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0" yWindow="9696" windowWidth="19272" windowHeight="2820" tabRatio="799"/>
  </bookViews>
  <sheets>
    <sheet name="Algebra 2015" sheetId="16" r:id="rId1"/>
    <sheet name="English 2015" sheetId="17" r:id="rId2"/>
    <sheet name="Biology 2015" sheetId="18" r:id="rId3"/>
    <sheet name="Algebra 2014" sheetId="13" r:id="rId4"/>
    <sheet name="English 2014" sheetId="14" r:id="rId5"/>
    <sheet name="Biology 2014" sheetId="15" r:id="rId6"/>
    <sheet name="Algebra 2013" sheetId="10" r:id="rId7"/>
    <sheet name="English 2013" sheetId="11" r:id="rId8"/>
    <sheet name="Biology 2013" sheetId="12" r:id="rId9"/>
    <sheet name="Algebra 2012" sheetId="7" r:id="rId10"/>
    <sheet name="English 2012" sheetId="8" r:id="rId11"/>
    <sheet name="Biology 2012" sheetId="9" r:id="rId12"/>
    <sheet name="Algebra 2011" sheetId="4" r:id="rId13"/>
    <sheet name="English 2011" sheetId="5" r:id="rId14"/>
    <sheet name="Biology 2011" sheetId="6" r:id="rId15"/>
    <sheet name="Algebra 2010" sheetId="1" r:id="rId16"/>
    <sheet name="English 2010" sheetId="2" r:id="rId17"/>
    <sheet name="Biology 2010" sheetId="3" r:id="rId18"/>
  </sheets>
  <definedNames>
    <definedName name="_xlnm._FilterDatabase" localSheetId="12" hidden="1">'Algebra 2011'!$AC$2:$AE$946</definedName>
    <definedName name="_xlnm._FilterDatabase" localSheetId="6" hidden="1">'Algebra 2013'!$E$2:$AE$951</definedName>
    <definedName name="_xlnm._FilterDatabase" localSheetId="3" hidden="1">'Algebra 2014'!$A$2:$AE$993</definedName>
    <definedName name="_xlnm._FilterDatabase" localSheetId="0" hidden="1">'Algebra 2015'!$A$2:$AE$795</definedName>
    <definedName name="_xlnm._FilterDatabase" localSheetId="14" hidden="1">'Biology 2011'!$A$2:$AB$466</definedName>
    <definedName name="_xlnm._FilterDatabase" localSheetId="8" hidden="1">'Biology 2013'!$A$2:$AB$492</definedName>
    <definedName name="_xlnm._FilterDatabase" localSheetId="5" hidden="1">'Biology 2014'!$A$2:$AB$522</definedName>
    <definedName name="_xlnm._FilterDatabase" localSheetId="2" hidden="1">'Biology 2015'!$A$2:$AB$522</definedName>
    <definedName name="_xlnm._FilterDatabase" localSheetId="13" hidden="1">'English 2011'!$A$2:$Z$458</definedName>
    <definedName name="_xlnm._FilterDatabase" localSheetId="7" hidden="1">'English 2013'!$E$2:$Y$460</definedName>
    <definedName name="_xlnm._FilterDatabase" localSheetId="4" hidden="1">'English 2014'!$A$2:$Y$509</definedName>
    <definedName name="_xlnm._FilterDatabase" localSheetId="1" hidden="1">'English 2015'!$A$2:$Y$509</definedName>
  </definedNames>
  <calcPr calcId="145621"/>
</workbook>
</file>

<file path=xl/calcChain.xml><?xml version="1.0" encoding="utf-8"?>
<calcChain xmlns="http://schemas.openxmlformats.org/spreadsheetml/2006/main">
  <c r="Y114" i="9" l="1"/>
  <c r="AB828" i="7"/>
  <c r="V349" i="8"/>
  <c r="V316" i="8"/>
  <c r="V240" i="8"/>
  <c r="V137" i="8"/>
</calcChain>
</file>

<file path=xl/sharedStrings.xml><?xml version="1.0" encoding="utf-8"?>
<sst xmlns="http://schemas.openxmlformats.org/spreadsheetml/2006/main" count="89700" uniqueCount="3066">
  <si>
    <t>Holy Cross Lutheran School</t>
  </si>
  <si>
    <t>A680</t>
  </si>
  <si>
    <t>Saint Nicholas School</t>
  </si>
  <si>
    <t>B367</t>
  </si>
  <si>
    <t>Redeemer Lutheran</t>
  </si>
  <si>
    <t>B440</t>
  </si>
  <si>
    <t>Saint Ambrose School</t>
  </si>
  <si>
    <t>B960</t>
  </si>
  <si>
    <t>Saint John Bosco School</t>
  </si>
  <si>
    <t>C265</t>
  </si>
  <si>
    <t>Nativity School</t>
  </si>
  <si>
    <t>C280</t>
  </si>
  <si>
    <t>C305</t>
  </si>
  <si>
    <t>Saint Mark School</t>
  </si>
  <si>
    <t>C349</t>
  </si>
  <si>
    <t>Southport Presbyterian Chrst Sch</t>
  </si>
  <si>
    <t>C545</t>
  </si>
  <si>
    <t>Holy Name School</t>
  </si>
  <si>
    <t>C855</t>
  </si>
  <si>
    <t>D720</t>
  </si>
  <si>
    <t>Any school with fewer than ten students at one grade level or overall is suppressed (***) due to FERPA regulations.</t>
  </si>
  <si>
    <t>The results above reflect all students within the school that took the ECA(s) during the 2010-11 school year for the first time.</t>
  </si>
  <si>
    <t>5188</t>
  </si>
  <si>
    <t>Northwest Community High School</t>
  </si>
  <si>
    <t>6202</t>
  </si>
  <si>
    <t>Bloomington New Tech HS</t>
  </si>
  <si>
    <t>6373</t>
  </si>
  <si>
    <t>Paul Hadley Middle Sch</t>
  </si>
  <si>
    <t>Rise Up Academy at Eggleston</t>
  </si>
  <si>
    <t>8270</t>
  </si>
  <si>
    <t>Academy for Innovative Studies</t>
  </si>
  <si>
    <t>8326</t>
  </si>
  <si>
    <t>New Tech Institute</t>
  </si>
  <si>
    <t>A869</t>
  </si>
  <si>
    <t>John Paul the Great Catholic HS</t>
  </si>
  <si>
    <t>B160</t>
  </si>
  <si>
    <t>Eman Schools</t>
  </si>
  <si>
    <t>B562</t>
  </si>
  <si>
    <t>Southwest IN Regional Youth Vlg</t>
  </si>
  <si>
    <t>Greenwood Christian Academy</t>
  </si>
  <si>
    <t>School ID</t>
  </si>
  <si>
    <t>Corp ID</t>
  </si>
  <si>
    <t>***</t>
  </si>
  <si>
    <t>Test N</t>
  </si>
  <si>
    <t>Pass N</t>
  </si>
  <si>
    <t>% Pass</t>
  </si>
  <si>
    <t>1443</t>
  </si>
  <si>
    <t>IN Aca for Sci Math &amp; Humanities</t>
  </si>
  <si>
    <t>9625</t>
  </si>
  <si>
    <t>IN Acad for Sci Math Humanities</t>
  </si>
  <si>
    <t>5669</t>
  </si>
  <si>
    <t>Excel Center For Adult Learners</t>
  </si>
  <si>
    <t>9910</t>
  </si>
  <si>
    <t>Excel Center for Adult Learners</t>
  </si>
  <si>
    <t>B473</t>
  </si>
  <si>
    <t>Christian Haven</t>
  </si>
  <si>
    <t>B514</t>
  </si>
  <si>
    <t>Patriot Academy</t>
  </si>
  <si>
    <t>C575</t>
  </si>
  <si>
    <t>Baptist Academy</t>
  </si>
  <si>
    <t>Grade 12+/Unknown</t>
  </si>
  <si>
    <t>0159</t>
  </si>
  <si>
    <t>Imagine MASTer Academy</t>
  </si>
  <si>
    <t>9695</t>
  </si>
  <si>
    <t>1540</t>
  </si>
  <si>
    <t>Veritas Academy</t>
  </si>
  <si>
    <t>9360</t>
  </si>
  <si>
    <t>2194</t>
  </si>
  <si>
    <t>Waldo J Wood Memorial JHS</t>
  </si>
  <si>
    <t>2241</t>
  </si>
  <si>
    <t>Owensville Community School</t>
  </si>
  <si>
    <t>3971</t>
  </si>
  <si>
    <t>East Chicago Lighthouse</t>
  </si>
  <si>
    <t>9595</t>
  </si>
  <si>
    <t>East Chicago Lighthouse Charter</t>
  </si>
  <si>
    <t>5556</t>
  </si>
  <si>
    <t>Francis W Parker School 56</t>
  </si>
  <si>
    <t>5572</t>
  </si>
  <si>
    <t>Emma Donnan Middle School</t>
  </si>
  <si>
    <t>5577</t>
  </si>
  <si>
    <t>Merle Sidener Gifted Academy</t>
  </si>
  <si>
    <t>5659</t>
  </si>
  <si>
    <t>Center for Inquiry II</t>
  </si>
  <si>
    <t>6215</t>
  </si>
  <si>
    <t>The Bloomington Project School</t>
  </si>
  <si>
    <t>9835</t>
  </si>
  <si>
    <t>6433</t>
  </si>
  <si>
    <t>South Newton Middle Sch</t>
  </si>
  <si>
    <t>6450</t>
  </si>
  <si>
    <t>Central Noble Middle School</t>
  </si>
  <si>
    <t>7174</t>
  </si>
  <si>
    <t>South Ripley Junior High School</t>
  </si>
  <si>
    <t>7459</t>
  </si>
  <si>
    <t>Fred J Hums Elementary School</t>
  </si>
  <si>
    <t>7469</t>
  </si>
  <si>
    <t>Battell Elementary School</t>
  </si>
  <si>
    <t>7473</t>
  </si>
  <si>
    <t>Beiger Elementary School</t>
  </si>
  <si>
    <t>7478</t>
  </si>
  <si>
    <t>Liberty Elementary School</t>
  </si>
  <si>
    <t>7481</t>
  </si>
  <si>
    <t>Emmons Elementary School</t>
  </si>
  <si>
    <t>7485</t>
  </si>
  <si>
    <t>Lasalle Elementary School</t>
  </si>
  <si>
    <t>7499</t>
  </si>
  <si>
    <t>Twin Branch Model School</t>
  </si>
  <si>
    <t>8167</t>
  </si>
  <si>
    <t>Tipton Middle School</t>
  </si>
  <si>
    <t>8251</t>
  </si>
  <si>
    <t>Lincoln School</t>
  </si>
  <si>
    <t>8265</t>
  </si>
  <si>
    <t>Cedar Hall Community School</t>
  </si>
  <si>
    <t>8329</t>
  </si>
  <si>
    <t>Lodge Community School</t>
  </si>
  <si>
    <t>Plaza Park International Prep Acad</t>
  </si>
  <si>
    <t>8965</t>
  </si>
  <si>
    <t>9153</t>
  </si>
  <si>
    <t>Roosevelt Middle Sch</t>
  </si>
  <si>
    <t>A225</t>
  </si>
  <si>
    <t>Richmond Community Schools</t>
  </si>
  <si>
    <t>8425</t>
  </si>
  <si>
    <t>Southern Wells Com Schools</t>
  </si>
  <si>
    <t>8435</t>
  </si>
  <si>
    <t>Northern Wells Com Schools</t>
  </si>
  <si>
    <t>M S D Bluffton-Harrison</t>
  </si>
  <si>
    <t>8515</t>
  </si>
  <si>
    <t>North White School Corp</t>
  </si>
  <si>
    <t>8525</t>
  </si>
  <si>
    <t>Frontier School Corporation</t>
  </si>
  <si>
    <t>8535</t>
  </si>
  <si>
    <t>Tri-County School Corp</t>
  </si>
  <si>
    <t>8565</t>
  </si>
  <si>
    <t>Twin Lakes School Corp</t>
  </si>
  <si>
    <t>Smith-Green Community Schools</t>
  </si>
  <si>
    <t>8665</t>
  </si>
  <si>
    <t>Whitley Co Cons Schools</t>
  </si>
  <si>
    <t>9200</t>
  </si>
  <si>
    <t>Office of Catholic Education</t>
  </si>
  <si>
    <t>9205</t>
  </si>
  <si>
    <t>Diocese of Gary</t>
  </si>
  <si>
    <t>9210</t>
  </si>
  <si>
    <t>Diocese of Lafayette Catholic Sch</t>
  </si>
  <si>
    <t>9215</t>
  </si>
  <si>
    <t>Diocese of Evansville</t>
  </si>
  <si>
    <t>9220</t>
  </si>
  <si>
    <t>Diocese of Fort Wayne</t>
  </si>
  <si>
    <t>9230</t>
  </si>
  <si>
    <t>Lutheran Schools of Indiana</t>
  </si>
  <si>
    <t>9300</t>
  </si>
  <si>
    <t>9315</t>
  </si>
  <si>
    <t>9320</t>
  </si>
  <si>
    <t>Community Montessori Inc</t>
  </si>
  <si>
    <t>9325</t>
  </si>
  <si>
    <t>9330</t>
  </si>
  <si>
    <t>9370</t>
  </si>
  <si>
    <t>9380</t>
  </si>
  <si>
    <t>9445</t>
  </si>
  <si>
    <t>Charles A Tindley Accelerated Schl</t>
  </si>
  <si>
    <t>9460</t>
  </si>
  <si>
    <t>9465</t>
  </si>
  <si>
    <t>Rural Community Schools Inc</t>
  </si>
  <si>
    <t>9480</t>
  </si>
  <si>
    <t>9525</t>
  </si>
  <si>
    <t>Decatur Discovery Academy Inc</t>
  </si>
  <si>
    <t>9535</t>
  </si>
  <si>
    <t>9545</t>
  </si>
  <si>
    <t>9575</t>
  </si>
  <si>
    <t>9585</t>
  </si>
  <si>
    <t>West Gary Lighthouse Charter</t>
  </si>
  <si>
    <t>9590</t>
  </si>
  <si>
    <t>Monument Lighthouse Charter School</t>
  </si>
  <si>
    <t>9605</t>
  </si>
  <si>
    <t>IN Sch for the Blind &amp; Vis Imprd</t>
  </si>
  <si>
    <t>9610</t>
  </si>
  <si>
    <t>9615</t>
  </si>
  <si>
    <t>9620</t>
  </si>
  <si>
    <t>9640</t>
  </si>
  <si>
    <t>Options Charter Sch - Noblesville</t>
  </si>
  <si>
    <t>9650</t>
  </si>
  <si>
    <t>Herron Charter</t>
  </si>
  <si>
    <t>9655</t>
  </si>
  <si>
    <t>9660</t>
  </si>
  <si>
    <t>9670</t>
  </si>
  <si>
    <t>9690</t>
  </si>
  <si>
    <t>Renaissance Academy Charter School</t>
  </si>
  <si>
    <t>9785</t>
  </si>
  <si>
    <t>Indiana Math and Science Academy</t>
  </si>
  <si>
    <t>9790</t>
  </si>
  <si>
    <t>9805</t>
  </si>
  <si>
    <t>9830</t>
  </si>
  <si>
    <t>9860</t>
  </si>
  <si>
    <t>Corp Name</t>
  </si>
  <si>
    <t>School Name</t>
  </si>
  <si>
    <t>Corporation Name</t>
  </si>
  <si>
    <t>0771</t>
  </si>
  <si>
    <t>Rock Creek Community Academy</t>
  </si>
  <si>
    <t>9875</t>
  </si>
  <si>
    <t>2579</t>
  </si>
  <si>
    <t>Greenfield Central Junior High Sch</t>
  </si>
  <si>
    <t>New Castle High Sch</t>
  </si>
  <si>
    <t>North Knox Jr-Sr High School</t>
  </si>
  <si>
    <t>4097</t>
  </si>
  <si>
    <t>KIPP LEAD Middle School</t>
  </si>
  <si>
    <t>9635</t>
  </si>
  <si>
    <t>KIPP LEAD College Prep Charter</t>
  </si>
  <si>
    <t>4649</t>
  </si>
  <si>
    <t>LaCrosse Elem &amp; High School</t>
  </si>
  <si>
    <t>4900</t>
  </si>
  <si>
    <t>Dewey Prairie Cons School Corp</t>
  </si>
  <si>
    <t>5076</t>
  </si>
  <si>
    <t>Highland Jr High School</t>
  </si>
  <si>
    <t>6910</t>
  </si>
  <si>
    <t>Milan Community Schools</t>
  </si>
  <si>
    <t>6995</t>
  </si>
  <si>
    <t>Rush County Schools</t>
  </si>
  <si>
    <t>7150</t>
  </si>
  <si>
    <t>John Glenn School Corporation</t>
  </si>
  <si>
    <t>7175</t>
  </si>
  <si>
    <t>Penn-Harris-Madison Sch Corp</t>
  </si>
  <si>
    <t>7200</t>
  </si>
  <si>
    <t>School City of Mishawaka</t>
  </si>
  <si>
    <t>South Bend Community Sch Corp</t>
  </si>
  <si>
    <t>7215</t>
  </si>
  <si>
    <t>Union-North United School Corp</t>
  </si>
  <si>
    <t>7230</t>
  </si>
  <si>
    <t>Scott County School District 1</t>
  </si>
  <si>
    <t>7255</t>
  </si>
  <si>
    <t>Scott County School District 2</t>
  </si>
  <si>
    <t>Shelby Eastern Schools</t>
  </si>
  <si>
    <t>7350</t>
  </si>
  <si>
    <t>Northwestern Con School Corp</t>
  </si>
  <si>
    <t>7360</t>
  </si>
  <si>
    <t>Southwestern Con Sch Shelby Co</t>
  </si>
  <si>
    <t>7365</t>
  </si>
  <si>
    <t>Shelbyville Central Schools</t>
  </si>
  <si>
    <t>7385</t>
  </si>
  <si>
    <t>North Spencer County Sch Corp</t>
  </si>
  <si>
    <t>7445</t>
  </si>
  <si>
    <t>South Spencer County Sch Corp</t>
  </si>
  <si>
    <t>7495</t>
  </si>
  <si>
    <t>Oregon-Davis School Corp</t>
  </si>
  <si>
    <t>7515</t>
  </si>
  <si>
    <t>North Judson-San Pierre Sch Corp</t>
  </si>
  <si>
    <t>7525</t>
  </si>
  <si>
    <t>Knox Community School Corp</t>
  </si>
  <si>
    <t>7605</t>
  </si>
  <si>
    <t>Fremont Community Schools</t>
  </si>
  <si>
    <t>7610</t>
  </si>
  <si>
    <t>Hamilton Community Schools</t>
  </si>
  <si>
    <t>7615</t>
  </si>
  <si>
    <t>M S D Steuben County</t>
  </si>
  <si>
    <t>Northeast School Corp</t>
  </si>
  <si>
    <t>7715</t>
  </si>
  <si>
    <t>Southwest School Corp</t>
  </si>
  <si>
    <t>7775</t>
  </si>
  <si>
    <t>Switzerland County School Corp</t>
  </si>
  <si>
    <t>7855</t>
  </si>
  <si>
    <t>Lafayette School Corporation</t>
  </si>
  <si>
    <t>7865</t>
  </si>
  <si>
    <t>Tippecanoe School Corp</t>
  </si>
  <si>
    <t>7875</t>
  </si>
  <si>
    <t>West Lafayette Com School Corp</t>
  </si>
  <si>
    <t>7935</t>
  </si>
  <si>
    <t>Tri-Central Community Schools</t>
  </si>
  <si>
    <t>7945</t>
  </si>
  <si>
    <t>Tipton Community School Corp</t>
  </si>
  <si>
    <t>7950</t>
  </si>
  <si>
    <t>Union Co/Clg Corner Joint Sch Dist</t>
  </si>
  <si>
    <t>7995</t>
  </si>
  <si>
    <t>Evansville Vanderburgh Sch Corp</t>
  </si>
  <si>
    <t>8010</t>
  </si>
  <si>
    <t>North Vermillion Com Sch Corp</t>
  </si>
  <si>
    <t>8020</t>
  </si>
  <si>
    <t>South Vermillion Com Sch Corp</t>
  </si>
  <si>
    <t>8030</t>
  </si>
  <si>
    <t>Vigo County School Corp</t>
  </si>
  <si>
    <t>Manchester Community Schools</t>
  </si>
  <si>
    <t>8050</t>
  </si>
  <si>
    <t>M S D Wabash County Schools</t>
  </si>
  <si>
    <t>8060</t>
  </si>
  <si>
    <t>Wabash City Schools</t>
  </si>
  <si>
    <t>8115</t>
  </si>
  <si>
    <t>M S D Warren County</t>
  </si>
  <si>
    <t>8130</t>
  </si>
  <si>
    <t>Warrick County School Corp</t>
  </si>
  <si>
    <t>8205</t>
  </si>
  <si>
    <t>Salem Community Schools</t>
  </si>
  <si>
    <t>8215</t>
  </si>
  <si>
    <t>East Washington School Corp</t>
  </si>
  <si>
    <t>8220</t>
  </si>
  <si>
    <t>West Washington School Corp</t>
  </si>
  <si>
    <t>8305</t>
  </si>
  <si>
    <t>Nettle Creek School Corp</t>
  </si>
  <si>
    <t>8355</t>
  </si>
  <si>
    <t>Western Wayne Schools</t>
  </si>
  <si>
    <t>8360</t>
  </si>
  <si>
    <t>Centerville-Abington Com Schs</t>
  </si>
  <si>
    <t>8375</t>
  </si>
  <si>
    <t>Northeastern Wayne Schools</t>
  </si>
  <si>
    <t>8385</t>
  </si>
  <si>
    <t>5855</t>
  </si>
  <si>
    <t>Crawfordsville Com Schools</t>
  </si>
  <si>
    <t>5900</t>
  </si>
  <si>
    <t>Monroe-Gregg School District</t>
  </si>
  <si>
    <t>5910</t>
  </si>
  <si>
    <t>Eminence Community School Corp</t>
  </si>
  <si>
    <t>5925</t>
  </si>
  <si>
    <t>M S D Martinsville Schools</t>
  </si>
  <si>
    <t>5930</t>
  </si>
  <si>
    <t>Mooresville Con School Corp</t>
  </si>
  <si>
    <t>North Newton School Corp</t>
  </si>
  <si>
    <t>5995</t>
  </si>
  <si>
    <t>South Newton School Corp</t>
  </si>
  <si>
    <t>6055</t>
  </si>
  <si>
    <t>Central Noble Com School Corp</t>
  </si>
  <si>
    <t>6060</t>
  </si>
  <si>
    <t>East Noble School Corp</t>
  </si>
  <si>
    <t>6065</t>
  </si>
  <si>
    <t>West Noble School Corporation</t>
  </si>
  <si>
    <t>6080</t>
  </si>
  <si>
    <t>Rising Sun-Ohio Co Com</t>
  </si>
  <si>
    <t>6145</t>
  </si>
  <si>
    <t>Orleans Community Schools</t>
  </si>
  <si>
    <t>6155</t>
  </si>
  <si>
    <t>Paoli Community School Corp</t>
  </si>
  <si>
    <t>6160</t>
  </si>
  <si>
    <t>Springs Valley Com School Corp</t>
  </si>
  <si>
    <t>6195</t>
  </si>
  <si>
    <t>Spencer-Owen Community Schools</t>
  </si>
  <si>
    <t>6260</t>
  </si>
  <si>
    <t>Southwest Parke Com Sch Corp</t>
  </si>
  <si>
    <t>6300</t>
  </si>
  <si>
    <t>Rockville Community School Corp</t>
  </si>
  <si>
    <t>6310</t>
  </si>
  <si>
    <t>Turkey Run Community Sch Corp</t>
  </si>
  <si>
    <t>Perry Central Com Schools Corp</t>
  </si>
  <si>
    <t>6340</t>
  </si>
  <si>
    <t>Cannelton City Schools</t>
  </si>
  <si>
    <t>6350</t>
  </si>
  <si>
    <t>Tell City-Troy Twp School Corp</t>
  </si>
  <si>
    <t>6445</t>
  </si>
  <si>
    <t>Pike County School Corp</t>
  </si>
  <si>
    <t>6460</t>
  </si>
  <si>
    <t>M S D Boone Township</t>
  </si>
  <si>
    <t>6470</t>
  </si>
  <si>
    <t>Duneland School Corporation</t>
  </si>
  <si>
    <t>6510</t>
  </si>
  <si>
    <t>East Porter County School Corp</t>
  </si>
  <si>
    <t>6520</t>
  </si>
  <si>
    <t>Porter Township School Corp</t>
  </si>
  <si>
    <t>6530</t>
  </si>
  <si>
    <t>Union Township School Corp</t>
  </si>
  <si>
    <t>6550</t>
  </si>
  <si>
    <t>Portage Township Schools</t>
  </si>
  <si>
    <t>6560</t>
  </si>
  <si>
    <t>Valparaiso Community Schools</t>
  </si>
  <si>
    <t>6590</t>
  </si>
  <si>
    <t>M S D Mount Vernon</t>
  </si>
  <si>
    <t>6600</t>
  </si>
  <si>
    <t>M S D North Posey Co Schools</t>
  </si>
  <si>
    <t>6610</t>
  </si>
  <si>
    <t>New Harmony Town &amp; Twp Con Sch</t>
  </si>
  <si>
    <t>6620</t>
  </si>
  <si>
    <t>Eastern Pulaski Com Sch Corp</t>
  </si>
  <si>
    <t>6630</t>
  </si>
  <si>
    <t>West Central School Corp</t>
  </si>
  <si>
    <t>6705</t>
  </si>
  <si>
    <t>South Putnam Community Schools</t>
  </si>
  <si>
    <t>6715</t>
  </si>
  <si>
    <t>North Putnam Community Schools</t>
  </si>
  <si>
    <t>6750</t>
  </si>
  <si>
    <t>Cloverdale Community Schools</t>
  </si>
  <si>
    <t>6755</t>
  </si>
  <si>
    <t>Greencastle Community Sch Corp</t>
  </si>
  <si>
    <t>6795</t>
  </si>
  <si>
    <t>Union School Corporation</t>
  </si>
  <si>
    <t>6805</t>
  </si>
  <si>
    <t>Randolph Southern School Corp</t>
  </si>
  <si>
    <t>6820</t>
  </si>
  <si>
    <t>Monroe Central School Corp</t>
  </si>
  <si>
    <t>Randolph Central School Corp</t>
  </si>
  <si>
    <t>6835</t>
  </si>
  <si>
    <t>Randolph Eastern School Corp</t>
  </si>
  <si>
    <t>6865</t>
  </si>
  <si>
    <t>South Ripley Com Sch Corp</t>
  </si>
  <si>
    <t>6895</t>
  </si>
  <si>
    <t>Batesville Community Sch Corp</t>
  </si>
  <si>
    <t>6900</t>
  </si>
  <si>
    <t>Jac-Cen-Del Community Sch Corp</t>
  </si>
  <si>
    <t>School City of East Chicago</t>
  </si>
  <si>
    <t>4680</t>
  </si>
  <si>
    <t>Lake Station Community Schools</t>
  </si>
  <si>
    <t>4690</t>
  </si>
  <si>
    <t>Gary Community School Corp</t>
  </si>
  <si>
    <t>4700</t>
  </si>
  <si>
    <t>Griffith Public Schools</t>
  </si>
  <si>
    <t>4710</t>
  </si>
  <si>
    <t>School City of Hammond</t>
  </si>
  <si>
    <t>4720</t>
  </si>
  <si>
    <t>School Town of Highland</t>
  </si>
  <si>
    <t>4730</t>
  </si>
  <si>
    <t>School City of Hobart</t>
  </si>
  <si>
    <t>4740</t>
  </si>
  <si>
    <t>School Town of Munster</t>
  </si>
  <si>
    <t>4760</t>
  </si>
  <si>
    <t>Whiting School City</t>
  </si>
  <si>
    <t>4770</t>
  </si>
  <si>
    <t>Cass Township Schools</t>
  </si>
  <si>
    <t>4790</t>
  </si>
  <si>
    <t>Dewey Township Schools</t>
  </si>
  <si>
    <t>4805</t>
  </si>
  <si>
    <t>New Prairie United School Corp</t>
  </si>
  <si>
    <t>4860</t>
  </si>
  <si>
    <t>M S D of New Durham Township</t>
  </si>
  <si>
    <t>Michigan City Area Schools</t>
  </si>
  <si>
    <t>4940</t>
  </si>
  <si>
    <t>South Central Com School Corp</t>
  </si>
  <si>
    <t>LaPorte Community School Corp</t>
  </si>
  <si>
    <t>5075</t>
  </si>
  <si>
    <t>North Lawrence Com Schools</t>
  </si>
  <si>
    <t>5085</t>
  </si>
  <si>
    <t>Mitchell Community Schools</t>
  </si>
  <si>
    <t>Frankton-Lapel Community Schs</t>
  </si>
  <si>
    <t>5255</t>
  </si>
  <si>
    <t>South Madison Com Sch Corp</t>
  </si>
  <si>
    <t>5265</t>
  </si>
  <si>
    <t>Alexandria Com School Corp</t>
  </si>
  <si>
    <t>Anderson Community School Corp</t>
  </si>
  <si>
    <t>5280</t>
  </si>
  <si>
    <t>Elwood Community School Corp</t>
  </si>
  <si>
    <t>5300</t>
  </si>
  <si>
    <t>M S D Decatur Township</t>
  </si>
  <si>
    <t>5310</t>
  </si>
  <si>
    <t>Franklin Township Com Sch Corp</t>
  </si>
  <si>
    <t>5330</t>
  </si>
  <si>
    <t>M S D Lawrence Township</t>
  </si>
  <si>
    <t>5340</t>
  </si>
  <si>
    <t>M S D Perry Township</t>
  </si>
  <si>
    <t>5350</t>
  </si>
  <si>
    <t>M S D Pike Township</t>
  </si>
  <si>
    <t>5360</t>
  </si>
  <si>
    <t>M S D Warren Township</t>
  </si>
  <si>
    <t>5370</t>
  </si>
  <si>
    <t>M S D Washington Township</t>
  </si>
  <si>
    <t>5375</t>
  </si>
  <si>
    <t>M S D Wayne Township</t>
  </si>
  <si>
    <t>Beech Grove City Schools</t>
  </si>
  <si>
    <t>5385</t>
  </si>
  <si>
    <t>Indianapolis Public Schools</t>
  </si>
  <si>
    <t>5400</t>
  </si>
  <si>
    <t>School Town of Speedway</t>
  </si>
  <si>
    <t>5455</t>
  </si>
  <si>
    <t>Culver Community Schools Corp</t>
  </si>
  <si>
    <t>5470</t>
  </si>
  <si>
    <t>Argos Community Schools</t>
  </si>
  <si>
    <t>5480</t>
  </si>
  <si>
    <t>Bremen Public Schools</t>
  </si>
  <si>
    <t>Plymouth Community School Corp</t>
  </si>
  <si>
    <t>5495</t>
  </si>
  <si>
    <t>Triton School Corporation</t>
  </si>
  <si>
    <t>5520</t>
  </si>
  <si>
    <t>Shoals Community School Corp</t>
  </si>
  <si>
    <t>5525</t>
  </si>
  <si>
    <t>Loogootee Community Sch Corp</t>
  </si>
  <si>
    <t>5615</t>
  </si>
  <si>
    <t>Maconaquah School Corp</t>
  </si>
  <si>
    <t>5620</t>
  </si>
  <si>
    <t>North Miami Community Schools</t>
  </si>
  <si>
    <t>5625</t>
  </si>
  <si>
    <t>Oak Hill United School Corp</t>
  </si>
  <si>
    <t>Peru Community Schools</t>
  </si>
  <si>
    <t>5705</t>
  </si>
  <si>
    <t>Richland-Bean Blossom C S C</t>
  </si>
  <si>
    <t>5740</t>
  </si>
  <si>
    <t>Monroe County Com Sch Corp</t>
  </si>
  <si>
    <t>5835</t>
  </si>
  <si>
    <t>North Montgomery Com Sch Corp</t>
  </si>
  <si>
    <t>5845</t>
  </si>
  <si>
    <t>South Montgomery Com Sch Corp</t>
  </si>
  <si>
    <t>Plainfield Community Sch Corp</t>
  </si>
  <si>
    <t>3335</t>
  </si>
  <si>
    <t>Mill Creek Community Sch Corp</t>
  </si>
  <si>
    <t>3405</t>
  </si>
  <si>
    <t>Blue River Valley Schools</t>
  </si>
  <si>
    <t>3415</t>
  </si>
  <si>
    <t>South Henry School Corp</t>
  </si>
  <si>
    <t>3435</t>
  </si>
  <si>
    <t>Shenandoah School Corporation</t>
  </si>
  <si>
    <t>New Castle Community Sch Corp</t>
  </si>
  <si>
    <t>3455</t>
  </si>
  <si>
    <t>C A Beard Memorial School Corp</t>
  </si>
  <si>
    <t>3460</t>
  </si>
  <si>
    <t>Taylor Community School Corp</t>
  </si>
  <si>
    <t>3470</t>
  </si>
  <si>
    <t>Northwestern School Corp</t>
  </si>
  <si>
    <t>3480</t>
  </si>
  <si>
    <t>Eastern Howard School Corp</t>
  </si>
  <si>
    <t>Western School Corp</t>
  </si>
  <si>
    <t>3500</t>
  </si>
  <si>
    <t>Kokomo-Center Twp Con Sch Corp</t>
  </si>
  <si>
    <t>3625</t>
  </si>
  <si>
    <t>Huntington Co Com Sch Corp</t>
  </si>
  <si>
    <t>3640</t>
  </si>
  <si>
    <t>Medora Community School Corp</t>
  </si>
  <si>
    <t>3675</t>
  </si>
  <si>
    <t>Seymour Community Schools</t>
  </si>
  <si>
    <t>3695</t>
  </si>
  <si>
    <t>Brownstown Cnt Com Sch Corp</t>
  </si>
  <si>
    <t>3710</t>
  </si>
  <si>
    <t>Crothersville Community Schools</t>
  </si>
  <si>
    <t>Kankakee Valley School Corp</t>
  </si>
  <si>
    <t>3815</t>
  </si>
  <si>
    <t>Rensselaer Central School Corp</t>
  </si>
  <si>
    <t>3945</t>
  </si>
  <si>
    <t>Jay School Corp</t>
  </si>
  <si>
    <t>3995</t>
  </si>
  <si>
    <t>Madison Consolidated Schools</t>
  </si>
  <si>
    <t>4000</t>
  </si>
  <si>
    <t>Southwestern-Jefferson Co Con</t>
  </si>
  <si>
    <t>4015</t>
  </si>
  <si>
    <t>Jennings County Schools</t>
  </si>
  <si>
    <t>4145</t>
  </si>
  <si>
    <t>Clark-Pleasant Com School Corp</t>
  </si>
  <si>
    <t>4205</t>
  </si>
  <si>
    <t>Center Grove Com Sch Corp</t>
  </si>
  <si>
    <t>4215</t>
  </si>
  <si>
    <t>Edinburgh Community Sch Corp</t>
  </si>
  <si>
    <t>4225</t>
  </si>
  <si>
    <t>Franklin Community School Corp</t>
  </si>
  <si>
    <t>4245</t>
  </si>
  <si>
    <t>Greenwood Community Sch Corp</t>
  </si>
  <si>
    <t>4255</t>
  </si>
  <si>
    <t>Nineveh-Hensley-Jackson United</t>
  </si>
  <si>
    <t>4315</t>
  </si>
  <si>
    <t>North Knox School Corp</t>
  </si>
  <si>
    <t>4325</t>
  </si>
  <si>
    <t>South Knox School Corp</t>
  </si>
  <si>
    <t>4335</t>
  </si>
  <si>
    <t>Vincennes Community Sch Corp</t>
  </si>
  <si>
    <t>4345</t>
  </si>
  <si>
    <t>Wawasee Community School Corp</t>
  </si>
  <si>
    <t>Warsaw Community Schools</t>
  </si>
  <si>
    <t>4445</t>
  </si>
  <si>
    <t>Tippecanoe Valley School Corp</t>
  </si>
  <si>
    <t>4455</t>
  </si>
  <si>
    <t>Whitko Community School Corp</t>
  </si>
  <si>
    <t>4515</t>
  </si>
  <si>
    <t>Prairie Heights Com Sch Corp</t>
  </si>
  <si>
    <t>4525</t>
  </si>
  <si>
    <t>Westview School Corporation</t>
  </si>
  <si>
    <t>4535</t>
  </si>
  <si>
    <t>Lakeland School Corporation</t>
  </si>
  <si>
    <t>4580</t>
  </si>
  <si>
    <t>Hanover Community School Corp</t>
  </si>
  <si>
    <t>4590</t>
  </si>
  <si>
    <t>River Forest Community Sch Corp</t>
  </si>
  <si>
    <t>4600</t>
  </si>
  <si>
    <t>Merrillville Community School</t>
  </si>
  <si>
    <t>4615</t>
  </si>
  <si>
    <t>Lake Central School Corp</t>
  </si>
  <si>
    <t>4645</t>
  </si>
  <si>
    <t>Tri-Creek School Corporation</t>
  </si>
  <si>
    <t>4650</t>
  </si>
  <si>
    <t>Lake Ridge Schools</t>
  </si>
  <si>
    <t>4660</t>
  </si>
  <si>
    <t>Crown Point Community Sch Corp</t>
  </si>
  <si>
    <t>4670</t>
  </si>
  <si>
    <t>2110</t>
  </si>
  <si>
    <t>Southwest Dubois Co Sch Corp</t>
  </si>
  <si>
    <t>2120</t>
  </si>
  <si>
    <t>Greater Jasper Con Schs</t>
  </si>
  <si>
    <t>2155</t>
  </si>
  <si>
    <t>Fairfield Community Schools</t>
  </si>
  <si>
    <t>2260</t>
  </si>
  <si>
    <t>Baugo Community Schools</t>
  </si>
  <si>
    <t>2270</t>
  </si>
  <si>
    <t>Concord Community Schools</t>
  </si>
  <si>
    <t>2275</t>
  </si>
  <si>
    <t>Middlebury Community Schools</t>
  </si>
  <si>
    <t>2285</t>
  </si>
  <si>
    <t>Wa-Nee Community Schools</t>
  </si>
  <si>
    <t>Elkhart Community Schools</t>
  </si>
  <si>
    <t>2315</t>
  </si>
  <si>
    <t>Goshen Community Schools</t>
  </si>
  <si>
    <t>2395</t>
  </si>
  <si>
    <t>Fayette County School Corp</t>
  </si>
  <si>
    <t>2400</t>
  </si>
  <si>
    <t>New Albany-Floyd Co Con Sch</t>
  </si>
  <si>
    <t>Attica Consolidated Sch Corp</t>
  </si>
  <si>
    <t>2440</t>
  </si>
  <si>
    <t>Covington Community Sch Corp</t>
  </si>
  <si>
    <t>2455</t>
  </si>
  <si>
    <t>Southeast Fountain School Corp</t>
  </si>
  <si>
    <t>2475</t>
  </si>
  <si>
    <t>Franklin County Com Sch Corp</t>
  </si>
  <si>
    <t>2645</t>
  </si>
  <si>
    <t>Rochester Community Sch Corp</t>
  </si>
  <si>
    <t>2650</t>
  </si>
  <si>
    <t>Caston School Corporation</t>
  </si>
  <si>
    <t>2725</t>
  </si>
  <si>
    <t>East Gibson School Corporation</t>
  </si>
  <si>
    <t>2735</t>
  </si>
  <si>
    <t>North Gibson School Corp</t>
  </si>
  <si>
    <t>2765</t>
  </si>
  <si>
    <t>South Gibson School Corp</t>
  </si>
  <si>
    <t>2815</t>
  </si>
  <si>
    <t>Eastbrook Community Sch Corp</t>
  </si>
  <si>
    <t>Madison-Grant United Sch Corp</t>
  </si>
  <si>
    <t>2855</t>
  </si>
  <si>
    <t>Mississinewa Community School Corp</t>
  </si>
  <si>
    <t>2865</t>
  </si>
  <si>
    <t>Marion Community Schools</t>
  </si>
  <si>
    <t>2920</t>
  </si>
  <si>
    <t>Bloomfield School District</t>
  </si>
  <si>
    <t>2940</t>
  </si>
  <si>
    <t>Eastern Greene Schools</t>
  </si>
  <si>
    <t>2950</t>
  </si>
  <si>
    <t>Linton-Stockton School Corp</t>
  </si>
  <si>
    <t>2960</t>
  </si>
  <si>
    <t>M S D Shakamak Schools</t>
  </si>
  <si>
    <t>2980</t>
  </si>
  <si>
    <t>White River Valley Sch Dist</t>
  </si>
  <si>
    <t>3005</t>
  </si>
  <si>
    <t>Hamilton Southeastern Schools</t>
  </si>
  <si>
    <t>Hamilton Heights School Corp</t>
  </si>
  <si>
    <t>3030</t>
  </si>
  <si>
    <t>Westfield-Washington Schools</t>
  </si>
  <si>
    <t>3055</t>
  </si>
  <si>
    <t>Sheridan Community Schools</t>
  </si>
  <si>
    <t>3060</t>
  </si>
  <si>
    <t>Carmel Clay Schools</t>
  </si>
  <si>
    <t>3070</t>
  </si>
  <si>
    <t>Noblesville Schools</t>
  </si>
  <si>
    <t>3115</t>
  </si>
  <si>
    <t>Southern Hancock Co Com Sch Corp</t>
  </si>
  <si>
    <t>3125</t>
  </si>
  <si>
    <t>Greenfield-Central Com Schools</t>
  </si>
  <si>
    <t>3135</t>
  </si>
  <si>
    <t>Mt Vernon Community Sch Corp</t>
  </si>
  <si>
    <t>3145</t>
  </si>
  <si>
    <t>Eastern Hancock Co Com Sch Corp</t>
  </si>
  <si>
    <t>3160</t>
  </si>
  <si>
    <t>Lanesville Community School Corp</t>
  </si>
  <si>
    <t>3180</t>
  </si>
  <si>
    <t>North Harrison Com School Corp</t>
  </si>
  <si>
    <t>3190</t>
  </si>
  <si>
    <t>South Harrison Com Schools</t>
  </si>
  <si>
    <t>3295</t>
  </si>
  <si>
    <t>North West Hendricks Schools</t>
  </si>
  <si>
    <t>3305</t>
  </si>
  <si>
    <t>Brownsburg Community Sch Corp</t>
  </si>
  <si>
    <t>3315</t>
  </si>
  <si>
    <t>Avon Community School Corp</t>
  </si>
  <si>
    <t>3325</t>
  </si>
  <si>
    <t>Danville Community School Corp</t>
  </si>
  <si>
    <t>3330</t>
  </si>
  <si>
    <t>M S D Southwest Allen County</t>
  </si>
  <si>
    <t>0225</t>
  </si>
  <si>
    <t>Northwest Allen County Schools</t>
  </si>
  <si>
    <t>0235</t>
  </si>
  <si>
    <t>Fort Wayne Community Schools</t>
  </si>
  <si>
    <t>0255</t>
  </si>
  <si>
    <t>East Allen County Schools</t>
  </si>
  <si>
    <t>0365</t>
  </si>
  <si>
    <t>Bartholomew Con School Corp</t>
  </si>
  <si>
    <t>0370</t>
  </si>
  <si>
    <t>Flat Rock-Hawcreek School Corp</t>
  </si>
  <si>
    <t>Benton Community School Corp</t>
  </si>
  <si>
    <t>0515</t>
  </si>
  <si>
    <t>Blackford County Schools</t>
  </si>
  <si>
    <t>0615</t>
  </si>
  <si>
    <t>Western Boone Co Com Sch Dist</t>
  </si>
  <si>
    <t>0630</t>
  </si>
  <si>
    <t>Zionsville Community Schools</t>
  </si>
  <si>
    <t>0665</t>
  </si>
  <si>
    <t>Lebanon Community School Corp</t>
  </si>
  <si>
    <t>0670</t>
  </si>
  <si>
    <t>Brown County School Corporation</t>
  </si>
  <si>
    <t>0750</t>
  </si>
  <si>
    <t>Carroll Consolidated Sch Corp</t>
  </si>
  <si>
    <t>0755</t>
  </si>
  <si>
    <t>Delphi Community School Corp</t>
  </si>
  <si>
    <t>0775</t>
  </si>
  <si>
    <t>Pioneer Regional School Corp</t>
  </si>
  <si>
    <t>0815</t>
  </si>
  <si>
    <t>Southeastern School Corp</t>
  </si>
  <si>
    <t>0875</t>
  </si>
  <si>
    <t>Logansport Community Sch Corp</t>
  </si>
  <si>
    <t>0940</t>
  </si>
  <si>
    <t>West Clark Community Schools</t>
  </si>
  <si>
    <t>1000</t>
  </si>
  <si>
    <t>Clarksville Com School Corp</t>
  </si>
  <si>
    <t>1010</t>
  </si>
  <si>
    <t>Greater Clark County Schools</t>
  </si>
  <si>
    <t>Clay Community Schools</t>
  </si>
  <si>
    <t>1150</t>
  </si>
  <si>
    <t>Clinton Central School Corp</t>
  </si>
  <si>
    <t>1160</t>
  </si>
  <si>
    <t>Clinton Prairie School Corp</t>
  </si>
  <si>
    <t>1170</t>
  </si>
  <si>
    <t>Community Schools of Frankfort</t>
  </si>
  <si>
    <t>1180</t>
  </si>
  <si>
    <t>Rossville Con School District</t>
  </si>
  <si>
    <t>1300</t>
  </si>
  <si>
    <t>Crawford Co Com School Corp</t>
  </si>
  <si>
    <t>1315</t>
  </si>
  <si>
    <t>Barr-Reeve Com Schools Inc</t>
  </si>
  <si>
    <t>North Daviess Com Schools</t>
  </si>
  <si>
    <t>1405</t>
  </si>
  <si>
    <t>Washington Com Schools</t>
  </si>
  <si>
    <t>1560</t>
  </si>
  <si>
    <t>Sunman-Dearborn Com Sch Corp</t>
  </si>
  <si>
    <t>1600</t>
  </si>
  <si>
    <t>South Dearborn Com School Corp</t>
  </si>
  <si>
    <t>1620</t>
  </si>
  <si>
    <t>Lawrenceburg Com School Corp</t>
  </si>
  <si>
    <t>1655</t>
  </si>
  <si>
    <t>Decatur County Com Schools</t>
  </si>
  <si>
    <t>1730</t>
  </si>
  <si>
    <t>Greensburg Community Schools</t>
  </si>
  <si>
    <t>1805</t>
  </si>
  <si>
    <t>DeKalb Co Eastern Com Sch Dist</t>
  </si>
  <si>
    <t>1820</t>
  </si>
  <si>
    <t>Garrett-Keyser-Butler Com</t>
  </si>
  <si>
    <t>1835</t>
  </si>
  <si>
    <t>DeKalb Co Ctl United Sch Dist</t>
  </si>
  <si>
    <t>1875</t>
  </si>
  <si>
    <t>Delaware Community School Corp</t>
  </si>
  <si>
    <t>1885</t>
  </si>
  <si>
    <t>Wes-Del Community Schools</t>
  </si>
  <si>
    <t>Liberty-Perry Com School Corp</t>
  </si>
  <si>
    <t>1900</t>
  </si>
  <si>
    <t>Cowan Community School Corp</t>
  </si>
  <si>
    <t>1910</t>
  </si>
  <si>
    <t>Yorktown Community Schools</t>
  </si>
  <si>
    <t>1940</t>
  </si>
  <si>
    <t>Daleville Community Schools</t>
  </si>
  <si>
    <t>1970</t>
  </si>
  <si>
    <t>Muncie Community Schools</t>
  </si>
  <si>
    <t>2040</t>
  </si>
  <si>
    <t>Northeast Dubois Co Sch Corp</t>
  </si>
  <si>
    <t>2100</t>
  </si>
  <si>
    <t>Southeast Dubois Co Sch Corp</t>
  </si>
  <si>
    <t>Martinsville High School</t>
  </si>
  <si>
    <t>4795</t>
  </si>
  <si>
    <t>Michigan City High Sch</t>
  </si>
  <si>
    <t>5276</t>
  </si>
  <si>
    <t>Lawrence North High School</t>
  </si>
  <si>
    <t>3013</t>
  </si>
  <si>
    <t>Kokomo High School</t>
  </si>
  <si>
    <t>8441</t>
  </si>
  <si>
    <t>Terre Haute North Vigo High Sch</t>
  </si>
  <si>
    <t>1715</t>
  </si>
  <si>
    <t>Concord Community High School</t>
  </si>
  <si>
    <t>8311</t>
  </si>
  <si>
    <t>6166</t>
  </si>
  <si>
    <t>Bloomington High School South</t>
  </si>
  <si>
    <t>3647</t>
  </si>
  <si>
    <t>Warsaw Community HS</t>
  </si>
  <si>
    <t>1750</t>
  </si>
  <si>
    <t>Elkhart Memorial High School</t>
  </si>
  <si>
    <t>2737</t>
  </si>
  <si>
    <t>Avon High School</t>
  </si>
  <si>
    <t>8809</t>
  </si>
  <si>
    <t>Castle High School</t>
  </si>
  <si>
    <t>1925</t>
  </si>
  <si>
    <t>New Albany Senior High School</t>
  </si>
  <si>
    <t>0047</t>
  </si>
  <si>
    <t>Homestead Senior High School</t>
  </si>
  <si>
    <t>5309</t>
  </si>
  <si>
    <t>Southport High School</t>
  </si>
  <si>
    <t>3421</t>
  </si>
  <si>
    <t>Whiteland Community High Sch</t>
  </si>
  <si>
    <t>0091</t>
  </si>
  <si>
    <t>Carroll High School</t>
  </si>
  <si>
    <t>1749</t>
  </si>
  <si>
    <t>Elkhart Central High School</t>
  </si>
  <si>
    <t>5361</t>
  </si>
  <si>
    <t>Warren Central High School</t>
  </si>
  <si>
    <t>8003</t>
  </si>
  <si>
    <t>McCutcheon High School</t>
  </si>
  <si>
    <t>0105</t>
  </si>
  <si>
    <t>South Side High School</t>
  </si>
  <si>
    <t>3345</t>
  </si>
  <si>
    <t>Jennings County High School</t>
  </si>
  <si>
    <t>0849</t>
  </si>
  <si>
    <t>Jeffersonville High School</t>
  </si>
  <si>
    <t>6369</t>
  </si>
  <si>
    <t>Mooresville High School</t>
  </si>
  <si>
    <t>6881</t>
  </si>
  <si>
    <t>Valparaiso High School</t>
  </si>
  <si>
    <t>5275</t>
  </si>
  <si>
    <t>Lawrence Central High School</t>
  </si>
  <si>
    <t>6853</t>
  </si>
  <si>
    <t>Portage High School</t>
  </si>
  <si>
    <t>5469</t>
  </si>
  <si>
    <t>Arsenal Technical High School</t>
  </si>
  <si>
    <t>5307</t>
  </si>
  <si>
    <t>Perry Meridian High School</t>
  </si>
  <si>
    <t>2487</t>
  </si>
  <si>
    <t>Fishers High School</t>
  </si>
  <si>
    <t>6925</t>
  </si>
  <si>
    <t>Chesterton Senior High School</t>
  </si>
  <si>
    <t>5353</t>
  </si>
  <si>
    <t>Pike High School</t>
  </si>
  <si>
    <t>5193</t>
  </si>
  <si>
    <t>Franklin Central High School</t>
  </si>
  <si>
    <t>0177</t>
  </si>
  <si>
    <t>Wayne High School</t>
  </si>
  <si>
    <t>3437</t>
  </si>
  <si>
    <t>Center Grove High School</t>
  </si>
  <si>
    <t>3901</t>
  </si>
  <si>
    <t>Crown Point High School</t>
  </si>
  <si>
    <t>2499</t>
  </si>
  <si>
    <t>Hamilton Southeastern HS</t>
  </si>
  <si>
    <t>2517</t>
  </si>
  <si>
    <t>Noblesville High School</t>
  </si>
  <si>
    <t>5451</t>
  </si>
  <si>
    <t>5219</t>
  </si>
  <si>
    <t>Ben Davis Ninth Grade Center</t>
  </si>
  <si>
    <t>3809</t>
  </si>
  <si>
    <t>Merrillville High Sch</t>
  </si>
  <si>
    <t>7353</t>
  </si>
  <si>
    <t>Penn High School</t>
  </si>
  <si>
    <t>3833</t>
  </si>
  <si>
    <t>Lake Central High School</t>
  </si>
  <si>
    <t>2505</t>
  </si>
  <si>
    <t>Carmel High School</t>
  </si>
  <si>
    <t>0101</t>
  </si>
  <si>
    <t>North Side High School</t>
  </si>
  <si>
    <t>0102</t>
  </si>
  <si>
    <t>R Nelson Snider High School</t>
  </si>
  <si>
    <t>0219</t>
  </si>
  <si>
    <t>Northrop High School</t>
  </si>
  <si>
    <t>0015</t>
  </si>
  <si>
    <t>Adams Central Community Schools</t>
  </si>
  <si>
    <t>0025</t>
  </si>
  <si>
    <t>North Adams Community Schools</t>
  </si>
  <si>
    <t>0035</t>
  </si>
  <si>
    <t>South Adams Schools</t>
  </si>
  <si>
    <t>Brownsburg East Middle School</t>
  </si>
  <si>
    <t>5053</t>
  </si>
  <si>
    <t>Pendleton Heights High School</t>
  </si>
  <si>
    <t>1889</t>
  </si>
  <si>
    <t>Connersville Sr High School</t>
  </si>
  <si>
    <t>2565</t>
  </si>
  <si>
    <t>New Palestine High School</t>
  </si>
  <si>
    <t>5221</t>
  </si>
  <si>
    <t>Chapel Hill 7th &amp; 8th Grade Center</t>
  </si>
  <si>
    <t>7461</t>
  </si>
  <si>
    <t>Mishawaka High School</t>
  </si>
  <si>
    <t>8253</t>
  </si>
  <si>
    <t>North High School</t>
  </si>
  <si>
    <t>4411</t>
  </si>
  <si>
    <t>George Rogers Clark Md/HS</t>
  </si>
  <si>
    <t>2520</t>
  </si>
  <si>
    <t>Creekside Middle School</t>
  </si>
  <si>
    <t>4029</t>
  </si>
  <si>
    <t>Lew Wallace (Sci, Tech, Eng, Math)</t>
  </si>
  <si>
    <t>5049</t>
  </si>
  <si>
    <t>Highland Senior High School</t>
  </si>
  <si>
    <t>1345</t>
  </si>
  <si>
    <t>DeKalb High School</t>
  </si>
  <si>
    <t>7213</t>
  </si>
  <si>
    <t>East Central High School</t>
  </si>
  <si>
    <t>5177</t>
  </si>
  <si>
    <t>Decatur Central High School</t>
  </si>
  <si>
    <t>7512</t>
  </si>
  <si>
    <t>LaSalle Intermediate Academy</t>
  </si>
  <si>
    <t>1733</t>
  </si>
  <si>
    <t>Northridge High School</t>
  </si>
  <si>
    <t>4417</t>
  </si>
  <si>
    <t>Morton Senior High School</t>
  </si>
  <si>
    <t>4332</t>
  </si>
  <si>
    <t>Munster High School</t>
  </si>
  <si>
    <t>7717</t>
  </si>
  <si>
    <t>Shelbyville Sr High Sch</t>
  </si>
  <si>
    <t>8993</t>
  </si>
  <si>
    <t>Richmond High School</t>
  </si>
  <si>
    <t>2709</t>
  </si>
  <si>
    <t>Brownsburg High School</t>
  </si>
  <si>
    <t>0512</t>
  </si>
  <si>
    <t>Zionsville Community High Sch</t>
  </si>
  <si>
    <t>5213</t>
  </si>
  <si>
    <t>Ben Davis High School</t>
  </si>
  <si>
    <t>2491</t>
  </si>
  <si>
    <t>Westfield Middle School</t>
  </si>
  <si>
    <t>3065</t>
  </si>
  <si>
    <t>Huntington North High School</t>
  </si>
  <si>
    <t>7505</t>
  </si>
  <si>
    <t>Adams High School</t>
  </si>
  <si>
    <t>0097</t>
  </si>
  <si>
    <t>Elmhurst High School</t>
  </si>
  <si>
    <t>0049</t>
  </si>
  <si>
    <t>Leo Junior/Senior High School</t>
  </si>
  <si>
    <t>4413</t>
  </si>
  <si>
    <t>Donald E Gavit Mdl/High Sch</t>
  </si>
  <si>
    <t>3473</t>
  </si>
  <si>
    <t>Greenwood Community High Sch</t>
  </si>
  <si>
    <t>8241</t>
  </si>
  <si>
    <t>Central High School</t>
  </si>
  <si>
    <t>2351</t>
  </si>
  <si>
    <t>Marion High School</t>
  </si>
  <si>
    <t>1821</t>
  </si>
  <si>
    <t>Goshen High School</t>
  </si>
  <si>
    <t>4163</t>
  </si>
  <si>
    <t>West Side Leadership Academy</t>
  </si>
  <si>
    <t>3924</t>
  </si>
  <si>
    <t>East Chicago Central High Sch</t>
  </si>
  <si>
    <t>4305</t>
  </si>
  <si>
    <t>Hobart High School</t>
  </si>
  <si>
    <t>0397</t>
  </si>
  <si>
    <t>Columbus North High School</t>
  </si>
  <si>
    <t>8029</t>
  </si>
  <si>
    <t>William Henry Harrison High Sch</t>
  </si>
  <si>
    <t>6168</t>
  </si>
  <si>
    <t>Bloomington High School North</t>
  </si>
  <si>
    <t>4911</t>
  </si>
  <si>
    <t>Bedford-North Lawrence High School</t>
  </si>
  <si>
    <t>3445</t>
  </si>
  <si>
    <t>Franklin Community High Sch</t>
  </si>
  <si>
    <t>1930</t>
  </si>
  <si>
    <t>Floyd Central High School</t>
  </si>
  <si>
    <t>3865</t>
  </si>
  <si>
    <t>Lowell Senior High School</t>
  </si>
  <si>
    <t>2493</t>
  </si>
  <si>
    <t>Westfield High School</t>
  </si>
  <si>
    <t>8457</t>
  </si>
  <si>
    <t>Terre Haute South Vigo High Sch</t>
  </si>
  <si>
    <t>8069</t>
  </si>
  <si>
    <t>Jefferson High School</t>
  </si>
  <si>
    <t>4741</t>
  </si>
  <si>
    <t>LaPorte High School</t>
  </si>
  <si>
    <t>6329</t>
  </si>
  <si>
    <t>Pike Central High Sch</t>
  </si>
  <si>
    <t>2506</t>
  </si>
  <si>
    <t>Clay Middle School</t>
  </si>
  <si>
    <t>9180</t>
  </si>
  <si>
    <t>Indian Springs Middle Sch</t>
  </si>
  <si>
    <t>7893</t>
  </si>
  <si>
    <t>Angola High School</t>
  </si>
  <si>
    <t>3639</t>
  </si>
  <si>
    <t>Wawasee High School</t>
  </si>
  <si>
    <t>1424</t>
  </si>
  <si>
    <t>Muncie Southside High Sch</t>
  </si>
  <si>
    <t>9087</t>
  </si>
  <si>
    <t>Norwell High School</t>
  </si>
  <si>
    <t>0390</t>
  </si>
  <si>
    <t>6146</t>
  </si>
  <si>
    <t>Edgewood High School</t>
  </si>
  <si>
    <t>5945</t>
  </si>
  <si>
    <t>Plymouth High School</t>
  </si>
  <si>
    <t>5473</t>
  </si>
  <si>
    <t>Crispus Attucks Medical Magnet</t>
  </si>
  <si>
    <t>2511</t>
  </si>
  <si>
    <t>Carmel Middle School</t>
  </si>
  <si>
    <t>1125</t>
  </si>
  <si>
    <t>Washington High School</t>
  </si>
  <si>
    <t>7641</t>
  </si>
  <si>
    <t>Scottsburg Senior High School</t>
  </si>
  <si>
    <t>5494</t>
  </si>
  <si>
    <t>John Marshall Community High Sch</t>
  </si>
  <si>
    <t>3653</t>
  </si>
  <si>
    <t>Edgewood Middle School</t>
  </si>
  <si>
    <t>1268</t>
  </si>
  <si>
    <t>Greensburg Community High Sch</t>
  </si>
  <si>
    <t>2083</t>
  </si>
  <si>
    <t>Franklin County High</t>
  </si>
  <si>
    <t>5477</t>
  </si>
  <si>
    <t>Broad Ripple Mgnt HS for Prfm Arts</t>
  </si>
  <si>
    <t>4415</t>
  </si>
  <si>
    <t>Hammond High School</t>
  </si>
  <si>
    <t>5465</t>
  </si>
  <si>
    <t>Arlington Community High School</t>
  </si>
  <si>
    <t>8129</t>
  </si>
  <si>
    <t>West Lafayette Jr/Sr High Sch</t>
  </si>
  <si>
    <t>1593</t>
  </si>
  <si>
    <t>Jasper High School</t>
  </si>
  <si>
    <t>3553</t>
  </si>
  <si>
    <t>Lincoln High School</t>
  </si>
  <si>
    <t>7372</t>
  </si>
  <si>
    <t>Discovery Middle School</t>
  </si>
  <si>
    <t>2730</t>
  </si>
  <si>
    <t>Avon Middle School North</t>
  </si>
  <si>
    <t>0553</t>
  </si>
  <si>
    <t>Lebanon Senior High School</t>
  </si>
  <si>
    <t>0997</t>
  </si>
  <si>
    <t>Frankfort Senior High School</t>
  </si>
  <si>
    <t>3181</t>
  </si>
  <si>
    <t>Kankakee Valley High School</t>
  </si>
  <si>
    <t>2825</t>
  </si>
  <si>
    <t>New Castle Chrysler High Sch</t>
  </si>
  <si>
    <t>5367</t>
  </si>
  <si>
    <t>Stonybrook Middle School</t>
  </si>
  <si>
    <t>5639</t>
  </si>
  <si>
    <t>Thomas Carr Howe Comm High School</t>
  </si>
  <si>
    <t>3239</t>
  </si>
  <si>
    <t>Jay County High School</t>
  </si>
  <si>
    <t>9149</t>
  </si>
  <si>
    <t>Twin Lakes Senior High School</t>
  </si>
  <si>
    <t>0933</t>
  </si>
  <si>
    <t>Northview High School</t>
  </si>
  <si>
    <t>7513</t>
  </si>
  <si>
    <t>Riley High School</t>
  </si>
  <si>
    <t>7517</t>
  </si>
  <si>
    <t>4033</t>
  </si>
  <si>
    <t>Theodore Roosevelt Car &amp; Tech Acad</t>
  </si>
  <si>
    <t>4945</t>
  </si>
  <si>
    <t>Anderson High School</t>
  </si>
  <si>
    <t>7465</t>
  </si>
  <si>
    <t>John J Young Middle School</t>
  </si>
  <si>
    <t>6458</t>
  </si>
  <si>
    <t>East Noble High School</t>
  </si>
  <si>
    <t>2749</t>
  </si>
  <si>
    <t>Plainfield High School</t>
  </si>
  <si>
    <t>2569</t>
  </si>
  <si>
    <t>Mt Vernon High School</t>
  </si>
  <si>
    <t>0399</t>
  </si>
  <si>
    <t>Columbus East High School</t>
  </si>
  <si>
    <t>2489</t>
  </si>
  <si>
    <t>Hamilton Southeastern Jr High Sch</t>
  </si>
  <si>
    <t>2736</t>
  </si>
  <si>
    <t>Avon Middle School South</t>
  </si>
  <si>
    <t>5222</t>
  </si>
  <si>
    <t>Lynhurst 7th &amp; 8th Grade Center</t>
  </si>
  <si>
    <t>3309</t>
  </si>
  <si>
    <t>Madison Consolidated High Sch</t>
  </si>
  <si>
    <t>C320</t>
  </si>
  <si>
    <t>Roncalli High School</t>
  </si>
  <si>
    <t>2720</t>
  </si>
  <si>
    <t>4281</t>
  </si>
  <si>
    <t>Highland High School</t>
  </si>
  <si>
    <t>1325</t>
  </si>
  <si>
    <t>Garrett High School</t>
  </si>
  <si>
    <t>2640</t>
  </si>
  <si>
    <t>Corydon Central High School</t>
  </si>
  <si>
    <t>2333</t>
  </si>
  <si>
    <t>Mississinewa High School</t>
  </si>
  <si>
    <t>1267</t>
  </si>
  <si>
    <t>North Decatur Jr-Sr High Sch</t>
  </si>
  <si>
    <t>5291</t>
  </si>
  <si>
    <t>Fall Creek Valley Middle Sch</t>
  </si>
  <si>
    <t>5195</t>
  </si>
  <si>
    <t>Franklin Township Middle Schl East</t>
  </si>
  <si>
    <t>4173</t>
  </si>
  <si>
    <t>Griffith Senior High School</t>
  </si>
  <si>
    <t>5449</t>
  </si>
  <si>
    <t>Beech Grove Sr High School</t>
  </si>
  <si>
    <t>0081</t>
  </si>
  <si>
    <t>Heritage Jr/Sr High School</t>
  </si>
  <si>
    <t>0279</t>
  </si>
  <si>
    <t>Paul Harding High School</t>
  </si>
  <si>
    <t>0445</t>
  </si>
  <si>
    <t>Benton Central Jr-Sr High Sch</t>
  </si>
  <si>
    <t>6949</t>
  </si>
  <si>
    <t>Mount Vernon High School</t>
  </si>
  <si>
    <t>5485</t>
  </si>
  <si>
    <t>Shortridge Law &amp; Public Policy Mgt</t>
  </si>
  <si>
    <t>C700</t>
  </si>
  <si>
    <t>Cathedral High School</t>
  </si>
  <si>
    <t>C275</t>
  </si>
  <si>
    <t>Heritage Christian School</t>
  </si>
  <si>
    <t>0067</t>
  </si>
  <si>
    <t>Woodside Middle School</t>
  </si>
  <si>
    <t>4333</t>
  </si>
  <si>
    <t>Wilbur Wright Middle School</t>
  </si>
  <si>
    <t>5368</t>
  </si>
  <si>
    <t>Raymond Park Middle School</t>
  </si>
  <si>
    <t>0777</t>
  </si>
  <si>
    <t>Silver Creek High School</t>
  </si>
  <si>
    <t>7285</t>
  </si>
  <si>
    <t>Rushville Consolidated High Sch</t>
  </si>
  <si>
    <t>0821</t>
  </si>
  <si>
    <t>Charlestown Senior High Sch</t>
  </si>
  <si>
    <t>2741</t>
  </si>
  <si>
    <t>Danville Community High Sch</t>
  </si>
  <si>
    <t>6271</t>
  </si>
  <si>
    <t>North Montgomery High School</t>
  </si>
  <si>
    <t>1179</t>
  </si>
  <si>
    <t>South Dearborn High School</t>
  </si>
  <si>
    <t>4689</t>
  </si>
  <si>
    <t>New Prairie High School</t>
  </si>
  <si>
    <t>4925</t>
  </si>
  <si>
    <t>Mitchell High School</t>
  </si>
  <si>
    <t>2521</t>
  </si>
  <si>
    <t>Noblesville Middle Sch</t>
  </si>
  <si>
    <t>9187</t>
  </si>
  <si>
    <t>Columbia City High School</t>
  </si>
  <si>
    <t>8177</t>
  </si>
  <si>
    <t>Tipton High School</t>
  </si>
  <si>
    <t>4022</t>
  </si>
  <si>
    <t>Thea Bowman Leadership Academy</t>
  </si>
  <si>
    <t>0539</t>
  </si>
  <si>
    <t>Western Boone Jr-Sr High School</t>
  </si>
  <si>
    <t>0701</t>
  </si>
  <si>
    <t>Logansport Comm High Sch</t>
  </si>
  <si>
    <t>1389</t>
  </si>
  <si>
    <t>Yorktown High School</t>
  </si>
  <si>
    <t>5315</t>
  </si>
  <si>
    <t>Southport Middle School</t>
  </si>
  <si>
    <t>3133</t>
  </si>
  <si>
    <t>Seymour Senior High School</t>
  </si>
  <si>
    <t>1613</t>
  </si>
  <si>
    <t>Fairfield Jr-Sr High School</t>
  </si>
  <si>
    <t>8789</t>
  </si>
  <si>
    <t>Boonville High School</t>
  </si>
  <si>
    <t>7421</t>
  </si>
  <si>
    <t>Clay High School</t>
  </si>
  <si>
    <t>2595</t>
  </si>
  <si>
    <t>Greenfield-Central High Sch</t>
  </si>
  <si>
    <t>4283</t>
  </si>
  <si>
    <t>Highland Middle School</t>
  </si>
  <si>
    <t>0297</t>
  </si>
  <si>
    <t>New Haven High School</t>
  </si>
  <si>
    <t>2490</t>
  </si>
  <si>
    <t>Riverside Jr High</t>
  </si>
  <si>
    <t>5481</t>
  </si>
  <si>
    <t>Emmerich Manual High School</t>
  </si>
  <si>
    <t>6613</t>
  </si>
  <si>
    <t>Owen Valley Community HS</t>
  </si>
  <si>
    <t>6032</t>
  </si>
  <si>
    <t>Maconaquah High School</t>
  </si>
  <si>
    <t>1737</t>
  </si>
  <si>
    <t>North Wood High School</t>
  </si>
  <si>
    <t>6763</t>
  </si>
  <si>
    <t>Northwestern Sr High Sch</t>
  </si>
  <si>
    <t>7061</t>
  </si>
  <si>
    <t>North Putnam Sr High Sch</t>
  </si>
  <si>
    <t>3419</t>
  </si>
  <si>
    <t>Indian Creek Sr High Sch</t>
  </si>
  <si>
    <t>2919</t>
  </si>
  <si>
    <t>Eastern Jr &amp; Sr High School</t>
  </si>
  <si>
    <t>7089</t>
  </si>
  <si>
    <t>Greencastle Senior High Sch</t>
  </si>
  <si>
    <t>1583</t>
  </si>
  <si>
    <t>Forest Park Jr-Sr High Sch</t>
  </si>
  <si>
    <t>6085</t>
  </si>
  <si>
    <t>Peru High School</t>
  </si>
  <si>
    <t>7453</t>
  </si>
  <si>
    <t>John Glenn High School</t>
  </si>
  <si>
    <t>8237</t>
  </si>
  <si>
    <t>Benjamin Bosse High School</t>
  </si>
  <si>
    <t>2921</t>
  </si>
  <si>
    <t>Western High School</t>
  </si>
  <si>
    <t>6069</t>
  </si>
  <si>
    <t>Oak Hill High School</t>
  </si>
  <si>
    <t>2731</t>
  </si>
  <si>
    <t>Tri-West Senior High School</t>
  </si>
  <si>
    <t>0833</t>
  </si>
  <si>
    <t>Clarksville Senior High Sch</t>
  </si>
  <si>
    <t>6277</t>
  </si>
  <si>
    <t>Crawfordsville Sr High School</t>
  </si>
  <si>
    <t>7182</t>
  </si>
  <si>
    <t>South Ripley High School</t>
  </si>
  <si>
    <t>D165</t>
  </si>
  <si>
    <t>Marian High School</t>
  </si>
  <si>
    <t>3730</t>
  </si>
  <si>
    <t>Lakeland High School</t>
  </si>
  <si>
    <t>3697</t>
  </si>
  <si>
    <t>Westview Jr-Sr High School</t>
  </si>
  <si>
    <t>0395</t>
  </si>
  <si>
    <t>3965</t>
  </si>
  <si>
    <t>Thomas A Edison Jr-Sr HS</t>
  </si>
  <si>
    <t>7759</t>
  </si>
  <si>
    <t>Heritage Hills High School</t>
  </si>
  <si>
    <t>D535</t>
  </si>
  <si>
    <t>Reitz Memorial High School</t>
  </si>
  <si>
    <t>A195</t>
  </si>
  <si>
    <t>Concordia Lutheran High School</t>
  </si>
  <si>
    <t>5483</t>
  </si>
  <si>
    <t>Northwest High School</t>
  </si>
  <si>
    <t>6838</t>
  </si>
  <si>
    <t>Boone Grove High School</t>
  </si>
  <si>
    <t>5197</t>
  </si>
  <si>
    <t>Franklin Township Middle Sch West</t>
  </si>
  <si>
    <t>3138</t>
  </si>
  <si>
    <t>Seymour Middle School</t>
  </si>
  <si>
    <t>6461</t>
  </si>
  <si>
    <t>East Noble Middle School</t>
  </si>
  <si>
    <t>1317</t>
  </si>
  <si>
    <t>Eastside Junior-Senior High Sch</t>
  </si>
  <si>
    <t>5643</t>
  </si>
  <si>
    <t>George Washington Community</t>
  </si>
  <si>
    <t>1059</t>
  </si>
  <si>
    <t>Crawford County Jr-Sr HS</t>
  </si>
  <si>
    <t>5319</t>
  </si>
  <si>
    <t>Perry Meridian Middle School</t>
  </si>
  <si>
    <t>5670</t>
  </si>
  <si>
    <t>New Horizons Alternative School</t>
  </si>
  <si>
    <t>7217</t>
  </si>
  <si>
    <t>Batesville High School</t>
  </si>
  <si>
    <t>2559</t>
  </si>
  <si>
    <t>Mt Vernon Middle School</t>
  </si>
  <si>
    <t>2293</t>
  </si>
  <si>
    <t>Eastbrook High School</t>
  </si>
  <si>
    <t>2629</t>
  </si>
  <si>
    <t>North Harrison High School</t>
  </si>
  <si>
    <t>2249</t>
  </si>
  <si>
    <t>Princeton Comm High Sch</t>
  </si>
  <si>
    <t>2713</t>
  </si>
  <si>
    <t>Brownsburg West Middle School</t>
  </si>
  <si>
    <t>6489</t>
  </si>
  <si>
    <t>West Noble High School</t>
  </si>
  <si>
    <t>A285</t>
  </si>
  <si>
    <t>Canterbury School</t>
  </si>
  <si>
    <t>1421</t>
  </si>
  <si>
    <t>Muncie Central High School</t>
  </si>
  <si>
    <t>2211</t>
  </si>
  <si>
    <t>Gibson Southern High School</t>
  </si>
  <si>
    <t>1931</t>
  </si>
  <si>
    <t>Highland Hills Middle School</t>
  </si>
  <si>
    <t>0511</t>
  </si>
  <si>
    <t>Zionsville Middle School</t>
  </si>
  <si>
    <t>6257</t>
  </si>
  <si>
    <t>Southmont Sr High School</t>
  </si>
  <si>
    <t>1369</t>
  </si>
  <si>
    <t>Delta High School</t>
  </si>
  <si>
    <t>5364</t>
  </si>
  <si>
    <t>Creston Middle School</t>
  </si>
  <si>
    <t>5277</t>
  </si>
  <si>
    <t>Belzer Middle School</t>
  </si>
  <si>
    <t>Westlane Middle School</t>
  </si>
  <si>
    <t>A145</t>
  </si>
  <si>
    <t>Saint Charles Borromeo School</t>
  </si>
  <si>
    <t>6453</t>
  </si>
  <si>
    <t>Central Noble High School</t>
  </si>
  <si>
    <t>8655</t>
  </si>
  <si>
    <t>Southwood Jr-Sr High School</t>
  </si>
  <si>
    <t>7399</t>
  </si>
  <si>
    <t>LaVille Jr-Sr High School</t>
  </si>
  <si>
    <t>6841</t>
  </si>
  <si>
    <t>Wheeler High School</t>
  </si>
  <si>
    <t>3690</t>
  </si>
  <si>
    <t>Prairie Heights Sr High Sch</t>
  </si>
  <si>
    <t>1629</t>
  </si>
  <si>
    <t>Goshen Middle School</t>
  </si>
  <si>
    <t>0510</t>
  </si>
  <si>
    <t>Zionsville West Middle School</t>
  </si>
  <si>
    <t>1575</t>
  </si>
  <si>
    <t>Jasper Middle School</t>
  </si>
  <si>
    <t>3602</t>
  </si>
  <si>
    <t>Tippecanoe Valley High School</t>
  </si>
  <si>
    <t>5041</t>
  </si>
  <si>
    <t>Alexandria-Monroe High School</t>
  </si>
  <si>
    <t>3607</t>
  </si>
  <si>
    <t>Lakeview Middle School</t>
  </si>
  <si>
    <t>1895</t>
  </si>
  <si>
    <t>Connersville Middle School</t>
  </si>
  <si>
    <t>0489</t>
  </si>
  <si>
    <t>Blackford High School</t>
  </si>
  <si>
    <t>4353</t>
  </si>
  <si>
    <t>Whiting High School</t>
  </si>
  <si>
    <t>2022</t>
  </si>
  <si>
    <t>Fountain Central High School</t>
  </si>
  <si>
    <t>3337</t>
  </si>
  <si>
    <t>Southwestern Middle/Sr High Sch</t>
  </si>
  <si>
    <t>7334</t>
  </si>
  <si>
    <t>Schmucker Middle School</t>
  </si>
  <si>
    <t>8651</t>
  </si>
  <si>
    <t>Northfield Jr-Sr High School</t>
  </si>
  <si>
    <t>3791</t>
  </si>
  <si>
    <t>River Forest Jr-Sr High School</t>
  </si>
  <si>
    <t>8737</t>
  </si>
  <si>
    <t>Seeger Memorial Jr-Sr HS</t>
  </si>
  <si>
    <t>8775</t>
  </si>
  <si>
    <t>Castle North Middle School</t>
  </si>
  <si>
    <t>8905</t>
  </si>
  <si>
    <t>Eastern High Sch</t>
  </si>
  <si>
    <t>5181</t>
  </si>
  <si>
    <t>Decatur Middle Sch</t>
  </si>
  <si>
    <t>3126</t>
  </si>
  <si>
    <t>Brownstown Central High Sch</t>
  </si>
  <si>
    <t>1431</t>
  </si>
  <si>
    <t>Northside Middle School</t>
  </si>
  <si>
    <t>0765</t>
  </si>
  <si>
    <t>Henryville Jr &amp; Sr High Sch</t>
  </si>
  <si>
    <t>6049</t>
  </si>
  <si>
    <t>North Miami Middle/High School</t>
  </si>
  <si>
    <t>0079</t>
  </si>
  <si>
    <t>Maple Creek Middle Sch</t>
  </si>
  <si>
    <t>0689</t>
  </si>
  <si>
    <t>Lewis Cass Jr-Sr High School</t>
  </si>
  <si>
    <t>3201</t>
  </si>
  <si>
    <t>Rensselaer Central High Sch</t>
  </si>
  <si>
    <t>8981</t>
  </si>
  <si>
    <t>Centerville Sr High School</t>
  </si>
  <si>
    <t>5949</t>
  </si>
  <si>
    <t>Lincoln Junior High School</t>
  </si>
  <si>
    <t>5279</t>
  </si>
  <si>
    <t>Craig Middle School</t>
  </si>
  <si>
    <t>0127</t>
  </si>
  <si>
    <t>Memorial Park Middle School</t>
  </si>
  <si>
    <t>0573</t>
  </si>
  <si>
    <t>Brown County High School</t>
  </si>
  <si>
    <t>8453</t>
  </si>
  <si>
    <t>West Vigo High School</t>
  </si>
  <si>
    <t>6581</t>
  </si>
  <si>
    <t>Paoli Jr &amp; Sr High Sch</t>
  </si>
  <si>
    <t>5005</t>
  </si>
  <si>
    <t>Frankton Jr-Sr High Sch</t>
  </si>
  <si>
    <t>5664</t>
  </si>
  <si>
    <t>Indianapolis Metropolitan High Sch</t>
  </si>
  <si>
    <t>0029</t>
  </si>
  <si>
    <t>Bellmont Senior High School</t>
  </si>
  <si>
    <t>7071</t>
  </si>
  <si>
    <t>South Putnam High School</t>
  </si>
  <si>
    <t>6411</t>
  </si>
  <si>
    <t>North Newton Jr-Sr High Sch</t>
  </si>
  <si>
    <t>2435</t>
  </si>
  <si>
    <t>Eastern Greene High School</t>
  </si>
  <si>
    <t>8245</t>
  </si>
  <si>
    <t>Francis Joseph Reitz High Sch</t>
  </si>
  <si>
    <t>C360</t>
  </si>
  <si>
    <t>Brebeuf Jesuit Preparatory School</t>
  </si>
  <si>
    <t>2897</t>
  </si>
  <si>
    <t>7877</t>
  </si>
  <si>
    <t>Fremont High School</t>
  </si>
  <si>
    <t>2419</t>
  </si>
  <si>
    <t>Bloomfield Jr-Sr High School</t>
  </si>
  <si>
    <t>8985</t>
  </si>
  <si>
    <t>Hagerstown Jr-Sr High School</t>
  </si>
  <si>
    <t>7795</t>
  </si>
  <si>
    <t>South Spencer High School</t>
  </si>
  <si>
    <t>0809</t>
  </si>
  <si>
    <t>New Washington Middle/High School</t>
  </si>
  <si>
    <t>0285</t>
  </si>
  <si>
    <t>Woodlan Jr/Sr High School</t>
  </si>
  <si>
    <t>D225</t>
  </si>
  <si>
    <t>Saint Joseph's High School</t>
  </si>
  <si>
    <t>6208</t>
  </si>
  <si>
    <t>Charles A Tindley Accelerated Sch</t>
  </si>
  <si>
    <t>0090</t>
  </si>
  <si>
    <t>Carroll Middle School</t>
  </si>
  <si>
    <t>1172</t>
  </si>
  <si>
    <t>South Dearborn Middle Sch</t>
  </si>
  <si>
    <t>5149</t>
  </si>
  <si>
    <t>Elwood Community High School</t>
  </si>
  <si>
    <t>B760</t>
  </si>
  <si>
    <t>Andrean High School</t>
  </si>
  <si>
    <t>1588</t>
  </si>
  <si>
    <t>Southridge High School</t>
  </si>
  <si>
    <t>6172</t>
  </si>
  <si>
    <t>Lora L Batchelor Middle Sch</t>
  </si>
  <si>
    <t>5057</t>
  </si>
  <si>
    <t>Pendleton Heights Middle Sch</t>
  </si>
  <si>
    <t>8323</t>
  </si>
  <si>
    <t>Thompkins Middle School</t>
  </si>
  <si>
    <t>8193</t>
  </si>
  <si>
    <t>Union County High School</t>
  </si>
  <si>
    <t>8961</t>
  </si>
  <si>
    <t>Lincoln Sr High Sch</t>
  </si>
  <si>
    <t>7689</t>
  </si>
  <si>
    <t>Triton Central High School</t>
  </si>
  <si>
    <t>B970</t>
  </si>
  <si>
    <t>Bishop Noll Institute</t>
  </si>
  <si>
    <t>2173</t>
  </si>
  <si>
    <t>Rochester Community High Sch</t>
  </si>
  <si>
    <t>1346</t>
  </si>
  <si>
    <t>DeKalb Middle School</t>
  </si>
  <si>
    <t>2477</t>
  </si>
  <si>
    <t>Hamilton Heights High School</t>
  </si>
  <si>
    <t>9089</t>
  </si>
  <si>
    <t>Bluffton High School</t>
  </si>
  <si>
    <t>0957</t>
  </si>
  <si>
    <t>Clinton Central Junior-Senior HS</t>
  </si>
  <si>
    <t>8693</t>
  </si>
  <si>
    <t>Wabash High School</t>
  </si>
  <si>
    <t>2593</t>
  </si>
  <si>
    <t>Greenfield Intermediate School</t>
  </si>
  <si>
    <t>3457</t>
  </si>
  <si>
    <t>Franklin Community Middle School</t>
  </si>
  <si>
    <t>8927</t>
  </si>
  <si>
    <t>Northeastern High School</t>
  </si>
  <si>
    <t>6997</t>
  </si>
  <si>
    <t>Winamac Community High School</t>
  </si>
  <si>
    <t>6223</t>
  </si>
  <si>
    <t>Jackson Creek Middle Sch</t>
  </si>
  <si>
    <t>1190</t>
  </si>
  <si>
    <t>Sunman-Dearborn Middle School</t>
  </si>
  <si>
    <t>7993</t>
  </si>
  <si>
    <t>Switzerland Co Senior High Sch</t>
  </si>
  <si>
    <t>9191</t>
  </si>
  <si>
    <t>Whitko High School</t>
  </si>
  <si>
    <t>1387</t>
  </si>
  <si>
    <t>Yorktown Middle School</t>
  </si>
  <si>
    <t>2750</t>
  </si>
  <si>
    <t>Plainfield Com Middle Sch</t>
  </si>
  <si>
    <t>2476</t>
  </si>
  <si>
    <t>Fishers Junior High School</t>
  </si>
  <si>
    <t>7917</t>
  </si>
  <si>
    <t>North Central High School</t>
  </si>
  <si>
    <t>0637</t>
  </si>
  <si>
    <t>Delphi Community High School</t>
  </si>
  <si>
    <t>7125</t>
  </si>
  <si>
    <t>Winchester Community High Sch</t>
  </si>
  <si>
    <t>3427</t>
  </si>
  <si>
    <t>Clark Pleasant Middle Sch</t>
  </si>
  <si>
    <t>1177</t>
  </si>
  <si>
    <t>Lawrenceburg High School</t>
  </si>
  <si>
    <t>C705</t>
  </si>
  <si>
    <t>Bishop Chatard High School</t>
  </si>
  <si>
    <t>5380</t>
  </si>
  <si>
    <t>New Augusta Public Academy-North</t>
  </si>
  <si>
    <t>2692</t>
  </si>
  <si>
    <t>Cascade Senior High School</t>
  </si>
  <si>
    <t>5941</t>
  </si>
  <si>
    <t>Bremen Senior High School</t>
  </si>
  <si>
    <t>5448</t>
  </si>
  <si>
    <t>Gary Lighthouse Charter School</t>
  </si>
  <si>
    <t>5923</t>
  </si>
  <si>
    <t>Triton Jr-Sr High Sch</t>
  </si>
  <si>
    <t>4168</t>
  </si>
  <si>
    <t>Wm A Wirt/Emerson VPA</t>
  </si>
  <si>
    <t>0557</t>
  </si>
  <si>
    <t>Lebanon Middle School</t>
  </si>
  <si>
    <t>6885</t>
  </si>
  <si>
    <t>Benjamin Franklin Mid Sch</t>
  </si>
  <si>
    <t>0813</t>
  </si>
  <si>
    <t>William W Borden High School</t>
  </si>
  <si>
    <t>0977</t>
  </si>
  <si>
    <t>Clinton Prairie Jr-Sr HS</t>
  </si>
  <si>
    <t>2429</t>
  </si>
  <si>
    <t>White River Valley Jr/Sr High Sch</t>
  </si>
  <si>
    <t>B249</t>
  </si>
  <si>
    <t>Guerin Catholic High School</t>
  </si>
  <si>
    <t>5442</t>
  </si>
  <si>
    <t>Eastwood Middle School</t>
  </si>
  <si>
    <t>7077</t>
  </si>
  <si>
    <t>Cloverdale High School</t>
  </si>
  <si>
    <t>6975</t>
  </si>
  <si>
    <t>North Posey Sr High Sch</t>
  </si>
  <si>
    <t>8432</t>
  </si>
  <si>
    <t>South Vermillion High School</t>
  </si>
  <si>
    <t>5011</t>
  </si>
  <si>
    <t>Lapel Sr High School</t>
  </si>
  <si>
    <t>5837</t>
  </si>
  <si>
    <t>Indiana Math &amp; Science Academy</t>
  </si>
  <si>
    <t>A170</t>
  </si>
  <si>
    <t>Blackhawk Christian Jr-Sr High Sch</t>
  </si>
  <si>
    <t>5092</t>
  </si>
  <si>
    <t>Anderson Preparatory Academy</t>
  </si>
  <si>
    <t>0128</t>
  </si>
  <si>
    <t>Miami Middle School</t>
  </si>
  <si>
    <t>1263</t>
  </si>
  <si>
    <t>South Decatur Jr-Sr High Sch</t>
  </si>
  <si>
    <t>1703</t>
  </si>
  <si>
    <t>Jimtown Junior High School</t>
  </si>
  <si>
    <t>8341</t>
  </si>
  <si>
    <t>Oak Hill Middle School</t>
  </si>
  <si>
    <t>0410</t>
  </si>
  <si>
    <t>Hauser Jr-Sr High School</t>
  </si>
  <si>
    <t>0023</t>
  </si>
  <si>
    <t>South Adams High School</t>
  </si>
  <si>
    <t>4737</t>
  </si>
  <si>
    <t>South Central Jr-Sr High Sch</t>
  </si>
  <si>
    <t>2053</t>
  </si>
  <si>
    <t>Attica High School</t>
  </si>
  <si>
    <t>6741</t>
  </si>
  <si>
    <t>Tell City Jr-Sr High School</t>
  </si>
  <si>
    <t>6708</t>
  </si>
  <si>
    <t>Perry Central Jr-Sr High Sch</t>
  </si>
  <si>
    <t>1761</t>
  </si>
  <si>
    <t>6627</t>
  </si>
  <si>
    <t>Riverton Parke Jr-Sr High School</t>
  </si>
  <si>
    <t>8625</t>
  </si>
  <si>
    <t>Manchester Jr-Sr High School</t>
  </si>
  <si>
    <t>6170</t>
  </si>
  <si>
    <t>Tri-North Middle School</t>
  </si>
  <si>
    <t>1753</t>
  </si>
  <si>
    <t>6597</t>
  </si>
  <si>
    <t>Owen Valley Middle School</t>
  </si>
  <si>
    <t>7833</t>
  </si>
  <si>
    <t>Knox Community High School</t>
  </si>
  <si>
    <t>2869</t>
  </si>
  <si>
    <t>Knightstown High School</t>
  </si>
  <si>
    <t>8869</t>
  </si>
  <si>
    <t>West Washington Jr-Sr HS</t>
  </si>
  <si>
    <t>2817</t>
  </si>
  <si>
    <t>Shenandoah High School</t>
  </si>
  <si>
    <t>7721</t>
  </si>
  <si>
    <t>Shelbyville Middle School</t>
  </si>
  <si>
    <t>3183</t>
  </si>
  <si>
    <t>Kankakee Valley Middle School</t>
  </si>
  <si>
    <t>6871</t>
  </si>
  <si>
    <t>Willowcreek Middle School</t>
  </si>
  <si>
    <t>C715</t>
  </si>
  <si>
    <t>Cardinal Ritter High School</t>
  </si>
  <si>
    <t>3490</t>
  </si>
  <si>
    <t>South Knox Middle-High School</t>
  </si>
  <si>
    <t>2501</t>
  </si>
  <si>
    <t>Hamilton Heights Middle Sch</t>
  </si>
  <si>
    <t>9193</t>
  </si>
  <si>
    <t>Churubusco Jr-Sr High School</t>
  </si>
  <si>
    <t>7629</t>
  </si>
  <si>
    <t>Austin High School</t>
  </si>
  <si>
    <t>0621</t>
  </si>
  <si>
    <t>Carroll Jr-Sr High Sch</t>
  </si>
  <si>
    <t>8857</t>
  </si>
  <si>
    <t>Salem High School</t>
  </si>
  <si>
    <t>C432</t>
  </si>
  <si>
    <t>Park Tudor School (9-12)</t>
  </si>
  <si>
    <t>1375</t>
  </si>
  <si>
    <t>Wapahani High School</t>
  </si>
  <si>
    <t>Helfrich Park STEM Academy</t>
  </si>
  <si>
    <t>3313</t>
  </si>
  <si>
    <t>Madison Consolidated Jr High Sch</t>
  </si>
  <si>
    <t>C435</t>
  </si>
  <si>
    <t>Saint Luke School</t>
  </si>
  <si>
    <t>6589</t>
  </si>
  <si>
    <t>Springs Valley Comm High Sch</t>
  </si>
  <si>
    <t>2159</t>
  </si>
  <si>
    <t>Caston Jr-Sr High Sch</t>
  </si>
  <si>
    <t>0240</t>
  </si>
  <si>
    <t>Shawnee Middle School</t>
  </si>
  <si>
    <t>3061</t>
  </si>
  <si>
    <t>Crestview Middle School</t>
  </si>
  <si>
    <t>3811</t>
  </si>
  <si>
    <t>Pierce Middle School</t>
  </si>
  <si>
    <t>4745</t>
  </si>
  <si>
    <t>Paul F Boston Middle School</t>
  </si>
  <si>
    <t>7151</t>
  </si>
  <si>
    <t>Monroe Central Jr-Sr High Sch</t>
  </si>
  <si>
    <t>1401</t>
  </si>
  <si>
    <t>Daleville Jr/Sr High School</t>
  </si>
  <si>
    <t>8155</t>
  </si>
  <si>
    <t>Tri Central Middle-High School</t>
  </si>
  <si>
    <t>5891</t>
  </si>
  <si>
    <t>Speedway Senior High School</t>
  </si>
  <si>
    <t>0126</t>
  </si>
  <si>
    <t>Lane Middle School</t>
  </si>
  <si>
    <t>8772</t>
  </si>
  <si>
    <t>Tecumseh Jr-Sr High Sch</t>
  </si>
  <si>
    <t>2445</t>
  </si>
  <si>
    <t>Shakamak Jr-Sr High Sch</t>
  </si>
  <si>
    <t>7957</t>
  </si>
  <si>
    <t>Sullivan High School</t>
  </si>
  <si>
    <t>1437</t>
  </si>
  <si>
    <t>Wilson Middle School</t>
  </si>
  <si>
    <t>3537</t>
  </si>
  <si>
    <t>North Knox High School</t>
  </si>
  <si>
    <t>6849</t>
  </si>
  <si>
    <t>Washington Twp Middle/High School</t>
  </si>
  <si>
    <t>0587</t>
  </si>
  <si>
    <t>Brown County Junior High</t>
  </si>
  <si>
    <t>8345</t>
  </si>
  <si>
    <t>Perry Heights Middle School</t>
  </si>
  <si>
    <t>8485</t>
  </si>
  <si>
    <t>Woodrow Wilson Middle Sch</t>
  </si>
  <si>
    <t>7193</t>
  </si>
  <si>
    <t>Jac-Cen-Del Jr-Sr High School</t>
  </si>
  <si>
    <t>2321</t>
  </si>
  <si>
    <t>Madison-Grant High School</t>
  </si>
  <si>
    <t>8077</t>
  </si>
  <si>
    <t>Lafayette Tecumseh Jr High Sch</t>
  </si>
  <si>
    <t>1713</t>
  </si>
  <si>
    <t>Concord Junior High School</t>
  </si>
  <si>
    <t>1657</t>
  </si>
  <si>
    <t>2894</t>
  </si>
  <si>
    <t>Taylor High School</t>
  </si>
  <si>
    <t>7661</t>
  </si>
  <si>
    <t>Morristown Jr-Sr High School</t>
  </si>
  <si>
    <t>A575</t>
  </si>
  <si>
    <t>Our Lady Of Providence High Sch</t>
  </si>
  <si>
    <t>1372</t>
  </si>
  <si>
    <t>Wes-Del Middle/Senior High Sch</t>
  </si>
  <si>
    <t>5937</t>
  </si>
  <si>
    <t>Argos Comm Jr-Sr High School</t>
  </si>
  <si>
    <t>8760</t>
  </si>
  <si>
    <t>Castle South Middle School</t>
  </si>
  <si>
    <t>7849</t>
  </si>
  <si>
    <t>North Judson-San Pierre High Sch</t>
  </si>
  <si>
    <t>5724</t>
  </si>
  <si>
    <t>Herron High School</t>
  </si>
  <si>
    <t>D415</t>
  </si>
  <si>
    <t>Central Catholic Jr-Sr High Sch</t>
  </si>
  <si>
    <t>1937</t>
  </si>
  <si>
    <t>Nathaniel Scribner Middle School</t>
  </si>
  <si>
    <t>3841</t>
  </si>
  <si>
    <t>Kahler Middle School</t>
  </si>
  <si>
    <t>6573</t>
  </si>
  <si>
    <t>Orleans Jr-Sr High Sch</t>
  </si>
  <si>
    <t>A120</t>
  </si>
  <si>
    <t>Bishop Dwenger High School</t>
  </si>
  <si>
    <t>1121</t>
  </si>
  <si>
    <t>North Daviess Jr-Sr High Sch</t>
  </si>
  <si>
    <t>0013</t>
  </si>
  <si>
    <t>Adams Central Middle School</t>
  </si>
  <si>
    <t>B241</t>
  </si>
  <si>
    <t>University High School of Indiana</t>
  </si>
  <si>
    <t>9137</t>
  </si>
  <si>
    <t>Frontier Jr-Sr High School</t>
  </si>
  <si>
    <t>C805</t>
  </si>
  <si>
    <t>Culver Academies</t>
  </si>
  <si>
    <t>8997</t>
  </si>
  <si>
    <t>Julia E Test School</t>
  </si>
  <si>
    <t>4130</t>
  </si>
  <si>
    <t>Lafayette Park Middle Sch</t>
  </si>
  <si>
    <t>A155</t>
  </si>
  <si>
    <t>St Joseph - St Elizabeth School</t>
  </si>
  <si>
    <t>A160</t>
  </si>
  <si>
    <t>1441</t>
  </si>
  <si>
    <t>Burris Laboratory School</t>
  </si>
  <si>
    <t>C677</t>
  </si>
  <si>
    <t>International Sch of IN HS (9-12)</t>
  </si>
  <si>
    <t>5445</t>
  </si>
  <si>
    <t>Northview Middle School</t>
  </si>
  <si>
    <t>3915</t>
  </si>
  <si>
    <t>Colonel John Wheeler Middle Schl</t>
  </si>
  <si>
    <t>4905</t>
  </si>
  <si>
    <t>Bedford Middle School</t>
  </si>
  <si>
    <t>6859</t>
  </si>
  <si>
    <t>William Fegely Middle School</t>
  </si>
  <si>
    <t>D230</t>
  </si>
  <si>
    <t>5601</t>
  </si>
  <si>
    <t>H L Harshman Middle School</t>
  </si>
  <si>
    <t>0033</t>
  </si>
  <si>
    <t>Bellmont Middle School</t>
  </si>
  <si>
    <t>2743</t>
  </si>
  <si>
    <t>Danville Middle School</t>
  </si>
  <si>
    <t>3851</t>
  </si>
  <si>
    <t>Lowell Middle School</t>
  </si>
  <si>
    <t>4433</t>
  </si>
  <si>
    <t>Charles N Scott Middle School</t>
  </si>
  <si>
    <t>6333</t>
  </si>
  <si>
    <t>Martinsville East Middle Sch</t>
  </si>
  <si>
    <t>8477</t>
  </si>
  <si>
    <t>Otter Creek Middle Sch</t>
  </si>
  <si>
    <t>C445</t>
  </si>
  <si>
    <t>6833</t>
  </si>
  <si>
    <t>Kouts Middle/High School</t>
  </si>
  <si>
    <t>7831</t>
  </si>
  <si>
    <t>Oregon-Davis Jr-Sr High School</t>
  </si>
  <si>
    <t>6825</t>
  </si>
  <si>
    <t>Morgan Township Middle/High School</t>
  </si>
  <si>
    <t>2437</t>
  </si>
  <si>
    <t>Linton-Stockton High School</t>
  </si>
  <si>
    <t>2773</t>
  </si>
  <si>
    <t>Tri Junior-Senior High School</t>
  </si>
  <si>
    <t>6813</t>
  </si>
  <si>
    <t>Hebron High School</t>
  </si>
  <si>
    <t>6003</t>
  </si>
  <si>
    <t>Loogootee Jr/Sr High School</t>
  </si>
  <si>
    <t>3743</t>
  </si>
  <si>
    <t>Lakeland Middle School</t>
  </si>
  <si>
    <t>7345</t>
  </si>
  <si>
    <t>New Prairie Middle School</t>
  </si>
  <si>
    <t>5889</t>
  </si>
  <si>
    <t>Speedway Junior High School</t>
  </si>
  <si>
    <t>8434</t>
  </si>
  <si>
    <t>South Vermillion Middle Sch</t>
  </si>
  <si>
    <t>2801</t>
  </si>
  <si>
    <t>Blue River Valley Jr-Sr HS</t>
  </si>
  <si>
    <t>4701</t>
  </si>
  <si>
    <t>Westville High School</t>
  </si>
  <si>
    <t>2463</t>
  </si>
  <si>
    <t>Sheridan High School</t>
  </si>
  <si>
    <t>5245</t>
  </si>
  <si>
    <t>Culver Community High Sch</t>
  </si>
  <si>
    <t>2613</t>
  </si>
  <si>
    <t>Lanesville Jr-Sr HS</t>
  </si>
  <si>
    <t>1763</t>
  </si>
  <si>
    <t>Pierre Moran Middle School</t>
  </si>
  <si>
    <t>0301</t>
  </si>
  <si>
    <t>New Haven Middle School</t>
  </si>
  <si>
    <t>1669</t>
  </si>
  <si>
    <t>North Wood Middle School</t>
  </si>
  <si>
    <t>9058</t>
  </si>
  <si>
    <t>Southern Wells Jr-Sr High Sch</t>
  </si>
  <si>
    <t>2585</t>
  </si>
  <si>
    <t>Eastern Hancock High Sch</t>
  </si>
  <si>
    <t>3869</t>
  </si>
  <si>
    <t>Calumet High School</t>
  </si>
  <si>
    <t>2670</t>
  </si>
  <si>
    <t>South Central Jr &amp; Sr HS</t>
  </si>
  <si>
    <t>C710</t>
  </si>
  <si>
    <t>Scecina Memorial School</t>
  </si>
  <si>
    <t>7701</t>
  </si>
  <si>
    <t>Southwestern High School</t>
  </si>
  <si>
    <t>3785</t>
  </si>
  <si>
    <t>Hanover Central High Sch</t>
  </si>
  <si>
    <t>6417</t>
  </si>
  <si>
    <t>South Newton Senior High Sch</t>
  </si>
  <si>
    <t>6321</t>
  </si>
  <si>
    <t>Monrovia High School</t>
  </si>
  <si>
    <t>5523</t>
  </si>
  <si>
    <t>Indpls Lighthouse Charter School</t>
  </si>
  <si>
    <t>3644</t>
  </si>
  <si>
    <t>Whitko Middle Sch</t>
  </si>
  <si>
    <t>0491</t>
  </si>
  <si>
    <t>Blackford Junior High School</t>
  </si>
  <si>
    <t>8318</t>
  </si>
  <si>
    <t>Jefferson Middle School</t>
  </si>
  <si>
    <t>0925</t>
  </si>
  <si>
    <t>North Clay Middle School</t>
  </si>
  <si>
    <t>2625</t>
  </si>
  <si>
    <t>North Harrison Middle School</t>
  </si>
  <si>
    <t>0645</t>
  </si>
  <si>
    <t>Pioneer Jr-Sr High School</t>
  </si>
  <si>
    <t>A990</t>
  </si>
  <si>
    <t>Elkhart Christian Academy</t>
  </si>
  <si>
    <t>D452</t>
  </si>
  <si>
    <t>Faith Christian School</t>
  </si>
  <si>
    <t>1701</t>
  </si>
  <si>
    <t>Jimtown High School</t>
  </si>
  <si>
    <t>2566</t>
  </si>
  <si>
    <t>Doe Creek Middle School</t>
  </si>
  <si>
    <t>1933</t>
  </si>
  <si>
    <t>Hazelwood Middle School</t>
  </si>
  <si>
    <t>0702</t>
  </si>
  <si>
    <t>1367</t>
  </si>
  <si>
    <t>Delta Middle School</t>
  </si>
  <si>
    <t>2005</t>
  </si>
  <si>
    <t>Covington Community High Sch</t>
  </si>
  <si>
    <t>1545</t>
  </si>
  <si>
    <t>Northeast Dubois High School</t>
  </si>
  <si>
    <t>D530</t>
  </si>
  <si>
    <t>Mater Dei High School</t>
  </si>
  <si>
    <t>9001</t>
  </si>
  <si>
    <t>Dennis David Worth School</t>
  </si>
  <si>
    <t>3831</t>
  </si>
  <si>
    <t>Michael Grimmer Middle School</t>
  </si>
  <si>
    <t>C665</t>
  </si>
  <si>
    <t>Saint Simon The Apostle School</t>
  </si>
  <si>
    <t>0063</t>
  </si>
  <si>
    <t>Summit Middle School</t>
  </si>
  <si>
    <t>6839</t>
  </si>
  <si>
    <t>Boone Grove Middle School</t>
  </si>
  <si>
    <t>0883</t>
  </si>
  <si>
    <t>River Valley Middle School</t>
  </si>
  <si>
    <t>8369</t>
  </si>
  <si>
    <t>Washington Middle School</t>
  </si>
  <si>
    <t>9088</t>
  </si>
  <si>
    <t>Norwell Middle School</t>
  </si>
  <si>
    <t>6887</t>
  </si>
  <si>
    <t>Thomas Jefferson Middle Sch</t>
  </si>
  <si>
    <t>C440</t>
  </si>
  <si>
    <t>Saint Matthew School</t>
  </si>
  <si>
    <t>0107</t>
  </si>
  <si>
    <t>Blackhawk Middle School</t>
  </si>
  <si>
    <t>2922</t>
  </si>
  <si>
    <t>Western Middle School</t>
  </si>
  <si>
    <t>6281</t>
  </si>
  <si>
    <t>Joseph F Tuttle Middle School</t>
  </si>
  <si>
    <t>8445</t>
  </si>
  <si>
    <t>Honey Creek Middle Sch</t>
  </si>
  <si>
    <t>1386</t>
  </si>
  <si>
    <t>Cowan High School</t>
  </si>
  <si>
    <t>B045</t>
  </si>
  <si>
    <t>Christian Academy of Indiana</t>
  </si>
  <si>
    <t>7665</t>
  </si>
  <si>
    <t>Waldron Jr-Sr High School</t>
  </si>
  <si>
    <t>3025</t>
  </si>
  <si>
    <t>Riverview School</t>
  </si>
  <si>
    <t>3838</t>
  </si>
  <si>
    <t>Hal E Clark Middle School</t>
  </si>
  <si>
    <t>4717</t>
  </si>
  <si>
    <t>Kesling Middle School</t>
  </si>
  <si>
    <t>5077</t>
  </si>
  <si>
    <t>East Side Middle School</t>
  </si>
  <si>
    <t>2829</t>
  </si>
  <si>
    <t>New Castle Middle School</t>
  </si>
  <si>
    <t>4309</t>
  </si>
  <si>
    <t>Hobart Middle School</t>
  </si>
  <si>
    <t>7761</t>
  </si>
  <si>
    <t>Heritage Hills Middle School</t>
  </si>
  <si>
    <t>7895</t>
  </si>
  <si>
    <t>Angola Middle School</t>
  </si>
  <si>
    <t>2233</t>
  </si>
  <si>
    <t>Waldo J Wood Memorial High</t>
  </si>
  <si>
    <t>7161</t>
  </si>
  <si>
    <t>Union City Community High Sch</t>
  </si>
  <si>
    <t>7205</t>
  </si>
  <si>
    <t>Milan High School</t>
  </si>
  <si>
    <t>4053</t>
  </si>
  <si>
    <t>Benjamin Banneker Achievement Ctr</t>
  </si>
  <si>
    <t>2577</t>
  </si>
  <si>
    <t>Maxwell Intermediate School</t>
  </si>
  <si>
    <t>8394</t>
  </si>
  <si>
    <t>North Vermillion High School</t>
  </si>
  <si>
    <t>A740</t>
  </si>
  <si>
    <t>Lakewood Park Christian Sch</t>
  </si>
  <si>
    <t>A180</t>
  </si>
  <si>
    <t>2225</t>
  </si>
  <si>
    <t>Princeton Community Middle</t>
  </si>
  <si>
    <t>2643</t>
  </si>
  <si>
    <t>Corydon Central Jr High Sch</t>
  </si>
  <si>
    <t>2959</t>
  </si>
  <si>
    <t>Our Lady Of Perpetual School</t>
  </si>
  <si>
    <t>9135</t>
  </si>
  <si>
    <t>North White Jr/Sr High School</t>
  </si>
  <si>
    <t>5079</t>
  </si>
  <si>
    <t>North Side Middle School</t>
  </si>
  <si>
    <t>B285</t>
  </si>
  <si>
    <t>Saint Malachy School</t>
  </si>
  <si>
    <t>C450</t>
  </si>
  <si>
    <t>Saint Pius X School</t>
  </si>
  <si>
    <t>7885</t>
  </si>
  <si>
    <t>Hamilton Community High Sch</t>
  </si>
  <si>
    <t>C225</t>
  </si>
  <si>
    <t>Liberty Christian School</t>
  </si>
  <si>
    <t>6513</t>
  </si>
  <si>
    <t>Rising Sun High School</t>
  </si>
  <si>
    <t>1021</t>
  </si>
  <si>
    <t>Rossville Senior High School</t>
  </si>
  <si>
    <t>D135</t>
  </si>
  <si>
    <t>Oldenburg Academy</t>
  </si>
  <si>
    <t>7290</t>
  </si>
  <si>
    <t>Benjamin Rush Middle Sch</t>
  </si>
  <si>
    <t>7837</t>
  </si>
  <si>
    <t>Knox Community Middle School</t>
  </si>
  <si>
    <t>3121</t>
  </si>
  <si>
    <t>Crothersville Jr-Sr High School</t>
  </si>
  <si>
    <t>5916</t>
  </si>
  <si>
    <t>Harold C Urey Middle School</t>
  </si>
  <si>
    <t>3761</t>
  </si>
  <si>
    <t>Robert Taft Middle School</t>
  </si>
  <si>
    <t>7697</t>
  </si>
  <si>
    <t>Triton Central Middle School</t>
  </si>
  <si>
    <t>3107</t>
  </si>
  <si>
    <t>Brownstown Central Middle Sch</t>
  </si>
  <si>
    <t>3447</t>
  </si>
  <si>
    <t>Edinburgh Community High Sch</t>
  </si>
  <si>
    <t>B560</t>
  </si>
  <si>
    <t>Rivet Middle &amp; High School</t>
  </si>
  <si>
    <t>0781</t>
  </si>
  <si>
    <t>Silver Creek Middle School</t>
  </si>
  <si>
    <t>3630</t>
  </si>
  <si>
    <t>Wawasee Middle School</t>
  </si>
  <si>
    <t>C900</t>
  </si>
  <si>
    <t>Saint Charles Boromeo School</t>
  </si>
  <si>
    <t>6637</t>
  </si>
  <si>
    <t>Rockville Jr-Sr High School</t>
  </si>
  <si>
    <t>2527</t>
  </si>
  <si>
    <t>Hoosier Academy - Indianapolis</t>
  </si>
  <si>
    <t>0999</t>
  </si>
  <si>
    <t>Frankfort Middle School</t>
  </si>
  <si>
    <t>7219</t>
  </si>
  <si>
    <t>Batesville Middle School</t>
  </si>
  <si>
    <t>8861</t>
  </si>
  <si>
    <t>Salem Middle School</t>
  </si>
  <si>
    <t>C600</t>
  </si>
  <si>
    <t>Immaculate Heart of Mary School</t>
  </si>
  <si>
    <t>6325</t>
  </si>
  <si>
    <t>Eminence Jr-Sr High School</t>
  </si>
  <si>
    <t>5985</t>
  </si>
  <si>
    <t>Shoals Comm Jr-Sr High Sch</t>
  </si>
  <si>
    <t>7025</t>
  </si>
  <si>
    <t>West Central Senior High School</t>
  </si>
  <si>
    <t>1536</t>
  </si>
  <si>
    <t>Community Montessori</t>
  </si>
  <si>
    <t>6089</t>
  </si>
  <si>
    <t>Peru Junior High School</t>
  </si>
  <si>
    <t>3393</t>
  </si>
  <si>
    <t>Jennings County Middle School</t>
  </si>
  <si>
    <t>4425</t>
  </si>
  <si>
    <t>Henry W Eggers Elem/Md Sch</t>
  </si>
  <si>
    <t>0853</t>
  </si>
  <si>
    <t>Parkview Middle School</t>
  </si>
  <si>
    <t>3967</t>
  </si>
  <si>
    <t>West Side Junior High School</t>
  </si>
  <si>
    <t>7597</t>
  </si>
  <si>
    <t>Navarre Intermediate Center</t>
  </si>
  <si>
    <t>7121</t>
  </si>
  <si>
    <t>Randolph Southern Jr-Sr High Sch</t>
  </si>
  <si>
    <t>1069</t>
  </si>
  <si>
    <t>Barr Reeve Jr-Sr High School</t>
  </si>
  <si>
    <t>7336</t>
  </si>
  <si>
    <t>Virgil I Grissom Middle Sch</t>
  </si>
  <si>
    <t>D270</t>
  </si>
  <si>
    <t>2335</t>
  </si>
  <si>
    <t>R J Baskett Middle School</t>
  </si>
  <si>
    <t>9141</t>
  </si>
  <si>
    <t>Tri-County Middle-Senior High</t>
  </si>
  <si>
    <t>0897</t>
  </si>
  <si>
    <t>Clay City Jr-Sr High School</t>
  </si>
  <si>
    <t>C966</t>
  </si>
  <si>
    <t>Christian Academy</t>
  </si>
  <si>
    <t>5356</t>
  </si>
  <si>
    <t>Guion Creek Middle School</t>
  </si>
  <si>
    <t>0119</t>
  </si>
  <si>
    <t>Wea Ridge Middle School</t>
  </si>
  <si>
    <t>0129</t>
  </si>
  <si>
    <t>Northwood Middle School</t>
  </si>
  <si>
    <t>0863</t>
  </si>
  <si>
    <t>Charlestown Middle School</t>
  </si>
  <si>
    <t>6930</t>
  </si>
  <si>
    <t>Chesterton Middle School</t>
  </si>
  <si>
    <t>7537</t>
  </si>
  <si>
    <t>Edison Intermediate Center</t>
  </si>
  <si>
    <t>7119</t>
  </si>
  <si>
    <t>Union Junior &amp; High School</t>
  </si>
  <si>
    <t>5355</t>
  </si>
  <si>
    <t>Lincoln Middle School</t>
  </si>
  <si>
    <t>0715</t>
  </si>
  <si>
    <t>Columbia Middle School</t>
  </si>
  <si>
    <t>8793</t>
  </si>
  <si>
    <t>Boonville Middle School</t>
  </si>
  <si>
    <t>A435</t>
  </si>
  <si>
    <t>5631</t>
  </si>
  <si>
    <t>Key Learning Community</t>
  </si>
  <si>
    <t>5488</t>
  </si>
  <si>
    <t>Andrew J Brown Academy</t>
  </si>
  <si>
    <t>2328</t>
  </si>
  <si>
    <t>Madison-Grant Jr High Sch</t>
  </si>
  <si>
    <t>2177</t>
  </si>
  <si>
    <t>Rochester Community Md Sch</t>
  </si>
  <si>
    <t>2357</t>
  </si>
  <si>
    <t>John L McCulloch Junior High Sch</t>
  </si>
  <si>
    <t>3035</t>
  </si>
  <si>
    <t>Salamonie School</t>
  </si>
  <si>
    <t>8339</t>
  </si>
  <si>
    <t>McGary Middle School</t>
  </si>
  <si>
    <t>8673</t>
  </si>
  <si>
    <t>White's Jr-Sr High School</t>
  </si>
  <si>
    <t>7909</t>
  </si>
  <si>
    <t>Union High School</t>
  </si>
  <si>
    <t>D555</t>
  </si>
  <si>
    <t>Good Shepherd School</t>
  </si>
  <si>
    <t>5282</t>
  </si>
  <si>
    <t>Monument Lighthouse Charter Schl</t>
  </si>
  <si>
    <t>0021</t>
  </si>
  <si>
    <t>Adams Central High School</t>
  </si>
  <si>
    <t>C270</t>
  </si>
  <si>
    <t>Lutheran High School</t>
  </si>
  <si>
    <t>5186</t>
  </si>
  <si>
    <t>Decatur Discovery Academy</t>
  </si>
  <si>
    <t>0325</t>
  </si>
  <si>
    <t>International School of Columbus</t>
  </si>
  <si>
    <t>3441</t>
  </si>
  <si>
    <t>Center Grove Middle Schl Central</t>
  </si>
  <si>
    <t>5151</t>
  </si>
  <si>
    <t>Elwood Community Middle Sch</t>
  </si>
  <si>
    <t>4177</t>
  </si>
  <si>
    <t>Griffith Middle School</t>
  </si>
  <si>
    <t>4715</t>
  </si>
  <si>
    <t>Elston Middle School</t>
  </si>
  <si>
    <t>C650</t>
  </si>
  <si>
    <t>St Michael The Archangel School</t>
  </si>
  <si>
    <t>1537</t>
  </si>
  <si>
    <t>Irvington Community School</t>
  </si>
  <si>
    <t>2687</t>
  </si>
  <si>
    <t>Cascade Middle School</t>
  </si>
  <si>
    <t>3418</t>
  </si>
  <si>
    <t>Indian Creek Middle School</t>
  </si>
  <si>
    <t>3784</t>
  </si>
  <si>
    <t>Hanover Central Middle School</t>
  </si>
  <si>
    <t>D245</t>
  </si>
  <si>
    <t>4164</t>
  </si>
  <si>
    <t>21st Century Charter Sch of Gary</t>
  </si>
  <si>
    <t>C527</t>
  </si>
  <si>
    <t>6649</t>
  </si>
  <si>
    <t>Turkey Run High School</t>
  </si>
  <si>
    <t>2350</t>
  </si>
  <si>
    <t>Justice Thurgood Marshall Intrmd</t>
  </si>
  <si>
    <t>7510</t>
  </si>
  <si>
    <t>Jackson Intermediate Center</t>
  </si>
  <si>
    <t>C585</t>
  </si>
  <si>
    <t>B227</t>
  </si>
  <si>
    <t>Saint Louis de Montfort School</t>
  </si>
  <si>
    <t>5453</t>
  </si>
  <si>
    <t>Beech Grove Middle School</t>
  </si>
  <si>
    <t>D815</t>
  </si>
  <si>
    <t>A975</t>
  </si>
  <si>
    <t>St Thomas The Apostle School</t>
  </si>
  <si>
    <t>D525</t>
  </si>
  <si>
    <t>Evansville Day School</t>
  </si>
  <si>
    <t>A125</t>
  </si>
  <si>
    <t>Bishop Luers High School</t>
  </si>
  <si>
    <t>8349</t>
  </si>
  <si>
    <t>Plaza Park Middle School</t>
  </si>
  <si>
    <t>4789</t>
  </si>
  <si>
    <t>Barker Middle Sch</t>
  </si>
  <si>
    <t>6757</t>
  </si>
  <si>
    <t>Tell City Junior High School</t>
  </si>
  <si>
    <t>6953</t>
  </si>
  <si>
    <t>Mount Vernon Jr High Sch</t>
  </si>
  <si>
    <t>B060</t>
  </si>
  <si>
    <t>North Posey Jr High Sch</t>
  </si>
  <si>
    <t>7129</t>
  </si>
  <si>
    <t>Lee L Driver Middle School</t>
  </si>
  <si>
    <t>8206</t>
  </si>
  <si>
    <t>Union County Middle School</t>
  </si>
  <si>
    <t>8481</t>
  </si>
  <si>
    <t>Sarah Scott Middle Sch</t>
  </si>
  <si>
    <t>D180</t>
  </si>
  <si>
    <t>7093</t>
  </si>
  <si>
    <t>Greencastle Middle School</t>
  </si>
  <si>
    <t>8045</t>
  </si>
  <si>
    <t>Southwestern Middle School</t>
  </si>
  <si>
    <t>1587</t>
  </si>
  <si>
    <t>Southridge Middle School</t>
  </si>
  <si>
    <t>3549</t>
  </si>
  <si>
    <t>North Knox East Elem &amp; Jr High</t>
  </si>
  <si>
    <t>4878</t>
  </si>
  <si>
    <t>Oolitic Middle School</t>
  </si>
  <si>
    <t>7797</t>
  </si>
  <si>
    <t>South Spencer Middle School</t>
  </si>
  <si>
    <t>7884</t>
  </si>
  <si>
    <t>Fremont Middle School</t>
  </si>
  <si>
    <t>C295</t>
  </si>
  <si>
    <t>Saint Barnabas School</t>
  </si>
  <si>
    <t>C300</t>
  </si>
  <si>
    <t>Saint Jude Elementary School</t>
  </si>
  <si>
    <t>3619</t>
  </si>
  <si>
    <t>Tippecanoe Valley Middle Sch</t>
  </si>
  <si>
    <t>2305</t>
  </si>
  <si>
    <t>Oak Hill Junior High School</t>
  </si>
  <si>
    <t>7425</t>
  </si>
  <si>
    <t>Clay Intermediate Center</t>
  </si>
  <si>
    <t>7581</t>
  </si>
  <si>
    <t>Marshall Intermediate Center</t>
  </si>
  <si>
    <t>8906</t>
  </si>
  <si>
    <t>East Washington Middle Sch</t>
  </si>
  <si>
    <t>C105</t>
  </si>
  <si>
    <t>Notre Dame Elementary School</t>
  </si>
  <si>
    <t>D050</t>
  </si>
  <si>
    <t>Saint Patrick School</t>
  </si>
  <si>
    <t>D235</t>
  </si>
  <si>
    <t>7854</t>
  </si>
  <si>
    <t>North Judson-San Pierre Mdl Sch</t>
  </si>
  <si>
    <t>8025</t>
  </si>
  <si>
    <t>Battle Ground Middle School</t>
  </si>
  <si>
    <t>0121</t>
  </si>
  <si>
    <t>Kekionga Middle School</t>
  </si>
  <si>
    <t>1331</t>
  </si>
  <si>
    <t>Garrett Middle Sch</t>
  </si>
  <si>
    <t>5012</t>
  </si>
  <si>
    <t>Lapel Middle School</t>
  </si>
  <si>
    <t>7549</t>
  </si>
  <si>
    <t>Jefferson Intermediate Center</t>
  </si>
  <si>
    <t>D260</t>
  </si>
  <si>
    <t>Saint Anthony De Padua School</t>
  </si>
  <si>
    <t>D485</t>
  </si>
  <si>
    <t>Evansville Christian School</t>
  </si>
  <si>
    <t>2438</t>
  </si>
  <si>
    <t>Linton-Stockton Jr High Sch</t>
  </si>
  <si>
    <t>6147</t>
  </si>
  <si>
    <t>Edgewood Junior High School</t>
  </si>
  <si>
    <t>0609</t>
  </si>
  <si>
    <t>Delphi Community Middle Sch</t>
  </si>
  <si>
    <t>2682</t>
  </si>
  <si>
    <t>Tri-West Middle School</t>
  </si>
  <si>
    <t>3443</t>
  </si>
  <si>
    <t>Center Grove Middle School North</t>
  </si>
  <si>
    <t>3475</t>
  </si>
  <si>
    <t>Greenwood Middle School</t>
  </si>
  <si>
    <t>6315</t>
  </si>
  <si>
    <t>Monrovia Middle School</t>
  </si>
  <si>
    <t>7321</t>
  </si>
  <si>
    <t>Greene Intermediate Center</t>
  </si>
  <si>
    <t>C110</t>
  </si>
  <si>
    <t>Queen Of All Saints School</t>
  </si>
  <si>
    <t>D085</t>
  </si>
  <si>
    <t>Saint Paul Catholic School</t>
  </si>
  <si>
    <t>C282</t>
  </si>
  <si>
    <t>Horizon Christian School</t>
  </si>
  <si>
    <t>D164</t>
  </si>
  <si>
    <t>St Pius X Catholic School</t>
  </si>
  <si>
    <t>2299</t>
  </si>
  <si>
    <t>Eastbrook Junior High School</t>
  </si>
  <si>
    <t>3265</t>
  </si>
  <si>
    <t>East Jay County Middle School</t>
  </si>
  <si>
    <t>3557</t>
  </si>
  <si>
    <t>George Rogers Clark Sch</t>
  </si>
  <si>
    <t>3963</t>
  </si>
  <si>
    <t>Joseph L Block Jr High School</t>
  </si>
  <si>
    <t>6033</t>
  </si>
  <si>
    <t>Maconaquah Middle School</t>
  </si>
  <si>
    <t>D240</t>
  </si>
  <si>
    <t>B505</t>
  </si>
  <si>
    <t>Shawe Memorial High School</t>
  </si>
  <si>
    <t>8049</t>
  </si>
  <si>
    <t>Bon Air Middle Sch</t>
  </si>
  <si>
    <t>5931</t>
  </si>
  <si>
    <t>Culver Community Middle Sch</t>
  </si>
  <si>
    <t>7207</t>
  </si>
  <si>
    <t>Milan Middle School</t>
  </si>
  <si>
    <t>7521</t>
  </si>
  <si>
    <t>Brown Intermediate Center</t>
  </si>
  <si>
    <t>7987</t>
  </si>
  <si>
    <t>Switzerland Co Middle Sch</t>
  </si>
  <si>
    <t>8313</t>
  </si>
  <si>
    <t>Harwood Middle School</t>
  </si>
  <si>
    <t>9194</t>
  </si>
  <si>
    <t>Churubusco Middle School</t>
  </si>
  <si>
    <t>D570</t>
  </si>
  <si>
    <t>B469</t>
  </si>
  <si>
    <t>Covenant Christian High School</t>
  </si>
  <si>
    <t>8295</t>
  </si>
  <si>
    <t>Signature School Inc</t>
  </si>
  <si>
    <t>2123</t>
  </si>
  <si>
    <t>Brookville Middle Sch</t>
  </si>
  <si>
    <t>2819</t>
  </si>
  <si>
    <t>Shenandoah Middle School</t>
  </si>
  <si>
    <t>6244</t>
  </si>
  <si>
    <t>Northridge Middle School</t>
  </si>
  <si>
    <t>6511</t>
  </si>
  <si>
    <t>Ohio County Elem-Middle Sch</t>
  </si>
  <si>
    <t>7559</t>
  </si>
  <si>
    <t>Dickinson Fine Arts Academy</t>
  </si>
  <si>
    <t>7961</t>
  </si>
  <si>
    <t>Sullivan Middle School</t>
  </si>
  <si>
    <t>C605</t>
  </si>
  <si>
    <t>Our Lady Of Lourdes School</t>
  </si>
  <si>
    <t>B216</t>
  </si>
  <si>
    <t>Saint Maria Goretti Sch</t>
  </si>
  <si>
    <t>A660</t>
  </si>
  <si>
    <t>Washington Catholic Mid/High Sch</t>
  </si>
  <si>
    <t>B290</t>
  </si>
  <si>
    <t>Bethesda Christian School</t>
  </si>
  <si>
    <t>B725</t>
  </si>
  <si>
    <t>Howe School</t>
  </si>
  <si>
    <t>8041</t>
  </si>
  <si>
    <t>Klondike Middle School</t>
  </si>
  <si>
    <t>0125</t>
  </si>
  <si>
    <t>Lakeside Middle School</t>
  </si>
  <si>
    <t>1549</t>
  </si>
  <si>
    <t>Dubois Middle School</t>
  </si>
  <si>
    <t>7631</t>
  </si>
  <si>
    <t>Austin Middle School</t>
  </si>
  <si>
    <t>8694</t>
  </si>
  <si>
    <t>Wabash Middle School</t>
  </si>
  <si>
    <t>D130</t>
  </si>
  <si>
    <t>Saint Louis School</t>
  </si>
  <si>
    <t>C060</t>
  </si>
  <si>
    <t>Saint Thomas More School</t>
  </si>
  <si>
    <t>A295</t>
  </si>
  <si>
    <t>Keystone Schools</t>
  </si>
  <si>
    <t>D842</t>
  </si>
  <si>
    <t>Seton Catholic High School</t>
  </si>
  <si>
    <t>9134</t>
  </si>
  <si>
    <t>North White Middle School</t>
  </si>
  <si>
    <t>0303</t>
  </si>
  <si>
    <t>Prince Chapman Academy</t>
  </si>
  <si>
    <t>1269</t>
  </si>
  <si>
    <t>Greensburg Community Jr High</t>
  </si>
  <si>
    <t>3688</t>
  </si>
  <si>
    <t>Prairie Heights Middle School</t>
  </si>
  <si>
    <t>3893</t>
  </si>
  <si>
    <t>Lake Ridge Middle School</t>
  </si>
  <si>
    <t>5943</t>
  </si>
  <si>
    <t>Bremen Elem/Middle School</t>
  </si>
  <si>
    <t>8461</t>
  </si>
  <si>
    <t>West Vigo Middle School</t>
  </si>
  <si>
    <t>A425</t>
  </si>
  <si>
    <t>St Bartholomew School</t>
  </si>
  <si>
    <t>B965</t>
  </si>
  <si>
    <t>B215</t>
  </si>
  <si>
    <t>Our Lady Of Mt Carmel School</t>
  </si>
  <si>
    <t>8612</t>
  </si>
  <si>
    <t>McLean Education Center (Alt)</t>
  </si>
  <si>
    <t>C375</t>
  </si>
  <si>
    <t>Traders Point Christian Academy</t>
  </si>
  <si>
    <t>0851</t>
  </si>
  <si>
    <t>Clarksville Middle School</t>
  </si>
  <si>
    <t>6780</t>
  </si>
  <si>
    <t>Sheridan Middle School</t>
  </si>
  <si>
    <t>8033</t>
  </si>
  <si>
    <t>East Tipp Middle School</t>
  </si>
  <si>
    <t>1123</t>
  </si>
  <si>
    <t>Washington Junior High School</t>
  </si>
  <si>
    <t>2013</t>
  </si>
  <si>
    <t>Covington Middle School</t>
  </si>
  <si>
    <t>2907</t>
  </si>
  <si>
    <t>Northwestern Middle School</t>
  </si>
  <si>
    <t>2955</t>
  </si>
  <si>
    <t>Central Middle School</t>
  </si>
  <si>
    <t>6768</t>
  </si>
  <si>
    <t>Pike Central Middle School</t>
  </si>
  <si>
    <t>6973</t>
  </si>
  <si>
    <t>Portage Middle School</t>
  </si>
  <si>
    <t>2963</t>
  </si>
  <si>
    <t>Maple Crest Middle Sch</t>
  </si>
  <si>
    <t>6331</t>
  </si>
  <si>
    <t>Martinsville West Middle Sch</t>
  </si>
  <si>
    <t>7031</t>
  </si>
  <si>
    <t>West Central Middle School</t>
  </si>
  <si>
    <t>7165</t>
  </si>
  <si>
    <t>West Side Middle School</t>
  </si>
  <si>
    <t>A150</t>
  </si>
  <si>
    <t>C580</t>
  </si>
  <si>
    <t>Calvary Christian School</t>
  </si>
  <si>
    <t>A035</t>
  </si>
  <si>
    <t>1377</t>
  </si>
  <si>
    <t>Selma Middle School</t>
  </si>
  <si>
    <t>4356</t>
  </si>
  <si>
    <t>Whiting Middle School</t>
  </si>
  <si>
    <t>5635</t>
  </si>
  <si>
    <t>Center For Inquiry</t>
  </si>
  <si>
    <t>6509</t>
  </si>
  <si>
    <t>West Noble Middle School</t>
  </si>
  <si>
    <t>6843</t>
  </si>
  <si>
    <t>Union Township Middle Sch</t>
  </si>
  <si>
    <t>6996</t>
  </si>
  <si>
    <t>Winamac Community Middle Sch</t>
  </si>
  <si>
    <t>8982</t>
  </si>
  <si>
    <t>Centerville-Abington Jr High Sch</t>
  </si>
  <si>
    <t>B835</t>
  </si>
  <si>
    <t>Saint Mary Catholic Comm School</t>
  </si>
  <si>
    <t>D185</t>
  </si>
  <si>
    <t>Saint Monica School</t>
  </si>
  <si>
    <t>4008</t>
  </si>
  <si>
    <t>West Gary Lighthouse</t>
  </si>
  <si>
    <t>1534</t>
  </si>
  <si>
    <t>Campagna Academy Charter School</t>
  </si>
  <si>
    <t>B452</t>
  </si>
  <si>
    <t>Trinity Lutheran High School</t>
  </si>
  <si>
    <t>6733</t>
  </si>
  <si>
    <t>Cannelton Elem &amp; High School</t>
  </si>
  <si>
    <t>3635</t>
  </si>
  <si>
    <t>Milford School</t>
  </si>
  <si>
    <t>3449</t>
  </si>
  <si>
    <t>Edinburgh Comm Middle School</t>
  </si>
  <si>
    <t>4924</t>
  </si>
  <si>
    <t>Mitchell Jr High School</t>
  </si>
  <si>
    <t>5591</t>
  </si>
  <si>
    <t>Rousseau Mc Clellan 91</t>
  </si>
  <si>
    <t>6261</t>
  </si>
  <si>
    <t>Southmont Jr High School</t>
  </si>
  <si>
    <t>6814</t>
  </si>
  <si>
    <t>Hebron Middle School</t>
  </si>
  <si>
    <t>7085</t>
  </si>
  <si>
    <t>Cloverdale Middle School</t>
  </si>
  <si>
    <t>9093</t>
  </si>
  <si>
    <t>Bluffton-Harrison Middle Sch</t>
  </si>
  <si>
    <t>C310</t>
  </si>
  <si>
    <t>Saint Roch School</t>
  </si>
  <si>
    <t>B246</t>
  </si>
  <si>
    <t>Our Lady of Grace School</t>
  </si>
  <si>
    <t>B395</t>
  </si>
  <si>
    <t>Sts Joan of Arc &amp; Patrick School</t>
  </si>
  <si>
    <t>B445</t>
  </si>
  <si>
    <t>C315</t>
  </si>
  <si>
    <t>Calvary Lutheran School</t>
  </si>
  <si>
    <t>C965</t>
  </si>
  <si>
    <t>Mooresville Christian Academy</t>
  </si>
  <si>
    <t>5864</t>
  </si>
  <si>
    <t>Fountain Square Academy</t>
  </si>
  <si>
    <t>8026</t>
  </si>
  <si>
    <t>Wainwright Middle School</t>
  </si>
  <si>
    <t>7049</t>
  </si>
  <si>
    <t>North Putnam Middle Sch</t>
  </si>
  <si>
    <t>B295</t>
  </si>
  <si>
    <t>Kingsway Christian School</t>
  </si>
  <si>
    <t>2205</t>
  </si>
  <si>
    <t>Haubstadt Community School</t>
  </si>
  <si>
    <t>3221</t>
  </si>
  <si>
    <t>Rensselaer Middle School</t>
  </si>
  <si>
    <t>A560</t>
  </si>
  <si>
    <t>Saint Anthony School</t>
  </si>
  <si>
    <t>5874</t>
  </si>
  <si>
    <t>Christel House Academy</t>
  </si>
  <si>
    <t>6993</t>
  </si>
  <si>
    <t>New Harmony Elem &amp; High Sch</t>
  </si>
  <si>
    <t>3093</t>
  </si>
  <si>
    <t>Medora Jr &amp; Sr High School</t>
  </si>
  <si>
    <t>C927</t>
  </si>
  <si>
    <t>Lighthouse Christian Academy</t>
  </si>
  <si>
    <t>1209</t>
  </si>
  <si>
    <t>Greendale Middle School</t>
  </si>
  <si>
    <t>2582</t>
  </si>
  <si>
    <t>Eastern Hancock Middle Sch</t>
  </si>
  <si>
    <t>0017</t>
  </si>
  <si>
    <t>South Adams Middle School</t>
  </si>
  <si>
    <t>2896</t>
  </si>
  <si>
    <t>Taylor Middle School</t>
  </si>
  <si>
    <t>2951</t>
  </si>
  <si>
    <t>Saint Thomas Aquinas School</t>
  </si>
  <si>
    <t>2214</t>
  </si>
  <si>
    <t>Fort Branch Community School</t>
  </si>
  <si>
    <t>A690</t>
  </si>
  <si>
    <t>B050</t>
  </si>
  <si>
    <t>B780</t>
  </si>
  <si>
    <t>Saint John Evangelist School</t>
  </si>
  <si>
    <t>B785</t>
  </si>
  <si>
    <t>D198</t>
  </si>
  <si>
    <t>Queen of Peace School</t>
  </si>
  <si>
    <t>0485</t>
  </si>
  <si>
    <t>Montpelier School</t>
  </si>
  <si>
    <t>2082</t>
  </si>
  <si>
    <t>Laurel School</t>
  </si>
  <si>
    <t>2436</t>
  </si>
  <si>
    <t>Eastern Greene Middle School</t>
  </si>
  <si>
    <t>8301</t>
  </si>
  <si>
    <t>Glenwood Leadership Academy</t>
  </si>
  <si>
    <t>A570</t>
  </si>
  <si>
    <t>Sacred Heart School</t>
  </si>
  <si>
    <t>B265</t>
  </si>
  <si>
    <t>D275</t>
  </si>
  <si>
    <t>Saint Jude Catholic School</t>
  </si>
  <si>
    <t>C512</t>
  </si>
  <si>
    <t>Our Shepherd</t>
  </si>
  <si>
    <t>D090</t>
  </si>
  <si>
    <t>Immanuel Lutheran School</t>
  </si>
  <si>
    <t>0118</t>
  </si>
  <si>
    <t>Jeff H Towles Intermediate School</t>
  </si>
  <si>
    <t>2870</t>
  </si>
  <si>
    <t>Knightstown Intermediate School</t>
  </si>
  <si>
    <t>4369</t>
  </si>
  <si>
    <t>Wanatah Public School</t>
  </si>
  <si>
    <t>8291</t>
  </si>
  <si>
    <t>Evans Middle School</t>
  </si>
  <si>
    <t>A700</t>
  </si>
  <si>
    <t>Saint Lawrence School</t>
  </si>
  <si>
    <t>A040</t>
  </si>
  <si>
    <t>St Peter Immanuel Lutheran Sch</t>
  </si>
  <si>
    <t>A250</t>
  </si>
  <si>
    <t>Saint Peter's Lutheran School</t>
  </si>
  <si>
    <t>A370</t>
  </si>
  <si>
    <t>Central Lutheran School</t>
  </si>
  <si>
    <t>C980</t>
  </si>
  <si>
    <t>Saint Mary Elementary School</t>
  </si>
  <si>
    <t>1023</t>
  </si>
  <si>
    <t>Rossville Middle School</t>
  </si>
  <si>
    <t>4891</t>
  </si>
  <si>
    <t>Shawswick Middle School</t>
  </si>
  <si>
    <t>7645</t>
  </si>
  <si>
    <t>Scottsburg Middle School</t>
  </si>
  <si>
    <t>7953</t>
  </si>
  <si>
    <t>Carlisle Elem and Junior High</t>
  </si>
  <si>
    <t>B535</t>
  </si>
  <si>
    <t>Our Lady Of Greenwood School</t>
  </si>
  <si>
    <t>B120</t>
  </si>
  <si>
    <t>Saint James School</t>
  </si>
  <si>
    <t>D560</t>
  </si>
  <si>
    <t>Holy Redeemer School</t>
  </si>
  <si>
    <t>D610</t>
  </si>
  <si>
    <t>Resurrection School</t>
  </si>
  <si>
    <t>A130</t>
  </si>
  <si>
    <t>Most Precious Blood School</t>
  </si>
  <si>
    <t>D175</t>
  </si>
  <si>
    <t>Saint Bavo School</t>
  </si>
  <si>
    <t>A205</t>
  </si>
  <si>
    <t>Concordia Evangelical Lutheran Sch</t>
  </si>
  <si>
    <t>D435</t>
  </si>
  <si>
    <t>Saint James Lutheran School</t>
  </si>
  <si>
    <t>2127</t>
  </si>
  <si>
    <t>Mount Carmel School</t>
  </si>
  <si>
    <t>C390</t>
  </si>
  <si>
    <t>Holy Spirit School</t>
  </si>
  <si>
    <t>D565</t>
  </si>
  <si>
    <t>Holy Rosary School</t>
  </si>
  <si>
    <t>D590</t>
  </si>
  <si>
    <t>St Benedict Cathedral School</t>
  </si>
  <si>
    <t>A175</t>
  </si>
  <si>
    <t>Saint Therese School</t>
  </si>
  <si>
    <t>A365</t>
  </si>
  <si>
    <t>St John-Emmanuel Lutheran School</t>
  </si>
  <si>
    <t>7534</t>
  </si>
  <si>
    <t>Bendix School</t>
  </si>
  <si>
    <t>B009</t>
  </si>
  <si>
    <t>Crossing Educational Center</t>
  </si>
  <si>
    <t>B015</t>
  </si>
  <si>
    <t>Bethany Christian Sch</t>
  </si>
  <si>
    <t>A555</t>
  </si>
  <si>
    <t>Rock Creek Christian Academy</t>
  </si>
  <si>
    <t>5278</t>
  </si>
  <si>
    <t>Stonegate Early Clg HS for Sci/Tec</t>
  </si>
  <si>
    <t>2524</t>
  </si>
  <si>
    <t>Options Charter School - Carmel</t>
  </si>
  <si>
    <t>4788</t>
  </si>
  <si>
    <t>Martin T Krueger Middle Sch</t>
  </si>
  <si>
    <t>D550</t>
  </si>
  <si>
    <t>Corpus Christi School</t>
  </si>
  <si>
    <t>0133</t>
  </si>
  <si>
    <t>2551</t>
  </si>
  <si>
    <t>Options Charter School Noblesville</t>
  </si>
  <si>
    <t>D370</t>
  </si>
  <si>
    <t>St Bernard School</t>
  </si>
  <si>
    <t>5567</t>
  </si>
  <si>
    <t>Stephen Collins Foster Sch 67</t>
  </si>
  <si>
    <t>B065</t>
  </si>
  <si>
    <t>Saint Mary's Catholic School</t>
  </si>
  <si>
    <t>B300</t>
  </si>
  <si>
    <t>Saint Susanna School</t>
  </si>
  <si>
    <t>C670</t>
  </si>
  <si>
    <t>St Therese Little Flower School</t>
  </si>
  <si>
    <t>A215</t>
  </si>
  <si>
    <t>Emmanuel St Michael Lutheran Sch</t>
  </si>
  <si>
    <t>D862</t>
  </si>
  <si>
    <t>Community Christian Sch</t>
  </si>
  <si>
    <t>A875</t>
  </si>
  <si>
    <t>Clinton Christian School</t>
  </si>
  <si>
    <t>B930</t>
  </si>
  <si>
    <t>C025</t>
  </si>
  <si>
    <t>Our Lady Of Grace School</t>
  </si>
  <si>
    <t>B418</t>
  </si>
  <si>
    <t>Huntington Catholic School</t>
  </si>
  <si>
    <t>A235</t>
  </si>
  <si>
    <t>Lutheran South Unity School</t>
  </si>
  <si>
    <t>A245</t>
  </si>
  <si>
    <t>Saint Paul Lutheran School</t>
  </si>
  <si>
    <t>B850</t>
  </si>
  <si>
    <t>B771</t>
  </si>
  <si>
    <t>Crown Point Christian Sch</t>
  </si>
  <si>
    <t>D725</t>
  </si>
  <si>
    <t>Holy Cross School</t>
  </si>
  <si>
    <t>8473</t>
  </si>
  <si>
    <t>Chauncey Rose Middle Sch</t>
  </si>
  <si>
    <t>D580</t>
  </si>
  <si>
    <t>Westside Catholic School</t>
  </si>
  <si>
    <t>C125</t>
  </si>
  <si>
    <t>Marquette Catholic High School</t>
  </si>
  <si>
    <t>B145</t>
  </si>
  <si>
    <t>Lakeview Christian School Inc</t>
  </si>
  <si>
    <t>4677</t>
  </si>
  <si>
    <t>La Crosse Elem &amp; High School</t>
  </si>
  <si>
    <t>C475</t>
  </si>
  <si>
    <t>Hasten Hebrew Acad Of Indianapolis</t>
  </si>
  <si>
    <t>C773</t>
  </si>
  <si>
    <t>The Oaks Academy</t>
  </si>
  <si>
    <t>B515</t>
  </si>
  <si>
    <t>A350</t>
  </si>
  <si>
    <t>St Joseph Hessen Cassel Cath Sch</t>
  </si>
  <si>
    <t>A355</t>
  </si>
  <si>
    <t>Saint John The Baptist Catholic Sc</t>
  </si>
  <si>
    <t>A200</t>
  </si>
  <si>
    <t>Suburban Bethlehem Lutheran Sch</t>
  </si>
  <si>
    <t>B465</t>
  </si>
  <si>
    <t>Lutheran Central School</t>
  </si>
  <si>
    <t>D625</t>
  </si>
  <si>
    <t>Evansville Lutheran School</t>
  </si>
  <si>
    <t>B557</t>
  </si>
  <si>
    <t>Pierceton Woods Academy</t>
  </si>
  <si>
    <t>B136</t>
  </si>
  <si>
    <t>The King's Academy</t>
  </si>
  <si>
    <t>3285</t>
  </si>
  <si>
    <t>West Jay County Middle School</t>
  </si>
  <si>
    <t>5921</t>
  </si>
  <si>
    <t>Pacers Academy</t>
  </si>
  <si>
    <t>B775</t>
  </si>
  <si>
    <t>C120</t>
  </si>
  <si>
    <t>Saint Stanislaus Kostka School</t>
  </si>
  <si>
    <t>D065</t>
  </si>
  <si>
    <t>Nativity of Our Savior School</t>
  </si>
  <si>
    <t>A865</t>
  </si>
  <si>
    <t>Holy Family School</t>
  </si>
  <si>
    <t>D100</t>
  </si>
  <si>
    <t>St Philip School</t>
  </si>
  <si>
    <t>D105</t>
  </si>
  <si>
    <t>Saint Wendel School</t>
  </si>
  <si>
    <t>D605</t>
  </si>
  <si>
    <t>Saint Joseph School</t>
  </si>
  <si>
    <t>A135</t>
  </si>
  <si>
    <t>Queen Of Angels School</t>
  </si>
  <si>
    <t>A270</t>
  </si>
  <si>
    <t>Saint Aloysius Catholic School</t>
  </si>
  <si>
    <t>D265</t>
  </si>
  <si>
    <t>Saint John The Baptist School</t>
  </si>
  <si>
    <t>A248</t>
  </si>
  <si>
    <t>Ascension Lutheran Sch</t>
  </si>
  <si>
    <t>D440</t>
  </si>
  <si>
    <t>Lafayette Christian School</t>
  </si>
  <si>
    <t>C628</t>
  </si>
  <si>
    <t>MTI School of Knowledge</t>
  </si>
  <si>
    <t>C561</t>
  </si>
  <si>
    <t>Trinity Christian School</t>
  </si>
  <si>
    <t>C623</t>
  </si>
  <si>
    <t>Providence Cristo Rey High School</t>
  </si>
  <si>
    <t>C675</t>
  </si>
  <si>
    <t>Grade 6</t>
  </si>
  <si>
    <t>Grade 7</t>
  </si>
  <si>
    <t>Grade 8</t>
  </si>
  <si>
    <t>Grade 9</t>
  </si>
  <si>
    <t>Grade 10</t>
  </si>
  <si>
    <t>Grade 11</t>
  </si>
  <si>
    <t>Grade 12</t>
  </si>
  <si>
    <t>*</t>
  </si>
  <si>
    <t>School Total</t>
  </si>
  <si>
    <t>C460</t>
  </si>
  <si>
    <t>Indiana School For The Blind</t>
  </si>
  <si>
    <t>A480</t>
  </si>
  <si>
    <t>James E Davis School</t>
  </si>
  <si>
    <t>5305</t>
  </si>
  <si>
    <t>RISE Learning Center</t>
  </si>
  <si>
    <t>D375</t>
  </si>
  <si>
    <t>Saint Peter Lutheran School</t>
  </si>
  <si>
    <t>8411</t>
  </si>
  <si>
    <t>Beacon Academy</t>
  </si>
  <si>
    <t>2485</t>
  </si>
  <si>
    <t>Fall Creek Intermediate Sch</t>
  </si>
  <si>
    <t>5292</t>
  </si>
  <si>
    <t>Hope Academy</t>
  </si>
  <si>
    <t>D615</t>
  </si>
  <si>
    <t>St Theresa School</t>
  </si>
  <si>
    <t>C150</t>
  </si>
  <si>
    <t>Saint John Lutheran School</t>
  </si>
  <si>
    <t>C510</t>
  </si>
  <si>
    <t>Westside Christian School</t>
  </si>
  <si>
    <t>5447</t>
  </si>
  <si>
    <t>Ben Davis University High School</t>
  </si>
  <si>
    <t>D875</t>
  </si>
  <si>
    <t>Kingdom Academy of Bluffton Inc</t>
  </si>
  <si>
    <t>B493</t>
  </si>
  <si>
    <t>Christian Academy of Madison</t>
  </si>
  <si>
    <t>D722</t>
  </si>
  <si>
    <t>John Paul II Catholic High Sch</t>
  </si>
  <si>
    <t>B518</t>
  </si>
  <si>
    <t>St Rose of Lima Sch</t>
  </si>
  <si>
    <t>C210</t>
  </si>
  <si>
    <t>Saint Mary School</t>
  </si>
  <si>
    <t>D255</t>
  </si>
  <si>
    <t>Saint Adalbert School</t>
  </si>
  <si>
    <t>A045</t>
  </si>
  <si>
    <t>Wyneken Memorial Lutheran Sch</t>
  </si>
  <si>
    <t>A220</t>
  </si>
  <si>
    <t>Emmaus Lutheran School</t>
  </si>
  <si>
    <t>D620</t>
  </si>
  <si>
    <t>Trinity Lutheran School</t>
  </si>
  <si>
    <t>D195</t>
  </si>
  <si>
    <t>South Bend Hebrew Day School</t>
  </si>
  <si>
    <t>5870</t>
  </si>
  <si>
    <t>Fall Creek Academy</t>
  </si>
  <si>
    <t>B275</t>
  </si>
  <si>
    <t>C985</t>
  </si>
  <si>
    <t>St John Lutheran School</t>
  </si>
  <si>
    <t>7951</t>
  </si>
  <si>
    <t>Rural Community Academy</t>
  </si>
  <si>
    <t>4711</t>
  </si>
  <si>
    <t>Renaissance Academy Charter Schl</t>
  </si>
  <si>
    <t>B248</t>
  </si>
  <si>
    <t>Legacy Christian School</t>
  </si>
  <si>
    <t>D189</t>
  </si>
  <si>
    <t>Covenant Christian Sch</t>
  </si>
  <si>
    <t>D056</t>
  </si>
  <si>
    <t>Shults-Lewis Child &amp; Family Srvs</t>
  </si>
  <si>
    <t>A352</t>
  </si>
  <si>
    <t>Gateway Woods School</t>
  </si>
  <si>
    <t>B167</t>
  </si>
  <si>
    <t>Paddock View Residential Center</t>
  </si>
  <si>
    <t>D860</t>
  </si>
  <si>
    <t>Richmond Academy</t>
  </si>
  <si>
    <t>C160</t>
  </si>
  <si>
    <t>Saint Vincent DePaul School</t>
  </si>
  <si>
    <t>A795</t>
  </si>
  <si>
    <t>C190</t>
  </si>
  <si>
    <t>A430</t>
  </si>
  <si>
    <t>White Creek Lutheran School</t>
  </si>
  <si>
    <t>8611</t>
  </si>
  <si>
    <t>Booker T Washington Alt Sch</t>
  </si>
  <si>
    <t>A450</t>
  </si>
  <si>
    <t>Columbus Christian School Inc</t>
  </si>
  <si>
    <t>C645</t>
  </si>
  <si>
    <t>Saint Joan Of Arc School</t>
  </si>
  <si>
    <t>B800</t>
  </si>
  <si>
    <t>Saint Edward School</t>
  </si>
  <si>
    <t>C695</t>
  </si>
  <si>
    <t>Indiana School For The Deaf</t>
  </si>
  <si>
    <t>B095</t>
  </si>
  <si>
    <t>Saint Michael School</t>
  </si>
  <si>
    <t>D545</t>
  </si>
  <si>
    <t>Christ The King School</t>
  </si>
  <si>
    <t>C065</t>
  </si>
  <si>
    <t>St Paul's Lutheran School</t>
  </si>
  <si>
    <t>8396</t>
  </si>
  <si>
    <t>The Learning Center</t>
  </si>
  <si>
    <t>4915</t>
  </si>
  <si>
    <t>Tri-Township Cons School Corp</t>
  </si>
  <si>
    <t>Archdiocese of Indianapolis</t>
  </si>
  <si>
    <t>The results above reflect all students within the school that took the ECA(s) during the 2011-12 school year for the first time.</t>
  </si>
  <si>
    <t>Lew Wallace (Sci-Tech-Eng-Math)</t>
  </si>
  <si>
    <t>LEAD College Prep</t>
  </si>
  <si>
    <t>9705</t>
  </si>
  <si>
    <t>Hammond Academy of Science &amp; Tech</t>
  </si>
  <si>
    <t>4486</t>
  </si>
  <si>
    <t>4692</t>
  </si>
  <si>
    <t>LaCrosse School</t>
  </si>
  <si>
    <t>5288</t>
  </si>
  <si>
    <t>Achieve Virtual Education Academy</t>
  </si>
  <si>
    <t>9865</t>
  </si>
  <si>
    <t>Hoosier Acad Virtual Charter</t>
  </si>
  <si>
    <t>5290</t>
  </si>
  <si>
    <t>Hoosier Acad Virtual Charter Sch</t>
  </si>
  <si>
    <t>Crispus Attucks Medical Magnet HS</t>
  </si>
  <si>
    <t>Shortridge Law &amp; Public Plcy Mg HS</t>
  </si>
  <si>
    <t>Key Learning Community High School</t>
  </si>
  <si>
    <t>George Washington Community HS</t>
  </si>
  <si>
    <t>6220</t>
  </si>
  <si>
    <t>Bloomington Graduation School</t>
  </si>
  <si>
    <t>9880</t>
  </si>
  <si>
    <t>Career Academy at South Bend</t>
  </si>
  <si>
    <t>7564</t>
  </si>
  <si>
    <t>9905</t>
  </si>
  <si>
    <t>IN Connections Acad Virtual Pilot</t>
  </si>
  <si>
    <t>7944</t>
  </si>
  <si>
    <t>8015</t>
  </si>
  <si>
    <t>Oakland High School</t>
  </si>
  <si>
    <t>N/A</t>
  </si>
  <si>
    <t>Independent Non-Public Schools</t>
  </si>
  <si>
    <t>A309</t>
  </si>
  <si>
    <t>Horizon Christian Academy</t>
  </si>
  <si>
    <t>B085</t>
  </si>
  <si>
    <t>Covington Christian School</t>
  </si>
  <si>
    <t>B595</t>
  </si>
  <si>
    <t>Lakeland Christian Academy</t>
  </si>
  <si>
    <t>B803</t>
  </si>
  <si>
    <t>Trinity Freeway Academy</t>
  </si>
  <si>
    <t>B807</t>
  </si>
  <si>
    <t>Willowglen Academy</t>
  </si>
  <si>
    <t>C040</t>
  </si>
  <si>
    <t>Saint Bridget School</t>
  </si>
  <si>
    <t>C257</t>
  </si>
  <si>
    <t>Damar Academy</t>
  </si>
  <si>
    <t>D073</t>
  </si>
  <si>
    <t>Victory Christian Academy</t>
  </si>
  <si>
    <t>Saint Joseph High School</t>
  </si>
  <si>
    <t>D310</t>
  </si>
  <si>
    <t>Granger Christian School</t>
  </si>
  <si>
    <t>D451</t>
  </si>
  <si>
    <t>T C Harris School at IDTC LAF</t>
  </si>
  <si>
    <t>0294</t>
  </si>
  <si>
    <t>Paul Harding Jr High School</t>
  </si>
  <si>
    <t>9810</t>
  </si>
  <si>
    <t>Hoosier Academy - Muncie</t>
  </si>
  <si>
    <t>1427</t>
  </si>
  <si>
    <t>9310</t>
  </si>
  <si>
    <t>Charter School of the Dunes</t>
  </si>
  <si>
    <t>1535</t>
  </si>
  <si>
    <t>2503</t>
  </si>
  <si>
    <t>Westfield Intermediate School</t>
  </si>
  <si>
    <t>9685</t>
  </si>
  <si>
    <t>Aspire Charter Academy</t>
  </si>
  <si>
    <t>4043</t>
  </si>
  <si>
    <t>4113</t>
  </si>
  <si>
    <t>New Tech @ Roosevelt Car &amp; Tech</t>
  </si>
  <si>
    <t>4696</t>
  </si>
  <si>
    <t>Wanatah School</t>
  </si>
  <si>
    <t>9920</t>
  </si>
  <si>
    <t>Damar Charter Academy</t>
  </si>
  <si>
    <t>5191</t>
  </si>
  <si>
    <t>Robey Elementary School</t>
  </si>
  <si>
    <t>5503</t>
  </si>
  <si>
    <t>Key Learning Community Jr High Sch</t>
  </si>
  <si>
    <t>5507</t>
  </si>
  <si>
    <t>Shortridge Law &amp; Pub Pol Mag Jr HS</t>
  </si>
  <si>
    <t>5509</t>
  </si>
  <si>
    <t>Broad Ripple Mgnt Jr HS-Prfm Arts</t>
  </si>
  <si>
    <t>5512</t>
  </si>
  <si>
    <t>Crispus Attucks Med Mgnt Jr HS</t>
  </si>
  <si>
    <t>5513</t>
  </si>
  <si>
    <t>George Washington Comm Jr HS</t>
  </si>
  <si>
    <t>5516</t>
  </si>
  <si>
    <t>Northwest Community Jr High School</t>
  </si>
  <si>
    <t>5517</t>
  </si>
  <si>
    <t>John Marshall Community Jr HS</t>
  </si>
  <si>
    <t>5546</t>
  </si>
  <si>
    <t>Daniel Webster School 46</t>
  </si>
  <si>
    <t>9825</t>
  </si>
  <si>
    <t>The Indianapolis Project School</t>
  </si>
  <si>
    <t>5848</t>
  </si>
  <si>
    <t>9400</t>
  </si>
  <si>
    <t>KIPP Indpls College Preparatory</t>
  </si>
  <si>
    <t>5860</t>
  </si>
  <si>
    <t>7531</t>
  </si>
  <si>
    <t>South Bend New Tech HS</t>
  </si>
  <si>
    <t>8230</t>
  </si>
  <si>
    <t>North Junior High School</t>
  </si>
  <si>
    <t>St Joseph - St Elizabeth Campus 1</t>
  </si>
  <si>
    <t>A249</t>
  </si>
  <si>
    <t>Central Christian School</t>
  </si>
  <si>
    <t>Redeemer Lutheran School</t>
  </si>
  <si>
    <t>B470</t>
  </si>
  <si>
    <t>DeMotte Christian Sch</t>
  </si>
  <si>
    <t>B540</t>
  </si>
  <si>
    <t>SS Francis and Clare Catholic Schl</t>
  </si>
  <si>
    <t>C224</t>
  </si>
  <si>
    <t>Liberty Christian Sch (7-8)</t>
  </si>
  <si>
    <t>C395</t>
  </si>
  <si>
    <t>Our Shepherd Lutheran School</t>
  </si>
  <si>
    <t>C899</t>
  </si>
  <si>
    <t>Pinnacle School</t>
  </si>
  <si>
    <t>D177</t>
  </si>
  <si>
    <t>Mishawaka Catholic School</t>
  </si>
  <si>
    <t>D458</t>
  </si>
  <si>
    <t>Tippecanoe Christian School</t>
  </si>
  <si>
    <t>D526</t>
  </si>
  <si>
    <t>Evansville Day School PK-08</t>
  </si>
  <si>
    <t>7627</t>
  </si>
  <si>
    <t>Madison Center</t>
  </si>
  <si>
    <t>M S D Southwest Allen County Schls</t>
  </si>
  <si>
    <t>0100</t>
  </si>
  <si>
    <t>Allen Co Juvenile Center</t>
  </si>
  <si>
    <t>0394</t>
  </si>
  <si>
    <t>East Allen University</t>
  </si>
  <si>
    <t>0886</t>
  </si>
  <si>
    <t>Old Corden Porter School</t>
  </si>
  <si>
    <t>Barr Reeve Middle/High School</t>
  </si>
  <si>
    <t>1524</t>
  </si>
  <si>
    <t>Youth Opportunity Center</t>
  </si>
  <si>
    <t>1751</t>
  </si>
  <si>
    <t>Elkhart Area Career Center</t>
  </si>
  <si>
    <t>1852</t>
  </si>
  <si>
    <t>Oaklawn Hospital School</t>
  </si>
  <si>
    <t>2514</t>
  </si>
  <si>
    <t>MOSAICS School</t>
  </si>
  <si>
    <t>8820</t>
  </si>
  <si>
    <t>Edison Learning Roosevelt</t>
  </si>
  <si>
    <t>4846</t>
  </si>
  <si>
    <t>9100</t>
  </si>
  <si>
    <t>IN Department of Correction</t>
  </si>
  <si>
    <t>Camp Summit Juv Facility</t>
  </si>
  <si>
    <t>5055</t>
  </si>
  <si>
    <t>Pendleton Juv Correctional Fac</t>
  </si>
  <si>
    <t>8830</t>
  </si>
  <si>
    <t>EdPower Arlington</t>
  </si>
  <si>
    <t>8815</t>
  </si>
  <si>
    <t>CSUSA Manual</t>
  </si>
  <si>
    <t>5528</t>
  </si>
  <si>
    <t>Longfellow Magnet Middle School</t>
  </si>
  <si>
    <t>8810</t>
  </si>
  <si>
    <t>CSUSA Howe</t>
  </si>
  <si>
    <t>5909</t>
  </si>
  <si>
    <t>Gambold Preparatory Magnet HS</t>
  </si>
  <si>
    <t>6375</t>
  </si>
  <si>
    <t>North Central Parke Comm Schl Corp</t>
  </si>
  <si>
    <t>Jac-Cen-Del MS/HS</t>
  </si>
  <si>
    <t>7467</t>
  </si>
  <si>
    <t>Joint Service Campus Program</t>
  </si>
  <si>
    <t>7538</t>
  </si>
  <si>
    <t>Eggleston Center</t>
  </si>
  <si>
    <t>7632</t>
  </si>
  <si>
    <t>Juvenile Justice Center</t>
  </si>
  <si>
    <t>9056</t>
  </si>
  <si>
    <t>Community Youth Services</t>
  </si>
  <si>
    <t>Blackhawk Christian Mdl/High Sch</t>
  </si>
  <si>
    <t>A479</t>
  </si>
  <si>
    <t>ClearView Education Inc</t>
  </si>
  <si>
    <t>B293</t>
  </si>
  <si>
    <t>Todd Academy Inc</t>
  </si>
  <si>
    <t>B790</t>
  </si>
  <si>
    <t>Hammond Baptist Elem &amp; High Sch</t>
  </si>
  <si>
    <t>B985</t>
  </si>
  <si>
    <t>City Baptist Schools</t>
  </si>
  <si>
    <t>C250</t>
  </si>
  <si>
    <t>Anderson Christian School</t>
  </si>
  <si>
    <t>D217</t>
  </si>
  <si>
    <t>Trinity School At Greenlawn</t>
  </si>
  <si>
    <t>D748</t>
  </si>
  <si>
    <t>Terre Haute SDA School</t>
  </si>
  <si>
    <t>0891</t>
  </si>
  <si>
    <t>Clark County Middle/High School</t>
  </si>
  <si>
    <t>3108</t>
  </si>
  <si>
    <t>Jackson Co Juvenile Detention Cntr</t>
  </si>
  <si>
    <t>4419</t>
  </si>
  <si>
    <t>Area Career Center</t>
  </si>
  <si>
    <t>5452</t>
  </si>
  <si>
    <t>Madison Juvenile Corr Fac</t>
  </si>
  <si>
    <t>8947</t>
  </si>
  <si>
    <t>Highland Heights Elem Sch</t>
  </si>
  <si>
    <t>A236</t>
  </si>
  <si>
    <t>Cornerstone College Prep Sch</t>
  </si>
  <si>
    <t>A746</t>
  </si>
  <si>
    <t>Heritage Hall Christian School</t>
  </si>
  <si>
    <t>C175</t>
  </si>
  <si>
    <t>Indiana Christian Academy</t>
  </si>
  <si>
    <t>C589</t>
  </si>
  <si>
    <t>The Independence Academy</t>
  </si>
  <si>
    <t>Noblesville East Middle School</t>
  </si>
  <si>
    <t>2542</t>
  </si>
  <si>
    <t>Noblesville West Middle School</t>
  </si>
  <si>
    <t>8825</t>
  </si>
  <si>
    <t>CSUSA Donnan</t>
  </si>
  <si>
    <t>Ronald K Bell East Middle School</t>
  </si>
  <si>
    <t>7056</t>
  </si>
  <si>
    <t>South Putnam Middle School</t>
  </si>
  <si>
    <t>Test Intermediate School</t>
  </si>
  <si>
    <t>Dennis Intermediate School</t>
  </si>
  <si>
    <t>A340</t>
  </si>
  <si>
    <t>Saint Joseph Catholic School</t>
  </si>
  <si>
    <t>A375</t>
  </si>
  <si>
    <t>Woodburn Lutheran School</t>
  </si>
  <si>
    <t>A735</t>
  </si>
  <si>
    <t>C112</t>
  </si>
  <si>
    <t>Door Prairie Adventist School</t>
  </si>
  <si>
    <t>C267</t>
  </si>
  <si>
    <t>C625</t>
  </si>
  <si>
    <t>Central Catholic School</t>
  </si>
  <si>
    <t>Sch ID</t>
  </si>
  <si>
    <t>0242</t>
  </si>
  <si>
    <t>Smith Academy for Excellence</t>
  </si>
  <si>
    <t>9760</t>
  </si>
  <si>
    <t>0537</t>
  </si>
  <si>
    <t>Thorntown Elementary School</t>
  </si>
  <si>
    <t>Carroll Senior High School</t>
  </si>
  <si>
    <t>Rossville Middle/Senior High Sch</t>
  </si>
  <si>
    <t>Southside Middle School</t>
  </si>
  <si>
    <t>2488</t>
  </si>
  <si>
    <t>Indiana Virtual School</t>
  </si>
  <si>
    <t>9890</t>
  </si>
  <si>
    <t>2500</t>
  </si>
  <si>
    <t>Riverside Intermediate School</t>
  </si>
  <si>
    <t>2572</t>
  </si>
  <si>
    <t>Geist Montessori Academy</t>
  </si>
  <si>
    <t>9665</t>
  </si>
  <si>
    <t>Kokomo School Corporation</t>
  </si>
  <si>
    <t>2976</t>
  </si>
  <si>
    <t>The Excel Center - Kokomo</t>
  </si>
  <si>
    <t>9355</t>
  </si>
  <si>
    <t>3343</t>
  </si>
  <si>
    <t>4027</t>
  </si>
  <si>
    <t>Gary Middle College</t>
  </si>
  <si>
    <t>9885</t>
  </si>
  <si>
    <t>New Tech Innovative Institute</t>
  </si>
  <si>
    <t>Dunbar-Pulaski Academic &amp; Career</t>
  </si>
  <si>
    <t>4421</t>
  </si>
  <si>
    <t>Indiana Cyber Charter School</t>
  </si>
  <si>
    <t>9765</t>
  </si>
  <si>
    <t>Indiana Cyber Charter Sch Inc</t>
  </si>
  <si>
    <t>4904</t>
  </si>
  <si>
    <t>The Excel Center - Anderson</t>
  </si>
  <si>
    <t>9750</t>
  </si>
  <si>
    <t>Elwood Jr-Sr High School</t>
  </si>
  <si>
    <t>Elwood Intermediate School</t>
  </si>
  <si>
    <t>5302</t>
  </si>
  <si>
    <t>Nexus Academy of Indianapolis</t>
  </si>
  <si>
    <t>9930</t>
  </si>
  <si>
    <t>Perry Township Schools</t>
  </si>
  <si>
    <t>5336</t>
  </si>
  <si>
    <t>Tindley Preparatory Academy</t>
  </si>
  <si>
    <t>9745</t>
  </si>
  <si>
    <t>5444</t>
  </si>
  <si>
    <t>IN Math &amp; Science Acad North</t>
  </si>
  <si>
    <t>9895</t>
  </si>
  <si>
    <t>Indiana Math Science Academy North</t>
  </si>
  <si>
    <t>5484</t>
  </si>
  <si>
    <t>Imagine Ind Life Science West</t>
  </si>
  <si>
    <t>9850</t>
  </si>
  <si>
    <t>Imagine Life Sciences Acad - West</t>
  </si>
  <si>
    <t>5532</t>
  </si>
  <si>
    <t>Christel House DORS South</t>
  </si>
  <si>
    <t>9385</t>
  </si>
  <si>
    <t>5587</t>
  </si>
  <si>
    <t>George W Carver School 87</t>
  </si>
  <si>
    <t>5785</t>
  </si>
  <si>
    <t>Andrew Academy</t>
  </si>
  <si>
    <t>9715</t>
  </si>
  <si>
    <t>5786</t>
  </si>
  <si>
    <t>Padua Academy</t>
  </si>
  <si>
    <t>9720</t>
  </si>
  <si>
    <t>University Heights Preparatory Acd</t>
  </si>
  <si>
    <t>Christel House Academy South</t>
  </si>
  <si>
    <t>5912</t>
  </si>
  <si>
    <t>The Excel Center - Lafayette Sq</t>
  </si>
  <si>
    <t>9335</t>
  </si>
  <si>
    <t>The Excel Center-Lafayette Square</t>
  </si>
  <si>
    <t>5914</t>
  </si>
  <si>
    <t>Tindley Collegiate Academy</t>
  </si>
  <si>
    <t>9940</t>
  </si>
  <si>
    <t>5979</t>
  </si>
  <si>
    <t>Carpe Diem - Meridian Campus</t>
  </si>
  <si>
    <t>9755</t>
  </si>
  <si>
    <t>Loogootee High School</t>
  </si>
  <si>
    <t>The Acad of Sci &amp; Entrepreneurship</t>
  </si>
  <si>
    <t>Crawfordsville Middle School</t>
  </si>
  <si>
    <t>6824</t>
  </si>
  <si>
    <t>Discovery Charter School</t>
  </si>
  <si>
    <t>9870</t>
  </si>
  <si>
    <t>6864</t>
  </si>
  <si>
    <t>Neighbors' New Vistas High School</t>
  </si>
  <si>
    <t>9730</t>
  </si>
  <si>
    <t>Union City Community Jr/Sr HS</t>
  </si>
  <si>
    <t>Indiana Connections Academy</t>
  </si>
  <si>
    <t>8094</t>
  </si>
  <si>
    <t>The Excel Center - Lafayette</t>
  </si>
  <si>
    <t>9345</t>
  </si>
  <si>
    <t>9012</t>
  </si>
  <si>
    <t>The Excel Center - Richmond</t>
  </si>
  <si>
    <t>9305</t>
  </si>
  <si>
    <t>Saint Rose of Lima School</t>
  </si>
  <si>
    <t>A360</t>
  </si>
  <si>
    <t>Saint Louis Besancon Catholic Sch</t>
  </si>
  <si>
    <t>B161</t>
  </si>
  <si>
    <t>Fishers Christian Academy</t>
  </si>
  <si>
    <t>B190</t>
  </si>
  <si>
    <t>Indiana Academy</t>
  </si>
  <si>
    <t>B455</t>
  </si>
  <si>
    <t>Seymour Christian Academy</t>
  </si>
  <si>
    <t>B747</t>
  </si>
  <si>
    <t>Midwest Elite Prep Acad Inc</t>
  </si>
  <si>
    <t>B806</t>
  </si>
  <si>
    <t>Ambassador Chrisitan Academy</t>
  </si>
  <si>
    <t>B815</t>
  </si>
  <si>
    <t>Calumet Christian School</t>
  </si>
  <si>
    <t>C020</t>
  </si>
  <si>
    <t>Highland Christian School</t>
  </si>
  <si>
    <t>C281</t>
  </si>
  <si>
    <t>Cornerstone Baptist Academy</t>
  </si>
  <si>
    <t>C495</t>
  </si>
  <si>
    <t>Colonial Christian School</t>
  </si>
  <si>
    <t>C514</t>
  </si>
  <si>
    <t>Crosspointe Christian Academy</t>
  </si>
  <si>
    <t>C940</t>
  </si>
  <si>
    <t>Tabernacle Christian Schools</t>
  </si>
  <si>
    <t>D080</t>
  </si>
  <si>
    <t>Portage Christian School</t>
  </si>
  <si>
    <t>D250</t>
  </si>
  <si>
    <t>Our Lady Of Hungary School</t>
  </si>
  <si>
    <t>D305</t>
  </si>
  <si>
    <t>Community Baptist Christian Sch</t>
  </si>
  <si>
    <t>Annuc Cthlc Sch @ Christ the King</t>
  </si>
  <si>
    <t>Annunciation Cthlc at Holy Spirit</t>
  </si>
  <si>
    <t>D907</t>
  </si>
  <si>
    <t>T.R.O.Y. Center</t>
  </si>
  <si>
    <t>D058</t>
  </si>
  <si>
    <t>Midwest Academy MCYF</t>
  </si>
  <si>
    <t>D249</t>
  </si>
  <si>
    <t>New Vision Christian Academy</t>
  </si>
  <si>
    <t>0145</t>
  </si>
  <si>
    <t>Allen Co Youth Services Center</t>
  </si>
  <si>
    <t>9999</t>
  </si>
  <si>
    <t>Adult Education</t>
  </si>
  <si>
    <t>Benton Central Jr-Sr High School</t>
  </si>
  <si>
    <t>Zionsville Community High School</t>
  </si>
  <si>
    <t>Logansport Comm High School</t>
  </si>
  <si>
    <t>Henryville Jr &amp; Sr High School</t>
  </si>
  <si>
    <t>Clarksville Senior High School</t>
  </si>
  <si>
    <t>Charlestown Senior High School</t>
  </si>
  <si>
    <t>Clinton Prairie Jr-Sr High School</t>
  </si>
  <si>
    <t>South Decatur Jr-Sr High School</t>
  </si>
  <si>
    <t>North Decatur Jr-Sr High School</t>
  </si>
  <si>
    <t>Greensburg Community High School</t>
  </si>
  <si>
    <t>Eastside Junior-Senior High School</t>
  </si>
  <si>
    <t>Daleville Jr-Sr High School</t>
  </si>
  <si>
    <t>Forest Park Jr-Sr High School</t>
  </si>
  <si>
    <t>Attica Consolidated School Corp</t>
  </si>
  <si>
    <t>Covington Community High School</t>
  </si>
  <si>
    <t>Caston Jr-Sr High School</t>
  </si>
  <si>
    <t>Linton-Stockton Jr High School</t>
  </si>
  <si>
    <t>Shakamak Jr-Sr High School</t>
  </si>
  <si>
    <t>Eastern Hancock Middle School</t>
  </si>
  <si>
    <t>Eastern Hancock High School</t>
  </si>
  <si>
    <t>Corydon Central Jr High School</t>
  </si>
  <si>
    <t>South Central Jr &amp; Sr High School</t>
  </si>
  <si>
    <t>Danville Community High School</t>
  </si>
  <si>
    <t>Plainfield Community Middle School</t>
  </si>
  <si>
    <t>New Castle High School</t>
  </si>
  <si>
    <t>Eastern Howard School Corporation</t>
  </si>
  <si>
    <t>Eastern High School</t>
  </si>
  <si>
    <t>Maple Crest Middle School</t>
  </si>
  <si>
    <t>Brownstown Central High School</t>
  </si>
  <si>
    <t>Rensselaer Central High School</t>
  </si>
  <si>
    <t>Jennings County School Corporation</t>
  </si>
  <si>
    <t>Whiteland Community High School</t>
  </si>
  <si>
    <t>Edinburgh Community High School</t>
  </si>
  <si>
    <t>Indian Creek Sr High School</t>
  </si>
  <si>
    <t>George Rogers Clark School</t>
  </si>
  <si>
    <t>Warsaw Community High School</t>
  </si>
  <si>
    <t>Whitko Middle School</t>
  </si>
  <si>
    <t>River Forest High School</t>
  </si>
  <si>
    <t>Lake Ridge New Tech Schools</t>
  </si>
  <si>
    <t>Calumet New Tech High School</t>
  </si>
  <si>
    <t>East Chicago Central High School</t>
  </si>
  <si>
    <t>Donald E Gavit Middle/High School</t>
  </si>
  <si>
    <t>Henry W Eggers Elem/Middle School</t>
  </si>
  <si>
    <t>9244</t>
  </si>
  <si>
    <t>Hammond Area Career Center</t>
  </si>
  <si>
    <t>School City of Whiting</t>
  </si>
  <si>
    <t>Barker Middle School</t>
  </si>
  <si>
    <t>Michigan City High School</t>
  </si>
  <si>
    <t>South Central Jr-Sr High School</t>
  </si>
  <si>
    <t>Frankton Jr-Sr High School</t>
  </si>
  <si>
    <t>Alexandria Community School Corp</t>
  </si>
  <si>
    <t>Decatur Twp School for Excellence</t>
  </si>
  <si>
    <t>5271</t>
  </si>
  <si>
    <t>Sanders School</t>
  </si>
  <si>
    <t>Shortridge High School</t>
  </si>
  <si>
    <t>Culver Community High School</t>
  </si>
  <si>
    <t>Culver Community Middle School</t>
  </si>
  <si>
    <t>Triton Jr-Sr High School</t>
  </si>
  <si>
    <t>Shoals Comm Jr-Sr High School</t>
  </si>
  <si>
    <t>Martinsville West Middle School</t>
  </si>
  <si>
    <t>North Newton Jr-Sr High School</t>
  </si>
  <si>
    <t>Central Noble Junior Senior HS</t>
  </si>
  <si>
    <t>Ohio County Elementary School</t>
  </si>
  <si>
    <t>Orleans Jr-Sr High School</t>
  </si>
  <si>
    <t>Paoli Jr &amp; Sr High School</t>
  </si>
  <si>
    <t>Owen Valley Community High School</t>
  </si>
  <si>
    <t>Turkey Run Jr/Sr High School</t>
  </si>
  <si>
    <t>North Posey Sr High School</t>
  </si>
  <si>
    <t>Greencastle Senior High School</t>
  </si>
  <si>
    <t>Winchester Community High School</t>
  </si>
  <si>
    <t>Batesville Community School Corp</t>
  </si>
  <si>
    <t>Rushville Consolidated High School</t>
  </si>
  <si>
    <t>Benjamin Rush Middle School</t>
  </si>
  <si>
    <t>Shelbyville Sr High School</t>
  </si>
  <si>
    <t>7911</t>
  </si>
  <si>
    <t>Northeast Middle School</t>
  </si>
  <si>
    <t>Carlisle Elementary School</t>
  </si>
  <si>
    <t>William Henry Harrison High School</t>
  </si>
  <si>
    <t>West Lafayette Jr/Sr High School</t>
  </si>
  <si>
    <t>Francis Joseph Reitz High School</t>
  </si>
  <si>
    <t>South Vermillion Middle School</t>
  </si>
  <si>
    <t>Terre Haute North Vigo High School</t>
  </si>
  <si>
    <t>Honey Creek Middle School</t>
  </si>
  <si>
    <t>Terre Haute South Vigo High School</t>
  </si>
  <si>
    <t>Otter Creek Middle School</t>
  </si>
  <si>
    <t>Sarah Scott Middle School</t>
  </si>
  <si>
    <t>Woodrow Wilson Middle School</t>
  </si>
  <si>
    <t>Tecumseh Jr-Sr High School</t>
  </si>
  <si>
    <t>West Washington Jr-Sr High School</t>
  </si>
  <si>
    <t>Lincoln Sr High School</t>
  </si>
  <si>
    <t>Tri-County School Corporation</t>
  </si>
  <si>
    <t>Roosevelt Middle School</t>
  </si>
  <si>
    <t>Indian Springs Middle School</t>
  </si>
  <si>
    <t>0732</t>
  </si>
  <si>
    <t>Logansport Juvenile Cor Facility</t>
  </si>
  <si>
    <t>Our Lady Of Providence High School</t>
  </si>
  <si>
    <t>St Rose of Lima School</t>
  </si>
  <si>
    <t>SS Francis and Clare Catholic Sch</t>
  </si>
  <si>
    <t>B950</t>
  </si>
  <si>
    <t>Saint Casimir School</t>
  </si>
  <si>
    <t>A104</t>
  </si>
  <si>
    <t>Saint Elizabeth Seton Catholic Sch</t>
  </si>
  <si>
    <t>St Peter Immanuel Lutheran School</t>
  </si>
  <si>
    <t>Wyneken Memorial Lutheran School</t>
  </si>
  <si>
    <t>Suburban Bethlehem Lutheran School</t>
  </si>
  <si>
    <t>Ascension Lutheran School</t>
  </si>
  <si>
    <t>9240</t>
  </si>
  <si>
    <t>The Oaks Academy - Fall Creek</t>
  </si>
  <si>
    <t>Excel Center - Richmond</t>
  </si>
  <si>
    <t>Excel Center - Lafayette Square</t>
  </si>
  <si>
    <t>Excel Center - Lafayette</t>
  </si>
  <si>
    <t>Excel Center - Kokomo</t>
  </si>
  <si>
    <t>9435</t>
  </si>
  <si>
    <t>Indiana Achievement Academy</t>
  </si>
  <si>
    <t>5771</t>
  </si>
  <si>
    <t>9485</t>
  </si>
  <si>
    <t>SE Neighborhood Sch of Excellence</t>
  </si>
  <si>
    <t>5868</t>
  </si>
  <si>
    <t>9700</t>
  </si>
  <si>
    <t>GQE Retest Site</t>
  </si>
  <si>
    <t>9255</t>
  </si>
  <si>
    <t>J Everett Light Career Center</t>
  </si>
  <si>
    <t>Excel Center - Anderson</t>
  </si>
  <si>
    <t>Career Academy High School</t>
  </si>
  <si>
    <t>Lakewood Park Christian School</t>
  </si>
  <si>
    <t>Bethany Christian School</t>
  </si>
  <si>
    <t>White's Academy</t>
  </si>
  <si>
    <t>B483</t>
  </si>
  <si>
    <t>Jay County Christian Academy</t>
  </si>
  <si>
    <t>Ambassador Christian Academy</t>
  </si>
  <si>
    <t>C223</t>
  </si>
  <si>
    <t>Delaware Christian Academy</t>
  </si>
  <si>
    <t>C325</t>
  </si>
  <si>
    <t>Suburban Christian School</t>
  </si>
  <si>
    <t>C396</t>
  </si>
  <si>
    <t>Burge Terrace Christian School</t>
  </si>
  <si>
    <t>Central Christian Academy</t>
  </si>
  <si>
    <t>Covenant Christian School</t>
  </si>
  <si>
    <t>D281</t>
  </si>
  <si>
    <t>Yeshiva of South Bend</t>
  </si>
  <si>
    <t>T. C. Harris School</t>
  </si>
  <si>
    <t>John Paul II Catholic High School</t>
  </si>
  <si>
    <t>9217</t>
  </si>
  <si>
    <t>Muncie Area Career Center</t>
  </si>
  <si>
    <t>9291</t>
  </si>
  <si>
    <t>D329</t>
  </si>
  <si>
    <t>Grace Christian Academy Inc</t>
  </si>
  <si>
    <t>South Dearborn Middle School</t>
  </si>
  <si>
    <t>Hamilton SE Int and Jr High Sch</t>
  </si>
  <si>
    <t>Riverside Junior High</t>
  </si>
  <si>
    <t>Clark Pleasant Middle School</t>
  </si>
  <si>
    <t>Center Grove Middle School Central</t>
  </si>
  <si>
    <t>Martin T Krueger Middle School</t>
  </si>
  <si>
    <t>Pendleton Heights Middle School</t>
  </si>
  <si>
    <t>Fall Creek Valley Middle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</si>
</sst>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13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i/>
      <sz val="10"/>
      <color indexed="8"/>
      <name val="Calibri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" fillId="0" borderId="0"/>
    <xf numFmtId="9" fontId="9" fillId="0" borderId="0" applyFont="0" applyFill="0" applyBorder="0" applyAlignment="0" applyProtection="0"/>
    <xf numFmtId="0" fontId="3" fillId="0" borderId="0"/>
    <xf numFmtId="0" fontId="1" fillId="0" borderId="0"/>
  </cellStyleXfs>
  <cellXfs count="30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Border="1"/>
    <xf numFmtId="0" fontId="5" fillId="0" borderId="0" xfId="0" applyFont="1"/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6" fillId="0" borderId="0" xfId="0" applyFont="1"/>
    <xf numFmtId="0" fontId="5" fillId="2" borderId="4" xfId="0" applyNumberFormat="1" applyFont="1" applyFill="1" applyBorder="1" applyAlignment="1">
      <alignment horizontal="center"/>
    </xf>
    <xf numFmtId="0" fontId="5" fillId="2" borderId="0" xfId="0" applyNumberFormat="1" applyFont="1" applyFill="1" applyBorder="1" applyAlignment="1">
      <alignment horizontal="center"/>
    </xf>
    <xf numFmtId="164" fontId="5" fillId="2" borderId="0" xfId="0" applyNumberFormat="1" applyFont="1" applyFill="1" applyBorder="1" applyAlignment="1">
      <alignment horizontal="center"/>
    </xf>
    <xf numFmtId="0" fontId="5" fillId="2" borderId="7" xfId="0" applyNumberFormat="1" applyFont="1" applyFill="1" applyBorder="1" applyAlignment="1">
      <alignment horizontal="center"/>
    </xf>
    <xf numFmtId="0" fontId="5" fillId="2" borderId="8" xfId="0" applyNumberFormat="1" applyFont="1" applyFill="1" applyBorder="1" applyAlignment="1">
      <alignment horizontal="center"/>
    </xf>
    <xf numFmtId="164" fontId="5" fillId="2" borderId="8" xfId="0" applyNumberFormat="1" applyFont="1" applyFill="1" applyBorder="1" applyAlignment="1">
      <alignment horizontal="center"/>
    </xf>
    <xf numFmtId="164" fontId="5" fillId="2" borderId="6" xfId="0" applyNumberFormat="1" applyFont="1" applyFill="1" applyBorder="1" applyAlignment="1">
      <alignment horizontal="center"/>
    </xf>
    <xf numFmtId="164" fontId="5" fillId="2" borderId="9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6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0" fontId="5" fillId="2" borderId="9" xfId="0" applyNumberFormat="1" applyFont="1" applyFill="1" applyBorder="1" applyAlignment="1">
      <alignment horizontal="center"/>
    </xf>
    <xf numFmtId="0" fontId="10" fillId="0" borderId="0" xfId="0" applyFont="1"/>
    <xf numFmtId="0" fontId="10" fillId="4" borderId="2" xfId="0" applyFont="1" applyFill="1" applyBorder="1"/>
    <xf numFmtId="0" fontId="10" fillId="4" borderId="5" xfId="0" applyFont="1" applyFill="1" applyBorder="1"/>
    <xf numFmtId="164" fontId="10" fillId="2" borderId="5" xfId="0" applyNumberFormat="1" applyFont="1" applyFill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center" vertical="center"/>
    </xf>
    <xf numFmtId="1" fontId="10" fillId="2" borderId="2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center" vertical="center"/>
    </xf>
    <xf numFmtId="0" fontId="10" fillId="4" borderId="4" xfId="0" applyFont="1" applyFill="1" applyBorder="1"/>
    <xf numFmtId="0" fontId="10" fillId="4" borderId="6" xfId="0" applyFont="1" applyFill="1" applyBorder="1"/>
    <xf numFmtId="164" fontId="10" fillId="2" borderId="6" xfId="0" applyNumberFormat="1" applyFont="1" applyFill="1" applyBorder="1" applyAlignment="1">
      <alignment horizontal="center" vertical="center"/>
    </xf>
    <xf numFmtId="164" fontId="10" fillId="4" borderId="6" xfId="0" applyNumberFormat="1" applyFont="1" applyFill="1" applyBorder="1" applyAlignment="1">
      <alignment horizontal="center" vertical="center"/>
    </xf>
    <xf numFmtId="1" fontId="10" fillId="2" borderId="4" xfId="0" applyNumberFormat="1" applyFont="1" applyFill="1" applyBorder="1" applyAlignment="1">
      <alignment horizontal="center" vertical="center"/>
    </xf>
    <xf numFmtId="1" fontId="10" fillId="2" borderId="0" xfId="0" applyNumberFormat="1" applyFont="1" applyFill="1" applyBorder="1" applyAlignment="1">
      <alignment horizontal="center" vertical="center"/>
    </xf>
    <xf numFmtId="0" fontId="10" fillId="4" borderId="7" xfId="0" applyFont="1" applyFill="1" applyBorder="1"/>
    <xf numFmtId="0" fontId="10" fillId="4" borderId="9" xfId="0" applyFont="1" applyFill="1" applyBorder="1"/>
    <xf numFmtId="164" fontId="10" fillId="2" borderId="9" xfId="0" applyNumberFormat="1" applyFont="1" applyFill="1" applyBorder="1" applyAlignment="1">
      <alignment horizontal="center" vertical="center"/>
    </xf>
    <xf numFmtId="164" fontId="10" fillId="4" borderId="9" xfId="0" applyNumberFormat="1" applyFont="1" applyFill="1" applyBorder="1" applyAlignment="1">
      <alignment horizontal="center" vertical="center"/>
    </xf>
    <xf numFmtId="1" fontId="10" fillId="2" borderId="7" xfId="0" applyNumberFormat="1" applyFont="1" applyFill="1" applyBorder="1" applyAlignment="1">
      <alignment horizontal="center" vertical="center"/>
    </xf>
    <xf numFmtId="1" fontId="10" fillId="2" borderId="8" xfId="0" applyNumberFormat="1" applyFont="1" applyFill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10" fillId="4" borderId="3" xfId="0" applyFont="1" applyFill="1" applyBorder="1"/>
    <xf numFmtId="0" fontId="10" fillId="2" borderId="2" xfId="0" applyNumberFormat="1" applyFont="1" applyFill="1" applyBorder="1" applyAlignment="1">
      <alignment horizontal="center"/>
    </xf>
    <xf numFmtId="0" fontId="10" fillId="2" borderId="3" xfId="0" applyNumberFormat="1" applyFont="1" applyFill="1" applyBorder="1" applyAlignment="1">
      <alignment horizontal="center"/>
    </xf>
    <xf numFmtId="164" fontId="10" fillId="2" borderId="5" xfId="0" applyNumberFormat="1" applyFont="1" applyFill="1" applyBorder="1" applyAlignment="1">
      <alignment horizontal="center"/>
    </xf>
    <xf numFmtId="0" fontId="10" fillId="4" borderId="2" xfId="0" applyNumberFormat="1" applyFont="1" applyFill="1" applyBorder="1" applyAlignment="1">
      <alignment horizontal="center"/>
    </xf>
    <xf numFmtId="0" fontId="10" fillId="4" borderId="3" xfId="0" applyNumberFormat="1" applyFont="1" applyFill="1" applyBorder="1" applyAlignment="1">
      <alignment horizontal="center"/>
    </xf>
    <xf numFmtId="164" fontId="10" fillId="4" borderId="5" xfId="0" applyNumberFormat="1" applyFont="1" applyFill="1" applyBorder="1" applyAlignment="1">
      <alignment horizontal="center"/>
    </xf>
    <xf numFmtId="164" fontId="10" fillId="2" borderId="5" xfId="2" applyNumberFormat="1" applyFont="1" applyFill="1" applyBorder="1" applyAlignment="1">
      <alignment horizontal="center"/>
    </xf>
    <xf numFmtId="0" fontId="10" fillId="4" borderId="0" xfId="0" applyFont="1" applyFill="1" applyBorder="1"/>
    <xf numFmtId="0" fontId="10" fillId="2" borderId="4" xfId="0" applyNumberFormat="1" applyFont="1" applyFill="1" applyBorder="1" applyAlignment="1">
      <alignment horizontal="center"/>
    </xf>
    <xf numFmtId="0" fontId="10" fillId="2" borderId="0" xfId="0" applyNumberFormat="1" applyFont="1" applyFill="1" applyBorder="1" applyAlignment="1">
      <alignment horizontal="center"/>
    </xf>
    <xf numFmtId="164" fontId="10" fillId="2" borderId="6" xfId="0" applyNumberFormat="1" applyFont="1" applyFill="1" applyBorder="1" applyAlignment="1">
      <alignment horizontal="center"/>
    </xf>
    <xf numFmtId="0" fontId="10" fillId="4" borderId="4" xfId="0" applyNumberFormat="1" applyFont="1" applyFill="1" applyBorder="1" applyAlignment="1">
      <alignment horizontal="center"/>
    </xf>
    <xf numFmtId="0" fontId="10" fillId="4" borderId="0" xfId="0" applyNumberFormat="1" applyFont="1" applyFill="1" applyBorder="1" applyAlignment="1">
      <alignment horizontal="center"/>
    </xf>
    <xf numFmtId="164" fontId="10" fillId="4" borderId="6" xfId="0" applyNumberFormat="1" applyFont="1" applyFill="1" applyBorder="1" applyAlignment="1">
      <alignment horizontal="center"/>
    </xf>
    <xf numFmtId="164" fontId="10" fillId="2" borderId="6" xfId="2" applyNumberFormat="1" applyFont="1" applyFill="1" applyBorder="1" applyAlignment="1">
      <alignment horizontal="center"/>
    </xf>
    <xf numFmtId="0" fontId="10" fillId="4" borderId="8" xfId="0" applyFont="1" applyFill="1" applyBorder="1"/>
    <xf numFmtId="0" fontId="10" fillId="2" borderId="7" xfId="0" applyNumberFormat="1" applyFont="1" applyFill="1" applyBorder="1" applyAlignment="1">
      <alignment horizontal="center"/>
    </xf>
    <xf numFmtId="0" fontId="10" fillId="2" borderId="8" xfId="0" applyNumberFormat="1" applyFont="1" applyFill="1" applyBorder="1" applyAlignment="1">
      <alignment horizontal="center"/>
    </xf>
    <xf numFmtId="164" fontId="10" fillId="2" borderId="9" xfId="0" applyNumberFormat="1" applyFont="1" applyFill="1" applyBorder="1" applyAlignment="1">
      <alignment horizontal="center"/>
    </xf>
    <xf numFmtId="0" fontId="10" fillId="4" borderId="7" xfId="0" applyNumberFormat="1" applyFont="1" applyFill="1" applyBorder="1" applyAlignment="1">
      <alignment horizontal="center"/>
    </xf>
    <xf numFmtId="0" fontId="10" fillId="4" borderId="8" xfId="0" applyNumberFormat="1" applyFont="1" applyFill="1" applyBorder="1" applyAlignment="1">
      <alignment horizontal="center"/>
    </xf>
    <xf numFmtId="164" fontId="10" fillId="4" borderId="9" xfId="0" applyNumberFormat="1" applyFont="1" applyFill="1" applyBorder="1" applyAlignment="1">
      <alignment horizontal="center"/>
    </xf>
    <xf numFmtId="164" fontId="10" fillId="2" borderId="9" xfId="2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64" fontId="10" fillId="0" borderId="0" xfId="0" applyNumberFormat="1" applyFont="1" applyAlignment="1">
      <alignment horizontal="center"/>
    </xf>
    <xf numFmtId="1" fontId="10" fillId="0" borderId="0" xfId="0" applyNumberFormat="1" applyFont="1" applyFill="1" applyAlignment="1">
      <alignment horizontal="center"/>
    </xf>
    <xf numFmtId="164" fontId="10" fillId="0" borderId="0" xfId="2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1" fontId="10" fillId="4" borderId="2" xfId="0" applyNumberFormat="1" applyFont="1" applyFill="1" applyBorder="1" applyAlignment="1">
      <alignment horizontal="center"/>
    </xf>
    <xf numFmtId="1" fontId="10" fillId="4" borderId="3" xfId="0" applyNumberFormat="1" applyFont="1" applyFill="1" applyBorder="1" applyAlignment="1">
      <alignment horizontal="center"/>
    </xf>
    <xf numFmtId="1" fontId="10" fillId="4" borderId="4" xfId="0" applyNumberFormat="1" applyFont="1" applyFill="1" applyBorder="1" applyAlignment="1">
      <alignment horizontal="center"/>
    </xf>
    <xf numFmtId="1" fontId="10" fillId="4" borderId="0" xfId="0" applyNumberFormat="1" applyFont="1" applyFill="1" applyBorder="1" applyAlignment="1">
      <alignment horizontal="center"/>
    </xf>
    <xf numFmtId="1" fontId="10" fillId="4" borderId="7" xfId="0" applyNumberFormat="1" applyFont="1" applyFill="1" applyBorder="1" applyAlignment="1">
      <alignment horizontal="center"/>
    </xf>
    <xf numFmtId="1" fontId="10" fillId="4" borderId="8" xfId="0" applyNumberFormat="1" applyFont="1" applyFill="1" applyBorder="1" applyAlignment="1">
      <alignment horizontal="center"/>
    </xf>
    <xf numFmtId="164" fontId="10" fillId="0" borderId="0" xfId="0" applyNumberFormat="1" applyFont="1" applyFill="1" applyAlignment="1">
      <alignment horizontal="center"/>
    </xf>
    <xf numFmtId="1" fontId="10" fillId="4" borderId="2" xfId="0" applyNumberFormat="1" applyFont="1" applyFill="1" applyBorder="1" applyAlignment="1">
      <alignment horizontal="center" vertical="center"/>
    </xf>
    <xf numFmtId="1" fontId="10" fillId="4" borderId="3" xfId="0" applyNumberFormat="1" applyFont="1" applyFill="1" applyBorder="1" applyAlignment="1">
      <alignment horizontal="center" vertical="center"/>
    </xf>
    <xf numFmtId="1" fontId="10" fillId="4" borderId="4" xfId="0" applyNumberFormat="1" applyFont="1" applyFill="1" applyBorder="1" applyAlignment="1">
      <alignment horizontal="center" vertical="center"/>
    </xf>
    <xf numFmtId="1" fontId="10" fillId="4" borderId="0" xfId="0" applyNumberFormat="1" applyFont="1" applyFill="1" applyBorder="1" applyAlignment="1">
      <alignment horizontal="center" vertical="center"/>
    </xf>
    <xf numFmtId="1" fontId="10" fillId="4" borderId="7" xfId="0" applyNumberFormat="1" applyFont="1" applyFill="1" applyBorder="1" applyAlignment="1">
      <alignment horizontal="center" vertical="center"/>
    </xf>
    <xf numFmtId="1" fontId="10" fillId="4" borderId="8" xfId="0" applyNumberFormat="1" applyFont="1" applyFill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64" fontId="5" fillId="2" borderId="5" xfId="0" applyNumberFormat="1" applyFont="1" applyFill="1" applyBorder="1" applyAlignment="1">
      <alignment horizontal="center"/>
    </xf>
    <xf numFmtId="0" fontId="12" fillId="0" borderId="0" xfId="0" applyFont="1"/>
    <xf numFmtId="0" fontId="12" fillId="3" borderId="1" xfId="0" applyFont="1" applyFill="1" applyBorder="1"/>
    <xf numFmtId="0" fontId="12" fillId="3" borderId="10" xfId="0" applyFont="1" applyFill="1" applyBorder="1"/>
    <xf numFmtId="0" fontId="12" fillId="3" borderId="10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164" fontId="12" fillId="3" borderId="11" xfId="0" applyNumberFormat="1" applyFont="1" applyFill="1" applyBorder="1" applyAlignment="1">
      <alignment horizontal="center" vertical="center"/>
    </xf>
    <xf numFmtId="164" fontId="12" fillId="3" borderId="1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164" fontId="12" fillId="3" borderId="11" xfId="2" applyNumberFormat="1" applyFont="1" applyFill="1" applyBorder="1" applyAlignment="1">
      <alignment horizontal="center" vertical="center"/>
    </xf>
    <xf numFmtId="0" fontId="12" fillId="3" borderId="11" xfId="0" applyFont="1" applyFill="1" applyBorder="1"/>
    <xf numFmtId="1" fontId="12" fillId="3" borderId="10" xfId="0" applyNumberFormat="1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164" fontId="12" fillId="3" borderId="1" xfId="0" applyNumberFormat="1" applyFont="1" applyFill="1" applyBorder="1" applyAlignment="1">
      <alignment horizontal="center"/>
    </xf>
    <xf numFmtId="164" fontId="12" fillId="3" borderId="11" xfId="0" applyNumberFormat="1" applyFont="1" applyFill="1" applyBorder="1" applyAlignment="1">
      <alignment horizontal="center"/>
    </xf>
    <xf numFmtId="1" fontId="12" fillId="3" borderId="1" xfId="0" applyNumberFormat="1" applyFont="1" applyFill="1" applyBorder="1" applyAlignment="1">
      <alignment horizontal="center"/>
    </xf>
    <xf numFmtId="0" fontId="5" fillId="4" borderId="2" xfId="0" applyFont="1" applyFill="1" applyBorder="1"/>
    <xf numFmtId="0" fontId="5" fillId="4" borderId="3" xfId="0" applyFont="1" applyFill="1" applyBorder="1"/>
    <xf numFmtId="0" fontId="5" fillId="4" borderId="3" xfId="0" applyNumberFormat="1" applyFont="1" applyFill="1" applyBorder="1" applyAlignment="1">
      <alignment horizontal="center"/>
    </xf>
    <xf numFmtId="164" fontId="5" fillId="4" borderId="3" xfId="0" applyNumberFormat="1" applyFont="1" applyFill="1" applyBorder="1" applyAlignment="1">
      <alignment horizontal="center"/>
    </xf>
    <xf numFmtId="164" fontId="5" fillId="4" borderId="5" xfId="0" applyNumberFormat="1" applyFont="1" applyFill="1" applyBorder="1" applyAlignment="1">
      <alignment horizontal="center"/>
    </xf>
    <xf numFmtId="0" fontId="5" fillId="4" borderId="4" xfId="0" applyFont="1" applyFill="1" applyBorder="1"/>
    <xf numFmtId="0" fontId="5" fillId="4" borderId="0" xfId="0" applyFont="1" applyFill="1" applyBorder="1"/>
    <xf numFmtId="0" fontId="5" fillId="4" borderId="0" xfId="0" applyNumberFormat="1" applyFont="1" applyFill="1" applyBorder="1" applyAlignment="1">
      <alignment horizontal="center"/>
    </xf>
    <xf numFmtId="164" fontId="5" fillId="4" borderId="0" xfId="0" applyNumberFormat="1" applyFont="1" applyFill="1" applyBorder="1" applyAlignment="1">
      <alignment horizontal="center"/>
    </xf>
    <xf numFmtId="164" fontId="5" fillId="4" borderId="6" xfId="0" applyNumberFormat="1" applyFont="1" applyFill="1" applyBorder="1" applyAlignment="1">
      <alignment horizontal="center"/>
    </xf>
    <xf numFmtId="0" fontId="5" fillId="4" borderId="7" xfId="0" applyFont="1" applyFill="1" applyBorder="1"/>
    <xf numFmtId="0" fontId="5" fillId="4" borderId="8" xfId="0" applyFont="1" applyFill="1" applyBorder="1"/>
    <xf numFmtId="0" fontId="5" fillId="4" borderId="8" xfId="0" applyNumberFormat="1" applyFont="1" applyFill="1" applyBorder="1" applyAlignment="1">
      <alignment horizontal="center"/>
    </xf>
    <xf numFmtId="164" fontId="5" fillId="4" borderId="8" xfId="0" applyNumberFormat="1" applyFont="1" applyFill="1" applyBorder="1" applyAlignment="1">
      <alignment horizontal="center"/>
    </xf>
    <xf numFmtId="164" fontId="5" fillId="4" borderId="9" xfId="0" applyNumberFormat="1" applyFont="1" applyFill="1" applyBorder="1" applyAlignment="1">
      <alignment horizontal="center"/>
    </xf>
    <xf numFmtId="0" fontId="5" fillId="4" borderId="2" xfId="0" applyNumberFormat="1" applyFont="1" applyFill="1" applyBorder="1" applyAlignment="1">
      <alignment horizontal="center"/>
    </xf>
    <xf numFmtId="0" fontId="5" fillId="4" borderId="4" xfId="0" applyNumberFormat="1" applyFont="1" applyFill="1" applyBorder="1" applyAlignment="1">
      <alignment horizontal="center"/>
    </xf>
    <xf numFmtId="0" fontId="5" fillId="4" borderId="7" xfId="0" applyNumberFormat="1" applyFont="1" applyFill="1" applyBorder="1" applyAlignment="1">
      <alignment horizontal="center"/>
    </xf>
    <xf numFmtId="0" fontId="5" fillId="2" borderId="2" xfId="0" applyNumberFormat="1" applyFont="1" applyFill="1" applyBorder="1" applyAlignment="1">
      <alignment horizontal="center"/>
    </xf>
    <xf numFmtId="0" fontId="5" fillId="2" borderId="3" xfId="0" applyNumberFormat="1" applyFont="1" applyFill="1" applyBorder="1" applyAlignment="1">
      <alignment horizontal="center"/>
    </xf>
    <xf numFmtId="1" fontId="12" fillId="3" borderId="10" xfId="0" applyNumberFormat="1" applyFont="1" applyFill="1" applyBorder="1" applyAlignment="1">
      <alignment horizontal="center"/>
    </xf>
    <xf numFmtId="164" fontId="5" fillId="4" borderId="4" xfId="0" applyNumberFormat="1" applyFont="1" applyFill="1" applyBorder="1" applyAlignment="1">
      <alignment horizontal="center"/>
    </xf>
    <xf numFmtId="0" fontId="12" fillId="4" borderId="10" xfId="0" applyFont="1" applyFill="1" applyBorder="1"/>
    <xf numFmtId="0" fontId="12" fillId="4" borderId="1" xfId="0" applyFont="1" applyFill="1" applyBorder="1"/>
    <xf numFmtId="0" fontId="12" fillId="4" borderId="11" xfId="0" applyFont="1" applyFill="1" applyBorder="1"/>
    <xf numFmtId="0" fontId="11" fillId="0" borderId="0" xfId="0" applyFont="1"/>
    <xf numFmtId="0" fontId="4" fillId="0" borderId="0" xfId="0" applyFont="1"/>
    <xf numFmtId="0" fontId="12" fillId="3" borderId="2" xfId="0" applyFont="1" applyFill="1" applyBorder="1"/>
    <xf numFmtId="0" fontId="12" fillId="3" borderId="3" xfId="0" applyFont="1" applyFill="1" applyBorder="1"/>
    <xf numFmtId="0" fontId="12" fillId="3" borderId="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left"/>
    </xf>
    <xf numFmtId="0" fontId="5" fillId="4" borderId="3" xfId="0" applyFont="1" applyFill="1" applyBorder="1" applyAlignment="1">
      <alignment horizontal="left"/>
    </xf>
    <xf numFmtId="0" fontId="5" fillId="4" borderId="5" xfId="0" applyFont="1" applyFill="1" applyBorder="1" applyAlignment="1">
      <alignment horizontal="left"/>
    </xf>
    <xf numFmtId="0" fontId="5" fillId="4" borderId="4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left"/>
    </xf>
    <xf numFmtId="0" fontId="5" fillId="4" borderId="6" xfId="0" applyFont="1" applyFill="1" applyBorder="1" applyAlignment="1">
      <alignment horizontal="left"/>
    </xf>
    <xf numFmtId="0" fontId="5" fillId="4" borderId="7" xfId="0" applyFont="1" applyFill="1" applyBorder="1" applyAlignment="1">
      <alignment horizontal="left"/>
    </xf>
    <xf numFmtId="0" fontId="5" fillId="4" borderId="8" xfId="0" applyFont="1" applyFill="1" applyBorder="1" applyAlignment="1">
      <alignment horizontal="left"/>
    </xf>
    <xf numFmtId="0" fontId="5" fillId="4" borderId="9" xfId="0" applyFont="1" applyFill="1" applyBorder="1" applyAlignment="1">
      <alignment horizontal="left"/>
    </xf>
    <xf numFmtId="0" fontId="12" fillId="3" borderId="2" xfId="0" applyFont="1" applyFill="1" applyBorder="1" applyAlignment="1">
      <alignment horizontal="center"/>
    </xf>
    <xf numFmtId="164" fontId="12" fillId="3" borderId="5" xfId="0" applyNumberFormat="1" applyFont="1" applyFill="1" applyBorder="1" applyAlignment="1">
      <alignment horizontal="center"/>
    </xf>
    <xf numFmtId="164" fontId="5" fillId="4" borderId="2" xfId="0" applyNumberFormat="1" applyFont="1" applyFill="1" applyBorder="1" applyAlignment="1">
      <alignment horizontal="center"/>
    </xf>
    <xf numFmtId="0" fontId="5" fillId="4" borderId="5" xfId="0" applyNumberFormat="1" applyFont="1" applyFill="1" applyBorder="1" applyAlignment="1">
      <alignment horizontal="center"/>
    </xf>
    <xf numFmtId="0" fontId="5" fillId="4" borderId="6" xfId="0" applyNumberFormat="1" applyFont="1" applyFill="1" applyBorder="1" applyAlignment="1">
      <alignment horizontal="center"/>
    </xf>
    <xf numFmtId="0" fontId="12" fillId="3" borderId="10" xfId="0" applyFont="1" applyFill="1" applyBorder="1" applyAlignment="1">
      <alignment horizontal="left"/>
    </xf>
    <xf numFmtId="0" fontId="12" fillId="3" borderId="1" xfId="0" applyFont="1" applyFill="1" applyBorder="1" applyAlignment="1">
      <alignment horizontal="left"/>
    </xf>
    <xf numFmtId="0" fontId="12" fillId="3" borderId="1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10" fillId="4" borderId="2" xfId="3" applyFont="1" applyFill="1" applyBorder="1" applyAlignment="1">
      <alignment horizontal="left"/>
    </xf>
    <xf numFmtId="0" fontId="10" fillId="4" borderId="3" xfId="3" applyFont="1" applyFill="1" applyBorder="1" applyAlignment="1">
      <alignment horizontal="left"/>
    </xf>
    <xf numFmtId="0" fontId="10" fillId="4" borderId="3" xfId="3" applyNumberFormat="1" applyFont="1" applyFill="1" applyBorder="1" applyAlignment="1">
      <alignment horizontal="center"/>
    </xf>
    <xf numFmtId="0" fontId="10" fillId="4" borderId="5" xfId="3" applyNumberFormat="1" applyFont="1" applyFill="1" applyBorder="1" applyAlignment="1">
      <alignment horizontal="center"/>
    </xf>
    <xf numFmtId="0" fontId="10" fillId="4" borderId="4" xfId="3" applyFont="1" applyFill="1" applyBorder="1" applyAlignment="1">
      <alignment horizontal="left"/>
    </xf>
    <xf numFmtId="0" fontId="10" fillId="4" borderId="0" xfId="3" applyFont="1" applyFill="1" applyBorder="1" applyAlignment="1">
      <alignment horizontal="left"/>
    </xf>
    <xf numFmtId="0" fontId="10" fillId="4" borderId="0" xfId="3" applyNumberFormat="1" applyFont="1" applyFill="1" applyBorder="1" applyAlignment="1">
      <alignment horizontal="center"/>
    </xf>
    <xf numFmtId="0" fontId="10" fillId="4" borderId="6" xfId="3" applyNumberFormat="1" applyFont="1" applyFill="1" applyBorder="1" applyAlignment="1">
      <alignment horizontal="center"/>
    </xf>
    <xf numFmtId="0" fontId="10" fillId="4" borderId="7" xfId="3" applyFont="1" applyFill="1" applyBorder="1" applyAlignment="1">
      <alignment horizontal="left"/>
    </xf>
    <xf numFmtId="0" fontId="10" fillId="4" borderId="8" xfId="3" applyFont="1" applyFill="1" applyBorder="1" applyAlignment="1">
      <alignment horizontal="left"/>
    </xf>
    <xf numFmtId="0" fontId="10" fillId="4" borderId="8" xfId="3" applyNumberFormat="1" applyFont="1" applyFill="1" applyBorder="1" applyAlignment="1">
      <alignment horizontal="center"/>
    </xf>
    <xf numFmtId="0" fontId="10" fillId="4" borderId="9" xfId="3" applyNumberFormat="1" applyFont="1" applyFill="1" applyBorder="1" applyAlignment="1">
      <alignment horizontal="center"/>
    </xf>
    <xf numFmtId="10" fontId="10" fillId="4" borderId="6" xfId="3" applyNumberFormat="1" applyFont="1" applyFill="1" applyBorder="1" applyAlignment="1">
      <alignment horizontal="center"/>
    </xf>
    <xf numFmtId="0" fontId="10" fillId="4" borderId="2" xfId="3" applyNumberFormat="1" applyFont="1" applyFill="1" applyBorder="1" applyAlignment="1">
      <alignment horizontal="center"/>
    </xf>
    <xf numFmtId="0" fontId="10" fillId="4" borderId="4" xfId="3" applyNumberFormat="1" applyFont="1" applyFill="1" applyBorder="1" applyAlignment="1">
      <alignment horizontal="center"/>
    </xf>
    <xf numFmtId="0" fontId="10" fillId="4" borderId="7" xfId="3" applyNumberFormat="1" applyFont="1" applyFill="1" applyBorder="1" applyAlignment="1">
      <alignment horizontal="center"/>
    </xf>
    <xf numFmtId="0" fontId="10" fillId="2" borderId="2" xfId="3" applyNumberFormat="1" applyFont="1" applyFill="1" applyBorder="1" applyAlignment="1">
      <alignment horizontal="center"/>
    </xf>
    <xf numFmtId="0" fontId="10" fillId="2" borderId="3" xfId="3" applyNumberFormat="1" applyFont="1" applyFill="1" applyBorder="1" applyAlignment="1">
      <alignment horizontal="center"/>
    </xf>
    <xf numFmtId="0" fontId="10" fillId="2" borderId="4" xfId="3" applyNumberFormat="1" applyFont="1" applyFill="1" applyBorder="1" applyAlignment="1">
      <alignment horizontal="center"/>
    </xf>
    <xf numFmtId="0" fontId="10" fillId="2" borderId="0" xfId="3" applyNumberFormat="1" applyFont="1" applyFill="1" applyBorder="1" applyAlignment="1">
      <alignment horizontal="center"/>
    </xf>
    <xf numFmtId="0" fontId="10" fillId="2" borderId="7" xfId="3" applyNumberFormat="1" applyFont="1" applyFill="1" applyBorder="1" applyAlignment="1">
      <alignment horizontal="center"/>
    </xf>
    <xf numFmtId="0" fontId="10" fillId="2" borderId="8" xfId="3" applyNumberFormat="1" applyFont="1" applyFill="1" applyBorder="1" applyAlignment="1">
      <alignment horizontal="center"/>
    </xf>
    <xf numFmtId="164" fontId="12" fillId="3" borderId="11" xfId="2" applyNumberFormat="1" applyFont="1" applyFill="1" applyBorder="1" applyAlignment="1">
      <alignment horizontal="center"/>
    </xf>
    <xf numFmtId="164" fontId="5" fillId="0" borderId="0" xfId="2" applyNumberFormat="1" applyFont="1" applyAlignment="1">
      <alignment horizontal="center"/>
    </xf>
    <xf numFmtId="164" fontId="12" fillId="3" borderId="1" xfId="2" applyNumberFormat="1" applyFont="1" applyFill="1" applyBorder="1" applyAlignment="1">
      <alignment horizontal="center"/>
    </xf>
    <xf numFmtId="164" fontId="10" fillId="2" borderId="3" xfId="2" applyNumberFormat="1" applyFont="1" applyFill="1" applyBorder="1" applyAlignment="1">
      <alignment horizontal="center"/>
    </xf>
    <xf numFmtId="164" fontId="10" fillId="2" borderId="0" xfId="2" applyNumberFormat="1" applyFont="1" applyFill="1" applyBorder="1" applyAlignment="1">
      <alignment horizontal="center"/>
    </xf>
    <xf numFmtId="164" fontId="10" fillId="2" borderId="8" xfId="2" applyNumberFormat="1" applyFont="1" applyFill="1" applyBorder="1" applyAlignment="1">
      <alignment horizontal="center"/>
    </xf>
    <xf numFmtId="164" fontId="10" fillId="4" borderId="5" xfId="2" applyNumberFormat="1" applyFont="1" applyFill="1" applyBorder="1" applyAlignment="1">
      <alignment horizontal="center"/>
    </xf>
    <xf numFmtId="164" fontId="10" fillId="4" borderId="6" xfId="2" applyNumberFormat="1" applyFont="1" applyFill="1" applyBorder="1" applyAlignment="1">
      <alignment horizontal="center"/>
    </xf>
    <xf numFmtId="164" fontId="10" fillId="4" borderId="9" xfId="2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164" fontId="10" fillId="4" borderId="3" xfId="0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center"/>
    </xf>
    <xf numFmtId="164" fontId="10" fillId="4" borderId="8" xfId="0" applyNumberFormat="1" applyFont="1" applyFill="1" applyBorder="1" applyAlignment="1">
      <alignment horizontal="center"/>
    </xf>
    <xf numFmtId="0" fontId="5" fillId="0" borderId="0" xfId="0" applyNumberFormat="1" applyFont="1" applyAlignment="1">
      <alignment horizontal="center"/>
    </xf>
    <xf numFmtId="49" fontId="5" fillId="4" borderId="2" xfId="0" applyNumberFormat="1" applyFont="1" applyFill="1" applyBorder="1"/>
    <xf numFmtId="49" fontId="5" fillId="4" borderId="3" xfId="0" applyNumberFormat="1" applyFont="1" applyFill="1" applyBorder="1"/>
    <xf numFmtId="0" fontId="5" fillId="4" borderId="5" xfId="0" applyFont="1" applyFill="1" applyBorder="1"/>
    <xf numFmtId="0" fontId="5" fillId="4" borderId="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49" fontId="5" fillId="4" borderId="4" xfId="0" applyNumberFormat="1" applyFont="1" applyFill="1" applyBorder="1"/>
    <xf numFmtId="49" fontId="5" fillId="4" borderId="0" xfId="0" applyNumberFormat="1" applyFont="1" applyFill="1" applyBorder="1"/>
    <xf numFmtId="0" fontId="5" fillId="4" borderId="6" xfId="0" applyFont="1" applyFill="1" applyBorder="1"/>
    <xf numFmtId="0" fontId="5" fillId="4" borderId="0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49" fontId="5" fillId="4" borderId="7" xfId="0" applyNumberFormat="1" applyFont="1" applyFill="1" applyBorder="1"/>
    <xf numFmtId="49" fontId="5" fillId="4" borderId="8" xfId="0" applyNumberFormat="1" applyFont="1" applyFill="1" applyBorder="1"/>
    <xf numFmtId="0" fontId="5" fillId="4" borderId="9" xfId="0" applyFont="1" applyFill="1" applyBorder="1"/>
    <xf numFmtId="0" fontId="5" fillId="4" borderId="8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165" fontId="5" fillId="2" borderId="4" xfId="0" applyNumberFormat="1" applyFont="1" applyFill="1" applyBorder="1" applyAlignment="1">
      <alignment horizontal="center"/>
    </xf>
    <xf numFmtId="165" fontId="5" fillId="2" borderId="7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0" fillId="0" borderId="8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10" fillId="4" borderId="3" xfId="0" applyFont="1" applyFill="1" applyBorder="1" applyAlignment="1">
      <alignment horizontal="left"/>
    </xf>
    <xf numFmtId="0" fontId="10" fillId="4" borderId="0" xfId="0" applyFont="1" applyFill="1" applyBorder="1" applyAlignment="1">
      <alignment horizontal="left"/>
    </xf>
    <xf numFmtId="0" fontId="0" fillId="2" borderId="7" xfId="0" applyNumberFormat="1" applyFill="1" applyBorder="1" applyAlignment="1">
      <alignment horizontal="center"/>
    </xf>
    <xf numFmtId="0" fontId="0" fillId="2" borderId="8" xfId="0" applyNumberFormat="1" applyFill="1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164" fontId="0" fillId="2" borderId="9" xfId="0" applyNumberFormat="1" applyFill="1" applyBorder="1" applyAlignment="1">
      <alignment horizontal="center"/>
    </xf>
    <xf numFmtId="0" fontId="0" fillId="4" borderId="7" xfId="0" applyNumberFormat="1" applyFill="1" applyBorder="1" applyAlignment="1">
      <alignment horizontal="center"/>
    </xf>
    <xf numFmtId="0" fontId="0" fillId="4" borderId="8" xfId="0" applyNumberFormat="1" applyFill="1" applyBorder="1" applyAlignment="1">
      <alignment horizontal="center"/>
    </xf>
    <xf numFmtId="164" fontId="0" fillId="4" borderId="9" xfId="0" applyNumberFormat="1" applyFill="1" applyBorder="1" applyAlignment="1">
      <alignment horizontal="center"/>
    </xf>
    <xf numFmtId="0" fontId="12" fillId="3" borderId="4" xfId="0" applyFont="1" applyFill="1" applyBorder="1" applyAlignment="1">
      <alignment horizontal="left"/>
    </xf>
    <xf numFmtId="0" fontId="10" fillId="4" borderId="4" xfId="0" applyFont="1" applyFill="1" applyBorder="1" applyAlignment="1">
      <alignment horizontal="left"/>
    </xf>
    <xf numFmtId="0" fontId="12" fillId="3" borderId="3" xfId="0" applyFont="1" applyFill="1" applyBorder="1" applyAlignment="1">
      <alignment horizontal="left"/>
    </xf>
    <xf numFmtId="0" fontId="10" fillId="4" borderId="2" xfId="0" applyFont="1" applyFill="1" applyBorder="1" applyAlignment="1">
      <alignment horizontal="left"/>
    </xf>
    <xf numFmtId="0" fontId="0" fillId="0" borderId="9" xfId="0" applyFont="1" applyBorder="1" applyAlignment="1">
      <alignment horizontal="left"/>
    </xf>
    <xf numFmtId="0" fontId="12" fillId="4" borderId="10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1" fontId="12" fillId="4" borderId="10" xfId="0" applyNumberFormat="1" applyFont="1" applyFill="1" applyBorder="1" applyAlignment="1">
      <alignment horizontal="center"/>
    </xf>
    <xf numFmtId="1" fontId="12" fillId="4" borderId="1" xfId="0" applyNumberFormat="1" applyFont="1" applyFill="1" applyBorder="1" applyAlignment="1">
      <alignment horizontal="center"/>
    </xf>
    <xf numFmtId="1" fontId="12" fillId="4" borderId="11" xfId="0" applyNumberFormat="1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1" fillId="4" borderId="8" xfId="0" applyFont="1" applyFill="1" applyBorder="1" applyAlignment="1">
      <alignment horizontal="center"/>
    </xf>
    <xf numFmtId="0" fontId="11" fillId="4" borderId="9" xfId="0" applyFont="1" applyFill="1" applyBorder="1" applyAlignment="1">
      <alignment horizontal="center"/>
    </xf>
    <xf numFmtId="0" fontId="12" fillId="2" borderId="10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" fontId="12" fillId="4" borderId="10" xfId="0" applyNumberFormat="1" applyFont="1" applyFill="1" applyBorder="1" applyAlignment="1">
      <alignment horizontal="center" vertical="center"/>
    </xf>
    <xf numFmtId="1" fontId="12" fillId="4" borderId="1" xfId="0" applyNumberFormat="1" applyFont="1" applyFill="1" applyBorder="1" applyAlignment="1">
      <alignment horizontal="center" vertical="center"/>
    </xf>
    <xf numFmtId="1" fontId="12" fillId="4" borderId="11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left"/>
    </xf>
    <xf numFmtId="0" fontId="11" fillId="4" borderId="9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1" fontId="12" fillId="2" borderId="10" xfId="0" applyNumberFormat="1" applyFont="1" applyFill="1" applyBorder="1" applyAlignment="1">
      <alignment horizontal="center" vertical="center"/>
    </xf>
    <xf numFmtId="1" fontId="12" fillId="2" borderId="1" xfId="0" applyNumberFormat="1" applyFont="1" applyFill="1" applyBorder="1" applyAlignment="1">
      <alignment horizontal="center" vertical="center"/>
    </xf>
    <xf numFmtId="1" fontId="12" fillId="2" borderId="11" xfId="0" applyNumberFormat="1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164" fontId="12" fillId="4" borderId="1" xfId="0" applyNumberFormat="1" applyFont="1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4" fillId="4" borderId="3" xfId="0" applyFont="1" applyFill="1" applyBorder="1" applyAlignment="1"/>
    <xf numFmtId="0" fontId="4" fillId="4" borderId="5" xfId="0" applyFont="1" applyFill="1" applyBorder="1" applyAlignment="1"/>
    <xf numFmtId="0" fontId="4" fillId="2" borderId="3" xfId="0" applyFont="1" applyFill="1" applyBorder="1" applyAlignment="1"/>
    <xf numFmtId="0" fontId="4" fillId="2" borderId="5" xfId="0" applyFont="1" applyFill="1" applyBorder="1" applyAlignment="1"/>
    <xf numFmtId="0" fontId="4" fillId="4" borderId="3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2" borderId="3" xfId="0" applyFont="1" applyFill="1" applyBorder="1" applyAlignment="1"/>
    <xf numFmtId="0" fontId="12" fillId="2" borderId="5" xfId="0" applyFont="1" applyFill="1" applyBorder="1" applyAlignment="1"/>
    <xf numFmtId="0" fontId="12" fillId="4" borderId="3" xfId="0" applyFont="1" applyFill="1" applyBorder="1" applyAlignment="1"/>
    <xf numFmtId="0" fontId="12" fillId="4" borderId="5" xfId="0" applyFont="1" applyFill="1" applyBorder="1" applyAlignment="1"/>
    <xf numFmtId="0" fontId="12" fillId="4" borderId="3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0" fillId="4" borderId="7" xfId="0" applyFont="1" applyFill="1" applyBorder="1" applyAlignment="1">
      <alignment horizontal="left"/>
    </xf>
    <xf numFmtId="0" fontId="10" fillId="4" borderId="8" xfId="0" applyFont="1" applyFill="1" applyBorder="1" applyAlignment="1">
      <alignment horizontal="left"/>
    </xf>
  </cellXfs>
  <cellStyles count="5">
    <cellStyle name="Normal" xfId="0" builtinId="0"/>
    <cellStyle name="Normal 2" xfId="1"/>
    <cellStyle name="Normal 3" xfId="3"/>
    <cellStyle name="Normal 4" xfId="4"/>
    <cellStyle name="Percent" xfId="2" builtinId="5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795"/>
  <sheetViews>
    <sheetView tabSelected="1" workbookViewId="0">
      <pane ySplit="2" topLeftCell="A3" activePane="bottomLeft" state="frozen"/>
      <selection activeCell="A3" sqref="A3"/>
      <selection pane="bottomLeft" sqref="A1:D1"/>
    </sheetView>
  </sheetViews>
  <sheetFormatPr defaultColWidth="7.6640625" defaultRowHeight="13.8" x14ac:dyDescent="0.3"/>
  <cols>
    <col min="1" max="1" width="6.6640625" style="147" bestFit="1" customWidth="1"/>
    <col min="2" max="2" width="31.6640625" style="147" bestFit="1" customWidth="1"/>
    <col min="3" max="3" width="5.5546875" style="147" bestFit="1" customWidth="1"/>
    <col min="4" max="4" width="31.88671875" style="147" bestFit="1" customWidth="1"/>
    <col min="5" max="6" width="7.6640625" style="5"/>
    <col min="7" max="7" width="7.6640625" style="171"/>
    <col min="8" max="9" width="7.6640625" style="5"/>
    <col min="10" max="10" width="7.6640625" style="171"/>
    <col min="11" max="12" width="7.6640625" style="5"/>
    <col min="13" max="13" width="7.6640625" style="171"/>
    <col min="14" max="15" width="7.6640625" style="5"/>
    <col min="16" max="16" width="7.6640625" style="171"/>
    <col min="17" max="18" width="7.6640625" style="5"/>
    <col min="19" max="19" width="7.6640625" style="171"/>
    <col min="20" max="21" width="7.6640625" style="5"/>
    <col min="22" max="22" width="7.6640625" style="171"/>
    <col min="23" max="24" width="7.6640625" style="5"/>
    <col min="25" max="25" width="7.6640625" style="171"/>
    <col min="26" max="30" width="7.6640625" style="5"/>
    <col min="31" max="31" width="7.6640625" style="171"/>
    <col min="32" max="16384" width="7.6640625" style="5"/>
  </cols>
  <sheetData>
    <row r="1" spans="1:31" x14ac:dyDescent="0.3">
      <c r="A1" s="241"/>
      <c r="B1" s="241"/>
      <c r="C1" s="241"/>
      <c r="D1" s="242"/>
      <c r="E1" s="243" t="s">
        <v>2460</v>
      </c>
      <c r="F1" s="234"/>
      <c r="G1" s="244"/>
      <c r="H1" s="231" t="s">
        <v>2461</v>
      </c>
      <c r="I1" s="232"/>
      <c r="J1" s="233"/>
      <c r="K1" s="234" t="s">
        <v>2462</v>
      </c>
      <c r="L1" s="234"/>
      <c r="M1" s="234"/>
      <c r="N1" s="231" t="s">
        <v>2463</v>
      </c>
      <c r="O1" s="232"/>
      <c r="P1" s="233"/>
      <c r="Q1" s="234" t="s">
        <v>2464</v>
      </c>
      <c r="R1" s="234"/>
      <c r="S1" s="234"/>
      <c r="T1" s="231" t="s">
        <v>2465</v>
      </c>
      <c r="U1" s="232"/>
      <c r="V1" s="233"/>
      <c r="W1" s="234" t="s">
        <v>2466</v>
      </c>
      <c r="X1" s="234"/>
      <c r="Y1" s="234"/>
      <c r="Z1" s="235" t="s">
        <v>60</v>
      </c>
      <c r="AA1" s="236"/>
      <c r="AB1" s="237"/>
      <c r="AC1" s="238" t="s">
        <v>2468</v>
      </c>
      <c r="AD1" s="239"/>
      <c r="AE1" s="240"/>
    </row>
    <row r="2" spans="1:31" x14ac:dyDescent="0.3">
      <c r="A2" s="144" t="s">
        <v>41</v>
      </c>
      <c r="B2" s="145" t="s">
        <v>191</v>
      </c>
      <c r="C2" s="145" t="s">
        <v>2777</v>
      </c>
      <c r="D2" s="146" t="s">
        <v>192</v>
      </c>
      <c r="E2" s="96" t="s">
        <v>43</v>
      </c>
      <c r="F2" s="96" t="s">
        <v>44</v>
      </c>
      <c r="G2" s="172" t="s">
        <v>45</v>
      </c>
      <c r="H2" s="95" t="s">
        <v>43</v>
      </c>
      <c r="I2" s="96" t="s">
        <v>44</v>
      </c>
      <c r="J2" s="170" t="s">
        <v>45</v>
      </c>
      <c r="K2" s="96" t="s">
        <v>43</v>
      </c>
      <c r="L2" s="96" t="s">
        <v>44</v>
      </c>
      <c r="M2" s="172" t="s">
        <v>45</v>
      </c>
      <c r="N2" s="95" t="s">
        <v>43</v>
      </c>
      <c r="O2" s="96" t="s">
        <v>44</v>
      </c>
      <c r="P2" s="170" t="s">
        <v>45</v>
      </c>
      <c r="Q2" s="96" t="s">
        <v>43</v>
      </c>
      <c r="R2" s="96" t="s">
        <v>44</v>
      </c>
      <c r="S2" s="172" t="s">
        <v>45</v>
      </c>
      <c r="T2" s="95" t="s">
        <v>43</v>
      </c>
      <c r="U2" s="96" t="s">
        <v>44</v>
      </c>
      <c r="V2" s="170" t="s">
        <v>45</v>
      </c>
      <c r="W2" s="96" t="s">
        <v>43</v>
      </c>
      <c r="X2" s="96" t="s">
        <v>44</v>
      </c>
      <c r="Y2" s="172" t="s">
        <v>45</v>
      </c>
      <c r="Z2" s="120" t="s">
        <v>43</v>
      </c>
      <c r="AA2" s="99" t="s">
        <v>44</v>
      </c>
      <c r="AB2" s="98" t="s">
        <v>45</v>
      </c>
      <c r="AC2" s="95" t="s">
        <v>43</v>
      </c>
      <c r="AD2" s="96" t="s">
        <v>44</v>
      </c>
      <c r="AE2" s="170" t="s">
        <v>45</v>
      </c>
    </row>
    <row r="3" spans="1:31" x14ac:dyDescent="0.3">
      <c r="A3" s="148" t="s">
        <v>834</v>
      </c>
      <c r="B3" s="149" t="s">
        <v>835</v>
      </c>
      <c r="C3" s="149" t="s">
        <v>1585</v>
      </c>
      <c r="D3" s="149" t="s">
        <v>1586</v>
      </c>
      <c r="E3" s="164"/>
      <c r="F3" s="165"/>
      <c r="G3" s="173"/>
      <c r="H3" s="161"/>
      <c r="I3" s="150"/>
      <c r="J3" s="176"/>
      <c r="K3" s="165">
        <v>54</v>
      </c>
      <c r="L3" s="165">
        <v>54</v>
      </c>
      <c r="M3" s="173">
        <v>1</v>
      </c>
      <c r="N3" s="161"/>
      <c r="O3" s="150"/>
      <c r="P3" s="176"/>
      <c r="Q3" s="165"/>
      <c r="R3" s="165"/>
      <c r="S3" s="173"/>
      <c r="T3" s="161"/>
      <c r="U3" s="150"/>
      <c r="V3" s="176"/>
      <c r="W3" s="165"/>
      <c r="X3" s="165"/>
      <c r="Y3" s="173"/>
      <c r="Z3" s="161"/>
      <c r="AA3" s="150"/>
      <c r="AB3" s="151"/>
      <c r="AC3" s="165">
        <v>54</v>
      </c>
      <c r="AD3" s="165">
        <v>54</v>
      </c>
      <c r="AE3" s="47">
        <v>1</v>
      </c>
    </row>
    <row r="4" spans="1:31" x14ac:dyDescent="0.3">
      <c r="A4" s="152" t="s">
        <v>834</v>
      </c>
      <c r="B4" s="153" t="s">
        <v>835</v>
      </c>
      <c r="C4" s="153" t="s">
        <v>1920</v>
      </c>
      <c r="D4" s="153" t="s">
        <v>1921</v>
      </c>
      <c r="E4" s="166"/>
      <c r="F4" s="167"/>
      <c r="G4" s="174"/>
      <c r="H4" s="162"/>
      <c r="I4" s="154"/>
      <c r="J4" s="177"/>
      <c r="K4" s="167"/>
      <c r="L4" s="167"/>
      <c r="M4" s="174"/>
      <c r="N4" s="162">
        <v>39</v>
      </c>
      <c r="O4" s="154">
        <v>22</v>
      </c>
      <c r="P4" s="177">
        <v>0.5641025641025641</v>
      </c>
      <c r="Q4" s="167" t="s">
        <v>42</v>
      </c>
      <c r="R4" s="167" t="s">
        <v>42</v>
      </c>
      <c r="S4" s="174" t="s">
        <v>42</v>
      </c>
      <c r="T4" s="162" t="s">
        <v>42</v>
      </c>
      <c r="U4" s="154" t="s">
        <v>42</v>
      </c>
      <c r="V4" s="177" t="s">
        <v>42</v>
      </c>
      <c r="W4" s="167" t="s">
        <v>42</v>
      </c>
      <c r="X4" s="167" t="s">
        <v>42</v>
      </c>
      <c r="Y4" s="174" t="s">
        <v>42</v>
      </c>
      <c r="Z4" s="162"/>
      <c r="AA4" s="154"/>
      <c r="AB4" s="155"/>
      <c r="AC4" s="167">
        <v>44</v>
      </c>
      <c r="AD4" s="167">
        <v>24</v>
      </c>
      <c r="AE4" s="55">
        <v>0.54545454545454541</v>
      </c>
    </row>
    <row r="5" spans="1:31" x14ac:dyDescent="0.3">
      <c r="A5" s="152" t="s">
        <v>836</v>
      </c>
      <c r="B5" s="153" t="s">
        <v>837</v>
      </c>
      <c r="C5" s="153" t="s">
        <v>1302</v>
      </c>
      <c r="D5" s="153" t="s">
        <v>1303</v>
      </c>
      <c r="E5" s="166"/>
      <c r="F5" s="167"/>
      <c r="G5" s="174"/>
      <c r="H5" s="162"/>
      <c r="I5" s="154"/>
      <c r="J5" s="177"/>
      <c r="K5" s="167"/>
      <c r="L5" s="167"/>
      <c r="M5" s="174"/>
      <c r="N5" s="162">
        <v>91</v>
      </c>
      <c r="O5" s="154">
        <v>69</v>
      </c>
      <c r="P5" s="177">
        <v>0.75824175824175821</v>
      </c>
      <c r="Q5" s="167" t="s">
        <v>42</v>
      </c>
      <c r="R5" s="167" t="s">
        <v>42</v>
      </c>
      <c r="S5" s="174" t="s">
        <v>42</v>
      </c>
      <c r="T5" s="162" t="s">
        <v>42</v>
      </c>
      <c r="U5" s="154" t="s">
        <v>42</v>
      </c>
      <c r="V5" s="177" t="s">
        <v>42</v>
      </c>
      <c r="W5" s="167" t="s">
        <v>42</v>
      </c>
      <c r="X5" s="167" t="s">
        <v>42</v>
      </c>
      <c r="Y5" s="174" t="s">
        <v>42</v>
      </c>
      <c r="Z5" s="162"/>
      <c r="AA5" s="154"/>
      <c r="AB5" s="155"/>
      <c r="AC5" s="167">
        <v>97</v>
      </c>
      <c r="AD5" s="167">
        <v>71</v>
      </c>
      <c r="AE5" s="55">
        <v>0.73195876288659789</v>
      </c>
    </row>
    <row r="6" spans="1:31" x14ac:dyDescent="0.3">
      <c r="A6" s="152" t="s">
        <v>836</v>
      </c>
      <c r="B6" s="153" t="s">
        <v>837</v>
      </c>
      <c r="C6" s="153" t="s">
        <v>1615</v>
      </c>
      <c r="D6" s="153" t="s">
        <v>1616</v>
      </c>
      <c r="E6" s="166"/>
      <c r="F6" s="167"/>
      <c r="G6" s="174"/>
      <c r="H6" s="162" t="s">
        <v>42</v>
      </c>
      <c r="I6" s="154" t="s">
        <v>42</v>
      </c>
      <c r="J6" s="177" t="s">
        <v>42</v>
      </c>
      <c r="K6" s="167">
        <v>27</v>
      </c>
      <c r="L6" s="167">
        <v>27</v>
      </c>
      <c r="M6" s="174">
        <v>1</v>
      </c>
      <c r="N6" s="162"/>
      <c r="O6" s="154"/>
      <c r="P6" s="177"/>
      <c r="Q6" s="167"/>
      <c r="R6" s="167"/>
      <c r="S6" s="174"/>
      <c r="T6" s="162"/>
      <c r="U6" s="154"/>
      <c r="V6" s="177"/>
      <c r="W6" s="167"/>
      <c r="X6" s="167"/>
      <c r="Y6" s="174"/>
      <c r="Z6" s="162"/>
      <c r="AA6" s="154"/>
      <c r="AB6" s="155"/>
      <c r="AC6" s="167">
        <v>33</v>
      </c>
      <c r="AD6" s="167">
        <v>33</v>
      </c>
      <c r="AE6" s="55">
        <v>1</v>
      </c>
    </row>
    <row r="7" spans="1:31" x14ac:dyDescent="0.3">
      <c r="A7" s="152" t="s">
        <v>838</v>
      </c>
      <c r="B7" s="153" t="s">
        <v>839</v>
      </c>
      <c r="C7" s="153" t="s">
        <v>2262</v>
      </c>
      <c r="D7" s="153" t="s">
        <v>2263</v>
      </c>
      <c r="E7" s="166"/>
      <c r="F7" s="167"/>
      <c r="G7" s="174"/>
      <c r="H7" s="162"/>
      <c r="I7" s="154"/>
      <c r="J7" s="177"/>
      <c r="K7" s="167">
        <v>23</v>
      </c>
      <c r="L7" s="167">
        <v>23</v>
      </c>
      <c r="M7" s="174">
        <v>1</v>
      </c>
      <c r="N7" s="162"/>
      <c r="O7" s="154"/>
      <c r="P7" s="177"/>
      <c r="Q7" s="167"/>
      <c r="R7" s="167"/>
      <c r="S7" s="174"/>
      <c r="T7" s="162"/>
      <c r="U7" s="154"/>
      <c r="V7" s="177"/>
      <c r="W7" s="167"/>
      <c r="X7" s="167"/>
      <c r="Y7" s="174"/>
      <c r="Z7" s="162"/>
      <c r="AA7" s="154"/>
      <c r="AB7" s="155"/>
      <c r="AC7" s="167">
        <v>23</v>
      </c>
      <c r="AD7" s="167">
        <v>23</v>
      </c>
      <c r="AE7" s="55">
        <v>1</v>
      </c>
    </row>
    <row r="8" spans="1:31" x14ac:dyDescent="0.3">
      <c r="A8" s="152" t="s">
        <v>838</v>
      </c>
      <c r="B8" s="153" t="s">
        <v>839</v>
      </c>
      <c r="C8" s="153" t="s">
        <v>1451</v>
      </c>
      <c r="D8" s="153" t="s">
        <v>1452</v>
      </c>
      <c r="E8" s="166"/>
      <c r="F8" s="167"/>
      <c r="G8" s="174"/>
      <c r="H8" s="162"/>
      <c r="I8" s="154"/>
      <c r="J8" s="177"/>
      <c r="K8" s="167"/>
      <c r="L8" s="167"/>
      <c r="M8" s="174"/>
      <c r="N8" s="162">
        <v>60</v>
      </c>
      <c r="O8" s="154">
        <v>43</v>
      </c>
      <c r="P8" s="177">
        <v>0.71666666666666667</v>
      </c>
      <c r="Q8" s="167" t="s">
        <v>42</v>
      </c>
      <c r="R8" s="167" t="s">
        <v>42</v>
      </c>
      <c r="S8" s="174" t="s">
        <v>42</v>
      </c>
      <c r="T8" s="162" t="s">
        <v>42</v>
      </c>
      <c r="U8" s="154" t="s">
        <v>42</v>
      </c>
      <c r="V8" s="177" t="s">
        <v>42</v>
      </c>
      <c r="W8" s="167" t="s">
        <v>42</v>
      </c>
      <c r="X8" s="167" t="s">
        <v>42</v>
      </c>
      <c r="Y8" s="174" t="s">
        <v>42</v>
      </c>
      <c r="Z8" s="162"/>
      <c r="AA8" s="154"/>
      <c r="AB8" s="155"/>
      <c r="AC8" s="167">
        <v>67</v>
      </c>
      <c r="AD8" s="167">
        <v>48</v>
      </c>
      <c r="AE8" s="55">
        <v>0.71641791044776115</v>
      </c>
    </row>
    <row r="9" spans="1:31" x14ac:dyDescent="0.3">
      <c r="A9" s="152" t="s">
        <v>2114</v>
      </c>
      <c r="B9" s="153" t="s">
        <v>2679</v>
      </c>
      <c r="C9" s="153" t="s">
        <v>767</v>
      </c>
      <c r="D9" s="153" t="s">
        <v>768</v>
      </c>
      <c r="E9" s="166"/>
      <c r="F9" s="167"/>
      <c r="G9" s="174"/>
      <c r="H9" s="162"/>
      <c r="I9" s="154"/>
      <c r="J9" s="177"/>
      <c r="K9" s="167"/>
      <c r="L9" s="167"/>
      <c r="M9" s="174"/>
      <c r="N9" s="162">
        <v>301</v>
      </c>
      <c r="O9" s="154">
        <v>295</v>
      </c>
      <c r="P9" s="177">
        <v>0.98006644518272423</v>
      </c>
      <c r="Q9" s="167">
        <v>39</v>
      </c>
      <c r="R9" s="167">
        <v>29</v>
      </c>
      <c r="S9" s="174">
        <v>0.74358974358974361</v>
      </c>
      <c r="T9" s="162">
        <v>17</v>
      </c>
      <c r="U9" s="154">
        <v>13</v>
      </c>
      <c r="V9" s="177">
        <v>0.76470588235294112</v>
      </c>
      <c r="W9" s="167" t="s">
        <v>42</v>
      </c>
      <c r="X9" s="167" t="s">
        <v>42</v>
      </c>
      <c r="Y9" s="174" t="s">
        <v>42</v>
      </c>
      <c r="Z9" s="162"/>
      <c r="AA9" s="154"/>
      <c r="AB9" s="155"/>
      <c r="AC9" s="167">
        <v>362</v>
      </c>
      <c r="AD9" s="167">
        <v>339</v>
      </c>
      <c r="AE9" s="55">
        <v>0.93646408839779005</v>
      </c>
    </row>
    <row r="10" spans="1:31" x14ac:dyDescent="0.3">
      <c r="A10" s="152" t="s">
        <v>2114</v>
      </c>
      <c r="B10" s="153" t="s">
        <v>2679</v>
      </c>
      <c r="C10" s="153" t="s">
        <v>1723</v>
      </c>
      <c r="D10" s="153" t="s">
        <v>1724</v>
      </c>
      <c r="E10" s="166">
        <v>11</v>
      </c>
      <c r="F10" s="167">
        <v>11</v>
      </c>
      <c r="G10" s="174">
        <v>1</v>
      </c>
      <c r="H10" s="162">
        <v>24</v>
      </c>
      <c r="I10" s="154">
        <v>24</v>
      </c>
      <c r="J10" s="177">
        <v>1</v>
      </c>
      <c r="K10" s="167">
        <v>35</v>
      </c>
      <c r="L10" s="167">
        <v>35</v>
      </c>
      <c r="M10" s="174">
        <v>1</v>
      </c>
      <c r="N10" s="162"/>
      <c r="O10" s="154"/>
      <c r="P10" s="177"/>
      <c r="Q10" s="167"/>
      <c r="R10" s="167"/>
      <c r="S10" s="174"/>
      <c r="T10" s="162"/>
      <c r="U10" s="154"/>
      <c r="V10" s="177"/>
      <c r="W10" s="167"/>
      <c r="X10" s="167"/>
      <c r="Y10" s="174"/>
      <c r="Z10" s="162"/>
      <c r="AA10" s="154"/>
      <c r="AB10" s="155"/>
      <c r="AC10" s="167">
        <v>70</v>
      </c>
      <c r="AD10" s="167">
        <v>70</v>
      </c>
      <c r="AE10" s="55">
        <v>1</v>
      </c>
    </row>
    <row r="11" spans="1:31" x14ac:dyDescent="0.3">
      <c r="A11" s="152" t="s">
        <v>2114</v>
      </c>
      <c r="B11" s="153" t="s">
        <v>2679</v>
      </c>
      <c r="C11" s="153" t="s">
        <v>1062</v>
      </c>
      <c r="D11" s="153" t="s">
        <v>1063</v>
      </c>
      <c r="E11" s="166">
        <v>18</v>
      </c>
      <c r="F11" s="167">
        <v>18</v>
      </c>
      <c r="G11" s="174">
        <v>1</v>
      </c>
      <c r="H11" s="162">
        <v>47</v>
      </c>
      <c r="I11" s="154">
        <v>47</v>
      </c>
      <c r="J11" s="177">
        <v>1</v>
      </c>
      <c r="K11" s="167">
        <v>70</v>
      </c>
      <c r="L11" s="167">
        <v>69</v>
      </c>
      <c r="M11" s="174">
        <v>0.98571428571428577</v>
      </c>
      <c r="N11" s="162"/>
      <c r="O11" s="154"/>
      <c r="P11" s="177"/>
      <c r="Q11" s="167"/>
      <c r="R11" s="167"/>
      <c r="S11" s="174"/>
      <c r="T11" s="162"/>
      <c r="U11" s="154"/>
      <c r="V11" s="177"/>
      <c r="W11" s="167"/>
      <c r="X11" s="167"/>
      <c r="Y11" s="174"/>
      <c r="Z11" s="162"/>
      <c r="AA11" s="154"/>
      <c r="AB11" s="155"/>
      <c r="AC11" s="167">
        <v>135</v>
      </c>
      <c r="AD11" s="167">
        <v>134</v>
      </c>
      <c r="AE11" s="55">
        <v>0.99259259259259258</v>
      </c>
    </row>
    <row r="12" spans="1:31" x14ac:dyDescent="0.3">
      <c r="A12" s="152" t="s">
        <v>657</v>
      </c>
      <c r="B12" s="153" t="s">
        <v>658</v>
      </c>
      <c r="C12" s="153" t="s">
        <v>773</v>
      </c>
      <c r="D12" s="153" t="s">
        <v>774</v>
      </c>
      <c r="E12" s="166"/>
      <c r="F12" s="167"/>
      <c r="G12" s="174"/>
      <c r="H12" s="162"/>
      <c r="I12" s="154"/>
      <c r="J12" s="177"/>
      <c r="K12" s="167"/>
      <c r="L12" s="167"/>
      <c r="M12" s="174"/>
      <c r="N12" s="162">
        <v>339</v>
      </c>
      <c r="O12" s="154">
        <v>312</v>
      </c>
      <c r="P12" s="177">
        <v>0.92035398230088494</v>
      </c>
      <c r="Q12" s="167">
        <v>36</v>
      </c>
      <c r="R12" s="167">
        <v>18</v>
      </c>
      <c r="S12" s="174">
        <v>0.5</v>
      </c>
      <c r="T12" s="162" t="s">
        <v>42</v>
      </c>
      <c r="U12" s="154" t="s">
        <v>42</v>
      </c>
      <c r="V12" s="177" t="s">
        <v>42</v>
      </c>
      <c r="W12" s="167" t="s">
        <v>42</v>
      </c>
      <c r="X12" s="167" t="s">
        <v>42</v>
      </c>
      <c r="Y12" s="174" t="s">
        <v>42</v>
      </c>
      <c r="Z12" s="162"/>
      <c r="AA12" s="154"/>
      <c r="AB12" s="155"/>
      <c r="AC12" s="167">
        <v>386</v>
      </c>
      <c r="AD12" s="167">
        <v>339</v>
      </c>
      <c r="AE12" s="55">
        <v>0.87823834196891193</v>
      </c>
    </row>
    <row r="13" spans="1:31" x14ac:dyDescent="0.3">
      <c r="A13" s="152" t="s">
        <v>657</v>
      </c>
      <c r="B13" s="153" t="s">
        <v>658</v>
      </c>
      <c r="C13" s="153" t="s">
        <v>2907</v>
      </c>
      <c r="D13" s="153" t="s">
        <v>2908</v>
      </c>
      <c r="E13" s="166"/>
      <c r="F13" s="167"/>
      <c r="G13" s="174"/>
      <c r="H13" s="162"/>
      <c r="I13" s="154"/>
      <c r="J13" s="177"/>
      <c r="K13" s="167"/>
      <c r="L13" s="167"/>
      <c r="M13" s="174"/>
      <c r="N13" s="162" t="s">
        <v>42</v>
      </c>
      <c r="O13" s="154" t="s">
        <v>42</v>
      </c>
      <c r="P13" s="177" t="s">
        <v>42</v>
      </c>
      <c r="Q13" s="167"/>
      <c r="R13" s="167"/>
      <c r="S13" s="174"/>
      <c r="T13" s="162"/>
      <c r="U13" s="154"/>
      <c r="V13" s="177"/>
      <c r="W13" s="167"/>
      <c r="X13" s="167"/>
      <c r="Y13" s="174"/>
      <c r="Z13" s="162"/>
      <c r="AA13" s="154"/>
      <c r="AB13" s="155"/>
      <c r="AC13" s="167" t="s">
        <v>42</v>
      </c>
      <c r="AD13" s="167" t="s">
        <v>42</v>
      </c>
      <c r="AE13" s="55" t="s">
        <v>42</v>
      </c>
    </row>
    <row r="14" spans="1:31" x14ac:dyDescent="0.3">
      <c r="A14" s="152" t="s">
        <v>659</v>
      </c>
      <c r="B14" s="153" t="s">
        <v>660</v>
      </c>
      <c r="C14" s="153" t="s">
        <v>2680</v>
      </c>
      <c r="D14" s="153" t="s">
        <v>2681</v>
      </c>
      <c r="E14" s="166"/>
      <c r="F14" s="167"/>
      <c r="G14" s="174"/>
      <c r="H14" s="162"/>
      <c r="I14" s="154"/>
      <c r="J14" s="177"/>
      <c r="K14" s="167"/>
      <c r="L14" s="167"/>
      <c r="M14" s="174"/>
      <c r="N14" s="162">
        <v>12</v>
      </c>
      <c r="O14" s="154">
        <v>1</v>
      </c>
      <c r="P14" s="177">
        <v>8.3333333333333329E-2</v>
      </c>
      <c r="Q14" s="167" t="s">
        <v>42</v>
      </c>
      <c r="R14" s="167" t="s">
        <v>42</v>
      </c>
      <c r="S14" s="174" t="s">
        <v>42</v>
      </c>
      <c r="T14" s="162" t="s">
        <v>42</v>
      </c>
      <c r="U14" s="154" t="s">
        <v>42</v>
      </c>
      <c r="V14" s="177" t="s">
        <v>42</v>
      </c>
      <c r="W14" s="167"/>
      <c r="X14" s="167"/>
      <c r="Y14" s="174"/>
      <c r="Z14" s="162"/>
      <c r="AA14" s="154"/>
      <c r="AB14" s="155"/>
      <c r="AC14" s="167">
        <v>16</v>
      </c>
      <c r="AD14" s="167">
        <v>1</v>
      </c>
      <c r="AE14" s="55">
        <v>6.25E-2</v>
      </c>
    </row>
    <row r="15" spans="1:31" x14ac:dyDescent="0.3">
      <c r="A15" s="152" t="s">
        <v>659</v>
      </c>
      <c r="B15" s="153" t="s">
        <v>660</v>
      </c>
      <c r="C15" s="153" t="s">
        <v>828</v>
      </c>
      <c r="D15" s="153" t="s">
        <v>829</v>
      </c>
      <c r="E15" s="166"/>
      <c r="F15" s="167"/>
      <c r="G15" s="174"/>
      <c r="H15" s="162"/>
      <c r="I15" s="154"/>
      <c r="J15" s="177"/>
      <c r="K15" s="167"/>
      <c r="L15" s="167"/>
      <c r="M15" s="174"/>
      <c r="N15" s="162">
        <v>364</v>
      </c>
      <c r="O15" s="154">
        <v>156</v>
      </c>
      <c r="P15" s="177">
        <v>0.42857142857142855</v>
      </c>
      <c r="Q15" s="167">
        <v>35</v>
      </c>
      <c r="R15" s="167">
        <v>10</v>
      </c>
      <c r="S15" s="174">
        <v>0.2857142857142857</v>
      </c>
      <c r="T15" s="162">
        <v>14</v>
      </c>
      <c r="U15" s="154">
        <v>6</v>
      </c>
      <c r="V15" s="177">
        <v>0.42857142857142855</v>
      </c>
      <c r="W15" s="167" t="s">
        <v>42</v>
      </c>
      <c r="X15" s="167" t="s">
        <v>42</v>
      </c>
      <c r="Y15" s="174" t="s">
        <v>42</v>
      </c>
      <c r="Z15" s="162"/>
      <c r="AA15" s="154"/>
      <c r="AB15" s="155"/>
      <c r="AC15" s="167">
        <v>416</v>
      </c>
      <c r="AD15" s="167">
        <v>173</v>
      </c>
      <c r="AE15" s="55">
        <v>0.41586538461538464</v>
      </c>
    </row>
    <row r="16" spans="1:31" x14ac:dyDescent="0.3">
      <c r="A16" s="152" t="s">
        <v>659</v>
      </c>
      <c r="B16" s="153" t="s">
        <v>660</v>
      </c>
      <c r="C16" s="153" t="s">
        <v>830</v>
      </c>
      <c r="D16" s="153" t="s">
        <v>831</v>
      </c>
      <c r="E16" s="166"/>
      <c r="F16" s="167"/>
      <c r="G16" s="174"/>
      <c r="H16" s="162"/>
      <c r="I16" s="154"/>
      <c r="J16" s="177"/>
      <c r="K16" s="167"/>
      <c r="L16" s="167"/>
      <c r="M16" s="174"/>
      <c r="N16" s="162">
        <v>321</v>
      </c>
      <c r="O16" s="154">
        <v>158</v>
      </c>
      <c r="P16" s="177">
        <v>0.49221183800623053</v>
      </c>
      <c r="Q16" s="167">
        <v>19</v>
      </c>
      <c r="R16" s="167">
        <v>6</v>
      </c>
      <c r="S16" s="174">
        <v>0.31578947368421051</v>
      </c>
      <c r="T16" s="162" t="s">
        <v>42</v>
      </c>
      <c r="U16" s="154" t="s">
        <v>42</v>
      </c>
      <c r="V16" s="177" t="s">
        <v>42</v>
      </c>
      <c r="W16" s="167"/>
      <c r="X16" s="167"/>
      <c r="Y16" s="174"/>
      <c r="Z16" s="162"/>
      <c r="AA16" s="154"/>
      <c r="AB16" s="155"/>
      <c r="AC16" s="167">
        <v>345</v>
      </c>
      <c r="AD16" s="167">
        <v>168</v>
      </c>
      <c r="AE16" s="55">
        <v>0.48695652173913045</v>
      </c>
    </row>
    <row r="17" spans="1:31" x14ac:dyDescent="0.3">
      <c r="A17" s="152" t="s">
        <v>659</v>
      </c>
      <c r="B17" s="153" t="s">
        <v>660</v>
      </c>
      <c r="C17" s="153" t="s">
        <v>781</v>
      </c>
      <c r="D17" s="153" t="s">
        <v>782</v>
      </c>
      <c r="E17" s="166"/>
      <c r="F17" s="167"/>
      <c r="G17" s="174"/>
      <c r="H17" s="162"/>
      <c r="I17" s="154"/>
      <c r="J17" s="177"/>
      <c r="K17" s="167"/>
      <c r="L17" s="167"/>
      <c r="M17" s="174"/>
      <c r="N17" s="162">
        <v>290</v>
      </c>
      <c r="O17" s="154">
        <v>71</v>
      </c>
      <c r="P17" s="177">
        <v>0.24482758620689654</v>
      </c>
      <c r="Q17" s="167">
        <v>36</v>
      </c>
      <c r="R17" s="167">
        <v>5</v>
      </c>
      <c r="S17" s="174">
        <v>0.1388888888888889</v>
      </c>
      <c r="T17" s="162">
        <v>15</v>
      </c>
      <c r="U17" s="154">
        <v>4</v>
      </c>
      <c r="V17" s="177">
        <v>0.26666666666666666</v>
      </c>
      <c r="W17" s="167" t="s">
        <v>42</v>
      </c>
      <c r="X17" s="167" t="s">
        <v>42</v>
      </c>
      <c r="Y17" s="174" t="s">
        <v>42</v>
      </c>
      <c r="Z17" s="162"/>
      <c r="AA17" s="154"/>
      <c r="AB17" s="155"/>
      <c r="AC17" s="167">
        <v>342</v>
      </c>
      <c r="AD17" s="167">
        <v>81</v>
      </c>
      <c r="AE17" s="55">
        <v>0.23684210526315788</v>
      </c>
    </row>
    <row r="18" spans="1:31" x14ac:dyDescent="0.3">
      <c r="A18" s="152" t="s">
        <v>659</v>
      </c>
      <c r="B18" s="153" t="s">
        <v>660</v>
      </c>
      <c r="C18" s="153" t="s">
        <v>1737</v>
      </c>
      <c r="D18" s="153" t="s">
        <v>1738</v>
      </c>
      <c r="E18" s="166"/>
      <c r="F18" s="167"/>
      <c r="G18" s="174"/>
      <c r="H18" s="162" t="s">
        <v>42</v>
      </c>
      <c r="I18" s="154" t="s">
        <v>42</v>
      </c>
      <c r="J18" s="177" t="s">
        <v>42</v>
      </c>
      <c r="K18" s="167">
        <v>62</v>
      </c>
      <c r="L18" s="167">
        <v>62</v>
      </c>
      <c r="M18" s="174">
        <v>1</v>
      </c>
      <c r="N18" s="162"/>
      <c r="O18" s="154"/>
      <c r="P18" s="177"/>
      <c r="Q18" s="167"/>
      <c r="R18" s="167"/>
      <c r="S18" s="174"/>
      <c r="T18" s="162"/>
      <c r="U18" s="154"/>
      <c r="V18" s="177"/>
      <c r="W18" s="167"/>
      <c r="X18" s="167"/>
      <c r="Y18" s="174"/>
      <c r="Z18" s="162"/>
      <c r="AA18" s="154"/>
      <c r="AB18" s="155"/>
      <c r="AC18" s="167">
        <v>63</v>
      </c>
      <c r="AD18" s="167">
        <v>63</v>
      </c>
      <c r="AE18" s="55">
        <v>1</v>
      </c>
    </row>
    <row r="19" spans="1:31" x14ac:dyDescent="0.3">
      <c r="A19" s="152" t="s">
        <v>659</v>
      </c>
      <c r="B19" s="153" t="s">
        <v>660</v>
      </c>
      <c r="C19" s="153" t="s">
        <v>2294</v>
      </c>
      <c r="D19" s="153" t="s">
        <v>2295</v>
      </c>
      <c r="E19" s="166"/>
      <c r="F19" s="167"/>
      <c r="G19" s="174"/>
      <c r="H19" s="162" t="s">
        <v>42</v>
      </c>
      <c r="I19" s="154" t="s">
        <v>42</v>
      </c>
      <c r="J19" s="177" t="s">
        <v>42</v>
      </c>
      <c r="K19" s="167">
        <v>22</v>
      </c>
      <c r="L19" s="167">
        <v>22</v>
      </c>
      <c r="M19" s="174">
        <v>1</v>
      </c>
      <c r="N19" s="162"/>
      <c r="O19" s="154"/>
      <c r="P19" s="177"/>
      <c r="Q19" s="167"/>
      <c r="R19" s="167"/>
      <c r="S19" s="174"/>
      <c r="T19" s="162"/>
      <c r="U19" s="154"/>
      <c r="V19" s="177"/>
      <c r="W19" s="167"/>
      <c r="X19" s="167"/>
      <c r="Y19" s="174"/>
      <c r="Z19" s="162"/>
      <c r="AA19" s="154"/>
      <c r="AB19" s="155"/>
      <c r="AC19" s="167">
        <v>27</v>
      </c>
      <c r="AD19" s="167">
        <v>27</v>
      </c>
      <c r="AE19" s="55">
        <v>1</v>
      </c>
    </row>
    <row r="20" spans="1:31" x14ac:dyDescent="0.3">
      <c r="A20" s="152" t="s">
        <v>659</v>
      </c>
      <c r="B20" s="153" t="s">
        <v>660</v>
      </c>
      <c r="C20" s="153" t="s">
        <v>1879</v>
      </c>
      <c r="D20" s="153" t="s">
        <v>1691</v>
      </c>
      <c r="E20" s="166"/>
      <c r="F20" s="167"/>
      <c r="G20" s="174"/>
      <c r="H20" s="162"/>
      <c r="I20" s="154"/>
      <c r="J20" s="177"/>
      <c r="K20" s="167">
        <v>59</v>
      </c>
      <c r="L20" s="167">
        <v>58</v>
      </c>
      <c r="M20" s="174">
        <v>0.98305084745762716</v>
      </c>
      <c r="N20" s="162"/>
      <c r="O20" s="154"/>
      <c r="P20" s="177"/>
      <c r="Q20" s="167"/>
      <c r="R20" s="167"/>
      <c r="S20" s="174"/>
      <c r="T20" s="162"/>
      <c r="U20" s="154"/>
      <c r="V20" s="177"/>
      <c r="W20" s="167"/>
      <c r="X20" s="167"/>
      <c r="Y20" s="174"/>
      <c r="Z20" s="162"/>
      <c r="AA20" s="154"/>
      <c r="AB20" s="155"/>
      <c r="AC20" s="167">
        <v>59</v>
      </c>
      <c r="AD20" s="167">
        <v>58</v>
      </c>
      <c r="AE20" s="55">
        <v>0.98305084745762716</v>
      </c>
    </row>
    <row r="21" spans="1:31" x14ac:dyDescent="0.3">
      <c r="A21" s="152" t="s">
        <v>659</v>
      </c>
      <c r="B21" s="153" t="s">
        <v>660</v>
      </c>
      <c r="C21" s="153" t="s">
        <v>2022</v>
      </c>
      <c r="D21" s="153" t="s">
        <v>2023</v>
      </c>
      <c r="E21" s="166"/>
      <c r="F21" s="167"/>
      <c r="G21" s="174"/>
      <c r="H21" s="162"/>
      <c r="I21" s="154"/>
      <c r="J21" s="177"/>
      <c r="K21" s="167">
        <v>35</v>
      </c>
      <c r="L21" s="167">
        <v>27</v>
      </c>
      <c r="M21" s="174">
        <v>0.77142857142857146</v>
      </c>
      <c r="N21" s="162"/>
      <c r="O21" s="154"/>
      <c r="P21" s="177"/>
      <c r="Q21" s="167"/>
      <c r="R21" s="167"/>
      <c r="S21" s="174"/>
      <c r="T21" s="162"/>
      <c r="U21" s="154"/>
      <c r="V21" s="177"/>
      <c r="W21" s="167"/>
      <c r="X21" s="167"/>
      <c r="Y21" s="174"/>
      <c r="Z21" s="162"/>
      <c r="AA21" s="154"/>
      <c r="AB21" s="155"/>
      <c r="AC21" s="167">
        <v>35</v>
      </c>
      <c r="AD21" s="167">
        <v>27</v>
      </c>
      <c r="AE21" s="55">
        <v>0.77142857142857146</v>
      </c>
    </row>
    <row r="22" spans="1:31" x14ac:dyDescent="0.3">
      <c r="A22" s="152" t="s">
        <v>659</v>
      </c>
      <c r="B22" s="153" t="s">
        <v>660</v>
      </c>
      <c r="C22" s="153" t="s">
        <v>2114</v>
      </c>
      <c r="D22" s="153" t="s">
        <v>2115</v>
      </c>
      <c r="E22" s="166"/>
      <c r="F22" s="167"/>
      <c r="G22" s="174"/>
      <c r="H22" s="162"/>
      <c r="I22" s="154"/>
      <c r="J22" s="177"/>
      <c r="K22" s="167">
        <v>30</v>
      </c>
      <c r="L22" s="167">
        <v>28</v>
      </c>
      <c r="M22" s="174">
        <v>0.93333333333333335</v>
      </c>
      <c r="N22" s="162"/>
      <c r="O22" s="154"/>
      <c r="P22" s="177"/>
      <c r="Q22" s="167"/>
      <c r="R22" s="167"/>
      <c r="S22" s="174"/>
      <c r="T22" s="162"/>
      <c r="U22" s="154"/>
      <c r="V22" s="177"/>
      <c r="W22" s="167"/>
      <c r="X22" s="167"/>
      <c r="Y22" s="174"/>
      <c r="Z22" s="162"/>
      <c r="AA22" s="154"/>
      <c r="AB22" s="155"/>
      <c r="AC22" s="167">
        <v>30</v>
      </c>
      <c r="AD22" s="167">
        <v>28</v>
      </c>
      <c r="AE22" s="55">
        <v>0.93333333333333335</v>
      </c>
    </row>
    <row r="23" spans="1:31" x14ac:dyDescent="0.3">
      <c r="A23" s="152" t="s">
        <v>659</v>
      </c>
      <c r="B23" s="153" t="s">
        <v>660</v>
      </c>
      <c r="C23" s="153" t="s">
        <v>1528</v>
      </c>
      <c r="D23" s="153" t="s">
        <v>1529</v>
      </c>
      <c r="E23" s="166"/>
      <c r="F23" s="167"/>
      <c r="G23" s="174"/>
      <c r="H23" s="162"/>
      <c r="I23" s="154"/>
      <c r="J23" s="177"/>
      <c r="K23" s="167">
        <v>37</v>
      </c>
      <c r="L23" s="167">
        <v>36</v>
      </c>
      <c r="M23" s="174">
        <v>0.97297297297297303</v>
      </c>
      <c r="N23" s="162"/>
      <c r="O23" s="154"/>
      <c r="P23" s="177"/>
      <c r="Q23" s="167"/>
      <c r="R23" s="167"/>
      <c r="S23" s="174"/>
      <c r="T23" s="162"/>
      <c r="U23" s="154"/>
      <c r="V23" s="177"/>
      <c r="W23" s="167"/>
      <c r="X23" s="167"/>
      <c r="Y23" s="174"/>
      <c r="Z23" s="162"/>
      <c r="AA23" s="154"/>
      <c r="AB23" s="155"/>
      <c r="AC23" s="167">
        <v>37</v>
      </c>
      <c r="AD23" s="167">
        <v>36</v>
      </c>
      <c r="AE23" s="55">
        <v>0.97297297297297303</v>
      </c>
    </row>
    <row r="24" spans="1:31" x14ac:dyDescent="0.3">
      <c r="A24" s="152" t="s">
        <v>659</v>
      </c>
      <c r="B24" s="153" t="s">
        <v>660</v>
      </c>
      <c r="C24" s="153" t="s">
        <v>1290</v>
      </c>
      <c r="D24" s="153" t="s">
        <v>1291</v>
      </c>
      <c r="E24" s="166"/>
      <c r="F24" s="167"/>
      <c r="G24" s="174"/>
      <c r="H24" s="162">
        <v>16</v>
      </c>
      <c r="I24" s="154">
        <v>15</v>
      </c>
      <c r="J24" s="177">
        <v>0.9375</v>
      </c>
      <c r="K24" s="167">
        <v>47</v>
      </c>
      <c r="L24" s="167">
        <v>43</v>
      </c>
      <c r="M24" s="174">
        <v>0.91489361702127658</v>
      </c>
      <c r="N24" s="162"/>
      <c r="O24" s="154"/>
      <c r="P24" s="177"/>
      <c r="Q24" s="167"/>
      <c r="R24" s="167"/>
      <c r="S24" s="174"/>
      <c r="T24" s="162"/>
      <c r="U24" s="154"/>
      <c r="V24" s="177"/>
      <c r="W24" s="167"/>
      <c r="X24" s="167"/>
      <c r="Y24" s="174"/>
      <c r="Z24" s="162"/>
      <c r="AA24" s="154"/>
      <c r="AB24" s="155"/>
      <c r="AC24" s="167">
        <v>63</v>
      </c>
      <c r="AD24" s="167">
        <v>58</v>
      </c>
      <c r="AE24" s="55">
        <v>0.92063492063492058</v>
      </c>
    </row>
    <row r="25" spans="1:31" x14ac:dyDescent="0.3">
      <c r="A25" s="152" t="s">
        <v>659</v>
      </c>
      <c r="B25" s="153" t="s">
        <v>660</v>
      </c>
      <c r="C25" s="153" t="s">
        <v>1441</v>
      </c>
      <c r="D25" s="153" t="s">
        <v>1442</v>
      </c>
      <c r="E25" s="166"/>
      <c r="F25" s="167"/>
      <c r="G25" s="174"/>
      <c r="H25" s="162"/>
      <c r="I25" s="154"/>
      <c r="J25" s="177"/>
      <c r="K25" s="167">
        <v>54</v>
      </c>
      <c r="L25" s="167">
        <v>54</v>
      </c>
      <c r="M25" s="174">
        <v>1</v>
      </c>
      <c r="N25" s="162"/>
      <c r="O25" s="154"/>
      <c r="P25" s="177"/>
      <c r="Q25" s="167"/>
      <c r="R25" s="167"/>
      <c r="S25" s="174"/>
      <c r="T25" s="162"/>
      <c r="U25" s="154"/>
      <c r="V25" s="177"/>
      <c r="W25" s="167"/>
      <c r="X25" s="167"/>
      <c r="Y25" s="174"/>
      <c r="Z25" s="162"/>
      <c r="AA25" s="154"/>
      <c r="AB25" s="155"/>
      <c r="AC25" s="167">
        <v>54</v>
      </c>
      <c r="AD25" s="167">
        <v>54</v>
      </c>
      <c r="AE25" s="55">
        <v>1</v>
      </c>
    </row>
    <row r="26" spans="1:31" x14ac:dyDescent="0.3">
      <c r="A26" s="152" t="s">
        <v>659</v>
      </c>
      <c r="B26" s="153" t="s">
        <v>660</v>
      </c>
      <c r="C26" s="153" t="s">
        <v>1881</v>
      </c>
      <c r="D26" s="153" t="s">
        <v>1882</v>
      </c>
      <c r="E26" s="166"/>
      <c r="F26" s="167"/>
      <c r="G26" s="174"/>
      <c r="H26" s="162"/>
      <c r="I26" s="154"/>
      <c r="J26" s="177"/>
      <c r="K26" s="167">
        <v>29</v>
      </c>
      <c r="L26" s="167">
        <v>29</v>
      </c>
      <c r="M26" s="174">
        <v>1</v>
      </c>
      <c r="N26" s="162"/>
      <c r="O26" s="154"/>
      <c r="P26" s="177"/>
      <c r="Q26" s="167"/>
      <c r="R26" s="167"/>
      <c r="S26" s="174"/>
      <c r="T26" s="162"/>
      <c r="U26" s="154"/>
      <c r="V26" s="177"/>
      <c r="W26" s="167"/>
      <c r="X26" s="167"/>
      <c r="Y26" s="174"/>
      <c r="Z26" s="162"/>
      <c r="AA26" s="154"/>
      <c r="AB26" s="155"/>
      <c r="AC26" s="167">
        <v>29</v>
      </c>
      <c r="AD26" s="167">
        <v>29</v>
      </c>
      <c r="AE26" s="55">
        <v>1</v>
      </c>
    </row>
    <row r="27" spans="1:31" x14ac:dyDescent="0.3">
      <c r="A27" s="152" t="s">
        <v>659</v>
      </c>
      <c r="B27" s="153" t="s">
        <v>660</v>
      </c>
      <c r="C27" s="153" t="s">
        <v>2364</v>
      </c>
      <c r="D27" s="153" t="s">
        <v>2170</v>
      </c>
      <c r="E27" s="166"/>
      <c r="F27" s="167"/>
      <c r="G27" s="174"/>
      <c r="H27" s="162"/>
      <c r="I27" s="154"/>
      <c r="J27" s="177"/>
      <c r="K27" s="167">
        <v>27</v>
      </c>
      <c r="L27" s="167">
        <v>27</v>
      </c>
      <c r="M27" s="174">
        <v>1</v>
      </c>
      <c r="N27" s="162"/>
      <c r="O27" s="154"/>
      <c r="P27" s="177"/>
      <c r="Q27" s="167"/>
      <c r="R27" s="167"/>
      <c r="S27" s="174"/>
      <c r="T27" s="162"/>
      <c r="U27" s="154"/>
      <c r="V27" s="177"/>
      <c r="W27" s="167"/>
      <c r="X27" s="167"/>
      <c r="Y27" s="174"/>
      <c r="Z27" s="162"/>
      <c r="AA27" s="154"/>
      <c r="AB27" s="155"/>
      <c r="AC27" s="167">
        <v>27</v>
      </c>
      <c r="AD27" s="167">
        <v>27</v>
      </c>
      <c r="AE27" s="55">
        <v>1</v>
      </c>
    </row>
    <row r="28" spans="1:31" x14ac:dyDescent="0.3">
      <c r="A28" s="152" t="s">
        <v>659</v>
      </c>
      <c r="B28" s="153" t="s">
        <v>660</v>
      </c>
      <c r="C28" s="153" t="s">
        <v>807</v>
      </c>
      <c r="D28" s="153" t="s">
        <v>808</v>
      </c>
      <c r="E28" s="166"/>
      <c r="F28" s="167"/>
      <c r="G28" s="174"/>
      <c r="H28" s="162"/>
      <c r="I28" s="154"/>
      <c r="J28" s="177"/>
      <c r="K28" s="167"/>
      <c r="L28" s="167"/>
      <c r="M28" s="174"/>
      <c r="N28" s="162">
        <v>202</v>
      </c>
      <c r="O28" s="154">
        <v>86</v>
      </c>
      <c r="P28" s="177">
        <v>0.42574257425742573</v>
      </c>
      <c r="Q28" s="167">
        <v>14</v>
      </c>
      <c r="R28" s="167">
        <v>1</v>
      </c>
      <c r="S28" s="174">
        <v>7.1428571428571425E-2</v>
      </c>
      <c r="T28" s="162" t="s">
        <v>42</v>
      </c>
      <c r="U28" s="154" t="s">
        <v>42</v>
      </c>
      <c r="V28" s="177" t="s">
        <v>42</v>
      </c>
      <c r="W28" s="167" t="s">
        <v>42</v>
      </c>
      <c r="X28" s="167" t="s">
        <v>42</v>
      </c>
      <c r="Y28" s="174" t="s">
        <v>42</v>
      </c>
      <c r="Z28" s="162"/>
      <c r="AA28" s="154"/>
      <c r="AB28" s="155"/>
      <c r="AC28" s="167">
        <v>222</v>
      </c>
      <c r="AD28" s="167">
        <v>88</v>
      </c>
      <c r="AE28" s="55">
        <v>0.3963963963963964</v>
      </c>
    </row>
    <row r="29" spans="1:31" x14ac:dyDescent="0.3">
      <c r="A29" s="152" t="s">
        <v>659</v>
      </c>
      <c r="B29" s="153" t="s">
        <v>660</v>
      </c>
      <c r="C29" s="153" t="s">
        <v>832</v>
      </c>
      <c r="D29" s="153" t="s">
        <v>833</v>
      </c>
      <c r="E29" s="166"/>
      <c r="F29" s="167"/>
      <c r="G29" s="174"/>
      <c r="H29" s="162"/>
      <c r="I29" s="154"/>
      <c r="J29" s="177"/>
      <c r="K29" s="167"/>
      <c r="L29" s="167"/>
      <c r="M29" s="174"/>
      <c r="N29" s="162">
        <v>414</v>
      </c>
      <c r="O29" s="154">
        <v>174</v>
      </c>
      <c r="P29" s="177">
        <v>0.42028985507246375</v>
      </c>
      <c r="Q29" s="167">
        <v>23</v>
      </c>
      <c r="R29" s="167">
        <v>1</v>
      </c>
      <c r="S29" s="174">
        <v>4.3478260869565216E-2</v>
      </c>
      <c r="T29" s="162" t="s">
        <v>42</v>
      </c>
      <c r="U29" s="154" t="s">
        <v>42</v>
      </c>
      <c r="V29" s="177" t="s">
        <v>42</v>
      </c>
      <c r="W29" s="167" t="s">
        <v>42</v>
      </c>
      <c r="X29" s="167" t="s">
        <v>42</v>
      </c>
      <c r="Y29" s="174" t="s">
        <v>42</v>
      </c>
      <c r="Z29" s="162"/>
      <c r="AA29" s="154"/>
      <c r="AB29" s="155"/>
      <c r="AC29" s="167">
        <v>454</v>
      </c>
      <c r="AD29" s="167">
        <v>182</v>
      </c>
      <c r="AE29" s="55">
        <v>0.40088105726872247</v>
      </c>
    </row>
    <row r="30" spans="1:31" x14ac:dyDescent="0.3">
      <c r="A30" s="152" t="s">
        <v>659</v>
      </c>
      <c r="B30" s="153" t="s">
        <v>660</v>
      </c>
      <c r="C30" s="153" t="s">
        <v>1512</v>
      </c>
      <c r="D30" s="153" t="s">
        <v>1513</v>
      </c>
      <c r="E30" s="166"/>
      <c r="F30" s="167"/>
      <c r="G30" s="174"/>
      <c r="H30" s="162"/>
      <c r="I30" s="154"/>
      <c r="J30" s="177"/>
      <c r="K30" s="167">
        <v>89</v>
      </c>
      <c r="L30" s="167">
        <v>89</v>
      </c>
      <c r="M30" s="174">
        <v>1</v>
      </c>
      <c r="N30" s="162"/>
      <c r="O30" s="154"/>
      <c r="P30" s="177"/>
      <c r="Q30" s="167"/>
      <c r="R30" s="167"/>
      <c r="S30" s="174"/>
      <c r="T30" s="162"/>
      <c r="U30" s="154"/>
      <c r="V30" s="177"/>
      <c r="W30" s="167"/>
      <c r="X30" s="167"/>
      <c r="Y30" s="174"/>
      <c r="Z30" s="162"/>
      <c r="AA30" s="154"/>
      <c r="AB30" s="155"/>
      <c r="AC30" s="167">
        <v>89</v>
      </c>
      <c r="AD30" s="167">
        <v>89</v>
      </c>
      <c r="AE30" s="55">
        <v>1</v>
      </c>
    </row>
    <row r="31" spans="1:31" x14ac:dyDescent="0.3">
      <c r="A31" s="152" t="s">
        <v>661</v>
      </c>
      <c r="B31" s="153" t="s">
        <v>662</v>
      </c>
      <c r="C31" s="153" t="s">
        <v>893</v>
      </c>
      <c r="D31" s="153" t="s">
        <v>894</v>
      </c>
      <c r="E31" s="166"/>
      <c r="F31" s="167"/>
      <c r="G31" s="174"/>
      <c r="H31" s="162"/>
      <c r="I31" s="154"/>
      <c r="J31" s="177"/>
      <c r="K31" s="167"/>
      <c r="L31" s="167"/>
      <c r="M31" s="174"/>
      <c r="N31" s="162">
        <v>69</v>
      </c>
      <c r="O31" s="154">
        <v>49</v>
      </c>
      <c r="P31" s="177">
        <v>0.71014492753623193</v>
      </c>
      <c r="Q31" s="167" t="s">
        <v>42</v>
      </c>
      <c r="R31" s="167" t="s">
        <v>42</v>
      </c>
      <c r="S31" s="174" t="s">
        <v>42</v>
      </c>
      <c r="T31" s="162" t="s">
        <v>42</v>
      </c>
      <c r="U31" s="154" t="s">
        <v>42</v>
      </c>
      <c r="V31" s="177" t="s">
        <v>42</v>
      </c>
      <c r="W31" s="167" t="s">
        <v>42</v>
      </c>
      <c r="X31" s="167" t="s">
        <v>42</v>
      </c>
      <c r="Y31" s="174" t="s">
        <v>42</v>
      </c>
      <c r="Z31" s="162"/>
      <c r="AA31" s="154"/>
      <c r="AB31" s="155"/>
      <c r="AC31" s="167">
        <v>78</v>
      </c>
      <c r="AD31" s="167">
        <v>56</v>
      </c>
      <c r="AE31" s="55">
        <v>0.71794871794871795</v>
      </c>
    </row>
    <row r="32" spans="1:31" x14ac:dyDescent="0.3">
      <c r="A32" s="152" t="s">
        <v>661</v>
      </c>
      <c r="B32" s="153" t="s">
        <v>662</v>
      </c>
      <c r="C32" s="153" t="s">
        <v>1048</v>
      </c>
      <c r="D32" s="153" t="s">
        <v>1049</v>
      </c>
      <c r="E32" s="166"/>
      <c r="F32" s="167"/>
      <c r="G32" s="174"/>
      <c r="H32" s="162"/>
      <c r="I32" s="154"/>
      <c r="J32" s="177"/>
      <c r="K32" s="167"/>
      <c r="L32" s="167"/>
      <c r="M32" s="174"/>
      <c r="N32" s="162">
        <v>52</v>
      </c>
      <c r="O32" s="154">
        <v>29</v>
      </c>
      <c r="P32" s="177">
        <v>0.55769230769230771</v>
      </c>
      <c r="Q32" s="167" t="s">
        <v>42</v>
      </c>
      <c r="R32" s="167" t="s">
        <v>42</v>
      </c>
      <c r="S32" s="174" t="s">
        <v>42</v>
      </c>
      <c r="T32" s="162" t="s">
        <v>42</v>
      </c>
      <c r="U32" s="154" t="s">
        <v>42</v>
      </c>
      <c r="V32" s="177" t="s">
        <v>42</v>
      </c>
      <c r="W32" s="167" t="s">
        <v>42</v>
      </c>
      <c r="X32" s="167" t="s">
        <v>42</v>
      </c>
      <c r="Y32" s="174" t="s">
        <v>42</v>
      </c>
      <c r="Z32" s="162"/>
      <c r="AA32" s="154"/>
      <c r="AB32" s="155"/>
      <c r="AC32" s="167">
        <v>64</v>
      </c>
      <c r="AD32" s="167">
        <v>38</v>
      </c>
      <c r="AE32" s="55">
        <v>0.59375</v>
      </c>
    </row>
    <row r="33" spans="1:31" x14ac:dyDescent="0.3">
      <c r="A33" s="152" t="s">
        <v>661</v>
      </c>
      <c r="B33" s="153" t="s">
        <v>662</v>
      </c>
      <c r="C33" s="153" t="s">
        <v>1325</v>
      </c>
      <c r="D33" s="153" t="s">
        <v>1326</v>
      </c>
      <c r="E33" s="166"/>
      <c r="F33" s="167"/>
      <c r="G33" s="174"/>
      <c r="H33" s="162"/>
      <c r="I33" s="154"/>
      <c r="J33" s="177"/>
      <c r="K33" s="167"/>
      <c r="L33" s="167"/>
      <c r="M33" s="174"/>
      <c r="N33" s="162">
        <v>90</v>
      </c>
      <c r="O33" s="154">
        <v>38</v>
      </c>
      <c r="P33" s="177">
        <v>0.42222222222222222</v>
      </c>
      <c r="Q33" s="167" t="s">
        <v>42</v>
      </c>
      <c r="R33" s="167" t="s">
        <v>42</v>
      </c>
      <c r="S33" s="174" t="s">
        <v>42</v>
      </c>
      <c r="T33" s="162" t="s">
        <v>42</v>
      </c>
      <c r="U33" s="154" t="s">
        <v>42</v>
      </c>
      <c r="V33" s="177" t="s">
        <v>42</v>
      </c>
      <c r="W33" s="167"/>
      <c r="X33" s="167"/>
      <c r="Y33" s="174"/>
      <c r="Z33" s="162"/>
      <c r="AA33" s="154"/>
      <c r="AB33" s="155"/>
      <c r="AC33" s="167">
        <v>106</v>
      </c>
      <c r="AD33" s="167">
        <v>40</v>
      </c>
      <c r="AE33" s="55">
        <v>0.37735849056603776</v>
      </c>
    </row>
    <row r="34" spans="1:31" x14ac:dyDescent="0.3">
      <c r="A34" s="152" t="s">
        <v>661</v>
      </c>
      <c r="B34" s="153" t="s">
        <v>662</v>
      </c>
      <c r="C34" s="153" t="s">
        <v>1112</v>
      </c>
      <c r="D34" s="153" t="s">
        <v>1113</v>
      </c>
      <c r="E34" s="166"/>
      <c r="F34" s="167"/>
      <c r="G34" s="174"/>
      <c r="H34" s="162"/>
      <c r="I34" s="154"/>
      <c r="J34" s="177"/>
      <c r="K34" s="167"/>
      <c r="L34" s="167"/>
      <c r="M34" s="174"/>
      <c r="N34" s="162">
        <v>141</v>
      </c>
      <c r="O34" s="154">
        <v>38</v>
      </c>
      <c r="P34" s="177">
        <v>0.26950354609929078</v>
      </c>
      <c r="Q34" s="167" t="s">
        <v>42</v>
      </c>
      <c r="R34" s="167" t="s">
        <v>42</v>
      </c>
      <c r="S34" s="174" t="s">
        <v>42</v>
      </c>
      <c r="T34" s="162" t="s">
        <v>42</v>
      </c>
      <c r="U34" s="154" t="s">
        <v>42</v>
      </c>
      <c r="V34" s="177" t="s">
        <v>42</v>
      </c>
      <c r="W34" s="167" t="s">
        <v>42</v>
      </c>
      <c r="X34" s="167" t="s">
        <v>42</v>
      </c>
      <c r="Y34" s="174" t="s">
        <v>42</v>
      </c>
      <c r="Z34" s="162"/>
      <c r="AA34" s="154"/>
      <c r="AB34" s="155"/>
      <c r="AC34" s="167">
        <v>152</v>
      </c>
      <c r="AD34" s="167">
        <v>41</v>
      </c>
      <c r="AE34" s="55">
        <v>0.26973684210526316</v>
      </c>
    </row>
    <row r="35" spans="1:31" x14ac:dyDescent="0.3">
      <c r="A35" s="152" t="s">
        <v>661</v>
      </c>
      <c r="B35" s="153" t="s">
        <v>662</v>
      </c>
      <c r="C35" s="153" t="s">
        <v>2682</v>
      </c>
      <c r="D35" s="153" t="s">
        <v>2683</v>
      </c>
      <c r="E35" s="166"/>
      <c r="F35" s="167"/>
      <c r="G35" s="174"/>
      <c r="H35" s="162"/>
      <c r="I35" s="154"/>
      <c r="J35" s="177"/>
      <c r="K35" s="167"/>
      <c r="L35" s="167"/>
      <c r="M35" s="174"/>
      <c r="N35" s="162">
        <v>26</v>
      </c>
      <c r="O35" s="154">
        <v>13</v>
      </c>
      <c r="P35" s="177">
        <v>0.5</v>
      </c>
      <c r="Q35" s="167"/>
      <c r="R35" s="167"/>
      <c r="S35" s="174"/>
      <c r="T35" s="162"/>
      <c r="U35" s="154"/>
      <c r="V35" s="177"/>
      <c r="W35" s="167"/>
      <c r="X35" s="167"/>
      <c r="Y35" s="174"/>
      <c r="Z35" s="162"/>
      <c r="AA35" s="154"/>
      <c r="AB35" s="155"/>
      <c r="AC35" s="167">
        <v>26</v>
      </c>
      <c r="AD35" s="167">
        <v>13</v>
      </c>
      <c r="AE35" s="55">
        <v>0.5</v>
      </c>
    </row>
    <row r="36" spans="1:31" x14ac:dyDescent="0.3">
      <c r="A36" s="152" t="s">
        <v>663</v>
      </c>
      <c r="B36" s="153" t="s">
        <v>664</v>
      </c>
      <c r="C36" s="153" t="s">
        <v>911</v>
      </c>
      <c r="D36" s="153" t="s">
        <v>912</v>
      </c>
      <c r="E36" s="166"/>
      <c r="F36" s="167"/>
      <c r="G36" s="174"/>
      <c r="H36" s="162"/>
      <c r="I36" s="154"/>
      <c r="J36" s="177"/>
      <c r="K36" s="167"/>
      <c r="L36" s="167"/>
      <c r="M36" s="174"/>
      <c r="N36" s="162">
        <v>236</v>
      </c>
      <c r="O36" s="154">
        <v>178</v>
      </c>
      <c r="P36" s="177">
        <v>0.75423728813559321</v>
      </c>
      <c r="Q36" s="167">
        <v>36</v>
      </c>
      <c r="R36" s="167">
        <v>18</v>
      </c>
      <c r="S36" s="174">
        <v>0.5</v>
      </c>
      <c r="T36" s="162">
        <v>12</v>
      </c>
      <c r="U36" s="154">
        <v>8</v>
      </c>
      <c r="V36" s="177">
        <v>0.66666666666666663</v>
      </c>
      <c r="W36" s="167" t="s">
        <v>42</v>
      </c>
      <c r="X36" s="167" t="s">
        <v>42</v>
      </c>
      <c r="Y36" s="174" t="s">
        <v>42</v>
      </c>
      <c r="Z36" s="162"/>
      <c r="AA36" s="154"/>
      <c r="AB36" s="155"/>
      <c r="AC36" s="167">
        <v>291</v>
      </c>
      <c r="AD36" s="167">
        <v>209</v>
      </c>
      <c r="AE36" s="55">
        <v>0.71821305841924399</v>
      </c>
    </row>
    <row r="37" spans="1:31" x14ac:dyDescent="0.3">
      <c r="A37" s="152" t="s">
        <v>663</v>
      </c>
      <c r="B37" s="153" t="s">
        <v>664</v>
      </c>
      <c r="C37" s="153" t="s">
        <v>1017</v>
      </c>
      <c r="D37" s="153" t="s">
        <v>1018</v>
      </c>
      <c r="E37" s="166"/>
      <c r="F37" s="167"/>
      <c r="G37" s="174"/>
      <c r="H37" s="162"/>
      <c r="I37" s="154"/>
      <c r="J37" s="177"/>
      <c r="K37" s="167"/>
      <c r="L37" s="167"/>
      <c r="M37" s="174"/>
      <c r="N37" s="162">
        <v>210</v>
      </c>
      <c r="O37" s="154">
        <v>120</v>
      </c>
      <c r="P37" s="177">
        <v>0.5714285714285714</v>
      </c>
      <c r="Q37" s="167">
        <v>15</v>
      </c>
      <c r="R37" s="167">
        <v>7</v>
      </c>
      <c r="S37" s="174">
        <v>0.46666666666666667</v>
      </c>
      <c r="T37" s="162" t="s">
        <v>42</v>
      </c>
      <c r="U37" s="154" t="s">
        <v>42</v>
      </c>
      <c r="V37" s="177" t="s">
        <v>42</v>
      </c>
      <c r="W37" s="167"/>
      <c r="X37" s="167"/>
      <c r="Y37" s="174"/>
      <c r="Z37" s="162"/>
      <c r="AA37" s="154"/>
      <c r="AB37" s="155"/>
      <c r="AC37" s="167">
        <v>234</v>
      </c>
      <c r="AD37" s="167">
        <v>132</v>
      </c>
      <c r="AE37" s="55">
        <v>0.5641025641025641</v>
      </c>
    </row>
    <row r="38" spans="1:31" x14ac:dyDescent="0.3">
      <c r="A38" s="152" t="s">
        <v>665</v>
      </c>
      <c r="B38" s="153" t="s">
        <v>666</v>
      </c>
      <c r="C38" s="153" t="s">
        <v>1449</v>
      </c>
      <c r="D38" s="153" t="s">
        <v>1450</v>
      </c>
      <c r="E38" s="166"/>
      <c r="F38" s="167"/>
      <c r="G38" s="174"/>
      <c r="H38" s="162"/>
      <c r="I38" s="154"/>
      <c r="J38" s="177"/>
      <c r="K38" s="167"/>
      <c r="L38" s="167"/>
      <c r="M38" s="174"/>
      <c r="N38" s="162">
        <v>61</v>
      </c>
      <c r="O38" s="154">
        <v>54</v>
      </c>
      <c r="P38" s="177">
        <v>0.88524590163934425</v>
      </c>
      <c r="Q38" s="167" t="s">
        <v>42</v>
      </c>
      <c r="R38" s="167" t="s">
        <v>42</v>
      </c>
      <c r="S38" s="174" t="s">
        <v>42</v>
      </c>
      <c r="T38" s="162" t="s">
        <v>42</v>
      </c>
      <c r="U38" s="154" t="s">
        <v>42</v>
      </c>
      <c r="V38" s="177" t="s">
        <v>42</v>
      </c>
      <c r="W38" s="167" t="s">
        <v>42</v>
      </c>
      <c r="X38" s="167" t="s">
        <v>42</v>
      </c>
      <c r="Y38" s="174" t="s">
        <v>42</v>
      </c>
      <c r="Z38" s="162"/>
      <c r="AA38" s="154"/>
      <c r="AB38" s="155"/>
      <c r="AC38" s="167">
        <v>69</v>
      </c>
      <c r="AD38" s="167">
        <v>55</v>
      </c>
      <c r="AE38" s="55">
        <v>0.79710144927536231</v>
      </c>
    </row>
    <row r="39" spans="1:31" x14ac:dyDescent="0.3">
      <c r="A39" s="152" t="s">
        <v>1160</v>
      </c>
      <c r="B39" s="153" t="s">
        <v>667</v>
      </c>
      <c r="C39" s="153" t="s">
        <v>1052</v>
      </c>
      <c r="D39" s="153" t="s">
        <v>2911</v>
      </c>
      <c r="E39" s="166"/>
      <c r="F39" s="167"/>
      <c r="G39" s="174"/>
      <c r="H39" s="162"/>
      <c r="I39" s="154"/>
      <c r="J39" s="177"/>
      <c r="K39" s="167"/>
      <c r="L39" s="167"/>
      <c r="M39" s="174"/>
      <c r="N39" s="162">
        <v>107</v>
      </c>
      <c r="O39" s="154">
        <v>88</v>
      </c>
      <c r="P39" s="177">
        <v>0.82242990654205606</v>
      </c>
      <c r="Q39" s="167" t="s">
        <v>42</v>
      </c>
      <c r="R39" s="167" t="s">
        <v>42</v>
      </c>
      <c r="S39" s="174" t="s">
        <v>42</v>
      </c>
      <c r="T39" s="162" t="s">
        <v>42</v>
      </c>
      <c r="U39" s="154" t="s">
        <v>42</v>
      </c>
      <c r="V39" s="177" t="s">
        <v>42</v>
      </c>
      <c r="W39" s="167" t="s">
        <v>42</v>
      </c>
      <c r="X39" s="167" t="s">
        <v>42</v>
      </c>
      <c r="Y39" s="174" t="s">
        <v>42</v>
      </c>
      <c r="Z39" s="162"/>
      <c r="AA39" s="154"/>
      <c r="AB39" s="155"/>
      <c r="AC39" s="167">
        <v>117</v>
      </c>
      <c r="AD39" s="167">
        <v>95</v>
      </c>
      <c r="AE39" s="55">
        <v>0.81196581196581197</v>
      </c>
    </row>
    <row r="40" spans="1:31" x14ac:dyDescent="0.3">
      <c r="A40" s="152" t="s">
        <v>668</v>
      </c>
      <c r="B40" s="153" t="s">
        <v>669</v>
      </c>
      <c r="C40" s="153" t="s">
        <v>1248</v>
      </c>
      <c r="D40" s="153" t="s">
        <v>1249</v>
      </c>
      <c r="E40" s="166"/>
      <c r="F40" s="167"/>
      <c r="G40" s="174"/>
      <c r="H40" s="162"/>
      <c r="I40" s="154"/>
      <c r="J40" s="177"/>
      <c r="K40" s="167"/>
      <c r="L40" s="167"/>
      <c r="M40" s="174"/>
      <c r="N40" s="162">
        <v>69</v>
      </c>
      <c r="O40" s="154">
        <v>18</v>
      </c>
      <c r="P40" s="177">
        <v>0.2608695652173913</v>
      </c>
      <c r="Q40" s="167" t="s">
        <v>42</v>
      </c>
      <c r="R40" s="167" t="s">
        <v>42</v>
      </c>
      <c r="S40" s="174" t="s">
        <v>42</v>
      </c>
      <c r="T40" s="162" t="s">
        <v>42</v>
      </c>
      <c r="U40" s="154" t="s">
        <v>42</v>
      </c>
      <c r="V40" s="177" t="s">
        <v>42</v>
      </c>
      <c r="W40" s="167" t="s">
        <v>42</v>
      </c>
      <c r="X40" s="167" t="s">
        <v>42</v>
      </c>
      <c r="Y40" s="174" t="s">
        <v>42</v>
      </c>
      <c r="Z40" s="162"/>
      <c r="AA40" s="154"/>
      <c r="AB40" s="155"/>
      <c r="AC40" s="167">
        <v>74</v>
      </c>
      <c r="AD40" s="167">
        <v>21</v>
      </c>
      <c r="AE40" s="55">
        <v>0.28378378378378377</v>
      </c>
    </row>
    <row r="41" spans="1:31" x14ac:dyDescent="0.3">
      <c r="A41" s="152" t="s">
        <v>668</v>
      </c>
      <c r="B41" s="153" t="s">
        <v>669</v>
      </c>
      <c r="C41" s="153" t="s">
        <v>1688</v>
      </c>
      <c r="D41" s="153" t="s">
        <v>1689</v>
      </c>
      <c r="E41" s="166"/>
      <c r="F41" s="167"/>
      <c r="G41" s="174"/>
      <c r="H41" s="162"/>
      <c r="I41" s="154"/>
      <c r="J41" s="177"/>
      <c r="K41" s="167">
        <v>13</v>
      </c>
      <c r="L41" s="167">
        <v>13</v>
      </c>
      <c r="M41" s="174">
        <v>1</v>
      </c>
      <c r="N41" s="162"/>
      <c r="O41" s="154"/>
      <c r="P41" s="177"/>
      <c r="Q41" s="167"/>
      <c r="R41" s="167"/>
      <c r="S41" s="174"/>
      <c r="T41" s="162"/>
      <c r="U41" s="154"/>
      <c r="V41" s="177"/>
      <c r="W41" s="167"/>
      <c r="X41" s="167"/>
      <c r="Y41" s="174"/>
      <c r="Z41" s="162"/>
      <c r="AA41" s="154"/>
      <c r="AB41" s="155"/>
      <c r="AC41" s="167">
        <v>13</v>
      </c>
      <c r="AD41" s="167">
        <v>13</v>
      </c>
      <c r="AE41" s="55">
        <v>1</v>
      </c>
    </row>
    <row r="42" spans="1:31" x14ac:dyDescent="0.3">
      <c r="A42" s="152" t="s">
        <v>670</v>
      </c>
      <c r="B42" s="153" t="s">
        <v>671</v>
      </c>
      <c r="C42" s="153" t="s">
        <v>1092</v>
      </c>
      <c r="D42" s="153" t="s">
        <v>1093</v>
      </c>
      <c r="E42" s="166"/>
      <c r="F42" s="167"/>
      <c r="G42" s="174"/>
      <c r="H42" s="162" t="s">
        <v>42</v>
      </c>
      <c r="I42" s="154" t="s">
        <v>42</v>
      </c>
      <c r="J42" s="177" t="s">
        <v>42</v>
      </c>
      <c r="K42" s="167">
        <v>52</v>
      </c>
      <c r="L42" s="167">
        <v>51</v>
      </c>
      <c r="M42" s="174">
        <v>0.98076923076923073</v>
      </c>
      <c r="N42" s="162">
        <v>74</v>
      </c>
      <c r="O42" s="154">
        <v>54</v>
      </c>
      <c r="P42" s="177">
        <v>0.72972972972972971</v>
      </c>
      <c r="Q42" s="167" t="s">
        <v>42</v>
      </c>
      <c r="R42" s="167" t="s">
        <v>42</v>
      </c>
      <c r="S42" s="174" t="s">
        <v>42</v>
      </c>
      <c r="T42" s="162" t="s">
        <v>42</v>
      </c>
      <c r="U42" s="154" t="s">
        <v>42</v>
      </c>
      <c r="V42" s="177" t="s">
        <v>42</v>
      </c>
      <c r="W42" s="167"/>
      <c r="X42" s="167"/>
      <c r="Y42" s="174"/>
      <c r="Z42" s="162"/>
      <c r="AA42" s="154"/>
      <c r="AB42" s="155"/>
      <c r="AC42" s="167">
        <v>135</v>
      </c>
      <c r="AD42" s="167">
        <v>109</v>
      </c>
      <c r="AE42" s="55">
        <v>0.80740740740740746</v>
      </c>
    </row>
    <row r="43" spans="1:31" x14ac:dyDescent="0.3">
      <c r="A43" s="152" t="s">
        <v>672</v>
      </c>
      <c r="B43" s="153" t="s">
        <v>673</v>
      </c>
      <c r="C43" s="153" t="s">
        <v>881</v>
      </c>
      <c r="D43" s="153" t="s">
        <v>2912</v>
      </c>
      <c r="E43" s="166"/>
      <c r="F43" s="167"/>
      <c r="G43" s="174"/>
      <c r="H43" s="162"/>
      <c r="I43" s="154"/>
      <c r="J43" s="177"/>
      <c r="K43" s="167"/>
      <c r="L43" s="167"/>
      <c r="M43" s="174"/>
      <c r="N43" s="162">
        <v>217</v>
      </c>
      <c r="O43" s="154">
        <v>210</v>
      </c>
      <c r="P43" s="177">
        <v>0.967741935483871</v>
      </c>
      <c r="Q43" s="167">
        <v>39</v>
      </c>
      <c r="R43" s="167">
        <v>33</v>
      </c>
      <c r="S43" s="174">
        <v>0.84615384615384615</v>
      </c>
      <c r="T43" s="162" t="s">
        <v>42</v>
      </c>
      <c r="U43" s="154" t="s">
        <v>42</v>
      </c>
      <c r="V43" s="177" t="s">
        <v>42</v>
      </c>
      <c r="W43" s="167" t="s">
        <v>42</v>
      </c>
      <c r="X43" s="167" t="s">
        <v>42</v>
      </c>
      <c r="Y43" s="174" t="s">
        <v>42</v>
      </c>
      <c r="Z43" s="162"/>
      <c r="AA43" s="154"/>
      <c r="AB43" s="155"/>
      <c r="AC43" s="167">
        <v>269</v>
      </c>
      <c r="AD43" s="167">
        <v>255</v>
      </c>
      <c r="AE43" s="55">
        <v>0.94795539033457255</v>
      </c>
    </row>
    <row r="44" spans="1:31" x14ac:dyDescent="0.3">
      <c r="A44" s="152" t="s">
        <v>674</v>
      </c>
      <c r="B44" s="153" t="s">
        <v>675</v>
      </c>
      <c r="C44" s="153" t="s">
        <v>984</v>
      </c>
      <c r="D44" s="153" t="s">
        <v>985</v>
      </c>
      <c r="E44" s="166"/>
      <c r="F44" s="167"/>
      <c r="G44" s="174"/>
      <c r="H44" s="162"/>
      <c r="I44" s="154"/>
      <c r="J44" s="177"/>
      <c r="K44" s="167"/>
      <c r="L44" s="167"/>
      <c r="M44" s="174"/>
      <c r="N44" s="162">
        <v>113</v>
      </c>
      <c r="O44" s="154">
        <v>94</v>
      </c>
      <c r="P44" s="177">
        <v>0.83185840707964598</v>
      </c>
      <c r="Q44" s="167">
        <v>45</v>
      </c>
      <c r="R44" s="167">
        <v>24</v>
      </c>
      <c r="S44" s="174">
        <v>0.53333333333333333</v>
      </c>
      <c r="T44" s="162" t="s">
        <v>42</v>
      </c>
      <c r="U44" s="154" t="s">
        <v>42</v>
      </c>
      <c r="V44" s="177" t="s">
        <v>42</v>
      </c>
      <c r="W44" s="167" t="s">
        <v>42</v>
      </c>
      <c r="X44" s="167" t="s">
        <v>42</v>
      </c>
      <c r="Y44" s="174" t="s">
        <v>42</v>
      </c>
      <c r="Z44" s="162"/>
      <c r="AA44" s="154"/>
      <c r="AB44" s="155"/>
      <c r="AC44" s="167">
        <v>166</v>
      </c>
      <c r="AD44" s="167">
        <v>120</v>
      </c>
      <c r="AE44" s="55">
        <v>0.72289156626506024</v>
      </c>
    </row>
    <row r="45" spans="1:31" x14ac:dyDescent="0.3">
      <c r="A45" s="152" t="s">
        <v>674</v>
      </c>
      <c r="B45" s="153" t="s">
        <v>675</v>
      </c>
      <c r="C45" s="153" t="s">
        <v>1413</v>
      </c>
      <c r="D45" s="153" t="s">
        <v>1414</v>
      </c>
      <c r="E45" s="166"/>
      <c r="F45" s="167"/>
      <c r="G45" s="174"/>
      <c r="H45" s="162" t="s">
        <v>42</v>
      </c>
      <c r="I45" s="154" t="s">
        <v>42</v>
      </c>
      <c r="J45" s="177" t="s">
        <v>42</v>
      </c>
      <c r="K45" s="167">
        <v>110</v>
      </c>
      <c r="L45" s="167">
        <v>104</v>
      </c>
      <c r="M45" s="174">
        <v>0.94545454545454544</v>
      </c>
      <c r="N45" s="162"/>
      <c r="O45" s="154"/>
      <c r="P45" s="177"/>
      <c r="Q45" s="167"/>
      <c r="R45" s="167"/>
      <c r="S45" s="174"/>
      <c r="T45" s="162"/>
      <c r="U45" s="154"/>
      <c r="V45" s="177"/>
      <c r="W45" s="167"/>
      <c r="X45" s="167"/>
      <c r="Y45" s="174"/>
      <c r="Z45" s="162"/>
      <c r="AA45" s="154"/>
      <c r="AB45" s="155"/>
      <c r="AC45" s="167">
        <v>116</v>
      </c>
      <c r="AD45" s="167">
        <v>110</v>
      </c>
      <c r="AE45" s="55">
        <v>0.94827586206896552</v>
      </c>
    </row>
    <row r="46" spans="1:31" x14ac:dyDescent="0.3">
      <c r="A46" s="152" t="s">
        <v>676</v>
      </c>
      <c r="B46" s="153" t="s">
        <v>677</v>
      </c>
      <c r="C46" s="153" t="s">
        <v>1292</v>
      </c>
      <c r="D46" s="153" t="s">
        <v>1293</v>
      </c>
      <c r="E46" s="166"/>
      <c r="F46" s="167"/>
      <c r="G46" s="174"/>
      <c r="H46" s="162"/>
      <c r="I46" s="154"/>
      <c r="J46" s="177"/>
      <c r="K46" s="167"/>
      <c r="L46" s="167"/>
      <c r="M46" s="174"/>
      <c r="N46" s="162">
        <v>116</v>
      </c>
      <c r="O46" s="154">
        <v>112</v>
      </c>
      <c r="P46" s="177">
        <v>0.96551724137931039</v>
      </c>
      <c r="Q46" s="167" t="s">
        <v>42</v>
      </c>
      <c r="R46" s="167" t="s">
        <v>42</v>
      </c>
      <c r="S46" s="174" t="s">
        <v>42</v>
      </c>
      <c r="T46" s="162" t="s">
        <v>42</v>
      </c>
      <c r="U46" s="154" t="s">
        <v>42</v>
      </c>
      <c r="V46" s="177" t="s">
        <v>42</v>
      </c>
      <c r="W46" s="167" t="s">
        <v>42</v>
      </c>
      <c r="X46" s="167" t="s">
        <v>42</v>
      </c>
      <c r="Y46" s="174" t="s">
        <v>42</v>
      </c>
      <c r="Z46" s="162"/>
      <c r="AA46" s="154"/>
      <c r="AB46" s="155"/>
      <c r="AC46" s="167">
        <v>123</v>
      </c>
      <c r="AD46" s="167">
        <v>117</v>
      </c>
      <c r="AE46" s="55">
        <v>0.95121951219512191</v>
      </c>
    </row>
    <row r="47" spans="1:31" x14ac:dyDescent="0.3">
      <c r="A47" s="152" t="s">
        <v>676</v>
      </c>
      <c r="B47" s="153" t="s">
        <v>677</v>
      </c>
      <c r="C47" s="153" t="s">
        <v>1542</v>
      </c>
      <c r="D47" s="153" t="s">
        <v>1543</v>
      </c>
      <c r="E47" s="166"/>
      <c r="F47" s="167"/>
      <c r="G47" s="174"/>
      <c r="H47" s="162"/>
      <c r="I47" s="154"/>
      <c r="J47" s="177"/>
      <c r="K47" s="167">
        <v>41</v>
      </c>
      <c r="L47" s="167">
        <v>41</v>
      </c>
      <c r="M47" s="174">
        <v>1</v>
      </c>
      <c r="N47" s="162"/>
      <c r="O47" s="154"/>
      <c r="P47" s="177"/>
      <c r="Q47" s="167"/>
      <c r="R47" s="167"/>
      <c r="S47" s="174"/>
      <c r="T47" s="162"/>
      <c r="U47" s="154"/>
      <c r="V47" s="177"/>
      <c r="W47" s="167"/>
      <c r="X47" s="167"/>
      <c r="Y47" s="174"/>
      <c r="Z47" s="162"/>
      <c r="AA47" s="154"/>
      <c r="AB47" s="155"/>
      <c r="AC47" s="167">
        <v>41</v>
      </c>
      <c r="AD47" s="167">
        <v>41</v>
      </c>
      <c r="AE47" s="55">
        <v>1</v>
      </c>
    </row>
    <row r="48" spans="1:31" x14ac:dyDescent="0.3">
      <c r="A48" s="152" t="s">
        <v>678</v>
      </c>
      <c r="B48" s="153" t="s">
        <v>679</v>
      </c>
      <c r="C48" s="153" t="s">
        <v>1495</v>
      </c>
      <c r="D48" s="153" t="s">
        <v>2783</v>
      </c>
      <c r="E48" s="166"/>
      <c r="F48" s="167"/>
      <c r="G48" s="174"/>
      <c r="H48" s="162"/>
      <c r="I48" s="154"/>
      <c r="J48" s="177"/>
      <c r="K48" s="167"/>
      <c r="L48" s="167"/>
      <c r="M48" s="174"/>
      <c r="N48" s="162">
        <v>55</v>
      </c>
      <c r="O48" s="154">
        <v>48</v>
      </c>
      <c r="P48" s="177">
        <v>0.87272727272727268</v>
      </c>
      <c r="Q48" s="167" t="s">
        <v>42</v>
      </c>
      <c r="R48" s="167" t="s">
        <v>42</v>
      </c>
      <c r="S48" s="174" t="s">
        <v>42</v>
      </c>
      <c r="T48" s="162" t="s">
        <v>42</v>
      </c>
      <c r="U48" s="154" t="s">
        <v>42</v>
      </c>
      <c r="V48" s="177" t="s">
        <v>42</v>
      </c>
      <c r="W48" s="167"/>
      <c r="X48" s="167"/>
      <c r="Y48" s="174"/>
      <c r="Z48" s="162"/>
      <c r="AA48" s="154"/>
      <c r="AB48" s="155"/>
      <c r="AC48" s="167">
        <v>65</v>
      </c>
      <c r="AD48" s="167">
        <v>52</v>
      </c>
      <c r="AE48" s="55">
        <v>0.8</v>
      </c>
    </row>
    <row r="49" spans="1:31" x14ac:dyDescent="0.3">
      <c r="A49" s="152" t="s">
        <v>680</v>
      </c>
      <c r="B49" s="153" t="s">
        <v>681</v>
      </c>
      <c r="C49" s="153" t="s">
        <v>1391</v>
      </c>
      <c r="D49" s="153" t="s">
        <v>1392</v>
      </c>
      <c r="E49" s="166"/>
      <c r="F49" s="167"/>
      <c r="G49" s="174"/>
      <c r="H49" s="162"/>
      <c r="I49" s="154"/>
      <c r="J49" s="177"/>
      <c r="K49" s="167"/>
      <c r="L49" s="167"/>
      <c r="M49" s="174"/>
      <c r="N49" s="162">
        <v>73</v>
      </c>
      <c r="O49" s="154">
        <v>55</v>
      </c>
      <c r="P49" s="177">
        <v>0.75342465753424659</v>
      </c>
      <c r="Q49" s="167" t="s">
        <v>42</v>
      </c>
      <c r="R49" s="167" t="s">
        <v>42</v>
      </c>
      <c r="S49" s="174" t="s">
        <v>42</v>
      </c>
      <c r="T49" s="162"/>
      <c r="U49" s="154"/>
      <c r="V49" s="177"/>
      <c r="W49" s="167"/>
      <c r="X49" s="167"/>
      <c r="Y49" s="174"/>
      <c r="Z49" s="162"/>
      <c r="AA49" s="154"/>
      <c r="AB49" s="155"/>
      <c r="AC49" s="167">
        <v>80</v>
      </c>
      <c r="AD49" s="167">
        <v>55</v>
      </c>
      <c r="AE49" s="55">
        <v>0.6875</v>
      </c>
    </row>
    <row r="50" spans="1:31" x14ac:dyDescent="0.3">
      <c r="A50" s="152" t="s">
        <v>682</v>
      </c>
      <c r="B50" s="153" t="s">
        <v>683</v>
      </c>
      <c r="C50" s="153" t="s">
        <v>1696</v>
      </c>
      <c r="D50" s="153" t="s">
        <v>1697</v>
      </c>
      <c r="E50" s="166"/>
      <c r="F50" s="167"/>
      <c r="G50" s="174"/>
      <c r="H50" s="162"/>
      <c r="I50" s="154"/>
      <c r="J50" s="177"/>
      <c r="K50" s="167">
        <v>28</v>
      </c>
      <c r="L50" s="167">
        <v>27</v>
      </c>
      <c r="M50" s="174">
        <v>0.9642857142857143</v>
      </c>
      <c r="N50" s="162">
        <v>37</v>
      </c>
      <c r="O50" s="154">
        <v>31</v>
      </c>
      <c r="P50" s="177">
        <v>0.83783783783783783</v>
      </c>
      <c r="Q50" s="167">
        <v>12</v>
      </c>
      <c r="R50" s="167">
        <v>4</v>
      </c>
      <c r="S50" s="174">
        <v>0.33333333333333331</v>
      </c>
      <c r="T50" s="162" t="s">
        <v>42</v>
      </c>
      <c r="U50" s="154" t="s">
        <v>42</v>
      </c>
      <c r="V50" s="177" t="s">
        <v>42</v>
      </c>
      <c r="W50" s="167"/>
      <c r="X50" s="167"/>
      <c r="Y50" s="174"/>
      <c r="Z50" s="162"/>
      <c r="AA50" s="154"/>
      <c r="AB50" s="155"/>
      <c r="AC50" s="167">
        <v>81</v>
      </c>
      <c r="AD50" s="167">
        <v>62</v>
      </c>
      <c r="AE50" s="55">
        <v>0.76543209876543206</v>
      </c>
    </row>
    <row r="51" spans="1:31" x14ac:dyDescent="0.3">
      <c r="A51" s="152" t="s">
        <v>684</v>
      </c>
      <c r="B51" s="153" t="s">
        <v>685</v>
      </c>
      <c r="C51" s="153" t="s">
        <v>1280</v>
      </c>
      <c r="D51" s="153" t="s">
        <v>1281</v>
      </c>
      <c r="E51" s="166"/>
      <c r="F51" s="167"/>
      <c r="G51" s="174"/>
      <c r="H51" s="162"/>
      <c r="I51" s="154"/>
      <c r="J51" s="177"/>
      <c r="K51" s="167">
        <v>28</v>
      </c>
      <c r="L51" s="167">
        <v>28</v>
      </c>
      <c r="M51" s="174">
        <v>1</v>
      </c>
      <c r="N51" s="162">
        <v>74</v>
      </c>
      <c r="O51" s="154">
        <v>70</v>
      </c>
      <c r="P51" s="177">
        <v>0.94594594594594594</v>
      </c>
      <c r="Q51" s="167" t="s">
        <v>42</v>
      </c>
      <c r="R51" s="167" t="s">
        <v>42</v>
      </c>
      <c r="S51" s="174" t="s">
        <v>42</v>
      </c>
      <c r="T51" s="162" t="s">
        <v>42</v>
      </c>
      <c r="U51" s="154" t="s">
        <v>42</v>
      </c>
      <c r="V51" s="177" t="s">
        <v>42</v>
      </c>
      <c r="W51" s="167"/>
      <c r="X51" s="167"/>
      <c r="Y51" s="174"/>
      <c r="Z51" s="162"/>
      <c r="AA51" s="154"/>
      <c r="AB51" s="155"/>
      <c r="AC51" s="167">
        <v>107</v>
      </c>
      <c r="AD51" s="167">
        <v>100</v>
      </c>
      <c r="AE51" s="55">
        <v>0.93457943925233644</v>
      </c>
    </row>
    <row r="52" spans="1:31" x14ac:dyDescent="0.3">
      <c r="A52" s="152" t="s">
        <v>686</v>
      </c>
      <c r="B52" s="153" t="s">
        <v>687</v>
      </c>
      <c r="C52" s="153" t="s">
        <v>1094</v>
      </c>
      <c r="D52" s="153" t="s">
        <v>2913</v>
      </c>
      <c r="E52" s="166"/>
      <c r="F52" s="167"/>
      <c r="G52" s="174"/>
      <c r="H52" s="162"/>
      <c r="I52" s="154"/>
      <c r="J52" s="177"/>
      <c r="K52" s="167"/>
      <c r="L52" s="167"/>
      <c r="M52" s="174"/>
      <c r="N52" s="162">
        <v>246</v>
      </c>
      <c r="O52" s="154">
        <v>186</v>
      </c>
      <c r="P52" s="177">
        <v>0.75609756097560976</v>
      </c>
      <c r="Q52" s="167">
        <v>17</v>
      </c>
      <c r="R52" s="167">
        <v>8</v>
      </c>
      <c r="S52" s="174">
        <v>0.47058823529411764</v>
      </c>
      <c r="T52" s="162" t="s">
        <v>42</v>
      </c>
      <c r="U52" s="154" t="s">
        <v>42</v>
      </c>
      <c r="V52" s="177" t="s">
        <v>42</v>
      </c>
      <c r="W52" s="167" t="s">
        <v>42</v>
      </c>
      <c r="X52" s="167" t="s">
        <v>42</v>
      </c>
      <c r="Y52" s="174" t="s">
        <v>42</v>
      </c>
      <c r="Z52" s="162"/>
      <c r="AA52" s="154"/>
      <c r="AB52" s="155"/>
      <c r="AC52" s="167">
        <v>270</v>
      </c>
      <c r="AD52" s="167">
        <v>200</v>
      </c>
      <c r="AE52" s="55">
        <v>0.7407407407407407</v>
      </c>
    </row>
    <row r="53" spans="1:31" x14ac:dyDescent="0.3">
      <c r="A53" s="152" t="s">
        <v>686</v>
      </c>
      <c r="B53" s="153" t="s">
        <v>687</v>
      </c>
      <c r="C53" s="153" t="s">
        <v>1708</v>
      </c>
      <c r="D53" s="153" t="s">
        <v>1892</v>
      </c>
      <c r="E53" s="166"/>
      <c r="F53" s="167"/>
      <c r="G53" s="174"/>
      <c r="H53" s="162"/>
      <c r="I53" s="154"/>
      <c r="J53" s="177"/>
      <c r="K53" s="167">
        <v>37</v>
      </c>
      <c r="L53" s="167">
        <v>36</v>
      </c>
      <c r="M53" s="174">
        <v>0.97297297297297303</v>
      </c>
      <c r="N53" s="162"/>
      <c r="O53" s="154"/>
      <c r="P53" s="177"/>
      <c r="Q53" s="167"/>
      <c r="R53" s="167"/>
      <c r="S53" s="174"/>
      <c r="T53" s="162"/>
      <c r="U53" s="154"/>
      <c r="V53" s="177"/>
      <c r="W53" s="167"/>
      <c r="X53" s="167"/>
      <c r="Y53" s="174"/>
      <c r="Z53" s="162"/>
      <c r="AA53" s="154"/>
      <c r="AB53" s="155"/>
      <c r="AC53" s="167">
        <v>37</v>
      </c>
      <c r="AD53" s="167">
        <v>36</v>
      </c>
      <c r="AE53" s="55">
        <v>0.97297297297297303</v>
      </c>
    </row>
    <row r="54" spans="1:31" x14ac:dyDescent="0.3">
      <c r="A54" s="152" t="s">
        <v>686</v>
      </c>
      <c r="B54" s="153" t="s">
        <v>687</v>
      </c>
      <c r="C54" s="153" t="s">
        <v>1893</v>
      </c>
      <c r="D54" s="153" t="s">
        <v>1894</v>
      </c>
      <c r="E54" s="166"/>
      <c r="F54" s="167"/>
      <c r="G54" s="174"/>
      <c r="H54" s="162"/>
      <c r="I54" s="154"/>
      <c r="J54" s="177"/>
      <c r="K54" s="167">
        <v>22</v>
      </c>
      <c r="L54" s="167">
        <v>22</v>
      </c>
      <c r="M54" s="174">
        <v>1</v>
      </c>
      <c r="N54" s="162"/>
      <c r="O54" s="154"/>
      <c r="P54" s="177"/>
      <c r="Q54" s="167"/>
      <c r="R54" s="167"/>
      <c r="S54" s="174"/>
      <c r="T54" s="162"/>
      <c r="U54" s="154"/>
      <c r="V54" s="177"/>
      <c r="W54" s="167"/>
      <c r="X54" s="167"/>
      <c r="Y54" s="174"/>
      <c r="Z54" s="162"/>
      <c r="AA54" s="154"/>
      <c r="AB54" s="155"/>
      <c r="AC54" s="167">
        <v>22</v>
      </c>
      <c r="AD54" s="167">
        <v>22</v>
      </c>
      <c r="AE54" s="55">
        <v>1</v>
      </c>
    </row>
    <row r="55" spans="1:31" x14ac:dyDescent="0.3">
      <c r="A55" s="152" t="s">
        <v>688</v>
      </c>
      <c r="B55" s="153" t="s">
        <v>689</v>
      </c>
      <c r="C55" s="153" t="s">
        <v>1274</v>
      </c>
      <c r="D55" s="153" t="s">
        <v>2914</v>
      </c>
      <c r="E55" s="166"/>
      <c r="F55" s="167"/>
      <c r="G55" s="174"/>
      <c r="H55" s="162" t="s">
        <v>42</v>
      </c>
      <c r="I55" s="154" t="s">
        <v>42</v>
      </c>
      <c r="J55" s="177" t="s">
        <v>42</v>
      </c>
      <c r="K55" s="167">
        <v>23</v>
      </c>
      <c r="L55" s="167">
        <v>22</v>
      </c>
      <c r="M55" s="174">
        <v>0.95652173913043481</v>
      </c>
      <c r="N55" s="162">
        <v>65</v>
      </c>
      <c r="O55" s="154">
        <v>19</v>
      </c>
      <c r="P55" s="177">
        <v>0.29230769230769232</v>
      </c>
      <c r="Q55" s="167" t="s">
        <v>42</v>
      </c>
      <c r="R55" s="167" t="s">
        <v>42</v>
      </c>
      <c r="S55" s="174" t="s">
        <v>42</v>
      </c>
      <c r="T55" s="162" t="s">
        <v>42</v>
      </c>
      <c r="U55" s="154" t="s">
        <v>42</v>
      </c>
      <c r="V55" s="177" t="s">
        <v>42</v>
      </c>
      <c r="W55" s="167" t="s">
        <v>42</v>
      </c>
      <c r="X55" s="167" t="s">
        <v>42</v>
      </c>
      <c r="Y55" s="174" t="s">
        <v>42</v>
      </c>
      <c r="Z55" s="162"/>
      <c r="AA55" s="154"/>
      <c r="AB55" s="155"/>
      <c r="AC55" s="167">
        <v>98</v>
      </c>
      <c r="AD55" s="167">
        <v>47</v>
      </c>
      <c r="AE55" s="55">
        <v>0.47959183673469385</v>
      </c>
    </row>
    <row r="56" spans="1:31" x14ac:dyDescent="0.3">
      <c r="A56" s="152" t="s">
        <v>688</v>
      </c>
      <c r="B56" s="153" t="s">
        <v>689</v>
      </c>
      <c r="C56" s="153" t="s">
        <v>1068</v>
      </c>
      <c r="D56" s="153" t="s">
        <v>1069</v>
      </c>
      <c r="E56" s="166"/>
      <c r="F56" s="167"/>
      <c r="G56" s="174"/>
      <c r="H56" s="162"/>
      <c r="I56" s="154"/>
      <c r="J56" s="177"/>
      <c r="K56" s="167"/>
      <c r="L56" s="167"/>
      <c r="M56" s="174"/>
      <c r="N56" s="162">
        <v>149</v>
      </c>
      <c r="O56" s="154">
        <v>103</v>
      </c>
      <c r="P56" s="177">
        <v>0.6912751677852349</v>
      </c>
      <c r="Q56" s="167">
        <v>15</v>
      </c>
      <c r="R56" s="167">
        <v>8</v>
      </c>
      <c r="S56" s="174">
        <v>0.53333333333333333</v>
      </c>
      <c r="T56" s="162" t="s">
        <v>42</v>
      </c>
      <c r="U56" s="154" t="s">
        <v>42</v>
      </c>
      <c r="V56" s="177" t="s">
        <v>42</v>
      </c>
      <c r="W56" s="167" t="s">
        <v>42</v>
      </c>
      <c r="X56" s="167" t="s">
        <v>42</v>
      </c>
      <c r="Y56" s="174" t="s">
        <v>42</v>
      </c>
      <c r="Z56" s="162"/>
      <c r="AA56" s="154"/>
      <c r="AB56" s="155"/>
      <c r="AC56" s="167">
        <v>177</v>
      </c>
      <c r="AD56" s="167">
        <v>118</v>
      </c>
      <c r="AE56" s="55">
        <v>0.66666666666666663</v>
      </c>
    </row>
    <row r="57" spans="1:31" x14ac:dyDescent="0.3">
      <c r="A57" s="152" t="s">
        <v>688</v>
      </c>
      <c r="B57" s="153" t="s">
        <v>689</v>
      </c>
      <c r="C57" s="153" t="s">
        <v>1417</v>
      </c>
      <c r="D57" s="153" t="s">
        <v>1418</v>
      </c>
      <c r="E57" s="166"/>
      <c r="F57" s="167"/>
      <c r="G57" s="174"/>
      <c r="H57" s="162"/>
      <c r="I57" s="154"/>
      <c r="J57" s="177"/>
      <c r="K57" s="167">
        <v>17</v>
      </c>
      <c r="L57" s="167">
        <v>17</v>
      </c>
      <c r="M57" s="174">
        <v>1</v>
      </c>
      <c r="N57" s="162">
        <v>22</v>
      </c>
      <c r="O57" s="154">
        <v>14</v>
      </c>
      <c r="P57" s="177">
        <v>0.63636363636363635</v>
      </c>
      <c r="Q57" s="167" t="s">
        <v>42</v>
      </c>
      <c r="R57" s="167" t="s">
        <v>42</v>
      </c>
      <c r="S57" s="174" t="s">
        <v>42</v>
      </c>
      <c r="T57" s="162"/>
      <c r="U57" s="154"/>
      <c r="V57" s="177"/>
      <c r="W57" s="167"/>
      <c r="X57" s="167"/>
      <c r="Y57" s="174"/>
      <c r="Z57" s="162"/>
      <c r="AA57" s="154"/>
      <c r="AB57" s="155"/>
      <c r="AC57" s="167">
        <v>41</v>
      </c>
      <c r="AD57" s="167">
        <v>31</v>
      </c>
      <c r="AE57" s="55">
        <v>0.75609756097560976</v>
      </c>
    </row>
    <row r="58" spans="1:31" x14ac:dyDescent="0.3">
      <c r="A58" s="152" t="s">
        <v>690</v>
      </c>
      <c r="B58" s="153" t="s">
        <v>691</v>
      </c>
      <c r="C58" s="153" t="s">
        <v>1148</v>
      </c>
      <c r="D58" s="153" t="s">
        <v>2915</v>
      </c>
      <c r="E58" s="166"/>
      <c r="F58" s="167"/>
      <c r="G58" s="174"/>
      <c r="H58" s="162"/>
      <c r="I58" s="154"/>
      <c r="J58" s="177"/>
      <c r="K58" s="167"/>
      <c r="L58" s="167"/>
      <c r="M58" s="174"/>
      <c r="N58" s="162">
        <v>109</v>
      </c>
      <c r="O58" s="154">
        <v>57</v>
      </c>
      <c r="P58" s="177">
        <v>0.52293577981651373</v>
      </c>
      <c r="Q58" s="167" t="s">
        <v>42</v>
      </c>
      <c r="R58" s="167" t="s">
        <v>42</v>
      </c>
      <c r="S58" s="174" t="s">
        <v>42</v>
      </c>
      <c r="T58" s="162" t="s">
        <v>42</v>
      </c>
      <c r="U58" s="154" t="s">
        <v>42</v>
      </c>
      <c r="V58" s="177" t="s">
        <v>42</v>
      </c>
      <c r="W58" s="167" t="s">
        <v>42</v>
      </c>
      <c r="X58" s="167" t="s">
        <v>42</v>
      </c>
      <c r="Y58" s="174" t="s">
        <v>42</v>
      </c>
      <c r="Z58" s="162"/>
      <c r="AA58" s="154"/>
      <c r="AB58" s="155"/>
      <c r="AC58" s="167">
        <v>124</v>
      </c>
      <c r="AD58" s="167">
        <v>60</v>
      </c>
      <c r="AE58" s="55">
        <v>0.4838709677419355</v>
      </c>
    </row>
    <row r="59" spans="1:31" x14ac:dyDescent="0.3">
      <c r="A59" s="152" t="s">
        <v>690</v>
      </c>
      <c r="B59" s="153" t="s">
        <v>691</v>
      </c>
      <c r="C59" s="153" t="s">
        <v>2153</v>
      </c>
      <c r="D59" s="153" t="s">
        <v>2154</v>
      </c>
      <c r="E59" s="166"/>
      <c r="F59" s="167"/>
      <c r="G59" s="174"/>
      <c r="H59" s="162"/>
      <c r="I59" s="154"/>
      <c r="J59" s="177"/>
      <c r="K59" s="167">
        <v>25</v>
      </c>
      <c r="L59" s="167">
        <v>23</v>
      </c>
      <c r="M59" s="174">
        <v>0.92</v>
      </c>
      <c r="N59" s="162"/>
      <c r="O59" s="154"/>
      <c r="P59" s="177"/>
      <c r="Q59" s="167"/>
      <c r="R59" s="167"/>
      <c r="S59" s="174"/>
      <c r="T59" s="162"/>
      <c r="U59" s="154"/>
      <c r="V59" s="177"/>
      <c r="W59" s="167"/>
      <c r="X59" s="167"/>
      <c r="Y59" s="174"/>
      <c r="Z59" s="162"/>
      <c r="AA59" s="154"/>
      <c r="AB59" s="155"/>
      <c r="AC59" s="167">
        <v>25</v>
      </c>
      <c r="AD59" s="167">
        <v>23</v>
      </c>
      <c r="AE59" s="55">
        <v>0.92</v>
      </c>
    </row>
    <row r="60" spans="1:31" x14ac:dyDescent="0.3">
      <c r="A60" s="152" t="s">
        <v>692</v>
      </c>
      <c r="B60" s="153" t="s">
        <v>693</v>
      </c>
      <c r="C60" s="153" t="s">
        <v>1323</v>
      </c>
      <c r="D60" s="153" t="s">
        <v>1324</v>
      </c>
      <c r="E60" s="166"/>
      <c r="F60" s="167"/>
      <c r="G60" s="174"/>
      <c r="H60" s="162"/>
      <c r="I60" s="154"/>
      <c r="J60" s="177"/>
      <c r="K60" s="167"/>
      <c r="L60" s="167"/>
      <c r="M60" s="174"/>
      <c r="N60" s="162">
        <v>22</v>
      </c>
      <c r="O60" s="154">
        <v>8</v>
      </c>
      <c r="P60" s="177">
        <v>0.36363636363636365</v>
      </c>
      <c r="Q60" s="167" t="s">
        <v>42</v>
      </c>
      <c r="R60" s="167" t="s">
        <v>42</v>
      </c>
      <c r="S60" s="174" t="s">
        <v>42</v>
      </c>
      <c r="T60" s="162"/>
      <c r="U60" s="154"/>
      <c r="V60" s="177"/>
      <c r="W60" s="167"/>
      <c r="X60" s="167"/>
      <c r="Y60" s="174"/>
      <c r="Z60" s="162"/>
      <c r="AA60" s="154"/>
      <c r="AB60" s="155"/>
      <c r="AC60" s="167">
        <v>26</v>
      </c>
      <c r="AD60" s="167">
        <v>10</v>
      </c>
      <c r="AE60" s="55">
        <v>0.38461538461538464</v>
      </c>
    </row>
    <row r="61" spans="1:31" x14ac:dyDescent="0.3">
      <c r="A61" s="152" t="s">
        <v>692</v>
      </c>
      <c r="B61" s="153" t="s">
        <v>693</v>
      </c>
      <c r="C61" s="153" t="s">
        <v>1072</v>
      </c>
      <c r="D61" s="153" t="s">
        <v>2916</v>
      </c>
      <c r="E61" s="166"/>
      <c r="F61" s="167"/>
      <c r="G61" s="174"/>
      <c r="H61" s="162"/>
      <c r="I61" s="154"/>
      <c r="J61" s="177"/>
      <c r="K61" s="167"/>
      <c r="L61" s="167"/>
      <c r="M61" s="174"/>
      <c r="N61" s="162">
        <v>92</v>
      </c>
      <c r="O61" s="154">
        <v>85</v>
      </c>
      <c r="P61" s="177">
        <v>0.92391304347826086</v>
      </c>
      <c r="Q61" s="167" t="s">
        <v>42</v>
      </c>
      <c r="R61" s="167" t="s">
        <v>42</v>
      </c>
      <c r="S61" s="174" t="s">
        <v>42</v>
      </c>
      <c r="T61" s="162" t="s">
        <v>42</v>
      </c>
      <c r="U61" s="154" t="s">
        <v>42</v>
      </c>
      <c r="V61" s="177" t="s">
        <v>42</v>
      </c>
      <c r="W61" s="167"/>
      <c r="X61" s="167"/>
      <c r="Y61" s="174"/>
      <c r="Z61" s="162"/>
      <c r="AA61" s="154"/>
      <c r="AB61" s="155"/>
      <c r="AC61" s="167">
        <v>102</v>
      </c>
      <c r="AD61" s="167">
        <v>91</v>
      </c>
      <c r="AE61" s="55">
        <v>0.89215686274509809</v>
      </c>
    </row>
    <row r="62" spans="1:31" x14ac:dyDescent="0.3">
      <c r="A62" s="152" t="s">
        <v>692</v>
      </c>
      <c r="B62" s="153" t="s">
        <v>693</v>
      </c>
      <c r="C62" s="153" t="s">
        <v>785</v>
      </c>
      <c r="D62" s="153" t="s">
        <v>786</v>
      </c>
      <c r="E62" s="166"/>
      <c r="F62" s="167"/>
      <c r="G62" s="174"/>
      <c r="H62" s="162"/>
      <c r="I62" s="154"/>
      <c r="J62" s="177"/>
      <c r="K62" s="167"/>
      <c r="L62" s="167"/>
      <c r="M62" s="174"/>
      <c r="N62" s="162">
        <v>341</v>
      </c>
      <c r="O62" s="154">
        <v>161</v>
      </c>
      <c r="P62" s="177">
        <v>0.47214076246334313</v>
      </c>
      <c r="Q62" s="167">
        <v>34</v>
      </c>
      <c r="R62" s="167">
        <v>5</v>
      </c>
      <c r="S62" s="174">
        <v>0.14705882352941177</v>
      </c>
      <c r="T62" s="162">
        <v>17</v>
      </c>
      <c r="U62" s="154">
        <v>8</v>
      </c>
      <c r="V62" s="177">
        <v>0.47058823529411764</v>
      </c>
      <c r="W62" s="167" t="s">
        <v>42</v>
      </c>
      <c r="X62" s="167" t="s">
        <v>42</v>
      </c>
      <c r="Y62" s="174" t="s">
        <v>42</v>
      </c>
      <c r="Z62" s="162"/>
      <c r="AA62" s="154"/>
      <c r="AB62" s="155"/>
      <c r="AC62" s="167">
        <v>400</v>
      </c>
      <c r="AD62" s="167">
        <v>177</v>
      </c>
      <c r="AE62" s="55">
        <v>0.4425</v>
      </c>
    </row>
    <row r="63" spans="1:31" x14ac:dyDescent="0.3">
      <c r="A63" s="152" t="s">
        <v>692</v>
      </c>
      <c r="B63" s="153" t="s">
        <v>693</v>
      </c>
      <c r="C63" s="153" t="s">
        <v>2684</v>
      </c>
      <c r="D63" s="153" t="s">
        <v>2685</v>
      </c>
      <c r="E63" s="166"/>
      <c r="F63" s="167"/>
      <c r="G63" s="174"/>
      <c r="H63" s="162"/>
      <c r="I63" s="154"/>
      <c r="J63" s="177"/>
      <c r="K63" s="167"/>
      <c r="L63" s="167"/>
      <c r="M63" s="174"/>
      <c r="N63" s="162" t="s">
        <v>42</v>
      </c>
      <c r="O63" s="154" t="s">
        <v>42</v>
      </c>
      <c r="P63" s="177" t="s">
        <v>42</v>
      </c>
      <c r="Q63" s="167" t="s">
        <v>42</v>
      </c>
      <c r="R63" s="167" t="s">
        <v>42</v>
      </c>
      <c r="S63" s="174" t="s">
        <v>42</v>
      </c>
      <c r="T63" s="162" t="s">
        <v>42</v>
      </c>
      <c r="U63" s="154" t="s">
        <v>42</v>
      </c>
      <c r="V63" s="177" t="s">
        <v>42</v>
      </c>
      <c r="W63" s="167"/>
      <c r="X63" s="167"/>
      <c r="Y63" s="174"/>
      <c r="Z63" s="162"/>
      <c r="AA63" s="154"/>
      <c r="AB63" s="155"/>
      <c r="AC63" s="167" t="s">
        <v>42</v>
      </c>
      <c r="AD63" s="167" t="s">
        <v>42</v>
      </c>
      <c r="AE63" s="55" t="s">
        <v>42</v>
      </c>
    </row>
    <row r="64" spans="1:31" x14ac:dyDescent="0.3">
      <c r="A64" s="152" t="s">
        <v>692</v>
      </c>
      <c r="B64" s="153" t="s">
        <v>693</v>
      </c>
      <c r="C64" s="153" t="s">
        <v>2739</v>
      </c>
      <c r="D64" s="153" t="s">
        <v>2740</v>
      </c>
      <c r="E64" s="166"/>
      <c r="F64" s="167"/>
      <c r="G64" s="174"/>
      <c r="H64" s="162"/>
      <c r="I64" s="154"/>
      <c r="J64" s="177"/>
      <c r="K64" s="167"/>
      <c r="L64" s="167"/>
      <c r="M64" s="174"/>
      <c r="N64" s="162" t="s">
        <v>42</v>
      </c>
      <c r="O64" s="154" t="s">
        <v>42</v>
      </c>
      <c r="P64" s="177" t="s">
        <v>42</v>
      </c>
      <c r="Q64" s="167" t="s">
        <v>42</v>
      </c>
      <c r="R64" s="167" t="s">
        <v>42</v>
      </c>
      <c r="S64" s="174" t="s">
        <v>42</v>
      </c>
      <c r="T64" s="162" t="s">
        <v>42</v>
      </c>
      <c r="U64" s="154" t="s">
        <v>42</v>
      </c>
      <c r="V64" s="177" t="s">
        <v>42</v>
      </c>
      <c r="W64" s="167" t="s">
        <v>42</v>
      </c>
      <c r="X64" s="167" t="s">
        <v>42</v>
      </c>
      <c r="Y64" s="174" t="s">
        <v>42</v>
      </c>
      <c r="Z64" s="162" t="s">
        <v>42</v>
      </c>
      <c r="AA64" s="154" t="s">
        <v>42</v>
      </c>
      <c r="AB64" s="155" t="s">
        <v>42</v>
      </c>
      <c r="AC64" s="167">
        <v>10</v>
      </c>
      <c r="AD64" s="167">
        <v>1</v>
      </c>
      <c r="AE64" s="55">
        <v>0.1</v>
      </c>
    </row>
    <row r="65" spans="1:31" x14ac:dyDescent="0.3">
      <c r="A65" s="152" t="s">
        <v>956</v>
      </c>
      <c r="B65" s="153" t="s">
        <v>694</v>
      </c>
      <c r="C65" s="153" t="s">
        <v>1873</v>
      </c>
      <c r="D65" s="153" t="s">
        <v>1874</v>
      </c>
      <c r="E65" s="166"/>
      <c r="F65" s="167"/>
      <c r="G65" s="174"/>
      <c r="H65" s="162"/>
      <c r="I65" s="154"/>
      <c r="J65" s="177"/>
      <c r="K65" s="167">
        <v>17</v>
      </c>
      <c r="L65" s="167">
        <v>17</v>
      </c>
      <c r="M65" s="174">
        <v>1</v>
      </c>
      <c r="N65" s="162">
        <v>32</v>
      </c>
      <c r="O65" s="154">
        <v>31</v>
      </c>
      <c r="P65" s="177">
        <v>0.96875</v>
      </c>
      <c r="Q65" s="167" t="s">
        <v>42</v>
      </c>
      <c r="R65" s="167" t="s">
        <v>42</v>
      </c>
      <c r="S65" s="174" t="s">
        <v>42</v>
      </c>
      <c r="T65" s="162" t="s">
        <v>42</v>
      </c>
      <c r="U65" s="154" t="s">
        <v>42</v>
      </c>
      <c r="V65" s="177" t="s">
        <v>42</v>
      </c>
      <c r="W65" s="167" t="s">
        <v>42</v>
      </c>
      <c r="X65" s="167" t="s">
        <v>42</v>
      </c>
      <c r="Y65" s="174" t="s">
        <v>42</v>
      </c>
      <c r="Z65" s="162"/>
      <c r="AA65" s="154"/>
      <c r="AB65" s="155"/>
      <c r="AC65" s="167">
        <v>57</v>
      </c>
      <c r="AD65" s="167">
        <v>51</v>
      </c>
      <c r="AE65" s="55">
        <v>0.89473684210526316</v>
      </c>
    </row>
    <row r="66" spans="1:31" x14ac:dyDescent="0.3">
      <c r="A66" s="152" t="s">
        <v>956</v>
      </c>
      <c r="B66" s="153" t="s">
        <v>694</v>
      </c>
      <c r="C66" s="153" t="s">
        <v>1692</v>
      </c>
      <c r="D66" s="153" t="s">
        <v>1693</v>
      </c>
      <c r="E66" s="166"/>
      <c r="F66" s="167"/>
      <c r="G66" s="174"/>
      <c r="H66" s="162" t="s">
        <v>42</v>
      </c>
      <c r="I66" s="154" t="s">
        <v>42</v>
      </c>
      <c r="J66" s="177" t="s">
        <v>42</v>
      </c>
      <c r="K66" s="167">
        <v>83</v>
      </c>
      <c r="L66" s="167">
        <v>82</v>
      </c>
      <c r="M66" s="174">
        <v>0.98795180722891562</v>
      </c>
      <c r="N66" s="162"/>
      <c r="O66" s="154"/>
      <c r="P66" s="177"/>
      <c r="Q66" s="167"/>
      <c r="R66" s="167"/>
      <c r="S66" s="174"/>
      <c r="T66" s="162"/>
      <c r="U66" s="154"/>
      <c r="V66" s="177"/>
      <c r="W66" s="167"/>
      <c r="X66" s="167"/>
      <c r="Y66" s="174"/>
      <c r="Z66" s="162"/>
      <c r="AA66" s="154"/>
      <c r="AB66" s="155"/>
      <c r="AC66" s="167">
        <v>84</v>
      </c>
      <c r="AD66" s="167">
        <v>83</v>
      </c>
      <c r="AE66" s="55">
        <v>0.98809523809523814</v>
      </c>
    </row>
    <row r="67" spans="1:31" x14ac:dyDescent="0.3">
      <c r="A67" s="152" t="s">
        <v>956</v>
      </c>
      <c r="B67" s="153" t="s">
        <v>694</v>
      </c>
      <c r="C67" s="153" t="s">
        <v>1000</v>
      </c>
      <c r="D67" s="153" t="s">
        <v>1001</v>
      </c>
      <c r="E67" s="166"/>
      <c r="F67" s="167"/>
      <c r="G67" s="174"/>
      <c r="H67" s="162"/>
      <c r="I67" s="154"/>
      <c r="J67" s="177"/>
      <c r="K67" s="167"/>
      <c r="L67" s="167"/>
      <c r="M67" s="174"/>
      <c r="N67" s="162">
        <v>129</v>
      </c>
      <c r="O67" s="154">
        <v>116</v>
      </c>
      <c r="P67" s="177">
        <v>0.89922480620155043</v>
      </c>
      <c r="Q67" s="167">
        <v>50</v>
      </c>
      <c r="R67" s="167">
        <v>25</v>
      </c>
      <c r="S67" s="174">
        <v>0.5</v>
      </c>
      <c r="T67" s="162" t="s">
        <v>42</v>
      </c>
      <c r="U67" s="154" t="s">
        <v>42</v>
      </c>
      <c r="V67" s="177" t="s">
        <v>42</v>
      </c>
      <c r="W67" s="167" t="s">
        <v>42</v>
      </c>
      <c r="X67" s="167" t="s">
        <v>42</v>
      </c>
      <c r="Y67" s="174" t="s">
        <v>42</v>
      </c>
      <c r="Z67" s="162"/>
      <c r="AA67" s="154"/>
      <c r="AB67" s="155"/>
      <c r="AC67" s="167">
        <v>186</v>
      </c>
      <c r="AD67" s="167">
        <v>144</v>
      </c>
      <c r="AE67" s="55">
        <v>0.77419354838709675</v>
      </c>
    </row>
    <row r="68" spans="1:31" x14ac:dyDescent="0.3">
      <c r="A68" s="152" t="s">
        <v>695</v>
      </c>
      <c r="B68" s="153" t="s">
        <v>696</v>
      </c>
      <c r="C68" s="153" t="s">
        <v>1363</v>
      </c>
      <c r="D68" s="153" t="s">
        <v>1364</v>
      </c>
      <c r="E68" s="166"/>
      <c r="F68" s="167"/>
      <c r="G68" s="174"/>
      <c r="H68" s="162"/>
      <c r="I68" s="154"/>
      <c r="J68" s="177"/>
      <c r="K68" s="167" t="s">
        <v>42</v>
      </c>
      <c r="L68" s="167" t="s">
        <v>42</v>
      </c>
      <c r="M68" s="174" t="s">
        <v>42</v>
      </c>
      <c r="N68" s="162">
        <v>44</v>
      </c>
      <c r="O68" s="154">
        <v>40</v>
      </c>
      <c r="P68" s="177">
        <v>0.90909090909090906</v>
      </c>
      <c r="Q68" s="167" t="s">
        <v>42</v>
      </c>
      <c r="R68" s="167" t="s">
        <v>42</v>
      </c>
      <c r="S68" s="174" t="s">
        <v>42</v>
      </c>
      <c r="T68" s="162"/>
      <c r="U68" s="154"/>
      <c r="V68" s="177"/>
      <c r="W68" s="167"/>
      <c r="X68" s="167"/>
      <c r="Y68" s="174"/>
      <c r="Z68" s="162"/>
      <c r="AA68" s="154"/>
      <c r="AB68" s="155"/>
      <c r="AC68" s="167">
        <v>55</v>
      </c>
      <c r="AD68" s="167">
        <v>49</v>
      </c>
      <c r="AE68" s="55">
        <v>0.89090909090909087</v>
      </c>
    </row>
    <row r="69" spans="1:31" x14ac:dyDescent="0.3">
      <c r="A69" s="152" t="s">
        <v>697</v>
      </c>
      <c r="B69" s="153" t="s">
        <v>698</v>
      </c>
      <c r="C69" s="153" t="s">
        <v>1419</v>
      </c>
      <c r="D69" s="153" t="s">
        <v>2917</v>
      </c>
      <c r="E69" s="166"/>
      <c r="F69" s="167"/>
      <c r="G69" s="174"/>
      <c r="H69" s="162"/>
      <c r="I69" s="154"/>
      <c r="J69" s="177"/>
      <c r="K69" s="167"/>
      <c r="L69" s="167"/>
      <c r="M69" s="174"/>
      <c r="N69" s="162">
        <v>56</v>
      </c>
      <c r="O69" s="154">
        <v>44</v>
      </c>
      <c r="P69" s="177">
        <v>0.7857142857142857</v>
      </c>
      <c r="Q69" s="167" t="s">
        <v>42</v>
      </c>
      <c r="R69" s="167" t="s">
        <v>42</v>
      </c>
      <c r="S69" s="174" t="s">
        <v>42</v>
      </c>
      <c r="T69" s="162" t="s">
        <v>42</v>
      </c>
      <c r="U69" s="154" t="s">
        <v>42</v>
      </c>
      <c r="V69" s="177" t="s">
        <v>42</v>
      </c>
      <c r="W69" s="167"/>
      <c r="X69" s="167"/>
      <c r="Y69" s="174"/>
      <c r="Z69" s="162"/>
      <c r="AA69" s="154"/>
      <c r="AB69" s="155"/>
      <c r="AC69" s="167">
        <v>58</v>
      </c>
      <c r="AD69" s="167">
        <v>45</v>
      </c>
      <c r="AE69" s="55">
        <v>0.77586206896551724</v>
      </c>
    </row>
    <row r="70" spans="1:31" x14ac:dyDescent="0.3">
      <c r="A70" s="152" t="s">
        <v>699</v>
      </c>
      <c r="B70" s="153" t="s">
        <v>700</v>
      </c>
      <c r="C70" s="153" t="s">
        <v>986</v>
      </c>
      <c r="D70" s="153" t="s">
        <v>987</v>
      </c>
      <c r="E70" s="166"/>
      <c r="F70" s="167"/>
      <c r="G70" s="174"/>
      <c r="H70" s="162"/>
      <c r="I70" s="154"/>
      <c r="J70" s="177"/>
      <c r="K70" s="167"/>
      <c r="L70" s="167"/>
      <c r="M70" s="174"/>
      <c r="N70" s="162">
        <v>168</v>
      </c>
      <c r="O70" s="154">
        <v>136</v>
      </c>
      <c r="P70" s="177">
        <v>0.80952380952380953</v>
      </c>
      <c r="Q70" s="167" t="s">
        <v>42</v>
      </c>
      <c r="R70" s="167" t="s">
        <v>42</v>
      </c>
      <c r="S70" s="174" t="s">
        <v>42</v>
      </c>
      <c r="T70" s="162" t="s">
        <v>42</v>
      </c>
      <c r="U70" s="154" t="s">
        <v>42</v>
      </c>
      <c r="V70" s="177" t="s">
        <v>42</v>
      </c>
      <c r="W70" s="167" t="s">
        <v>42</v>
      </c>
      <c r="X70" s="167" t="s">
        <v>42</v>
      </c>
      <c r="Y70" s="174" t="s">
        <v>42</v>
      </c>
      <c r="Z70" s="162"/>
      <c r="AA70" s="154"/>
      <c r="AB70" s="155"/>
      <c r="AC70" s="167">
        <v>177</v>
      </c>
      <c r="AD70" s="167">
        <v>142</v>
      </c>
      <c r="AE70" s="55">
        <v>0.80225988700564976</v>
      </c>
    </row>
    <row r="71" spans="1:31" x14ac:dyDescent="0.3">
      <c r="A71" s="152" t="s">
        <v>699</v>
      </c>
      <c r="B71" s="153" t="s">
        <v>700</v>
      </c>
      <c r="C71" s="153" t="s">
        <v>1834</v>
      </c>
      <c r="D71" s="153" t="s">
        <v>1835</v>
      </c>
      <c r="E71" s="166"/>
      <c r="F71" s="167"/>
      <c r="G71" s="174"/>
      <c r="H71" s="162">
        <v>21</v>
      </c>
      <c r="I71" s="154">
        <v>21</v>
      </c>
      <c r="J71" s="177">
        <v>1</v>
      </c>
      <c r="K71" s="167">
        <v>52</v>
      </c>
      <c r="L71" s="167">
        <v>52</v>
      </c>
      <c r="M71" s="174">
        <v>1</v>
      </c>
      <c r="N71" s="162"/>
      <c r="O71" s="154"/>
      <c r="P71" s="177"/>
      <c r="Q71" s="167"/>
      <c r="R71" s="167"/>
      <c r="S71" s="174"/>
      <c r="T71" s="162"/>
      <c r="U71" s="154"/>
      <c r="V71" s="177"/>
      <c r="W71" s="167"/>
      <c r="X71" s="167"/>
      <c r="Y71" s="174"/>
      <c r="Z71" s="162"/>
      <c r="AA71" s="154"/>
      <c r="AB71" s="155"/>
      <c r="AC71" s="167">
        <v>73</v>
      </c>
      <c r="AD71" s="167">
        <v>73</v>
      </c>
      <c r="AE71" s="55">
        <v>1</v>
      </c>
    </row>
    <row r="72" spans="1:31" x14ac:dyDescent="0.3">
      <c r="A72" s="152" t="s">
        <v>701</v>
      </c>
      <c r="B72" s="153" t="s">
        <v>702</v>
      </c>
      <c r="C72" s="153" t="s">
        <v>1802</v>
      </c>
      <c r="D72" s="153" t="s">
        <v>2784</v>
      </c>
      <c r="E72" s="166"/>
      <c r="F72" s="167"/>
      <c r="G72" s="174"/>
      <c r="H72" s="162"/>
      <c r="I72" s="154"/>
      <c r="J72" s="177"/>
      <c r="K72" s="167">
        <v>24</v>
      </c>
      <c r="L72" s="167">
        <v>24</v>
      </c>
      <c r="M72" s="174">
        <v>1</v>
      </c>
      <c r="N72" s="162">
        <v>53</v>
      </c>
      <c r="O72" s="154">
        <v>32</v>
      </c>
      <c r="P72" s="177">
        <v>0.60377358490566035</v>
      </c>
      <c r="Q72" s="167" t="s">
        <v>42</v>
      </c>
      <c r="R72" s="167" t="s">
        <v>42</v>
      </c>
      <c r="S72" s="174" t="s">
        <v>42</v>
      </c>
      <c r="T72" s="162" t="s">
        <v>42</v>
      </c>
      <c r="U72" s="154" t="s">
        <v>42</v>
      </c>
      <c r="V72" s="177" t="s">
        <v>42</v>
      </c>
      <c r="W72" s="167"/>
      <c r="X72" s="167"/>
      <c r="Y72" s="174"/>
      <c r="Z72" s="162"/>
      <c r="AA72" s="154"/>
      <c r="AB72" s="155"/>
      <c r="AC72" s="167">
        <v>79</v>
      </c>
      <c r="AD72" s="167">
        <v>56</v>
      </c>
      <c r="AE72" s="55">
        <v>0.70886075949367089</v>
      </c>
    </row>
    <row r="73" spans="1:31" x14ac:dyDescent="0.3">
      <c r="A73" s="152" t="s">
        <v>703</v>
      </c>
      <c r="B73" s="153" t="s">
        <v>704</v>
      </c>
      <c r="C73" s="153" t="s">
        <v>1183</v>
      </c>
      <c r="D73" s="153" t="s">
        <v>1184</v>
      </c>
      <c r="E73" s="166"/>
      <c r="F73" s="167"/>
      <c r="G73" s="174"/>
      <c r="H73" s="162"/>
      <c r="I73" s="154"/>
      <c r="J73" s="177"/>
      <c r="K73" s="167"/>
      <c r="L73" s="167"/>
      <c r="M73" s="174"/>
      <c r="N73" s="162">
        <v>90</v>
      </c>
      <c r="O73" s="154">
        <v>60</v>
      </c>
      <c r="P73" s="177">
        <v>0.66666666666666663</v>
      </c>
      <c r="Q73" s="167">
        <v>12</v>
      </c>
      <c r="R73" s="167">
        <v>2</v>
      </c>
      <c r="S73" s="174">
        <v>0.16666666666666666</v>
      </c>
      <c r="T73" s="162" t="s">
        <v>42</v>
      </c>
      <c r="U73" s="154" t="s">
        <v>42</v>
      </c>
      <c r="V73" s="177" t="s">
        <v>42</v>
      </c>
      <c r="W73" s="167"/>
      <c r="X73" s="167"/>
      <c r="Y73" s="174"/>
      <c r="Z73" s="162"/>
      <c r="AA73" s="154"/>
      <c r="AB73" s="155"/>
      <c r="AC73" s="167">
        <v>106</v>
      </c>
      <c r="AD73" s="167">
        <v>63</v>
      </c>
      <c r="AE73" s="55">
        <v>0.59433962264150941</v>
      </c>
    </row>
    <row r="74" spans="1:31" x14ac:dyDescent="0.3">
      <c r="A74" s="152" t="s">
        <v>705</v>
      </c>
      <c r="B74" s="153" t="s">
        <v>706</v>
      </c>
      <c r="C74" s="153" t="s">
        <v>1864</v>
      </c>
      <c r="D74" s="153" t="s">
        <v>2686</v>
      </c>
      <c r="E74" s="166"/>
      <c r="F74" s="167"/>
      <c r="G74" s="174"/>
      <c r="H74" s="162"/>
      <c r="I74" s="154"/>
      <c r="J74" s="177"/>
      <c r="K74" s="167">
        <v>12</v>
      </c>
      <c r="L74" s="167">
        <v>12</v>
      </c>
      <c r="M74" s="174">
        <v>1</v>
      </c>
      <c r="N74" s="162">
        <v>32</v>
      </c>
      <c r="O74" s="154">
        <v>31</v>
      </c>
      <c r="P74" s="177">
        <v>0.96875</v>
      </c>
      <c r="Q74" s="167"/>
      <c r="R74" s="167"/>
      <c r="S74" s="174"/>
      <c r="T74" s="162" t="s">
        <v>42</v>
      </c>
      <c r="U74" s="154" t="s">
        <v>42</v>
      </c>
      <c r="V74" s="177" t="s">
        <v>42</v>
      </c>
      <c r="W74" s="167"/>
      <c r="X74" s="167"/>
      <c r="Y74" s="174"/>
      <c r="Z74" s="162"/>
      <c r="AA74" s="154"/>
      <c r="AB74" s="155"/>
      <c r="AC74" s="167">
        <v>46</v>
      </c>
      <c r="AD74" s="167">
        <v>44</v>
      </c>
      <c r="AE74" s="55">
        <v>0.95652173913043481</v>
      </c>
    </row>
    <row r="75" spans="1:31" x14ac:dyDescent="0.3">
      <c r="A75" s="152" t="s">
        <v>1501</v>
      </c>
      <c r="B75" s="153" t="s">
        <v>707</v>
      </c>
      <c r="C75" s="153" t="s">
        <v>1583</v>
      </c>
      <c r="D75" s="153" t="s">
        <v>1584</v>
      </c>
      <c r="E75" s="166"/>
      <c r="F75" s="167"/>
      <c r="G75" s="174"/>
      <c r="H75" s="162"/>
      <c r="I75" s="154"/>
      <c r="J75" s="177"/>
      <c r="K75" s="167"/>
      <c r="L75" s="167"/>
      <c r="M75" s="174"/>
      <c r="N75" s="162">
        <v>62</v>
      </c>
      <c r="O75" s="154">
        <v>53</v>
      </c>
      <c r="P75" s="177">
        <v>0.85483870967741937</v>
      </c>
      <c r="Q75" s="167"/>
      <c r="R75" s="167"/>
      <c r="S75" s="174"/>
      <c r="T75" s="162"/>
      <c r="U75" s="154"/>
      <c r="V75" s="177"/>
      <c r="W75" s="167" t="s">
        <v>42</v>
      </c>
      <c r="X75" s="167" t="s">
        <v>42</v>
      </c>
      <c r="Y75" s="174" t="s">
        <v>42</v>
      </c>
      <c r="Z75" s="162"/>
      <c r="AA75" s="154"/>
      <c r="AB75" s="155"/>
      <c r="AC75" s="167">
        <v>64</v>
      </c>
      <c r="AD75" s="167">
        <v>53</v>
      </c>
      <c r="AE75" s="55">
        <v>0.828125</v>
      </c>
    </row>
    <row r="76" spans="1:31" x14ac:dyDescent="0.3">
      <c r="A76" s="152" t="s">
        <v>708</v>
      </c>
      <c r="B76" s="153" t="s">
        <v>709</v>
      </c>
      <c r="C76" s="153" t="s">
        <v>956</v>
      </c>
      <c r="D76" s="153" t="s">
        <v>957</v>
      </c>
      <c r="E76" s="166"/>
      <c r="F76" s="167"/>
      <c r="G76" s="174"/>
      <c r="H76" s="162"/>
      <c r="I76" s="154"/>
      <c r="J76" s="177"/>
      <c r="K76" s="167"/>
      <c r="L76" s="167"/>
      <c r="M76" s="174"/>
      <c r="N76" s="162">
        <v>97</v>
      </c>
      <c r="O76" s="154">
        <v>73</v>
      </c>
      <c r="P76" s="177">
        <v>0.75257731958762886</v>
      </c>
      <c r="Q76" s="167">
        <v>44</v>
      </c>
      <c r="R76" s="167">
        <v>14</v>
      </c>
      <c r="S76" s="174">
        <v>0.31818181818181818</v>
      </c>
      <c r="T76" s="162" t="s">
        <v>42</v>
      </c>
      <c r="U76" s="154" t="s">
        <v>42</v>
      </c>
      <c r="V76" s="177" t="s">
        <v>42</v>
      </c>
      <c r="W76" s="167" t="s">
        <v>42</v>
      </c>
      <c r="X76" s="167" t="s">
        <v>42</v>
      </c>
      <c r="Y76" s="174" t="s">
        <v>42</v>
      </c>
      <c r="Z76" s="162"/>
      <c r="AA76" s="154"/>
      <c r="AB76" s="155"/>
      <c r="AC76" s="167">
        <v>154</v>
      </c>
      <c r="AD76" s="167">
        <v>90</v>
      </c>
      <c r="AE76" s="55">
        <v>0.58441558441558439</v>
      </c>
    </row>
    <row r="77" spans="1:31" x14ac:dyDescent="0.3">
      <c r="A77" s="152" t="s">
        <v>710</v>
      </c>
      <c r="B77" s="153" t="s">
        <v>711</v>
      </c>
      <c r="C77" s="153" t="s">
        <v>1377</v>
      </c>
      <c r="D77" s="153" t="s">
        <v>1378</v>
      </c>
      <c r="E77" s="166"/>
      <c r="F77" s="167"/>
      <c r="G77" s="174"/>
      <c r="H77" s="162"/>
      <c r="I77" s="154"/>
      <c r="J77" s="177"/>
      <c r="K77" s="167">
        <v>69</v>
      </c>
      <c r="L77" s="167">
        <v>68</v>
      </c>
      <c r="M77" s="174">
        <v>0.98550724637681164</v>
      </c>
      <c r="N77" s="162"/>
      <c r="O77" s="154"/>
      <c r="P77" s="177"/>
      <c r="Q77" s="167"/>
      <c r="R77" s="167"/>
      <c r="S77" s="174"/>
      <c r="T77" s="162"/>
      <c r="U77" s="154"/>
      <c r="V77" s="177"/>
      <c r="W77" s="167"/>
      <c r="X77" s="167"/>
      <c r="Y77" s="174"/>
      <c r="Z77" s="162"/>
      <c r="AA77" s="154"/>
      <c r="AB77" s="155"/>
      <c r="AC77" s="167">
        <v>69</v>
      </c>
      <c r="AD77" s="167">
        <v>68</v>
      </c>
      <c r="AE77" s="55">
        <v>0.98550724637681164</v>
      </c>
    </row>
    <row r="78" spans="1:31" x14ac:dyDescent="0.3">
      <c r="A78" s="152" t="s">
        <v>710</v>
      </c>
      <c r="B78" s="153" t="s">
        <v>711</v>
      </c>
      <c r="C78" s="153" t="s">
        <v>863</v>
      </c>
      <c r="D78" s="153" t="s">
        <v>864</v>
      </c>
      <c r="E78" s="166"/>
      <c r="F78" s="167"/>
      <c r="G78" s="174"/>
      <c r="H78" s="162"/>
      <c r="I78" s="154"/>
      <c r="J78" s="177"/>
      <c r="K78" s="167"/>
      <c r="L78" s="167"/>
      <c r="M78" s="174"/>
      <c r="N78" s="162">
        <v>207</v>
      </c>
      <c r="O78" s="154">
        <v>173</v>
      </c>
      <c r="P78" s="177">
        <v>0.83574879227053145</v>
      </c>
      <c r="Q78" s="167">
        <v>26</v>
      </c>
      <c r="R78" s="167">
        <v>16</v>
      </c>
      <c r="S78" s="174">
        <v>0.61538461538461542</v>
      </c>
      <c r="T78" s="162" t="s">
        <v>42</v>
      </c>
      <c r="U78" s="154" t="s">
        <v>42</v>
      </c>
      <c r="V78" s="177" t="s">
        <v>42</v>
      </c>
      <c r="W78" s="167" t="s">
        <v>42</v>
      </c>
      <c r="X78" s="167" t="s">
        <v>42</v>
      </c>
      <c r="Y78" s="174" t="s">
        <v>42</v>
      </c>
      <c r="Z78" s="162"/>
      <c r="AA78" s="154"/>
      <c r="AB78" s="155"/>
      <c r="AC78" s="167">
        <v>241</v>
      </c>
      <c r="AD78" s="167">
        <v>195</v>
      </c>
      <c r="AE78" s="55">
        <v>0.8091286307053942</v>
      </c>
    </row>
    <row r="79" spans="1:31" x14ac:dyDescent="0.3">
      <c r="A79" s="152" t="s">
        <v>712</v>
      </c>
      <c r="B79" s="153" t="s">
        <v>713</v>
      </c>
      <c r="C79" s="153" t="s">
        <v>1078</v>
      </c>
      <c r="D79" s="153" t="s">
        <v>1079</v>
      </c>
      <c r="E79" s="166"/>
      <c r="F79" s="167"/>
      <c r="G79" s="174"/>
      <c r="H79" s="162"/>
      <c r="I79" s="154"/>
      <c r="J79" s="177"/>
      <c r="K79" s="167"/>
      <c r="L79" s="167"/>
      <c r="M79" s="174"/>
      <c r="N79" s="162">
        <v>75</v>
      </c>
      <c r="O79" s="154">
        <v>61</v>
      </c>
      <c r="P79" s="177">
        <v>0.81333333333333335</v>
      </c>
      <c r="Q79" s="167">
        <v>64</v>
      </c>
      <c r="R79" s="167">
        <v>16</v>
      </c>
      <c r="S79" s="174">
        <v>0.25</v>
      </c>
      <c r="T79" s="162" t="s">
        <v>42</v>
      </c>
      <c r="U79" s="154" t="s">
        <v>42</v>
      </c>
      <c r="V79" s="177" t="s">
        <v>42</v>
      </c>
      <c r="W79" s="167" t="s">
        <v>42</v>
      </c>
      <c r="X79" s="167" t="s">
        <v>42</v>
      </c>
      <c r="Y79" s="174" t="s">
        <v>42</v>
      </c>
      <c r="Z79" s="162"/>
      <c r="AA79" s="154"/>
      <c r="AB79" s="155"/>
      <c r="AC79" s="167">
        <v>146</v>
      </c>
      <c r="AD79" s="167">
        <v>81</v>
      </c>
      <c r="AE79" s="55">
        <v>0.5547945205479452</v>
      </c>
    </row>
    <row r="80" spans="1:31" x14ac:dyDescent="0.3">
      <c r="A80" s="152" t="s">
        <v>714</v>
      </c>
      <c r="B80" s="153" t="s">
        <v>715</v>
      </c>
      <c r="C80" s="153" t="s">
        <v>1397</v>
      </c>
      <c r="D80" s="153" t="s">
        <v>1398</v>
      </c>
      <c r="E80" s="166"/>
      <c r="F80" s="167"/>
      <c r="G80" s="174"/>
      <c r="H80" s="162"/>
      <c r="I80" s="154"/>
      <c r="J80" s="177"/>
      <c r="K80" s="167"/>
      <c r="L80" s="167"/>
      <c r="M80" s="174"/>
      <c r="N80" s="162">
        <v>66</v>
      </c>
      <c r="O80" s="154">
        <v>33</v>
      </c>
      <c r="P80" s="177">
        <v>0.5</v>
      </c>
      <c r="Q80" s="167">
        <v>13</v>
      </c>
      <c r="R80" s="167">
        <v>5</v>
      </c>
      <c r="S80" s="174">
        <v>0.38461538461538464</v>
      </c>
      <c r="T80" s="162" t="s">
        <v>42</v>
      </c>
      <c r="U80" s="154" t="s">
        <v>42</v>
      </c>
      <c r="V80" s="177" t="s">
        <v>42</v>
      </c>
      <c r="W80" s="167" t="s">
        <v>42</v>
      </c>
      <c r="X80" s="167" t="s">
        <v>42</v>
      </c>
      <c r="Y80" s="174" t="s">
        <v>42</v>
      </c>
      <c r="Z80" s="162"/>
      <c r="AA80" s="154"/>
      <c r="AB80" s="155"/>
      <c r="AC80" s="167">
        <v>84</v>
      </c>
      <c r="AD80" s="167">
        <v>40</v>
      </c>
      <c r="AE80" s="55">
        <v>0.47619047619047616</v>
      </c>
    </row>
    <row r="81" spans="1:31" x14ac:dyDescent="0.3">
      <c r="A81" s="152" t="s">
        <v>716</v>
      </c>
      <c r="B81" s="153" t="s">
        <v>717</v>
      </c>
      <c r="C81" s="153" t="s">
        <v>1443</v>
      </c>
      <c r="D81" s="153" t="s">
        <v>2918</v>
      </c>
      <c r="E81" s="166"/>
      <c r="F81" s="167"/>
      <c r="G81" s="174"/>
      <c r="H81" s="162"/>
      <c r="I81" s="154"/>
      <c r="J81" s="177"/>
      <c r="K81" s="167"/>
      <c r="L81" s="167"/>
      <c r="M81" s="174"/>
      <c r="N81" s="162">
        <v>49</v>
      </c>
      <c r="O81" s="154">
        <v>30</v>
      </c>
      <c r="P81" s="177">
        <v>0.61224489795918369</v>
      </c>
      <c r="Q81" s="167" t="s">
        <v>42</v>
      </c>
      <c r="R81" s="167" t="s">
        <v>42</v>
      </c>
      <c r="S81" s="174" t="s">
        <v>42</v>
      </c>
      <c r="T81" s="162" t="s">
        <v>42</v>
      </c>
      <c r="U81" s="154" t="s">
        <v>42</v>
      </c>
      <c r="V81" s="177" t="s">
        <v>42</v>
      </c>
      <c r="W81" s="167" t="s">
        <v>42</v>
      </c>
      <c r="X81" s="167" t="s">
        <v>42</v>
      </c>
      <c r="Y81" s="174" t="s">
        <v>42</v>
      </c>
      <c r="Z81" s="162"/>
      <c r="AA81" s="154"/>
      <c r="AB81" s="155"/>
      <c r="AC81" s="167">
        <v>56</v>
      </c>
      <c r="AD81" s="167">
        <v>32</v>
      </c>
      <c r="AE81" s="55">
        <v>0.5714285714285714</v>
      </c>
    </row>
    <row r="82" spans="1:31" x14ac:dyDescent="0.3">
      <c r="A82" s="152" t="s">
        <v>716</v>
      </c>
      <c r="B82" s="153" t="s">
        <v>717</v>
      </c>
      <c r="C82" s="153" t="s">
        <v>1038</v>
      </c>
      <c r="D82" s="153" t="s">
        <v>2919</v>
      </c>
      <c r="E82" s="166"/>
      <c r="F82" s="167"/>
      <c r="G82" s="174"/>
      <c r="H82" s="162"/>
      <c r="I82" s="154"/>
      <c r="J82" s="177"/>
      <c r="K82" s="167"/>
      <c r="L82" s="167"/>
      <c r="M82" s="174"/>
      <c r="N82" s="162">
        <v>63</v>
      </c>
      <c r="O82" s="154">
        <v>30</v>
      </c>
      <c r="P82" s="177">
        <v>0.47619047619047616</v>
      </c>
      <c r="Q82" s="167" t="s">
        <v>42</v>
      </c>
      <c r="R82" s="167" t="s">
        <v>42</v>
      </c>
      <c r="S82" s="174" t="s">
        <v>42</v>
      </c>
      <c r="T82" s="162"/>
      <c r="U82" s="154"/>
      <c r="V82" s="177"/>
      <c r="W82" s="167" t="s">
        <v>42</v>
      </c>
      <c r="X82" s="167" t="s">
        <v>42</v>
      </c>
      <c r="Y82" s="174" t="s">
        <v>42</v>
      </c>
      <c r="Z82" s="162"/>
      <c r="AA82" s="154"/>
      <c r="AB82" s="155"/>
      <c r="AC82" s="167">
        <v>66</v>
      </c>
      <c r="AD82" s="167">
        <v>32</v>
      </c>
      <c r="AE82" s="55">
        <v>0.48484848484848486</v>
      </c>
    </row>
    <row r="83" spans="1:31" x14ac:dyDescent="0.3">
      <c r="A83" s="152" t="s">
        <v>718</v>
      </c>
      <c r="B83" s="153" t="s">
        <v>719</v>
      </c>
      <c r="C83" s="153" t="s">
        <v>964</v>
      </c>
      <c r="D83" s="153" t="s">
        <v>2920</v>
      </c>
      <c r="E83" s="166"/>
      <c r="F83" s="167"/>
      <c r="G83" s="174"/>
      <c r="H83" s="162"/>
      <c r="I83" s="154"/>
      <c r="J83" s="177"/>
      <c r="K83" s="167"/>
      <c r="L83" s="167"/>
      <c r="M83" s="174"/>
      <c r="N83" s="162">
        <v>61</v>
      </c>
      <c r="O83" s="154">
        <v>53</v>
      </c>
      <c r="P83" s="177">
        <v>0.86885245901639341</v>
      </c>
      <c r="Q83" s="167">
        <v>44</v>
      </c>
      <c r="R83" s="167">
        <v>25</v>
      </c>
      <c r="S83" s="174">
        <v>0.56818181818181823</v>
      </c>
      <c r="T83" s="162" t="s">
        <v>42</v>
      </c>
      <c r="U83" s="154" t="s">
        <v>42</v>
      </c>
      <c r="V83" s="177" t="s">
        <v>42</v>
      </c>
      <c r="W83" s="167" t="s">
        <v>42</v>
      </c>
      <c r="X83" s="167" t="s">
        <v>42</v>
      </c>
      <c r="Y83" s="174" t="s">
        <v>42</v>
      </c>
      <c r="Z83" s="162"/>
      <c r="AA83" s="154"/>
      <c r="AB83" s="155"/>
      <c r="AC83" s="167">
        <v>112</v>
      </c>
      <c r="AD83" s="167">
        <v>78</v>
      </c>
      <c r="AE83" s="55">
        <v>0.6964285714285714</v>
      </c>
    </row>
    <row r="84" spans="1:31" x14ac:dyDescent="0.3">
      <c r="A84" s="152" t="s">
        <v>718</v>
      </c>
      <c r="B84" s="153" t="s">
        <v>719</v>
      </c>
      <c r="C84" s="153" t="s">
        <v>2134</v>
      </c>
      <c r="D84" s="153" t="s">
        <v>2135</v>
      </c>
      <c r="E84" s="166"/>
      <c r="F84" s="167"/>
      <c r="G84" s="174"/>
      <c r="H84" s="162"/>
      <c r="I84" s="154"/>
      <c r="J84" s="177"/>
      <c r="K84" s="167">
        <v>45</v>
      </c>
      <c r="L84" s="167">
        <v>43</v>
      </c>
      <c r="M84" s="174">
        <v>0.9555555555555556</v>
      </c>
      <c r="N84" s="162"/>
      <c r="O84" s="154"/>
      <c r="P84" s="177"/>
      <c r="Q84" s="167"/>
      <c r="R84" s="167"/>
      <c r="S84" s="174"/>
      <c r="T84" s="162"/>
      <c r="U84" s="154"/>
      <c r="V84" s="177"/>
      <c r="W84" s="167"/>
      <c r="X84" s="167"/>
      <c r="Y84" s="174"/>
      <c r="Z84" s="162"/>
      <c r="AA84" s="154"/>
      <c r="AB84" s="155"/>
      <c r="AC84" s="167">
        <v>45</v>
      </c>
      <c r="AD84" s="167">
        <v>43</v>
      </c>
      <c r="AE84" s="55">
        <v>0.9555555555555556</v>
      </c>
    </row>
    <row r="85" spans="1:31" x14ac:dyDescent="0.3">
      <c r="A85" s="152" t="s">
        <v>720</v>
      </c>
      <c r="B85" s="153" t="s">
        <v>721</v>
      </c>
      <c r="C85" s="153" t="s">
        <v>1179</v>
      </c>
      <c r="D85" s="153" t="s">
        <v>2921</v>
      </c>
      <c r="E85" s="166"/>
      <c r="F85" s="167"/>
      <c r="G85" s="174"/>
      <c r="H85" s="162" t="s">
        <v>42</v>
      </c>
      <c r="I85" s="154" t="s">
        <v>42</v>
      </c>
      <c r="J85" s="177" t="s">
        <v>42</v>
      </c>
      <c r="K85" s="167">
        <v>28</v>
      </c>
      <c r="L85" s="167">
        <v>28</v>
      </c>
      <c r="M85" s="174">
        <v>1</v>
      </c>
      <c r="N85" s="162">
        <v>71</v>
      </c>
      <c r="O85" s="154">
        <v>55</v>
      </c>
      <c r="P85" s="177">
        <v>0.77464788732394363</v>
      </c>
      <c r="Q85" s="167" t="s">
        <v>42</v>
      </c>
      <c r="R85" s="167" t="s">
        <v>42</v>
      </c>
      <c r="S85" s="174" t="s">
        <v>42</v>
      </c>
      <c r="T85" s="162" t="s">
        <v>42</v>
      </c>
      <c r="U85" s="154" t="s">
        <v>42</v>
      </c>
      <c r="V85" s="177" t="s">
        <v>42</v>
      </c>
      <c r="W85" s="167" t="s">
        <v>42</v>
      </c>
      <c r="X85" s="167" t="s">
        <v>42</v>
      </c>
      <c r="Y85" s="174" t="s">
        <v>42</v>
      </c>
      <c r="Z85" s="162"/>
      <c r="AA85" s="154"/>
      <c r="AB85" s="155"/>
      <c r="AC85" s="167">
        <v>108</v>
      </c>
      <c r="AD85" s="167">
        <v>88</v>
      </c>
      <c r="AE85" s="55">
        <v>0.81481481481481477</v>
      </c>
    </row>
    <row r="86" spans="1:31" x14ac:dyDescent="0.3">
      <c r="A86" s="152" t="s">
        <v>722</v>
      </c>
      <c r="B86" s="153" t="s">
        <v>723</v>
      </c>
      <c r="C86" s="153" t="s">
        <v>1032</v>
      </c>
      <c r="D86" s="153" t="s">
        <v>1033</v>
      </c>
      <c r="E86" s="166"/>
      <c r="F86" s="167"/>
      <c r="G86" s="174"/>
      <c r="H86" s="162"/>
      <c r="I86" s="154"/>
      <c r="J86" s="177"/>
      <c r="K86" s="167"/>
      <c r="L86" s="167"/>
      <c r="M86" s="174"/>
      <c r="N86" s="162">
        <v>122</v>
      </c>
      <c r="O86" s="154">
        <v>53</v>
      </c>
      <c r="P86" s="177">
        <v>0.4344262295081967</v>
      </c>
      <c r="Q86" s="167" t="s">
        <v>42</v>
      </c>
      <c r="R86" s="167" t="s">
        <v>42</v>
      </c>
      <c r="S86" s="174" t="s">
        <v>42</v>
      </c>
      <c r="T86" s="162" t="s">
        <v>42</v>
      </c>
      <c r="U86" s="154" t="s">
        <v>42</v>
      </c>
      <c r="V86" s="177" t="s">
        <v>42</v>
      </c>
      <c r="W86" s="167" t="s">
        <v>42</v>
      </c>
      <c r="X86" s="167" t="s">
        <v>42</v>
      </c>
      <c r="Y86" s="174" t="s">
        <v>42</v>
      </c>
      <c r="Z86" s="162"/>
      <c r="AA86" s="154"/>
      <c r="AB86" s="155"/>
      <c r="AC86" s="167">
        <v>133</v>
      </c>
      <c r="AD86" s="167">
        <v>57</v>
      </c>
      <c r="AE86" s="55">
        <v>0.42857142857142855</v>
      </c>
    </row>
    <row r="87" spans="1:31" x14ac:dyDescent="0.3">
      <c r="A87" s="152" t="s">
        <v>722</v>
      </c>
      <c r="B87" s="153" t="s">
        <v>723</v>
      </c>
      <c r="C87" s="153" t="s">
        <v>2024</v>
      </c>
      <c r="D87" s="153" t="s">
        <v>2025</v>
      </c>
      <c r="E87" s="166"/>
      <c r="F87" s="167"/>
      <c r="G87" s="174"/>
      <c r="H87" s="162" t="s">
        <v>42</v>
      </c>
      <c r="I87" s="154" t="s">
        <v>42</v>
      </c>
      <c r="J87" s="177" t="s">
        <v>42</v>
      </c>
      <c r="K87" s="167">
        <v>11</v>
      </c>
      <c r="L87" s="167">
        <v>11</v>
      </c>
      <c r="M87" s="174">
        <v>1</v>
      </c>
      <c r="N87" s="162"/>
      <c r="O87" s="154"/>
      <c r="P87" s="177"/>
      <c r="Q87" s="167"/>
      <c r="R87" s="167"/>
      <c r="S87" s="174"/>
      <c r="T87" s="162"/>
      <c r="U87" s="154"/>
      <c r="V87" s="177"/>
      <c r="W87" s="167"/>
      <c r="X87" s="167"/>
      <c r="Y87" s="174"/>
      <c r="Z87" s="162"/>
      <c r="AA87" s="154"/>
      <c r="AB87" s="155"/>
      <c r="AC87" s="167">
        <v>12</v>
      </c>
      <c r="AD87" s="167">
        <v>12</v>
      </c>
      <c r="AE87" s="55">
        <v>1</v>
      </c>
    </row>
    <row r="88" spans="1:31" x14ac:dyDescent="0.3">
      <c r="A88" s="152" t="s">
        <v>724</v>
      </c>
      <c r="B88" s="153" t="s">
        <v>725</v>
      </c>
      <c r="C88" s="153" t="s">
        <v>861</v>
      </c>
      <c r="D88" s="153" t="s">
        <v>862</v>
      </c>
      <c r="E88" s="166"/>
      <c r="F88" s="167"/>
      <c r="G88" s="174"/>
      <c r="H88" s="162"/>
      <c r="I88" s="154"/>
      <c r="J88" s="177"/>
      <c r="K88" s="167"/>
      <c r="L88" s="167"/>
      <c r="M88" s="174"/>
      <c r="N88" s="162">
        <v>180</v>
      </c>
      <c r="O88" s="154">
        <v>137</v>
      </c>
      <c r="P88" s="177">
        <v>0.76111111111111107</v>
      </c>
      <c r="Q88" s="167">
        <v>22</v>
      </c>
      <c r="R88" s="167">
        <v>11</v>
      </c>
      <c r="S88" s="174">
        <v>0.5</v>
      </c>
      <c r="T88" s="162" t="s">
        <v>42</v>
      </c>
      <c r="U88" s="154" t="s">
        <v>42</v>
      </c>
      <c r="V88" s="177" t="s">
        <v>42</v>
      </c>
      <c r="W88" s="167" t="s">
        <v>42</v>
      </c>
      <c r="X88" s="167" t="s">
        <v>42</v>
      </c>
      <c r="Y88" s="174" t="s">
        <v>42</v>
      </c>
      <c r="Z88" s="162"/>
      <c r="AA88" s="154"/>
      <c r="AB88" s="155"/>
      <c r="AC88" s="167">
        <v>204</v>
      </c>
      <c r="AD88" s="167">
        <v>149</v>
      </c>
      <c r="AE88" s="55">
        <v>0.73039215686274506</v>
      </c>
    </row>
    <row r="89" spans="1:31" x14ac:dyDescent="0.3">
      <c r="A89" s="152" t="s">
        <v>724</v>
      </c>
      <c r="B89" s="153" t="s">
        <v>725</v>
      </c>
      <c r="C89" s="153" t="s">
        <v>1357</v>
      </c>
      <c r="D89" s="153" t="s">
        <v>1358</v>
      </c>
      <c r="E89" s="166"/>
      <c r="F89" s="167"/>
      <c r="G89" s="174"/>
      <c r="H89" s="162">
        <v>20</v>
      </c>
      <c r="I89" s="154">
        <v>20</v>
      </c>
      <c r="J89" s="177">
        <v>1</v>
      </c>
      <c r="K89" s="167">
        <v>42</v>
      </c>
      <c r="L89" s="167">
        <v>42</v>
      </c>
      <c r="M89" s="174">
        <v>1</v>
      </c>
      <c r="N89" s="162"/>
      <c r="O89" s="154"/>
      <c r="P89" s="177"/>
      <c r="Q89" s="167"/>
      <c r="R89" s="167"/>
      <c r="S89" s="174"/>
      <c r="T89" s="162"/>
      <c r="U89" s="154"/>
      <c r="V89" s="177"/>
      <c r="W89" s="167"/>
      <c r="X89" s="167"/>
      <c r="Y89" s="174"/>
      <c r="Z89" s="162"/>
      <c r="AA89" s="154"/>
      <c r="AB89" s="155"/>
      <c r="AC89" s="167">
        <v>62</v>
      </c>
      <c r="AD89" s="167">
        <v>62</v>
      </c>
      <c r="AE89" s="55">
        <v>1</v>
      </c>
    </row>
    <row r="90" spans="1:31" x14ac:dyDescent="0.3">
      <c r="A90" s="152" t="s">
        <v>726</v>
      </c>
      <c r="B90" s="153" t="s">
        <v>727</v>
      </c>
      <c r="C90" s="153" t="s">
        <v>1709</v>
      </c>
      <c r="D90" s="153" t="s">
        <v>1710</v>
      </c>
      <c r="E90" s="166"/>
      <c r="F90" s="167"/>
      <c r="G90" s="174"/>
      <c r="H90" s="162"/>
      <c r="I90" s="154"/>
      <c r="J90" s="177"/>
      <c r="K90" s="167">
        <v>63</v>
      </c>
      <c r="L90" s="167">
        <v>63</v>
      </c>
      <c r="M90" s="174">
        <v>1</v>
      </c>
      <c r="N90" s="162"/>
      <c r="O90" s="154"/>
      <c r="P90" s="177"/>
      <c r="Q90" s="167"/>
      <c r="R90" s="167"/>
      <c r="S90" s="174"/>
      <c r="T90" s="162"/>
      <c r="U90" s="154"/>
      <c r="V90" s="177"/>
      <c r="W90" s="167"/>
      <c r="X90" s="167"/>
      <c r="Y90" s="174"/>
      <c r="Z90" s="162"/>
      <c r="AA90" s="154"/>
      <c r="AB90" s="155"/>
      <c r="AC90" s="167">
        <v>63</v>
      </c>
      <c r="AD90" s="167">
        <v>63</v>
      </c>
      <c r="AE90" s="55">
        <v>1</v>
      </c>
    </row>
    <row r="91" spans="1:31" x14ac:dyDescent="0.3">
      <c r="A91" s="152" t="s">
        <v>726</v>
      </c>
      <c r="B91" s="153" t="s">
        <v>727</v>
      </c>
      <c r="C91" s="153" t="s">
        <v>1215</v>
      </c>
      <c r="D91" s="153" t="s">
        <v>1216</v>
      </c>
      <c r="E91" s="166"/>
      <c r="F91" s="167"/>
      <c r="G91" s="174"/>
      <c r="H91" s="162"/>
      <c r="I91" s="154"/>
      <c r="J91" s="177"/>
      <c r="K91" s="167"/>
      <c r="L91" s="167"/>
      <c r="M91" s="174"/>
      <c r="N91" s="162">
        <v>124</v>
      </c>
      <c r="O91" s="154">
        <v>118</v>
      </c>
      <c r="P91" s="177">
        <v>0.95161290322580649</v>
      </c>
      <c r="Q91" s="167">
        <v>30</v>
      </c>
      <c r="R91" s="167">
        <v>21</v>
      </c>
      <c r="S91" s="174">
        <v>0.7</v>
      </c>
      <c r="T91" s="162" t="s">
        <v>42</v>
      </c>
      <c r="U91" s="154" t="s">
        <v>42</v>
      </c>
      <c r="V91" s="177" t="s">
        <v>42</v>
      </c>
      <c r="W91" s="167" t="s">
        <v>42</v>
      </c>
      <c r="X91" s="167" t="s">
        <v>42</v>
      </c>
      <c r="Y91" s="174" t="s">
        <v>42</v>
      </c>
      <c r="Z91" s="162"/>
      <c r="AA91" s="154"/>
      <c r="AB91" s="155"/>
      <c r="AC91" s="167">
        <v>164</v>
      </c>
      <c r="AD91" s="167">
        <v>141</v>
      </c>
      <c r="AE91" s="55">
        <v>0.8597560975609756</v>
      </c>
    </row>
    <row r="92" spans="1:31" x14ac:dyDescent="0.3">
      <c r="A92" s="152" t="s">
        <v>728</v>
      </c>
      <c r="B92" s="153" t="s">
        <v>729</v>
      </c>
      <c r="C92" s="153" t="s">
        <v>1563</v>
      </c>
      <c r="D92" s="153" t="s">
        <v>1564</v>
      </c>
      <c r="E92" s="166"/>
      <c r="F92" s="167"/>
      <c r="G92" s="174"/>
      <c r="H92" s="162"/>
      <c r="I92" s="154"/>
      <c r="J92" s="177"/>
      <c r="K92" s="167"/>
      <c r="L92" s="167"/>
      <c r="M92" s="174"/>
      <c r="N92" s="162">
        <v>51</v>
      </c>
      <c r="O92" s="154">
        <v>36</v>
      </c>
      <c r="P92" s="177">
        <v>0.70588235294117652</v>
      </c>
      <c r="Q92" s="167" t="s">
        <v>42</v>
      </c>
      <c r="R92" s="167" t="s">
        <v>42</v>
      </c>
      <c r="S92" s="174" t="s">
        <v>42</v>
      </c>
      <c r="T92" s="162" t="s">
        <v>42</v>
      </c>
      <c r="U92" s="154" t="s">
        <v>42</v>
      </c>
      <c r="V92" s="177" t="s">
        <v>42</v>
      </c>
      <c r="W92" s="167"/>
      <c r="X92" s="167"/>
      <c r="Y92" s="174"/>
      <c r="Z92" s="162"/>
      <c r="AA92" s="154"/>
      <c r="AB92" s="155"/>
      <c r="AC92" s="167">
        <v>56</v>
      </c>
      <c r="AD92" s="167">
        <v>38</v>
      </c>
      <c r="AE92" s="55">
        <v>0.6785714285714286</v>
      </c>
    </row>
    <row r="93" spans="1:31" x14ac:dyDescent="0.3">
      <c r="A93" s="152" t="s">
        <v>1246</v>
      </c>
      <c r="B93" s="153" t="s">
        <v>730</v>
      </c>
      <c r="C93" s="153" t="s">
        <v>1501</v>
      </c>
      <c r="D93" s="153" t="s">
        <v>1502</v>
      </c>
      <c r="E93" s="166"/>
      <c r="F93" s="167"/>
      <c r="G93" s="174"/>
      <c r="H93" s="162"/>
      <c r="I93" s="154"/>
      <c r="J93" s="177"/>
      <c r="K93" s="167"/>
      <c r="L93" s="167"/>
      <c r="M93" s="174"/>
      <c r="N93" s="162">
        <v>58</v>
      </c>
      <c r="O93" s="154">
        <v>50</v>
      </c>
      <c r="P93" s="177">
        <v>0.86206896551724133</v>
      </c>
      <c r="Q93" s="167" t="s">
        <v>42</v>
      </c>
      <c r="R93" s="167" t="s">
        <v>42</v>
      </c>
      <c r="S93" s="174" t="s">
        <v>42</v>
      </c>
      <c r="T93" s="162"/>
      <c r="U93" s="154"/>
      <c r="V93" s="177"/>
      <c r="W93" s="167"/>
      <c r="X93" s="167"/>
      <c r="Y93" s="174"/>
      <c r="Z93" s="162"/>
      <c r="AA93" s="154"/>
      <c r="AB93" s="155"/>
      <c r="AC93" s="167">
        <v>61</v>
      </c>
      <c r="AD93" s="167">
        <v>51</v>
      </c>
      <c r="AE93" s="55">
        <v>0.83606557377049184</v>
      </c>
    </row>
    <row r="94" spans="1:31" x14ac:dyDescent="0.3">
      <c r="A94" s="152" t="s">
        <v>731</v>
      </c>
      <c r="B94" s="153" t="s">
        <v>732</v>
      </c>
      <c r="C94" s="153" t="s">
        <v>1745</v>
      </c>
      <c r="D94" s="153" t="s">
        <v>1746</v>
      </c>
      <c r="E94" s="166"/>
      <c r="F94" s="167"/>
      <c r="G94" s="174"/>
      <c r="H94" s="162"/>
      <c r="I94" s="154"/>
      <c r="J94" s="177"/>
      <c r="K94" s="167">
        <v>25</v>
      </c>
      <c r="L94" s="167">
        <v>24</v>
      </c>
      <c r="M94" s="174">
        <v>0.96</v>
      </c>
      <c r="N94" s="162">
        <v>41</v>
      </c>
      <c r="O94" s="154">
        <v>21</v>
      </c>
      <c r="P94" s="177">
        <v>0.51219512195121952</v>
      </c>
      <c r="Q94" s="167" t="s">
        <v>42</v>
      </c>
      <c r="R94" s="167" t="s">
        <v>42</v>
      </c>
      <c r="S94" s="174" t="s">
        <v>42</v>
      </c>
      <c r="T94" s="162"/>
      <c r="U94" s="154"/>
      <c r="V94" s="177"/>
      <c r="W94" s="167" t="s">
        <v>42</v>
      </c>
      <c r="X94" s="167" t="s">
        <v>42</v>
      </c>
      <c r="Y94" s="174" t="s">
        <v>42</v>
      </c>
      <c r="Z94" s="162"/>
      <c r="AA94" s="154"/>
      <c r="AB94" s="155"/>
      <c r="AC94" s="167">
        <v>71</v>
      </c>
      <c r="AD94" s="167">
        <v>46</v>
      </c>
      <c r="AE94" s="55">
        <v>0.647887323943662</v>
      </c>
    </row>
    <row r="95" spans="1:31" x14ac:dyDescent="0.3">
      <c r="A95" s="152" t="s">
        <v>733</v>
      </c>
      <c r="B95" s="153" t="s">
        <v>734</v>
      </c>
      <c r="C95" s="153" t="s">
        <v>1383</v>
      </c>
      <c r="D95" s="153" t="s">
        <v>1384</v>
      </c>
      <c r="E95" s="166"/>
      <c r="F95" s="167"/>
      <c r="G95" s="174"/>
      <c r="H95" s="162">
        <v>23</v>
      </c>
      <c r="I95" s="154">
        <v>22</v>
      </c>
      <c r="J95" s="177">
        <v>0.95652173913043481</v>
      </c>
      <c r="K95" s="167">
        <v>51</v>
      </c>
      <c r="L95" s="167">
        <v>50</v>
      </c>
      <c r="M95" s="174">
        <v>0.98039215686274506</v>
      </c>
      <c r="N95" s="162"/>
      <c r="O95" s="154"/>
      <c r="P95" s="177"/>
      <c r="Q95" s="167"/>
      <c r="R95" s="167"/>
      <c r="S95" s="174"/>
      <c r="T95" s="162"/>
      <c r="U95" s="154"/>
      <c r="V95" s="177"/>
      <c r="W95" s="167"/>
      <c r="X95" s="167"/>
      <c r="Y95" s="174"/>
      <c r="Z95" s="162"/>
      <c r="AA95" s="154"/>
      <c r="AB95" s="155"/>
      <c r="AC95" s="167">
        <v>74</v>
      </c>
      <c r="AD95" s="167">
        <v>72</v>
      </c>
      <c r="AE95" s="55">
        <v>0.97297297297297303</v>
      </c>
    </row>
    <row r="96" spans="1:31" x14ac:dyDescent="0.3">
      <c r="A96" s="152" t="s">
        <v>733</v>
      </c>
      <c r="B96" s="153" t="s">
        <v>734</v>
      </c>
      <c r="C96" s="153" t="s">
        <v>1096</v>
      </c>
      <c r="D96" s="153" t="s">
        <v>1097</v>
      </c>
      <c r="E96" s="166"/>
      <c r="F96" s="167"/>
      <c r="G96" s="174"/>
      <c r="H96" s="162"/>
      <c r="I96" s="154"/>
      <c r="J96" s="177"/>
      <c r="K96" s="167"/>
      <c r="L96" s="167"/>
      <c r="M96" s="174"/>
      <c r="N96" s="162">
        <v>78</v>
      </c>
      <c r="O96" s="154">
        <v>74</v>
      </c>
      <c r="P96" s="177">
        <v>0.94871794871794868</v>
      </c>
      <c r="Q96" s="167">
        <v>25</v>
      </c>
      <c r="R96" s="167">
        <v>16</v>
      </c>
      <c r="S96" s="174">
        <v>0.64</v>
      </c>
      <c r="T96" s="162" t="s">
        <v>42</v>
      </c>
      <c r="U96" s="154" t="s">
        <v>42</v>
      </c>
      <c r="V96" s="177" t="s">
        <v>42</v>
      </c>
      <c r="W96" s="167" t="s">
        <v>42</v>
      </c>
      <c r="X96" s="167" t="s">
        <v>42</v>
      </c>
      <c r="Y96" s="174" t="s">
        <v>42</v>
      </c>
      <c r="Z96" s="162"/>
      <c r="AA96" s="154"/>
      <c r="AB96" s="155"/>
      <c r="AC96" s="167">
        <v>107</v>
      </c>
      <c r="AD96" s="167">
        <v>93</v>
      </c>
      <c r="AE96" s="55">
        <v>0.86915887850467288</v>
      </c>
    </row>
    <row r="97" spans="1:31" x14ac:dyDescent="0.3">
      <c r="A97" s="152" t="s">
        <v>735</v>
      </c>
      <c r="B97" s="153" t="s">
        <v>736</v>
      </c>
      <c r="C97" s="153" t="s">
        <v>1522</v>
      </c>
      <c r="D97" s="153" t="s">
        <v>2922</v>
      </c>
      <c r="E97" s="166"/>
      <c r="F97" s="167"/>
      <c r="G97" s="174"/>
      <c r="H97" s="162"/>
      <c r="I97" s="154"/>
      <c r="J97" s="177"/>
      <c r="K97" s="167"/>
      <c r="L97" s="167"/>
      <c r="M97" s="174"/>
      <c r="N97" s="162">
        <v>43</v>
      </c>
      <c r="O97" s="154">
        <v>35</v>
      </c>
      <c r="P97" s="177">
        <v>0.81395348837209303</v>
      </c>
      <c r="Q97" s="167"/>
      <c r="R97" s="167"/>
      <c r="S97" s="174"/>
      <c r="T97" s="162"/>
      <c r="U97" s="154"/>
      <c r="V97" s="177"/>
      <c r="W97" s="167"/>
      <c r="X97" s="167"/>
      <c r="Y97" s="174"/>
      <c r="Z97" s="162"/>
      <c r="AA97" s="154"/>
      <c r="AB97" s="155"/>
      <c r="AC97" s="167">
        <v>43</v>
      </c>
      <c r="AD97" s="167">
        <v>35</v>
      </c>
      <c r="AE97" s="55">
        <v>0.81395348837209303</v>
      </c>
    </row>
    <row r="98" spans="1:31" x14ac:dyDescent="0.3">
      <c r="A98" s="152" t="s">
        <v>737</v>
      </c>
      <c r="B98" s="153" t="s">
        <v>738</v>
      </c>
      <c r="C98" s="153" t="s">
        <v>1205</v>
      </c>
      <c r="D98" s="153" t="s">
        <v>1206</v>
      </c>
      <c r="E98" s="166"/>
      <c r="F98" s="167"/>
      <c r="G98" s="174"/>
      <c r="H98" s="162"/>
      <c r="I98" s="154"/>
      <c r="J98" s="177"/>
      <c r="K98" s="167"/>
      <c r="L98" s="167"/>
      <c r="M98" s="174"/>
      <c r="N98" s="162">
        <v>193</v>
      </c>
      <c r="O98" s="154">
        <v>150</v>
      </c>
      <c r="P98" s="177">
        <v>0.77720207253886009</v>
      </c>
      <c r="Q98" s="167">
        <v>101</v>
      </c>
      <c r="R98" s="167">
        <v>27</v>
      </c>
      <c r="S98" s="174">
        <v>0.26732673267326734</v>
      </c>
      <c r="T98" s="162">
        <v>12</v>
      </c>
      <c r="U98" s="154">
        <v>2</v>
      </c>
      <c r="V98" s="177">
        <v>0.16666666666666666</v>
      </c>
      <c r="W98" s="167" t="s">
        <v>42</v>
      </c>
      <c r="X98" s="167" t="s">
        <v>42</v>
      </c>
      <c r="Y98" s="174" t="s">
        <v>42</v>
      </c>
      <c r="Z98" s="162"/>
      <c r="AA98" s="154"/>
      <c r="AB98" s="155"/>
      <c r="AC98" s="167">
        <v>308</v>
      </c>
      <c r="AD98" s="167">
        <v>180</v>
      </c>
      <c r="AE98" s="55">
        <v>0.58441558441558439</v>
      </c>
    </row>
    <row r="99" spans="1:31" x14ac:dyDescent="0.3">
      <c r="A99" s="152" t="s">
        <v>737</v>
      </c>
      <c r="B99" s="153" t="s">
        <v>738</v>
      </c>
      <c r="C99" s="153" t="s">
        <v>2687</v>
      </c>
      <c r="D99" s="153" t="s">
        <v>2688</v>
      </c>
      <c r="E99" s="166"/>
      <c r="F99" s="167"/>
      <c r="G99" s="174"/>
      <c r="H99" s="162"/>
      <c r="I99" s="154"/>
      <c r="J99" s="177"/>
      <c r="K99" s="167"/>
      <c r="L99" s="167"/>
      <c r="M99" s="174"/>
      <c r="N99" s="162">
        <v>12</v>
      </c>
      <c r="O99" s="154">
        <v>1</v>
      </c>
      <c r="P99" s="177">
        <v>8.3333333333333329E-2</v>
      </c>
      <c r="Q99" s="167" t="s">
        <v>42</v>
      </c>
      <c r="R99" s="167" t="s">
        <v>42</v>
      </c>
      <c r="S99" s="174" t="s">
        <v>42</v>
      </c>
      <c r="T99" s="162"/>
      <c r="U99" s="154"/>
      <c r="V99" s="177"/>
      <c r="W99" s="167"/>
      <c r="X99" s="167"/>
      <c r="Y99" s="174"/>
      <c r="Z99" s="162"/>
      <c r="AA99" s="154"/>
      <c r="AB99" s="155"/>
      <c r="AC99" s="167">
        <v>16</v>
      </c>
      <c r="AD99" s="167">
        <v>1</v>
      </c>
      <c r="AE99" s="55">
        <v>6.25E-2</v>
      </c>
    </row>
    <row r="100" spans="1:31" x14ac:dyDescent="0.3">
      <c r="A100" s="152" t="s">
        <v>739</v>
      </c>
      <c r="B100" s="153" t="s">
        <v>740</v>
      </c>
      <c r="C100" s="153" t="s">
        <v>1713</v>
      </c>
      <c r="D100" s="153" t="s">
        <v>1714</v>
      </c>
      <c r="E100" s="166"/>
      <c r="F100" s="167"/>
      <c r="G100" s="174"/>
      <c r="H100" s="162"/>
      <c r="I100" s="154"/>
      <c r="J100" s="177"/>
      <c r="K100" s="167"/>
      <c r="L100" s="167"/>
      <c r="M100" s="174"/>
      <c r="N100" s="162">
        <v>44</v>
      </c>
      <c r="O100" s="154">
        <v>41</v>
      </c>
      <c r="P100" s="177">
        <v>0.93181818181818177</v>
      </c>
      <c r="Q100" s="167" t="s">
        <v>42</v>
      </c>
      <c r="R100" s="167" t="s">
        <v>42</v>
      </c>
      <c r="S100" s="174" t="s">
        <v>42</v>
      </c>
      <c r="T100" s="162" t="s">
        <v>42</v>
      </c>
      <c r="U100" s="154" t="s">
        <v>42</v>
      </c>
      <c r="V100" s="177" t="s">
        <v>42</v>
      </c>
      <c r="W100" s="167"/>
      <c r="X100" s="167"/>
      <c r="Y100" s="174"/>
      <c r="Z100" s="162"/>
      <c r="AA100" s="154"/>
      <c r="AB100" s="155"/>
      <c r="AC100" s="167">
        <v>52</v>
      </c>
      <c r="AD100" s="167">
        <v>45</v>
      </c>
      <c r="AE100" s="55">
        <v>0.86538461538461542</v>
      </c>
    </row>
    <row r="101" spans="1:31" x14ac:dyDescent="0.3">
      <c r="A101" s="152" t="s">
        <v>741</v>
      </c>
      <c r="B101" s="153" t="s">
        <v>742</v>
      </c>
      <c r="C101" s="153" t="s">
        <v>1134</v>
      </c>
      <c r="D101" s="153" t="s">
        <v>2923</v>
      </c>
      <c r="E101" s="166"/>
      <c r="F101" s="167"/>
      <c r="G101" s="174"/>
      <c r="H101" s="162"/>
      <c r="I101" s="154"/>
      <c r="J101" s="177"/>
      <c r="K101" s="167"/>
      <c r="L101" s="167"/>
      <c r="M101" s="174"/>
      <c r="N101" s="162">
        <v>80</v>
      </c>
      <c r="O101" s="154">
        <v>68</v>
      </c>
      <c r="P101" s="177">
        <v>0.85</v>
      </c>
      <c r="Q101" s="167" t="s">
        <v>42</v>
      </c>
      <c r="R101" s="167" t="s">
        <v>42</v>
      </c>
      <c r="S101" s="174" t="s">
        <v>42</v>
      </c>
      <c r="T101" s="162" t="s">
        <v>42</v>
      </c>
      <c r="U101" s="154" t="s">
        <v>42</v>
      </c>
      <c r="V101" s="177" t="s">
        <v>42</v>
      </c>
      <c r="W101" s="167"/>
      <c r="X101" s="167"/>
      <c r="Y101" s="174"/>
      <c r="Z101" s="162"/>
      <c r="AA101" s="154"/>
      <c r="AB101" s="155"/>
      <c r="AC101" s="167">
        <v>83</v>
      </c>
      <c r="AD101" s="167">
        <v>70</v>
      </c>
      <c r="AE101" s="55">
        <v>0.84337349397590367</v>
      </c>
    </row>
    <row r="102" spans="1:31" x14ac:dyDescent="0.3">
      <c r="A102" s="152" t="s">
        <v>567</v>
      </c>
      <c r="B102" s="153" t="s">
        <v>568</v>
      </c>
      <c r="C102" s="153" t="s">
        <v>1339</v>
      </c>
      <c r="D102" s="153" t="s">
        <v>1340</v>
      </c>
      <c r="E102" s="166"/>
      <c r="F102" s="167"/>
      <c r="G102" s="174"/>
      <c r="H102" s="162"/>
      <c r="I102" s="154"/>
      <c r="J102" s="177"/>
      <c r="K102" s="167"/>
      <c r="L102" s="167"/>
      <c r="M102" s="174"/>
      <c r="N102" s="162">
        <v>101</v>
      </c>
      <c r="O102" s="154">
        <v>80</v>
      </c>
      <c r="P102" s="177">
        <v>0.79207920792079212</v>
      </c>
      <c r="Q102" s="167" t="s">
        <v>42</v>
      </c>
      <c r="R102" s="167" t="s">
        <v>42</v>
      </c>
      <c r="S102" s="174" t="s">
        <v>42</v>
      </c>
      <c r="T102" s="162" t="s">
        <v>42</v>
      </c>
      <c r="U102" s="154" t="s">
        <v>42</v>
      </c>
      <c r="V102" s="177" t="s">
        <v>42</v>
      </c>
      <c r="W102" s="167"/>
      <c r="X102" s="167"/>
      <c r="Y102" s="174"/>
      <c r="Z102" s="162"/>
      <c r="AA102" s="154"/>
      <c r="AB102" s="155"/>
      <c r="AC102" s="167">
        <v>110</v>
      </c>
      <c r="AD102" s="167">
        <v>83</v>
      </c>
      <c r="AE102" s="55">
        <v>0.75454545454545452</v>
      </c>
    </row>
    <row r="103" spans="1:31" x14ac:dyDescent="0.3">
      <c r="A103" s="152" t="s">
        <v>569</v>
      </c>
      <c r="B103" s="153" t="s">
        <v>570</v>
      </c>
      <c r="C103" s="153" t="s">
        <v>976</v>
      </c>
      <c r="D103" s="153" t="s">
        <v>977</v>
      </c>
      <c r="E103" s="166"/>
      <c r="F103" s="167"/>
      <c r="G103" s="174"/>
      <c r="H103" s="162"/>
      <c r="I103" s="154"/>
      <c r="J103" s="177"/>
      <c r="K103" s="167"/>
      <c r="L103" s="167"/>
      <c r="M103" s="174"/>
      <c r="N103" s="162">
        <v>126</v>
      </c>
      <c r="O103" s="154">
        <v>95</v>
      </c>
      <c r="P103" s="177">
        <v>0.75396825396825395</v>
      </c>
      <c r="Q103" s="167">
        <v>22</v>
      </c>
      <c r="R103" s="167">
        <v>13</v>
      </c>
      <c r="S103" s="174">
        <v>0.59090909090909094</v>
      </c>
      <c r="T103" s="162" t="s">
        <v>42</v>
      </c>
      <c r="U103" s="154" t="s">
        <v>42</v>
      </c>
      <c r="V103" s="177" t="s">
        <v>42</v>
      </c>
      <c r="W103" s="167" t="s">
        <v>42</v>
      </c>
      <c r="X103" s="167" t="s">
        <v>42</v>
      </c>
      <c r="Y103" s="174" t="s">
        <v>42</v>
      </c>
      <c r="Z103" s="162"/>
      <c r="AA103" s="154"/>
      <c r="AB103" s="155"/>
      <c r="AC103" s="167">
        <v>154</v>
      </c>
      <c r="AD103" s="167">
        <v>113</v>
      </c>
      <c r="AE103" s="55">
        <v>0.73376623376623373</v>
      </c>
    </row>
    <row r="104" spans="1:31" x14ac:dyDescent="0.3">
      <c r="A104" s="152" t="s">
        <v>571</v>
      </c>
      <c r="B104" s="153" t="s">
        <v>572</v>
      </c>
      <c r="C104" s="153" t="s">
        <v>1102</v>
      </c>
      <c r="D104" s="153" t="s">
        <v>1103</v>
      </c>
      <c r="E104" s="166"/>
      <c r="F104" s="167"/>
      <c r="G104" s="174"/>
      <c r="H104" s="162">
        <v>18</v>
      </c>
      <c r="I104" s="154">
        <v>18</v>
      </c>
      <c r="J104" s="177">
        <v>1</v>
      </c>
      <c r="K104" s="167">
        <v>78</v>
      </c>
      <c r="L104" s="167">
        <v>72</v>
      </c>
      <c r="M104" s="174">
        <v>0.92307692307692313</v>
      </c>
      <c r="N104" s="162">
        <v>70</v>
      </c>
      <c r="O104" s="154">
        <v>60</v>
      </c>
      <c r="P104" s="177">
        <v>0.8571428571428571</v>
      </c>
      <c r="Q104" s="167" t="s">
        <v>42</v>
      </c>
      <c r="R104" s="167" t="s">
        <v>42</v>
      </c>
      <c r="S104" s="174" t="s">
        <v>42</v>
      </c>
      <c r="T104" s="162"/>
      <c r="U104" s="154"/>
      <c r="V104" s="177"/>
      <c r="W104" s="167" t="s">
        <v>42</v>
      </c>
      <c r="X104" s="167" t="s">
        <v>42</v>
      </c>
      <c r="Y104" s="174" t="s">
        <v>42</v>
      </c>
      <c r="Z104" s="162"/>
      <c r="AA104" s="154"/>
      <c r="AB104" s="155"/>
      <c r="AC104" s="167">
        <v>170</v>
      </c>
      <c r="AD104" s="167">
        <v>153</v>
      </c>
      <c r="AE104" s="55">
        <v>0.9</v>
      </c>
    </row>
    <row r="105" spans="1:31" x14ac:dyDescent="0.3">
      <c r="A105" s="152" t="s">
        <v>573</v>
      </c>
      <c r="B105" s="153" t="s">
        <v>574</v>
      </c>
      <c r="C105" s="153" t="s">
        <v>1702</v>
      </c>
      <c r="D105" s="153" t="s">
        <v>1703</v>
      </c>
      <c r="E105" s="166"/>
      <c r="F105" s="167"/>
      <c r="G105" s="174"/>
      <c r="H105" s="162"/>
      <c r="I105" s="154"/>
      <c r="J105" s="177"/>
      <c r="K105" s="167"/>
      <c r="L105" s="167"/>
      <c r="M105" s="174"/>
      <c r="N105" s="162">
        <v>76</v>
      </c>
      <c r="O105" s="154">
        <v>60</v>
      </c>
      <c r="P105" s="177">
        <v>0.78947368421052633</v>
      </c>
      <c r="Q105" s="167" t="s">
        <v>42</v>
      </c>
      <c r="R105" s="167" t="s">
        <v>42</v>
      </c>
      <c r="S105" s="174" t="s">
        <v>42</v>
      </c>
      <c r="T105" s="162" t="s">
        <v>42</v>
      </c>
      <c r="U105" s="154" t="s">
        <v>42</v>
      </c>
      <c r="V105" s="177" t="s">
        <v>42</v>
      </c>
      <c r="W105" s="167"/>
      <c r="X105" s="167"/>
      <c r="Y105" s="174"/>
      <c r="Z105" s="162"/>
      <c r="AA105" s="154"/>
      <c r="AB105" s="155"/>
      <c r="AC105" s="167">
        <v>83</v>
      </c>
      <c r="AD105" s="167">
        <v>64</v>
      </c>
      <c r="AE105" s="55">
        <v>0.77108433734939763</v>
      </c>
    </row>
    <row r="106" spans="1:31" x14ac:dyDescent="0.3">
      <c r="A106" s="152" t="s">
        <v>575</v>
      </c>
      <c r="B106" s="153" t="s">
        <v>576</v>
      </c>
      <c r="C106" s="153" t="s">
        <v>1554</v>
      </c>
      <c r="D106" s="153" t="s">
        <v>1555</v>
      </c>
      <c r="E106" s="166"/>
      <c r="F106" s="167"/>
      <c r="G106" s="174"/>
      <c r="H106" s="162">
        <v>15</v>
      </c>
      <c r="I106" s="154">
        <v>15</v>
      </c>
      <c r="J106" s="177">
        <v>1</v>
      </c>
      <c r="K106" s="167">
        <v>45</v>
      </c>
      <c r="L106" s="167">
        <v>42</v>
      </c>
      <c r="M106" s="174">
        <v>0.93333333333333335</v>
      </c>
      <c r="N106" s="162">
        <v>12</v>
      </c>
      <c r="O106" s="154">
        <v>0</v>
      </c>
      <c r="P106" s="177">
        <v>0</v>
      </c>
      <c r="Q106" s="167"/>
      <c r="R106" s="167"/>
      <c r="S106" s="174"/>
      <c r="T106" s="162"/>
      <c r="U106" s="154"/>
      <c r="V106" s="177"/>
      <c r="W106" s="167"/>
      <c r="X106" s="167"/>
      <c r="Y106" s="174"/>
      <c r="Z106" s="162"/>
      <c r="AA106" s="154"/>
      <c r="AB106" s="155"/>
      <c r="AC106" s="167">
        <v>72</v>
      </c>
      <c r="AD106" s="167">
        <v>57</v>
      </c>
      <c r="AE106" s="55">
        <v>0.79166666666666663</v>
      </c>
    </row>
    <row r="107" spans="1:31" x14ac:dyDescent="0.3">
      <c r="A107" s="152" t="s">
        <v>575</v>
      </c>
      <c r="B107" s="153" t="s">
        <v>576</v>
      </c>
      <c r="C107" s="153" t="s">
        <v>752</v>
      </c>
      <c r="D107" s="153" t="s">
        <v>753</v>
      </c>
      <c r="E107" s="166"/>
      <c r="F107" s="167"/>
      <c r="G107" s="174"/>
      <c r="H107" s="162"/>
      <c r="I107" s="154"/>
      <c r="J107" s="177"/>
      <c r="K107" s="167"/>
      <c r="L107" s="167"/>
      <c r="M107" s="174"/>
      <c r="N107" s="162">
        <v>305</v>
      </c>
      <c r="O107" s="154">
        <v>252</v>
      </c>
      <c r="P107" s="177">
        <v>0.82622950819672136</v>
      </c>
      <c r="Q107" s="167">
        <v>26</v>
      </c>
      <c r="R107" s="167">
        <v>11</v>
      </c>
      <c r="S107" s="174">
        <v>0.42307692307692307</v>
      </c>
      <c r="T107" s="162">
        <v>16</v>
      </c>
      <c r="U107" s="154">
        <v>4</v>
      </c>
      <c r="V107" s="177">
        <v>0.25</v>
      </c>
      <c r="W107" s="167" t="s">
        <v>42</v>
      </c>
      <c r="X107" s="167" t="s">
        <v>42</v>
      </c>
      <c r="Y107" s="174" t="s">
        <v>42</v>
      </c>
      <c r="Z107" s="162"/>
      <c r="AA107" s="154"/>
      <c r="AB107" s="155"/>
      <c r="AC107" s="167">
        <v>349</v>
      </c>
      <c r="AD107" s="167">
        <v>268</v>
      </c>
      <c r="AE107" s="55">
        <v>0.76790830945558741</v>
      </c>
    </row>
    <row r="108" spans="1:31" x14ac:dyDescent="0.3">
      <c r="A108" s="152" t="s">
        <v>577</v>
      </c>
      <c r="B108" s="153" t="s">
        <v>578</v>
      </c>
      <c r="C108" s="153" t="s">
        <v>1556</v>
      </c>
      <c r="D108" s="153" t="s">
        <v>2095</v>
      </c>
      <c r="E108" s="166"/>
      <c r="F108" s="167"/>
      <c r="G108" s="174"/>
      <c r="H108" s="162"/>
      <c r="I108" s="154"/>
      <c r="J108" s="177"/>
      <c r="K108" s="167">
        <v>96</v>
      </c>
      <c r="L108" s="167">
        <v>96</v>
      </c>
      <c r="M108" s="174">
        <v>1</v>
      </c>
      <c r="N108" s="162"/>
      <c r="O108" s="154"/>
      <c r="P108" s="177"/>
      <c r="Q108" s="167"/>
      <c r="R108" s="167"/>
      <c r="S108" s="174"/>
      <c r="T108" s="162"/>
      <c r="U108" s="154"/>
      <c r="V108" s="177"/>
      <c r="W108" s="167"/>
      <c r="X108" s="167"/>
      <c r="Y108" s="174"/>
      <c r="Z108" s="162"/>
      <c r="AA108" s="154"/>
      <c r="AB108" s="155"/>
      <c r="AC108" s="167">
        <v>96</v>
      </c>
      <c r="AD108" s="167">
        <v>96</v>
      </c>
      <c r="AE108" s="55">
        <v>1</v>
      </c>
    </row>
    <row r="109" spans="1:31" x14ac:dyDescent="0.3">
      <c r="A109" s="152" t="s">
        <v>577</v>
      </c>
      <c r="B109" s="153" t="s">
        <v>578</v>
      </c>
      <c r="C109" s="153" t="s">
        <v>869</v>
      </c>
      <c r="D109" s="153" t="s">
        <v>870</v>
      </c>
      <c r="E109" s="166"/>
      <c r="F109" s="167"/>
      <c r="G109" s="174"/>
      <c r="H109" s="162"/>
      <c r="I109" s="154"/>
      <c r="J109" s="177"/>
      <c r="K109" s="167"/>
      <c r="L109" s="167"/>
      <c r="M109" s="174"/>
      <c r="N109" s="162">
        <v>223</v>
      </c>
      <c r="O109" s="154">
        <v>190</v>
      </c>
      <c r="P109" s="177">
        <v>0.85201793721973096</v>
      </c>
      <c r="Q109" s="167">
        <v>15</v>
      </c>
      <c r="R109" s="167">
        <v>7</v>
      </c>
      <c r="S109" s="174">
        <v>0.46666666666666667</v>
      </c>
      <c r="T109" s="162" t="s">
        <v>42</v>
      </c>
      <c r="U109" s="154" t="s">
        <v>42</v>
      </c>
      <c r="V109" s="177" t="s">
        <v>42</v>
      </c>
      <c r="W109" s="167" t="s">
        <v>42</v>
      </c>
      <c r="X109" s="167" t="s">
        <v>42</v>
      </c>
      <c r="Y109" s="174" t="s">
        <v>42</v>
      </c>
      <c r="Z109" s="162"/>
      <c r="AA109" s="154"/>
      <c r="AB109" s="155"/>
      <c r="AC109" s="167">
        <v>244</v>
      </c>
      <c r="AD109" s="167">
        <v>200</v>
      </c>
      <c r="AE109" s="55">
        <v>0.81967213114754101</v>
      </c>
    </row>
    <row r="110" spans="1:31" x14ac:dyDescent="0.3">
      <c r="A110" s="152" t="s">
        <v>579</v>
      </c>
      <c r="B110" s="153" t="s">
        <v>580</v>
      </c>
      <c r="C110" s="153" t="s">
        <v>1664</v>
      </c>
      <c r="D110" s="153" t="s">
        <v>1665</v>
      </c>
      <c r="E110" s="166"/>
      <c r="F110" s="167"/>
      <c r="G110" s="174"/>
      <c r="H110" s="162"/>
      <c r="I110" s="154"/>
      <c r="J110" s="177"/>
      <c r="K110" s="167">
        <v>59</v>
      </c>
      <c r="L110" s="167">
        <v>59</v>
      </c>
      <c r="M110" s="174">
        <v>1</v>
      </c>
      <c r="N110" s="162"/>
      <c r="O110" s="154"/>
      <c r="P110" s="177"/>
      <c r="Q110" s="167"/>
      <c r="R110" s="167"/>
      <c r="S110" s="174"/>
      <c r="T110" s="162"/>
      <c r="U110" s="154"/>
      <c r="V110" s="177"/>
      <c r="W110" s="167"/>
      <c r="X110" s="167"/>
      <c r="Y110" s="174"/>
      <c r="Z110" s="162"/>
      <c r="AA110" s="154"/>
      <c r="AB110" s="155"/>
      <c r="AC110" s="167">
        <v>59</v>
      </c>
      <c r="AD110" s="167">
        <v>59</v>
      </c>
      <c r="AE110" s="55">
        <v>1</v>
      </c>
    </row>
    <row r="111" spans="1:31" x14ac:dyDescent="0.3">
      <c r="A111" s="152" t="s">
        <v>579</v>
      </c>
      <c r="B111" s="153" t="s">
        <v>580</v>
      </c>
      <c r="C111" s="153" t="s">
        <v>1122</v>
      </c>
      <c r="D111" s="153" t="s">
        <v>1123</v>
      </c>
      <c r="E111" s="166"/>
      <c r="F111" s="167"/>
      <c r="G111" s="174"/>
      <c r="H111" s="162"/>
      <c r="I111" s="154"/>
      <c r="J111" s="177"/>
      <c r="K111" s="167"/>
      <c r="L111" s="167"/>
      <c r="M111" s="174"/>
      <c r="N111" s="162">
        <v>156</v>
      </c>
      <c r="O111" s="154">
        <v>141</v>
      </c>
      <c r="P111" s="177">
        <v>0.90384615384615385</v>
      </c>
      <c r="Q111" s="167" t="s">
        <v>42</v>
      </c>
      <c r="R111" s="167" t="s">
        <v>42</v>
      </c>
      <c r="S111" s="174" t="s">
        <v>42</v>
      </c>
      <c r="T111" s="162" t="s">
        <v>42</v>
      </c>
      <c r="U111" s="154" t="s">
        <v>42</v>
      </c>
      <c r="V111" s="177" t="s">
        <v>42</v>
      </c>
      <c r="W111" s="167" t="s">
        <v>42</v>
      </c>
      <c r="X111" s="167" t="s">
        <v>42</v>
      </c>
      <c r="Y111" s="174" t="s">
        <v>42</v>
      </c>
      <c r="Z111" s="162"/>
      <c r="AA111" s="154"/>
      <c r="AB111" s="155"/>
      <c r="AC111" s="167">
        <v>167</v>
      </c>
      <c r="AD111" s="167">
        <v>145</v>
      </c>
      <c r="AE111" s="55">
        <v>0.86826347305389218</v>
      </c>
    </row>
    <row r="112" spans="1:31" x14ac:dyDescent="0.3">
      <c r="A112" s="152" t="s">
        <v>2005</v>
      </c>
      <c r="B112" s="153" t="s">
        <v>581</v>
      </c>
      <c r="C112" s="153" t="s">
        <v>775</v>
      </c>
      <c r="D112" s="153" t="s">
        <v>776</v>
      </c>
      <c r="E112" s="166"/>
      <c r="F112" s="167"/>
      <c r="G112" s="174"/>
      <c r="H112" s="162"/>
      <c r="I112" s="154"/>
      <c r="J112" s="177"/>
      <c r="K112" s="167"/>
      <c r="L112" s="167"/>
      <c r="M112" s="174"/>
      <c r="N112" s="162">
        <v>56</v>
      </c>
      <c r="O112" s="154">
        <v>28</v>
      </c>
      <c r="P112" s="177">
        <v>0.5</v>
      </c>
      <c r="Q112" s="167">
        <v>16</v>
      </c>
      <c r="R112" s="167">
        <v>2</v>
      </c>
      <c r="S112" s="174">
        <v>0.125</v>
      </c>
      <c r="T112" s="162" t="s">
        <v>42</v>
      </c>
      <c r="U112" s="154" t="s">
        <v>42</v>
      </c>
      <c r="V112" s="177" t="s">
        <v>42</v>
      </c>
      <c r="W112" s="167" t="s">
        <v>42</v>
      </c>
      <c r="X112" s="167" t="s">
        <v>42</v>
      </c>
      <c r="Y112" s="174" t="s">
        <v>42</v>
      </c>
      <c r="Z112" s="162"/>
      <c r="AA112" s="154"/>
      <c r="AB112" s="155"/>
      <c r="AC112" s="167">
        <v>85</v>
      </c>
      <c r="AD112" s="167">
        <v>35</v>
      </c>
      <c r="AE112" s="55">
        <v>0.41176470588235292</v>
      </c>
    </row>
    <row r="113" spans="1:31" x14ac:dyDescent="0.3">
      <c r="A113" s="152" t="s">
        <v>2005</v>
      </c>
      <c r="B113" s="153" t="s">
        <v>581</v>
      </c>
      <c r="C113" s="153" t="s">
        <v>759</v>
      </c>
      <c r="D113" s="153" t="s">
        <v>760</v>
      </c>
      <c r="E113" s="166"/>
      <c r="F113" s="167"/>
      <c r="G113" s="174"/>
      <c r="H113" s="162"/>
      <c r="I113" s="154"/>
      <c r="J113" s="177"/>
      <c r="K113" s="167" t="s">
        <v>42</v>
      </c>
      <c r="L113" s="167" t="s">
        <v>42</v>
      </c>
      <c r="M113" s="174" t="s">
        <v>42</v>
      </c>
      <c r="N113" s="162">
        <v>43</v>
      </c>
      <c r="O113" s="154">
        <v>27</v>
      </c>
      <c r="P113" s="177">
        <v>0.62790697674418605</v>
      </c>
      <c r="Q113" s="167">
        <v>14</v>
      </c>
      <c r="R113" s="167">
        <v>4</v>
      </c>
      <c r="S113" s="174">
        <v>0.2857142857142857</v>
      </c>
      <c r="T113" s="162">
        <v>17</v>
      </c>
      <c r="U113" s="154">
        <v>2</v>
      </c>
      <c r="V113" s="177">
        <v>0.11764705882352941</v>
      </c>
      <c r="W113" s="167" t="s">
        <v>42</v>
      </c>
      <c r="X113" s="167" t="s">
        <v>42</v>
      </c>
      <c r="Y113" s="174" t="s">
        <v>42</v>
      </c>
      <c r="Z113" s="162"/>
      <c r="AA113" s="154"/>
      <c r="AB113" s="155"/>
      <c r="AC113" s="167">
        <v>83</v>
      </c>
      <c r="AD113" s="167">
        <v>41</v>
      </c>
      <c r="AE113" s="55">
        <v>0.49397590361445781</v>
      </c>
    </row>
    <row r="114" spans="1:31" x14ac:dyDescent="0.3">
      <c r="A114" s="152" t="s">
        <v>2005</v>
      </c>
      <c r="B114" s="153" t="s">
        <v>581</v>
      </c>
      <c r="C114" s="153" t="s">
        <v>2689</v>
      </c>
      <c r="D114" s="153" t="s">
        <v>2690</v>
      </c>
      <c r="E114" s="166"/>
      <c r="F114" s="167"/>
      <c r="G114" s="174"/>
      <c r="H114" s="162"/>
      <c r="I114" s="154"/>
      <c r="J114" s="177"/>
      <c r="K114" s="167" t="s">
        <v>42</v>
      </c>
      <c r="L114" s="167" t="s">
        <v>42</v>
      </c>
      <c r="M114" s="174" t="s">
        <v>42</v>
      </c>
      <c r="N114" s="162" t="s">
        <v>42</v>
      </c>
      <c r="O114" s="154" t="s">
        <v>42</v>
      </c>
      <c r="P114" s="177" t="s">
        <v>42</v>
      </c>
      <c r="Q114" s="167" t="s">
        <v>42</v>
      </c>
      <c r="R114" s="167" t="s">
        <v>42</v>
      </c>
      <c r="S114" s="174" t="s">
        <v>42</v>
      </c>
      <c r="T114" s="162" t="s">
        <v>42</v>
      </c>
      <c r="U114" s="154" t="s">
        <v>42</v>
      </c>
      <c r="V114" s="177" t="s">
        <v>42</v>
      </c>
      <c r="W114" s="167" t="s">
        <v>42</v>
      </c>
      <c r="X114" s="167" t="s">
        <v>42</v>
      </c>
      <c r="Y114" s="174" t="s">
        <v>42</v>
      </c>
      <c r="Z114" s="162"/>
      <c r="AA114" s="154"/>
      <c r="AB114" s="155"/>
      <c r="AC114" s="167">
        <v>17</v>
      </c>
      <c r="AD114" s="167">
        <v>3</v>
      </c>
      <c r="AE114" s="55">
        <v>0.17647058823529413</v>
      </c>
    </row>
    <row r="115" spans="1:31" x14ac:dyDescent="0.3">
      <c r="A115" s="152" t="s">
        <v>2005</v>
      </c>
      <c r="B115" s="153" t="s">
        <v>581</v>
      </c>
      <c r="C115" s="153" t="s">
        <v>1468</v>
      </c>
      <c r="D115" s="153" t="s">
        <v>1791</v>
      </c>
      <c r="E115" s="166"/>
      <c r="F115" s="167"/>
      <c r="G115" s="174"/>
      <c r="H115" s="162"/>
      <c r="I115" s="154"/>
      <c r="J115" s="177"/>
      <c r="K115" s="167">
        <v>220</v>
      </c>
      <c r="L115" s="167">
        <v>50</v>
      </c>
      <c r="M115" s="174">
        <v>0.22727272727272727</v>
      </c>
      <c r="N115" s="162"/>
      <c r="O115" s="154"/>
      <c r="P115" s="177"/>
      <c r="Q115" s="167"/>
      <c r="R115" s="167"/>
      <c r="S115" s="174"/>
      <c r="T115" s="162"/>
      <c r="U115" s="154"/>
      <c r="V115" s="177"/>
      <c r="W115" s="167"/>
      <c r="X115" s="167"/>
      <c r="Y115" s="174"/>
      <c r="Z115" s="162"/>
      <c r="AA115" s="154"/>
      <c r="AB115" s="155"/>
      <c r="AC115" s="167">
        <v>220</v>
      </c>
      <c r="AD115" s="167">
        <v>50</v>
      </c>
      <c r="AE115" s="55">
        <v>0.22727272727272727</v>
      </c>
    </row>
    <row r="116" spans="1:31" x14ac:dyDescent="0.3">
      <c r="A116" s="152" t="s">
        <v>2005</v>
      </c>
      <c r="B116" s="153" t="s">
        <v>581</v>
      </c>
      <c r="C116" s="153" t="s">
        <v>1461</v>
      </c>
      <c r="D116" s="153" t="s">
        <v>2178</v>
      </c>
      <c r="E116" s="166"/>
      <c r="F116" s="167"/>
      <c r="G116" s="174"/>
      <c r="H116" s="162"/>
      <c r="I116" s="154"/>
      <c r="J116" s="177"/>
      <c r="K116" s="167">
        <v>216</v>
      </c>
      <c r="L116" s="167">
        <v>65</v>
      </c>
      <c r="M116" s="174">
        <v>0.30092592592592593</v>
      </c>
      <c r="N116" s="162"/>
      <c r="O116" s="154"/>
      <c r="P116" s="177"/>
      <c r="Q116" s="167"/>
      <c r="R116" s="167"/>
      <c r="S116" s="174"/>
      <c r="T116" s="162"/>
      <c r="U116" s="154"/>
      <c r="V116" s="177"/>
      <c r="W116" s="167"/>
      <c r="X116" s="167"/>
      <c r="Y116" s="174"/>
      <c r="Z116" s="162"/>
      <c r="AA116" s="154"/>
      <c r="AB116" s="155"/>
      <c r="AC116" s="167">
        <v>216</v>
      </c>
      <c r="AD116" s="167">
        <v>65</v>
      </c>
      <c r="AE116" s="55">
        <v>0.30092592592592593</v>
      </c>
    </row>
    <row r="117" spans="1:31" x14ac:dyDescent="0.3">
      <c r="A117" s="152" t="s">
        <v>2005</v>
      </c>
      <c r="B117" s="153" t="s">
        <v>581</v>
      </c>
      <c r="C117" s="153" t="s">
        <v>1660</v>
      </c>
      <c r="D117" s="153" t="s">
        <v>1661</v>
      </c>
      <c r="E117" s="166"/>
      <c r="F117" s="167"/>
      <c r="G117" s="174"/>
      <c r="H117" s="162"/>
      <c r="I117" s="154"/>
      <c r="J117" s="177"/>
      <c r="K117" s="167">
        <v>217</v>
      </c>
      <c r="L117" s="167">
        <v>25</v>
      </c>
      <c r="M117" s="174">
        <v>0.1152073732718894</v>
      </c>
      <c r="N117" s="162"/>
      <c r="O117" s="154"/>
      <c r="P117" s="177"/>
      <c r="Q117" s="167"/>
      <c r="R117" s="167"/>
      <c r="S117" s="174"/>
      <c r="T117" s="162"/>
      <c r="U117" s="154"/>
      <c r="V117" s="177"/>
      <c r="W117" s="167"/>
      <c r="X117" s="167"/>
      <c r="Y117" s="174"/>
      <c r="Z117" s="162"/>
      <c r="AA117" s="154"/>
      <c r="AB117" s="155"/>
      <c r="AC117" s="167">
        <v>217</v>
      </c>
      <c r="AD117" s="167">
        <v>25</v>
      </c>
      <c r="AE117" s="55">
        <v>0.1152073732718894</v>
      </c>
    </row>
    <row r="118" spans="1:31" x14ac:dyDescent="0.3">
      <c r="A118" s="152" t="s">
        <v>582</v>
      </c>
      <c r="B118" s="153" t="s">
        <v>583</v>
      </c>
      <c r="C118" s="153" t="s">
        <v>1234</v>
      </c>
      <c r="D118" s="153" t="s">
        <v>1235</v>
      </c>
      <c r="E118" s="166"/>
      <c r="F118" s="167"/>
      <c r="G118" s="174"/>
      <c r="H118" s="162" t="s">
        <v>42</v>
      </c>
      <c r="I118" s="154" t="s">
        <v>42</v>
      </c>
      <c r="J118" s="177" t="s">
        <v>42</v>
      </c>
      <c r="K118" s="167">
        <v>121</v>
      </c>
      <c r="L118" s="167">
        <v>121</v>
      </c>
      <c r="M118" s="174">
        <v>1</v>
      </c>
      <c r="N118" s="162"/>
      <c r="O118" s="154"/>
      <c r="P118" s="177"/>
      <c r="Q118" s="167"/>
      <c r="R118" s="167"/>
      <c r="S118" s="174"/>
      <c r="T118" s="162"/>
      <c r="U118" s="154"/>
      <c r="V118" s="177"/>
      <c r="W118" s="167"/>
      <c r="X118" s="167"/>
      <c r="Y118" s="174"/>
      <c r="Z118" s="162"/>
      <c r="AA118" s="154"/>
      <c r="AB118" s="155"/>
      <c r="AC118" s="167">
        <v>127</v>
      </c>
      <c r="AD118" s="167">
        <v>127</v>
      </c>
      <c r="AE118" s="55">
        <v>1</v>
      </c>
    </row>
    <row r="119" spans="1:31" x14ac:dyDescent="0.3">
      <c r="A119" s="152" t="s">
        <v>582</v>
      </c>
      <c r="B119" s="153" t="s">
        <v>583</v>
      </c>
      <c r="C119" s="153" t="s">
        <v>903</v>
      </c>
      <c r="D119" s="153" t="s">
        <v>904</v>
      </c>
      <c r="E119" s="166"/>
      <c r="F119" s="167"/>
      <c r="G119" s="174"/>
      <c r="H119" s="162"/>
      <c r="I119" s="154"/>
      <c r="J119" s="177"/>
      <c r="K119" s="167"/>
      <c r="L119" s="167"/>
      <c r="M119" s="174"/>
      <c r="N119" s="162">
        <v>252</v>
      </c>
      <c r="O119" s="154">
        <v>229</v>
      </c>
      <c r="P119" s="177">
        <v>0.90873015873015872</v>
      </c>
      <c r="Q119" s="167">
        <v>81</v>
      </c>
      <c r="R119" s="167">
        <v>37</v>
      </c>
      <c r="S119" s="174">
        <v>0.4567901234567901</v>
      </c>
      <c r="T119" s="162">
        <v>19</v>
      </c>
      <c r="U119" s="154">
        <v>8</v>
      </c>
      <c r="V119" s="177">
        <v>0.42105263157894735</v>
      </c>
      <c r="W119" s="167">
        <v>11</v>
      </c>
      <c r="X119" s="167">
        <v>4</v>
      </c>
      <c r="Y119" s="174">
        <v>0.36363636363636365</v>
      </c>
      <c r="Z119" s="162"/>
      <c r="AA119" s="154"/>
      <c r="AB119" s="155"/>
      <c r="AC119" s="167">
        <v>364</v>
      </c>
      <c r="AD119" s="167">
        <v>278</v>
      </c>
      <c r="AE119" s="55">
        <v>0.76373626373626369</v>
      </c>
    </row>
    <row r="120" spans="1:31" x14ac:dyDescent="0.3">
      <c r="A120" s="152" t="s">
        <v>584</v>
      </c>
      <c r="B120" s="153" t="s">
        <v>585</v>
      </c>
      <c r="C120" s="153" t="s">
        <v>843</v>
      </c>
      <c r="D120" s="153" t="s">
        <v>844</v>
      </c>
      <c r="E120" s="166"/>
      <c r="F120" s="167"/>
      <c r="G120" s="174"/>
      <c r="H120" s="162"/>
      <c r="I120" s="154"/>
      <c r="J120" s="177"/>
      <c r="K120" s="167"/>
      <c r="L120" s="167"/>
      <c r="M120" s="174"/>
      <c r="N120" s="162">
        <v>166</v>
      </c>
      <c r="O120" s="154">
        <v>142</v>
      </c>
      <c r="P120" s="177">
        <v>0.85542168674698793</v>
      </c>
      <c r="Q120" s="167">
        <v>39</v>
      </c>
      <c r="R120" s="167">
        <v>21</v>
      </c>
      <c r="S120" s="174">
        <v>0.53846153846153844</v>
      </c>
      <c r="T120" s="162" t="s">
        <v>42</v>
      </c>
      <c r="U120" s="154" t="s">
        <v>42</v>
      </c>
      <c r="V120" s="177" t="s">
        <v>42</v>
      </c>
      <c r="W120" s="167"/>
      <c r="X120" s="167"/>
      <c r="Y120" s="174"/>
      <c r="Z120" s="162"/>
      <c r="AA120" s="154"/>
      <c r="AB120" s="155"/>
      <c r="AC120" s="167">
        <v>212</v>
      </c>
      <c r="AD120" s="167">
        <v>166</v>
      </c>
      <c r="AE120" s="55">
        <v>0.78301886792452835</v>
      </c>
    </row>
    <row r="121" spans="1:31" x14ac:dyDescent="0.3">
      <c r="A121" s="152" t="s">
        <v>584</v>
      </c>
      <c r="B121" s="153" t="s">
        <v>585</v>
      </c>
      <c r="C121" s="153" t="s">
        <v>1246</v>
      </c>
      <c r="D121" s="153" t="s">
        <v>1247</v>
      </c>
      <c r="E121" s="166"/>
      <c r="F121" s="167"/>
      <c r="G121" s="174"/>
      <c r="H121" s="162"/>
      <c r="I121" s="154"/>
      <c r="J121" s="177"/>
      <c r="K121" s="167">
        <v>72</v>
      </c>
      <c r="L121" s="167">
        <v>72</v>
      </c>
      <c r="M121" s="174">
        <v>1</v>
      </c>
      <c r="N121" s="162"/>
      <c r="O121" s="154"/>
      <c r="P121" s="177"/>
      <c r="Q121" s="167"/>
      <c r="R121" s="167"/>
      <c r="S121" s="174"/>
      <c r="T121" s="162"/>
      <c r="U121" s="154"/>
      <c r="V121" s="177"/>
      <c r="W121" s="167"/>
      <c r="X121" s="167"/>
      <c r="Y121" s="174"/>
      <c r="Z121" s="162"/>
      <c r="AA121" s="154"/>
      <c r="AB121" s="155"/>
      <c r="AC121" s="167">
        <v>72</v>
      </c>
      <c r="AD121" s="167">
        <v>72</v>
      </c>
      <c r="AE121" s="55">
        <v>1</v>
      </c>
    </row>
    <row r="122" spans="1:31" x14ac:dyDescent="0.3">
      <c r="A122" s="152" t="s">
        <v>586</v>
      </c>
      <c r="B122" s="153" t="s">
        <v>587</v>
      </c>
      <c r="C122" s="153" t="s">
        <v>765</v>
      </c>
      <c r="D122" s="153" t="s">
        <v>766</v>
      </c>
      <c r="E122" s="166"/>
      <c r="F122" s="167"/>
      <c r="G122" s="174"/>
      <c r="H122" s="162"/>
      <c r="I122" s="154"/>
      <c r="J122" s="177"/>
      <c r="K122" s="167"/>
      <c r="L122" s="167"/>
      <c r="M122" s="174"/>
      <c r="N122" s="162">
        <v>290</v>
      </c>
      <c r="O122" s="154">
        <v>170</v>
      </c>
      <c r="P122" s="177">
        <v>0.58620689655172409</v>
      </c>
      <c r="Q122" s="167">
        <v>37</v>
      </c>
      <c r="R122" s="167">
        <v>5</v>
      </c>
      <c r="S122" s="174">
        <v>0.13513513513513514</v>
      </c>
      <c r="T122" s="162">
        <v>11</v>
      </c>
      <c r="U122" s="154">
        <v>3</v>
      </c>
      <c r="V122" s="177">
        <v>0.27272727272727271</v>
      </c>
      <c r="W122" s="167">
        <v>10</v>
      </c>
      <c r="X122" s="167">
        <v>7</v>
      </c>
      <c r="Y122" s="174">
        <v>0.7</v>
      </c>
      <c r="Z122" s="162"/>
      <c r="AA122" s="154"/>
      <c r="AB122" s="155"/>
      <c r="AC122" s="167">
        <v>348</v>
      </c>
      <c r="AD122" s="167">
        <v>185</v>
      </c>
      <c r="AE122" s="55">
        <v>0.5316091954022989</v>
      </c>
    </row>
    <row r="123" spans="1:31" x14ac:dyDescent="0.3">
      <c r="A123" s="152" t="s">
        <v>586</v>
      </c>
      <c r="B123" s="153" t="s">
        <v>587</v>
      </c>
      <c r="C123" s="153" t="s">
        <v>921</v>
      </c>
      <c r="D123" s="153" t="s">
        <v>922</v>
      </c>
      <c r="E123" s="166"/>
      <c r="F123" s="167"/>
      <c r="G123" s="174"/>
      <c r="H123" s="162"/>
      <c r="I123" s="154"/>
      <c r="J123" s="177"/>
      <c r="K123" s="167"/>
      <c r="L123" s="167"/>
      <c r="M123" s="174"/>
      <c r="N123" s="162">
        <v>228</v>
      </c>
      <c r="O123" s="154">
        <v>185</v>
      </c>
      <c r="P123" s="177">
        <v>0.81140350877192979</v>
      </c>
      <c r="Q123" s="167">
        <v>17</v>
      </c>
      <c r="R123" s="167">
        <v>9</v>
      </c>
      <c r="S123" s="174">
        <v>0.52941176470588236</v>
      </c>
      <c r="T123" s="162">
        <v>11</v>
      </c>
      <c r="U123" s="154">
        <v>7</v>
      </c>
      <c r="V123" s="177">
        <v>0.63636363636363635</v>
      </c>
      <c r="W123" s="167" t="s">
        <v>42</v>
      </c>
      <c r="X123" s="167" t="s">
        <v>42</v>
      </c>
      <c r="Y123" s="174" t="s">
        <v>42</v>
      </c>
      <c r="Z123" s="162"/>
      <c r="AA123" s="154"/>
      <c r="AB123" s="155"/>
      <c r="AC123" s="167">
        <v>259</v>
      </c>
      <c r="AD123" s="167">
        <v>203</v>
      </c>
      <c r="AE123" s="55">
        <v>0.78378378378378377</v>
      </c>
    </row>
    <row r="124" spans="1:31" x14ac:dyDescent="0.3">
      <c r="A124" s="152" t="s">
        <v>1308</v>
      </c>
      <c r="B124" s="153" t="s">
        <v>2924</v>
      </c>
      <c r="C124" s="153" t="s">
        <v>1455</v>
      </c>
      <c r="D124" s="153" t="s">
        <v>1456</v>
      </c>
      <c r="E124" s="166"/>
      <c r="F124" s="167"/>
      <c r="G124" s="174"/>
      <c r="H124" s="162"/>
      <c r="I124" s="154"/>
      <c r="J124" s="177"/>
      <c r="K124" s="167">
        <v>22</v>
      </c>
      <c r="L124" s="167">
        <v>22</v>
      </c>
      <c r="M124" s="174">
        <v>1</v>
      </c>
      <c r="N124" s="162">
        <v>36</v>
      </c>
      <c r="O124" s="154">
        <v>17</v>
      </c>
      <c r="P124" s="177">
        <v>0.47222222222222221</v>
      </c>
      <c r="Q124" s="167" t="s">
        <v>42</v>
      </c>
      <c r="R124" s="167" t="s">
        <v>42</v>
      </c>
      <c r="S124" s="174" t="s">
        <v>42</v>
      </c>
      <c r="T124" s="162" t="s">
        <v>42</v>
      </c>
      <c r="U124" s="154" t="s">
        <v>42</v>
      </c>
      <c r="V124" s="177" t="s">
        <v>42</v>
      </c>
      <c r="W124" s="167"/>
      <c r="X124" s="167"/>
      <c r="Y124" s="174"/>
      <c r="Z124" s="162"/>
      <c r="AA124" s="154"/>
      <c r="AB124" s="155"/>
      <c r="AC124" s="167">
        <v>63</v>
      </c>
      <c r="AD124" s="167">
        <v>44</v>
      </c>
      <c r="AE124" s="55">
        <v>0.69841269841269837</v>
      </c>
    </row>
    <row r="125" spans="1:31" x14ac:dyDescent="0.3">
      <c r="A125" s="152" t="s">
        <v>589</v>
      </c>
      <c r="B125" s="153" t="s">
        <v>590</v>
      </c>
      <c r="C125" s="153" t="s">
        <v>1711</v>
      </c>
      <c r="D125" s="153" t="s">
        <v>2925</v>
      </c>
      <c r="E125" s="166"/>
      <c r="F125" s="167"/>
      <c r="G125" s="174"/>
      <c r="H125" s="162"/>
      <c r="I125" s="154"/>
      <c r="J125" s="177"/>
      <c r="K125" s="167"/>
      <c r="L125" s="167"/>
      <c r="M125" s="174"/>
      <c r="N125" s="162">
        <v>56</v>
      </c>
      <c r="O125" s="154">
        <v>23</v>
      </c>
      <c r="P125" s="177">
        <v>0.4107142857142857</v>
      </c>
      <c r="Q125" s="167" t="s">
        <v>42</v>
      </c>
      <c r="R125" s="167" t="s">
        <v>42</v>
      </c>
      <c r="S125" s="174" t="s">
        <v>42</v>
      </c>
      <c r="T125" s="162" t="s">
        <v>42</v>
      </c>
      <c r="U125" s="154" t="s">
        <v>42</v>
      </c>
      <c r="V125" s="177" t="s">
        <v>42</v>
      </c>
      <c r="W125" s="167"/>
      <c r="X125" s="167"/>
      <c r="Y125" s="174"/>
      <c r="Z125" s="162"/>
      <c r="AA125" s="154"/>
      <c r="AB125" s="155"/>
      <c r="AC125" s="167">
        <v>59</v>
      </c>
      <c r="AD125" s="167">
        <v>24</v>
      </c>
      <c r="AE125" s="55">
        <v>0.40677966101694918</v>
      </c>
    </row>
    <row r="126" spans="1:31" x14ac:dyDescent="0.3">
      <c r="A126" s="152" t="s">
        <v>591</v>
      </c>
      <c r="B126" s="153" t="s">
        <v>592</v>
      </c>
      <c r="C126" s="153" t="s">
        <v>1252</v>
      </c>
      <c r="D126" s="153" t="s">
        <v>1253</v>
      </c>
      <c r="E126" s="166"/>
      <c r="F126" s="167"/>
      <c r="G126" s="174"/>
      <c r="H126" s="162" t="s">
        <v>42</v>
      </c>
      <c r="I126" s="154" t="s">
        <v>42</v>
      </c>
      <c r="J126" s="177" t="s">
        <v>42</v>
      </c>
      <c r="K126" s="167">
        <v>16</v>
      </c>
      <c r="L126" s="167">
        <v>16</v>
      </c>
      <c r="M126" s="174">
        <v>1</v>
      </c>
      <c r="N126" s="162">
        <v>70</v>
      </c>
      <c r="O126" s="154">
        <v>52</v>
      </c>
      <c r="P126" s="177">
        <v>0.74285714285714288</v>
      </c>
      <c r="Q126" s="167"/>
      <c r="R126" s="167"/>
      <c r="S126" s="174"/>
      <c r="T126" s="162" t="s">
        <v>42</v>
      </c>
      <c r="U126" s="154" t="s">
        <v>42</v>
      </c>
      <c r="V126" s="177" t="s">
        <v>42</v>
      </c>
      <c r="W126" s="167" t="s">
        <v>42</v>
      </c>
      <c r="X126" s="167" t="s">
        <v>42</v>
      </c>
      <c r="Y126" s="174" t="s">
        <v>42</v>
      </c>
      <c r="Z126" s="162"/>
      <c r="AA126" s="154"/>
      <c r="AB126" s="155"/>
      <c r="AC126" s="167">
        <v>89</v>
      </c>
      <c r="AD126" s="167">
        <v>69</v>
      </c>
      <c r="AE126" s="55">
        <v>0.7752808988764045</v>
      </c>
    </row>
    <row r="127" spans="1:31" x14ac:dyDescent="0.3">
      <c r="A127" s="152" t="s">
        <v>593</v>
      </c>
      <c r="B127" s="153" t="s">
        <v>594</v>
      </c>
      <c r="C127" s="153" t="s">
        <v>966</v>
      </c>
      <c r="D127" s="153" t="s">
        <v>967</v>
      </c>
      <c r="E127" s="166"/>
      <c r="F127" s="167"/>
      <c r="G127" s="174"/>
      <c r="H127" s="162"/>
      <c r="I127" s="154"/>
      <c r="J127" s="177"/>
      <c r="K127" s="167"/>
      <c r="L127" s="167"/>
      <c r="M127" s="174"/>
      <c r="N127" s="162">
        <v>136</v>
      </c>
      <c r="O127" s="154">
        <v>78</v>
      </c>
      <c r="P127" s="177">
        <v>0.57352941176470584</v>
      </c>
      <c r="Q127" s="167">
        <v>27</v>
      </c>
      <c r="R127" s="167">
        <v>4</v>
      </c>
      <c r="S127" s="174">
        <v>0.14814814814814814</v>
      </c>
      <c r="T127" s="162" t="s">
        <v>42</v>
      </c>
      <c r="U127" s="154" t="s">
        <v>42</v>
      </c>
      <c r="V127" s="177" t="s">
        <v>42</v>
      </c>
      <c r="W127" s="167"/>
      <c r="X127" s="167"/>
      <c r="Y127" s="174"/>
      <c r="Z127" s="162"/>
      <c r="AA127" s="154"/>
      <c r="AB127" s="155"/>
      <c r="AC127" s="167">
        <v>168</v>
      </c>
      <c r="AD127" s="167">
        <v>82</v>
      </c>
      <c r="AE127" s="55">
        <v>0.48809523809523808</v>
      </c>
    </row>
    <row r="128" spans="1:31" x14ac:dyDescent="0.3">
      <c r="A128" s="152" t="s">
        <v>595</v>
      </c>
      <c r="B128" s="153" t="s">
        <v>596</v>
      </c>
      <c r="C128" s="153" t="s">
        <v>1355</v>
      </c>
      <c r="D128" s="153" t="s">
        <v>1356</v>
      </c>
      <c r="E128" s="166"/>
      <c r="F128" s="167"/>
      <c r="G128" s="174"/>
      <c r="H128" s="162"/>
      <c r="I128" s="154"/>
      <c r="J128" s="177"/>
      <c r="K128" s="167"/>
      <c r="L128" s="167"/>
      <c r="M128" s="174"/>
      <c r="N128" s="162">
        <v>89</v>
      </c>
      <c r="O128" s="154">
        <v>55</v>
      </c>
      <c r="P128" s="177">
        <v>0.6179775280898876</v>
      </c>
      <c r="Q128" s="167">
        <v>15</v>
      </c>
      <c r="R128" s="167">
        <v>4</v>
      </c>
      <c r="S128" s="174">
        <v>0.26666666666666666</v>
      </c>
      <c r="T128" s="162" t="s">
        <v>42</v>
      </c>
      <c r="U128" s="154" t="s">
        <v>42</v>
      </c>
      <c r="V128" s="177" t="s">
        <v>42</v>
      </c>
      <c r="W128" s="167"/>
      <c r="X128" s="167"/>
      <c r="Y128" s="174"/>
      <c r="Z128" s="162"/>
      <c r="AA128" s="154"/>
      <c r="AB128" s="155"/>
      <c r="AC128" s="167">
        <v>107</v>
      </c>
      <c r="AD128" s="167">
        <v>60</v>
      </c>
      <c r="AE128" s="55">
        <v>0.56074766355140182</v>
      </c>
    </row>
    <row r="129" spans="1:31" x14ac:dyDescent="0.3">
      <c r="A129" s="152" t="s">
        <v>595</v>
      </c>
      <c r="B129" s="153" t="s">
        <v>596</v>
      </c>
      <c r="C129" s="153" t="s">
        <v>1904</v>
      </c>
      <c r="D129" s="153" t="s">
        <v>1905</v>
      </c>
      <c r="E129" s="166" t="s">
        <v>42</v>
      </c>
      <c r="F129" s="167" t="s">
        <v>42</v>
      </c>
      <c r="G129" s="174" t="s">
        <v>42</v>
      </c>
      <c r="H129" s="162"/>
      <c r="I129" s="154"/>
      <c r="J129" s="177"/>
      <c r="K129" s="167">
        <v>42</v>
      </c>
      <c r="L129" s="167">
        <v>42</v>
      </c>
      <c r="M129" s="174">
        <v>1</v>
      </c>
      <c r="N129" s="162"/>
      <c r="O129" s="154"/>
      <c r="P129" s="177"/>
      <c r="Q129" s="167"/>
      <c r="R129" s="167"/>
      <c r="S129" s="174"/>
      <c r="T129" s="162"/>
      <c r="U129" s="154"/>
      <c r="V129" s="177"/>
      <c r="W129" s="167"/>
      <c r="X129" s="167"/>
      <c r="Y129" s="174"/>
      <c r="Z129" s="162"/>
      <c r="AA129" s="154"/>
      <c r="AB129" s="155"/>
      <c r="AC129" s="167">
        <v>43</v>
      </c>
      <c r="AD129" s="167">
        <v>43</v>
      </c>
      <c r="AE129" s="55">
        <v>1</v>
      </c>
    </row>
    <row r="130" spans="1:31" x14ac:dyDescent="0.3">
      <c r="A130" s="152" t="s">
        <v>597</v>
      </c>
      <c r="B130" s="153" t="s">
        <v>598</v>
      </c>
      <c r="C130" s="153" t="s">
        <v>1510</v>
      </c>
      <c r="D130" s="153" t="s">
        <v>2926</v>
      </c>
      <c r="E130" s="166"/>
      <c r="F130" s="167"/>
      <c r="G130" s="174"/>
      <c r="H130" s="162"/>
      <c r="I130" s="154"/>
      <c r="J130" s="177"/>
      <c r="K130" s="167" t="s">
        <v>42</v>
      </c>
      <c r="L130" s="167" t="s">
        <v>42</v>
      </c>
      <c r="M130" s="174" t="s">
        <v>42</v>
      </c>
      <c r="N130" s="162">
        <v>50</v>
      </c>
      <c r="O130" s="154">
        <v>36</v>
      </c>
      <c r="P130" s="177">
        <v>0.72</v>
      </c>
      <c r="Q130" s="167" t="s">
        <v>42</v>
      </c>
      <c r="R130" s="167" t="s">
        <v>42</v>
      </c>
      <c r="S130" s="174" t="s">
        <v>42</v>
      </c>
      <c r="T130" s="162" t="s">
        <v>42</v>
      </c>
      <c r="U130" s="154" t="s">
        <v>42</v>
      </c>
      <c r="V130" s="177" t="s">
        <v>42</v>
      </c>
      <c r="W130" s="167" t="s">
        <v>42</v>
      </c>
      <c r="X130" s="167" t="s">
        <v>42</v>
      </c>
      <c r="Y130" s="174" t="s">
        <v>42</v>
      </c>
      <c r="Z130" s="162"/>
      <c r="AA130" s="154"/>
      <c r="AB130" s="155"/>
      <c r="AC130" s="167">
        <v>61</v>
      </c>
      <c r="AD130" s="167">
        <v>42</v>
      </c>
      <c r="AE130" s="55">
        <v>0.68852459016393441</v>
      </c>
    </row>
    <row r="131" spans="1:31" x14ac:dyDescent="0.3">
      <c r="A131" s="152" t="s">
        <v>599</v>
      </c>
      <c r="B131" s="153" t="s">
        <v>600</v>
      </c>
      <c r="C131" s="153" t="s">
        <v>1767</v>
      </c>
      <c r="D131" s="153" t="s">
        <v>1768</v>
      </c>
      <c r="E131" s="166"/>
      <c r="F131" s="167"/>
      <c r="G131" s="174"/>
      <c r="H131" s="162"/>
      <c r="I131" s="154"/>
      <c r="J131" s="177"/>
      <c r="K131" s="167"/>
      <c r="L131" s="167"/>
      <c r="M131" s="174"/>
      <c r="N131" s="162">
        <v>33</v>
      </c>
      <c r="O131" s="154">
        <v>25</v>
      </c>
      <c r="P131" s="177">
        <v>0.75757575757575757</v>
      </c>
      <c r="Q131" s="167" t="s">
        <v>42</v>
      </c>
      <c r="R131" s="167" t="s">
        <v>42</v>
      </c>
      <c r="S131" s="174" t="s">
        <v>42</v>
      </c>
      <c r="T131" s="162"/>
      <c r="U131" s="154"/>
      <c r="V131" s="177"/>
      <c r="W131" s="167" t="s">
        <v>42</v>
      </c>
      <c r="X131" s="167" t="s">
        <v>42</v>
      </c>
      <c r="Y131" s="174" t="s">
        <v>42</v>
      </c>
      <c r="Z131" s="162"/>
      <c r="AA131" s="154"/>
      <c r="AB131" s="155"/>
      <c r="AC131" s="167">
        <v>36</v>
      </c>
      <c r="AD131" s="167">
        <v>27</v>
      </c>
      <c r="AE131" s="55">
        <v>0.75</v>
      </c>
    </row>
    <row r="132" spans="1:31" x14ac:dyDescent="0.3">
      <c r="A132" s="152" t="s">
        <v>601</v>
      </c>
      <c r="B132" s="153" t="s">
        <v>602</v>
      </c>
      <c r="C132" s="153" t="s">
        <v>1782</v>
      </c>
      <c r="D132" s="153" t="s">
        <v>1783</v>
      </c>
      <c r="E132" s="166"/>
      <c r="F132" s="167"/>
      <c r="G132" s="174"/>
      <c r="H132" s="162">
        <v>21</v>
      </c>
      <c r="I132" s="154">
        <v>21</v>
      </c>
      <c r="J132" s="177">
        <v>1</v>
      </c>
      <c r="K132" s="167">
        <v>24</v>
      </c>
      <c r="L132" s="167">
        <v>24</v>
      </c>
      <c r="M132" s="174">
        <v>1</v>
      </c>
      <c r="N132" s="162"/>
      <c r="O132" s="154"/>
      <c r="P132" s="177"/>
      <c r="Q132" s="167"/>
      <c r="R132" s="167"/>
      <c r="S132" s="174"/>
      <c r="T132" s="162"/>
      <c r="U132" s="154"/>
      <c r="V132" s="177"/>
      <c r="W132" s="167"/>
      <c r="X132" s="167"/>
      <c r="Y132" s="174"/>
      <c r="Z132" s="162"/>
      <c r="AA132" s="154"/>
      <c r="AB132" s="155"/>
      <c r="AC132" s="167">
        <v>45</v>
      </c>
      <c r="AD132" s="167">
        <v>45</v>
      </c>
      <c r="AE132" s="55">
        <v>1</v>
      </c>
    </row>
    <row r="133" spans="1:31" x14ac:dyDescent="0.3">
      <c r="A133" s="152" t="s">
        <v>601</v>
      </c>
      <c r="B133" s="153" t="s">
        <v>602</v>
      </c>
      <c r="C133" s="153" t="s">
        <v>1197</v>
      </c>
      <c r="D133" s="153" t="s">
        <v>1198</v>
      </c>
      <c r="E133" s="166"/>
      <c r="F133" s="167"/>
      <c r="G133" s="174"/>
      <c r="H133" s="162"/>
      <c r="I133" s="154"/>
      <c r="J133" s="177"/>
      <c r="K133" s="167"/>
      <c r="L133" s="167"/>
      <c r="M133" s="174"/>
      <c r="N133" s="162">
        <v>96</v>
      </c>
      <c r="O133" s="154">
        <v>67</v>
      </c>
      <c r="P133" s="177">
        <v>0.69791666666666663</v>
      </c>
      <c r="Q133" s="167" t="s">
        <v>42</v>
      </c>
      <c r="R133" s="167" t="s">
        <v>42</v>
      </c>
      <c r="S133" s="174" t="s">
        <v>42</v>
      </c>
      <c r="T133" s="162" t="s">
        <v>42</v>
      </c>
      <c r="U133" s="154" t="s">
        <v>42</v>
      </c>
      <c r="V133" s="177" t="s">
        <v>42</v>
      </c>
      <c r="W133" s="167" t="s">
        <v>42</v>
      </c>
      <c r="X133" s="167" t="s">
        <v>42</v>
      </c>
      <c r="Y133" s="174" t="s">
        <v>42</v>
      </c>
      <c r="Z133" s="162"/>
      <c r="AA133" s="154"/>
      <c r="AB133" s="155"/>
      <c r="AC133" s="167">
        <v>108</v>
      </c>
      <c r="AD133" s="167">
        <v>75</v>
      </c>
      <c r="AE133" s="55">
        <v>0.69444444444444442</v>
      </c>
    </row>
    <row r="134" spans="1:31" x14ac:dyDescent="0.3">
      <c r="A134" s="152" t="s">
        <v>603</v>
      </c>
      <c r="B134" s="153" t="s">
        <v>604</v>
      </c>
      <c r="C134" s="153" t="s">
        <v>1207</v>
      </c>
      <c r="D134" s="153" t="s">
        <v>1208</v>
      </c>
      <c r="E134" s="166"/>
      <c r="F134" s="167"/>
      <c r="G134" s="174"/>
      <c r="H134" s="162"/>
      <c r="I134" s="154"/>
      <c r="J134" s="177"/>
      <c r="K134" s="167"/>
      <c r="L134" s="167"/>
      <c r="M134" s="174"/>
      <c r="N134" s="162">
        <v>84</v>
      </c>
      <c r="O134" s="154">
        <v>83</v>
      </c>
      <c r="P134" s="177">
        <v>0.98809523809523814</v>
      </c>
      <c r="Q134" s="167">
        <v>16</v>
      </c>
      <c r="R134" s="167">
        <v>14</v>
      </c>
      <c r="S134" s="174">
        <v>0.875</v>
      </c>
      <c r="T134" s="162" t="s">
        <v>42</v>
      </c>
      <c r="U134" s="154" t="s">
        <v>42</v>
      </c>
      <c r="V134" s="177" t="s">
        <v>42</v>
      </c>
      <c r="W134" s="167"/>
      <c r="X134" s="167"/>
      <c r="Y134" s="174"/>
      <c r="Z134" s="162"/>
      <c r="AA134" s="154"/>
      <c r="AB134" s="155"/>
      <c r="AC134" s="167">
        <v>105</v>
      </c>
      <c r="AD134" s="167">
        <v>101</v>
      </c>
      <c r="AE134" s="55">
        <v>0.96190476190476193</v>
      </c>
    </row>
    <row r="135" spans="1:31" x14ac:dyDescent="0.3">
      <c r="A135" s="152" t="s">
        <v>605</v>
      </c>
      <c r="B135" s="153" t="s">
        <v>606</v>
      </c>
      <c r="C135" s="153" t="s">
        <v>1193</v>
      </c>
      <c r="D135" s="153" t="s">
        <v>1194</v>
      </c>
      <c r="E135" s="166"/>
      <c r="F135" s="167"/>
      <c r="G135" s="174"/>
      <c r="H135" s="162"/>
      <c r="I135" s="154"/>
      <c r="J135" s="177"/>
      <c r="K135" s="167"/>
      <c r="L135" s="167"/>
      <c r="M135" s="174"/>
      <c r="N135" s="162">
        <v>80</v>
      </c>
      <c r="O135" s="154">
        <v>48</v>
      </c>
      <c r="P135" s="177">
        <v>0.6</v>
      </c>
      <c r="Q135" s="167" t="s">
        <v>42</v>
      </c>
      <c r="R135" s="167" t="s">
        <v>42</v>
      </c>
      <c r="S135" s="174" t="s">
        <v>42</v>
      </c>
      <c r="T135" s="162" t="s">
        <v>42</v>
      </c>
      <c r="U135" s="154" t="s">
        <v>42</v>
      </c>
      <c r="V135" s="177" t="s">
        <v>42</v>
      </c>
      <c r="W135" s="167" t="s">
        <v>42</v>
      </c>
      <c r="X135" s="167" t="s">
        <v>42</v>
      </c>
      <c r="Y135" s="174" t="s">
        <v>42</v>
      </c>
      <c r="Z135" s="162"/>
      <c r="AA135" s="154"/>
      <c r="AB135" s="155"/>
      <c r="AC135" s="167">
        <v>89</v>
      </c>
      <c r="AD135" s="167">
        <v>52</v>
      </c>
      <c r="AE135" s="55">
        <v>0.5842696629213483</v>
      </c>
    </row>
    <row r="136" spans="1:31" x14ac:dyDescent="0.3">
      <c r="A136" s="152" t="s">
        <v>605</v>
      </c>
      <c r="B136" s="153" t="s">
        <v>606</v>
      </c>
      <c r="C136" s="153" t="s">
        <v>2058</v>
      </c>
      <c r="D136" s="153" t="s">
        <v>2059</v>
      </c>
      <c r="E136" s="166"/>
      <c r="F136" s="167"/>
      <c r="G136" s="174"/>
      <c r="H136" s="162" t="s">
        <v>42</v>
      </c>
      <c r="I136" s="154" t="s">
        <v>42</v>
      </c>
      <c r="J136" s="177" t="s">
        <v>42</v>
      </c>
      <c r="K136" s="167">
        <v>49</v>
      </c>
      <c r="L136" s="167">
        <v>49</v>
      </c>
      <c r="M136" s="174">
        <v>1</v>
      </c>
      <c r="N136" s="162"/>
      <c r="O136" s="154"/>
      <c r="P136" s="177"/>
      <c r="Q136" s="167"/>
      <c r="R136" s="167"/>
      <c r="S136" s="174"/>
      <c r="T136" s="162"/>
      <c r="U136" s="154"/>
      <c r="V136" s="177"/>
      <c r="W136" s="167"/>
      <c r="X136" s="167"/>
      <c r="Y136" s="174"/>
      <c r="Z136" s="162"/>
      <c r="AA136" s="154"/>
      <c r="AB136" s="155"/>
      <c r="AC136" s="167">
        <v>50</v>
      </c>
      <c r="AD136" s="167">
        <v>50</v>
      </c>
      <c r="AE136" s="55">
        <v>1</v>
      </c>
    </row>
    <row r="137" spans="1:31" x14ac:dyDescent="0.3">
      <c r="A137" s="152" t="s">
        <v>990</v>
      </c>
      <c r="B137" s="153" t="s">
        <v>607</v>
      </c>
      <c r="C137" s="153" t="s">
        <v>1550</v>
      </c>
      <c r="D137" s="153" t="s">
        <v>1551</v>
      </c>
      <c r="E137" s="166"/>
      <c r="F137" s="167"/>
      <c r="G137" s="174"/>
      <c r="H137" s="162"/>
      <c r="I137" s="154"/>
      <c r="J137" s="177"/>
      <c r="K137" s="167"/>
      <c r="L137" s="167"/>
      <c r="M137" s="174"/>
      <c r="N137" s="162">
        <v>68</v>
      </c>
      <c r="O137" s="154">
        <v>61</v>
      </c>
      <c r="P137" s="177">
        <v>0.8970588235294118</v>
      </c>
      <c r="Q137" s="167">
        <v>11</v>
      </c>
      <c r="R137" s="167">
        <v>0</v>
      </c>
      <c r="S137" s="174">
        <v>0</v>
      </c>
      <c r="T137" s="162" t="s">
        <v>42</v>
      </c>
      <c r="U137" s="154" t="s">
        <v>42</v>
      </c>
      <c r="V137" s="177" t="s">
        <v>42</v>
      </c>
      <c r="W137" s="167" t="s">
        <v>42</v>
      </c>
      <c r="X137" s="167" t="s">
        <v>42</v>
      </c>
      <c r="Y137" s="174" t="s">
        <v>42</v>
      </c>
      <c r="Z137" s="162"/>
      <c r="AA137" s="154"/>
      <c r="AB137" s="160"/>
      <c r="AC137" s="167">
        <v>82</v>
      </c>
      <c r="AD137" s="167">
        <v>61</v>
      </c>
      <c r="AE137" s="55">
        <v>0.74390243902439024</v>
      </c>
    </row>
    <row r="138" spans="1:31" x14ac:dyDescent="0.3">
      <c r="A138" s="152" t="s">
        <v>608</v>
      </c>
      <c r="B138" s="153" t="s">
        <v>609</v>
      </c>
      <c r="C138" s="153" t="s">
        <v>1036</v>
      </c>
      <c r="D138" s="153" t="s">
        <v>1037</v>
      </c>
      <c r="E138" s="166"/>
      <c r="F138" s="167"/>
      <c r="G138" s="174"/>
      <c r="H138" s="162"/>
      <c r="I138" s="154"/>
      <c r="J138" s="177"/>
      <c r="K138" s="167"/>
      <c r="L138" s="167"/>
      <c r="M138" s="174"/>
      <c r="N138" s="162">
        <v>163</v>
      </c>
      <c r="O138" s="154">
        <v>119</v>
      </c>
      <c r="P138" s="177">
        <v>0.73006134969325154</v>
      </c>
      <c r="Q138" s="167" t="s">
        <v>42</v>
      </c>
      <c r="R138" s="167" t="s">
        <v>42</v>
      </c>
      <c r="S138" s="174" t="s">
        <v>42</v>
      </c>
      <c r="T138" s="162" t="s">
        <v>42</v>
      </c>
      <c r="U138" s="154" t="s">
        <v>42</v>
      </c>
      <c r="V138" s="177" t="s">
        <v>42</v>
      </c>
      <c r="W138" s="167" t="s">
        <v>42</v>
      </c>
      <c r="X138" s="167" t="s">
        <v>42</v>
      </c>
      <c r="Y138" s="174" t="s">
        <v>42</v>
      </c>
      <c r="Z138" s="162"/>
      <c r="AA138" s="154"/>
      <c r="AB138" s="155"/>
      <c r="AC138" s="167">
        <v>174</v>
      </c>
      <c r="AD138" s="167">
        <v>125</v>
      </c>
      <c r="AE138" s="55">
        <v>0.7183908045977011</v>
      </c>
    </row>
    <row r="139" spans="1:31" x14ac:dyDescent="0.3">
      <c r="A139" s="152" t="s">
        <v>610</v>
      </c>
      <c r="B139" s="153" t="s">
        <v>611</v>
      </c>
      <c r="C139" s="153" t="s">
        <v>901</v>
      </c>
      <c r="D139" s="153" t="s">
        <v>902</v>
      </c>
      <c r="E139" s="166"/>
      <c r="F139" s="167"/>
      <c r="G139" s="174"/>
      <c r="H139" s="162"/>
      <c r="I139" s="154"/>
      <c r="J139" s="177"/>
      <c r="K139" s="167"/>
      <c r="L139" s="167"/>
      <c r="M139" s="174"/>
      <c r="N139" s="162">
        <v>135</v>
      </c>
      <c r="O139" s="154">
        <v>96</v>
      </c>
      <c r="P139" s="177">
        <v>0.71111111111111114</v>
      </c>
      <c r="Q139" s="167">
        <v>26</v>
      </c>
      <c r="R139" s="167">
        <v>3</v>
      </c>
      <c r="S139" s="174">
        <v>0.11538461538461539</v>
      </c>
      <c r="T139" s="162" t="s">
        <v>42</v>
      </c>
      <c r="U139" s="154" t="s">
        <v>42</v>
      </c>
      <c r="V139" s="177" t="s">
        <v>42</v>
      </c>
      <c r="W139" s="167" t="s">
        <v>42</v>
      </c>
      <c r="X139" s="167" t="s">
        <v>42</v>
      </c>
      <c r="Y139" s="174" t="s">
        <v>42</v>
      </c>
      <c r="Z139" s="162"/>
      <c r="AA139" s="154"/>
      <c r="AB139" s="155"/>
      <c r="AC139" s="167">
        <v>166</v>
      </c>
      <c r="AD139" s="167">
        <v>101</v>
      </c>
      <c r="AE139" s="55">
        <v>0.60843373493975905</v>
      </c>
    </row>
    <row r="140" spans="1:31" x14ac:dyDescent="0.3">
      <c r="A140" s="152" t="s">
        <v>610</v>
      </c>
      <c r="B140" s="153" t="s">
        <v>611</v>
      </c>
      <c r="C140" s="153" t="s">
        <v>1906</v>
      </c>
      <c r="D140" s="153" t="s">
        <v>1907</v>
      </c>
      <c r="E140" s="166"/>
      <c r="F140" s="167"/>
      <c r="G140" s="174"/>
      <c r="H140" s="162">
        <v>27</v>
      </c>
      <c r="I140" s="154">
        <v>27</v>
      </c>
      <c r="J140" s="177">
        <v>1</v>
      </c>
      <c r="K140" s="167">
        <v>50</v>
      </c>
      <c r="L140" s="167">
        <v>50</v>
      </c>
      <c r="M140" s="174">
        <v>1</v>
      </c>
      <c r="N140" s="162"/>
      <c r="O140" s="154"/>
      <c r="P140" s="177"/>
      <c r="Q140" s="167"/>
      <c r="R140" s="167"/>
      <c r="S140" s="174"/>
      <c r="T140" s="162"/>
      <c r="U140" s="154"/>
      <c r="V140" s="177"/>
      <c r="W140" s="167"/>
      <c r="X140" s="167"/>
      <c r="Y140" s="174"/>
      <c r="Z140" s="162"/>
      <c r="AA140" s="154"/>
      <c r="AB140" s="155"/>
      <c r="AC140" s="167">
        <v>77</v>
      </c>
      <c r="AD140" s="167">
        <v>77</v>
      </c>
      <c r="AE140" s="55">
        <v>1</v>
      </c>
    </row>
    <row r="141" spans="1:31" x14ac:dyDescent="0.3">
      <c r="A141" s="152" t="s">
        <v>612</v>
      </c>
      <c r="B141" s="153" t="s">
        <v>613</v>
      </c>
      <c r="C141" s="153" t="s">
        <v>1317</v>
      </c>
      <c r="D141" s="153" t="s">
        <v>1318</v>
      </c>
      <c r="E141" s="166"/>
      <c r="F141" s="167"/>
      <c r="G141" s="174"/>
      <c r="H141" s="162"/>
      <c r="I141" s="154"/>
      <c r="J141" s="177"/>
      <c r="K141" s="167">
        <v>29</v>
      </c>
      <c r="L141" s="167">
        <v>29</v>
      </c>
      <c r="M141" s="174">
        <v>1</v>
      </c>
      <c r="N141" s="162">
        <v>25</v>
      </c>
      <c r="O141" s="154">
        <v>18</v>
      </c>
      <c r="P141" s="177">
        <v>0.72</v>
      </c>
      <c r="Q141" s="167" t="s">
        <v>42</v>
      </c>
      <c r="R141" s="167" t="s">
        <v>42</v>
      </c>
      <c r="S141" s="174" t="s">
        <v>42</v>
      </c>
      <c r="T141" s="162"/>
      <c r="U141" s="154"/>
      <c r="V141" s="177"/>
      <c r="W141" s="167"/>
      <c r="X141" s="167"/>
      <c r="Y141" s="174"/>
      <c r="Z141" s="162"/>
      <c r="AA141" s="154"/>
      <c r="AB141" s="155"/>
      <c r="AC141" s="167">
        <v>55</v>
      </c>
      <c r="AD141" s="167">
        <v>47</v>
      </c>
      <c r="AE141" s="55">
        <v>0.8545454545454545</v>
      </c>
    </row>
    <row r="142" spans="1:31" x14ac:dyDescent="0.3">
      <c r="A142" s="152" t="s">
        <v>614</v>
      </c>
      <c r="B142" s="153" t="s">
        <v>615</v>
      </c>
      <c r="C142" s="153" t="s">
        <v>1308</v>
      </c>
      <c r="D142" s="153" t="s">
        <v>1309</v>
      </c>
      <c r="E142" s="166"/>
      <c r="F142" s="167"/>
      <c r="G142" s="174"/>
      <c r="H142" s="162"/>
      <c r="I142" s="154"/>
      <c r="J142" s="177"/>
      <c r="K142" s="167"/>
      <c r="L142" s="167"/>
      <c r="M142" s="174"/>
      <c r="N142" s="162">
        <v>56</v>
      </c>
      <c r="O142" s="154">
        <v>40</v>
      </c>
      <c r="P142" s="177">
        <v>0.7142857142857143</v>
      </c>
      <c r="Q142" s="167" t="s">
        <v>42</v>
      </c>
      <c r="R142" s="167" t="s">
        <v>42</v>
      </c>
      <c r="S142" s="174" t="s">
        <v>42</v>
      </c>
      <c r="T142" s="162" t="s">
        <v>42</v>
      </c>
      <c r="U142" s="154" t="s">
        <v>42</v>
      </c>
      <c r="V142" s="177" t="s">
        <v>42</v>
      </c>
      <c r="W142" s="167"/>
      <c r="X142" s="167"/>
      <c r="Y142" s="174"/>
      <c r="Z142" s="162"/>
      <c r="AA142" s="154"/>
      <c r="AB142" s="155"/>
      <c r="AC142" s="167">
        <v>62</v>
      </c>
      <c r="AD142" s="167">
        <v>41</v>
      </c>
      <c r="AE142" s="55">
        <v>0.66129032258064513</v>
      </c>
    </row>
    <row r="143" spans="1:31" x14ac:dyDescent="0.3">
      <c r="A143" s="152" t="s">
        <v>614</v>
      </c>
      <c r="B143" s="153" t="s">
        <v>615</v>
      </c>
      <c r="C143" s="153" t="s">
        <v>2281</v>
      </c>
      <c r="D143" s="153" t="s">
        <v>2282</v>
      </c>
      <c r="E143" s="166"/>
      <c r="F143" s="167"/>
      <c r="G143" s="174"/>
      <c r="H143" s="162"/>
      <c r="I143" s="154"/>
      <c r="J143" s="177"/>
      <c r="K143" s="167">
        <v>28</v>
      </c>
      <c r="L143" s="167">
        <v>28</v>
      </c>
      <c r="M143" s="174">
        <v>1</v>
      </c>
      <c r="N143" s="162"/>
      <c r="O143" s="154"/>
      <c r="P143" s="177"/>
      <c r="Q143" s="167"/>
      <c r="R143" s="167"/>
      <c r="S143" s="174"/>
      <c r="T143" s="162"/>
      <c r="U143" s="154"/>
      <c r="V143" s="177"/>
      <c r="W143" s="167"/>
      <c r="X143" s="167"/>
      <c r="Y143" s="174"/>
      <c r="Z143" s="162"/>
      <c r="AA143" s="154"/>
      <c r="AB143" s="155"/>
      <c r="AC143" s="167">
        <v>28</v>
      </c>
      <c r="AD143" s="167">
        <v>28</v>
      </c>
      <c r="AE143" s="55">
        <v>1</v>
      </c>
    </row>
    <row r="144" spans="1:31" x14ac:dyDescent="0.3">
      <c r="A144" s="152" t="s">
        <v>616</v>
      </c>
      <c r="B144" s="153" t="s">
        <v>617</v>
      </c>
      <c r="C144" s="153" t="s">
        <v>1634</v>
      </c>
      <c r="D144" s="153" t="s">
        <v>1635</v>
      </c>
      <c r="E144" s="166"/>
      <c r="F144" s="167"/>
      <c r="G144" s="174"/>
      <c r="H144" s="162"/>
      <c r="I144" s="154"/>
      <c r="J144" s="177"/>
      <c r="K144" s="167"/>
      <c r="L144" s="167"/>
      <c r="M144" s="174"/>
      <c r="N144" s="162">
        <v>82</v>
      </c>
      <c r="O144" s="154">
        <v>63</v>
      </c>
      <c r="P144" s="177">
        <v>0.76829268292682928</v>
      </c>
      <c r="Q144" s="167" t="s">
        <v>42</v>
      </c>
      <c r="R144" s="167" t="s">
        <v>42</v>
      </c>
      <c r="S144" s="174" t="s">
        <v>42</v>
      </c>
      <c r="T144" s="162" t="s">
        <v>42</v>
      </c>
      <c r="U144" s="154" t="s">
        <v>42</v>
      </c>
      <c r="V144" s="177" t="s">
        <v>42</v>
      </c>
      <c r="W144" s="167"/>
      <c r="X144" s="167"/>
      <c r="Y144" s="174"/>
      <c r="Z144" s="162"/>
      <c r="AA144" s="154"/>
      <c r="AB144" s="155"/>
      <c r="AC144" s="167">
        <v>88</v>
      </c>
      <c r="AD144" s="167">
        <v>64</v>
      </c>
      <c r="AE144" s="55">
        <v>0.72727272727272729</v>
      </c>
    </row>
    <row r="145" spans="1:31" x14ac:dyDescent="0.3">
      <c r="A145" s="152" t="s">
        <v>616</v>
      </c>
      <c r="B145" s="153" t="s">
        <v>617</v>
      </c>
      <c r="C145" s="153" t="s">
        <v>2034</v>
      </c>
      <c r="D145" s="153" t="s">
        <v>2927</v>
      </c>
      <c r="E145" s="166"/>
      <c r="F145" s="167"/>
      <c r="G145" s="174"/>
      <c r="H145" s="162"/>
      <c r="I145" s="154"/>
      <c r="J145" s="177"/>
      <c r="K145" s="167" t="s">
        <v>42</v>
      </c>
      <c r="L145" s="167" t="s">
        <v>42</v>
      </c>
      <c r="M145" s="174" t="s">
        <v>42</v>
      </c>
      <c r="N145" s="162"/>
      <c r="O145" s="154"/>
      <c r="P145" s="177"/>
      <c r="Q145" s="167"/>
      <c r="R145" s="167"/>
      <c r="S145" s="174"/>
      <c r="T145" s="162"/>
      <c r="U145" s="154"/>
      <c r="V145" s="177"/>
      <c r="W145" s="167"/>
      <c r="X145" s="167"/>
      <c r="Y145" s="174"/>
      <c r="Z145" s="162"/>
      <c r="AA145" s="154"/>
      <c r="AB145" s="155"/>
      <c r="AC145" s="167" t="s">
        <v>42</v>
      </c>
      <c r="AD145" s="167" t="s">
        <v>42</v>
      </c>
      <c r="AE145" s="55" t="s">
        <v>42</v>
      </c>
    </row>
    <row r="146" spans="1:31" x14ac:dyDescent="0.3">
      <c r="A146" s="152" t="s">
        <v>618</v>
      </c>
      <c r="B146" s="153" t="s">
        <v>619</v>
      </c>
      <c r="C146" s="153" t="s">
        <v>1532</v>
      </c>
      <c r="D146" s="153" t="s">
        <v>2928</v>
      </c>
      <c r="E146" s="166"/>
      <c r="F146" s="167"/>
      <c r="G146" s="174"/>
      <c r="H146" s="162"/>
      <c r="I146" s="154"/>
      <c r="J146" s="177"/>
      <c r="K146" s="167">
        <v>19</v>
      </c>
      <c r="L146" s="167">
        <v>18</v>
      </c>
      <c r="M146" s="174">
        <v>0.94736842105263153</v>
      </c>
      <c r="N146" s="162">
        <v>34</v>
      </c>
      <c r="O146" s="154">
        <v>22</v>
      </c>
      <c r="P146" s="177">
        <v>0.6470588235294118</v>
      </c>
      <c r="Q146" s="167" t="s">
        <v>42</v>
      </c>
      <c r="R146" s="167" t="s">
        <v>42</v>
      </c>
      <c r="S146" s="174" t="s">
        <v>42</v>
      </c>
      <c r="T146" s="162"/>
      <c r="U146" s="154"/>
      <c r="V146" s="177"/>
      <c r="W146" s="167" t="s">
        <v>42</v>
      </c>
      <c r="X146" s="167" t="s">
        <v>42</v>
      </c>
      <c r="Y146" s="174" t="s">
        <v>42</v>
      </c>
      <c r="Z146" s="162"/>
      <c r="AA146" s="154"/>
      <c r="AB146" s="155"/>
      <c r="AC146" s="167">
        <v>61</v>
      </c>
      <c r="AD146" s="167">
        <v>46</v>
      </c>
      <c r="AE146" s="55">
        <v>0.75409836065573765</v>
      </c>
    </row>
    <row r="147" spans="1:31" x14ac:dyDescent="0.3">
      <c r="A147" s="152" t="s">
        <v>620</v>
      </c>
      <c r="B147" s="153" t="s">
        <v>621</v>
      </c>
      <c r="C147" s="153" t="s">
        <v>1421</v>
      </c>
      <c r="D147" s="153" t="s">
        <v>1422</v>
      </c>
      <c r="E147" s="166"/>
      <c r="F147" s="167"/>
      <c r="G147" s="174"/>
      <c r="H147" s="162"/>
      <c r="I147" s="154"/>
      <c r="J147" s="177"/>
      <c r="K147" s="167">
        <v>18</v>
      </c>
      <c r="L147" s="167">
        <v>16</v>
      </c>
      <c r="M147" s="174">
        <v>0.88888888888888884</v>
      </c>
      <c r="N147" s="162">
        <v>45</v>
      </c>
      <c r="O147" s="154">
        <v>32</v>
      </c>
      <c r="P147" s="177">
        <v>0.71111111111111114</v>
      </c>
      <c r="Q147" s="167" t="s">
        <v>42</v>
      </c>
      <c r="R147" s="167" t="s">
        <v>42</v>
      </c>
      <c r="S147" s="174" t="s">
        <v>42</v>
      </c>
      <c r="T147" s="162"/>
      <c r="U147" s="154"/>
      <c r="V147" s="177"/>
      <c r="W147" s="167"/>
      <c r="X147" s="167"/>
      <c r="Y147" s="174"/>
      <c r="Z147" s="162"/>
      <c r="AA147" s="154"/>
      <c r="AB147" s="155"/>
      <c r="AC147" s="167">
        <v>64</v>
      </c>
      <c r="AD147" s="167">
        <v>49</v>
      </c>
      <c r="AE147" s="55">
        <v>0.765625</v>
      </c>
    </row>
    <row r="148" spans="1:31" x14ac:dyDescent="0.3">
      <c r="A148" s="152" t="s">
        <v>622</v>
      </c>
      <c r="B148" s="153" t="s">
        <v>623</v>
      </c>
      <c r="C148" s="153" t="s">
        <v>799</v>
      </c>
      <c r="D148" s="153" t="s">
        <v>800</v>
      </c>
      <c r="E148" s="166"/>
      <c r="F148" s="167"/>
      <c r="G148" s="174"/>
      <c r="H148" s="162"/>
      <c r="I148" s="154"/>
      <c r="J148" s="177"/>
      <c r="K148" s="167"/>
      <c r="L148" s="167"/>
      <c r="M148" s="174"/>
      <c r="N148" s="162">
        <v>497</v>
      </c>
      <c r="O148" s="154">
        <v>473</v>
      </c>
      <c r="P148" s="177">
        <v>0.95171026156941652</v>
      </c>
      <c r="Q148" s="167">
        <v>39</v>
      </c>
      <c r="R148" s="167">
        <v>24</v>
      </c>
      <c r="S148" s="174">
        <v>0.61538461538461542</v>
      </c>
      <c r="T148" s="162">
        <v>16</v>
      </c>
      <c r="U148" s="154">
        <v>11</v>
      </c>
      <c r="V148" s="177">
        <v>0.6875</v>
      </c>
      <c r="W148" s="167">
        <v>12</v>
      </c>
      <c r="X148" s="167">
        <v>8</v>
      </c>
      <c r="Y148" s="174">
        <v>0.66666666666666663</v>
      </c>
      <c r="Z148" s="162"/>
      <c r="AA148" s="154"/>
      <c r="AB148" s="155"/>
      <c r="AC148" s="167">
        <v>566</v>
      </c>
      <c r="AD148" s="167">
        <v>518</v>
      </c>
      <c r="AE148" s="55">
        <v>0.9151943462897526</v>
      </c>
    </row>
    <row r="149" spans="1:31" x14ac:dyDescent="0.3">
      <c r="A149" s="152" t="s">
        <v>622</v>
      </c>
      <c r="B149" s="153" t="s">
        <v>623</v>
      </c>
      <c r="C149" s="153" t="s">
        <v>813</v>
      </c>
      <c r="D149" s="153" t="s">
        <v>814</v>
      </c>
      <c r="E149" s="166"/>
      <c r="F149" s="167"/>
      <c r="G149" s="174"/>
      <c r="H149" s="162"/>
      <c r="I149" s="154"/>
      <c r="J149" s="177"/>
      <c r="K149" s="167"/>
      <c r="L149" s="167"/>
      <c r="M149" s="174"/>
      <c r="N149" s="162">
        <v>470</v>
      </c>
      <c r="O149" s="154">
        <v>464</v>
      </c>
      <c r="P149" s="177">
        <v>0.98723404255319147</v>
      </c>
      <c r="Q149" s="167">
        <v>54</v>
      </c>
      <c r="R149" s="167">
        <v>18</v>
      </c>
      <c r="S149" s="174">
        <v>0.33333333333333331</v>
      </c>
      <c r="T149" s="162">
        <v>18</v>
      </c>
      <c r="U149" s="154">
        <v>13</v>
      </c>
      <c r="V149" s="177">
        <v>0.72222222222222221</v>
      </c>
      <c r="W149" s="167">
        <v>13</v>
      </c>
      <c r="X149" s="167">
        <v>12</v>
      </c>
      <c r="Y149" s="174">
        <v>0.92307692307692313</v>
      </c>
      <c r="Z149" s="162"/>
      <c r="AA149" s="154"/>
      <c r="AB149" s="155"/>
      <c r="AC149" s="167">
        <v>555</v>
      </c>
      <c r="AD149" s="167">
        <v>507</v>
      </c>
      <c r="AE149" s="55">
        <v>0.91351351351351351</v>
      </c>
    </row>
    <row r="150" spans="1:31" x14ac:dyDescent="0.3">
      <c r="A150" s="152" t="s">
        <v>1751</v>
      </c>
      <c r="B150" s="153" t="s">
        <v>624</v>
      </c>
      <c r="C150" s="153" t="s">
        <v>1359</v>
      </c>
      <c r="D150" s="153" t="s">
        <v>1360</v>
      </c>
      <c r="E150" s="166"/>
      <c r="F150" s="167"/>
      <c r="G150" s="174"/>
      <c r="H150" s="162"/>
      <c r="I150" s="154"/>
      <c r="J150" s="177"/>
      <c r="K150" s="167"/>
      <c r="L150" s="167"/>
      <c r="M150" s="174"/>
      <c r="N150" s="162">
        <v>68</v>
      </c>
      <c r="O150" s="154">
        <v>24</v>
      </c>
      <c r="P150" s="177">
        <v>0.35294117647058826</v>
      </c>
      <c r="Q150" s="167" t="s">
        <v>42</v>
      </c>
      <c r="R150" s="167" t="s">
        <v>42</v>
      </c>
      <c r="S150" s="174" t="s">
        <v>42</v>
      </c>
      <c r="T150" s="162" t="s">
        <v>42</v>
      </c>
      <c r="U150" s="154" t="s">
        <v>42</v>
      </c>
      <c r="V150" s="177" t="s">
        <v>42</v>
      </c>
      <c r="W150" s="167" t="s">
        <v>42</v>
      </c>
      <c r="X150" s="167" t="s">
        <v>42</v>
      </c>
      <c r="Y150" s="174" t="s">
        <v>42</v>
      </c>
      <c r="Z150" s="162"/>
      <c r="AA150" s="154"/>
      <c r="AB150" s="155"/>
      <c r="AC150" s="167">
        <v>77</v>
      </c>
      <c r="AD150" s="167">
        <v>29</v>
      </c>
      <c r="AE150" s="55">
        <v>0.37662337662337664</v>
      </c>
    </row>
    <row r="151" spans="1:31" x14ac:dyDescent="0.3">
      <c r="A151" s="152" t="s">
        <v>1751</v>
      </c>
      <c r="B151" s="153" t="s">
        <v>624</v>
      </c>
      <c r="C151" s="153" t="s">
        <v>1489</v>
      </c>
      <c r="D151" s="153" t="s">
        <v>1490</v>
      </c>
      <c r="E151" s="166"/>
      <c r="F151" s="167"/>
      <c r="G151" s="174"/>
      <c r="H151" s="162">
        <v>51</v>
      </c>
      <c r="I151" s="154">
        <v>44</v>
      </c>
      <c r="J151" s="177">
        <v>0.86274509803921573</v>
      </c>
      <c r="K151" s="167">
        <v>90</v>
      </c>
      <c r="L151" s="167">
        <v>85</v>
      </c>
      <c r="M151" s="174">
        <v>0.94444444444444442</v>
      </c>
      <c r="N151" s="162"/>
      <c r="O151" s="154"/>
      <c r="P151" s="177"/>
      <c r="Q151" s="167"/>
      <c r="R151" s="167"/>
      <c r="S151" s="174"/>
      <c r="T151" s="162"/>
      <c r="U151" s="154"/>
      <c r="V151" s="177"/>
      <c r="W151" s="167"/>
      <c r="X151" s="167"/>
      <c r="Y151" s="174"/>
      <c r="Z151" s="162"/>
      <c r="AA151" s="154"/>
      <c r="AB151" s="155"/>
      <c r="AC151" s="167">
        <v>141</v>
      </c>
      <c r="AD151" s="167">
        <v>129</v>
      </c>
      <c r="AE151" s="55">
        <v>0.91489361702127658</v>
      </c>
    </row>
    <row r="152" spans="1:31" x14ac:dyDescent="0.3">
      <c r="A152" s="152" t="s">
        <v>625</v>
      </c>
      <c r="B152" s="153" t="s">
        <v>626</v>
      </c>
      <c r="C152" s="153" t="s">
        <v>925</v>
      </c>
      <c r="D152" s="153" t="s">
        <v>926</v>
      </c>
      <c r="E152" s="166"/>
      <c r="F152" s="167"/>
      <c r="G152" s="174"/>
      <c r="H152" s="162"/>
      <c r="I152" s="154"/>
      <c r="J152" s="177"/>
      <c r="K152" s="167"/>
      <c r="L152" s="167"/>
      <c r="M152" s="174"/>
      <c r="N152" s="162">
        <v>283</v>
      </c>
      <c r="O152" s="154">
        <v>256</v>
      </c>
      <c r="P152" s="177">
        <v>0.90459363957597172</v>
      </c>
      <c r="Q152" s="167">
        <v>27</v>
      </c>
      <c r="R152" s="167">
        <v>12</v>
      </c>
      <c r="S152" s="174">
        <v>0.44444444444444442</v>
      </c>
      <c r="T152" s="162" t="s">
        <v>42</v>
      </c>
      <c r="U152" s="154" t="s">
        <v>42</v>
      </c>
      <c r="V152" s="177" t="s">
        <v>42</v>
      </c>
      <c r="W152" s="167" t="s">
        <v>42</v>
      </c>
      <c r="X152" s="167" t="s">
        <v>42</v>
      </c>
      <c r="Y152" s="174" t="s">
        <v>42</v>
      </c>
      <c r="Z152" s="162"/>
      <c r="AA152" s="154"/>
      <c r="AB152" s="155"/>
      <c r="AC152" s="167">
        <v>324</v>
      </c>
      <c r="AD152" s="167">
        <v>280</v>
      </c>
      <c r="AE152" s="55">
        <v>0.86419753086419748</v>
      </c>
    </row>
    <row r="153" spans="1:31" x14ac:dyDescent="0.3">
      <c r="A153" s="152" t="s">
        <v>627</v>
      </c>
      <c r="B153" s="153" t="s">
        <v>628</v>
      </c>
      <c r="C153" s="153" t="s">
        <v>1654</v>
      </c>
      <c r="D153" s="153" t="s">
        <v>1655</v>
      </c>
      <c r="E153" s="166"/>
      <c r="F153" s="167"/>
      <c r="G153" s="174"/>
      <c r="H153" s="162"/>
      <c r="I153" s="154"/>
      <c r="J153" s="177"/>
      <c r="K153" s="167"/>
      <c r="L153" s="167"/>
      <c r="M153" s="174"/>
      <c r="N153" s="162">
        <v>57</v>
      </c>
      <c r="O153" s="154">
        <v>38</v>
      </c>
      <c r="P153" s="177">
        <v>0.66666666666666663</v>
      </c>
      <c r="Q153" s="167" t="s">
        <v>42</v>
      </c>
      <c r="R153" s="167" t="s">
        <v>42</v>
      </c>
      <c r="S153" s="174" t="s">
        <v>42</v>
      </c>
      <c r="T153" s="162"/>
      <c r="U153" s="154"/>
      <c r="V153" s="177"/>
      <c r="W153" s="167" t="s">
        <v>42</v>
      </c>
      <c r="X153" s="167" t="s">
        <v>42</v>
      </c>
      <c r="Y153" s="174" t="s">
        <v>42</v>
      </c>
      <c r="Z153" s="162"/>
      <c r="AA153" s="154"/>
      <c r="AB153" s="155"/>
      <c r="AC153" s="167">
        <v>60</v>
      </c>
      <c r="AD153" s="167">
        <v>38</v>
      </c>
      <c r="AE153" s="55">
        <v>0.6333333333333333</v>
      </c>
    </row>
    <row r="154" spans="1:31" x14ac:dyDescent="0.3">
      <c r="A154" s="152" t="s">
        <v>627</v>
      </c>
      <c r="B154" s="153" t="s">
        <v>628</v>
      </c>
      <c r="C154" s="153" t="s">
        <v>2155</v>
      </c>
      <c r="D154" s="153" t="s">
        <v>2156</v>
      </c>
      <c r="E154" s="166"/>
      <c r="F154" s="167"/>
      <c r="G154" s="174"/>
      <c r="H154" s="162"/>
      <c r="I154" s="154"/>
      <c r="J154" s="177"/>
      <c r="K154" s="167">
        <v>27</v>
      </c>
      <c r="L154" s="167">
        <v>27</v>
      </c>
      <c r="M154" s="174">
        <v>1</v>
      </c>
      <c r="N154" s="162"/>
      <c r="O154" s="154"/>
      <c r="P154" s="177"/>
      <c r="Q154" s="167"/>
      <c r="R154" s="167"/>
      <c r="S154" s="174"/>
      <c r="T154" s="162"/>
      <c r="U154" s="154"/>
      <c r="V154" s="177"/>
      <c r="W154" s="167"/>
      <c r="X154" s="167"/>
      <c r="Y154" s="174"/>
      <c r="Z154" s="162"/>
      <c r="AA154" s="154"/>
      <c r="AB154" s="155"/>
      <c r="AC154" s="167">
        <v>27</v>
      </c>
      <c r="AD154" s="167">
        <v>27</v>
      </c>
      <c r="AE154" s="55">
        <v>1</v>
      </c>
    </row>
    <row r="155" spans="1:31" x14ac:dyDescent="0.3">
      <c r="A155" s="152" t="s">
        <v>629</v>
      </c>
      <c r="B155" s="153" t="s">
        <v>630</v>
      </c>
      <c r="C155" s="153" t="s">
        <v>826</v>
      </c>
      <c r="D155" s="153" t="s">
        <v>827</v>
      </c>
      <c r="E155" s="166"/>
      <c r="F155" s="167"/>
      <c r="G155" s="174"/>
      <c r="H155" s="162"/>
      <c r="I155" s="154"/>
      <c r="J155" s="177"/>
      <c r="K155" s="167"/>
      <c r="L155" s="167"/>
      <c r="M155" s="174"/>
      <c r="N155" s="162">
        <v>524</v>
      </c>
      <c r="O155" s="154">
        <v>506</v>
      </c>
      <c r="P155" s="177">
        <v>0.96564885496183206</v>
      </c>
      <c r="Q155" s="167">
        <v>70</v>
      </c>
      <c r="R155" s="167">
        <v>40</v>
      </c>
      <c r="S155" s="174">
        <v>0.5714285714285714</v>
      </c>
      <c r="T155" s="162">
        <v>31</v>
      </c>
      <c r="U155" s="154">
        <v>24</v>
      </c>
      <c r="V155" s="177">
        <v>0.77419354838709675</v>
      </c>
      <c r="W155" s="167">
        <v>18</v>
      </c>
      <c r="X155" s="167">
        <v>13</v>
      </c>
      <c r="Y155" s="174">
        <v>0.72222222222222221</v>
      </c>
      <c r="Z155" s="162"/>
      <c r="AA155" s="154"/>
      <c r="AB155" s="155"/>
      <c r="AC155" s="167">
        <v>643</v>
      </c>
      <c r="AD155" s="167">
        <v>583</v>
      </c>
      <c r="AE155" s="55">
        <v>0.90668740279937787</v>
      </c>
    </row>
    <row r="156" spans="1:31" x14ac:dyDescent="0.3">
      <c r="A156" s="152" t="s">
        <v>631</v>
      </c>
      <c r="B156" s="153" t="s">
        <v>632</v>
      </c>
      <c r="C156" s="153" t="s">
        <v>815</v>
      </c>
      <c r="D156" s="153" t="s">
        <v>816</v>
      </c>
      <c r="E156" s="166"/>
      <c r="F156" s="167"/>
      <c r="G156" s="174"/>
      <c r="H156" s="162"/>
      <c r="I156" s="154"/>
      <c r="J156" s="177"/>
      <c r="K156" s="167"/>
      <c r="L156" s="167"/>
      <c r="M156" s="174"/>
      <c r="N156" s="162">
        <v>502</v>
      </c>
      <c r="O156" s="154">
        <v>379</v>
      </c>
      <c r="P156" s="177">
        <v>0.7549800796812749</v>
      </c>
      <c r="Q156" s="167">
        <v>23</v>
      </c>
      <c r="R156" s="167">
        <v>8</v>
      </c>
      <c r="S156" s="174">
        <v>0.34782608695652173</v>
      </c>
      <c r="T156" s="162">
        <v>10</v>
      </c>
      <c r="U156" s="154">
        <v>5</v>
      </c>
      <c r="V156" s="177">
        <v>0.5</v>
      </c>
      <c r="W156" s="167" t="s">
        <v>42</v>
      </c>
      <c r="X156" s="167" t="s">
        <v>42</v>
      </c>
      <c r="Y156" s="174" t="s">
        <v>42</v>
      </c>
      <c r="Z156" s="162"/>
      <c r="AA156" s="154"/>
      <c r="AB156" s="155"/>
      <c r="AC156" s="167">
        <v>539</v>
      </c>
      <c r="AD156" s="167">
        <v>395</v>
      </c>
      <c r="AE156" s="55">
        <v>0.73283858998144713</v>
      </c>
    </row>
    <row r="157" spans="1:31" x14ac:dyDescent="0.3">
      <c r="A157" s="152" t="s">
        <v>633</v>
      </c>
      <c r="B157" s="153" t="s">
        <v>634</v>
      </c>
      <c r="C157" s="153" t="s">
        <v>845</v>
      </c>
      <c r="D157" s="153" t="s">
        <v>846</v>
      </c>
      <c r="E157" s="166"/>
      <c r="F157" s="167"/>
      <c r="G157" s="174"/>
      <c r="H157" s="162"/>
      <c r="I157" s="154"/>
      <c r="J157" s="177"/>
      <c r="K157" s="167"/>
      <c r="L157" s="167"/>
      <c r="M157" s="174"/>
      <c r="N157" s="162">
        <v>151</v>
      </c>
      <c r="O157" s="154">
        <v>121</v>
      </c>
      <c r="P157" s="177">
        <v>0.80132450331125826</v>
      </c>
      <c r="Q157" s="167">
        <v>11</v>
      </c>
      <c r="R157" s="167">
        <v>6</v>
      </c>
      <c r="S157" s="174">
        <v>0.54545454545454541</v>
      </c>
      <c r="T157" s="162" t="s">
        <v>42</v>
      </c>
      <c r="U157" s="154" t="s">
        <v>42</v>
      </c>
      <c r="V157" s="177" t="s">
        <v>42</v>
      </c>
      <c r="W157" s="167"/>
      <c r="X157" s="167"/>
      <c r="Y157" s="174"/>
      <c r="Z157" s="162"/>
      <c r="AA157" s="154"/>
      <c r="AB157" s="155"/>
      <c r="AC157" s="167">
        <v>165</v>
      </c>
      <c r="AD157" s="167">
        <v>129</v>
      </c>
      <c r="AE157" s="55">
        <v>0.78181818181818186</v>
      </c>
    </row>
    <row r="158" spans="1:31" x14ac:dyDescent="0.3">
      <c r="A158" s="152" t="s">
        <v>633</v>
      </c>
      <c r="B158" s="153" t="s">
        <v>634</v>
      </c>
      <c r="C158" s="153" t="s">
        <v>1704</v>
      </c>
      <c r="D158" s="153" t="s">
        <v>1705</v>
      </c>
      <c r="E158" s="166"/>
      <c r="F158" s="167"/>
      <c r="G158" s="174"/>
      <c r="H158" s="162">
        <v>60</v>
      </c>
      <c r="I158" s="154">
        <v>59</v>
      </c>
      <c r="J158" s="177">
        <v>0.98333333333333328</v>
      </c>
      <c r="K158" s="167">
        <v>54</v>
      </c>
      <c r="L158" s="167">
        <v>53</v>
      </c>
      <c r="M158" s="174">
        <v>0.98148148148148151</v>
      </c>
      <c r="N158" s="162"/>
      <c r="O158" s="154"/>
      <c r="P158" s="177"/>
      <c r="Q158" s="167"/>
      <c r="R158" s="167"/>
      <c r="S158" s="174"/>
      <c r="T158" s="162"/>
      <c r="U158" s="154"/>
      <c r="V158" s="177"/>
      <c r="W158" s="167"/>
      <c r="X158" s="167"/>
      <c r="Y158" s="174"/>
      <c r="Z158" s="162"/>
      <c r="AA158" s="154"/>
      <c r="AB158" s="155"/>
      <c r="AC158" s="167">
        <v>114</v>
      </c>
      <c r="AD158" s="167">
        <v>112</v>
      </c>
      <c r="AE158" s="55">
        <v>0.98245614035087714</v>
      </c>
    </row>
    <row r="159" spans="1:31" x14ac:dyDescent="0.3">
      <c r="A159" s="152" t="s">
        <v>635</v>
      </c>
      <c r="B159" s="153" t="s">
        <v>636</v>
      </c>
      <c r="C159" s="153" t="s">
        <v>197</v>
      </c>
      <c r="D159" s="153" t="s">
        <v>198</v>
      </c>
      <c r="E159" s="166"/>
      <c r="F159" s="167"/>
      <c r="G159" s="174"/>
      <c r="H159" s="162">
        <v>24</v>
      </c>
      <c r="I159" s="154">
        <v>24</v>
      </c>
      <c r="J159" s="177">
        <v>1</v>
      </c>
      <c r="K159" s="167">
        <v>73</v>
      </c>
      <c r="L159" s="167">
        <v>72</v>
      </c>
      <c r="M159" s="174">
        <v>0.98630136986301364</v>
      </c>
      <c r="N159" s="162"/>
      <c r="O159" s="154"/>
      <c r="P159" s="177"/>
      <c r="Q159" s="167"/>
      <c r="R159" s="167"/>
      <c r="S159" s="174"/>
      <c r="T159" s="162"/>
      <c r="U159" s="154"/>
      <c r="V159" s="177"/>
      <c r="W159" s="167"/>
      <c r="X159" s="167"/>
      <c r="Y159" s="174"/>
      <c r="Z159" s="162"/>
      <c r="AA159" s="154"/>
      <c r="AB159" s="155"/>
      <c r="AC159" s="167">
        <v>97</v>
      </c>
      <c r="AD159" s="167">
        <v>96</v>
      </c>
      <c r="AE159" s="55">
        <v>0.98969072164948457</v>
      </c>
    </row>
    <row r="160" spans="1:31" x14ac:dyDescent="0.3">
      <c r="A160" s="152" t="s">
        <v>635</v>
      </c>
      <c r="B160" s="153" t="s">
        <v>636</v>
      </c>
      <c r="C160" s="153" t="s">
        <v>1108</v>
      </c>
      <c r="D160" s="153" t="s">
        <v>1109</v>
      </c>
      <c r="E160" s="166"/>
      <c r="F160" s="167"/>
      <c r="G160" s="174"/>
      <c r="H160" s="162"/>
      <c r="I160" s="154"/>
      <c r="J160" s="177"/>
      <c r="K160" s="167"/>
      <c r="L160" s="167"/>
      <c r="M160" s="174"/>
      <c r="N160" s="162">
        <v>265</v>
      </c>
      <c r="O160" s="154">
        <v>213</v>
      </c>
      <c r="P160" s="177">
        <v>0.80377358490566042</v>
      </c>
      <c r="Q160" s="167">
        <v>18</v>
      </c>
      <c r="R160" s="167">
        <v>9</v>
      </c>
      <c r="S160" s="174">
        <v>0.5</v>
      </c>
      <c r="T160" s="162" t="s">
        <v>42</v>
      </c>
      <c r="U160" s="154" t="s">
        <v>42</v>
      </c>
      <c r="V160" s="177" t="s">
        <v>42</v>
      </c>
      <c r="W160" s="167"/>
      <c r="X160" s="167"/>
      <c r="Y160" s="174"/>
      <c r="Z160" s="162"/>
      <c r="AA160" s="154"/>
      <c r="AB160" s="155"/>
      <c r="AC160" s="167">
        <v>288</v>
      </c>
      <c r="AD160" s="167">
        <v>223</v>
      </c>
      <c r="AE160" s="55">
        <v>0.77430555555555558</v>
      </c>
    </row>
    <row r="161" spans="1:31" x14ac:dyDescent="0.3">
      <c r="A161" s="152" t="s">
        <v>637</v>
      </c>
      <c r="B161" s="153" t="s">
        <v>638</v>
      </c>
      <c r="C161" s="153" t="s">
        <v>1191</v>
      </c>
      <c r="D161" s="153" t="s">
        <v>1192</v>
      </c>
      <c r="E161" s="166"/>
      <c r="F161" s="167"/>
      <c r="G161" s="174"/>
      <c r="H161" s="162">
        <v>71</v>
      </c>
      <c r="I161" s="154">
        <v>70</v>
      </c>
      <c r="J161" s="177">
        <v>0.9859154929577465</v>
      </c>
      <c r="K161" s="167">
        <v>74</v>
      </c>
      <c r="L161" s="167">
        <v>72</v>
      </c>
      <c r="M161" s="174">
        <v>0.97297297297297303</v>
      </c>
      <c r="N161" s="162"/>
      <c r="O161" s="154"/>
      <c r="P161" s="177"/>
      <c r="Q161" s="167"/>
      <c r="R161" s="167"/>
      <c r="S161" s="174"/>
      <c r="T161" s="162"/>
      <c r="U161" s="154"/>
      <c r="V161" s="177"/>
      <c r="W161" s="167"/>
      <c r="X161" s="167"/>
      <c r="Y161" s="174"/>
      <c r="Z161" s="162"/>
      <c r="AA161" s="154"/>
      <c r="AB161" s="155"/>
      <c r="AC161" s="167">
        <v>145</v>
      </c>
      <c r="AD161" s="167">
        <v>142</v>
      </c>
      <c r="AE161" s="55">
        <v>0.97931034482758617</v>
      </c>
    </row>
    <row r="162" spans="1:31" x14ac:dyDescent="0.3">
      <c r="A162" s="152" t="s">
        <v>637</v>
      </c>
      <c r="B162" s="153" t="s">
        <v>638</v>
      </c>
      <c r="C162" s="153" t="s">
        <v>1015</v>
      </c>
      <c r="D162" s="153" t="s">
        <v>1016</v>
      </c>
      <c r="E162" s="166"/>
      <c r="F162" s="167"/>
      <c r="G162" s="174"/>
      <c r="H162" s="162"/>
      <c r="I162" s="154"/>
      <c r="J162" s="177"/>
      <c r="K162" s="167"/>
      <c r="L162" s="167"/>
      <c r="M162" s="174"/>
      <c r="N162" s="162">
        <v>190</v>
      </c>
      <c r="O162" s="154">
        <v>155</v>
      </c>
      <c r="P162" s="177">
        <v>0.81578947368421051</v>
      </c>
      <c r="Q162" s="167" t="s">
        <v>42</v>
      </c>
      <c r="R162" s="167" t="s">
        <v>42</v>
      </c>
      <c r="S162" s="174" t="s">
        <v>42</v>
      </c>
      <c r="T162" s="162" t="s">
        <v>42</v>
      </c>
      <c r="U162" s="154" t="s">
        <v>42</v>
      </c>
      <c r="V162" s="177" t="s">
        <v>42</v>
      </c>
      <c r="W162" s="167" t="s">
        <v>42</v>
      </c>
      <c r="X162" s="167" t="s">
        <v>42</v>
      </c>
      <c r="Y162" s="174" t="s">
        <v>42</v>
      </c>
      <c r="Z162" s="162"/>
      <c r="AA162" s="154"/>
      <c r="AB162" s="155"/>
      <c r="AC162" s="167">
        <v>206</v>
      </c>
      <c r="AD162" s="167">
        <v>165</v>
      </c>
      <c r="AE162" s="55">
        <v>0.80097087378640774</v>
      </c>
    </row>
    <row r="163" spans="1:31" x14ac:dyDescent="0.3">
      <c r="A163" s="152" t="s">
        <v>639</v>
      </c>
      <c r="B163" s="153" t="s">
        <v>640</v>
      </c>
      <c r="C163" s="153" t="s">
        <v>2260</v>
      </c>
      <c r="D163" s="153" t="s">
        <v>2929</v>
      </c>
      <c r="E163" s="166"/>
      <c r="F163" s="167"/>
      <c r="G163" s="174"/>
      <c r="H163" s="162"/>
      <c r="I163" s="154"/>
      <c r="J163" s="177"/>
      <c r="K163" s="167">
        <v>15</v>
      </c>
      <c r="L163" s="167">
        <v>15</v>
      </c>
      <c r="M163" s="174">
        <v>1</v>
      </c>
      <c r="N163" s="162"/>
      <c r="O163" s="154"/>
      <c r="P163" s="177"/>
      <c r="Q163" s="167"/>
      <c r="R163" s="167"/>
      <c r="S163" s="174"/>
      <c r="T163" s="162"/>
      <c r="U163" s="154"/>
      <c r="V163" s="177"/>
      <c r="W163" s="167"/>
      <c r="X163" s="167"/>
      <c r="Y163" s="174"/>
      <c r="Z163" s="162"/>
      <c r="AA163" s="154"/>
      <c r="AB163" s="155"/>
      <c r="AC163" s="167">
        <v>15</v>
      </c>
      <c r="AD163" s="167">
        <v>15</v>
      </c>
      <c r="AE163" s="55">
        <v>1</v>
      </c>
    </row>
    <row r="164" spans="1:31" x14ac:dyDescent="0.3">
      <c r="A164" s="152" t="s">
        <v>639</v>
      </c>
      <c r="B164" s="153" t="s">
        <v>640</v>
      </c>
      <c r="C164" s="153" t="s">
        <v>1668</v>
      </c>
      <c r="D164" s="153" t="s">
        <v>2930</v>
      </c>
      <c r="E164" s="166"/>
      <c r="F164" s="167"/>
      <c r="G164" s="174"/>
      <c r="H164" s="162"/>
      <c r="I164" s="154"/>
      <c r="J164" s="177"/>
      <c r="K164" s="167"/>
      <c r="L164" s="167"/>
      <c r="M164" s="174"/>
      <c r="N164" s="162">
        <v>90</v>
      </c>
      <c r="O164" s="154">
        <v>88</v>
      </c>
      <c r="P164" s="177">
        <v>0.97777777777777775</v>
      </c>
      <c r="Q164" s="167" t="s">
        <v>42</v>
      </c>
      <c r="R164" s="167" t="s">
        <v>42</v>
      </c>
      <c r="S164" s="174" t="s">
        <v>42</v>
      </c>
      <c r="T164" s="162"/>
      <c r="U164" s="154"/>
      <c r="V164" s="177"/>
      <c r="W164" s="167" t="s">
        <v>42</v>
      </c>
      <c r="X164" s="167" t="s">
        <v>42</v>
      </c>
      <c r="Y164" s="174" t="s">
        <v>42</v>
      </c>
      <c r="Z164" s="162"/>
      <c r="AA164" s="154"/>
      <c r="AB164" s="155"/>
      <c r="AC164" s="167">
        <v>94</v>
      </c>
      <c r="AD164" s="167">
        <v>89</v>
      </c>
      <c r="AE164" s="55">
        <v>0.94680851063829785</v>
      </c>
    </row>
    <row r="165" spans="1:31" x14ac:dyDescent="0.3">
      <c r="A165" s="152" t="s">
        <v>641</v>
      </c>
      <c r="B165" s="153" t="s">
        <v>642</v>
      </c>
      <c r="C165" s="153" t="s">
        <v>1658</v>
      </c>
      <c r="D165" s="153" t="s">
        <v>1659</v>
      </c>
      <c r="E165" s="166"/>
      <c r="F165" s="167"/>
      <c r="G165" s="174"/>
      <c r="H165" s="162"/>
      <c r="I165" s="154"/>
      <c r="J165" s="177"/>
      <c r="K165" s="167"/>
      <c r="L165" s="167"/>
      <c r="M165" s="174"/>
      <c r="N165" s="162">
        <v>44</v>
      </c>
      <c r="O165" s="154">
        <v>24</v>
      </c>
      <c r="P165" s="177">
        <v>0.54545454545454541</v>
      </c>
      <c r="Q165" s="167"/>
      <c r="R165" s="167"/>
      <c r="S165" s="174"/>
      <c r="T165" s="162"/>
      <c r="U165" s="154"/>
      <c r="V165" s="177"/>
      <c r="W165" s="167"/>
      <c r="X165" s="167"/>
      <c r="Y165" s="174"/>
      <c r="Z165" s="162"/>
      <c r="AA165" s="154"/>
      <c r="AB165" s="155"/>
      <c r="AC165" s="167">
        <v>44</v>
      </c>
      <c r="AD165" s="167">
        <v>24</v>
      </c>
      <c r="AE165" s="55">
        <v>0.54545454545454541</v>
      </c>
    </row>
    <row r="166" spans="1:31" x14ac:dyDescent="0.3">
      <c r="A166" s="152" t="s">
        <v>643</v>
      </c>
      <c r="B166" s="153" t="s">
        <v>644</v>
      </c>
      <c r="C166" s="153" t="s">
        <v>1195</v>
      </c>
      <c r="D166" s="153" t="s">
        <v>1196</v>
      </c>
      <c r="E166" s="166"/>
      <c r="F166" s="167"/>
      <c r="G166" s="174"/>
      <c r="H166" s="162"/>
      <c r="I166" s="154"/>
      <c r="J166" s="177"/>
      <c r="K166" s="167"/>
      <c r="L166" s="167"/>
      <c r="M166" s="174"/>
      <c r="N166" s="162">
        <v>123</v>
      </c>
      <c r="O166" s="154">
        <v>101</v>
      </c>
      <c r="P166" s="177">
        <v>0.82113821138211385</v>
      </c>
      <c r="Q166" s="167" t="s">
        <v>42</v>
      </c>
      <c r="R166" s="167" t="s">
        <v>42</v>
      </c>
      <c r="S166" s="174" t="s">
        <v>42</v>
      </c>
      <c r="T166" s="162" t="s">
        <v>42</v>
      </c>
      <c r="U166" s="154" t="s">
        <v>42</v>
      </c>
      <c r="V166" s="177" t="s">
        <v>42</v>
      </c>
      <c r="W166" s="167" t="s">
        <v>42</v>
      </c>
      <c r="X166" s="167" t="s">
        <v>42</v>
      </c>
      <c r="Y166" s="174" t="s">
        <v>42</v>
      </c>
      <c r="Z166" s="162"/>
      <c r="AA166" s="154"/>
      <c r="AB166" s="155"/>
      <c r="AC166" s="167">
        <v>133</v>
      </c>
      <c r="AD166" s="167">
        <v>105</v>
      </c>
      <c r="AE166" s="55">
        <v>0.78947368421052633</v>
      </c>
    </row>
    <row r="167" spans="1:31" x14ac:dyDescent="0.3">
      <c r="A167" s="152" t="s">
        <v>645</v>
      </c>
      <c r="B167" s="153" t="s">
        <v>646</v>
      </c>
      <c r="C167" s="153" t="s">
        <v>1034</v>
      </c>
      <c r="D167" s="153" t="s">
        <v>1035</v>
      </c>
      <c r="E167" s="166"/>
      <c r="F167" s="167"/>
      <c r="G167" s="174"/>
      <c r="H167" s="162"/>
      <c r="I167" s="154"/>
      <c r="J167" s="177"/>
      <c r="K167" s="167"/>
      <c r="L167" s="167"/>
      <c r="M167" s="174"/>
      <c r="N167" s="162">
        <v>122</v>
      </c>
      <c r="O167" s="154">
        <v>88</v>
      </c>
      <c r="P167" s="177">
        <v>0.72131147540983609</v>
      </c>
      <c r="Q167" s="167" t="s">
        <v>42</v>
      </c>
      <c r="R167" s="167" t="s">
        <v>42</v>
      </c>
      <c r="S167" s="174" t="s">
        <v>42</v>
      </c>
      <c r="T167" s="162" t="s">
        <v>42</v>
      </c>
      <c r="U167" s="154" t="s">
        <v>42</v>
      </c>
      <c r="V167" s="177" t="s">
        <v>42</v>
      </c>
      <c r="W167" s="167" t="s">
        <v>42</v>
      </c>
      <c r="X167" s="167" t="s">
        <v>42</v>
      </c>
      <c r="Y167" s="174" t="s">
        <v>42</v>
      </c>
      <c r="Z167" s="162"/>
      <c r="AA167" s="154"/>
      <c r="AB167" s="155"/>
      <c r="AC167" s="167">
        <v>141</v>
      </c>
      <c r="AD167" s="167">
        <v>94</v>
      </c>
      <c r="AE167" s="55">
        <v>0.66666666666666663</v>
      </c>
    </row>
    <row r="168" spans="1:31" x14ac:dyDescent="0.3">
      <c r="A168" s="152" t="s">
        <v>645</v>
      </c>
      <c r="B168" s="153" t="s">
        <v>646</v>
      </c>
      <c r="C168" s="153" t="s">
        <v>1784</v>
      </c>
      <c r="D168" s="153" t="s">
        <v>2931</v>
      </c>
      <c r="E168" s="166"/>
      <c r="F168" s="167"/>
      <c r="G168" s="174"/>
      <c r="H168" s="162"/>
      <c r="I168" s="154"/>
      <c r="J168" s="177"/>
      <c r="K168" s="167">
        <v>63</v>
      </c>
      <c r="L168" s="167">
        <v>58</v>
      </c>
      <c r="M168" s="174">
        <v>0.92063492063492058</v>
      </c>
      <c r="N168" s="162"/>
      <c r="O168" s="154"/>
      <c r="P168" s="177"/>
      <c r="Q168" s="167"/>
      <c r="R168" s="167"/>
      <c r="S168" s="174"/>
      <c r="T168" s="162"/>
      <c r="U168" s="154"/>
      <c r="V168" s="177"/>
      <c r="W168" s="167"/>
      <c r="X168" s="167"/>
      <c r="Y168" s="174"/>
      <c r="Z168" s="162"/>
      <c r="AA168" s="154"/>
      <c r="AB168" s="155"/>
      <c r="AC168" s="167">
        <v>63</v>
      </c>
      <c r="AD168" s="167">
        <v>58</v>
      </c>
      <c r="AE168" s="55">
        <v>0.92063492063492058</v>
      </c>
    </row>
    <row r="169" spans="1:31" x14ac:dyDescent="0.3">
      <c r="A169" s="152" t="s">
        <v>645</v>
      </c>
      <c r="B169" s="153" t="s">
        <v>646</v>
      </c>
      <c r="C169" s="153" t="s">
        <v>1672</v>
      </c>
      <c r="D169" s="153" t="s">
        <v>2932</v>
      </c>
      <c r="E169" s="166"/>
      <c r="F169" s="167"/>
      <c r="G169" s="174"/>
      <c r="H169" s="162"/>
      <c r="I169" s="154"/>
      <c r="J169" s="177"/>
      <c r="K169" s="167">
        <v>18</v>
      </c>
      <c r="L169" s="167">
        <v>18</v>
      </c>
      <c r="M169" s="174">
        <v>1</v>
      </c>
      <c r="N169" s="162">
        <v>30</v>
      </c>
      <c r="O169" s="154">
        <v>22</v>
      </c>
      <c r="P169" s="177">
        <v>0.73333333333333328</v>
      </c>
      <c r="Q169" s="167">
        <v>12</v>
      </c>
      <c r="R169" s="167">
        <v>4</v>
      </c>
      <c r="S169" s="174">
        <v>0.33333333333333331</v>
      </c>
      <c r="T169" s="162"/>
      <c r="U169" s="154"/>
      <c r="V169" s="177"/>
      <c r="W169" s="167" t="s">
        <v>42</v>
      </c>
      <c r="X169" s="167" t="s">
        <v>42</v>
      </c>
      <c r="Y169" s="174" t="s">
        <v>42</v>
      </c>
      <c r="Z169" s="162"/>
      <c r="AA169" s="154"/>
      <c r="AB169" s="155"/>
      <c r="AC169" s="167">
        <v>61</v>
      </c>
      <c r="AD169" s="167">
        <v>44</v>
      </c>
      <c r="AE169" s="55">
        <v>0.72131147540983609</v>
      </c>
    </row>
    <row r="170" spans="1:31" x14ac:dyDescent="0.3">
      <c r="A170" s="152" t="s">
        <v>647</v>
      </c>
      <c r="B170" s="153" t="s">
        <v>648</v>
      </c>
      <c r="C170" s="153" t="s">
        <v>2040</v>
      </c>
      <c r="D170" s="153" t="s">
        <v>2041</v>
      </c>
      <c r="E170" s="166"/>
      <c r="F170" s="167"/>
      <c r="G170" s="174"/>
      <c r="H170" s="162"/>
      <c r="I170" s="154"/>
      <c r="J170" s="177"/>
      <c r="K170" s="167">
        <v>36</v>
      </c>
      <c r="L170" s="167">
        <v>36</v>
      </c>
      <c r="M170" s="174">
        <v>1</v>
      </c>
      <c r="N170" s="162"/>
      <c r="O170" s="154"/>
      <c r="P170" s="177"/>
      <c r="Q170" s="167"/>
      <c r="R170" s="167"/>
      <c r="S170" s="174"/>
      <c r="T170" s="162"/>
      <c r="U170" s="154"/>
      <c r="V170" s="177"/>
      <c r="W170" s="167"/>
      <c r="X170" s="167"/>
      <c r="Y170" s="174"/>
      <c r="Z170" s="162"/>
      <c r="AA170" s="154"/>
      <c r="AB170" s="155"/>
      <c r="AC170" s="167">
        <v>36</v>
      </c>
      <c r="AD170" s="167">
        <v>36</v>
      </c>
      <c r="AE170" s="55">
        <v>1</v>
      </c>
    </row>
    <row r="171" spans="1:31" x14ac:dyDescent="0.3">
      <c r="A171" s="152" t="s">
        <v>647</v>
      </c>
      <c r="B171" s="153" t="s">
        <v>648</v>
      </c>
      <c r="C171" s="153" t="s">
        <v>1146</v>
      </c>
      <c r="D171" s="153" t="s">
        <v>1147</v>
      </c>
      <c r="E171" s="166"/>
      <c r="F171" s="167"/>
      <c r="G171" s="174"/>
      <c r="H171" s="162"/>
      <c r="I171" s="154"/>
      <c r="J171" s="177"/>
      <c r="K171" s="167"/>
      <c r="L171" s="167"/>
      <c r="M171" s="174"/>
      <c r="N171" s="162">
        <v>112</v>
      </c>
      <c r="O171" s="154">
        <v>97</v>
      </c>
      <c r="P171" s="177">
        <v>0.8660714285714286</v>
      </c>
      <c r="Q171" s="167" t="s">
        <v>42</v>
      </c>
      <c r="R171" s="167" t="s">
        <v>42</v>
      </c>
      <c r="S171" s="174" t="s">
        <v>42</v>
      </c>
      <c r="T171" s="162" t="s">
        <v>42</v>
      </c>
      <c r="U171" s="154" t="s">
        <v>42</v>
      </c>
      <c r="V171" s="177" t="s">
        <v>42</v>
      </c>
      <c r="W171" s="167" t="s">
        <v>42</v>
      </c>
      <c r="X171" s="167" t="s">
        <v>42</v>
      </c>
      <c r="Y171" s="174" t="s">
        <v>42</v>
      </c>
      <c r="Z171" s="162"/>
      <c r="AA171" s="154"/>
      <c r="AB171" s="155"/>
      <c r="AC171" s="167">
        <v>117</v>
      </c>
      <c r="AD171" s="167">
        <v>101</v>
      </c>
      <c r="AE171" s="55">
        <v>0.86324786324786329</v>
      </c>
    </row>
    <row r="172" spans="1:31" x14ac:dyDescent="0.3">
      <c r="A172" s="152" t="s">
        <v>649</v>
      </c>
      <c r="B172" s="153" t="s">
        <v>650</v>
      </c>
      <c r="C172" s="153" t="s">
        <v>879</v>
      </c>
      <c r="D172" s="153" t="s">
        <v>880</v>
      </c>
      <c r="E172" s="166"/>
      <c r="F172" s="167"/>
      <c r="G172" s="174"/>
      <c r="H172" s="162"/>
      <c r="I172" s="154"/>
      <c r="J172" s="177"/>
      <c r="K172" s="167"/>
      <c r="L172" s="167"/>
      <c r="M172" s="174"/>
      <c r="N172" s="162">
        <v>259</v>
      </c>
      <c r="O172" s="154">
        <v>219</v>
      </c>
      <c r="P172" s="177">
        <v>0.84555984555984554</v>
      </c>
      <c r="Q172" s="167">
        <v>19</v>
      </c>
      <c r="R172" s="167">
        <v>11</v>
      </c>
      <c r="S172" s="174">
        <v>0.57894736842105265</v>
      </c>
      <c r="T172" s="162" t="s">
        <v>42</v>
      </c>
      <c r="U172" s="154" t="s">
        <v>42</v>
      </c>
      <c r="V172" s="177" t="s">
        <v>42</v>
      </c>
      <c r="W172" s="167" t="s">
        <v>42</v>
      </c>
      <c r="X172" s="167" t="s">
        <v>42</v>
      </c>
      <c r="Y172" s="174" t="s">
        <v>42</v>
      </c>
      <c r="Z172" s="162"/>
      <c r="AA172" s="154"/>
      <c r="AB172" s="155"/>
      <c r="AC172" s="167">
        <v>285</v>
      </c>
      <c r="AD172" s="167">
        <v>236</v>
      </c>
      <c r="AE172" s="55">
        <v>0.82807017543859651</v>
      </c>
    </row>
    <row r="173" spans="1:31" x14ac:dyDescent="0.3">
      <c r="A173" s="152" t="s">
        <v>649</v>
      </c>
      <c r="B173" s="153" t="s">
        <v>650</v>
      </c>
      <c r="C173" s="153" t="s">
        <v>1199</v>
      </c>
      <c r="D173" s="153" t="s">
        <v>1200</v>
      </c>
      <c r="E173" s="166"/>
      <c r="F173" s="167"/>
      <c r="G173" s="174"/>
      <c r="H173" s="162"/>
      <c r="I173" s="154"/>
      <c r="J173" s="177"/>
      <c r="K173" s="167" t="s">
        <v>42</v>
      </c>
      <c r="L173" s="167" t="s">
        <v>42</v>
      </c>
      <c r="M173" s="174" t="s">
        <v>42</v>
      </c>
      <c r="N173" s="162"/>
      <c r="O173" s="154"/>
      <c r="P173" s="177"/>
      <c r="Q173" s="167"/>
      <c r="R173" s="167"/>
      <c r="S173" s="174"/>
      <c r="T173" s="162"/>
      <c r="U173" s="154"/>
      <c r="V173" s="177"/>
      <c r="W173" s="167"/>
      <c r="X173" s="167"/>
      <c r="Y173" s="174"/>
      <c r="Z173" s="162"/>
      <c r="AA173" s="154"/>
      <c r="AB173" s="155"/>
      <c r="AC173" s="167" t="s">
        <v>42</v>
      </c>
      <c r="AD173" s="167" t="s">
        <v>42</v>
      </c>
      <c r="AE173" s="55" t="s">
        <v>42</v>
      </c>
    </row>
    <row r="174" spans="1:31" x14ac:dyDescent="0.3">
      <c r="A174" s="152" t="s">
        <v>651</v>
      </c>
      <c r="B174" s="153" t="s">
        <v>652</v>
      </c>
      <c r="C174" s="153" t="s">
        <v>982</v>
      </c>
      <c r="D174" s="153" t="s">
        <v>983</v>
      </c>
      <c r="E174" s="166"/>
      <c r="F174" s="167"/>
      <c r="G174" s="174"/>
      <c r="H174" s="162">
        <v>24</v>
      </c>
      <c r="I174" s="154">
        <v>24</v>
      </c>
      <c r="J174" s="177">
        <v>1</v>
      </c>
      <c r="K174" s="167">
        <v>161</v>
      </c>
      <c r="L174" s="167">
        <v>160</v>
      </c>
      <c r="M174" s="174">
        <v>0.99378881987577639</v>
      </c>
      <c r="N174" s="162"/>
      <c r="O174" s="154"/>
      <c r="P174" s="177"/>
      <c r="Q174" s="167"/>
      <c r="R174" s="167"/>
      <c r="S174" s="174"/>
      <c r="T174" s="162"/>
      <c r="U174" s="154"/>
      <c r="V174" s="177"/>
      <c r="W174" s="167"/>
      <c r="X174" s="167"/>
      <c r="Y174" s="174"/>
      <c r="Z174" s="162"/>
      <c r="AA174" s="154"/>
      <c r="AB174" s="155"/>
      <c r="AC174" s="167">
        <v>185</v>
      </c>
      <c r="AD174" s="167">
        <v>184</v>
      </c>
      <c r="AE174" s="55">
        <v>0.99459459459459465</v>
      </c>
    </row>
    <row r="175" spans="1:31" x14ac:dyDescent="0.3">
      <c r="A175" s="152" t="s">
        <v>651</v>
      </c>
      <c r="B175" s="153" t="s">
        <v>652</v>
      </c>
      <c r="C175" s="153" t="s">
        <v>1021</v>
      </c>
      <c r="D175" s="153" t="s">
        <v>1022</v>
      </c>
      <c r="E175" s="166" t="s">
        <v>42</v>
      </c>
      <c r="F175" s="167" t="s">
        <v>42</v>
      </c>
      <c r="G175" s="174" t="s">
        <v>42</v>
      </c>
      <c r="H175" s="162">
        <v>25</v>
      </c>
      <c r="I175" s="154">
        <v>25</v>
      </c>
      <c r="J175" s="177">
        <v>1</v>
      </c>
      <c r="K175" s="167">
        <v>198</v>
      </c>
      <c r="L175" s="167">
        <v>191</v>
      </c>
      <c r="M175" s="174">
        <v>0.96464646464646464</v>
      </c>
      <c r="N175" s="162"/>
      <c r="O175" s="154"/>
      <c r="P175" s="177"/>
      <c r="Q175" s="167"/>
      <c r="R175" s="167"/>
      <c r="S175" s="174"/>
      <c r="T175" s="162"/>
      <c r="U175" s="154"/>
      <c r="V175" s="177"/>
      <c r="W175" s="167"/>
      <c r="X175" s="167"/>
      <c r="Y175" s="174"/>
      <c r="Z175" s="162"/>
      <c r="AA175" s="154"/>
      <c r="AB175" s="155"/>
      <c r="AC175" s="167">
        <v>224</v>
      </c>
      <c r="AD175" s="167">
        <v>217</v>
      </c>
      <c r="AE175" s="55">
        <v>0.96875</v>
      </c>
    </row>
    <row r="176" spans="1:31" x14ac:dyDescent="0.3">
      <c r="A176" s="152" t="s">
        <v>651</v>
      </c>
      <c r="B176" s="153" t="s">
        <v>652</v>
      </c>
      <c r="C176" s="153" t="s">
        <v>761</v>
      </c>
      <c r="D176" s="153" t="s">
        <v>762</v>
      </c>
      <c r="E176" s="166"/>
      <c r="F176" s="167"/>
      <c r="G176" s="174"/>
      <c r="H176" s="162"/>
      <c r="I176" s="154"/>
      <c r="J176" s="177"/>
      <c r="K176" s="167"/>
      <c r="L176" s="167"/>
      <c r="M176" s="174"/>
      <c r="N176" s="162">
        <v>373</v>
      </c>
      <c r="O176" s="154">
        <v>317</v>
      </c>
      <c r="P176" s="177">
        <v>0.84986595174262736</v>
      </c>
      <c r="Q176" s="167">
        <v>44</v>
      </c>
      <c r="R176" s="167">
        <v>11</v>
      </c>
      <c r="S176" s="174">
        <v>0.25</v>
      </c>
      <c r="T176" s="162">
        <v>21</v>
      </c>
      <c r="U176" s="154">
        <v>9</v>
      </c>
      <c r="V176" s="177">
        <v>0.42857142857142855</v>
      </c>
      <c r="W176" s="167" t="s">
        <v>42</v>
      </c>
      <c r="X176" s="167" t="s">
        <v>42</v>
      </c>
      <c r="Y176" s="174" t="s">
        <v>42</v>
      </c>
      <c r="Z176" s="162"/>
      <c r="AA176" s="154"/>
      <c r="AB176" s="155"/>
      <c r="AC176" s="167">
        <v>445</v>
      </c>
      <c r="AD176" s="167">
        <v>340</v>
      </c>
      <c r="AE176" s="55">
        <v>0.7640449438202247</v>
      </c>
    </row>
    <row r="177" spans="1:31" x14ac:dyDescent="0.3">
      <c r="A177" s="152" t="s">
        <v>653</v>
      </c>
      <c r="B177" s="153" t="s">
        <v>654</v>
      </c>
      <c r="C177" s="153" t="s">
        <v>1074</v>
      </c>
      <c r="D177" s="153" t="s">
        <v>2933</v>
      </c>
      <c r="E177" s="166"/>
      <c r="F177" s="167"/>
      <c r="G177" s="174"/>
      <c r="H177" s="162"/>
      <c r="I177" s="154"/>
      <c r="J177" s="177"/>
      <c r="K177" s="167"/>
      <c r="L177" s="167"/>
      <c r="M177" s="174"/>
      <c r="N177" s="162">
        <v>97</v>
      </c>
      <c r="O177" s="154">
        <v>90</v>
      </c>
      <c r="P177" s="177">
        <v>0.92783505154639179</v>
      </c>
      <c r="Q177" s="167">
        <v>53</v>
      </c>
      <c r="R177" s="167">
        <v>41</v>
      </c>
      <c r="S177" s="174">
        <v>0.77358490566037741</v>
      </c>
      <c r="T177" s="162" t="s">
        <v>42</v>
      </c>
      <c r="U177" s="154" t="s">
        <v>42</v>
      </c>
      <c r="V177" s="177" t="s">
        <v>42</v>
      </c>
      <c r="W177" s="167" t="s">
        <v>42</v>
      </c>
      <c r="X177" s="167" t="s">
        <v>42</v>
      </c>
      <c r="Y177" s="174" t="s">
        <v>42</v>
      </c>
      <c r="Z177" s="162"/>
      <c r="AA177" s="154"/>
      <c r="AB177" s="155"/>
      <c r="AC177" s="167">
        <v>157</v>
      </c>
      <c r="AD177" s="167">
        <v>135</v>
      </c>
      <c r="AE177" s="55">
        <v>0.85987261146496818</v>
      </c>
    </row>
    <row r="178" spans="1:31" x14ac:dyDescent="0.3">
      <c r="A178" s="152" t="s">
        <v>655</v>
      </c>
      <c r="B178" s="153" t="s">
        <v>479</v>
      </c>
      <c r="C178" s="153" t="s">
        <v>1013</v>
      </c>
      <c r="D178" s="153" t="s">
        <v>1014</v>
      </c>
      <c r="E178" s="166"/>
      <c r="F178" s="167"/>
      <c r="G178" s="174"/>
      <c r="H178" s="162"/>
      <c r="I178" s="154"/>
      <c r="J178" s="177"/>
      <c r="K178" s="167"/>
      <c r="L178" s="167"/>
      <c r="M178" s="174"/>
      <c r="N178" s="162">
        <v>151</v>
      </c>
      <c r="O178" s="154">
        <v>131</v>
      </c>
      <c r="P178" s="177">
        <v>0.86754966887417218</v>
      </c>
      <c r="Q178" s="167">
        <v>31</v>
      </c>
      <c r="R178" s="167">
        <v>14</v>
      </c>
      <c r="S178" s="174">
        <v>0.45161290322580644</v>
      </c>
      <c r="T178" s="162" t="s">
        <v>42</v>
      </c>
      <c r="U178" s="154" t="s">
        <v>42</v>
      </c>
      <c r="V178" s="177" t="s">
        <v>42</v>
      </c>
      <c r="W178" s="167" t="s">
        <v>42</v>
      </c>
      <c r="X178" s="167" t="s">
        <v>42</v>
      </c>
      <c r="Y178" s="174" t="s">
        <v>42</v>
      </c>
      <c r="Z178" s="162"/>
      <c r="AA178" s="154"/>
      <c r="AB178" s="155"/>
      <c r="AC178" s="167">
        <v>190</v>
      </c>
      <c r="AD178" s="167">
        <v>150</v>
      </c>
      <c r="AE178" s="55">
        <v>0.78947368421052633</v>
      </c>
    </row>
    <row r="179" spans="1:31" x14ac:dyDescent="0.3">
      <c r="A179" s="152" t="s">
        <v>655</v>
      </c>
      <c r="B179" s="153" t="s">
        <v>479</v>
      </c>
      <c r="C179" s="153" t="s">
        <v>1385</v>
      </c>
      <c r="D179" s="153" t="s">
        <v>2934</v>
      </c>
      <c r="E179" s="166"/>
      <c r="F179" s="167"/>
      <c r="G179" s="174"/>
      <c r="H179" s="162">
        <v>52</v>
      </c>
      <c r="I179" s="154">
        <v>52</v>
      </c>
      <c r="J179" s="177">
        <v>1</v>
      </c>
      <c r="K179" s="167">
        <v>225</v>
      </c>
      <c r="L179" s="167">
        <v>217</v>
      </c>
      <c r="M179" s="174">
        <v>0.96444444444444444</v>
      </c>
      <c r="N179" s="162"/>
      <c r="O179" s="154"/>
      <c r="P179" s="177"/>
      <c r="Q179" s="167"/>
      <c r="R179" s="167"/>
      <c r="S179" s="174"/>
      <c r="T179" s="162"/>
      <c r="U179" s="154"/>
      <c r="V179" s="177"/>
      <c r="W179" s="167"/>
      <c r="X179" s="167"/>
      <c r="Y179" s="174"/>
      <c r="Z179" s="162"/>
      <c r="AA179" s="154"/>
      <c r="AB179" s="155"/>
      <c r="AC179" s="167">
        <v>277</v>
      </c>
      <c r="AD179" s="167">
        <v>269</v>
      </c>
      <c r="AE179" s="55">
        <v>0.97111913357400725</v>
      </c>
    </row>
    <row r="180" spans="1:31" x14ac:dyDescent="0.3">
      <c r="A180" s="152" t="s">
        <v>480</v>
      </c>
      <c r="B180" s="153" t="s">
        <v>481</v>
      </c>
      <c r="C180" s="153" t="s">
        <v>1940</v>
      </c>
      <c r="D180" s="153" t="s">
        <v>1941</v>
      </c>
      <c r="E180" s="166"/>
      <c r="F180" s="167"/>
      <c r="G180" s="174"/>
      <c r="H180" s="162" t="s">
        <v>42</v>
      </c>
      <c r="I180" s="154" t="s">
        <v>42</v>
      </c>
      <c r="J180" s="177" t="s">
        <v>42</v>
      </c>
      <c r="K180" s="167">
        <v>39</v>
      </c>
      <c r="L180" s="167">
        <v>39</v>
      </c>
      <c r="M180" s="174">
        <v>1</v>
      </c>
      <c r="N180" s="162"/>
      <c r="O180" s="154"/>
      <c r="P180" s="177"/>
      <c r="Q180" s="167"/>
      <c r="R180" s="167"/>
      <c r="S180" s="174"/>
      <c r="T180" s="162"/>
      <c r="U180" s="154"/>
      <c r="V180" s="177"/>
      <c r="W180" s="167"/>
      <c r="X180" s="167"/>
      <c r="Y180" s="174"/>
      <c r="Z180" s="162"/>
      <c r="AA180" s="154"/>
      <c r="AB180" s="155"/>
      <c r="AC180" s="167">
        <v>46</v>
      </c>
      <c r="AD180" s="167">
        <v>46</v>
      </c>
      <c r="AE180" s="55">
        <v>1</v>
      </c>
    </row>
    <row r="181" spans="1:31" x14ac:dyDescent="0.3">
      <c r="A181" s="152" t="s">
        <v>480</v>
      </c>
      <c r="B181" s="153" t="s">
        <v>481</v>
      </c>
      <c r="C181" s="153" t="s">
        <v>1403</v>
      </c>
      <c r="D181" s="153" t="s">
        <v>1404</v>
      </c>
      <c r="E181" s="166"/>
      <c r="F181" s="167"/>
      <c r="G181" s="174"/>
      <c r="H181" s="162"/>
      <c r="I181" s="154"/>
      <c r="J181" s="177"/>
      <c r="K181" s="167"/>
      <c r="L181" s="167"/>
      <c r="M181" s="174"/>
      <c r="N181" s="162">
        <v>74</v>
      </c>
      <c r="O181" s="154">
        <v>70</v>
      </c>
      <c r="P181" s="177">
        <v>0.94594594594594594</v>
      </c>
      <c r="Q181" s="167" t="s">
        <v>42</v>
      </c>
      <c r="R181" s="167" t="s">
        <v>42</v>
      </c>
      <c r="S181" s="174" t="s">
        <v>42</v>
      </c>
      <c r="T181" s="162" t="s">
        <v>42</v>
      </c>
      <c r="U181" s="154" t="s">
        <v>42</v>
      </c>
      <c r="V181" s="177" t="s">
        <v>42</v>
      </c>
      <c r="W181" s="167"/>
      <c r="X181" s="167"/>
      <c r="Y181" s="174"/>
      <c r="Z181" s="162"/>
      <c r="AA181" s="154"/>
      <c r="AB181" s="155"/>
      <c r="AC181" s="167">
        <v>78</v>
      </c>
      <c r="AD181" s="167">
        <v>74</v>
      </c>
      <c r="AE181" s="55">
        <v>0.94871794871794868</v>
      </c>
    </row>
    <row r="182" spans="1:31" x14ac:dyDescent="0.3">
      <c r="A182" s="152" t="s">
        <v>482</v>
      </c>
      <c r="B182" s="153" t="s">
        <v>483</v>
      </c>
      <c r="C182" s="153" t="s">
        <v>1650</v>
      </c>
      <c r="D182" s="153" t="s">
        <v>1651</v>
      </c>
      <c r="E182" s="166"/>
      <c r="F182" s="167"/>
      <c r="G182" s="174"/>
      <c r="H182" s="162"/>
      <c r="I182" s="154"/>
      <c r="J182" s="177"/>
      <c r="K182" s="167"/>
      <c r="L182" s="167"/>
      <c r="M182" s="174"/>
      <c r="N182" s="162">
        <v>36</v>
      </c>
      <c r="O182" s="154">
        <v>20</v>
      </c>
      <c r="P182" s="177">
        <v>0.55555555555555558</v>
      </c>
      <c r="Q182" s="167" t="s">
        <v>42</v>
      </c>
      <c r="R182" s="167" t="s">
        <v>42</v>
      </c>
      <c r="S182" s="174" t="s">
        <v>42</v>
      </c>
      <c r="T182" s="162"/>
      <c r="U182" s="154"/>
      <c r="V182" s="177"/>
      <c r="W182" s="167"/>
      <c r="X182" s="167"/>
      <c r="Y182" s="174"/>
      <c r="Z182" s="162"/>
      <c r="AA182" s="154"/>
      <c r="AB182" s="155"/>
      <c r="AC182" s="167">
        <v>39</v>
      </c>
      <c r="AD182" s="167">
        <v>22</v>
      </c>
      <c r="AE182" s="55">
        <v>0.5641025641025641</v>
      </c>
    </row>
    <row r="183" spans="1:31" x14ac:dyDescent="0.3">
      <c r="A183" s="152" t="s">
        <v>484</v>
      </c>
      <c r="B183" s="153" t="s">
        <v>485</v>
      </c>
      <c r="C183" s="153" t="s">
        <v>1636</v>
      </c>
      <c r="D183" s="153" t="s">
        <v>1637</v>
      </c>
      <c r="E183" s="166"/>
      <c r="F183" s="167"/>
      <c r="G183" s="174"/>
      <c r="H183" s="162"/>
      <c r="I183" s="154"/>
      <c r="J183" s="177"/>
      <c r="K183" s="167" t="s">
        <v>42</v>
      </c>
      <c r="L183" s="167" t="s">
        <v>42</v>
      </c>
      <c r="M183" s="174" t="s">
        <v>42</v>
      </c>
      <c r="N183" s="162">
        <v>65</v>
      </c>
      <c r="O183" s="154">
        <v>57</v>
      </c>
      <c r="P183" s="177">
        <v>0.87692307692307692</v>
      </c>
      <c r="Q183" s="167"/>
      <c r="R183" s="167"/>
      <c r="S183" s="174"/>
      <c r="T183" s="162" t="s">
        <v>42</v>
      </c>
      <c r="U183" s="154" t="s">
        <v>42</v>
      </c>
      <c r="V183" s="177" t="s">
        <v>42</v>
      </c>
      <c r="W183" s="167"/>
      <c r="X183" s="167"/>
      <c r="Y183" s="174"/>
      <c r="Z183" s="162"/>
      <c r="AA183" s="154"/>
      <c r="AB183" s="155"/>
      <c r="AC183" s="167">
        <v>71</v>
      </c>
      <c r="AD183" s="167">
        <v>63</v>
      </c>
      <c r="AE183" s="55">
        <v>0.88732394366197187</v>
      </c>
    </row>
    <row r="184" spans="1:31" x14ac:dyDescent="0.3">
      <c r="A184" s="152" t="s">
        <v>486</v>
      </c>
      <c r="B184" s="153" t="s">
        <v>487</v>
      </c>
      <c r="C184" s="153" t="s">
        <v>1477</v>
      </c>
      <c r="D184" s="153" t="s">
        <v>1478</v>
      </c>
      <c r="E184" s="166"/>
      <c r="F184" s="167"/>
      <c r="G184" s="174"/>
      <c r="H184" s="162"/>
      <c r="I184" s="154"/>
      <c r="J184" s="177"/>
      <c r="K184" s="167"/>
      <c r="L184" s="167"/>
      <c r="M184" s="174"/>
      <c r="N184" s="162">
        <v>66</v>
      </c>
      <c r="O184" s="154">
        <v>63</v>
      </c>
      <c r="P184" s="177">
        <v>0.95454545454545459</v>
      </c>
      <c r="Q184" s="167">
        <v>11</v>
      </c>
      <c r="R184" s="167">
        <v>3</v>
      </c>
      <c r="S184" s="174">
        <v>0.27272727272727271</v>
      </c>
      <c r="T184" s="162" t="s">
        <v>42</v>
      </c>
      <c r="U184" s="154" t="s">
        <v>42</v>
      </c>
      <c r="V184" s="177" t="s">
        <v>42</v>
      </c>
      <c r="W184" s="167"/>
      <c r="X184" s="167"/>
      <c r="Y184" s="174"/>
      <c r="Z184" s="162"/>
      <c r="AA184" s="154"/>
      <c r="AB184" s="155"/>
      <c r="AC184" s="167">
        <v>83</v>
      </c>
      <c r="AD184" s="167">
        <v>67</v>
      </c>
      <c r="AE184" s="55">
        <v>0.80722891566265065</v>
      </c>
    </row>
    <row r="185" spans="1:31" x14ac:dyDescent="0.3">
      <c r="A185" s="152" t="s">
        <v>486</v>
      </c>
      <c r="B185" s="153" t="s">
        <v>487</v>
      </c>
      <c r="C185" s="153" t="s">
        <v>2092</v>
      </c>
      <c r="D185" s="153" t="s">
        <v>2093</v>
      </c>
      <c r="E185" s="166"/>
      <c r="F185" s="167"/>
      <c r="G185" s="174"/>
      <c r="H185" s="162"/>
      <c r="I185" s="154"/>
      <c r="J185" s="177"/>
      <c r="K185" s="167">
        <v>23</v>
      </c>
      <c r="L185" s="167">
        <v>23</v>
      </c>
      <c r="M185" s="174">
        <v>1</v>
      </c>
      <c r="N185" s="162"/>
      <c r="O185" s="154"/>
      <c r="P185" s="177"/>
      <c r="Q185" s="167"/>
      <c r="R185" s="167"/>
      <c r="S185" s="174"/>
      <c r="T185" s="162"/>
      <c r="U185" s="154"/>
      <c r="V185" s="177"/>
      <c r="W185" s="167"/>
      <c r="X185" s="167"/>
      <c r="Y185" s="174"/>
      <c r="Z185" s="162"/>
      <c r="AA185" s="154"/>
      <c r="AB185" s="155"/>
      <c r="AC185" s="167">
        <v>23</v>
      </c>
      <c r="AD185" s="167">
        <v>23</v>
      </c>
      <c r="AE185" s="55">
        <v>1</v>
      </c>
    </row>
    <row r="186" spans="1:31" x14ac:dyDescent="0.3">
      <c r="A186" s="152" t="s">
        <v>919</v>
      </c>
      <c r="B186" s="153" t="s">
        <v>488</v>
      </c>
      <c r="C186" s="153" t="s">
        <v>990</v>
      </c>
      <c r="D186" s="153" t="s">
        <v>2935</v>
      </c>
      <c r="E186" s="166"/>
      <c r="F186" s="167"/>
      <c r="G186" s="174"/>
      <c r="H186" s="162"/>
      <c r="I186" s="154"/>
      <c r="J186" s="177"/>
      <c r="K186" s="167"/>
      <c r="L186" s="167"/>
      <c r="M186" s="174"/>
      <c r="N186" s="162">
        <v>149</v>
      </c>
      <c r="O186" s="154">
        <v>141</v>
      </c>
      <c r="P186" s="177">
        <v>0.94630872483221473</v>
      </c>
      <c r="Q186" s="167">
        <v>52</v>
      </c>
      <c r="R186" s="167">
        <v>19</v>
      </c>
      <c r="S186" s="174">
        <v>0.36538461538461536</v>
      </c>
      <c r="T186" s="162" t="s">
        <v>42</v>
      </c>
      <c r="U186" s="154" t="s">
        <v>42</v>
      </c>
      <c r="V186" s="177" t="s">
        <v>42</v>
      </c>
      <c r="W186" s="167" t="s">
        <v>42</v>
      </c>
      <c r="X186" s="167" t="s">
        <v>42</v>
      </c>
      <c r="Y186" s="174" t="s">
        <v>42</v>
      </c>
      <c r="Z186" s="162"/>
      <c r="AA186" s="154"/>
      <c r="AB186" s="155"/>
      <c r="AC186" s="167">
        <v>209</v>
      </c>
      <c r="AD186" s="167">
        <v>162</v>
      </c>
      <c r="AE186" s="55">
        <v>0.77511961722488043</v>
      </c>
    </row>
    <row r="187" spans="1:31" x14ac:dyDescent="0.3">
      <c r="A187" s="152" t="s">
        <v>919</v>
      </c>
      <c r="B187" s="153" t="s">
        <v>488</v>
      </c>
      <c r="C187" s="153" t="s">
        <v>1759</v>
      </c>
      <c r="D187" s="153" t="s">
        <v>1760</v>
      </c>
      <c r="E187" s="166"/>
      <c r="F187" s="167"/>
      <c r="G187" s="174"/>
      <c r="H187" s="162"/>
      <c r="I187" s="154"/>
      <c r="J187" s="177"/>
      <c r="K187" s="167">
        <v>46</v>
      </c>
      <c r="L187" s="167">
        <v>42</v>
      </c>
      <c r="M187" s="174">
        <v>0.91304347826086951</v>
      </c>
      <c r="N187" s="162"/>
      <c r="O187" s="154"/>
      <c r="P187" s="177"/>
      <c r="Q187" s="167"/>
      <c r="R187" s="167"/>
      <c r="S187" s="174"/>
      <c r="T187" s="162"/>
      <c r="U187" s="154"/>
      <c r="V187" s="177"/>
      <c r="W187" s="167"/>
      <c r="X187" s="167"/>
      <c r="Y187" s="174"/>
      <c r="Z187" s="162"/>
      <c r="AA187" s="154"/>
      <c r="AB187" s="155"/>
      <c r="AC187" s="167">
        <v>46</v>
      </c>
      <c r="AD187" s="167">
        <v>42</v>
      </c>
      <c r="AE187" s="55">
        <v>0.91304347826086951</v>
      </c>
    </row>
    <row r="188" spans="1:31" x14ac:dyDescent="0.3">
      <c r="A188" s="152" t="s">
        <v>489</v>
      </c>
      <c r="B188" s="153" t="s">
        <v>490</v>
      </c>
      <c r="C188" s="153" t="s">
        <v>1473</v>
      </c>
      <c r="D188" s="153" t="s">
        <v>1474</v>
      </c>
      <c r="E188" s="166"/>
      <c r="F188" s="167"/>
      <c r="G188" s="174"/>
      <c r="H188" s="162"/>
      <c r="I188" s="154"/>
      <c r="J188" s="177"/>
      <c r="K188" s="167"/>
      <c r="L188" s="167"/>
      <c r="M188" s="174"/>
      <c r="N188" s="162">
        <v>60</v>
      </c>
      <c r="O188" s="154">
        <v>56</v>
      </c>
      <c r="P188" s="177">
        <v>0.93333333333333335</v>
      </c>
      <c r="Q188" s="167">
        <v>10</v>
      </c>
      <c r="R188" s="167">
        <v>2</v>
      </c>
      <c r="S188" s="174">
        <v>0.2</v>
      </c>
      <c r="T188" s="162" t="s">
        <v>42</v>
      </c>
      <c r="U188" s="154" t="s">
        <v>42</v>
      </c>
      <c r="V188" s="177" t="s">
        <v>42</v>
      </c>
      <c r="W188" s="167"/>
      <c r="X188" s="167"/>
      <c r="Y188" s="174"/>
      <c r="Z188" s="162"/>
      <c r="AA188" s="154"/>
      <c r="AB188" s="155"/>
      <c r="AC188" s="167">
        <v>71</v>
      </c>
      <c r="AD188" s="167">
        <v>58</v>
      </c>
      <c r="AE188" s="55">
        <v>0.81690140845070425</v>
      </c>
    </row>
    <row r="189" spans="1:31" x14ac:dyDescent="0.3">
      <c r="A189" s="152" t="s">
        <v>491</v>
      </c>
      <c r="B189" s="153" t="s">
        <v>492</v>
      </c>
      <c r="C189" s="153" t="s">
        <v>1557</v>
      </c>
      <c r="D189" s="153" t="s">
        <v>1558</v>
      </c>
      <c r="E189" s="166"/>
      <c r="F189" s="167"/>
      <c r="G189" s="174"/>
      <c r="H189" s="162"/>
      <c r="I189" s="154"/>
      <c r="J189" s="177"/>
      <c r="K189" s="167"/>
      <c r="L189" s="167"/>
      <c r="M189" s="174"/>
      <c r="N189" s="162">
        <v>75</v>
      </c>
      <c r="O189" s="154">
        <v>55</v>
      </c>
      <c r="P189" s="177">
        <v>0.73333333333333328</v>
      </c>
      <c r="Q189" s="167">
        <v>13</v>
      </c>
      <c r="R189" s="167">
        <v>3</v>
      </c>
      <c r="S189" s="174">
        <v>0.23076923076923078</v>
      </c>
      <c r="T189" s="162"/>
      <c r="U189" s="154"/>
      <c r="V189" s="177"/>
      <c r="W189" s="167" t="s">
        <v>42</v>
      </c>
      <c r="X189" s="167" t="s">
        <v>42</v>
      </c>
      <c r="Y189" s="174" t="s">
        <v>42</v>
      </c>
      <c r="Z189" s="162"/>
      <c r="AA189" s="154"/>
      <c r="AB189" s="155"/>
      <c r="AC189" s="167">
        <v>90</v>
      </c>
      <c r="AD189" s="167">
        <v>59</v>
      </c>
      <c r="AE189" s="55">
        <v>0.65555555555555556</v>
      </c>
    </row>
    <row r="190" spans="1:31" x14ac:dyDescent="0.3">
      <c r="A190" s="152" t="s">
        <v>491</v>
      </c>
      <c r="B190" s="153" t="s">
        <v>492</v>
      </c>
      <c r="C190" s="153" t="s">
        <v>2264</v>
      </c>
      <c r="D190" s="153" t="s">
        <v>2265</v>
      </c>
      <c r="E190" s="166"/>
      <c r="F190" s="167"/>
      <c r="G190" s="174"/>
      <c r="H190" s="162"/>
      <c r="I190" s="154"/>
      <c r="J190" s="177"/>
      <c r="K190" s="167">
        <v>16</v>
      </c>
      <c r="L190" s="167">
        <v>15</v>
      </c>
      <c r="M190" s="174">
        <v>0.9375</v>
      </c>
      <c r="N190" s="162"/>
      <c r="O190" s="154"/>
      <c r="P190" s="177"/>
      <c r="Q190" s="167"/>
      <c r="R190" s="167"/>
      <c r="S190" s="174"/>
      <c r="T190" s="162"/>
      <c r="U190" s="154"/>
      <c r="V190" s="177"/>
      <c r="W190" s="167"/>
      <c r="X190" s="167"/>
      <c r="Y190" s="174"/>
      <c r="Z190" s="162"/>
      <c r="AA190" s="154"/>
      <c r="AB190" s="155"/>
      <c r="AC190" s="167">
        <v>16</v>
      </c>
      <c r="AD190" s="167">
        <v>15</v>
      </c>
      <c r="AE190" s="55">
        <v>0.9375</v>
      </c>
    </row>
    <row r="191" spans="1:31" x14ac:dyDescent="0.3">
      <c r="A191" s="152" t="s">
        <v>493</v>
      </c>
      <c r="B191" s="153" t="s">
        <v>494</v>
      </c>
      <c r="C191" s="153" t="s">
        <v>1314</v>
      </c>
      <c r="D191" s="153" t="s">
        <v>1125</v>
      </c>
      <c r="E191" s="166"/>
      <c r="F191" s="167"/>
      <c r="G191" s="174"/>
      <c r="H191" s="162"/>
      <c r="I191" s="154"/>
      <c r="J191" s="177"/>
      <c r="K191" s="167"/>
      <c r="L191" s="167"/>
      <c r="M191" s="174"/>
      <c r="N191" s="162">
        <v>87</v>
      </c>
      <c r="O191" s="154">
        <v>76</v>
      </c>
      <c r="P191" s="177">
        <v>0.87356321839080464</v>
      </c>
      <c r="Q191" s="167" t="s">
        <v>42</v>
      </c>
      <c r="R191" s="167" t="s">
        <v>42</v>
      </c>
      <c r="S191" s="174" t="s">
        <v>42</v>
      </c>
      <c r="T191" s="162" t="s">
        <v>42</v>
      </c>
      <c r="U191" s="154" t="s">
        <v>42</v>
      </c>
      <c r="V191" s="177" t="s">
        <v>42</v>
      </c>
      <c r="W191" s="167"/>
      <c r="X191" s="167"/>
      <c r="Y191" s="174"/>
      <c r="Z191" s="162"/>
      <c r="AA191" s="154"/>
      <c r="AB191" s="155"/>
      <c r="AC191" s="167">
        <v>97</v>
      </c>
      <c r="AD191" s="167">
        <v>82</v>
      </c>
      <c r="AE191" s="55">
        <v>0.84536082474226804</v>
      </c>
    </row>
    <row r="192" spans="1:31" x14ac:dyDescent="0.3">
      <c r="A192" s="152" t="s">
        <v>495</v>
      </c>
      <c r="B192" s="153" t="s">
        <v>2936</v>
      </c>
      <c r="C192" s="153" t="s">
        <v>1130</v>
      </c>
      <c r="D192" s="153" t="s">
        <v>2937</v>
      </c>
      <c r="E192" s="166"/>
      <c r="F192" s="167"/>
      <c r="G192" s="174"/>
      <c r="H192" s="162"/>
      <c r="I192" s="154"/>
      <c r="J192" s="177"/>
      <c r="K192" s="167"/>
      <c r="L192" s="167"/>
      <c r="M192" s="174"/>
      <c r="N192" s="162">
        <v>71</v>
      </c>
      <c r="O192" s="154">
        <v>44</v>
      </c>
      <c r="P192" s="177">
        <v>0.61971830985915488</v>
      </c>
      <c r="Q192" s="167">
        <v>10</v>
      </c>
      <c r="R192" s="167">
        <v>2</v>
      </c>
      <c r="S192" s="174">
        <v>0.2</v>
      </c>
      <c r="T192" s="162" t="s">
        <v>42</v>
      </c>
      <c r="U192" s="154" t="s">
        <v>42</v>
      </c>
      <c r="V192" s="177" t="s">
        <v>42</v>
      </c>
      <c r="W192" s="167"/>
      <c r="X192" s="167"/>
      <c r="Y192" s="174"/>
      <c r="Z192" s="162"/>
      <c r="AA192" s="154"/>
      <c r="AB192" s="155"/>
      <c r="AC192" s="167">
        <v>83</v>
      </c>
      <c r="AD192" s="167">
        <v>46</v>
      </c>
      <c r="AE192" s="55">
        <v>0.55421686746987953</v>
      </c>
    </row>
    <row r="193" spans="1:31" x14ac:dyDescent="0.3">
      <c r="A193" s="152" t="s">
        <v>1487</v>
      </c>
      <c r="B193" s="153" t="s">
        <v>497</v>
      </c>
      <c r="C193" s="153" t="s">
        <v>1142</v>
      </c>
      <c r="D193" s="153" t="s">
        <v>1143</v>
      </c>
      <c r="E193" s="166"/>
      <c r="F193" s="167"/>
      <c r="G193" s="174"/>
      <c r="H193" s="162"/>
      <c r="I193" s="154"/>
      <c r="J193" s="177"/>
      <c r="K193" s="167"/>
      <c r="L193" s="167"/>
      <c r="M193" s="174"/>
      <c r="N193" s="162">
        <v>127</v>
      </c>
      <c r="O193" s="154">
        <v>86</v>
      </c>
      <c r="P193" s="177">
        <v>0.67716535433070868</v>
      </c>
      <c r="Q193" s="167">
        <v>14</v>
      </c>
      <c r="R193" s="167">
        <v>3</v>
      </c>
      <c r="S193" s="174">
        <v>0.21428571428571427</v>
      </c>
      <c r="T193" s="162" t="s">
        <v>42</v>
      </c>
      <c r="U193" s="154" t="s">
        <v>42</v>
      </c>
      <c r="V193" s="177" t="s">
        <v>42</v>
      </c>
      <c r="W193" s="167"/>
      <c r="X193" s="167"/>
      <c r="Y193" s="174"/>
      <c r="Z193" s="162"/>
      <c r="AA193" s="154"/>
      <c r="AB193" s="155"/>
      <c r="AC193" s="167">
        <v>144</v>
      </c>
      <c r="AD193" s="167">
        <v>91</v>
      </c>
      <c r="AE193" s="55">
        <v>0.63194444444444442</v>
      </c>
    </row>
    <row r="194" spans="1:31" x14ac:dyDescent="0.3">
      <c r="A194" s="152" t="s">
        <v>1487</v>
      </c>
      <c r="B194" s="153" t="s">
        <v>497</v>
      </c>
      <c r="C194" s="153" t="s">
        <v>1739</v>
      </c>
      <c r="D194" s="153" t="s">
        <v>1740</v>
      </c>
      <c r="E194" s="166"/>
      <c r="F194" s="167"/>
      <c r="G194" s="174"/>
      <c r="H194" s="162"/>
      <c r="I194" s="154"/>
      <c r="J194" s="177"/>
      <c r="K194" s="167">
        <v>56</v>
      </c>
      <c r="L194" s="167">
        <v>55</v>
      </c>
      <c r="M194" s="174">
        <v>0.9821428571428571</v>
      </c>
      <c r="N194" s="162"/>
      <c r="O194" s="154"/>
      <c r="P194" s="177"/>
      <c r="Q194" s="167"/>
      <c r="R194" s="167"/>
      <c r="S194" s="174"/>
      <c r="T194" s="162"/>
      <c r="U194" s="154"/>
      <c r="V194" s="177"/>
      <c r="W194" s="167"/>
      <c r="X194" s="167"/>
      <c r="Y194" s="174"/>
      <c r="Z194" s="162"/>
      <c r="AA194" s="154"/>
      <c r="AB194" s="155"/>
      <c r="AC194" s="167">
        <v>56</v>
      </c>
      <c r="AD194" s="167">
        <v>55</v>
      </c>
      <c r="AE194" s="55">
        <v>0.9821428571428571</v>
      </c>
    </row>
    <row r="195" spans="1:31" x14ac:dyDescent="0.3">
      <c r="A195" s="152" t="s">
        <v>498</v>
      </c>
      <c r="B195" s="153" t="s">
        <v>2794</v>
      </c>
      <c r="C195" s="153" t="s">
        <v>2165</v>
      </c>
      <c r="D195" s="153" t="s">
        <v>2166</v>
      </c>
      <c r="E195" s="166" t="s">
        <v>42</v>
      </c>
      <c r="F195" s="167" t="s">
        <v>42</v>
      </c>
      <c r="G195" s="174" t="s">
        <v>42</v>
      </c>
      <c r="H195" s="162" t="s">
        <v>42</v>
      </c>
      <c r="I195" s="154" t="s">
        <v>42</v>
      </c>
      <c r="J195" s="177" t="s">
        <v>42</v>
      </c>
      <c r="K195" s="167">
        <v>106</v>
      </c>
      <c r="L195" s="167">
        <v>93</v>
      </c>
      <c r="M195" s="174">
        <v>0.87735849056603776</v>
      </c>
      <c r="N195" s="162"/>
      <c r="O195" s="154"/>
      <c r="P195" s="177"/>
      <c r="Q195" s="167"/>
      <c r="R195" s="167"/>
      <c r="S195" s="174"/>
      <c r="T195" s="162"/>
      <c r="U195" s="154"/>
      <c r="V195" s="177"/>
      <c r="W195" s="167"/>
      <c r="X195" s="167"/>
      <c r="Y195" s="174"/>
      <c r="Z195" s="162"/>
      <c r="AA195" s="154"/>
      <c r="AB195" s="155"/>
      <c r="AC195" s="167">
        <v>110</v>
      </c>
      <c r="AD195" s="167">
        <v>97</v>
      </c>
      <c r="AE195" s="55">
        <v>0.88181818181818183</v>
      </c>
    </row>
    <row r="196" spans="1:31" x14ac:dyDescent="0.3">
      <c r="A196" s="152" t="s">
        <v>498</v>
      </c>
      <c r="B196" s="153" t="s">
        <v>2794</v>
      </c>
      <c r="C196" s="153" t="s">
        <v>2171</v>
      </c>
      <c r="D196" s="153" t="s">
        <v>2938</v>
      </c>
      <c r="E196" s="166"/>
      <c r="F196" s="167"/>
      <c r="G196" s="174"/>
      <c r="H196" s="162" t="s">
        <v>42</v>
      </c>
      <c r="I196" s="154" t="s">
        <v>42</v>
      </c>
      <c r="J196" s="177" t="s">
        <v>42</v>
      </c>
      <c r="K196" s="167">
        <v>40</v>
      </c>
      <c r="L196" s="167">
        <v>37</v>
      </c>
      <c r="M196" s="174">
        <v>0.92500000000000004</v>
      </c>
      <c r="N196" s="162"/>
      <c r="O196" s="154"/>
      <c r="P196" s="177"/>
      <c r="Q196" s="167"/>
      <c r="R196" s="167"/>
      <c r="S196" s="174"/>
      <c r="T196" s="162"/>
      <c r="U196" s="154"/>
      <c r="V196" s="177"/>
      <c r="W196" s="167"/>
      <c r="X196" s="167"/>
      <c r="Y196" s="174"/>
      <c r="Z196" s="162"/>
      <c r="AA196" s="154"/>
      <c r="AB196" s="155"/>
      <c r="AC196" s="167">
        <v>41</v>
      </c>
      <c r="AD196" s="167">
        <v>38</v>
      </c>
      <c r="AE196" s="55">
        <v>0.92682926829268297</v>
      </c>
    </row>
    <row r="197" spans="1:31" x14ac:dyDescent="0.3">
      <c r="A197" s="152" t="s">
        <v>498</v>
      </c>
      <c r="B197" s="153" t="s">
        <v>2794</v>
      </c>
      <c r="C197" s="153" t="s">
        <v>748</v>
      </c>
      <c r="D197" s="153" t="s">
        <v>749</v>
      </c>
      <c r="E197" s="166"/>
      <c r="F197" s="167"/>
      <c r="G197" s="174"/>
      <c r="H197" s="162"/>
      <c r="I197" s="154"/>
      <c r="J197" s="177"/>
      <c r="K197" s="167"/>
      <c r="L197" s="167"/>
      <c r="M197" s="174"/>
      <c r="N197" s="162">
        <v>252</v>
      </c>
      <c r="O197" s="154">
        <v>88</v>
      </c>
      <c r="P197" s="177">
        <v>0.34920634920634919</v>
      </c>
      <c r="Q197" s="167">
        <v>19</v>
      </c>
      <c r="R197" s="167">
        <v>7</v>
      </c>
      <c r="S197" s="174">
        <v>0.36842105263157893</v>
      </c>
      <c r="T197" s="162">
        <v>17</v>
      </c>
      <c r="U197" s="154">
        <v>9</v>
      </c>
      <c r="V197" s="177">
        <v>0.52941176470588236</v>
      </c>
      <c r="W197" s="167">
        <v>32</v>
      </c>
      <c r="X197" s="167">
        <v>16</v>
      </c>
      <c r="Y197" s="174">
        <v>0.5</v>
      </c>
      <c r="Z197" s="162" t="s">
        <v>42</v>
      </c>
      <c r="AA197" s="154" t="s">
        <v>42</v>
      </c>
      <c r="AB197" s="155" t="s">
        <v>42</v>
      </c>
      <c r="AC197" s="167">
        <v>321</v>
      </c>
      <c r="AD197" s="167">
        <v>120</v>
      </c>
      <c r="AE197" s="55">
        <v>0.37383177570093457</v>
      </c>
    </row>
    <row r="198" spans="1:31" x14ac:dyDescent="0.3">
      <c r="A198" s="152" t="s">
        <v>500</v>
      </c>
      <c r="B198" s="153" t="s">
        <v>501</v>
      </c>
      <c r="C198" s="153" t="s">
        <v>1751</v>
      </c>
      <c r="D198" s="153" t="s">
        <v>1752</v>
      </c>
      <c r="E198" s="166"/>
      <c r="F198" s="167"/>
      <c r="G198" s="174"/>
      <c r="H198" s="162"/>
      <c r="I198" s="154"/>
      <c r="J198" s="177"/>
      <c r="K198" s="167">
        <v>58</v>
      </c>
      <c r="L198" s="167">
        <v>58</v>
      </c>
      <c r="M198" s="174">
        <v>1</v>
      </c>
      <c r="N198" s="162"/>
      <c r="O198" s="154"/>
      <c r="P198" s="177"/>
      <c r="Q198" s="167"/>
      <c r="R198" s="167"/>
      <c r="S198" s="174"/>
      <c r="T198" s="162"/>
      <c r="U198" s="154"/>
      <c r="V198" s="177"/>
      <c r="W198" s="167"/>
      <c r="X198" s="167"/>
      <c r="Y198" s="174"/>
      <c r="Z198" s="162"/>
      <c r="AA198" s="154"/>
      <c r="AB198" s="155"/>
      <c r="AC198" s="167">
        <v>58</v>
      </c>
      <c r="AD198" s="167">
        <v>58</v>
      </c>
      <c r="AE198" s="55">
        <v>1</v>
      </c>
    </row>
    <row r="199" spans="1:31" x14ac:dyDescent="0.3">
      <c r="A199" s="152" t="s">
        <v>500</v>
      </c>
      <c r="B199" s="153" t="s">
        <v>501</v>
      </c>
      <c r="C199" s="153" t="s">
        <v>1514</v>
      </c>
      <c r="D199" s="153" t="s">
        <v>1515</v>
      </c>
      <c r="E199" s="166"/>
      <c r="F199" s="167"/>
      <c r="G199" s="174"/>
      <c r="H199" s="162" t="s">
        <v>42</v>
      </c>
      <c r="I199" s="154" t="s">
        <v>42</v>
      </c>
      <c r="J199" s="177" t="s">
        <v>42</v>
      </c>
      <c r="K199" s="167">
        <v>43</v>
      </c>
      <c r="L199" s="167">
        <v>43</v>
      </c>
      <c r="M199" s="174">
        <v>1</v>
      </c>
      <c r="N199" s="162"/>
      <c r="O199" s="154"/>
      <c r="P199" s="177"/>
      <c r="Q199" s="167"/>
      <c r="R199" s="167"/>
      <c r="S199" s="174"/>
      <c r="T199" s="162"/>
      <c r="U199" s="154"/>
      <c r="V199" s="177"/>
      <c r="W199" s="167"/>
      <c r="X199" s="167"/>
      <c r="Y199" s="174"/>
      <c r="Z199" s="162"/>
      <c r="AA199" s="154"/>
      <c r="AB199" s="155"/>
      <c r="AC199" s="167">
        <v>45</v>
      </c>
      <c r="AD199" s="167">
        <v>45</v>
      </c>
      <c r="AE199" s="55">
        <v>1</v>
      </c>
    </row>
    <row r="200" spans="1:31" x14ac:dyDescent="0.3">
      <c r="A200" s="152" t="s">
        <v>500</v>
      </c>
      <c r="B200" s="153" t="s">
        <v>501</v>
      </c>
      <c r="C200" s="153" t="s">
        <v>887</v>
      </c>
      <c r="D200" s="153" t="s">
        <v>888</v>
      </c>
      <c r="E200" s="166"/>
      <c r="F200" s="167"/>
      <c r="G200" s="174"/>
      <c r="H200" s="162"/>
      <c r="I200" s="154"/>
      <c r="J200" s="177"/>
      <c r="K200" s="167"/>
      <c r="L200" s="167"/>
      <c r="M200" s="174"/>
      <c r="N200" s="162">
        <v>141</v>
      </c>
      <c r="O200" s="154">
        <v>126</v>
      </c>
      <c r="P200" s="177">
        <v>0.8936170212765957</v>
      </c>
      <c r="Q200" s="167">
        <v>133</v>
      </c>
      <c r="R200" s="167">
        <v>58</v>
      </c>
      <c r="S200" s="174">
        <v>0.43609022556390975</v>
      </c>
      <c r="T200" s="162" t="s">
        <v>42</v>
      </c>
      <c r="U200" s="154" t="s">
        <v>42</v>
      </c>
      <c r="V200" s="177" t="s">
        <v>42</v>
      </c>
      <c r="W200" s="167" t="s">
        <v>42</v>
      </c>
      <c r="X200" s="167" t="s">
        <v>42</v>
      </c>
      <c r="Y200" s="174" t="s">
        <v>42</v>
      </c>
      <c r="Z200" s="162"/>
      <c r="AA200" s="154"/>
      <c r="AB200" s="155"/>
      <c r="AC200" s="167">
        <v>283</v>
      </c>
      <c r="AD200" s="167">
        <v>188</v>
      </c>
      <c r="AE200" s="55">
        <v>0.66431095406360419</v>
      </c>
    </row>
    <row r="201" spans="1:31" x14ac:dyDescent="0.3">
      <c r="A201" s="152" t="s">
        <v>502</v>
      </c>
      <c r="B201" s="153" t="s">
        <v>503</v>
      </c>
      <c r="C201" s="153" t="s">
        <v>2254</v>
      </c>
      <c r="D201" s="153" t="s">
        <v>2255</v>
      </c>
      <c r="E201" s="166"/>
      <c r="F201" s="167"/>
      <c r="G201" s="174"/>
      <c r="H201" s="162" t="s">
        <v>42</v>
      </c>
      <c r="I201" s="154" t="s">
        <v>42</v>
      </c>
      <c r="J201" s="177" t="s">
        <v>42</v>
      </c>
      <c r="K201" s="167" t="s">
        <v>42</v>
      </c>
      <c r="L201" s="167" t="s">
        <v>42</v>
      </c>
      <c r="M201" s="174" t="s">
        <v>42</v>
      </c>
      <c r="N201" s="162">
        <v>22</v>
      </c>
      <c r="O201" s="154">
        <v>18</v>
      </c>
      <c r="P201" s="177">
        <v>0.81818181818181823</v>
      </c>
      <c r="Q201" s="167" t="s">
        <v>42</v>
      </c>
      <c r="R201" s="167" t="s">
        <v>42</v>
      </c>
      <c r="S201" s="174" t="s">
        <v>42</v>
      </c>
      <c r="T201" s="162"/>
      <c r="U201" s="154"/>
      <c r="V201" s="177"/>
      <c r="W201" s="167"/>
      <c r="X201" s="167"/>
      <c r="Y201" s="174"/>
      <c r="Z201" s="162"/>
      <c r="AA201" s="154"/>
      <c r="AB201" s="155"/>
      <c r="AC201" s="167">
        <v>31</v>
      </c>
      <c r="AD201" s="167">
        <v>26</v>
      </c>
      <c r="AE201" s="55">
        <v>0.83870967741935487</v>
      </c>
    </row>
    <row r="202" spans="1:31" x14ac:dyDescent="0.3">
      <c r="A202" s="152" t="s">
        <v>504</v>
      </c>
      <c r="B202" s="153" t="s">
        <v>505</v>
      </c>
      <c r="C202" s="153" t="s">
        <v>1100</v>
      </c>
      <c r="D202" s="153" t="s">
        <v>1101</v>
      </c>
      <c r="E202" s="166"/>
      <c r="F202" s="167"/>
      <c r="G202" s="174"/>
      <c r="H202" s="162"/>
      <c r="I202" s="154"/>
      <c r="J202" s="177"/>
      <c r="K202" s="167"/>
      <c r="L202" s="167"/>
      <c r="M202" s="174"/>
      <c r="N202" s="162">
        <v>208</v>
      </c>
      <c r="O202" s="154">
        <v>142</v>
      </c>
      <c r="P202" s="177">
        <v>0.68269230769230771</v>
      </c>
      <c r="Q202" s="167">
        <v>25</v>
      </c>
      <c r="R202" s="167">
        <v>9</v>
      </c>
      <c r="S202" s="174">
        <v>0.36</v>
      </c>
      <c r="T202" s="162" t="s">
        <v>42</v>
      </c>
      <c r="U202" s="154" t="s">
        <v>42</v>
      </c>
      <c r="V202" s="177" t="s">
        <v>42</v>
      </c>
      <c r="W202" s="167" t="s">
        <v>42</v>
      </c>
      <c r="X202" s="167" t="s">
        <v>42</v>
      </c>
      <c r="Y202" s="174" t="s">
        <v>42</v>
      </c>
      <c r="Z202" s="162"/>
      <c r="AA202" s="154"/>
      <c r="AB202" s="155"/>
      <c r="AC202" s="167">
        <v>243</v>
      </c>
      <c r="AD202" s="167">
        <v>156</v>
      </c>
      <c r="AE202" s="55">
        <v>0.64197530864197527</v>
      </c>
    </row>
    <row r="203" spans="1:31" x14ac:dyDescent="0.3">
      <c r="A203" s="152" t="s">
        <v>506</v>
      </c>
      <c r="B203" s="153" t="s">
        <v>507</v>
      </c>
      <c r="C203" s="153" t="s">
        <v>2741</v>
      </c>
      <c r="D203" s="153" t="s">
        <v>2742</v>
      </c>
      <c r="E203" s="166"/>
      <c r="F203" s="167"/>
      <c r="G203" s="174"/>
      <c r="H203" s="162"/>
      <c r="I203" s="154"/>
      <c r="J203" s="177"/>
      <c r="K203" s="167"/>
      <c r="L203" s="167"/>
      <c r="M203" s="174"/>
      <c r="N203" s="162"/>
      <c r="O203" s="154"/>
      <c r="P203" s="177"/>
      <c r="Q203" s="167"/>
      <c r="R203" s="167"/>
      <c r="S203" s="174"/>
      <c r="T203" s="162" t="s">
        <v>42</v>
      </c>
      <c r="U203" s="154" t="s">
        <v>42</v>
      </c>
      <c r="V203" s="177" t="s">
        <v>42</v>
      </c>
      <c r="W203" s="167"/>
      <c r="X203" s="167"/>
      <c r="Y203" s="174"/>
      <c r="Z203" s="162"/>
      <c r="AA203" s="154"/>
      <c r="AB203" s="155"/>
      <c r="AC203" s="167" t="s">
        <v>42</v>
      </c>
      <c r="AD203" s="167" t="s">
        <v>42</v>
      </c>
      <c r="AE203" s="55" t="s">
        <v>42</v>
      </c>
    </row>
    <row r="204" spans="1:31" x14ac:dyDescent="0.3">
      <c r="A204" s="152" t="s">
        <v>506</v>
      </c>
      <c r="B204" s="153" t="s">
        <v>507</v>
      </c>
      <c r="C204" s="153" t="s">
        <v>1270</v>
      </c>
      <c r="D204" s="153" t="s">
        <v>2939</v>
      </c>
      <c r="E204" s="166"/>
      <c r="F204" s="167"/>
      <c r="G204" s="174"/>
      <c r="H204" s="162"/>
      <c r="I204" s="154"/>
      <c r="J204" s="177"/>
      <c r="K204" s="167"/>
      <c r="L204" s="167"/>
      <c r="M204" s="174"/>
      <c r="N204" s="162">
        <v>112</v>
      </c>
      <c r="O204" s="154">
        <v>74</v>
      </c>
      <c r="P204" s="177">
        <v>0.6607142857142857</v>
      </c>
      <c r="Q204" s="167" t="s">
        <v>42</v>
      </c>
      <c r="R204" s="167" t="s">
        <v>42</v>
      </c>
      <c r="S204" s="174" t="s">
        <v>42</v>
      </c>
      <c r="T204" s="162" t="s">
        <v>42</v>
      </c>
      <c r="U204" s="154" t="s">
        <v>42</v>
      </c>
      <c r="V204" s="177" t="s">
        <v>42</v>
      </c>
      <c r="W204" s="167" t="s">
        <v>42</v>
      </c>
      <c r="X204" s="167" t="s">
        <v>42</v>
      </c>
      <c r="Y204" s="174" t="s">
        <v>42</v>
      </c>
      <c r="Z204" s="162"/>
      <c r="AA204" s="154"/>
      <c r="AB204" s="155"/>
      <c r="AC204" s="167">
        <v>118</v>
      </c>
      <c r="AD204" s="167">
        <v>75</v>
      </c>
      <c r="AE204" s="55">
        <v>0.63559322033898302</v>
      </c>
    </row>
    <row r="205" spans="1:31" x14ac:dyDescent="0.3">
      <c r="A205" s="152" t="s">
        <v>508</v>
      </c>
      <c r="B205" s="153" t="s">
        <v>509</v>
      </c>
      <c r="C205" s="153" t="s">
        <v>1810</v>
      </c>
      <c r="D205" s="153" t="s">
        <v>1811</v>
      </c>
      <c r="E205" s="166"/>
      <c r="F205" s="167"/>
      <c r="G205" s="174"/>
      <c r="H205" s="162"/>
      <c r="I205" s="154"/>
      <c r="J205" s="177"/>
      <c r="K205" s="167"/>
      <c r="L205" s="167"/>
      <c r="M205" s="174"/>
      <c r="N205" s="162">
        <v>17</v>
      </c>
      <c r="O205" s="154">
        <v>10</v>
      </c>
      <c r="P205" s="177">
        <v>0.58823529411764708</v>
      </c>
      <c r="Q205" s="167"/>
      <c r="R205" s="167"/>
      <c r="S205" s="174"/>
      <c r="T205" s="162"/>
      <c r="U205" s="154"/>
      <c r="V205" s="177"/>
      <c r="W205" s="167"/>
      <c r="X205" s="167"/>
      <c r="Y205" s="174"/>
      <c r="Z205" s="162"/>
      <c r="AA205" s="154"/>
      <c r="AB205" s="155"/>
      <c r="AC205" s="167">
        <v>17</v>
      </c>
      <c r="AD205" s="167">
        <v>10</v>
      </c>
      <c r="AE205" s="55">
        <v>0.58823529411764708</v>
      </c>
    </row>
    <row r="206" spans="1:31" x14ac:dyDescent="0.3">
      <c r="A206" s="152" t="s">
        <v>1678</v>
      </c>
      <c r="B206" s="153" t="s">
        <v>510</v>
      </c>
      <c r="C206" s="153" t="s">
        <v>988</v>
      </c>
      <c r="D206" s="153" t="s">
        <v>989</v>
      </c>
      <c r="E206" s="166"/>
      <c r="F206" s="167"/>
      <c r="G206" s="174"/>
      <c r="H206" s="162"/>
      <c r="I206" s="154"/>
      <c r="J206" s="177"/>
      <c r="K206" s="167"/>
      <c r="L206" s="167"/>
      <c r="M206" s="174"/>
      <c r="N206" s="162">
        <v>164</v>
      </c>
      <c r="O206" s="154">
        <v>113</v>
      </c>
      <c r="P206" s="177">
        <v>0.68902439024390238</v>
      </c>
      <c r="Q206" s="167">
        <v>25</v>
      </c>
      <c r="R206" s="167">
        <v>17</v>
      </c>
      <c r="S206" s="174">
        <v>0.68</v>
      </c>
      <c r="T206" s="162" t="s">
        <v>42</v>
      </c>
      <c r="U206" s="154" t="s">
        <v>42</v>
      </c>
      <c r="V206" s="177" t="s">
        <v>42</v>
      </c>
      <c r="W206" s="167" t="s">
        <v>42</v>
      </c>
      <c r="X206" s="167" t="s">
        <v>42</v>
      </c>
      <c r="Y206" s="174" t="s">
        <v>42</v>
      </c>
      <c r="Z206" s="162"/>
      <c r="AA206" s="154"/>
      <c r="AB206" s="155"/>
      <c r="AC206" s="167">
        <v>195</v>
      </c>
      <c r="AD206" s="167">
        <v>136</v>
      </c>
      <c r="AE206" s="55">
        <v>0.6974358974358974</v>
      </c>
    </row>
    <row r="207" spans="1:31" x14ac:dyDescent="0.3">
      <c r="A207" s="152" t="s">
        <v>511</v>
      </c>
      <c r="B207" s="153" t="s">
        <v>512</v>
      </c>
      <c r="C207" s="153" t="s">
        <v>1282</v>
      </c>
      <c r="D207" s="153" t="s">
        <v>2940</v>
      </c>
      <c r="E207" s="166"/>
      <c r="F207" s="167"/>
      <c r="G207" s="174"/>
      <c r="H207" s="162"/>
      <c r="I207" s="154"/>
      <c r="J207" s="177"/>
      <c r="K207" s="167"/>
      <c r="L207" s="167"/>
      <c r="M207" s="174"/>
      <c r="N207" s="162">
        <v>65</v>
      </c>
      <c r="O207" s="154">
        <v>40</v>
      </c>
      <c r="P207" s="177">
        <v>0.61538461538461542</v>
      </c>
      <c r="Q207" s="167">
        <v>11</v>
      </c>
      <c r="R207" s="167">
        <v>2</v>
      </c>
      <c r="S207" s="174">
        <v>0.18181818181818182</v>
      </c>
      <c r="T207" s="162" t="s">
        <v>42</v>
      </c>
      <c r="U207" s="154" t="s">
        <v>42</v>
      </c>
      <c r="V207" s="177" t="s">
        <v>42</v>
      </c>
      <c r="W207" s="167"/>
      <c r="X207" s="167"/>
      <c r="Y207" s="174"/>
      <c r="Z207" s="162"/>
      <c r="AA207" s="154"/>
      <c r="AB207" s="155"/>
      <c r="AC207" s="167">
        <v>78</v>
      </c>
      <c r="AD207" s="167">
        <v>42</v>
      </c>
      <c r="AE207" s="55">
        <v>0.53846153846153844</v>
      </c>
    </row>
    <row r="208" spans="1:31" x14ac:dyDescent="0.3">
      <c r="A208" s="152" t="s">
        <v>513</v>
      </c>
      <c r="B208" s="153" t="s">
        <v>514</v>
      </c>
      <c r="C208" s="153" t="s">
        <v>996</v>
      </c>
      <c r="D208" s="153" t="s">
        <v>997</v>
      </c>
      <c r="E208" s="166"/>
      <c r="F208" s="167"/>
      <c r="G208" s="174"/>
      <c r="H208" s="162"/>
      <c r="I208" s="154"/>
      <c r="J208" s="177"/>
      <c r="K208" s="167"/>
      <c r="L208" s="167"/>
      <c r="M208" s="174"/>
      <c r="N208" s="162">
        <v>209</v>
      </c>
      <c r="O208" s="154">
        <v>103</v>
      </c>
      <c r="P208" s="177">
        <v>0.49282296650717705</v>
      </c>
      <c r="Q208" s="167">
        <v>13</v>
      </c>
      <c r="R208" s="167">
        <v>4</v>
      </c>
      <c r="S208" s="174">
        <v>0.30769230769230771</v>
      </c>
      <c r="T208" s="162" t="s">
        <v>42</v>
      </c>
      <c r="U208" s="154" t="s">
        <v>42</v>
      </c>
      <c r="V208" s="177" t="s">
        <v>42</v>
      </c>
      <c r="W208" s="167" t="s">
        <v>42</v>
      </c>
      <c r="X208" s="167" t="s">
        <v>42</v>
      </c>
      <c r="Y208" s="174" t="s">
        <v>42</v>
      </c>
      <c r="Z208" s="162"/>
      <c r="AA208" s="154"/>
      <c r="AB208" s="155"/>
      <c r="AC208" s="167">
        <v>227</v>
      </c>
      <c r="AD208" s="167">
        <v>109</v>
      </c>
      <c r="AE208" s="55">
        <v>0.48017621145374451</v>
      </c>
    </row>
    <row r="209" spans="1:31" x14ac:dyDescent="0.3">
      <c r="A209" s="152" t="s">
        <v>513</v>
      </c>
      <c r="B209" s="153" t="s">
        <v>514</v>
      </c>
      <c r="C209" s="153" t="s">
        <v>2060</v>
      </c>
      <c r="D209" s="153" t="s">
        <v>2061</v>
      </c>
      <c r="E209" s="166"/>
      <c r="F209" s="167"/>
      <c r="G209" s="174"/>
      <c r="H209" s="162"/>
      <c r="I209" s="154"/>
      <c r="J209" s="177"/>
      <c r="K209" s="167">
        <v>56</v>
      </c>
      <c r="L209" s="167">
        <v>56</v>
      </c>
      <c r="M209" s="174">
        <v>1</v>
      </c>
      <c r="N209" s="162"/>
      <c r="O209" s="154"/>
      <c r="P209" s="177"/>
      <c r="Q209" s="167"/>
      <c r="R209" s="167"/>
      <c r="S209" s="174"/>
      <c r="T209" s="162"/>
      <c r="U209" s="154"/>
      <c r="V209" s="177"/>
      <c r="W209" s="167"/>
      <c r="X209" s="167"/>
      <c r="Y209" s="174"/>
      <c r="Z209" s="162"/>
      <c r="AA209" s="154"/>
      <c r="AB209" s="155"/>
      <c r="AC209" s="167">
        <v>56</v>
      </c>
      <c r="AD209" s="167">
        <v>56</v>
      </c>
      <c r="AE209" s="55">
        <v>1</v>
      </c>
    </row>
    <row r="210" spans="1:31" x14ac:dyDescent="0.3">
      <c r="A210" s="152" t="s">
        <v>513</v>
      </c>
      <c r="B210" s="153" t="s">
        <v>514</v>
      </c>
      <c r="C210" s="153" t="s">
        <v>2426</v>
      </c>
      <c r="D210" s="153" t="s">
        <v>2427</v>
      </c>
      <c r="E210" s="166"/>
      <c r="F210" s="167"/>
      <c r="G210" s="174"/>
      <c r="H210" s="162"/>
      <c r="I210" s="154"/>
      <c r="J210" s="177"/>
      <c r="K210" s="167">
        <v>20</v>
      </c>
      <c r="L210" s="167">
        <v>20</v>
      </c>
      <c r="M210" s="174">
        <v>1</v>
      </c>
      <c r="N210" s="162"/>
      <c r="O210" s="154"/>
      <c r="P210" s="177"/>
      <c r="Q210" s="167"/>
      <c r="R210" s="167"/>
      <c r="S210" s="174"/>
      <c r="T210" s="162"/>
      <c r="U210" s="154"/>
      <c r="V210" s="177"/>
      <c r="W210" s="167"/>
      <c r="X210" s="167"/>
      <c r="Y210" s="174"/>
      <c r="Z210" s="162"/>
      <c r="AA210" s="154"/>
      <c r="AB210" s="155"/>
      <c r="AC210" s="167">
        <v>20</v>
      </c>
      <c r="AD210" s="167">
        <v>20</v>
      </c>
      <c r="AE210" s="55">
        <v>1</v>
      </c>
    </row>
    <row r="211" spans="1:31" x14ac:dyDescent="0.3">
      <c r="A211" s="152" t="s">
        <v>515</v>
      </c>
      <c r="B211" s="153" t="s">
        <v>516</v>
      </c>
      <c r="C211" s="153" t="s">
        <v>1025</v>
      </c>
      <c r="D211" s="153" t="s">
        <v>1026</v>
      </c>
      <c r="E211" s="166"/>
      <c r="F211" s="167"/>
      <c r="G211" s="174"/>
      <c r="H211" s="162"/>
      <c r="I211" s="154"/>
      <c r="J211" s="177"/>
      <c r="K211" s="167"/>
      <c r="L211" s="167"/>
      <c r="M211" s="174"/>
      <c r="N211" s="162">
        <v>123</v>
      </c>
      <c r="O211" s="154">
        <v>42</v>
      </c>
      <c r="P211" s="177">
        <v>0.34146341463414637</v>
      </c>
      <c r="Q211" s="167">
        <v>19</v>
      </c>
      <c r="R211" s="167">
        <v>3</v>
      </c>
      <c r="S211" s="174">
        <v>0.15789473684210525</v>
      </c>
      <c r="T211" s="162" t="s">
        <v>42</v>
      </c>
      <c r="U211" s="154" t="s">
        <v>42</v>
      </c>
      <c r="V211" s="177" t="s">
        <v>42</v>
      </c>
      <c r="W211" s="167" t="s">
        <v>42</v>
      </c>
      <c r="X211" s="167" t="s">
        <v>42</v>
      </c>
      <c r="Y211" s="174" t="s">
        <v>42</v>
      </c>
      <c r="Z211" s="162"/>
      <c r="AA211" s="154"/>
      <c r="AB211" s="155"/>
      <c r="AC211" s="167">
        <v>155</v>
      </c>
      <c r="AD211" s="167">
        <v>47</v>
      </c>
      <c r="AE211" s="55">
        <v>0.3032258064516129</v>
      </c>
    </row>
    <row r="212" spans="1:31" x14ac:dyDescent="0.3">
      <c r="A212" s="152" t="s">
        <v>517</v>
      </c>
      <c r="B212" s="153" t="s">
        <v>518</v>
      </c>
      <c r="C212" s="153" t="s">
        <v>1254</v>
      </c>
      <c r="D212" s="153" t="s">
        <v>1677</v>
      </c>
      <c r="E212" s="166"/>
      <c r="F212" s="167"/>
      <c r="G212" s="174"/>
      <c r="H212" s="162"/>
      <c r="I212" s="154"/>
      <c r="J212" s="177"/>
      <c r="K212" s="167"/>
      <c r="L212" s="167"/>
      <c r="M212" s="174"/>
      <c r="N212" s="162">
        <v>43</v>
      </c>
      <c r="O212" s="154">
        <v>32</v>
      </c>
      <c r="P212" s="177">
        <v>0.7441860465116279</v>
      </c>
      <c r="Q212" s="167">
        <v>27</v>
      </c>
      <c r="R212" s="167">
        <v>9</v>
      </c>
      <c r="S212" s="174">
        <v>0.33333333333333331</v>
      </c>
      <c r="T212" s="162" t="s">
        <v>42</v>
      </c>
      <c r="U212" s="154" t="s">
        <v>42</v>
      </c>
      <c r="V212" s="177" t="s">
        <v>42</v>
      </c>
      <c r="W212" s="167"/>
      <c r="X212" s="167"/>
      <c r="Y212" s="174"/>
      <c r="Z212" s="162"/>
      <c r="AA212" s="154"/>
      <c r="AB212" s="155"/>
      <c r="AC212" s="167">
        <v>71</v>
      </c>
      <c r="AD212" s="167">
        <v>42</v>
      </c>
      <c r="AE212" s="55">
        <v>0.59154929577464788</v>
      </c>
    </row>
    <row r="213" spans="1:31" x14ac:dyDescent="0.3">
      <c r="A213" s="152" t="s">
        <v>517</v>
      </c>
      <c r="B213" s="153" t="s">
        <v>518</v>
      </c>
      <c r="C213" s="153" t="s">
        <v>2798</v>
      </c>
      <c r="D213" s="153" t="s">
        <v>1988</v>
      </c>
      <c r="E213" s="166"/>
      <c r="F213" s="167"/>
      <c r="G213" s="174"/>
      <c r="H213" s="162"/>
      <c r="I213" s="154"/>
      <c r="J213" s="177"/>
      <c r="K213" s="167">
        <v>29</v>
      </c>
      <c r="L213" s="167">
        <v>26</v>
      </c>
      <c r="M213" s="174">
        <v>0.89655172413793105</v>
      </c>
      <c r="N213" s="162"/>
      <c r="O213" s="154"/>
      <c r="P213" s="177"/>
      <c r="Q213" s="167"/>
      <c r="R213" s="167"/>
      <c r="S213" s="174"/>
      <c r="T213" s="162"/>
      <c r="U213" s="154"/>
      <c r="V213" s="177"/>
      <c r="W213" s="167"/>
      <c r="X213" s="167"/>
      <c r="Y213" s="174"/>
      <c r="Z213" s="162"/>
      <c r="AA213" s="154"/>
      <c r="AB213" s="155"/>
      <c r="AC213" s="167">
        <v>29</v>
      </c>
      <c r="AD213" s="167">
        <v>26</v>
      </c>
      <c r="AE213" s="55">
        <v>0.89655172413793105</v>
      </c>
    </row>
    <row r="214" spans="1:31" x14ac:dyDescent="0.3">
      <c r="A214" s="152" t="s">
        <v>519</v>
      </c>
      <c r="B214" s="153" t="s">
        <v>2941</v>
      </c>
      <c r="C214" s="153" t="s">
        <v>783</v>
      </c>
      <c r="D214" s="153" t="s">
        <v>784</v>
      </c>
      <c r="E214" s="166"/>
      <c r="F214" s="167"/>
      <c r="G214" s="174"/>
      <c r="H214" s="162"/>
      <c r="I214" s="154"/>
      <c r="J214" s="177"/>
      <c r="K214" s="167"/>
      <c r="L214" s="167"/>
      <c r="M214" s="174"/>
      <c r="N214" s="162">
        <v>171</v>
      </c>
      <c r="O214" s="154">
        <v>121</v>
      </c>
      <c r="P214" s="177">
        <v>0.70760233918128657</v>
      </c>
      <c r="Q214" s="167">
        <v>101</v>
      </c>
      <c r="R214" s="167">
        <v>46</v>
      </c>
      <c r="S214" s="174">
        <v>0.45544554455445546</v>
      </c>
      <c r="T214" s="162" t="s">
        <v>42</v>
      </c>
      <c r="U214" s="154" t="s">
        <v>42</v>
      </c>
      <c r="V214" s="177" t="s">
        <v>42</v>
      </c>
      <c r="W214" s="167" t="s">
        <v>42</v>
      </c>
      <c r="X214" s="167" t="s">
        <v>42</v>
      </c>
      <c r="Y214" s="174" t="s">
        <v>42</v>
      </c>
      <c r="Z214" s="162"/>
      <c r="AA214" s="154"/>
      <c r="AB214" s="155"/>
      <c r="AC214" s="167">
        <v>281</v>
      </c>
      <c r="AD214" s="167">
        <v>171</v>
      </c>
      <c r="AE214" s="55">
        <v>0.60854092526690395</v>
      </c>
    </row>
    <row r="215" spans="1:31" x14ac:dyDescent="0.3">
      <c r="A215" s="152" t="s">
        <v>521</v>
      </c>
      <c r="B215" s="153" t="s">
        <v>522</v>
      </c>
      <c r="C215" s="153" t="s">
        <v>771</v>
      </c>
      <c r="D215" s="153" t="s">
        <v>2942</v>
      </c>
      <c r="E215" s="166"/>
      <c r="F215" s="167"/>
      <c r="G215" s="174"/>
      <c r="H215" s="162"/>
      <c r="I215" s="154"/>
      <c r="J215" s="177"/>
      <c r="K215" s="167"/>
      <c r="L215" s="167"/>
      <c r="M215" s="174"/>
      <c r="N215" s="162">
        <v>277</v>
      </c>
      <c r="O215" s="154">
        <v>259</v>
      </c>
      <c r="P215" s="177">
        <v>0.93501805054151621</v>
      </c>
      <c r="Q215" s="167">
        <v>51</v>
      </c>
      <c r="R215" s="167">
        <v>19</v>
      </c>
      <c r="S215" s="174">
        <v>0.37254901960784315</v>
      </c>
      <c r="T215" s="162" t="s">
        <v>42</v>
      </c>
      <c r="U215" s="154" t="s">
        <v>42</v>
      </c>
      <c r="V215" s="177" t="s">
        <v>42</v>
      </c>
      <c r="W215" s="167" t="s">
        <v>42</v>
      </c>
      <c r="X215" s="167" t="s">
        <v>42</v>
      </c>
      <c r="Y215" s="174" t="s">
        <v>42</v>
      </c>
      <c r="Z215" s="162"/>
      <c r="AA215" s="154"/>
      <c r="AB215" s="155"/>
      <c r="AC215" s="167">
        <v>343</v>
      </c>
      <c r="AD215" s="167">
        <v>284</v>
      </c>
      <c r="AE215" s="55">
        <v>0.82798833819241979</v>
      </c>
    </row>
    <row r="216" spans="1:31" x14ac:dyDescent="0.3">
      <c r="A216" s="152" t="s">
        <v>523</v>
      </c>
      <c r="B216" s="153" t="s">
        <v>524</v>
      </c>
      <c r="C216" s="153" t="s">
        <v>809</v>
      </c>
      <c r="D216" s="153" t="s">
        <v>810</v>
      </c>
      <c r="E216" s="166"/>
      <c r="F216" s="167"/>
      <c r="G216" s="174"/>
      <c r="H216" s="162"/>
      <c r="I216" s="154"/>
      <c r="J216" s="177"/>
      <c r="K216" s="167"/>
      <c r="L216" s="167"/>
      <c r="M216" s="174"/>
      <c r="N216" s="162">
        <v>475</v>
      </c>
      <c r="O216" s="154">
        <v>373</v>
      </c>
      <c r="P216" s="177">
        <v>0.78526315789473689</v>
      </c>
      <c r="Q216" s="167">
        <v>17</v>
      </c>
      <c r="R216" s="167">
        <v>8</v>
      </c>
      <c r="S216" s="174">
        <v>0.47058823529411764</v>
      </c>
      <c r="T216" s="162" t="s">
        <v>42</v>
      </c>
      <c r="U216" s="154" t="s">
        <v>42</v>
      </c>
      <c r="V216" s="177" t="s">
        <v>42</v>
      </c>
      <c r="W216" s="167" t="s">
        <v>42</v>
      </c>
      <c r="X216" s="167" t="s">
        <v>42</v>
      </c>
      <c r="Y216" s="174" t="s">
        <v>42</v>
      </c>
      <c r="Z216" s="162"/>
      <c r="AA216" s="154"/>
      <c r="AB216" s="155"/>
      <c r="AC216" s="167">
        <v>505</v>
      </c>
      <c r="AD216" s="167">
        <v>390</v>
      </c>
      <c r="AE216" s="55">
        <v>0.7722772277227723</v>
      </c>
    </row>
    <row r="217" spans="1:31" x14ac:dyDescent="0.3">
      <c r="A217" s="152" t="s">
        <v>525</v>
      </c>
      <c r="B217" s="153" t="s">
        <v>526</v>
      </c>
      <c r="C217" s="153" t="s">
        <v>1820</v>
      </c>
      <c r="D217" s="153" t="s">
        <v>2943</v>
      </c>
      <c r="E217" s="166"/>
      <c r="F217" s="167"/>
      <c r="G217" s="174"/>
      <c r="H217" s="162"/>
      <c r="I217" s="154"/>
      <c r="J217" s="177"/>
      <c r="K217" s="167"/>
      <c r="L217" s="167"/>
      <c r="M217" s="174"/>
      <c r="N217" s="162">
        <v>51</v>
      </c>
      <c r="O217" s="154">
        <v>40</v>
      </c>
      <c r="P217" s="177">
        <v>0.78431372549019607</v>
      </c>
      <c r="Q217" s="167" t="s">
        <v>42</v>
      </c>
      <c r="R217" s="167" t="s">
        <v>42</v>
      </c>
      <c r="S217" s="174" t="s">
        <v>42</v>
      </c>
      <c r="T217" s="162" t="s">
        <v>42</v>
      </c>
      <c r="U217" s="154" t="s">
        <v>42</v>
      </c>
      <c r="V217" s="177" t="s">
        <v>42</v>
      </c>
      <c r="W217" s="167"/>
      <c r="X217" s="167"/>
      <c r="Y217" s="174"/>
      <c r="Z217" s="162"/>
      <c r="AA217" s="154"/>
      <c r="AB217" s="155"/>
      <c r="AC217" s="167">
        <v>55</v>
      </c>
      <c r="AD217" s="167">
        <v>44</v>
      </c>
      <c r="AE217" s="55">
        <v>0.8</v>
      </c>
    </row>
    <row r="218" spans="1:31" x14ac:dyDescent="0.3">
      <c r="A218" s="152" t="s">
        <v>527</v>
      </c>
      <c r="B218" s="153" t="s">
        <v>528</v>
      </c>
      <c r="C218" s="153" t="s">
        <v>919</v>
      </c>
      <c r="D218" s="153" t="s">
        <v>920</v>
      </c>
      <c r="E218" s="166"/>
      <c r="F218" s="167"/>
      <c r="G218" s="174"/>
      <c r="H218" s="162"/>
      <c r="I218" s="154"/>
      <c r="J218" s="177"/>
      <c r="K218" s="167"/>
      <c r="L218" s="167"/>
      <c r="M218" s="174"/>
      <c r="N218" s="162">
        <v>211</v>
      </c>
      <c r="O218" s="154">
        <v>187</v>
      </c>
      <c r="P218" s="177">
        <v>0.88625592417061616</v>
      </c>
      <c r="Q218" s="167">
        <v>64</v>
      </c>
      <c r="R218" s="167">
        <v>14</v>
      </c>
      <c r="S218" s="174">
        <v>0.21875</v>
      </c>
      <c r="T218" s="162">
        <v>24</v>
      </c>
      <c r="U218" s="154">
        <v>4</v>
      </c>
      <c r="V218" s="177">
        <v>0.16666666666666666</v>
      </c>
      <c r="W218" s="167" t="s">
        <v>42</v>
      </c>
      <c r="X218" s="167" t="s">
        <v>42</v>
      </c>
      <c r="Y218" s="174" t="s">
        <v>42</v>
      </c>
      <c r="Z218" s="162"/>
      <c r="AA218" s="154"/>
      <c r="AB218" s="155"/>
      <c r="AC218" s="167">
        <v>305</v>
      </c>
      <c r="AD218" s="167">
        <v>206</v>
      </c>
      <c r="AE218" s="55">
        <v>0.67540983606557381</v>
      </c>
    </row>
    <row r="219" spans="1:31" x14ac:dyDescent="0.3">
      <c r="A219" s="152" t="s">
        <v>529</v>
      </c>
      <c r="B219" s="153" t="s">
        <v>530</v>
      </c>
      <c r="C219" s="153" t="s">
        <v>897</v>
      </c>
      <c r="D219" s="153" t="s">
        <v>898</v>
      </c>
      <c r="E219" s="166"/>
      <c r="F219" s="167"/>
      <c r="G219" s="174"/>
      <c r="H219" s="162"/>
      <c r="I219" s="154"/>
      <c r="J219" s="177"/>
      <c r="K219" s="167"/>
      <c r="L219" s="167"/>
      <c r="M219" s="174"/>
      <c r="N219" s="162">
        <v>190</v>
      </c>
      <c r="O219" s="154">
        <v>173</v>
      </c>
      <c r="P219" s="177">
        <v>0.91052631578947374</v>
      </c>
      <c r="Q219" s="167">
        <v>20</v>
      </c>
      <c r="R219" s="167">
        <v>7</v>
      </c>
      <c r="S219" s="174">
        <v>0.35</v>
      </c>
      <c r="T219" s="162">
        <v>17</v>
      </c>
      <c r="U219" s="154">
        <v>10</v>
      </c>
      <c r="V219" s="177">
        <v>0.58823529411764708</v>
      </c>
      <c r="W219" s="167" t="s">
        <v>42</v>
      </c>
      <c r="X219" s="167" t="s">
        <v>42</v>
      </c>
      <c r="Y219" s="174" t="s">
        <v>42</v>
      </c>
      <c r="Z219" s="162"/>
      <c r="AA219" s="154"/>
      <c r="AB219" s="155"/>
      <c r="AC219" s="167">
        <v>231</v>
      </c>
      <c r="AD219" s="167">
        <v>193</v>
      </c>
      <c r="AE219" s="55">
        <v>0.83549783549783552</v>
      </c>
    </row>
    <row r="220" spans="1:31" x14ac:dyDescent="0.3">
      <c r="A220" s="152" t="s">
        <v>531</v>
      </c>
      <c r="B220" s="153" t="s">
        <v>532</v>
      </c>
      <c r="C220" s="153" t="s">
        <v>1128</v>
      </c>
      <c r="D220" s="153" t="s">
        <v>2944</v>
      </c>
      <c r="E220" s="166"/>
      <c r="F220" s="167"/>
      <c r="G220" s="174"/>
      <c r="H220" s="162"/>
      <c r="I220" s="154"/>
      <c r="J220" s="177"/>
      <c r="K220" s="167"/>
      <c r="L220" s="167"/>
      <c r="M220" s="174"/>
      <c r="N220" s="162">
        <v>94</v>
      </c>
      <c r="O220" s="154">
        <v>80</v>
      </c>
      <c r="P220" s="177">
        <v>0.85106382978723405</v>
      </c>
      <c r="Q220" s="167">
        <v>26</v>
      </c>
      <c r="R220" s="167">
        <v>9</v>
      </c>
      <c r="S220" s="174">
        <v>0.34615384615384615</v>
      </c>
      <c r="T220" s="162" t="s">
        <v>42</v>
      </c>
      <c r="U220" s="154" t="s">
        <v>42</v>
      </c>
      <c r="V220" s="177" t="s">
        <v>42</v>
      </c>
      <c r="W220" s="167" t="s">
        <v>42</v>
      </c>
      <c r="X220" s="167" t="s">
        <v>42</v>
      </c>
      <c r="Y220" s="174" t="s">
        <v>42</v>
      </c>
      <c r="Z220" s="162"/>
      <c r="AA220" s="154"/>
      <c r="AB220" s="155"/>
      <c r="AC220" s="167">
        <v>126</v>
      </c>
      <c r="AD220" s="167">
        <v>92</v>
      </c>
      <c r="AE220" s="55">
        <v>0.73015873015873012</v>
      </c>
    </row>
    <row r="221" spans="1:31" x14ac:dyDescent="0.3">
      <c r="A221" s="152" t="s">
        <v>533</v>
      </c>
      <c r="B221" s="153" t="s">
        <v>534</v>
      </c>
      <c r="C221" s="153" t="s">
        <v>1538</v>
      </c>
      <c r="D221" s="153" t="s">
        <v>200</v>
      </c>
      <c r="E221" s="166"/>
      <c r="F221" s="167"/>
      <c r="G221" s="174"/>
      <c r="H221" s="162"/>
      <c r="I221" s="154"/>
      <c r="J221" s="177"/>
      <c r="K221" s="167">
        <v>71</v>
      </c>
      <c r="L221" s="167">
        <v>30</v>
      </c>
      <c r="M221" s="174">
        <v>0.42253521126760563</v>
      </c>
      <c r="N221" s="162">
        <v>26</v>
      </c>
      <c r="O221" s="154">
        <v>7</v>
      </c>
      <c r="P221" s="177">
        <v>0.26923076923076922</v>
      </c>
      <c r="Q221" s="167" t="s">
        <v>42</v>
      </c>
      <c r="R221" s="167" t="s">
        <v>42</v>
      </c>
      <c r="S221" s="174" t="s">
        <v>42</v>
      </c>
      <c r="T221" s="162"/>
      <c r="U221" s="154"/>
      <c r="V221" s="177"/>
      <c r="W221" s="167"/>
      <c r="X221" s="167"/>
      <c r="Y221" s="174"/>
      <c r="Z221" s="162"/>
      <c r="AA221" s="154"/>
      <c r="AB221" s="155"/>
      <c r="AC221" s="167">
        <v>103</v>
      </c>
      <c r="AD221" s="167">
        <v>38</v>
      </c>
      <c r="AE221" s="55">
        <v>0.36893203883495146</v>
      </c>
    </row>
    <row r="222" spans="1:31" x14ac:dyDescent="0.3">
      <c r="A222" s="152" t="s">
        <v>535</v>
      </c>
      <c r="B222" s="153" t="s">
        <v>536</v>
      </c>
      <c r="C222" s="153" t="s">
        <v>1487</v>
      </c>
      <c r="D222" s="153" t="s">
        <v>1488</v>
      </c>
      <c r="E222" s="166"/>
      <c r="F222" s="167"/>
      <c r="G222" s="174"/>
      <c r="H222" s="162"/>
      <c r="I222" s="154"/>
      <c r="J222" s="177"/>
      <c r="K222" s="167"/>
      <c r="L222" s="167"/>
      <c r="M222" s="174"/>
      <c r="N222" s="162">
        <v>65</v>
      </c>
      <c r="O222" s="154">
        <v>58</v>
      </c>
      <c r="P222" s="177">
        <v>0.89230769230769236</v>
      </c>
      <c r="Q222" s="167" t="s">
        <v>42</v>
      </c>
      <c r="R222" s="167" t="s">
        <v>42</v>
      </c>
      <c r="S222" s="174" t="s">
        <v>42</v>
      </c>
      <c r="T222" s="162" t="s">
        <v>42</v>
      </c>
      <c r="U222" s="154" t="s">
        <v>42</v>
      </c>
      <c r="V222" s="177" t="s">
        <v>42</v>
      </c>
      <c r="W222" s="167"/>
      <c r="X222" s="167"/>
      <c r="Y222" s="174"/>
      <c r="Z222" s="162"/>
      <c r="AA222" s="154"/>
      <c r="AB222" s="155"/>
      <c r="AC222" s="167">
        <v>69</v>
      </c>
      <c r="AD222" s="167">
        <v>60</v>
      </c>
      <c r="AE222" s="55">
        <v>0.86956521739130432</v>
      </c>
    </row>
    <row r="223" spans="1:31" x14ac:dyDescent="0.3">
      <c r="A223" s="152" t="s">
        <v>537</v>
      </c>
      <c r="B223" s="153" t="s">
        <v>538</v>
      </c>
      <c r="C223" s="153" t="s">
        <v>978</v>
      </c>
      <c r="D223" s="153" t="s">
        <v>979</v>
      </c>
      <c r="E223" s="166"/>
      <c r="F223" s="167"/>
      <c r="G223" s="174"/>
      <c r="H223" s="162"/>
      <c r="I223" s="154"/>
      <c r="J223" s="177"/>
      <c r="K223" s="167"/>
      <c r="L223" s="167"/>
      <c r="M223" s="174"/>
      <c r="N223" s="162">
        <v>115</v>
      </c>
      <c r="O223" s="154">
        <v>66</v>
      </c>
      <c r="P223" s="177">
        <v>0.57391304347826089</v>
      </c>
      <c r="Q223" s="167" t="s">
        <v>42</v>
      </c>
      <c r="R223" s="167" t="s">
        <v>42</v>
      </c>
      <c r="S223" s="174" t="s">
        <v>42</v>
      </c>
      <c r="T223" s="162" t="s">
        <v>42</v>
      </c>
      <c r="U223" s="154" t="s">
        <v>42</v>
      </c>
      <c r="V223" s="177" t="s">
        <v>42</v>
      </c>
      <c r="W223" s="167" t="s">
        <v>42</v>
      </c>
      <c r="X223" s="167" t="s">
        <v>42</v>
      </c>
      <c r="Y223" s="174" t="s">
        <v>42</v>
      </c>
      <c r="Z223" s="162"/>
      <c r="AA223" s="154"/>
      <c r="AB223" s="155"/>
      <c r="AC223" s="167">
        <v>131</v>
      </c>
      <c r="AD223" s="167">
        <v>72</v>
      </c>
      <c r="AE223" s="55">
        <v>0.54961832061068705</v>
      </c>
    </row>
    <row r="224" spans="1:31" x14ac:dyDescent="0.3">
      <c r="A224" s="152" t="s">
        <v>537</v>
      </c>
      <c r="B224" s="153" t="s">
        <v>538</v>
      </c>
      <c r="C224" s="153" t="s">
        <v>2062</v>
      </c>
      <c r="D224" s="153" t="s">
        <v>2945</v>
      </c>
      <c r="E224" s="166"/>
      <c r="F224" s="167"/>
      <c r="G224" s="174"/>
      <c r="H224" s="162" t="s">
        <v>42</v>
      </c>
      <c r="I224" s="154" t="s">
        <v>42</v>
      </c>
      <c r="J224" s="177" t="s">
        <v>42</v>
      </c>
      <c r="K224" s="167">
        <v>66</v>
      </c>
      <c r="L224" s="167">
        <v>60</v>
      </c>
      <c r="M224" s="174">
        <v>0.90909090909090906</v>
      </c>
      <c r="N224" s="162"/>
      <c r="O224" s="154"/>
      <c r="P224" s="177"/>
      <c r="Q224" s="167"/>
      <c r="R224" s="167"/>
      <c r="S224" s="174"/>
      <c r="T224" s="162"/>
      <c r="U224" s="154"/>
      <c r="V224" s="177"/>
      <c r="W224" s="167"/>
      <c r="X224" s="167"/>
      <c r="Y224" s="174"/>
      <c r="Z224" s="162"/>
      <c r="AA224" s="154"/>
      <c r="AB224" s="155"/>
      <c r="AC224" s="167">
        <v>67</v>
      </c>
      <c r="AD224" s="167">
        <v>61</v>
      </c>
      <c r="AE224" s="55">
        <v>0.91044776119402981</v>
      </c>
    </row>
    <row r="225" spans="1:31" x14ac:dyDescent="0.3">
      <c r="A225" s="152" t="s">
        <v>539</v>
      </c>
      <c r="B225" s="153" t="s">
        <v>540</v>
      </c>
      <c r="C225" s="153" t="s">
        <v>941</v>
      </c>
      <c r="D225" s="153" t="s">
        <v>942</v>
      </c>
      <c r="E225" s="166"/>
      <c r="F225" s="167"/>
      <c r="G225" s="174"/>
      <c r="H225" s="162"/>
      <c r="I225" s="154"/>
      <c r="J225" s="177"/>
      <c r="K225" s="167"/>
      <c r="L225" s="167"/>
      <c r="M225" s="174"/>
      <c r="N225" s="162">
        <v>92</v>
      </c>
      <c r="O225" s="154">
        <v>74</v>
      </c>
      <c r="P225" s="177">
        <v>0.80434782608695654</v>
      </c>
      <c r="Q225" s="167">
        <v>26</v>
      </c>
      <c r="R225" s="167">
        <v>15</v>
      </c>
      <c r="S225" s="174">
        <v>0.57692307692307687</v>
      </c>
      <c r="T225" s="162" t="s">
        <v>42</v>
      </c>
      <c r="U225" s="154" t="s">
        <v>42</v>
      </c>
      <c r="V225" s="177" t="s">
        <v>42</v>
      </c>
      <c r="W225" s="167" t="s">
        <v>42</v>
      </c>
      <c r="X225" s="167" t="s">
        <v>42</v>
      </c>
      <c r="Y225" s="174" t="s">
        <v>42</v>
      </c>
      <c r="Z225" s="162"/>
      <c r="AA225" s="154"/>
      <c r="AB225" s="155"/>
      <c r="AC225" s="167">
        <v>121</v>
      </c>
      <c r="AD225" s="167">
        <v>90</v>
      </c>
      <c r="AE225" s="55">
        <v>0.74380165289256195</v>
      </c>
    </row>
    <row r="226" spans="1:31" x14ac:dyDescent="0.3">
      <c r="A226" s="152" t="s">
        <v>970</v>
      </c>
      <c r="B226" s="153" t="s">
        <v>541</v>
      </c>
      <c r="C226" s="153" t="s">
        <v>1244</v>
      </c>
      <c r="D226" s="153" t="s">
        <v>1245</v>
      </c>
      <c r="E226" s="166" t="s">
        <v>42</v>
      </c>
      <c r="F226" s="167" t="s">
        <v>42</v>
      </c>
      <c r="G226" s="174" t="s">
        <v>42</v>
      </c>
      <c r="H226" s="162">
        <v>50</v>
      </c>
      <c r="I226" s="154">
        <v>50</v>
      </c>
      <c r="J226" s="177">
        <v>1</v>
      </c>
      <c r="K226" s="167">
        <v>78</v>
      </c>
      <c r="L226" s="167">
        <v>78</v>
      </c>
      <c r="M226" s="174">
        <v>1</v>
      </c>
      <c r="N226" s="162"/>
      <c r="O226" s="154"/>
      <c r="P226" s="177"/>
      <c r="Q226" s="167"/>
      <c r="R226" s="167"/>
      <c r="S226" s="174"/>
      <c r="T226" s="162"/>
      <c r="U226" s="154"/>
      <c r="V226" s="177"/>
      <c r="W226" s="167"/>
      <c r="X226" s="167"/>
      <c r="Y226" s="174"/>
      <c r="Z226" s="162"/>
      <c r="AA226" s="154"/>
      <c r="AB226" s="155"/>
      <c r="AC226" s="167">
        <v>130</v>
      </c>
      <c r="AD226" s="167">
        <v>130</v>
      </c>
      <c r="AE226" s="55">
        <v>1</v>
      </c>
    </row>
    <row r="227" spans="1:31" x14ac:dyDescent="0.3">
      <c r="A227" s="152" t="s">
        <v>970</v>
      </c>
      <c r="B227" s="153" t="s">
        <v>541</v>
      </c>
      <c r="C227" s="153" t="s">
        <v>757</v>
      </c>
      <c r="D227" s="153" t="s">
        <v>2946</v>
      </c>
      <c r="E227" s="166"/>
      <c r="F227" s="167"/>
      <c r="G227" s="174"/>
      <c r="H227" s="162"/>
      <c r="I227" s="154"/>
      <c r="J227" s="177"/>
      <c r="K227" s="167"/>
      <c r="L227" s="167"/>
      <c r="M227" s="174"/>
      <c r="N227" s="162">
        <v>246</v>
      </c>
      <c r="O227" s="154">
        <v>136</v>
      </c>
      <c r="P227" s="177">
        <v>0.55284552845528456</v>
      </c>
      <c r="Q227" s="167">
        <v>34</v>
      </c>
      <c r="R227" s="167">
        <v>3</v>
      </c>
      <c r="S227" s="174">
        <v>8.8235294117647065E-2</v>
      </c>
      <c r="T227" s="162">
        <v>12</v>
      </c>
      <c r="U227" s="154">
        <v>6</v>
      </c>
      <c r="V227" s="177">
        <v>0.5</v>
      </c>
      <c r="W227" s="167" t="s">
        <v>42</v>
      </c>
      <c r="X227" s="167" t="s">
        <v>42</v>
      </c>
      <c r="Y227" s="174" t="s">
        <v>42</v>
      </c>
      <c r="Z227" s="162"/>
      <c r="AA227" s="154"/>
      <c r="AB227" s="155"/>
      <c r="AC227" s="167">
        <v>297</v>
      </c>
      <c r="AD227" s="167">
        <v>148</v>
      </c>
      <c r="AE227" s="55">
        <v>0.49831649831649832</v>
      </c>
    </row>
    <row r="228" spans="1:31" x14ac:dyDescent="0.3">
      <c r="A228" s="152" t="s">
        <v>970</v>
      </c>
      <c r="B228" s="153" t="s">
        <v>541</v>
      </c>
      <c r="C228" s="153" t="s">
        <v>962</v>
      </c>
      <c r="D228" s="153" t="s">
        <v>963</v>
      </c>
      <c r="E228" s="166" t="s">
        <v>42</v>
      </c>
      <c r="F228" s="167" t="s">
        <v>42</v>
      </c>
      <c r="G228" s="174" t="s">
        <v>42</v>
      </c>
      <c r="H228" s="162">
        <v>52</v>
      </c>
      <c r="I228" s="154">
        <v>52</v>
      </c>
      <c r="J228" s="177">
        <v>1</v>
      </c>
      <c r="K228" s="167">
        <v>66</v>
      </c>
      <c r="L228" s="167">
        <v>61</v>
      </c>
      <c r="M228" s="174">
        <v>0.9242424242424242</v>
      </c>
      <c r="N228" s="162"/>
      <c r="O228" s="154"/>
      <c r="P228" s="177"/>
      <c r="Q228" s="167"/>
      <c r="R228" s="167"/>
      <c r="S228" s="174"/>
      <c r="T228" s="162"/>
      <c r="U228" s="154"/>
      <c r="V228" s="177"/>
      <c r="W228" s="167"/>
      <c r="X228" s="167"/>
      <c r="Y228" s="174"/>
      <c r="Z228" s="162"/>
      <c r="AA228" s="154"/>
      <c r="AB228" s="155"/>
      <c r="AC228" s="167">
        <v>123</v>
      </c>
      <c r="AD228" s="167">
        <v>118</v>
      </c>
      <c r="AE228" s="55">
        <v>0.95934959349593496</v>
      </c>
    </row>
    <row r="229" spans="1:31" x14ac:dyDescent="0.3">
      <c r="A229" s="152" t="s">
        <v>542</v>
      </c>
      <c r="B229" s="153" t="s">
        <v>543</v>
      </c>
      <c r="C229" s="153" t="s">
        <v>1240</v>
      </c>
      <c r="D229" s="153" t="s">
        <v>1241</v>
      </c>
      <c r="E229" s="166"/>
      <c r="F229" s="167"/>
      <c r="G229" s="174"/>
      <c r="H229" s="162"/>
      <c r="I229" s="154"/>
      <c r="J229" s="177"/>
      <c r="K229" s="167"/>
      <c r="L229" s="167"/>
      <c r="M229" s="174"/>
      <c r="N229" s="162">
        <v>89</v>
      </c>
      <c r="O229" s="154">
        <v>62</v>
      </c>
      <c r="P229" s="177">
        <v>0.6966292134831461</v>
      </c>
      <c r="Q229" s="167">
        <v>57</v>
      </c>
      <c r="R229" s="167">
        <v>27</v>
      </c>
      <c r="S229" s="174">
        <v>0.47368421052631576</v>
      </c>
      <c r="T229" s="162" t="s">
        <v>42</v>
      </c>
      <c r="U229" s="154" t="s">
        <v>42</v>
      </c>
      <c r="V229" s="177" t="s">
        <v>42</v>
      </c>
      <c r="W229" s="167" t="s">
        <v>42</v>
      </c>
      <c r="X229" s="167" t="s">
        <v>42</v>
      </c>
      <c r="Y229" s="174" t="s">
        <v>42</v>
      </c>
      <c r="Z229" s="162"/>
      <c r="AA229" s="154"/>
      <c r="AB229" s="155"/>
      <c r="AC229" s="167">
        <v>149</v>
      </c>
      <c r="AD229" s="167">
        <v>90</v>
      </c>
      <c r="AE229" s="55">
        <v>0.60402684563758391</v>
      </c>
    </row>
    <row r="230" spans="1:31" x14ac:dyDescent="0.3">
      <c r="A230" s="152" t="s">
        <v>544</v>
      </c>
      <c r="B230" s="153" t="s">
        <v>545</v>
      </c>
      <c r="C230" s="153" t="s">
        <v>1686</v>
      </c>
      <c r="D230" s="153" t="s">
        <v>2947</v>
      </c>
      <c r="E230" s="166"/>
      <c r="F230" s="167"/>
      <c r="G230" s="174"/>
      <c r="H230" s="162" t="s">
        <v>42</v>
      </c>
      <c r="I230" s="154" t="s">
        <v>42</v>
      </c>
      <c r="J230" s="177" t="s">
        <v>42</v>
      </c>
      <c r="K230" s="167">
        <v>31</v>
      </c>
      <c r="L230" s="167">
        <v>26</v>
      </c>
      <c r="M230" s="174">
        <v>0.83870967741935487</v>
      </c>
      <c r="N230" s="162"/>
      <c r="O230" s="154"/>
      <c r="P230" s="177"/>
      <c r="Q230" s="167"/>
      <c r="R230" s="167"/>
      <c r="S230" s="174"/>
      <c r="T230" s="162"/>
      <c r="U230" s="154"/>
      <c r="V230" s="177"/>
      <c r="W230" s="167"/>
      <c r="X230" s="167"/>
      <c r="Y230" s="174"/>
      <c r="Z230" s="162"/>
      <c r="AA230" s="154"/>
      <c r="AB230" s="155"/>
      <c r="AC230" s="167">
        <v>34</v>
      </c>
      <c r="AD230" s="167">
        <v>28</v>
      </c>
      <c r="AE230" s="55">
        <v>0.82352941176470584</v>
      </c>
    </row>
    <row r="231" spans="1:31" x14ac:dyDescent="0.3">
      <c r="A231" s="152" t="s">
        <v>544</v>
      </c>
      <c r="B231" s="153" t="s">
        <v>545</v>
      </c>
      <c r="C231" s="153" t="s">
        <v>1381</v>
      </c>
      <c r="D231" s="153" t="s">
        <v>1382</v>
      </c>
      <c r="E231" s="166"/>
      <c r="F231" s="167"/>
      <c r="G231" s="174"/>
      <c r="H231" s="162"/>
      <c r="I231" s="154"/>
      <c r="J231" s="177"/>
      <c r="K231" s="167"/>
      <c r="L231" s="167"/>
      <c r="M231" s="174"/>
      <c r="N231" s="162">
        <v>72</v>
      </c>
      <c r="O231" s="154">
        <v>57</v>
      </c>
      <c r="P231" s="177">
        <v>0.79166666666666663</v>
      </c>
      <c r="Q231" s="167">
        <v>21</v>
      </c>
      <c r="R231" s="167">
        <v>10</v>
      </c>
      <c r="S231" s="174">
        <v>0.47619047619047616</v>
      </c>
      <c r="T231" s="162" t="s">
        <v>42</v>
      </c>
      <c r="U231" s="154" t="s">
        <v>42</v>
      </c>
      <c r="V231" s="177" t="s">
        <v>42</v>
      </c>
      <c r="W231" s="167"/>
      <c r="X231" s="167"/>
      <c r="Y231" s="174"/>
      <c r="Z231" s="162"/>
      <c r="AA231" s="154"/>
      <c r="AB231" s="155"/>
      <c r="AC231" s="167">
        <v>94</v>
      </c>
      <c r="AD231" s="167">
        <v>68</v>
      </c>
      <c r="AE231" s="55">
        <v>0.72340425531914898</v>
      </c>
    </row>
    <row r="232" spans="1:31" x14ac:dyDescent="0.3">
      <c r="A232" s="152" t="s">
        <v>546</v>
      </c>
      <c r="B232" s="153" t="s">
        <v>547</v>
      </c>
      <c r="C232" s="153" t="s">
        <v>1232</v>
      </c>
      <c r="D232" s="153" t="s">
        <v>1233</v>
      </c>
      <c r="E232" s="166"/>
      <c r="F232" s="167"/>
      <c r="G232" s="174"/>
      <c r="H232" s="162"/>
      <c r="I232" s="154"/>
      <c r="J232" s="177"/>
      <c r="K232" s="167"/>
      <c r="L232" s="167"/>
      <c r="M232" s="174"/>
      <c r="N232" s="162">
        <v>68</v>
      </c>
      <c r="O232" s="154">
        <v>64</v>
      </c>
      <c r="P232" s="177">
        <v>0.94117647058823528</v>
      </c>
      <c r="Q232" s="167" t="s">
        <v>42</v>
      </c>
      <c r="R232" s="167" t="s">
        <v>42</v>
      </c>
      <c r="S232" s="174" t="s">
        <v>42</v>
      </c>
      <c r="T232" s="162" t="s">
        <v>42</v>
      </c>
      <c r="U232" s="154" t="s">
        <v>42</v>
      </c>
      <c r="V232" s="177" t="s">
        <v>42</v>
      </c>
      <c r="W232" s="167"/>
      <c r="X232" s="167"/>
      <c r="Y232" s="174"/>
      <c r="Z232" s="162"/>
      <c r="AA232" s="154"/>
      <c r="AB232" s="155"/>
      <c r="AC232" s="167">
        <v>76</v>
      </c>
      <c r="AD232" s="167">
        <v>66</v>
      </c>
      <c r="AE232" s="55">
        <v>0.86842105263157898</v>
      </c>
    </row>
    <row r="233" spans="1:31" x14ac:dyDescent="0.3">
      <c r="A233" s="152" t="s">
        <v>548</v>
      </c>
      <c r="B233" s="153" t="s">
        <v>549</v>
      </c>
      <c r="C233" s="153" t="s">
        <v>1158</v>
      </c>
      <c r="D233" s="153" t="s">
        <v>1159</v>
      </c>
      <c r="E233" s="166"/>
      <c r="F233" s="167"/>
      <c r="G233" s="174"/>
      <c r="H233" s="162" t="s">
        <v>42</v>
      </c>
      <c r="I233" s="154" t="s">
        <v>42</v>
      </c>
      <c r="J233" s="177" t="s">
        <v>42</v>
      </c>
      <c r="K233" s="167">
        <v>52</v>
      </c>
      <c r="L233" s="167">
        <v>52</v>
      </c>
      <c r="M233" s="174">
        <v>1</v>
      </c>
      <c r="N233" s="162">
        <v>85</v>
      </c>
      <c r="O233" s="154">
        <v>81</v>
      </c>
      <c r="P233" s="177">
        <v>0.95294117647058818</v>
      </c>
      <c r="Q233" s="167" t="s">
        <v>42</v>
      </c>
      <c r="R233" s="167" t="s">
        <v>42</v>
      </c>
      <c r="S233" s="174" t="s">
        <v>42</v>
      </c>
      <c r="T233" s="162" t="s">
        <v>42</v>
      </c>
      <c r="U233" s="154" t="s">
        <v>42</v>
      </c>
      <c r="V233" s="177" t="s">
        <v>42</v>
      </c>
      <c r="W233" s="167"/>
      <c r="X233" s="167"/>
      <c r="Y233" s="174"/>
      <c r="Z233" s="162"/>
      <c r="AA233" s="154"/>
      <c r="AB233" s="155"/>
      <c r="AC233" s="167">
        <v>145</v>
      </c>
      <c r="AD233" s="167">
        <v>140</v>
      </c>
      <c r="AE233" s="55">
        <v>0.96551724137931039</v>
      </c>
    </row>
    <row r="234" spans="1:31" x14ac:dyDescent="0.3">
      <c r="A234" s="152" t="s">
        <v>550</v>
      </c>
      <c r="B234" s="153" t="s">
        <v>551</v>
      </c>
      <c r="C234" s="153" t="s">
        <v>1156</v>
      </c>
      <c r="D234" s="153" t="s">
        <v>1157</v>
      </c>
      <c r="E234" s="166"/>
      <c r="F234" s="167"/>
      <c r="G234" s="174"/>
      <c r="H234" s="162"/>
      <c r="I234" s="154"/>
      <c r="J234" s="177"/>
      <c r="K234" s="167"/>
      <c r="L234" s="167"/>
      <c r="M234" s="174"/>
      <c r="N234" s="162">
        <v>96</v>
      </c>
      <c r="O234" s="154">
        <v>77</v>
      </c>
      <c r="P234" s="177">
        <v>0.80208333333333337</v>
      </c>
      <c r="Q234" s="167">
        <v>18</v>
      </c>
      <c r="R234" s="167">
        <v>14</v>
      </c>
      <c r="S234" s="174">
        <v>0.77777777777777779</v>
      </c>
      <c r="T234" s="162" t="s">
        <v>42</v>
      </c>
      <c r="U234" s="154" t="s">
        <v>42</v>
      </c>
      <c r="V234" s="177" t="s">
        <v>42</v>
      </c>
      <c r="W234" s="167" t="s">
        <v>42</v>
      </c>
      <c r="X234" s="167" t="s">
        <v>42</v>
      </c>
      <c r="Y234" s="174" t="s">
        <v>42</v>
      </c>
      <c r="Z234" s="162"/>
      <c r="AA234" s="154"/>
      <c r="AB234" s="155"/>
      <c r="AC234" s="167">
        <v>123</v>
      </c>
      <c r="AD234" s="167">
        <v>94</v>
      </c>
      <c r="AE234" s="55">
        <v>0.76422764227642281</v>
      </c>
    </row>
    <row r="235" spans="1:31" x14ac:dyDescent="0.3">
      <c r="A235" s="152" t="s">
        <v>552</v>
      </c>
      <c r="B235" s="153" t="s">
        <v>553</v>
      </c>
      <c r="C235" s="153" t="s">
        <v>1678</v>
      </c>
      <c r="D235" s="153" t="s">
        <v>1679</v>
      </c>
      <c r="E235" s="166"/>
      <c r="F235" s="167"/>
      <c r="G235" s="174"/>
      <c r="H235" s="162"/>
      <c r="I235" s="154"/>
      <c r="J235" s="177"/>
      <c r="K235" s="167"/>
      <c r="L235" s="167"/>
      <c r="M235" s="174"/>
      <c r="N235" s="162">
        <v>145</v>
      </c>
      <c r="O235" s="154">
        <v>109</v>
      </c>
      <c r="P235" s="177">
        <v>0.75172413793103443</v>
      </c>
      <c r="Q235" s="167" t="s">
        <v>42</v>
      </c>
      <c r="R235" s="167" t="s">
        <v>42</v>
      </c>
      <c r="S235" s="174" t="s">
        <v>42</v>
      </c>
      <c r="T235" s="162" t="s">
        <v>42</v>
      </c>
      <c r="U235" s="154" t="s">
        <v>42</v>
      </c>
      <c r="V235" s="177" t="s">
        <v>42</v>
      </c>
      <c r="W235" s="167" t="s">
        <v>42</v>
      </c>
      <c r="X235" s="167" t="s">
        <v>42</v>
      </c>
      <c r="Y235" s="174" t="s">
        <v>42</v>
      </c>
      <c r="Z235" s="162"/>
      <c r="AA235" s="154"/>
      <c r="AB235" s="155"/>
      <c r="AC235" s="167">
        <v>152</v>
      </c>
      <c r="AD235" s="167">
        <v>111</v>
      </c>
      <c r="AE235" s="55">
        <v>0.73026315789473684</v>
      </c>
    </row>
    <row r="236" spans="1:31" x14ac:dyDescent="0.3">
      <c r="A236" s="152" t="s">
        <v>554</v>
      </c>
      <c r="B236" s="153" t="s">
        <v>555</v>
      </c>
      <c r="C236" s="153" t="s">
        <v>1260</v>
      </c>
      <c r="D236" s="153" t="s">
        <v>2948</v>
      </c>
      <c r="E236" s="166"/>
      <c r="F236" s="167"/>
      <c r="G236" s="174"/>
      <c r="H236" s="162"/>
      <c r="I236" s="154"/>
      <c r="J236" s="177"/>
      <c r="K236" s="167"/>
      <c r="L236" s="167"/>
      <c r="M236" s="174"/>
      <c r="N236" s="162">
        <v>74</v>
      </c>
      <c r="O236" s="154">
        <v>41</v>
      </c>
      <c r="P236" s="177">
        <v>0.55405405405405406</v>
      </c>
      <c r="Q236" s="167">
        <v>22</v>
      </c>
      <c r="R236" s="167">
        <v>9</v>
      </c>
      <c r="S236" s="174">
        <v>0.40909090909090912</v>
      </c>
      <c r="T236" s="162" t="s">
        <v>42</v>
      </c>
      <c r="U236" s="154" t="s">
        <v>42</v>
      </c>
      <c r="V236" s="177" t="s">
        <v>42</v>
      </c>
      <c r="W236" s="167" t="s">
        <v>42</v>
      </c>
      <c r="X236" s="167" t="s">
        <v>42</v>
      </c>
      <c r="Y236" s="174" t="s">
        <v>42</v>
      </c>
      <c r="Z236" s="162"/>
      <c r="AA236" s="154"/>
      <c r="AB236" s="155"/>
      <c r="AC236" s="167">
        <v>98</v>
      </c>
      <c r="AD236" s="167">
        <v>50</v>
      </c>
      <c r="AE236" s="55">
        <v>0.51020408163265307</v>
      </c>
    </row>
    <row r="237" spans="1:31" x14ac:dyDescent="0.3">
      <c r="A237" s="152" t="s">
        <v>556</v>
      </c>
      <c r="B237" s="153" t="s">
        <v>557</v>
      </c>
      <c r="C237" s="153" t="s">
        <v>820</v>
      </c>
      <c r="D237" s="153" t="s">
        <v>821</v>
      </c>
      <c r="E237" s="166"/>
      <c r="F237" s="167"/>
      <c r="G237" s="174"/>
      <c r="H237" s="162"/>
      <c r="I237" s="154"/>
      <c r="J237" s="177"/>
      <c r="K237" s="167"/>
      <c r="L237" s="167"/>
      <c r="M237" s="174"/>
      <c r="N237" s="162">
        <v>346</v>
      </c>
      <c r="O237" s="154">
        <v>214</v>
      </c>
      <c r="P237" s="177">
        <v>0.61849710982658956</v>
      </c>
      <c r="Q237" s="167">
        <v>51</v>
      </c>
      <c r="R237" s="167">
        <v>14</v>
      </c>
      <c r="S237" s="174">
        <v>0.27450980392156865</v>
      </c>
      <c r="T237" s="162">
        <v>19</v>
      </c>
      <c r="U237" s="154">
        <v>8</v>
      </c>
      <c r="V237" s="177">
        <v>0.42105263157894735</v>
      </c>
      <c r="W237" s="167">
        <v>12</v>
      </c>
      <c r="X237" s="167">
        <v>4</v>
      </c>
      <c r="Y237" s="174">
        <v>0.33333333333333331</v>
      </c>
      <c r="Z237" s="162"/>
      <c r="AA237" s="154"/>
      <c r="AB237" s="155"/>
      <c r="AC237" s="167">
        <v>428</v>
      </c>
      <c r="AD237" s="167">
        <v>240</v>
      </c>
      <c r="AE237" s="55">
        <v>0.56074766355140182</v>
      </c>
    </row>
    <row r="238" spans="1:31" x14ac:dyDescent="0.3">
      <c r="A238" s="152" t="s">
        <v>558</v>
      </c>
      <c r="B238" s="153" t="s">
        <v>559</v>
      </c>
      <c r="C238" s="153" t="s">
        <v>824</v>
      </c>
      <c r="D238" s="153" t="s">
        <v>825</v>
      </c>
      <c r="E238" s="166"/>
      <c r="F238" s="167"/>
      <c r="G238" s="174"/>
      <c r="H238" s="162"/>
      <c r="I238" s="154"/>
      <c r="J238" s="177"/>
      <c r="K238" s="167"/>
      <c r="L238" s="167"/>
      <c r="M238" s="174"/>
      <c r="N238" s="162">
        <v>534</v>
      </c>
      <c r="O238" s="154">
        <v>437</v>
      </c>
      <c r="P238" s="177">
        <v>0.81835205992509363</v>
      </c>
      <c r="Q238" s="167">
        <v>38</v>
      </c>
      <c r="R238" s="167">
        <v>17</v>
      </c>
      <c r="S238" s="174">
        <v>0.44736842105263158</v>
      </c>
      <c r="T238" s="162">
        <v>24</v>
      </c>
      <c r="U238" s="154">
        <v>17</v>
      </c>
      <c r="V238" s="177">
        <v>0.70833333333333337</v>
      </c>
      <c r="W238" s="167">
        <v>11</v>
      </c>
      <c r="X238" s="167">
        <v>9</v>
      </c>
      <c r="Y238" s="174">
        <v>0.81818181818181823</v>
      </c>
      <c r="Z238" s="162" t="s">
        <v>42</v>
      </c>
      <c r="AA238" s="154" t="s">
        <v>42</v>
      </c>
      <c r="AB238" s="155" t="s">
        <v>42</v>
      </c>
      <c r="AC238" s="167">
        <v>608</v>
      </c>
      <c r="AD238" s="167">
        <v>481</v>
      </c>
      <c r="AE238" s="55">
        <v>0.79111842105263153</v>
      </c>
    </row>
    <row r="239" spans="1:31" x14ac:dyDescent="0.3">
      <c r="A239" s="152" t="s">
        <v>560</v>
      </c>
      <c r="B239" s="153" t="s">
        <v>561</v>
      </c>
      <c r="C239" s="153" t="s">
        <v>923</v>
      </c>
      <c r="D239" s="153" t="s">
        <v>924</v>
      </c>
      <c r="E239" s="166"/>
      <c r="F239" s="167"/>
      <c r="G239" s="174"/>
      <c r="H239" s="162"/>
      <c r="I239" s="154"/>
      <c r="J239" s="177"/>
      <c r="K239" s="167"/>
      <c r="L239" s="167"/>
      <c r="M239" s="174"/>
      <c r="N239" s="162">
        <v>238</v>
      </c>
      <c r="O239" s="154">
        <v>185</v>
      </c>
      <c r="P239" s="177">
        <v>0.77731092436974791</v>
      </c>
      <c r="Q239" s="167" t="s">
        <v>42</v>
      </c>
      <c r="R239" s="167" t="s">
        <v>42</v>
      </c>
      <c r="S239" s="174" t="s">
        <v>42</v>
      </c>
      <c r="T239" s="162" t="s">
        <v>42</v>
      </c>
      <c r="U239" s="154" t="s">
        <v>42</v>
      </c>
      <c r="V239" s="177" t="s">
        <v>42</v>
      </c>
      <c r="W239" s="167" t="s">
        <v>42</v>
      </c>
      <c r="X239" s="167" t="s">
        <v>42</v>
      </c>
      <c r="Y239" s="174" t="s">
        <v>42</v>
      </c>
      <c r="Z239" s="162"/>
      <c r="AA239" s="154"/>
      <c r="AB239" s="155"/>
      <c r="AC239" s="167">
        <v>257</v>
      </c>
      <c r="AD239" s="167">
        <v>194</v>
      </c>
      <c r="AE239" s="55">
        <v>0.75486381322957197</v>
      </c>
    </row>
    <row r="240" spans="1:31" x14ac:dyDescent="0.3">
      <c r="A240" s="152" t="s">
        <v>562</v>
      </c>
      <c r="B240" s="153" t="s">
        <v>2949</v>
      </c>
      <c r="C240" s="153" t="s">
        <v>1670</v>
      </c>
      <c r="D240" s="153" t="s">
        <v>2950</v>
      </c>
      <c r="E240" s="166"/>
      <c r="F240" s="167"/>
      <c r="G240" s="174"/>
      <c r="H240" s="162"/>
      <c r="I240" s="154"/>
      <c r="J240" s="177"/>
      <c r="K240" s="167"/>
      <c r="L240" s="167"/>
      <c r="M240" s="174"/>
      <c r="N240" s="162">
        <v>145</v>
      </c>
      <c r="O240" s="154">
        <v>23</v>
      </c>
      <c r="P240" s="177">
        <v>0.15862068965517243</v>
      </c>
      <c r="Q240" s="167">
        <v>11</v>
      </c>
      <c r="R240" s="167">
        <v>3</v>
      </c>
      <c r="S240" s="174">
        <v>0.27272727272727271</v>
      </c>
      <c r="T240" s="162" t="s">
        <v>42</v>
      </c>
      <c r="U240" s="154" t="s">
        <v>42</v>
      </c>
      <c r="V240" s="177" t="s">
        <v>42</v>
      </c>
      <c r="W240" s="167" t="s">
        <v>42</v>
      </c>
      <c r="X240" s="167" t="s">
        <v>42</v>
      </c>
      <c r="Y240" s="174" t="s">
        <v>42</v>
      </c>
      <c r="Z240" s="162"/>
      <c r="AA240" s="154"/>
      <c r="AB240" s="155"/>
      <c r="AC240" s="167">
        <v>162</v>
      </c>
      <c r="AD240" s="167">
        <v>28</v>
      </c>
      <c r="AE240" s="55">
        <v>0.1728395061728395</v>
      </c>
    </row>
    <row r="241" spans="1:31" x14ac:dyDescent="0.3">
      <c r="A241" s="152" t="s">
        <v>564</v>
      </c>
      <c r="B241" s="153" t="s">
        <v>565</v>
      </c>
      <c r="C241" s="153" t="s">
        <v>811</v>
      </c>
      <c r="D241" s="153" t="s">
        <v>812</v>
      </c>
      <c r="E241" s="166"/>
      <c r="F241" s="167"/>
      <c r="G241" s="174"/>
      <c r="H241" s="162"/>
      <c r="I241" s="154"/>
      <c r="J241" s="177"/>
      <c r="K241" s="167"/>
      <c r="L241" s="167"/>
      <c r="M241" s="174"/>
      <c r="N241" s="162">
        <v>486</v>
      </c>
      <c r="O241" s="154">
        <v>428</v>
      </c>
      <c r="P241" s="177">
        <v>0.88065843621399176</v>
      </c>
      <c r="Q241" s="167">
        <v>33</v>
      </c>
      <c r="R241" s="167">
        <v>9</v>
      </c>
      <c r="S241" s="174">
        <v>0.27272727272727271</v>
      </c>
      <c r="T241" s="162">
        <v>14</v>
      </c>
      <c r="U241" s="154">
        <v>10</v>
      </c>
      <c r="V241" s="177">
        <v>0.7142857142857143</v>
      </c>
      <c r="W241" s="167" t="s">
        <v>42</v>
      </c>
      <c r="X241" s="167" t="s">
        <v>42</v>
      </c>
      <c r="Y241" s="174" t="s">
        <v>42</v>
      </c>
      <c r="Z241" s="162"/>
      <c r="AA241" s="154"/>
      <c r="AB241" s="155"/>
      <c r="AC241" s="167">
        <v>536</v>
      </c>
      <c r="AD241" s="167">
        <v>449</v>
      </c>
      <c r="AE241" s="55">
        <v>0.83768656716417911</v>
      </c>
    </row>
    <row r="242" spans="1:31" x14ac:dyDescent="0.3">
      <c r="A242" s="152" t="s">
        <v>566</v>
      </c>
      <c r="B242" s="153" t="s">
        <v>389</v>
      </c>
      <c r="C242" s="153" t="s">
        <v>907</v>
      </c>
      <c r="D242" s="153" t="s">
        <v>2951</v>
      </c>
      <c r="E242" s="166"/>
      <c r="F242" s="167"/>
      <c r="G242" s="174"/>
      <c r="H242" s="162"/>
      <c r="I242" s="154"/>
      <c r="J242" s="177"/>
      <c r="K242" s="167"/>
      <c r="L242" s="167"/>
      <c r="M242" s="174"/>
      <c r="N242" s="162">
        <v>110</v>
      </c>
      <c r="O242" s="154">
        <v>82</v>
      </c>
      <c r="P242" s="177">
        <v>0.74545454545454548</v>
      </c>
      <c r="Q242" s="167">
        <v>110</v>
      </c>
      <c r="R242" s="167">
        <v>45</v>
      </c>
      <c r="S242" s="174">
        <v>0.40909090909090912</v>
      </c>
      <c r="T242" s="162">
        <v>13</v>
      </c>
      <c r="U242" s="154">
        <v>4</v>
      </c>
      <c r="V242" s="177">
        <v>0.30769230769230771</v>
      </c>
      <c r="W242" s="167" t="s">
        <v>42</v>
      </c>
      <c r="X242" s="167" t="s">
        <v>42</v>
      </c>
      <c r="Y242" s="174" t="s">
        <v>42</v>
      </c>
      <c r="Z242" s="162"/>
      <c r="AA242" s="154"/>
      <c r="AB242" s="155"/>
      <c r="AC242" s="167">
        <v>241</v>
      </c>
      <c r="AD242" s="167">
        <v>134</v>
      </c>
      <c r="AE242" s="55">
        <v>0.55601659751037347</v>
      </c>
    </row>
    <row r="243" spans="1:31" x14ac:dyDescent="0.3">
      <c r="A243" s="152" t="s">
        <v>390</v>
      </c>
      <c r="B243" s="153" t="s">
        <v>391</v>
      </c>
      <c r="C243" s="153" t="s">
        <v>1161</v>
      </c>
      <c r="D243" s="153" t="s">
        <v>1162</v>
      </c>
      <c r="E243" s="166"/>
      <c r="F243" s="167"/>
      <c r="G243" s="174"/>
      <c r="H243" s="162"/>
      <c r="I243" s="154"/>
      <c r="J243" s="177"/>
      <c r="K243" s="167">
        <v>23</v>
      </c>
      <c r="L243" s="167">
        <v>23</v>
      </c>
      <c r="M243" s="174">
        <v>1</v>
      </c>
      <c r="N243" s="162">
        <v>93</v>
      </c>
      <c r="O243" s="154">
        <v>77</v>
      </c>
      <c r="P243" s="177">
        <v>0.82795698924731187</v>
      </c>
      <c r="Q243" s="167" t="s">
        <v>42</v>
      </c>
      <c r="R243" s="167" t="s">
        <v>42</v>
      </c>
      <c r="S243" s="174" t="s">
        <v>42</v>
      </c>
      <c r="T243" s="162"/>
      <c r="U243" s="154"/>
      <c r="V243" s="177"/>
      <c r="W243" s="167"/>
      <c r="X243" s="167"/>
      <c r="Y243" s="174"/>
      <c r="Z243" s="162"/>
      <c r="AA243" s="154"/>
      <c r="AB243" s="155"/>
      <c r="AC243" s="167">
        <v>121</v>
      </c>
      <c r="AD243" s="167">
        <v>102</v>
      </c>
      <c r="AE243" s="55">
        <v>0.84297520661157022</v>
      </c>
    </row>
    <row r="244" spans="1:31" x14ac:dyDescent="0.3">
      <c r="A244" s="152" t="s">
        <v>392</v>
      </c>
      <c r="B244" s="153" t="s">
        <v>393</v>
      </c>
      <c r="C244" s="153" t="s">
        <v>2623</v>
      </c>
      <c r="D244" s="153" t="s">
        <v>2802</v>
      </c>
      <c r="E244" s="166"/>
      <c r="F244" s="167"/>
      <c r="G244" s="174"/>
      <c r="H244" s="162"/>
      <c r="I244" s="154"/>
      <c r="J244" s="177"/>
      <c r="K244" s="167"/>
      <c r="L244" s="167"/>
      <c r="M244" s="174"/>
      <c r="N244" s="162">
        <v>56</v>
      </c>
      <c r="O244" s="154">
        <v>7</v>
      </c>
      <c r="P244" s="177">
        <v>0.125</v>
      </c>
      <c r="Q244" s="167" t="s">
        <v>42</v>
      </c>
      <c r="R244" s="167" t="s">
        <v>42</v>
      </c>
      <c r="S244" s="174" t="s">
        <v>42</v>
      </c>
      <c r="T244" s="162" t="s">
        <v>42</v>
      </c>
      <c r="U244" s="154" t="s">
        <v>42</v>
      </c>
      <c r="V244" s="177" t="s">
        <v>42</v>
      </c>
      <c r="W244" s="167"/>
      <c r="X244" s="167"/>
      <c r="Y244" s="174"/>
      <c r="Z244" s="162"/>
      <c r="AA244" s="154"/>
      <c r="AB244" s="155"/>
      <c r="AC244" s="167">
        <v>67</v>
      </c>
      <c r="AD244" s="167">
        <v>9</v>
      </c>
      <c r="AE244" s="55">
        <v>0.13432835820895522</v>
      </c>
    </row>
    <row r="245" spans="1:31" x14ac:dyDescent="0.3">
      <c r="A245" s="152" t="s">
        <v>392</v>
      </c>
      <c r="B245" s="153" t="s">
        <v>393</v>
      </c>
      <c r="C245" s="153" t="s">
        <v>905</v>
      </c>
      <c r="D245" s="153" t="s">
        <v>906</v>
      </c>
      <c r="E245" s="166"/>
      <c r="F245" s="167"/>
      <c r="G245" s="174"/>
      <c r="H245" s="162"/>
      <c r="I245" s="154"/>
      <c r="J245" s="177"/>
      <c r="K245" s="167"/>
      <c r="L245" s="167"/>
      <c r="M245" s="174"/>
      <c r="N245" s="162">
        <v>170</v>
      </c>
      <c r="O245" s="154">
        <v>72</v>
      </c>
      <c r="P245" s="177">
        <v>0.42352941176470588</v>
      </c>
      <c r="Q245" s="167">
        <v>29</v>
      </c>
      <c r="R245" s="167">
        <v>8</v>
      </c>
      <c r="S245" s="174">
        <v>0.27586206896551724</v>
      </c>
      <c r="T245" s="162" t="s">
        <v>42</v>
      </c>
      <c r="U245" s="154" t="s">
        <v>42</v>
      </c>
      <c r="V245" s="177" t="s">
        <v>42</v>
      </c>
      <c r="W245" s="167" t="s">
        <v>42</v>
      </c>
      <c r="X245" s="167" t="s">
        <v>42</v>
      </c>
      <c r="Y245" s="174" t="s">
        <v>42</v>
      </c>
      <c r="Z245" s="162"/>
      <c r="AA245" s="154"/>
      <c r="AB245" s="155"/>
      <c r="AC245" s="167">
        <v>212</v>
      </c>
      <c r="AD245" s="167">
        <v>83</v>
      </c>
      <c r="AE245" s="55">
        <v>0.39150943396226418</v>
      </c>
    </row>
    <row r="246" spans="1:31" x14ac:dyDescent="0.3">
      <c r="A246" s="152" t="s">
        <v>392</v>
      </c>
      <c r="B246" s="153" t="s">
        <v>393</v>
      </c>
      <c r="C246" s="153" t="s">
        <v>1411</v>
      </c>
      <c r="D246" s="153" t="s">
        <v>1412</v>
      </c>
      <c r="E246" s="166"/>
      <c r="F246" s="167"/>
      <c r="G246" s="174"/>
      <c r="H246" s="162"/>
      <c r="I246" s="154"/>
      <c r="J246" s="177"/>
      <c r="K246" s="167">
        <v>22</v>
      </c>
      <c r="L246" s="167">
        <v>16</v>
      </c>
      <c r="M246" s="174">
        <v>0.72727272727272729</v>
      </c>
      <c r="N246" s="162">
        <v>61</v>
      </c>
      <c r="O246" s="154">
        <v>34</v>
      </c>
      <c r="P246" s="177">
        <v>0.55737704918032782</v>
      </c>
      <c r="Q246" s="167" t="s">
        <v>42</v>
      </c>
      <c r="R246" s="167" t="s">
        <v>42</v>
      </c>
      <c r="S246" s="174" t="s">
        <v>42</v>
      </c>
      <c r="T246" s="162" t="s">
        <v>42</v>
      </c>
      <c r="U246" s="154" t="s">
        <v>42</v>
      </c>
      <c r="V246" s="177" t="s">
        <v>42</v>
      </c>
      <c r="W246" s="167" t="s">
        <v>42</v>
      </c>
      <c r="X246" s="167" t="s">
        <v>42</v>
      </c>
      <c r="Y246" s="174" t="s">
        <v>42</v>
      </c>
      <c r="Z246" s="162"/>
      <c r="AA246" s="154"/>
      <c r="AB246" s="155"/>
      <c r="AC246" s="167">
        <v>87</v>
      </c>
      <c r="AD246" s="167">
        <v>51</v>
      </c>
      <c r="AE246" s="55">
        <v>0.58620689655172409</v>
      </c>
    </row>
    <row r="247" spans="1:31" x14ac:dyDescent="0.3">
      <c r="A247" s="152" t="s">
        <v>394</v>
      </c>
      <c r="B247" s="153" t="s">
        <v>395</v>
      </c>
      <c r="C247" s="153" t="s">
        <v>1044</v>
      </c>
      <c r="D247" s="153" t="s">
        <v>1045</v>
      </c>
      <c r="E247" s="166"/>
      <c r="F247" s="167"/>
      <c r="G247" s="174"/>
      <c r="H247" s="162"/>
      <c r="I247" s="154"/>
      <c r="J247" s="177"/>
      <c r="K247" s="167"/>
      <c r="L247" s="167"/>
      <c r="M247" s="174"/>
      <c r="N247" s="162">
        <v>140</v>
      </c>
      <c r="O247" s="154">
        <v>102</v>
      </c>
      <c r="P247" s="177">
        <v>0.72857142857142854</v>
      </c>
      <c r="Q247" s="167">
        <v>21</v>
      </c>
      <c r="R247" s="167">
        <v>3</v>
      </c>
      <c r="S247" s="174">
        <v>0.14285714285714285</v>
      </c>
      <c r="T247" s="162" t="s">
        <v>42</v>
      </c>
      <c r="U247" s="154" t="s">
        <v>42</v>
      </c>
      <c r="V247" s="177" t="s">
        <v>42</v>
      </c>
      <c r="W247" s="167" t="s">
        <v>42</v>
      </c>
      <c r="X247" s="167" t="s">
        <v>42</v>
      </c>
      <c r="Y247" s="174" t="s">
        <v>42</v>
      </c>
      <c r="Z247" s="162"/>
      <c r="AA247" s="154"/>
      <c r="AB247" s="155"/>
      <c r="AC247" s="167">
        <v>174</v>
      </c>
      <c r="AD247" s="167">
        <v>110</v>
      </c>
      <c r="AE247" s="55">
        <v>0.63218390804597702</v>
      </c>
    </row>
    <row r="248" spans="1:31" x14ac:dyDescent="0.3">
      <c r="A248" s="152" t="s">
        <v>394</v>
      </c>
      <c r="B248" s="153" t="s">
        <v>395</v>
      </c>
      <c r="C248" s="153" t="s">
        <v>1932</v>
      </c>
      <c r="D248" s="153" t="s">
        <v>1933</v>
      </c>
      <c r="E248" s="166"/>
      <c r="F248" s="167"/>
      <c r="G248" s="174"/>
      <c r="H248" s="162">
        <v>20</v>
      </c>
      <c r="I248" s="154">
        <v>20</v>
      </c>
      <c r="J248" s="177">
        <v>1</v>
      </c>
      <c r="K248" s="167">
        <v>28</v>
      </c>
      <c r="L248" s="167">
        <v>28</v>
      </c>
      <c r="M248" s="174">
        <v>1</v>
      </c>
      <c r="N248" s="162"/>
      <c r="O248" s="154"/>
      <c r="P248" s="177"/>
      <c r="Q248" s="167"/>
      <c r="R248" s="167"/>
      <c r="S248" s="174"/>
      <c r="T248" s="162"/>
      <c r="U248" s="154"/>
      <c r="V248" s="177"/>
      <c r="W248" s="167"/>
      <c r="X248" s="167"/>
      <c r="Y248" s="174"/>
      <c r="Z248" s="162"/>
      <c r="AA248" s="154"/>
      <c r="AB248" s="155"/>
      <c r="AC248" s="167">
        <v>48</v>
      </c>
      <c r="AD248" s="167">
        <v>48</v>
      </c>
      <c r="AE248" s="55">
        <v>1</v>
      </c>
    </row>
    <row r="249" spans="1:31" x14ac:dyDescent="0.3">
      <c r="A249" s="152" t="s">
        <v>396</v>
      </c>
      <c r="B249" s="153" t="s">
        <v>397</v>
      </c>
      <c r="C249" s="153" t="s">
        <v>853</v>
      </c>
      <c r="D249" s="153" t="s">
        <v>854</v>
      </c>
      <c r="E249" s="166"/>
      <c r="F249" s="167"/>
      <c r="G249" s="174"/>
      <c r="H249" s="162"/>
      <c r="I249" s="154"/>
      <c r="J249" s="177"/>
      <c r="K249" s="167">
        <v>45</v>
      </c>
      <c r="L249" s="167">
        <v>40</v>
      </c>
      <c r="M249" s="174">
        <v>0.88888888888888884</v>
      </c>
      <c r="N249" s="162">
        <v>123</v>
      </c>
      <c r="O249" s="154">
        <v>99</v>
      </c>
      <c r="P249" s="177">
        <v>0.80487804878048785</v>
      </c>
      <c r="Q249" s="167">
        <v>28</v>
      </c>
      <c r="R249" s="167">
        <v>15</v>
      </c>
      <c r="S249" s="174">
        <v>0.5357142857142857</v>
      </c>
      <c r="T249" s="162" t="s">
        <v>42</v>
      </c>
      <c r="U249" s="154" t="s">
        <v>42</v>
      </c>
      <c r="V249" s="177" t="s">
        <v>42</v>
      </c>
      <c r="W249" s="167" t="s">
        <v>42</v>
      </c>
      <c r="X249" s="167" t="s">
        <v>42</v>
      </c>
      <c r="Y249" s="174" t="s">
        <v>42</v>
      </c>
      <c r="Z249" s="162"/>
      <c r="AA249" s="154"/>
      <c r="AB249" s="155"/>
      <c r="AC249" s="167">
        <v>205</v>
      </c>
      <c r="AD249" s="167">
        <v>157</v>
      </c>
      <c r="AE249" s="55">
        <v>0.76585365853658538</v>
      </c>
    </row>
    <row r="250" spans="1:31" x14ac:dyDescent="0.3">
      <c r="A250" s="152" t="s">
        <v>396</v>
      </c>
      <c r="B250" s="153" t="s">
        <v>397</v>
      </c>
      <c r="C250" s="153" t="s">
        <v>895</v>
      </c>
      <c r="D250" s="153" t="s">
        <v>2952</v>
      </c>
      <c r="E250" s="166"/>
      <c r="F250" s="167"/>
      <c r="G250" s="174"/>
      <c r="H250" s="162"/>
      <c r="I250" s="154"/>
      <c r="J250" s="177"/>
      <c r="K250" s="167">
        <v>27</v>
      </c>
      <c r="L250" s="167">
        <v>27</v>
      </c>
      <c r="M250" s="174">
        <v>1</v>
      </c>
      <c r="N250" s="162">
        <v>172</v>
      </c>
      <c r="O250" s="154">
        <v>88</v>
      </c>
      <c r="P250" s="177">
        <v>0.51162790697674421</v>
      </c>
      <c r="Q250" s="167">
        <v>51</v>
      </c>
      <c r="R250" s="167">
        <v>13</v>
      </c>
      <c r="S250" s="174">
        <v>0.25490196078431371</v>
      </c>
      <c r="T250" s="162" t="s">
        <v>42</v>
      </c>
      <c r="U250" s="154" t="s">
        <v>42</v>
      </c>
      <c r="V250" s="177" t="s">
        <v>42</v>
      </c>
      <c r="W250" s="167">
        <v>10</v>
      </c>
      <c r="X250" s="167">
        <v>5</v>
      </c>
      <c r="Y250" s="174">
        <v>0.5</v>
      </c>
      <c r="Z250" s="162"/>
      <c r="AA250" s="154"/>
      <c r="AB250" s="155"/>
      <c r="AC250" s="167">
        <v>267</v>
      </c>
      <c r="AD250" s="167">
        <v>133</v>
      </c>
      <c r="AE250" s="55">
        <v>0.49812734082397003</v>
      </c>
    </row>
    <row r="251" spans="1:31" x14ac:dyDescent="0.3">
      <c r="A251" s="152" t="s">
        <v>396</v>
      </c>
      <c r="B251" s="153" t="s">
        <v>397</v>
      </c>
      <c r="C251" s="153" t="s">
        <v>970</v>
      </c>
      <c r="D251" s="153" t="s">
        <v>971</v>
      </c>
      <c r="E251" s="166"/>
      <c r="F251" s="167"/>
      <c r="G251" s="174"/>
      <c r="H251" s="162"/>
      <c r="I251" s="154"/>
      <c r="J251" s="177"/>
      <c r="K251" s="167"/>
      <c r="L251" s="167"/>
      <c r="M251" s="174"/>
      <c r="N251" s="162">
        <v>140</v>
      </c>
      <c r="O251" s="154">
        <v>72</v>
      </c>
      <c r="P251" s="177">
        <v>0.51428571428571423</v>
      </c>
      <c r="Q251" s="167">
        <v>23</v>
      </c>
      <c r="R251" s="167">
        <v>8</v>
      </c>
      <c r="S251" s="174">
        <v>0.34782608695652173</v>
      </c>
      <c r="T251" s="162">
        <v>13</v>
      </c>
      <c r="U251" s="154">
        <v>4</v>
      </c>
      <c r="V251" s="177">
        <v>0.30769230769230771</v>
      </c>
      <c r="W251" s="167" t="s">
        <v>42</v>
      </c>
      <c r="X251" s="167" t="s">
        <v>42</v>
      </c>
      <c r="Y251" s="174" t="s">
        <v>42</v>
      </c>
      <c r="Z251" s="162"/>
      <c r="AA251" s="154"/>
      <c r="AB251" s="155"/>
      <c r="AC251" s="167">
        <v>182</v>
      </c>
      <c r="AD251" s="167">
        <v>87</v>
      </c>
      <c r="AE251" s="55">
        <v>0.47802197802197804</v>
      </c>
    </row>
    <row r="252" spans="1:31" x14ac:dyDescent="0.3">
      <c r="A252" s="152" t="s">
        <v>396</v>
      </c>
      <c r="B252" s="153" t="s">
        <v>397</v>
      </c>
      <c r="C252" s="153" t="s">
        <v>871</v>
      </c>
      <c r="D252" s="153" t="s">
        <v>872</v>
      </c>
      <c r="E252" s="166"/>
      <c r="F252" s="167"/>
      <c r="G252" s="174"/>
      <c r="H252" s="162"/>
      <c r="I252" s="154"/>
      <c r="J252" s="177"/>
      <c r="K252" s="167"/>
      <c r="L252" s="167"/>
      <c r="M252" s="174"/>
      <c r="N252" s="162">
        <v>245</v>
      </c>
      <c r="O252" s="154">
        <v>150</v>
      </c>
      <c r="P252" s="177">
        <v>0.61224489795918369</v>
      </c>
      <c r="Q252" s="167">
        <v>39</v>
      </c>
      <c r="R252" s="167">
        <v>5</v>
      </c>
      <c r="S252" s="174">
        <v>0.12820512820512819</v>
      </c>
      <c r="T252" s="162">
        <v>20</v>
      </c>
      <c r="U252" s="154">
        <v>8</v>
      </c>
      <c r="V252" s="177">
        <v>0.4</v>
      </c>
      <c r="W252" s="167" t="s">
        <v>42</v>
      </c>
      <c r="X252" s="167" t="s">
        <v>42</v>
      </c>
      <c r="Y252" s="174" t="s">
        <v>42</v>
      </c>
      <c r="Z252" s="162"/>
      <c r="AA252" s="154"/>
      <c r="AB252" s="155"/>
      <c r="AC252" s="167">
        <v>308</v>
      </c>
      <c r="AD252" s="167">
        <v>164</v>
      </c>
      <c r="AE252" s="55">
        <v>0.53246753246753242</v>
      </c>
    </row>
    <row r="253" spans="1:31" x14ac:dyDescent="0.3">
      <c r="A253" s="152" t="s">
        <v>396</v>
      </c>
      <c r="B253" s="153" t="s">
        <v>397</v>
      </c>
      <c r="C253" s="153" t="s">
        <v>1854</v>
      </c>
      <c r="D253" s="153" t="s">
        <v>2953</v>
      </c>
      <c r="E253" s="166"/>
      <c r="F253" s="167"/>
      <c r="G253" s="174"/>
      <c r="H253" s="162"/>
      <c r="I253" s="154"/>
      <c r="J253" s="177"/>
      <c r="K253" s="167">
        <v>52</v>
      </c>
      <c r="L253" s="167">
        <v>45</v>
      </c>
      <c r="M253" s="174">
        <v>0.86538461538461542</v>
      </c>
      <c r="N253" s="162"/>
      <c r="O253" s="154"/>
      <c r="P253" s="177"/>
      <c r="Q253" s="167"/>
      <c r="R253" s="167"/>
      <c r="S253" s="174"/>
      <c r="T253" s="162"/>
      <c r="U253" s="154"/>
      <c r="V253" s="177"/>
      <c r="W253" s="167"/>
      <c r="X253" s="167"/>
      <c r="Y253" s="174"/>
      <c r="Z253" s="162"/>
      <c r="AA253" s="154"/>
      <c r="AB253" s="155"/>
      <c r="AC253" s="167">
        <v>52</v>
      </c>
      <c r="AD253" s="167">
        <v>45</v>
      </c>
      <c r="AE253" s="55">
        <v>0.86538461538461542</v>
      </c>
    </row>
    <row r="254" spans="1:31" x14ac:dyDescent="0.3">
      <c r="A254" s="152" t="s">
        <v>396</v>
      </c>
      <c r="B254" s="153" t="s">
        <v>397</v>
      </c>
      <c r="C254" s="153" t="s">
        <v>1621</v>
      </c>
      <c r="D254" s="153" t="s">
        <v>1622</v>
      </c>
      <c r="E254" s="166"/>
      <c r="F254" s="167"/>
      <c r="G254" s="174"/>
      <c r="H254" s="162" t="s">
        <v>42</v>
      </c>
      <c r="I254" s="154" t="s">
        <v>42</v>
      </c>
      <c r="J254" s="177" t="s">
        <v>42</v>
      </c>
      <c r="K254" s="167">
        <v>21</v>
      </c>
      <c r="L254" s="167">
        <v>18</v>
      </c>
      <c r="M254" s="174">
        <v>0.8571428571428571</v>
      </c>
      <c r="N254" s="162"/>
      <c r="O254" s="154"/>
      <c r="P254" s="177"/>
      <c r="Q254" s="167"/>
      <c r="R254" s="167"/>
      <c r="S254" s="174"/>
      <c r="T254" s="162"/>
      <c r="U254" s="154"/>
      <c r="V254" s="177"/>
      <c r="W254" s="167"/>
      <c r="X254" s="167"/>
      <c r="Y254" s="174"/>
      <c r="Z254" s="162"/>
      <c r="AA254" s="154"/>
      <c r="AB254" s="155"/>
      <c r="AC254" s="167">
        <v>30</v>
      </c>
      <c r="AD254" s="167">
        <v>27</v>
      </c>
      <c r="AE254" s="55">
        <v>0.9</v>
      </c>
    </row>
    <row r="255" spans="1:31" x14ac:dyDescent="0.3">
      <c r="A255" s="152" t="s">
        <v>396</v>
      </c>
      <c r="B255" s="153" t="s">
        <v>397</v>
      </c>
      <c r="C255" s="153" t="s">
        <v>2954</v>
      </c>
      <c r="D255" s="153" t="s">
        <v>2955</v>
      </c>
      <c r="E255" s="166"/>
      <c r="F255" s="167"/>
      <c r="G255" s="174"/>
      <c r="H255" s="162"/>
      <c r="I255" s="154"/>
      <c r="J255" s="177"/>
      <c r="K255" s="167"/>
      <c r="L255" s="167"/>
      <c r="M255" s="174"/>
      <c r="N255" s="162"/>
      <c r="O255" s="154"/>
      <c r="P255" s="177"/>
      <c r="Q255" s="167"/>
      <c r="R255" s="167"/>
      <c r="S255" s="174"/>
      <c r="T255" s="162"/>
      <c r="U255" s="154"/>
      <c r="V255" s="177"/>
      <c r="W255" s="167"/>
      <c r="X255" s="167"/>
      <c r="Y255" s="174"/>
      <c r="Z255" s="162" t="s">
        <v>42</v>
      </c>
      <c r="AA255" s="154" t="s">
        <v>42</v>
      </c>
      <c r="AB255" s="160" t="s">
        <v>42</v>
      </c>
      <c r="AC255" s="167" t="s">
        <v>42</v>
      </c>
      <c r="AD255" s="167" t="s">
        <v>42</v>
      </c>
      <c r="AE255" s="55" t="s">
        <v>42</v>
      </c>
    </row>
    <row r="256" spans="1:31" x14ac:dyDescent="0.3">
      <c r="A256" s="152" t="s">
        <v>398</v>
      </c>
      <c r="B256" s="153" t="s">
        <v>399</v>
      </c>
      <c r="C256" s="153" t="s">
        <v>1030</v>
      </c>
      <c r="D256" s="153" t="s">
        <v>1031</v>
      </c>
      <c r="E256" s="166"/>
      <c r="F256" s="167"/>
      <c r="G256" s="174"/>
      <c r="H256" s="162"/>
      <c r="I256" s="154"/>
      <c r="J256" s="177"/>
      <c r="K256" s="167"/>
      <c r="L256" s="167"/>
      <c r="M256" s="174"/>
      <c r="N256" s="162">
        <v>110</v>
      </c>
      <c r="O256" s="154">
        <v>62</v>
      </c>
      <c r="P256" s="177">
        <v>0.5636363636363636</v>
      </c>
      <c r="Q256" s="167">
        <v>16</v>
      </c>
      <c r="R256" s="167">
        <v>1</v>
      </c>
      <c r="S256" s="174">
        <v>6.25E-2</v>
      </c>
      <c r="T256" s="162" t="s">
        <v>42</v>
      </c>
      <c r="U256" s="154" t="s">
        <v>42</v>
      </c>
      <c r="V256" s="177" t="s">
        <v>42</v>
      </c>
      <c r="W256" s="167" t="s">
        <v>42</v>
      </c>
      <c r="X256" s="167" t="s">
        <v>42</v>
      </c>
      <c r="Y256" s="174" t="s">
        <v>42</v>
      </c>
      <c r="Z256" s="162"/>
      <c r="AA256" s="154"/>
      <c r="AB256" s="155"/>
      <c r="AC256" s="167">
        <v>133</v>
      </c>
      <c r="AD256" s="167">
        <v>67</v>
      </c>
      <c r="AE256" s="55">
        <v>0.50375939849624063</v>
      </c>
    </row>
    <row r="257" spans="1:31" x14ac:dyDescent="0.3">
      <c r="A257" s="152" t="s">
        <v>398</v>
      </c>
      <c r="B257" s="153" t="s">
        <v>399</v>
      </c>
      <c r="C257" s="153" t="s">
        <v>1110</v>
      </c>
      <c r="D257" s="153" t="s">
        <v>1111</v>
      </c>
      <c r="E257" s="166"/>
      <c r="F257" s="167"/>
      <c r="G257" s="174"/>
      <c r="H257" s="162">
        <v>12</v>
      </c>
      <c r="I257" s="154">
        <v>12</v>
      </c>
      <c r="J257" s="177">
        <v>1</v>
      </c>
      <c r="K257" s="167">
        <v>144</v>
      </c>
      <c r="L257" s="167">
        <v>143</v>
      </c>
      <c r="M257" s="174">
        <v>0.99305555555555558</v>
      </c>
      <c r="N257" s="162"/>
      <c r="O257" s="154"/>
      <c r="P257" s="177"/>
      <c r="Q257" s="167"/>
      <c r="R257" s="167"/>
      <c r="S257" s="174"/>
      <c r="T257" s="162"/>
      <c r="U257" s="154"/>
      <c r="V257" s="177"/>
      <c r="W257" s="167"/>
      <c r="X257" s="167"/>
      <c r="Y257" s="174"/>
      <c r="Z257" s="162"/>
      <c r="AA257" s="154"/>
      <c r="AB257" s="155"/>
      <c r="AC257" s="167">
        <v>156</v>
      </c>
      <c r="AD257" s="167">
        <v>155</v>
      </c>
      <c r="AE257" s="55">
        <v>0.99358974358974361</v>
      </c>
    </row>
    <row r="258" spans="1:31" x14ac:dyDescent="0.3">
      <c r="A258" s="152" t="s">
        <v>400</v>
      </c>
      <c r="B258" s="153" t="s">
        <v>401</v>
      </c>
      <c r="C258" s="153" t="s">
        <v>909</v>
      </c>
      <c r="D258" s="153" t="s">
        <v>910</v>
      </c>
      <c r="E258" s="166"/>
      <c r="F258" s="167"/>
      <c r="G258" s="174"/>
      <c r="H258" s="162"/>
      <c r="I258" s="154"/>
      <c r="J258" s="177"/>
      <c r="K258" s="167"/>
      <c r="L258" s="167"/>
      <c r="M258" s="174"/>
      <c r="N258" s="162">
        <v>274</v>
      </c>
      <c r="O258" s="154">
        <v>194</v>
      </c>
      <c r="P258" s="177">
        <v>0.70802919708029199</v>
      </c>
      <c r="Q258" s="167" t="s">
        <v>42</v>
      </c>
      <c r="R258" s="167" t="s">
        <v>42</v>
      </c>
      <c r="S258" s="174" t="s">
        <v>42</v>
      </c>
      <c r="T258" s="162" t="s">
        <v>42</v>
      </c>
      <c r="U258" s="154" t="s">
        <v>42</v>
      </c>
      <c r="V258" s="177" t="s">
        <v>42</v>
      </c>
      <c r="W258" s="167" t="s">
        <v>42</v>
      </c>
      <c r="X258" s="167" t="s">
        <v>42</v>
      </c>
      <c r="Y258" s="174" t="s">
        <v>42</v>
      </c>
      <c r="Z258" s="162"/>
      <c r="AA258" s="154"/>
      <c r="AB258" s="155"/>
      <c r="AC258" s="167">
        <v>294</v>
      </c>
      <c r="AD258" s="167">
        <v>200</v>
      </c>
      <c r="AE258" s="55">
        <v>0.68027210884353739</v>
      </c>
    </row>
    <row r="259" spans="1:31" x14ac:dyDescent="0.3">
      <c r="A259" s="152" t="s">
        <v>402</v>
      </c>
      <c r="B259" s="153" t="s">
        <v>403</v>
      </c>
      <c r="C259" s="153" t="s">
        <v>873</v>
      </c>
      <c r="D259" s="153" t="s">
        <v>874</v>
      </c>
      <c r="E259" s="166"/>
      <c r="F259" s="167"/>
      <c r="G259" s="174"/>
      <c r="H259" s="162"/>
      <c r="I259" s="154"/>
      <c r="J259" s="177"/>
      <c r="K259" s="167"/>
      <c r="L259" s="167"/>
      <c r="M259" s="174"/>
      <c r="N259" s="162">
        <v>284</v>
      </c>
      <c r="O259" s="154">
        <v>262</v>
      </c>
      <c r="P259" s="177">
        <v>0.92253521126760563</v>
      </c>
      <c r="Q259" s="167">
        <v>60</v>
      </c>
      <c r="R259" s="167">
        <v>46</v>
      </c>
      <c r="S259" s="174">
        <v>0.76666666666666672</v>
      </c>
      <c r="T259" s="162" t="s">
        <v>42</v>
      </c>
      <c r="U259" s="154" t="s">
        <v>42</v>
      </c>
      <c r="V259" s="177" t="s">
        <v>42</v>
      </c>
      <c r="W259" s="167" t="s">
        <v>42</v>
      </c>
      <c r="X259" s="167" t="s">
        <v>42</v>
      </c>
      <c r="Y259" s="174" t="s">
        <v>42</v>
      </c>
      <c r="Z259" s="162"/>
      <c r="AA259" s="154"/>
      <c r="AB259" s="155"/>
      <c r="AC259" s="167">
        <v>352</v>
      </c>
      <c r="AD259" s="167">
        <v>312</v>
      </c>
      <c r="AE259" s="55">
        <v>0.88636363636363635</v>
      </c>
    </row>
    <row r="260" spans="1:31" x14ac:dyDescent="0.3">
      <c r="A260" s="152" t="s">
        <v>404</v>
      </c>
      <c r="B260" s="153" t="s">
        <v>2956</v>
      </c>
      <c r="C260" s="153" t="s">
        <v>1250</v>
      </c>
      <c r="D260" s="153" t="s">
        <v>1251</v>
      </c>
      <c r="E260" s="166"/>
      <c r="F260" s="167"/>
      <c r="G260" s="174"/>
      <c r="H260" s="162"/>
      <c r="I260" s="154"/>
      <c r="J260" s="177"/>
      <c r="K260" s="167"/>
      <c r="L260" s="167"/>
      <c r="M260" s="174"/>
      <c r="N260" s="162">
        <v>76</v>
      </c>
      <c r="O260" s="154">
        <v>65</v>
      </c>
      <c r="P260" s="177">
        <v>0.85526315789473684</v>
      </c>
      <c r="Q260" s="167" t="s">
        <v>42</v>
      </c>
      <c r="R260" s="167" t="s">
        <v>42</v>
      </c>
      <c r="S260" s="174" t="s">
        <v>42</v>
      </c>
      <c r="T260" s="162"/>
      <c r="U260" s="154"/>
      <c r="V260" s="177"/>
      <c r="W260" s="167"/>
      <c r="X260" s="167"/>
      <c r="Y260" s="174"/>
      <c r="Z260" s="162"/>
      <c r="AA260" s="154"/>
      <c r="AB260" s="155"/>
      <c r="AC260" s="167">
        <v>80</v>
      </c>
      <c r="AD260" s="167">
        <v>67</v>
      </c>
      <c r="AE260" s="55">
        <v>0.83750000000000002</v>
      </c>
    </row>
    <row r="261" spans="1:31" x14ac:dyDescent="0.3">
      <c r="A261" s="152" t="s">
        <v>404</v>
      </c>
      <c r="B261" s="153" t="s">
        <v>2956</v>
      </c>
      <c r="C261" s="153" t="s">
        <v>2185</v>
      </c>
      <c r="D261" s="153" t="s">
        <v>2186</v>
      </c>
      <c r="E261" s="166"/>
      <c r="F261" s="167"/>
      <c r="G261" s="174"/>
      <c r="H261" s="162"/>
      <c r="I261" s="154"/>
      <c r="J261" s="177"/>
      <c r="K261" s="167">
        <v>29</v>
      </c>
      <c r="L261" s="167">
        <v>28</v>
      </c>
      <c r="M261" s="174">
        <v>0.96551724137931039</v>
      </c>
      <c r="N261" s="162"/>
      <c r="O261" s="154"/>
      <c r="P261" s="177"/>
      <c r="Q261" s="167"/>
      <c r="R261" s="167"/>
      <c r="S261" s="174"/>
      <c r="T261" s="162"/>
      <c r="U261" s="154"/>
      <c r="V261" s="177"/>
      <c r="W261" s="167"/>
      <c r="X261" s="167"/>
      <c r="Y261" s="174"/>
      <c r="Z261" s="162"/>
      <c r="AA261" s="154"/>
      <c r="AB261" s="155"/>
      <c r="AC261" s="167">
        <v>29</v>
      </c>
      <c r="AD261" s="167">
        <v>28</v>
      </c>
      <c r="AE261" s="55">
        <v>0.96551724137931039</v>
      </c>
    </row>
    <row r="262" spans="1:31" x14ac:dyDescent="0.3">
      <c r="A262" s="152" t="s">
        <v>410</v>
      </c>
      <c r="B262" s="153" t="s">
        <v>411</v>
      </c>
      <c r="C262" s="153" t="s">
        <v>1080</v>
      </c>
      <c r="D262" s="153" t="s">
        <v>1081</v>
      </c>
      <c r="E262" s="166"/>
      <c r="F262" s="167"/>
      <c r="G262" s="174"/>
      <c r="H262" s="162"/>
      <c r="I262" s="154"/>
      <c r="J262" s="177"/>
      <c r="K262" s="167"/>
      <c r="L262" s="167"/>
      <c r="M262" s="174"/>
      <c r="N262" s="162">
        <v>160</v>
      </c>
      <c r="O262" s="154">
        <v>87</v>
      </c>
      <c r="P262" s="177">
        <v>0.54374999999999996</v>
      </c>
      <c r="Q262" s="167" t="s">
        <v>42</v>
      </c>
      <c r="R262" s="167" t="s">
        <v>42</v>
      </c>
      <c r="S262" s="174" t="s">
        <v>42</v>
      </c>
      <c r="T262" s="162" t="s">
        <v>42</v>
      </c>
      <c r="U262" s="154" t="s">
        <v>42</v>
      </c>
      <c r="V262" s="177" t="s">
        <v>42</v>
      </c>
      <c r="W262" s="167" t="s">
        <v>42</v>
      </c>
      <c r="X262" s="167" t="s">
        <v>42</v>
      </c>
      <c r="Y262" s="174" t="s">
        <v>42</v>
      </c>
      <c r="Z262" s="162"/>
      <c r="AA262" s="154"/>
      <c r="AB262" s="155"/>
      <c r="AC262" s="167">
        <v>171</v>
      </c>
      <c r="AD262" s="167">
        <v>90</v>
      </c>
      <c r="AE262" s="55">
        <v>0.52631578947368418</v>
      </c>
    </row>
    <row r="263" spans="1:31" x14ac:dyDescent="0.3">
      <c r="A263" s="152" t="s">
        <v>412</v>
      </c>
      <c r="B263" s="153" t="s">
        <v>413</v>
      </c>
      <c r="C263" s="153" t="s">
        <v>1652</v>
      </c>
      <c r="D263" s="153" t="s">
        <v>1653</v>
      </c>
      <c r="E263" s="166"/>
      <c r="F263" s="167"/>
      <c r="G263" s="174"/>
      <c r="H263" s="162"/>
      <c r="I263" s="154"/>
      <c r="J263" s="177"/>
      <c r="K263" s="167">
        <v>29</v>
      </c>
      <c r="L263" s="167">
        <v>27</v>
      </c>
      <c r="M263" s="174">
        <v>0.93103448275862066</v>
      </c>
      <c r="N263" s="162">
        <v>26</v>
      </c>
      <c r="O263" s="154">
        <v>11</v>
      </c>
      <c r="P263" s="177">
        <v>0.42307692307692307</v>
      </c>
      <c r="Q263" s="167" t="s">
        <v>42</v>
      </c>
      <c r="R263" s="167" t="s">
        <v>42</v>
      </c>
      <c r="S263" s="174" t="s">
        <v>42</v>
      </c>
      <c r="T263" s="162" t="s">
        <v>42</v>
      </c>
      <c r="U263" s="154" t="s">
        <v>42</v>
      </c>
      <c r="V263" s="177" t="s">
        <v>42</v>
      </c>
      <c r="W263" s="167" t="s">
        <v>42</v>
      </c>
      <c r="X263" s="167" t="s">
        <v>42</v>
      </c>
      <c r="Y263" s="174" t="s">
        <v>42</v>
      </c>
      <c r="Z263" s="162"/>
      <c r="AA263" s="154"/>
      <c r="AB263" s="155"/>
      <c r="AC263" s="167">
        <v>59</v>
      </c>
      <c r="AD263" s="167">
        <v>39</v>
      </c>
      <c r="AE263" s="55">
        <v>0.66101694915254239</v>
      </c>
    </row>
    <row r="264" spans="1:31" x14ac:dyDescent="0.3">
      <c r="A264" s="152" t="s">
        <v>2556</v>
      </c>
      <c r="B264" s="153" t="s">
        <v>2557</v>
      </c>
      <c r="C264" s="153" t="s">
        <v>2565</v>
      </c>
      <c r="D264" s="153" t="s">
        <v>2566</v>
      </c>
      <c r="E264" s="166"/>
      <c r="F264" s="167"/>
      <c r="G264" s="174"/>
      <c r="H264" s="162"/>
      <c r="I264" s="154"/>
      <c r="J264" s="177"/>
      <c r="K264" s="167"/>
      <c r="L264" s="167"/>
      <c r="M264" s="174"/>
      <c r="N264" s="162">
        <v>19</v>
      </c>
      <c r="O264" s="154">
        <v>14</v>
      </c>
      <c r="P264" s="177">
        <v>0.73684210526315785</v>
      </c>
      <c r="Q264" s="167"/>
      <c r="R264" s="167"/>
      <c r="S264" s="174"/>
      <c r="T264" s="162"/>
      <c r="U264" s="154"/>
      <c r="V264" s="177"/>
      <c r="W264" s="167"/>
      <c r="X264" s="167"/>
      <c r="Y264" s="174"/>
      <c r="Z264" s="162"/>
      <c r="AA264" s="154"/>
      <c r="AB264" s="155"/>
      <c r="AC264" s="167">
        <v>19</v>
      </c>
      <c r="AD264" s="167">
        <v>14</v>
      </c>
      <c r="AE264" s="55">
        <v>0.73684210526315785</v>
      </c>
    </row>
    <row r="265" spans="1:31" x14ac:dyDescent="0.3">
      <c r="A265" s="152" t="s">
        <v>1082</v>
      </c>
      <c r="B265" s="153" t="s">
        <v>414</v>
      </c>
      <c r="C265" s="153" t="s">
        <v>1970</v>
      </c>
      <c r="D265" s="153" t="s">
        <v>2957</v>
      </c>
      <c r="E265" s="166"/>
      <c r="F265" s="167"/>
      <c r="G265" s="174"/>
      <c r="H265" s="162"/>
      <c r="I265" s="154"/>
      <c r="J265" s="177"/>
      <c r="K265" s="167">
        <v>72</v>
      </c>
      <c r="L265" s="167">
        <v>69</v>
      </c>
      <c r="M265" s="174">
        <v>0.95833333333333337</v>
      </c>
      <c r="N265" s="162"/>
      <c r="O265" s="154"/>
      <c r="P265" s="177"/>
      <c r="Q265" s="167"/>
      <c r="R265" s="167"/>
      <c r="S265" s="174"/>
      <c r="T265" s="162"/>
      <c r="U265" s="154"/>
      <c r="V265" s="177"/>
      <c r="W265" s="167"/>
      <c r="X265" s="167"/>
      <c r="Y265" s="174"/>
      <c r="Z265" s="162"/>
      <c r="AA265" s="154"/>
      <c r="AB265" s="155"/>
      <c r="AC265" s="167">
        <v>72</v>
      </c>
      <c r="AD265" s="167">
        <v>69</v>
      </c>
      <c r="AE265" s="55">
        <v>0.95833333333333337</v>
      </c>
    </row>
    <row r="266" spans="1:31" x14ac:dyDescent="0.3">
      <c r="A266" s="152" t="s">
        <v>1082</v>
      </c>
      <c r="B266" s="153" t="s">
        <v>414</v>
      </c>
      <c r="C266" s="153" t="s">
        <v>744</v>
      </c>
      <c r="D266" s="153" t="s">
        <v>2958</v>
      </c>
      <c r="E266" s="166"/>
      <c r="F266" s="167"/>
      <c r="G266" s="174"/>
      <c r="H266" s="162"/>
      <c r="I266" s="154"/>
      <c r="J266" s="177"/>
      <c r="K266" s="167"/>
      <c r="L266" s="167"/>
      <c r="M266" s="174"/>
      <c r="N266" s="162">
        <v>203</v>
      </c>
      <c r="O266" s="154">
        <v>135</v>
      </c>
      <c r="P266" s="177">
        <v>0.66502463054187189</v>
      </c>
      <c r="Q266" s="167">
        <v>59</v>
      </c>
      <c r="R266" s="167">
        <v>17</v>
      </c>
      <c r="S266" s="174">
        <v>0.28813559322033899</v>
      </c>
      <c r="T266" s="162">
        <v>22</v>
      </c>
      <c r="U266" s="154">
        <v>3</v>
      </c>
      <c r="V266" s="177">
        <v>0.13636363636363635</v>
      </c>
      <c r="W266" s="167" t="s">
        <v>42</v>
      </c>
      <c r="X266" s="167" t="s">
        <v>42</v>
      </c>
      <c r="Y266" s="174" t="s">
        <v>42</v>
      </c>
      <c r="Z266" s="162"/>
      <c r="AA266" s="154"/>
      <c r="AB266" s="155"/>
      <c r="AC266" s="167">
        <v>291</v>
      </c>
      <c r="AD266" s="167">
        <v>157</v>
      </c>
      <c r="AE266" s="55">
        <v>0.53951890034364258</v>
      </c>
    </row>
    <row r="267" spans="1:31" x14ac:dyDescent="0.3">
      <c r="A267" s="152" t="s">
        <v>415</v>
      </c>
      <c r="B267" s="153" t="s">
        <v>416</v>
      </c>
      <c r="C267" s="153" t="s">
        <v>1453</v>
      </c>
      <c r="D267" s="153" t="s">
        <v>2959</v>
      </c>
      <c r="E267" s="166"/>
      <c r="F267" s="167"/>
      <c r="G267" s="174"/>
      <c r="H267" s="162" t="s">
        <v>42</v>
      </c>
      <c r="I267" s="154" t="s">
        <v>42</v>
      </c>
      <c r="J267" s="177" t="s">
        <v>42</v>
      </c>
      <c r="K267" s="167">
        <v>20</v>
      </c>
      <c r="L267" s="167">
        <v>20</v>
      </c>
      <c r="M267" s="174">
        <v>1</v>
      </c>
      <c r="N267" s="162">
        <v>43</v>
      </c>
      <c r="O267" s="154">
        <v>39</v>
      </c>
      <c r="P267" s="177">
        <v>0.90697674418604646</v>
      </c>
      <c r="Q267" s="167" t="s">
        <v>42</v>
      </c>
      <c r="R267" s="167" t="s">
        <v>42</v>
      </c>
      <c r="S267" s="174" t="s">
        <v>42</v>
      </c>
      <c r="T267" s="162"/>
      <c r="U267" s="154"/>
      <c r="V267" s="177"/>
      <c r="W267" s="167"/>
      <c r="X267" s="167"/>
      <c r="Y267" s="174"/>
      <c r="Z267" s="162"/>
      <c r="AA267" s="154"/>
      <c r="AB267" s="155"/>
      <c r="AC267" s="167">
        <v>69</v>
      </c>
      <c r="AD267" s="167">
        <v>62</v>
      </c>
      <c r="AE267" s="55">
        <v>0.89855072463768115</v>
      </c>
    </row>
    <row r="268" spans="1:31" x14ac:dyDescent="0.3">
      <c r="A268" s="152" t="s">
        <v>1007</v>
      </c>
      <c r="B268" s="153" t="s">
        <v>417</v>
      </c>
      <c r="C268" s="153" t="s">
        <v>1755</v>
      </c>
      <c r="D268" s="153" t="s">
        <v>1756</v>
      </c>
      <c r="E268" s="166"/>
      <c r="F268" s="167"/>
      <c r="G268" s="174"/>
      <c r="H268" s="162"/>
      <c r="I268" s="154"/>
      <c r="J268" s="177"/>
      <c r="K268" s="167">
        <v>57</v>
      </c>
      <c r="L268" s="167">
        <v>51</v>
      </c>
      <c r="M268" s="174">
        <v>0.89473684210526316</v>
      </c>
      <c r="N268" s="162"/>
      <c r="O268" s="154"/>
      <c r="P268" s="177"/>
      <c r="Q268" s="167"/>
      <c r="R268" s="167"/>
      <c r="S268" s="174"/>
      <c r="T268" s="162"/>
      <c r="U268" s="154"/>
      <c r="V268" s="177"/>
      <c r="W268" s="167"/>
      <c r="X268" s="167"/>
      <c r="Y268" s="174"/>
      <c r="Z268" s="162"/>
      <c r="AA268" s="154"/>
      <c r="AB268" s="155"/>
      <c r="AC268" s="167">
        <v>57</v>
      </c>
      <c r="AD268" s="167">
        <v>51</v>
      </c>
      <c r="AE268" s="55">
        <v>0.89473684210526316</v>
      </c>
    </row>
    <row r="269" spans="1:31" x14ac:dyDescent="0.3">
      <c r="A269" s="152" t="s">
        <v>1007</v>
      </c>
      <c r="B269" s="153" t="s">
        <v>417</v>
      </c>
      <c r="C269" s="153" t="s">
        <v>931</v>
      </c>
      <c r="D269" s="153" t="s">
        <v>932</v>
      </c>
      <c r="E269" s="166"/>
      <c r="F269" s="167"/>
      <c r="G269" s="174"/>
      <c r="H269" s="162"/>
      <c r="I269" s="154"/>
      <c r="J269" s="177"/>
      <c r="K269" s="167"/>
      <c r="L269" s="167"/>
      <c r="M269" s="174"/>
      <c r="N269" s="162">
        <v>322</v>
      </c>
      <c r="O269" s="154">
        <v>254</v>
      </c>
      <c r="P269" s="177">
        <v>0.78881987577639756</v>
      </c>
      <c r="Q269" s="167">
        <v>33</v>
      </c>
      <c r="R269" s="167">
        <v>6</v>
      </c>
      <c r="S269" s="174">
        <v>0.18181818181818182</v>
      </c>
      <c r="T269" s="162" t="s">
        <v>42</v>
      </c>
      <c r="U269" s="154" t="s">
        <v>42</v>
      </c>
      <c r="V269" s="177" t="s">
        <v>42</v>
      </c>
      <c r="W269" s="167" t="s">
        <v>42</v>
      </c>
      <c r="X269" s="167" t="s">
        <v>42</v>
      </c>
      <c r="Y269" s="174" t="s">
        <v>42</v>
      </c>
      <c r="Z269" s="162"/>
      <c r="AA269" s="154"/>
      <c r="AB269" s="160"/>
      <c r="AC269" s="167">
        <v>368</v>
      </c>
      <c r="AD269" s="167">
        <v>264</v>
      </c>
      <c r="AE269" s="55">
        <v>0.71739130434782605</v>
      </c>
    </row>
    <row r="270" spans="1:31" x14ac:dyDescent="0.3">
      <c r="A270" s="152" t="s">
        <v>1007</v>
      </c>
      <c r="B270" s="153" t="s">
        <v>417</v>
      </c>
      <c r="C270" s="153" t="s">
        <v>1518</v>
      </c>
      <c r="D270" s="153" t="s">
        <v>1519</v>
      </c>
      <c r="E270" s="166"/>
      <c r="F270" s="167"/>
      <c r="G270" s="174"/>
      <c r="H270" s="162"/>
      <c r="I270" s="154"/>
      <c r="J270" s="177"/>
      <c r="K270" s="167">
        <v>43</v>
      </c>
      <c r="L270" s="167">
        <v>42</v>
      </c>
      <c r="M270" s="174">
        <v>0.97674418604651159</v>
      </c>
      <c r="N270" s="162"/>
      <c r="O270" s="154"/>
      <c r="P270" s="177"/>
      <c r="Q270" s="167"/>
      <c r="R270" s="167"/>
      <c r="S270" s="174"/>
      <c r="T270" s="162"/>
      <c r="U270" s="154"/>
      <c r="V270" s="177"/>
      <c r="W270" s="167"/>
      <c r="X270" s="167"/>
      <c r="Y270" s="174"/>
      <c r="Z270" s="162"/>
      <c r="AA270" s="154"/>
      <c r="AB270" s="155"/>
      <c r="AC270" s="167">
        <v>43</v>
      </c>
      <c r="AD270" s="167">
        <v>42</v>
      </c>
      <c r="AE270" s="55">
        <v>0.97674418604651159</v>
      </c>
    </row>
    <row r="271" spans="1:31" x14ac:dyDescent="0.3">
      <c r="A271" s="152" t="s">
        <v>418</v>
      </c>
      <c r="B271" s="153" t="s">
        <v>419</v>
      </c>
      <c r="C271" s="153" t="s">
        <v>1993</v>
      </c>
      <c r="D271" s="153" t="s">
        <v>1994</v>
      </c>
      <c r="E271" s="166"/>
      <c r="F271" s="167"/>
      <c r="G271" s="174"/>
      <c r="H271" s="162"/>
      <c r="I271" s="154"/>
      <c r="J271" s="177"/>
      <c r="K271" s="167">
        <v>33</v>
      </c>
      <c r="L271" s="167">
        <v>31</v>
      </c>
      <c r="M271" s="174">
        <v>0.93939393939393945</v>
      </c>
      <c r="N271" s="162"/>
      <c r="O271" s="154"/>
      <c r="P271" s="177"/>
      <c r="Q271" s="167"/>
      <c r="R271" s="167"/>
      <c r="S271" s="174"/>
      <c r="T271" s="162"/>
      <c r="U271" s="154"/>
      <c r="V271" s="177"/>
      <c r="W271" s="167"/>
      <c r="X271" s="167"/>
      <c r="Y271" s="174"/>
      <c r="Z271" s="162"/>
      <c r="AA271" s="154"/>
      <c r="AB271" s="155"/>
      <c r="AC271" s="167">
        <v>33</v>
      </c>
      <c r="AD271" s="167">
        <v>31</v>
      </c>
      <c r="AE271" s="55">
        <v>0.93939393939393945</v>
      </c>
    </row>
    <row r="272" spans="1:31" x14ac:dyDescent="0.3">
      <c r="A272" s="152" t="s">
        <v>418</v>
      </c>
      <c r="B272" s="153" t="s">
        <v>419</v>
      </c>
      <c r="C272" s="153" t="s">
        <v>2314</v>
      </c>
      <c r="D272" s="153" t="s">
        <v>2315</v>
      </c>
      <c r="E272" s="166"/>
      <c r="F272" s="167"/>
      <c r="G272" s="174"/>
      <c r="H272" s="162"/>
      <c r="I272" s="154"/>
      <c r="J272" s="177"/>
      <c r="K272" s="167">
        <v>26</v>
      </c>
      <c r="L272" s="167">
        <v>26</v>
      </c>
      <c r="M272" s="174">
        <v>1</v>
      </c>
      <c r="N272" s="162"/>
      <c r="O272" s="154"/>
      <c r="P272" s="177"/>
      <c r="Q272" s="167"/>
      <c r="R272" s="167"/>
      <c r="S272" s="174"/>
      <c r="T272" s="162"/>
      <c r="U272" s="154"/>
      <c r="V272" s="177"/>
      <c r="W272" s="167"/>
      <c r="X272" s="167"/>
      <c r="Y272" s="174"/>
      <c r="Z272" s="162"/>
      <c r="AA272" s="154"/>
      <c r="AB272" s="155"/>
      <c r="AC272" s="167">
        <v>26</v>
      </c>
      <c r="AD272" s="167">
        <v>26</v>
      </c>
      <c r="AE272" s="55">
        <v>1</v>
      </c>
    </row>
    <row r="273" spans="1:31" x14ac:dyDescent="0.3">
      <c r="A273" s="152" t="s">
        <v>418</v>
      </c>
      <c r="B273" s="153" t="s">
        <v>419</v>
      </c>
      <c r="C273" s="153" t="s">
        <v>1608</v>
      </c>
      <c r="D273" s="153" t="s">
        <v>1609</v>
      </c>
      <c r="E273" s="166"/>
      <c r="F273" s="167"/>
      <c r="G273" s="174"/>
      <c r="H273" s="162"/>
      <c r="I273" s="154"/>
      <c r="J273" s="177"/>
      <c r="K273" s="167">
        <v>34</v>
      </c>
      <c r="L273" s="167">
        <v>34</v>
      </c>
      <c r="M273" s="174">
        <v>1</v>
      </c>
      <c r="N273" s="162"/>
      <c r="O273" s="154"/>
      <c r="P273" s="177"/>
      <c r="Q273" s="167"/>
      <c r="R273" s="167"/>
      <c r="S273" s="174"/>
      <c r="T273" s="162"/>
      <c r="U273" s="154"/>
      <c r="V273" s="177"/>
      <c r="W273" s="167"/>
      <c r="X273" s="167"/>
      <c r="Y273" s="174"/>
      <c r="Z273" s="162"/>
      <c r="AA273" s="154"/>
      <c r="AB273" s="155"/>
      <c r="AC273" s="167">
        <v>34</v>
      </c>
      <c r="AD273" s="167">
        <v>34</v>
      </c>
      <c r="AE273" s="55">
        <v>1</v>
      </c>
    </row>
    <row r="274" spans="1:31" x14ac:dyDescent="0.3">
      <c r="A274" s="152" t="s">
        <v>418</v>
      </c>
      <c r="B274" s="153" t="s">
        <v>419</v>
      </c>
      <c r="C274" s="153" t="s">
        <v>917</v>
      </c>
      <c r="D274" s="153" t="s">
        <v>918</v>
      </c>
      <c r="E274" s="166"/>
      <c r="F274" s="167"/>
      <c r="G274" s="174"/>
      <c r="H274" s="162"/>
      <c r="I274" s="154"/>
      <c r="J274" s="177"/>
      <c r="K274" s="167"/>
      <c r="L274" s="167"/>
      <c r="M274" s="174"/>
      <c r="N274" s="162">
        <v>120</v>
      </c>
      <c r="O274" s="154">
        <v>118</v>
      </c>
      <c r="P274" s="177">
        <v>0.98333333333333328</v>
      </c>
      <c r="Q274" s="167">
        <v>73</v>
      </c>
      <c r="R274" s="167">
        <v>60</v>
      </c>
      <c r="S274" s="174">
        <v>0.82191780821917804</v>
      </c>
      <c r="T274" s="162">
        <v>42</v>
      </c>
      <c r="U274" s="154">
        <v>22</v>
      </c>
      <c r="V274" s="177">
        <v>0.52380952380952384</v>
      </c>
      <c r="W274" s="167">
        <v>10</v>
      </c>
      <c r="X274" s="167">
        <v>3</v>
      </c>
      <c r="Y274" s="174">
        <v>0.3</v>
      </c>
      <c r="Z274" s="162"/>
      <c r="AA274" s="154"/>
      <c r="AB274" s="155"/>
      <c r="AC274" s="167">
        <v>245</v>
      </c>
      <c r="AD274" s="167">
        <v>203</v>
      </c>
      <c r="AE274" s="55">
        <v>0.82857142857142863</v>
      </c>
    </row>
    <row r="275" spans="1:31" x14ac:dyDescent="0.3">
      <c r="A275" s="152" t="s">
        <v>420</v>
      </c>
      <c r="B275" s="153" t="s">
        <v>421</v>
      </c>
      <c r="C275" s="153" t="s">
        <v>1082</v>
      </c>
      <c r="D275" s="153" t="s">
        <v>1083</v>
      </c>
      <c r="E275" s="166"/>
      <c r="F275" s="167"/>
      <c r="G275" s="174"/>
      <c r="H275" s="162"/>
      <c r="I275" s="154"/>
      <c r="J275" s="177"/>
      <c r="K275" s="167"/>
      <c r="L275" s="167"/>
      <c r="M275" s="174"/>
      <c r="N275" s="162">
        <v>61</v>
      </c>
      <c r="O275" s="154">
        <v>59</v>
      </c>
      <c r="P275" s="177">
        <v>0.96721311475409832</v>
      </c>
      <c r="Q275" s="167">
        <v>34</v>
      </c>
      <c r="R275" s="167">
        <v>29</v>
      </c>
      <c r="S275" s="174">
        <v>0.8529411764705882</v>
      </c>
      <c r="T275" s="162" t="s">
        <v>42</v>
      </c>
      <c r="U275" s="154" t="s">
        <v>42</v>
      </c>
      <c r="V275" s="177" t="s">
        <v>42</v>
      </c>
      <c r="W275" s="167" t="s">
        <v>42</v>
      </c>
      <c r="X275" s="167" t="s">
        <v>42</v>
      </c>
      <c r="Y275" s="174" t="s">
        <v>42</v>
      </c>
      <c r="Z275" s="162"/>
      <c r="AA275" s="154"/>
      <c r="AB275" s="155"/>
      <c r="AC275" s="167">
        <v>100</v>
      </c>
      <c r="AD275" s="167">
        <v>90</v>
      </c>
      <c r="AE275" s="55">
        <v>0.9</v>
      </c>
    </row>
    <row r="276" spans="1:31" x14ac:dyDescent="0.3">
      <c r="A276" s="152" t="s">
        <v>1656</v>
      </c>
      <c r="B276" s="153" t="s">
        <v>422</v>
      </c>
      <c r="C276" s="153" t="s">
        <v>1298</v>
      </c>
      <c r="D276" s="153" t="s">
        <v>2960</v>
      </c>
      <c r="E276" s="166"/>
      <c r="F276" s="167"/>
      <c r="G276" s="174"/>
      <c r="H276" s="162"/>
      <c r="I276" s="154"/>
      <c r="J276" s="177"/>
      <c r="K276" s="167">
        <v>31</v>
      </c>
      <c r="L276" s="167">
        <v>31</v>
      </c>
      <c r="M276" s="174">
        <v>1</v>
      </c>
      <c r="N276" s="162">
        <v>58</v>
      </c>
      <c r="O276" s="154">
        <v>30</v>
      </c>
      <c r="P276" s="177">
        <v>0.51724137931034486</v>
      </c>
      <c r="Q276" s="167" t="s">
        <v>42</v>
      </c>
      <c r="R276" s="167" t="s">
        <v>42</v>
      </c>
      <c r="S276" s="174" t="s">
        <v>42</v>
      </c>
      <c r="T276" s="162" t="s">
        <v>42</v>
      </c>
      <c r="U276" s="154" t="s">
        <v>42</v>
      </c>
      <c r="V276" s="177" t="s">
        <v>42</v>
      </c>
      <c r="W276" s="167" t="s">
        <v>42</v>
      </c>
      <c r="X276" s="167" t="s">
        <v>42</v>
      </c>
      <c r="Y276" s="174" t="s">
        <v>42</v>
      </c>
      <c r="Z276" s="162"/>
      <c r="AA276" s="154"/>
      <c r="AB276" s="155"/>
      <c r="AC276" s="167">
        <v>96</v>
      </c>
      <c r="AD276" s="167">
        <v>64</v>
      </c>
      <c r="AE276" s="55">
        <v>0.66666666666666663</v>
      </c>
    </row>
    <row r="277" spans="1:31" x14ac:dyDescent="0.3">
      <c r="A277" s="152" t="s">
        <v>1656</v>
      </c>
      <c r="B277" s="153" t="s">
        <v>422</v>
      </c>
      <c r="C277" s="153" t="s">
        <v>1433</v>
      </c>
      <c r="D277" s="153" t="s">
        <v>1434</v>
      </c>
      <c r="E277" s="166"/>
      <c r="F277" s="167"/>
      <c r="G277" s="174"/>
      <c r="H277" s="162"/>
      <c r="I277" s="154"/>
      <c r="J277" s="177"/>
      <c r="K277" s="167"/>
      <c r="L277" s="167"/>
      <c r="M277" s="174"/>
      <c r="N277" s="162">
        <v>68</v>
      </c>
      <c r="O277" s="154">
        <v>32</v>
      </c>
      <c r="P277" s="177">
        <v>0.47058823529411764</v>
      </c>
      <c r="Q277" s="167" t="s">
        <v>42</v>
      </c>
      <c r="R277" s="167" t="s">
        <v>42</v>
      </c>
      <c r="S277" s="174" t="s">
        <v>42</v>
      </c>
      <c r="T277" s="162" t="s">
        <v>42</v>
      </c>
      <c r="U277" s="154" t="s">
        <v>42</v>
      </c>
      <c r="V277" s="177" t="s">
        <v>42</v>
      </c>
      <c r="W277" s="167"/>
      <c r="X277" s="167"/>
      <c r="Y277" s="174"/>
      <c r="Z277" s="162"/>
      <c r="AA277" s="154"/>
      <c r="AB277" s="155"/>
      <c r="AC277" s="167">
        <v>74</v>
      </c>
      <c r="AD277" s="167">
        <v>34</v>
      </c>
      <c r="AE277" s="55">
        <v>0.45945945945945948</v>
      </c>
    </row>
    <row r="278" spans="1:31" x14ac:dyDescent="0.3">
      <c r="A278" s="152" t="s">
        <v>1656</v>
      </c>
      <c r="B278" s="153" t="s">
        <v>422</v>
      </c>
      <c r="C278" s="153" t="s">
        <v>2026</v>
      </c>
      <c r="D278" s="153" t="s">
        <v>2027</v>
      </c>
      <c r="E278" s="166"/>
      <c r="F278" s="167"/>
      <c r="G278" s="174"/>
      <c r="H278" s="162"/>
      <c r="I278" s="154"/>
      <c r="J278" s="177"/>
      <c r="K278" s="167">
        <v>54</v>
      </c>
      <c r="L278" s="167">
        <v>52</v>
      </c>
      <c r="M278" s="174">
        <v>0.96296296296296291</v>
      </c>
      <c r="N278" s="162"/>
      <c r="O278" s="154"/>
      <c r="P278" s="177"/>
      <c r="Q278" s="167"/>
      <c r="R278" s="167"/>
      <c r="S278" s="174"/>
      <c r="T278" s="162"/>
      <c r="U278" s="154"/>
      <c r="V278" s="177"/>
      <c r="W278" s="167"/>
      <c r="X278" s="167"/>
      <c r="Y278" s="174"/>
      <c r="Z278" s="162"/>
      <c r="AA278" s="154"/>
      <c r="AB278" s="155"/>
      <c r="AC278" s="167">
        <v>54</v>
      </c>
      <c r="AD278" s="167">
        <v>52</v>
      </c>
      <c r="AE278" s="55">
        <v>0.96296296296296291</v>
      </c>
    </row>
    <row r="279" spans="1:31" x14ac:dyDescent="0.3">
      <c r="A279" s="152" t="s">
        <v>423</v>
      </c>
      <c r="B279" s="153" t="s">
        <v>424</v>
      </c>
      <c r="C279" s="153" t="s">
        <v>841</v>
      </c>
      <c r="D279" s="153" t="s">
        <v>842</v>
      </c>
      <c r="E279" s="166"/>
      <c r="F279" s="167"/>
      <c r="G279" s="174"/>
      <c r="H279" s="162"/>
      <c r="I279" s="154"/>
      <c r="J279" s="177"/>
      <c r="K279" s="167"/>
      <c r="L279" s="167"/>
      <c r="M279" s="174"/>
      <c r="N279" s="162">
        <v>255</v>
      </c>
      <c r="O279" s="154">
        <v>197</v>
      </c>
      <c r="P279" s="177">
        <v>0.77254901960784317</v>
      </c>
      <c r="Q279" s="167">
        <v>23</v>
      </c>
      <c r="R279" s="167">
        <v>7</v>
      </c>
      <c r="S279" s="174">
        <v>0.30434782608695654</v>
      </c>
      <c r="T279" s="162" t="s">
        <v>42</v>
      </c>
      <c r="U279" s="154" t="s">
        <v>42</v>
      </c>
      <c r="V279" s="177" t="s">
        <v>42</v>
      </c>
      <c r="W279" s="167" t="s">
        <v>42</v>
      </c>
      <c r="X279" s="167" t="s">
        <v>42</v>
      </c>
      <c r="Y279" s="174" t="s">
        <v>42</v>
      </c>
      <c r="Z279" s="162"/>
      <c r="AA279" s="154"/>
      <c r="AB279" s="155"/>
      <c r="AC279" s="167">
        <v>288</v>
      </c>
      <c r="AD279" s="167">
        <v>209</v>
      </c>
      <c r="AE279" s="55">
        <v>0.72569444444444442</v>
      </c>
    </row>
    <row r="280" spans="1:31" x14ac:dyDescent="0.3">
      <c r="A280" s="152" t="s">
        <v>425</v>
      </c>
      <c r="B280" s="153" t="s">
        <v>2961</v>
      </c>
      <c r="C280" s="153" t="s">
        <v>1242</v>
      </c>
      <c r="D280" s="153" t="s">
        <v>1243</v>
      </c>
      <c r="E280" s="166"/>
      <c r="F280" s="167"/>
      <c r="G280" s="174"/>
      <c r="H280" s="162"/>
      <c r="I280" s="154"/>
      <c r="J280" s="177"/>
      <c r="K280" s="167"/>
      <c r="L280" s="167"/>
      <c r="M280" s="174"/>
      <c r="N280" s="162">
        <v>83</v>
      </c>
      <c r="O280" s="154">
        <v>58</v>
      </c>
      <c r="P280" s="177">
        <v>0.6987951807228916</v>
      </c>
      <c r="Q280" s="167" t="s">
        <v>42</v>
      </c>
      <c r="R280" s="167" t="s">
        <v>42</v>
      </c>
      <c r="S280" s="174" t="s">
        <v>42</v>
      </c>
      <c r="T280" s="162" t="s">
        <v>42</v>
      </c>
      <c r="U280" s="154" t="s">
        <v>42</v>
      </c>
      <c r="V280" s="177" t="s">
        <v>42</v>
      </c>
      <c r="W280" s="167" t="s">
        <v>42</v>
      </c>
      <c r="X280" s="167" t="s">
        <v>42</v>
      </c>
      <c r="Y280" s="174" t="s">
        <v>42</v>
      </c>
      <c r="Z280" s="162"/>
      <c r="AA280" s="154"/>
      <c r="AB280" s="155"/>
      <c r="AC280" s="167">
        <v>93</v>
      </c>
      <c r="AD280" s="167">
        <v>62</v>
      </c>
      <c r="AE280" s="55">
        <v>0.66666666666666663</v>
      </c>
    </row>
    <row r="281" spans="1:31" x14ac:dyDescent="0.3">
      <c r="A281" s="152" t="s">
        <v>791</v>
      </c>
      <c r="B281" s="153" t="s">
        <v>427</v>
      </c>
      <c r="C281" s="153" t="s">
        <v>1007</v>
      </c>
      <c r="D281" s="153" t="s">
        <v>1008</v>
      </c>
      <c r="E281" s="166"/>
      <c r="F281" s="167"/>
      <c r="G281" s="174"/>
      <c r="H281" s="162"/>
      <c r="I281" s="154"/>
      <c r="J281" s="177"/>
      <c r="K281" s="167"/>
      <c r="L281" s="167"/>
      <c r="M281" s="174"/>
      <c r="N281" s="162">
        <v>390</v>
      </c>
      <c r="O281" s="154">
        <v>253</v>
      </c>
      <c r="P281" s="177">
        <v>0.64871794871794874</v>
      </c>
      <c r="Q281" s="167">
        <v>53</v>
      </c>
      <c r="R281" s="167">
        <v>22</v>
      </c>
      <c r="S281" s="174">
        <v>0.41509433962264153</v>
      </c>
      <c r="T281" s="162" t="s">
        <v>42</v>
      </c>
      <c r="U281" s="154" t="s">
        <v>42</v>
      </c>
      <c r="V281" s="177" t="s">
        <v>42</v>
      </c>
      <c r="W281" s="167" t="s">
        <v>42</v>
      </c>
      <c r="X281" s="167" t="s">
        <v>42</v>
      </c>
      <c r="Y281" s="174" t="s">
        <v>42</v>
      </c>
      <c r="Z281" s="162"/>
      <c r="AA281" s="154"/>
      <c r="AB281" s="155"/>
      <c r="AC281" s="167">
        <v>456</v>
      </c>
      <c r="AD281" s="167">
        <v>279</v>
      </c>
      <c r="AE281" s="55">
        <v>0.61184210526315785</v>
      </c>
    </row>
    <row r="282" spans="1:31" x14ac:dyDescent="0.3">
      <c r="A282" s="152" t="s">
        <v>428</v>
      </c>
      <c r="B282" s="153" t="s">
        <v>429</v>
      </c>
      <c r="C282" s="153" t="s">
        <v>1335</v>
      </c>
      <c r="D282" s="153" t="s">
        <v>2811</v>
      </c>
      <c r="E282" s="166"/>
      <c r="F282" s="167"/>
      <c r="G282" s="174"/>
      <c r="H282" s="162"/>
      <c r="I282" s="154"/>
      <c r="J282" s="177"/>
      <c r="K282" s="167"/>
      <c r="L282" s="167"/>
      <c r="M282" s="174"/>
      <c r="N282" s="162">
        <v>64</v>
      </c>
      <c r="O282" s="154">
        <v>45</v>
      </c>
      <c r="P282" s="177">
        <v>0.703125</v>
      </c>
      <c r="Q282" s="167" t="s">
        <v>42</v>
      </c>
      <c r="R282" s="167" t="s">
        <v>42</v>
      </c>
      <c r="S282" s="174" t="s">
        <v>42</v>
      </c>
      <c r="T282" s="162"/>
      <c r="U282" s="154"/>
      <c r="V282" s="177"/>
      <c r="W282" s="167"/>
      <c r="X282" s="167"/>
      <c r="Y282" s="174"/>
      <c r="Z282" s="162"/>
      <c r="AA282" s="154"/>
      <c r="AB282" s="155"/>
      <c r="AC282" s="167">
        <v>67</v>
      </c>
      <c r="AD282" s="167">
        <v>47</v>
      </c>
      <c r="AE282" s="55">
        <v>0.70149253731343286</v>
      </c>
    </row>
    <row r="283" spans="1:31" x14ac:dyDescent="0.3">
      <c r="A283" s="152" t="s">
        <v>430</v>
      </c>
      <c r="B283" s="153" t="s">
        <v>431</v>
      </c>
      <c r="C283" s="153" t="s">
        <v>865</v>
      </c>
      <c r="D283" s="153" t="s">
        <v>866</v>
      </c>
      <c r="E283" s="166"/>
      <c r="F283" s="167"/>
      <c r="G283" s="174"/>
      <c r="H283" s="162"/>
      <c r="I283" s="154"/>
      <c r="J283" s="177"/>
      <c r="K283" s="167"/>
      <c r="L283" s="167"/>
      <c r="M283" s="174"/>
      <c r="N283" s="162">
        <v>268</v>
      </c>
      <c r="O283" s="154">
        <v>195</v>
      </c>
      <c r="P283" s="177">
        <v>0.72761194029850751</v>
      </c>
      <c r="Q283" s="167">
        <v>58</v>
      </c>
      <c r="R283" s="167">
        <v>26</v>
      </c>
      <c r="S283" s="174">
        <v>0.44827586206896552</v>
      </c>
      <c r="T283" s="162">
        <v>15</v>
      </c>
      <c r="U283" s="154">
        <v>5</v>
      </c>
      <c r="V283" s="177">
        <v>0.33333333333333331</v>
      </c>
      <c r="W283" s="167" t="s">
        <v>42</v>
      </c>
      <c r="X283" s="167" t="s">
        <v>42</v>
      </c>
      <c r="Y283" s="174" t="s">
        <v>42</v>
      </c>
      <c r="Z283" s="162"/>
      <c r="AA283" s="154"/>
      <c r="AB283" s="155"/>
      <c r="AC283" s="167">
        <v>345</v>
      </c>
      <c r="AD283" s="167">
        <v>230</v>
      </c>
      <c r="AE283" s="55">
        <v>0.66666666666666663</v>
      </c>
    </row>
    <row r="284" spans="1:31" x14ac:dyDescent="0.3">
      <c r="A284" s="152" t="s">
        <v>430</v>
      </c>
      <c r="B284" s="153" t="s">
        <v>431</v>
      </c>
      <c r="C284" s="153" t="s">
        <v>1268</v>
      </c>
      <c r="D284" s="153" t="s">
        <v>1269</v>
      </c>
      <c r="E284" s="166"/>
      <c r="F284" s="167"/>
      <c r="G284" s="174"/>
      <c r="H284" s="162"/>
      <c r="I284" s="154"/>
      <c r="J284" s="177"/>
      <c r="K284" s="167" t="s">
        <v>42</v>
      </c>
      <c r="L284" s="167" t="s">
        <v>42</v>
      </c>
      <c r="M284" s="174" t="s">
        <v>42</v>
      </c>
      <c r="N284" s="162"/>
      <c r="O284" s="154"/>
      <c r="P284" s="177"/>
      <c r="Q284" s="167"/>
      <c r="R284" s="167"/>
      <c r="S284" s="174"/>
      <c r="T284" s="162"/>
      <c r="U284" s="154"/>
      <c r="V284" s="177"/>
      <c r="W284" s="167"/>
      <c r="X284" s="167"/>
      <c r="Y284" s="174"/>
      <c r="Z284" s="162"/>
      <c r="AA284" s="154"/>
      <c r="AB284" s="155"/>
      <c r="AC284" s="167" t="s">
        <v>42</v>
      </c>
      <c r="AD284" s="167" t="s">
        <v>42</v>
      </c>
      <c r="AE284" s="55" t="s">
        <v>42</v>
      </c>
    </row>
    <row r="285" spans="1:31" x14ac:dyDescent="0.3">
      <c r="A285" s="152" t="s">
        <v>430</v>
      </c>
      <c r="B285" s="153" t="s">
        <v>431</v>
      </c>
      <c r="C285" s="153" t="s">
        <v>22</v>
      </c>
      <c r="D285" s="153" t="s">
        <v>2962</v>
      </c>
      <c r="E285" s="166"/>
      <c r="F285" s="167"/>
      <c r="G285" s="174"/>
      <c r="H285" s="162"/>
      <c r="I285" s="154"/>
      <c r="J285" s="177"/>
      <c r="K285" s="167"/>
      <c r="L285" s="167"/>
      <c r="M285" s="174"/>
      <c r="N285" s="162">
        <v>20</v>
      </c>
      <c r="O285" s="154">
        <v>8</v>
      </c>
      <c r="P285" s="177">
        <v>0.4</v>
      </c>
      <c r="Q285" s="167" t="s">
        <v>42</v>
      </c>
      <c r="R285" s="167" t="s">
        <v>42</v>
      </c>
      <c r="S285" s="174" t="s">
        <v>42</v>
      </c>
      <c r="T285" s="162" t="s">
        <v>42</v>
      </c>
      <c r="U285" s="154" t="s">
        <v>42</v>
      </c>
      <c r="V285" s="177" t="s">
        <v>42</v>
      </c>
      <c r="W285" s="167" t="s">
        <v>42</v>
      </c>
      <c r="X285" s="167" t="s">
        <v>42</v>
      </c>
      <c r="Y285" s="174" t="s">
        <v>42</v>
      </c>
      <c r="Z285" s="162"/>
      <c r="AA285" s="154"/>
      <c r="AB285" s="155"/>
      <c r="AC285" s="167">
        <v>38</v>
      </c>
      <c r="AD285" s="167">
        <v>11</v>
      </c>
      <c r="AE285" s="55">
        <v>0.28947368421052633</v>
      </c>
    </row>
    <row r="286" spans="1:31" x14ac:dyDescent="0.3">
      <c r="A286" s="152" t="s">
        <v>432</v>
      </c>
      <c r="B286" s="153" t="s">
        <v>433</v>
      </c>
      <c r="C286" s="153" t="s">
        <v>805</v>
      </c>
      <c r="D286" s="153" t="s">
        <v>806</v>
      </c>
      <c r="E286" s="166"/>
      <c r="F286" s="167"/>
      <c r="G286" s="174"/>
      <c r="H286" s="162"/>
      <c r="I286" s="154"/>
      <c r="J286" s="177"/>
      <c r="K286" s="167"/>
      <c r="L286" s="167"/>
      <c r="M286" s="174"/>
      <c r="N286" s="162">
        <v>383</v>
      </c>
      <c r="O286" s="154">
        <v>361</v>
      </c>
      <c r="P286" s="177">
        <v>0.94255874673629247</v>
      </c>
      <c r="Q286" s="167">
        <v>43</v>
      </c>
      <c r="R286" s="167">
        <v>10</v>
      </c>
      <c r="S286" s="174">
        <v>0.23255813953488372</v>
      </c>
      <c r="T286" s="162">
        <v>13</v>
      </c>
      <c r="U286" s="154">
        <v>5</v>
      </c>
      <c r="V286" s="177">
        <v>0.38461538461538464</v>
      </c>
      <c r="W286" s="167" t="s">
        <v>42</v>
      </c>
      <c r="X286" s="167" t="s">
        <v>42</v>
      </c>
      <c r="Y286" s="174" t="s">
        <v>42</v>
      </c>
      <c r="Z286" s="162"/>
      <c r="AA286" s="154"/>
      <c r="AB286" s="155"/>
      <c r="AC286" s="167">
        <v>443</v>
      </c>
      <c r="AD286" s="167">
        <v>377</v>
      </c>
      <c r="AE286" s="55">
        <v>0.8510158013544018</v>
      </c>
    </row>
    <row r="287" spans="1:31" x14ac:dyDescent="0.3">
      <c r="A287" s="152" t="s">
        <v>434</v>
      </c>
      <c r="B287" s="153" t="s">
        <v>435</v>
      </c>
      <c r="C287" s="153" t="s">
        <v>791</v>
      </c>
      <c r="D287" s="153" t="s">
        <v>792</v>
      </c>
      <c r="E287" s="166"/>
      <c r="F287" s="167"/>
      <c r="G287" s="174"/>
      <c r="H287" s="162"/>
      <c r="I287" s="154"/>
      <c r="J287" s="177"/>
      <c r="K287" s="167"/>
      <c r="L287" s="167"/>
      <c r="M287" s="174"/>
      <c r="N287" s="162">
        <v>238</v>
      </c>
      <c r="O287" s="154">
        <v>192</v>
      </c>
      <c r="P287" s="177">
        <v>0.80672268907563027</v>
      </c>
      <c r="Q287" s="167">
        <v>91</v>
      </c>
      <c r="R287" s="167">
        <v>19</v>
      </c>
      <c r="S287" s="174">
        <v>0.2087912087912088</v>
      </c>
      <c r="T287" s="162">
        <v>49</v>
      </c>
      <c r="U287" s="154">
        <v>9</v>
      </c>
      <c r="V287" s="177">
        <v>0.18367346938775511</v>
      </c>
      <c r="W287" s="167">
        <v>13</v>
      </c>
      <c r="X287" s="167">
        <v>4</v>
      </c>
      <c r="Y287" s="174">
        <v>0.30769230769230771</v>
      </c>
      <c r="Z287" s="162"/>
      <c r="AA287" s="154"/>
      <c r="AB287" s="155"/>
      <c r="AC287" s="167">
        <v>391</v>
      </c>
      <c r="AD287" s="167">
        <v>224</v>
      </c>
      <c r="AE287" s="55">
        <v>0.57289002557544755</v>
      </c>
    </row>
    <row r="288" spans="1:31" x14ac:dyDescent="0.3">
      <c r="A288" s="152" t="s">
        <v>434</v>
      </c>
      <c r="B288" s="153" t="s">
        <v>435</v>
      </c>
      <c r="C288" s="153" t="s">
        <v>746</v>
      </c>
      <c r="D288" s="153" t="s">
        <v>747</v>
      </c>
      <c r="E288" s="166"/>
      <c r="F288" s="167"/>
      <c r="G288" s="174"/>
      <c r="H288" s="162"/>
      <c r="I288" s="154"/>
      <c r="J288" s="177"/>
      <c r="K288" s="167"/>
      <c r="L288" s="167"/>
      <c r="M288" s="174"/>
      <c r="N288" s="162">
        <v>231</v>
      </c>
      <c r="O288" s="154">
        <v>197</v>
      </c>
      <c r="P288" s="177">
        <v>0.8528138528138528</v>
      </c>
      <c r="Q288" s="167">
        <v>55</v>
      </c>
      <c r="R288" s="167">
        <v>17</v>
      </c>
      <c r="S288" s="174">
        <v>0.30909090909090908</v>
      </c>
      <c r="T288" s="162">
        <v>24</v>
      </c>
      <c r="U288" s="154">
        <v>2</v>
      </c>
      <c r="V288" s="177">
        <v>8.3333333333333329E-2</v>
      </c>
      <c r="W288" s="167">
        <v>16</v>
      </c>
      <c r="X288" s="167">
        <v>7</v>
      </c>
      <c r="Y288" s="174">
        <v>0.4375</v>
      </c>
      <c r="Z288" s="162"/>
      <c r="AA288" s="154"/>
      <c r="AB288" s="155"/>
      <c r="AC288" s="167">
        <v>326</v>
      </c>
      <c r="AD288" s="167">
        <v>223</v>
      </c>
      <c r="AE288" s="55">
        <v>0.68404907975460127</v>
      </c>
    </row>
    <row r="289" spans="1:31" x14ac:dyDescent="0.3">
      <c r="A289" s="152" t="s">
        <v>436</v>
      </c>
      <c r="B289" s="153" t="s">
        <v>2816</v>
      </c>
      <c r="C289" s="153" t="s">
        <v>797</v>
      </c>
      <c r="D289" s="153" t="s">
        <v>798</v>
      </c>
      <c r="E289" s="166"/>
      <c r="F289" s="167"/>
      <c r="G289" s="174"/>
      <c r="H289" s="162"/>
      <c r="I289" s="154"/>
      <c r="J289" s="177"/>
      <c r="K289" s="167"/>
      <c r="L289" s="167"/>
      <c r="M289" s="174"/>
      <c r="N289" s="162">
        <v>244</v>
      </c>
      <c r="O289" s="154">
        <v>188</v>
      </c>
      <c r="P289" s="177">
        <v>0.77049180327868849</v>
      </c>
      <c r="Q289" s="167">
        <v>117</v>
      </c>
      <c r="R289" s="167">
        <v>30</v>
      </c>
      <c r="S289" s="174">
        <v>0.25641025641025639</v>
      </c>
      <c r="T289" s="162">
        <v>14</v>
      </c>
      <c r="U289" s="154">
        <v>4</v>
      </c>
      <c r="V289" s="177">
        <v>0.2857142857142857</v>
      </c>
      <c r="W289" s="167" t="s">
        <v>42</v>
      </c>
      <c r="X289" s="167" t="s">
        <v>42</v>
      </c>
      <c r="Y289" s="174" t="s">
        <v>42</v>
      </c>
      <c r="Z289" s="162"/>
      <c r="AA289" s="154"/>
      <c r="AB289" s="155"/>
      <c r="AC289" s="167">
        <v>380</v>
      </c>
      <c r="AD289" s="167">
        <v>225</v>
      </c>
      <c r="AE289" s="55">
        <v>0.59210526315789469</v>
      </c>
    </row>
    <row r="290" spans="1:31" x14ac:dyDescent="0.3">
      <c r="A290" s="152" t="s">
        <v>436</v>
      </c>
      <c r="B290" s="153" t="s">
        <v>2816</v>
      </c>
      <c r="C290" s="153" t="s">
        <v>769</v>
      </c>
      <c r="D290" s="153" t="s">
        <v>770</v>
      </c>
      <c r="E290" s="166"/>
      <c r="F290" s="167"/>
      <c r="G290" s="174"/>
      <c r="H290" s="162"/>
      <c r="I290" s="154"/>
      <c r="J290" s="177"/>
      <c r="K290" s="167"/>
      <c r="L290" s="167"/>
      <c r="M290" s="174"/>
      <c r="N290" s="162">
        <v>293</v>
      </c>
      <c r="O290" s="154">
        <v>141</v>
      </c>
      <c r="P290" s="177">
        <v>0.48122866894197952</v>
      </c>
      <c r="Q290" s="167">
        <v>43</v>
      </c>
      <c r="R290" s="167">
        <v>7</v>
      </c>
      <c r="S290" s="174">
        <v>0.16279069767441862</v>
      </c>
      <c r="T290" s="162" t="s">
        <v>42</v>
      </c>
      <c r="U290" s="154" t="s">
        <v>42</v>
      </c>
      <c r="V290" s="177" t="s">
        <v>42</v>
      </c>
      <c r="W290" s="167" t="s">
        <v>42</v>
      </c>
      <c r="X290" s="167" t="s">
        <v>42</v>
      </c>
      <c r="Y290" s="174" t="s">
        <v>42</v>
      </c>
      <c r="Z290" s="162" t="s">
        <v>42</v>
      </c>
      <c r="AA290" s="154" t="s">
        <v>42</v>
      </c>
      <c r="AB290" s="155" t="s">
        <v>42</v>
      </c>
      <c r="AC290" s="167">
        <v>351</v>
      </c>
      <c r="AD290" s="167">
        <v>152</v>
      </c>
      <c r="AE290" s="55">
        <v>0.43304843304843305</v>
      </c>
    </row>
    <row r="291" spans="1:31" x14ac:dyDescent="0.3">
      <c r="A291" s="152" t="s">
        <v>438</v>
      </c>
      <c r="B291" s="153" t="s">
        <v>439</v>
      </c>
      <c r="C291" s="153" t="s">
        <v>803</v>
      </c>
      <c r="D291" s="153" t="s">
        <v>804</v>
      </c>
      <c r="E291" s="166"/>
      <c r="F291" s="167"/>
      <c r="G291" s="174"/>
      <c r="H291" s="162"/>
      <c r="I291" s="154"/>
      <c r="J291" s="177"/>
      <c r="K291" s="167"/>
      <c r="L291" s="167"/>
      <c r="M291" s="174"/>
      <c r="N291" s="162">
        <v>612</v>
      </c>
      <c r="O291" s="154">
        <v>388</v>
      </c>
      <c r="P291" s="177">
        <v>0.63398692810457513</v>
      </c>
      <c r="Q291" s="167">
        <v>38</v>
      </c>
      <c r="R291" s="167">
        <v>8</v>
      </c>
      <c r="S291" s="174">
        <v>0.21052631578947367</v>
      </c>
      <c r="T291" s="162">
        <v>19</v>
      </c>
      <c r="U291" s="154">
        <v>7</v>
      </c>
      <c r="V291" s="177">
        <v>0.36842105263157893</v>
      </c>
      <c r="W291" s="167" t="s">
        <v>42</v>
      </c>
      <c r="X291" s="167" t="s">
        <v>42</v>
      </c>
      <c r="Y291" s="174" t="s">
        <v>42</v>
      </c>
      <c r="Z291" s="162"/>
      <c r="AA291" s="154"/>
      <c r="AB291" s="155"/>
      <c r="AC291" s="167">
        <v>674</v>
      </c>
      <c r="AD291" s="167">
        <v>406</v>
      </c>
      <c r="AE291" s="55">
        <v>0.60237388724035612</v>
      </c>
    </row>
    <row r="292" spans="1:31" x14ac:dyDescent="0.3">
      <c r="A292" s="152" t="s">
        <v>440</v>
      </c>
      <c r="B292" s="153" t="s">
        <v>441</v>
      </c>
      <c r="C292" s="153" t="s">
        <v>777</v>
      </c>
      <c r="D292" s="153" t="s">
        <v>778</v>
      </c>
      <c r="E292" s="166"/>
      <c r="F292" s="167"/>
      <c r="G292" s="174"/>
      <c r="H292" s="162"/>
      <c r="I292" s="154"/>
      <c r="J292" s="177"/>
      <c r="K292" s="167"/>
      <c r="L292" s="167"/>
      <c r="M292" s="174"/>
      <c r="N292" s="162">
        <v>572</v>
      </c>
      <c r="O292" s="154">
        <v>306</v>
      </c>
      <c r="P292" s="177">
        <v>0.534965034965035</v>
      </c>
      <c r="Q292" s="167">
        <v>180</v>
      </c>
      <c r="R292" s="167">
        <v>27</v>
      </c>
      <c r="S292" s="174">
        <v>0.15</v>
      </c>
      <c r="T292" s="162">
        <v>11</v>
      </c>
      <c r="U292" s="154">
        <v>6</v>
      </c>
      <c r="V292" s="177">
        <v>0.54545454545454541</v>
      </c>
      <c r="W292" s="167" t="s">
        <v>42</v>
      </c>
      <c r="X292" s="167" t="s">
        <v>42</v>
      </c>
      <c r="Y292" s="174" t="s">
        <v>42</v>
      </c>
      <c r="Z292" s="162" t="s">
        <v>42</v>
      </c>
      <c r="AA292" s="154" t="s">
        <v>42</v>
      </c>
      <c r="AB292" s="155" t="s">
        <v>42</v>
      </c>
      <c r="AC292" s="167">
        <v>770</v>
      </c>
      <c r="AD292" s="167">
        <v>343</v>
      </c>
      <c r="AE292" s="55">
        <v>0.44545454545454544</v>
      </c>
    </row>
    <row r="293" spans="1:31" x14ac:dyDescent="0.3">
      <c r="A293" s="152" t="s">
        <v>442</v>
      </c>
      <c r="B293" s="153" t="s">
        <v>443</v>
      </c>
      <c r="C293" s="153" t="s">
        <v>817</v>
      </c>
      <c r="D293" s="153" t="s">
        <v>1390</v>
      </c>
      <c r="E293" s="166"/>
      <c r="F293" s="167"/>
      <c r="G293" s="174"/>
      <c r="H293" s="162"/>
      <c r="I293" s="154"/>
      <c r="J293" s="177"/>
      <c r="K293" s="167"/>
      <c r="L293" s="167"/>
      <c r="M293" s="174"/>
      <c r="N293" s="162">
        <v>355</v>
      </c>
      <c r="O293" s="154">
        <v>320</v>
      </c>
      <c r="P293" s="177">
        <v>0.90140845070422537</v>
      </c>
      <c r="Q293" s="167">
        <v>184</v>
      </c>
      <c r="R293" s="167">
        <v>80</v>
      </c>
      <c r="S293" s="174">
        <v>0.43478260869565216</v>
      </c>
      <c r="T293" s="162">
        <v>33</v>
      </c>
      <c r="U293" s="154">
        <v>15</v>
      </c>
      <c r="V293" s="177">
        <v>0.45454545454545453</v>
      </c>
      <c r="W293" s="167">
        <v>16</v>
      </c>
      <c r="X293" s="167">
        <v>6</v>
      </c>
      <c r="Y293" s="174">
        <v>0.375</v>
      </c>
      <c r="Z293" s="162"/>
      <c r="AA293" s="154"/>
      <c r="AB293" s="155"/>
      <c r="AC293" s="167">
        <v>588</v>
      </c>
      <c r="AD293" s="167">
        <v>421</v>
      </c>
      <c r="AE293" s="55">
        <v>0.71598639455782309</v>
      </c>
    </row>
    <row r="294" spans="1:31" x14ac:dyDescent="0.3">
      <c r="A294" s="152" t="s">
        <v>444</v>
      </c>
      <c r="B294" s="153" t="s">
        <v>445</v>
      </c>
      <c r="C294" s="153" t="s">
        <v>883</v>
      </c>
      <c r="D294" s="153" t="s">
        <v>884</v>
      </c>
      <c r="E294" s="166"/>
      <c r="F294" s="167"/>
      <c r="G294" s="174"/>
      <c r="H294" s="162"/>
      <c r="I294" s="154"/>
      <c r="J294" s="177"/>
      <c r="K294" s="167"/>
      <c r="L294" s="167"/>
      <c r="M294" s="174"/>
      <c r="N294" s="162" t="s">
        <v>42</v>
      </c>
      <c r="O294" s="154" t="s">
        <v>42</v>
      </c>
      <c r="P294" s="177" t="s">
        <v>42</v>
      </c>
      <c r="Q294" s="167">
        <v>151</v>
      </c>
      <c r="R294" s="167">
        <v>26</v>
      </c>
      <c r="S294" s="174">
        <v>0.17218543046357615</v>
      </c>
      <c r="T294" s="162">
        <v>40</v>
      </c>
      <c r="U294" s="154">
        <v>12</v>
      </c>
      <c r="V294" s="177">
        <v>0.3</v>
      </c>
      <c r="W294" s="167">
        <v>17</v>
      </c>
      <c r="X294" s="167">
        <v>3</v>
      </c>
      <c r="Y294" s="174">
        <v>0.17647058823529413</v>
      </c>
      <c r="Z294" s="162" t="s">
        <v>42</v>
      </c>
      <c r="AA294" s="154" t="s">
        <v>42</v>
      </c>
      <c r="AB294" s="155" t="s">
        <v>42</v>
      </c>
      <c r="AC294" s="167">
        <v>211</v>
      </c>
      <c r="AD294" s="167">
        <v>41</v>
      </c>
      <c r="AE294" s="55">
        <v>0.19431279620853081</v>
      </c>
    </row>
    <row r="295" spans="1:31" x14ac:dyDescent="0.3">
      <c r="A295" s="152" t="s">
        <v>444</v>
      </c>
      <c r="B295" s="153" t="s">
        <v>445</v>
      </c>
      <c r="C295" s="153" t="s">
        <v>818</v>
      </c>
      <c r="D295" s="153" t="s">
        <v>819</v>
      </c>
      <c r="E295" s="166"/>
      <c r="F295" s="167"/>
      <c r="G295" s="174"/>
      <c r="H295" s="162"/>
      <c r="I295" s="154"/>
      <c r="J295" s="177"/>
      <c r="K295" s="167"/>
      <c r="L295" s="167"/>
      <c r="M295" s="174"/>
      <c r="N295" s="162">
        <v>684</v>
      </c>
      <c r="O295" s="154">
        <v>303</v>
      </c>
      <c r="P295" s="177">
        <v>0.44298245614035087</v>
      </c>
      <c r="Q295" s="167"/>
      <c r="R295" s="167"/>
      <c r="S295" s="174"/>
      <c r="T295" s="162"/>
      <c r="U295" s="154"/>
      <c r="V295" s="177"/>
      <c r="W295" s="167"/>
      <c r="X295" s="167"/>
      <c r="Y295" s="174"/>
      <c r="Z295" s="162"/>
      <c r="AA295" s="154"/>
      <c r="AB295" s="155"/>
      <c r="AC295" s="167">
        <v>684</v>
      </c>
      <c r="AD295" s="167">
        <v>303</v>
      </c>
      <c r="AE295" s="55">
        <v>0.44298245614035087</v>
      </c>
    </row>
    <row r="296" spans="1:31" x14ac:dyDescent="0.3">
      <c r="A296" s="152" t="s">
        <v>444</v>
      </c>
      <c r="B296" s="153" t="s">
        <v>445</v>
      </c>
      <c r="C296" s="153" t="s">
        <v>847</v>
      </c>
      <c r="D296" s="153" t="s">
        <v>848</v>
      </c>
      <c r="E296" s="166"/>
      <c r="F296" s="167"/>
      <c r="G296" s="174"/>
      <c r="H296" s="162"/>
      <c r="I296" s="154"/>
      <c r="J296" s="177"/>
      <c r="K296" s="167">
        <v>75</v>
      </c>
      <c r="L296" s="167">
        <v>74</v>
      </c>
      <c r="M296" s="174">
        <v>0.98666666666666669</v>
      </c>
      <c r="N296" s="162"/>
      <c r="O296" s="154"/>
      <c r="P296" s="177"/>
      <c r="Q296" s="167"/>
      <c r="R296" s="167"/>
      <c r="S296" s="174"/>
      <c r="T296" s="162"/>
      <c r="U296" s="154"/>
      <c r="V296" s="177"/>
      <c r="W296" s="167"/>
      <c r="X296" s="167"/>
      <c r="Y296" s="174"/>
      <c r="Z296" s="162"/>
      <c r="AA296" s="154"/>
      <c r="AB296" s="155"/>
      <c r="AC296" s="167">
        <v>75</v>
      </c>
      <c r="AD296" s="167">
        <v>74</v>
      </c>
      <c r="AE296" s="55">
        <v>0.98666666666666669</v>
      </c>
    </row>
    <row r="297" spans="1:31" x14ac:dyDescent="0.3">
      <c r="A297" s="152" t="s">
        <v>444</v>
      </c>
      <c r="B297" s="153" t="s">
        <v>445</v>
      </c>
      <c r="C297" s="153" t="s">
        <v>1023</v>
      </c>
      <c r="D297" s="153" t="s">
        <v>1024</v>
      </c>
      <c r="E297" s="166"/>
      <c r="F297" s="167"/>
      <c r="G297" s="174"/>
      <c r="H297" s="162"/>
      <c r="I297" s="154"/>
      <c r="J297" s="177"/>
      <c r="K297" s="167">
        <v>53</v>
      </c>
      <c r="L297" s="167">
        <v>53</v>
      </c>
      <c r="M297" s="174">
        <v>1</v>
      </c>
      <c r="N297" s="162"/>
      <c r="O297" s="154"/>
      <c r="P297" s="177"/>
      <c r="Q297" s="167"/>
      <c r="R297" s="167"/>
      <c r="S297" s="174"/>
      <c r="T297" s="162"/>
      <c r="U297" s="154"/>
      <c r="V297" s="177"/>
      <c r="W297" s="167"/>
      <c r="X297" s="167"/>
      <c r="Y297" s="174"/>
      <c r="Z297" s="162"/>
      <c r="AA297" s="154"/>
      <c r="AB297" s="155"/>
      <c r="AC297" s="167">
        <v>53</v>
      </c>
      <c r="AD297" s="167">
        <v>53</v>
      </c>
      <c r="AE297" s="55">
        <v>1</v>
      </c>
    </row>
    <row r="298" spans="1:31" x14ac:dyDescent="0.3">
      <c r="A298" s="152" t="s">
        <v>444</v>
      </c>
      <c r="B298" s="153" t="s">
        <v>445</v>
      </c>
      <c r="C298" s="153" t="s">
        <v>2963</v>
      </c>
      <c r="D298" s="153" t="s">
        <v>2964</v>
      </c>
      <c r="E298" s="166"/>
      <c r="F298" s="167"/>
      <c r="G298" s="174"/>
      <c r="H298" s="162"/>
      <c r="I298" s="154"/>
      <c r="J298" s="177"/>
      <c r="K298" s="167"/>
      <c r="L298" s="167"/>
      <c r="M298" s="174"/>
      <c r="N298" s="162" t="s">
        <v>42</v>
      </c>
      <c r="O298" s="154" t="s">
        <v>42</v>
      </c>
      <c r="P298" s="177" t="s">
        <v>42</v>
      </c>
      <c r="Q298" s="167" t="s">
        <v>42</v>
      </c>
      <c r="R298" s="167" t="s">
        <v>42</v>
      </c>
      <c r="S298" s="174" t="s">
        <v>42</v>
      </c>
      <c r="T298" s="162"/>
      <c r="U298" s="154"/>
      <c r="V298" s="177"/>
      <c r="W298" s="167"/>
      <c r="X298" s="167"/>
      <c r="Y298" s="174"/>
      <c r="Z298" s="162"/>
      <c r="AA298" s="154"/>
      <c r="AB298" s="155"/>
      <c r="AC298" s="167" t="s">
        <v>42</v>
      </c>
      <c r="AD298" s="167" t="s">
        <v>42</v>
      </c>
      <c r="AE298" s="55" t="s">
        <v>42</v>
      </c>
    </row>
    <row r="299" spans="1:31" x14ac:dyDescent="0.3">
      <c r="A299" s="152" t="s">
        <v>444</v>
      </c>
      <c r="B299" s="153" t="s">
        <v>445</v>
      </c>
      <c r="C299" s="153" t="s">
        <v>2567</v>
      </c>
      <c r="D299" s="153" t="s">
        <v>2568</v>
      </c>
      <c r="E299" s="166"/>
      <c r="F299" s="167"/>
      <c r="G299" s="174"/>
      <c r="H299" s="162"/>
      <c r="I299" s="154"/>
      <c r="J299" s="177"/>
      <c r="K299" s="167"/>
      <c r="L299" s="167"/>
      <c r="M299" s="174"/>
      <c r="N299" s="162" t="s">
        <v>42</v>
      </c>
      <c r="O299" s="154" t="s">
        <v>42</v>
      </c>
      <c r="P299" s="177" t="s">
        <v>42</v>
      </c>
      <c r="Q299" s="167" t="s">
        <v>42</v>
      </c>
      <c r="R299" s="167" t="s">
        <v>42</v>
      </c>
      <c r="S299" s="174" t="s">
        <v>42</v>
      </c>
      <c r="T299" s="162" t="s">
        <v>42</v>
      </c>
      <c r="U299" s="154" t="s">
        <v>42</v>
      </c>
      <c r="V299" s="177" t="s">
        <v>42</v>
      </c>
      <c r="W299" s="167" t="s">
        <v>42</v>
      </c>
      <c r="X299" s="167" t="s">
        <v>42</v>
      </c>
      <c r="Y299" s="174" t="s">
        <v>42</v>
      </c>
      <c r="Z299" s="162"/>
      <c r="AA299" s="154"/>
      <c r="AB299" s="155"/>
      <c r="AC299" s="167">
        <v>10</v>
      </c>
      <c r="AD299" s="167">
        <v>3</v>
      </c>
      <c r="AE299" s="55">
        <v>0.3</v>
      </c>
    </row>
    <row r="300" spans="1:31" x14ac:dyDescent="0.3">
      <c r="A300" s="152" t="s">
        <v>444</v>
      </c>
      <c r="B300" s="153" t="s">
        <v>445</v>
      </c>
      <c r="C300" s="153" t="s">
        <v>2489</v>
      </c>
      <c r="D300" s="153" t="s">
        <v>2490</v>
      </c>
      <c r="E300" s="166"/>
      <c r="F300" s="167"/>
      <c r="G300" s="174"/>
      <c r="H300" s="162"/>
      <c r="I300" s="154"/>
      <c r="J300" s="177"/>
      <c r="K300" s="167"/>
      <c r="L300" s="167"/>
      <c r="M300" s="174"/>
      <c r="N300" s="162"/>
      <c r="O300" s="154"/>
      <c r="P300" s="177"/>
      <c r="Q300" s="167" t="s">
        <v>42</v>
      </c>
      <c r="R300" s="167" t="s">
        <v>42</v>
      </c>
      <c r="S300" s="174" t="s">
        <v>42</v>
      </c>
      <c r="T300" s="162"/>
      <c r="U300" s="154"/>
      <c r="V300" s="177"/>
      <c r="W300" s="167"/>
      <c r="X300" s="167"/>
      <c r="Y300" s="174"/>
      <c r="Z300" s="162"/>
      <c r="AA300" s="154"/>
      <c r="AB300" s="155"/>
      <c r="AC300" s="167" t="s">
        <v>42</v>
      </c>
      <c r="AD300" s="167" t="s">
        <v>42</v>
      </c>
      <c r="AE300" s="55" t="s">
        <v>42</v>
      </c>
    </row>
    <row r="301" spans="1:31" x14ac:dyDescent="0.3">
      <c r="A301" s="152" t="s">
        <v>1401</v>
      </c>
      <c r="B301" s="153" t="s">
        <v>446</v>
      </c>
      <c r="C301" s="153" t="s">
        <v>1046</v>
      </c>
      <c r="D301" s="153" t="s">
        <v>1047</v>
      </c>
      <c r="E301" s="166"/>
      <c r="F301" s="167"/>
      <c r="G301" s="174"/>
      <c r="H301" s="162"/>
      <c r="I301" s="154"/>
      <c r="J301" s="177"/>
      <c r="K301" s="167"/>
      <c r="L301" s="167"/>
      <c r="M301" s="174"/>
      <c r="N301" s="162">
        <v>172</v>
      </c>
      <c r="O301" s="154">
        <v>84</v>
      </c>
      <c r="P301" s="177">
        <v>0.48837209302325579</v>
      </c>
      <c r="Q301" s="167">
        <v>10</v>
      </c>
      <c r="R301" s="167">
        <v>4</v>
      </c>
      <c r="S301" s="174">
        <v>0.4</v>
      </c>
      <c r="T301" s="162" t="s">
        <v>42</v>
      </c>
      <c r="U301" s="154" t="s">
        <v>42</v>
      </c>
      <c r="V301" s="177" t="s">
        <v>42</v>
      </c>
      <c r="W301" s="167"/>
      <c r="X301" s="167"/>
      <c r="Y301" s="174"/>
      <c r="Z301" s="162"/>
      <c r="AA301" s="154"/>
      <c r="AB301" s="155"/>
      <c r="AC301" s="167">
        <v>185</v>
      </c>
      <c r="AD301" s="167">
        <v>89</v>
      </c>
      <c r="AE301" s="55">
        <v>0.48108108108108111</v>
      </c>
    </row>
    <row r="302" spans="1:31" x14ac:dyDescent="0.3">
      <c r="A302" s="152" t="s">
        <v>447</v>
      </c>
      <c r="B302" s="153" t="s">
        <v>448</v>
      </c>
      <c r="C302" s="153" t="s">
        <v>795</v>
      </c>
      <c r="D302" s="153" t="s">
        <v>796</v>
      </c>
      <c r="E302" s="166"/>
      <c r="F302" s="167"/>
      <c r="G302" s="174"/>
      <c r="H302" s="162"/>
      <c r="I302" s="154"/>
      <c r="J302" s="177"/>
      <c r="K302" s="167"/>
      <c r="L302" s="167"/>
      <c r="M302" s="174"/>
      <c r="N302" s="162">
        <v>231</v>
      </c>
      <c r="O302" s="154">
        <v>160</v>
      </c>
      <c r="P302" s="177">
        <v>0.69264069264069261</v>
      </c>
      <c r="Q302" s="167">
        <v>91</v>
      </c>
      <c r="R302" s="167">
        <v>18</v>
      </c>
      <c r="S302" s="174">
        <v>0.19780219780219779</v>
      </c>
      <c r="T302" s="162">
        <v>25</v>
      </c>
      <c r="U302" s="154">
        <v>10</v>
      </c>
      <c r="V302" s="177">
        <v>0.4</v>
      </c>
      <c r="W302" s="167" t="s">
        <v>42</v>
      </c>
      <c r="X302" s="167" t="s">
        <v>42</v>
      </c>
      <c r="Y302" s="174" t="s">
        <v>42</v>
      </c>
      <c r="Z302" s="162"/>
      <c r="AA302" s="154"/>
      <c r="AB302" s="155"/>
      <c r="AC302" s="167">
        <v>354</v>
      </c>
      <c r="AD302" s="167">
        <v>193</v>
      </c>
      <c r="AE302" s="55">
        <v>0.54519774011299438</v>
      </c>
    </row>
    <row r="303" spans="1:31" x14ac:dyDescent="0.3">
      <c r="A303" s="152" t="s">
        <v>447</v>
      </c>
      <c r="B303" s="153" t="s">
        <v>448</v>
      </c>
      <c r="C303" s="153" t="s">
        <v>952</v>
      </c>
      <c r="D303" s="153" t="s">
        <v>2573</v>
      </c>
      <c r="E303" s="166"/>
      <c r="F303" s="167"/>
      <c r="G303" s="174"/>
      <c r="H303" s="162"/>
      <c r="I303" s="154"/>
      <c r="J303" s="177"/>
      <c r="K303" s="167"/>
      <c r="L303" s="167"/>
      <c r="M303" s="174"/>
      <c r="N303" s="162">
        <v>42</v>
      </c>
      <c r="O303" s="154">
        <v>21</v>
      </c>
      <c r="P303" s="177">
        <v>0.5</v>
      </c>
      <c r="Q303" s="167" t="s">
        <v>42</v>
      </c>
      <c r="R303" s="167" t="s">
        <v>42</v>
      </c>
      <c r="S303" s="174" t="s">
        <v>42</v>
      </c>
      <c r="T303" s="162" t="s">
        <v>42</v>
      </c>
      <c r="U303" s="154" t="s">
        <v>42</v>
      </c>
      <c r="V303" s="177" t="s">
        <v>42</v>
      </c>
      <c r="W303" s="167"/>
      <c r="X303" s="167"/>
      <c r="Y303" s="174"/>
      <c r="Z303" s="162"/>
      <c r="AA303" s="154"/>
      <c r="AB303" s="155"/>
      <c r="AC303" s="167">
        <v>49</v>
      </c>
      <c r="AD303" s="167">
        <v>21</v>
      </c>
      <c r="AE303" s="55">
        <v>0.42857142857142855</v>
      </c>
    </row>
    <row r="304" spans="1:31" x14ac:dyDescent="0.3">
      <c r="A304" s="152" t="s">
        <v>447</v>
      </c>
      <c r="B304" s="153" t="s">
        <v>448</v>
      </c>
      <c r="C304" s="153" t="s">
        <v>968</v>
      </c>
      <c r="D304" s="153" t="s">
        <v>969</v>
      </c>
      <c r="E304" s="166"/>
      <c r="F304" s="167"/>
      <c r="G304" s="174"/>
      <c r="H304" s="162"/>
      <c r="I304" s="154"/>
      <c r="J304" s="177"/>
      <c r="K304" s="167" t="s">
        <v>42</v>
      </c>
      <c r="L304" s="167" t="s">
        <v>42</v>
      </c>
      <c r="M304" s="174" t="s">
        <v>42</v>
      </c>
      <c r="N304" s="162">
        <v>66</v>
      </c>
      <c r="O304" s="154">
        <v>48</v>
      </c>
      <c r="P304" s="177">
        <v>0.72727272727272729</v>
      </c>
      <c r="Q304" s="167">
        <v>35</v>
      </c>
      <c r="R304" s="167">
        <v>24</v>
      </c>
      <c r="S304" s="174">
        <v>0.68571428571428572</v>
      </c>
      <c r="T304" s="162" t="s">
        <v>42</v>
      </c>
      <c r="U304" s="154" t="s">
        <v>42</v>
      </c>
      <c r="V304" s="177" t="s">
        <v>42</v>
      </c>
      <c r="W304" s="167"/>
      <c r="X304" s="167"/>
      <c r="Y304" s="174"/>
      <c r="Z304" s="162"/>
      <c r="AA304" s="154"/>
      <c r="AB304" s="155"/>
      <c r="AC304" s="167">
        <v>104</v>
      </c>
      <c r="AD304" s="167">
        <v>72</v>
      </c>
      <c r="AE304" s="55">
        <v>0.69230769230769229</v>
      </c>
    </row>
    <row r="305" spans="1:31" x14ac:dyDescent="0.3">
      <c r="A305" s="152" t="s">
        <v>447</v>
      </c>
      <c r="B305" s="153" t="s">
        <v>448</v>
      </c>
      <c r="C305" s="153" t="s">
        <v>1169</v>
      </c>
      <c r="D305" s="153" t="s">
        <v>23</v>
      </c>
      <c r="E305" s="166"/>
      <c r="F305" s="167"/>
      <c r="G305" s="174"/>
      <c r="H305" s="162"/>
      <c r="I305" s="154"/>
      <c r="J305" s="177"/>
      <c r="K305" s="167"/>
      <c r="L305" s="167"/>
      <c r="M305" s="174"/>
      <c r="N305" s="162">
        <v>194</v>
      </c>
      <c r="O305" s="154">
        <v>53</v>
      </c>
      <c r="P305" s="177">
        <v>0.27319587628865977</v>
      </c>
      <c r="Q305" s="167">
        <v>50</v>
      </c>
      <c r="R305" s="167">
        <v>3</v>
      </c>
      <c r="S305" s="174">
        <v>0.06</v>
      </c>
      <c r="T305" s="162">
        <v>13</v>
      </c>
      <c r="U305" s="154">
        <v>5</v>
      </c>
      <c r="V305" s="177">
        <v>0.38461538461538464</v>
      </c>
      <c r="W305" s="167" t="s">
        <v>42</v>
      </c>
      <c r="X305" s="167" t="s">
        <v>42</v>
      </c>
      <c r="Y305" s="174" t="s">
        <v>42</v>
      </c>
      <c r="Z305" s="162"/>
      <c r="AA305" s="154"/>
      <c r="AB305" s="155"/>
      <c r="AC305" s="167">
        <v>263</v>
      </c>
      <c r="AD305" s="167">
        <v>63</v>
      </c>
      <c r="AE305" s="55">
        <v>0.23954372623574144</v>
      </c>
    </row>
    <row r="306" spans="1:31" x14ac:dyDescent="0.3">
      <c r="A306" s="152" t="s">
        <v>447</v>
      </c>
      <c r="B306" s="153" t="s">
        <v>448</v>
      </c>
      <c r="C306" s="153" t="s">
        <v>1056</v>
      </c>
      <c r="D306" s="153" t="s">
        <v>2965</v>
      </c>
      <c r="E306" s="166"/>
      <c r="F306" s="167"/>
      <c r="G306" s="174"/>
      <c r="H306" s="162"/>
      <c r="I306" s="154"/>
      <c r="J306" s="177"/>
      <c r="K306" s="167"/>
      <c r="L306" s="167"/>
      <c r="M306" s="174"/>
      <c r="N306" s="162">
        <v>72</v>
      </c>
      <c r="O306" s="154">
        <v>28</v>
      </c>
      <c r="P306" s="177">
        <v>0.3888888888888889</v>
      </c>
      <c r="Q306" s="167">
        <v>14</v>
      </c>
      <c r="R306" s="167">
        <v>2</v>
      </c>
      <c r="S306" s="174">
        <v>0.14285714285714285</v>
      </c>
      <c r="T306" s="162"/>
      <c r="U306" s="154"/>
      <c r="V306" s="177"/>
      <c r="W306" s="167"/>
      <c r="X306" s="167"/>
      <c r="Y306" s="174"/>
      <c r="Z306" s="162"/>
      <c r="AA306" s="154"/>
      <c r="AB306" s="155"/>
      <c r="AC306" s="167">
        <v>86</v>
      </c>
      <c r="AD306" s="167">
        <v>30</v>
      </c>
      <c r="AE306" s="55">
        <v>0.34883720930232559</v>
      </c>
    </row>
    <row r="307" spans="1:31" x14ac:dyDescent="0.3">
      <c r="A307" s="152" t="s">
        <v>447</v>
      </c>
      <c r="B307" s="153" t="s">
        <v>448</v>
      </c>
      <c r="C307" s="153" t="s">
        <v>960</v>
      </c>
      <c r="D307" s="153" t="s">
        <v>961</v>
      </c>
      <c r="E307" s="166"/>
      <c r="F307" s="167"/>
      <c r="G307" s="174"/>
      <c r="H307" s="162"/>
      <c r="I307" s="154"/>
      <c r="J307" s="177"/>
      <c r="K307" s="167"/>
      <c r="L307" s="167"/>
      <c r="M307" s="174"/>
      <c r="N307" s="162">
        <v>120</v>
      </c>
      <c r="O307" s="154">
        <v>30</v>
      </c>
      <c r="P307" s="177">
        <v>0.25</v>
      </c>
      <c r="Q307" s="167">
        <v>35</v>
      </c>
      <c r="R307" s="167">
        <v>0</v>
      </c>
      <c r="S307" s="174">
        <v>0</v>
      </c>
      <c r="T307" s="162">
        <v>12</v>
      </c>
      <c r="U307" s="154">
        <v>3</v>
      </c>
      <c r="V307" s="177">
        <v>0.25</v>
      </c>
      <c r="W307" s="167" t="s">
        <v>42</v>
      </c>
      <c r="X307" s="167" t="s">
        <v>42</v>
      </c>
      <c r="Y307" s="174" t="s">
        <v>42</v>
      </c>
      <c r="Z307" s="162"/>
      <c r="AA307" s="154"/>
      <c r="AB307" s="155"/>
      <c r="AC307" s="167">
        <v>168</v>
      </c>
      <c r="AD307" s="167">
        <v>33</v>
      </c>
      <c r="AE307" s="55">
        <v>0.19642857142857142</v>
      </c>
    </row>
    <row r="308" spans="1:31" x14ac:dyDescent="0.3">
      <c r="A308" s="152" t="s">
        <v>447</v>
      </c>
      <c r="B308" s="153" t="s">
        <v>448</v>
      </c>
      <c r="C308" s="153" t="s">
        <v>1898</v>
      </c>
      <c r="D308" s="153" t="s">
        <v>2575</v>
      </c>
      <c r="E308" s="166"/>
      <c r="F308" s="167"/>
      <c r="G308" s="174"/>
      <c r="H308" s="162"/>
      <c r="I308" s="154"/>
      <c r="J308" s="177"/>
      <c r="K308" s="167"/>
      <c r="L308" s="167"/>
      <c r="M308" s="174"/>
      <c r="N308" s="162">
        <v>17</v>
      </c>
      <c r="O308" s="154">
        <v>15</v>
      </c>
      <c r="P308" s="177">
        <v>0.88235294117647056</v>
      </c>
      <c r="Q308" s="167"/>
      <c r="R308" s="167"/>
      <c r="S308" s="174"/>
      <c r="T308" s="162"/>
      <c r="U308" s="154"/>
      <c r="V308" s="177"/>
      <c r="W308" s="167"/>
      <c r="X308" s="167"/>
      <c r="Y308" s="174"/>
      <c r="Z308" s="162"/>
      <c r="AA308" s="154"/>
      <c r="AB308" s="155"/>
      <c r="AC308" s="167">
        <v>17</v>
      </c>
      <c r="AD308" s="167">
        <v>15</v>
      </c>
      <c r="AE308" s="55">
        <v>0.88235294117647056</v>
      </c>
    </row>
    <row r="309" spans="1:31" x14ac:dyDescent="0.3">
      <c r="A309" s="152" t="s">
        <v>447</v>
      </c>
      <c r="B309" s="153" t="s">
        <v>448</v>
      </c>
      <c r="C309" s="153" t="s">
        <v>1181</v>
      </c>
      <c r="D309" s="153" t="s">
        <v>2576</v>
      </c>
      <c r="E309" s="166"/>
      <c r="F309" s="167"/>
      <c r="G309" s="174"/>
      <c r="H309" s="162"/>
      <c r="I309" s="154"/>
      <c r="J309" s="177"/>
      <c r="K309" s="167"/>
      <c r="L309" s="167"/>
      <c r="M309" s="174"/>
      <c r="N309" s="162">
        <v>71</v>
      </c>
      <c r="O309" s="154">
        <v>28</v>
      </c>
      <c r="P309" s="177">
        <v>0.39436619718309857</v>
      </c>
      <c r="Q309" s="167">
        <v>46</v>
      </c>
      <c r="R309" s="167">
        <v>11</v>
      </c>
      <c r="S309" s="174">
        <v>0.2391304347826087</v>
      </c>
      <c r="T309" s="162" t="s">
        <v>42</v>
      </c>
      <c r="U309" s="154" t="s">
        <v>42</v>
      </c>
      <c r="V309" s="177" t="s">
        <v>42</v>
      </c>
      <c r="W309" s="167"/>
      <c r="X309" s="167"/>
      <c r="Y309" s="174"/>
      <c r="Z309" s="162"/>
      <c r="AA309" s="154"/>
      <c r="AB309" s="155"/>
      <c r="AC309" s="167">
        <v>119</v>
      </c>
      <c r="AD309" s="167">
        <v>40</v>
      </c>
      <c r="AE309" s="55">
        <v>0.33613445378151263</v>
      </c>
    </row>
    <row r="310" spans="1:31" x14ac:dyDescent="0.3">
      <c r="A310" s="152" t="s">
        <v>447</v>
      </c>
      <c r="B310" s="153" t="s">
        <v>448</v>
      </c>
      <c r="C310" s="153" t="s">
        <v>1187</v>
      </c>
      <c r="D310" s="153" t="s">
        <v>1188</v>
      </c>
      <c r="E310" s="166"/>
      <c r="F310" s="167"/>
      <c r="G310" s="174"/>
      <c r="H310" s="162"/>
      <c r="I310" s="154"/>
      <c r="J310" s="177"/>
      <c r="K310" s="167"/>
      <c r="L310" s="167"/>
      <c r="M310" s="174"/>
      <c r="N310" s="162">
        <v>55</v>
      </c>
      <c r="O310" s="154">
        <v>4</v>
      </c>
      <c r="P310" s="177">
        <v>7.2727272727272724E-2</v>
      </c>
      <c r="Q310" s="167">
        <v>56</v>
      </c>
      <c r="R310" s="167">
        <v>4</v>
      </c>
      <c r="S310" s="174">
        <v>7.1428571428571425E-2</v>
      </c>
      <c r="T310" s="162">
        <v>16</v>
      </c>
      <c r="U310" s="154">
        <v>2</v>
      </c>
      <c r="V310" s="177">
        <v>0.125</v>
      </c>
      <c r="W310" s="167"/>
      <c r="X310" s="167"/>
      <c r="Y310" s="174"/>
      <c r="Z310" s="162"/>
      <c r="AA310" s="154"/>
      <c r="AB310" s="155"/>
      <c r="AC310" s="167">
        <v>127</v>
      </c>
      <c r="AD310" s="167">
        <v>10</v>
      </c>
      <c r="AE310" s="55">
        <v>7.874015748031496E-2</v>
      </c>
    </row>
    <row r="311" spans="1:31" x14ac:dyDescent="0.3">
      <c r="A311" s="152" t="s">
        <v>447</v>
      </c>
      <c r="B311" s="153" t="s">
        <v>448</v>
      </c>
      <c r="C311" s="153" t="s">
        <v>2711</v>
      </c>
      <c r="D311" s="153" t="s">
        <v>2712</v>
      </c>
      <c r="E311" s="166"/>
      <c r="F311" s="167"/>
      <c r="G311" s="174"/>
      <c r="H311" s="162"/>
      <c r="I311" s="154"/>
      <c r="J311" s="177"/>
      <c r="K311" s="167"/>
      <c r="L311" s="167"/>
      <c r="M311" s="174"/>
      <c r="N311" s="162">
        <v>23</v>
      </c>
      <c r="O311" s="154">
        <v>20</v>
      </c>
      <c r="P311" s="177">
        <v>0.86956521739130432</v>
      </c>
      <c r="Q311" s="167"/>
      <c r="R311" s="167"/>
      <c r="S311" s="174"/>
      <c r="T311" s="162"/>
      <c r="U311" s="154"/>
      <c r="V311" s="177"/>
      <c r="W311" s="167"/>
      <c r="X311" s="167"/>
      <c r="Y311" s="174"/>
      <c r="Z311" s="162"/>
      <c r="AA311" s="154"/>
      <c r="AB311" s="155"/>
      <c r="AC311" s="167">
        <v>23</v>
      </c>
      <c r="AD311" s="167">
        <v>20</v>
      </c>
      <c r="AE311" s="55">
        <v>0.86956521739130432</v>
      </c>
    </row>
    <row r="312" spans="1:31" x14ac:dyDescent="0.3">
      <c r="A312" s="152" t="s">
        <v>449</v>
      </c>
      <c r="B312" s="153" t="s">
        <v>450</v>
      </c>
      <c r="C312" s="153" t="s">
        <v>1646</v>
      </c>
      <c r="D312" s="153" t="s">
        <v>1647</v>
      </c>
      <c r="E312" s="166"/>
      <c r="F312" s="167"/>
      <c r="G312" s="174"/>
      <c r="H312" s="162" t="s">
        <v>42</v>
      </c>
      <c r="I312" s="154" t="s">
        <v>42</v>
      </c>
      <c r="J312" s="177" t="s">
        <v>42</v>
      </c>
      <c r="K312" s="167">
        <v>63</v>
      </c>
      <c r="L312" s="167">
        <v>63</v>
      </c>
      <c r="M312" s="174">
        <v>1</v>
      </c>
      <c r="N312" s="162"/>
      <c r="O312" s="154"/>
      <c r="P312" s="177"/>
      <c r="Q312" s="167"/>
      <c r="R312" s="167"/>
      <c r="S312" s="174"/>
      <c r="T312" s="162"/>
      <c r="U312" s="154"/>
      <c r="V312" s="177"/>
      <c r="W312" s="167"/>
      <c r="X312" s="167"/>
      <c r="Y312" s="174"/>
      <c r="Z312" s="162"/>
      <c r="AA312" s="154"/>
      <c r="AB312" s="155"/>
      <c r="AC312" s="167">
        <v>65</v>
      </c>
      <c r="AD312" s="167">
        <v>65</v>
      </c>
      <c r="AE312" s="55">
        <v>1</v>
      </c>
    </row>
    <row r="313" spans="1:31" x14ac:dyDescent="0.3">
      <c r="A313" s="152" t="s">
        <v>449</v>
      </c>
      <c r="B313" s="153" t="s">
        <v>450</v>
      </c>
      <c r="C313" s="153" t="s">
        <v>1526</v>
      </c>
      <c r="D313" s="153" t="s">
        <v>1527</v>
      </c>
      <c r="E313" s="166"/>
      <c r="F313" s="167"/>
      <c r="G313" s="174"/>
      <c r="H313" s="162"/>
      <c r="I313" s="154"/>
      <c r="J313" s="177"/>
      <c r="K313" s="167"/>
      <c r="L313" s="167"/>
      <c r="M313" s="174"/>
      <c r="N313" s="162">
        <v>72</v>
      </c>
      <c r="O313" s="154">
        <v>50</v>
      </c>
      <c r="P313" s="177">
        <v>0.69444444444444442</v>
      </c>
      <c r="Q313" s="167">
        <v>13</v>
      </c>
      <c r="R313" s="167">
        <v>8</v>
      </c>
      <c r="S313" s="174">
        <v>0.61538461538461542</v>
      </c>
      <c r="T313" s="162" t="s">
        <v>42</v>
      </c>
      <c r="U313" s="154" t="s">
        <v>42</v>
      </c>
      <c r="V313" s="177" t="s">
        <v>42</v>
      </c>
      <c r="W313" s="167" t="s">
        <v>42</v>
      </c>
      <c r="X313" s="167" t="s">
        <v>42</v>
      </c>
      <c r="Y313" s="174" t="s">
        <v>42</v>
      </c>
      <c r="Z313" s="162"/>
      <c r="AA313" s="154"/>
      <c r="AB313" s="155"/>
      <c r="AC313" s="167">
        <v>91</v>
      </c>
      <c r="AD313" s="167">
        <v>61</v>
      </c>
      <c r="AE313" s="55">
        <v>0.67032967032967028</v>
      </c>
    </row>
    <row r="314" spans="1:31" x14ac:dyDescent="0.3">
      <c r="A314" s="152" t="s">
        <v>451</v>
      </c>
      <c r="B314" s="153" t="s">
        <v>452</v>
      </c>
      <c r="C314" s="153" t="s">
        <v>1656</v>
      </c>
      <c r="D314" s="153" t="s">
        <v>2966</v>
      </c>
      <c r="E314" s="166"/>
      <c r="F314" s="167"/>
      <c r="G314" s="174"/>
      <c r="H314" s="162"/>
      <c r="I314" s="154"/>
      <c r="J314" s="177"/>
      <c r="K314" s="167"/>
      <c r="L314" s="167"/>
      <c r="M314" s="174"/>
      <c r="N314" s="162">
        <v>46</v>
      </c>
      <c r="O314" s="154">
        <v>34</v>
      </c>
      <c r="P314" s="177">
        <v>0.73913043478260865</v>
      </c>
      <c r="Q314" s="167" t="s">
        <v>42</v>
      </c>
      <c r="R314" s="167" t="s">
        <v>42</v>
      </c>
      <c r="S314" s="174" t="s">
        <v>42</v>
      </c>
      <c r="T314" s="162"/>
      <c r="U314" s="154"/>
      <c r="V314" s="177"/>
      <c r="W314" s="167" t="s">
        <v>42</v>
      </c>
      <c r="X314" s="167" t="s">
        <v>42</v>
      </c>
      <c r="Y314" s="174" t="s">
        <v>42</v>
      </c>
      <c r="Z314" s="162"/>
      <c r="AA314" s="154"/>
      <c r="AB314" s="155"/>
      <c r="AC314" s="167">
        <v>51</v>
      </c>
      <c r="AD314" s="167">
        <v>34</v>
      </c>
      <c r="AE314" s="55">
        <v>0.66666666666666663</v>
      </c>
    </row>
    <row r="315" spans="1:31" x14ac:dyDescent="0.3">
      <c r="A315" s="152" t="s">
        <v>451</v>
      </c>
      <c r="B315" s="153" t="s">
        <v>452</v>
      </c>
      <c r="C315" s="153" t="s">
        <v>2073</v>
      </c>
      <c r="D315" s="153" t="s">
        <v>2967</v>
      </c>
      <c r="E315" s="166"/>
      <c r="F315" s="167"/>
      <c r="G315" s="174"/>
      <c r="H315" s="162"/>
      <c r="I315" s="154"/>
      <c r="J315" s="177"/>
      <c r="K315" s="167">
        <v>17</v>
      </c>
      <c r="L315" s="167">
        <v>15</v>
      </c>
      <c r="M315" s="174">
        <v>0.88235294117647056</v>
      </c>
      <c r="N315" s="162"/>
      <c r="O315" s="154"/>
      <c r="P315" s="177"/>
      <c r="Q315" s="167"/>
      <c r="R315" s="167"/>
      <c r="S315" s="174"/>
      <c r="T315" s="162"/>
      <c r="U315" s="154"/>
      <c r="V315" s="177"/>
      <c r="W315" s="167"/>
      <c r="X315" s="167"/>
      <c r="Y315" s="174"/>
      <c r="Z315" s="162"/>
      <c r="AA315" s="154"/>
      <c r="AB315" s="155"/>
      <c r="AC315" s="167">
        <v>17</v>
      </c>
      <c r="AD315" s="167">
        <v>15</v>
      </c>
      <c r="AE315" s="55">
        <v>0.88235294117647056</v>
      </c>
    </row>
    <row r="316" spans="1:31" x14ac:dyDescent="0.3">
      <c r="A316" s="152" t="s">
        <v>453</v>
      </c>
      <c r="B316" s="153" t="s">
        <v>454</v>
      </c>
      <c r="C316" s="153" t="s">
        <v>1565</v>
      </c>
      <c r="D316" s="153" t="s">
        <v>1566</v>
      </c>
      <c r="E316" s="166"/>
      <c r="F316" s="167"/>
      <c r="G316" s="174"/>
      <c r="H316" s="162"/>
      <c r="I316" s="154"/>
      <c r="J316" s="177"/>
      <c r="K316" s="167">
        <v>28</v>
      </c>
      <c r="L316" s="167">
        <v>28</v>
      </c>
      <c r="M316" s="174">
        <v>1</v>
      </c>
      <c r="N316" s="162">
        <v>20</v>
      </c>
      <c r="O316" s="154">
        <v>18</v>
      </c>
      <c r="P316" s="177">
        <v>0.9</v>
      </c>
      <c r="Q316" s="167" t="s">
        <v>42</v>
      </c>
      <c r="R316" s="167" t="s">
        <v>42</v>
      </c>
      <c r="S316" s="174" t="s">
        <v>42</v>
      </c>
      <c r="T316" s="162"/>
      <c r="U316" s="154"/>
      <c r="V316" s="177"/>
      <c r="W316" s="167"/>
      <c r="X316" s="167"/>
      <c r="Y316" s="174"/>
      <c r="Z316" s="162"/>
      <c r="AA316" s="154"/>
      <c r="AB316" s="155"/>
      <c r="AC316" s="167">
        <v>50</v>
      </c>
      <c r="AD316" s="167">
        <v>48</v>
      </c>
      <c r="AE316" s="55">
        <v>0.96</v>
      </c>
    </row>
    <row r="317" spans="1:31" x14ac:dyDescent="0.3">
      <c r="A317" s="152" t="s">
        <v>455</v>
      </c>
      <c r="B317" s="153" t="s">
        <v>456</v>
      </c>
      <c r="C317" s="153" t="s">
        <v>1405</v>
      </c>
      <c r="D317" s="153" t="s">
        <v>1406</v>
      </c>
      <c r="E317" s="166"/>
      <c r="F317" s="167"/>
      <c r="G317" s="174"/>
      <c r="H317" s="162"/>
      <c r="I317" s="154"/>
      <c r="J317" s="177"/>
      <c r="K317" s="167"/>
      <c r="L317" s="167"/>
      <c r="M317" s="174"/>
      <c r="N317" s="162">
        <v>74</v>
      </c>
      <c r="O317" s="154">
        <v>48</v>
      </c>
      <c r="P317" s="177">
        <v>0.64864864864864868</v>
      </c>
      <c r="Q317" s="167" t="s">
        <v>42</v>
      </c>
      <c r="R317" s="167" t="s">
        <v>42</v>
      </c>
      <c r="S317" s="174" t="s">
        <v>42</v>
      </c>
      <c r="T317" s="162" t="s">
        <v>42</v>
      </c>
      <c r="U317" s="154" t="s">
        <v>42</v>
      </c>
      <c r="V317" s="177" t="s">
        <v>42</v>
      </c>
      <c r="W317" s="167" t="s">
        <v>42</v>
      </c>
      <c r="X317" s="167" t="s">
        <v>42</v>
      </c>
      <c r="Y317" s="174" t="s">
        <v>42</v>
      </c>
      <c r="Z317" s="162"/>
      <c r="AA317" s="154"/>
      <c r="AB317" s="155"/>
      <c r="AC317" s="167">
        <v>78</v>
      </c>
      <c r="AD317" s="167">
        <v>49</v>
      </c>
      <c r="AE317" s="55">
        <v>0.62820512820512819</v>
      </c>
    </row>
    <row r="318" spans="1:31" x14ac:dyDescent="0.3">
      <c r="A318" s="152" t="s">
        <v>455</v>
      </c>
      <c r="B318" s="153" t="s">
        <v>456</v>
      </c>
      <c r="C318" s="153" t="s">
        <v>2140</v>
      </c>
      <c r="D318" s="153" t="s">
        <v>2141</v>
      </c>
      <c r="E318" s="166"/>
      <c r="F318" s="167"/>
      <c r="G318" s="174"/>
      <c r="H318" s="162"/>
      <c r="I318" s="154"/>
      <c r="J318" s="177"/>
      <c r="K318" s="167">
        <v>41</v>
      </c>
      <c r="L318" s="167">
        <v>40</v>
      </c>
      <c r="M318" s="174">
        <v>0.97560975609756095</v>
      </c>
      <c r="N318" s="162"/>
      <c r="O318" s="154"/>
      <c r="P318" s="177"/>
      <c r="Q318" s="167"/>
      <c r="R318" s="167"/>
      <c r="S318" s="174"/>
      <c r="T318" s="162"/>
      <c r="U318" s="154"/>
      <c r="V318" s="177"/>
      <c r="W318" s="167"/>
      <c r="X318" s="167"/>
      <c r="Y318" s="174"/>
      <c r="Z318" s="162"/>
      <c r="AA318" s="154"/>
      <c r="AB318" s="155"/>
      <c r="AC318" s="167">
        <v>41</v>
      </c>
      <c r="AD318" s="167">
        <v>40</v>
      </c>
      <c r="AE318" s="55">
        <v>0.97560975609756095</v>
      </c>
    </row>
    <row r="319" spans="1:31" x14ac:dyDescent="0.3">
      <c r="A319" s="152" t="s">
        <v>1056</v>
      </c>
      <c r="B319" s="153" t="s">
        <v>457</v>
      </c>
      <c r="C319" s="153" t="s">
        <v>950</v>
      </c>
      <c r="D319" s="153" t="s">
        <v>951</v>
      </c>
      <c r="E319" s="166"/>
      <c r="F319" s="167"/>
      <c r="G319" s="174"/>
      <c r="H319" s="162"/>
      <c r="I319" s="154"/>
      <c r="J319" s="177"/>
      <c r="K319" s="167"/>
      <c r="L319" s="167"/>
      <c r="M319" s="174"/>
      <c r="N319" s="162">
        <v>158</v>
      </c>
      <c r="O319" s="154">
        <v>109</v>
      </c>
      <c r="P319" s="177">
        <v>0.689873417721519</v>
      </c>
      <c r="Q319" s="167">
        <v>23</v>
      </c>
      <c r="R319" s="167">
        <v>7</v>
      </c>
      <c r="S319" s="174">
        <v>0.30434782608695654</v>
      </c>
      <c r="T319" s="162" t="s">
        <v>42</v>
      </c>
      <c r="U319" s="154" t="s">
        <v>42</v>
      </c>
      <c r="V319" s="177" t="s">
        <v>42</v>
      </c>
      <c r="W319" s="167" t="s">
        <v>42</v>
      </c>
      <c r="X319" s="167" t="s">
        <v>42</v>
      </c>
      <c r="Y319" s="174" t="s">
        <v>42</v>
      </c>
      <c r="Z319" s="162"/>
      <c r="AA319" s="154"/>
      <c r="AB319" s="155"/>
      <c r="AC319" s="167">
        <v>190</v>
      </c>
      <c r="AD319" s="167">
        <v>122</v>
      </c>
      <c r="AE319" s="55">
        <v>0.64210526315789473</v>
      </c>
    </row>
    <row r="320" spans="1:31" x14ac:dyDescent="0.3">
      <c r="A320" s="152" t="s">
        <v>1056</v>
      </c>
      <c r="B320" s="153" t="s">
        <v>457</v>
      </c>
      <c r="C320" s="153" t="s">
        <v>1286</v>
      </c>
      <c r="D320" s="153" t="s">
        <v>1287</v>
      </c>
      <c r="E320" s="166"/>
      <c r="F320" s="167"/>
      <c r="G320" s="174"/>
      <c r="H320" s="162"/>
      <c r="I320" s="154"/>
      <c r="J320" s="177"/>
      <c r="K320" s="167">
        <v>69</v>
      </c>
      <c r="L320" s="167">
        <v>67</v>
      </c>
      <c r="M320" s="174">
        <v>0.97101449275362317</v>
      </c>
      <c r="N320" s="162"/>
      <c r="O320" s="154"/>
      <c r="P320" s="177"/>
      <c r="Q320" s="167"/>
      <c r="R320" s="167"/>
      <c r="S320" s="174"/>
      <c r="T320" s="162"/>
      <c r="U320" s="154"/>
      <c r="V320" s="177"/>
      <c r="W320" s="167"/>
      <c r="X320" s="167"/>
      <c r="Y320" s="174"/>
      <c r="Z320" s="162"/>
      <c r="AA320" s="154"/>
      <c r="AB320" s="155"/>
      <c r="AC320" s="167">
        <v>69</v>
      </c>
      <c r="AD320" s="167">
        <v>67</v>
      </c>
      <c r="AE320" s="55">
        <v>0.97101449275362317</v>
      </c>
    </row>
    <row r="321" spans="1:31" x14ac:dyDescent="0.3">
      <c r="A321" s="152" t="s">
        <v>458</v>
      </c>
      <c r="B321" s="153" t="s">
        <v>459</v>
      </c>
      <c r="C321" s="153" t="s">
        <v>1409</v>
      </c>
      <c r="D321" s="153" t="s">
        <v>2968</v>
      </c>
      <c r="E321" s="166"/>
      <c r="F321" s="167"/>
      <c r="G321" s="174"/>
      <c r="H321" s="162"/>
      <c r="I321" s="154"/>
      <c r="J321" s="177"/>
      <c r="K321" s="167"/>
      <c r="L321" s="167"/>
      <c r="M321" s="174"/>
      <c r="N321" s="162">
        <v>50</v>
      </c>
      <c r="O321" s="154">
        <v>38</v>
      </c>
      <c r="P321" s="177">
        <v>0.76</v>
      </c>
      <c r="Q321" s="167" t="s">
        <v>42</v>
      </c>
      <c r="R321" s="167" t="s">
        <v>42</v>
      </c>
      <c r="S321" s="174" t="s">
        <v>42</v>
      </c>
      <c r="T321" s="162" t="s">
        <v>42</v>
      </c>
      <c r="U321" s="154" t="s">
        <v>42</v>
      </c>
      <c r="V321" s="177" t="s">
        <v>42</v>
      </c>
      <c r="W321" s="167"/>
      <c r="X321" s="167"/>
      <c r="Y321" s="174"/>
      <c r="Z321" s="162"/>
      <c r="AA321" s="154"/>
      <c r="AB321" s="155"/>
      <c r="AC321" s="167">
        <v>52</v>
      </c>
      <c r="AD321" s="167">
        <v>39</v>
      </c>
      <c r="AE321" s="55">
        <v>0.75</v>
      </c>
    </row>
    <row r="322" spans="1:31" x14ac:dyDescent="0.3">
      <c r="A322" s="152" t="s">
        <v>460</v>
      </c>
      <c r="B322" s="153" t="s">
        <v>461</v>
      </c>
      <c r="C322" s="153" t="s">
        <v>1844</v>
      </c>
      <c r="D322" s="153" t="s">
        <v>2969</v>
      </c>
      <c r="E322" s="166"/>
      <c r="F322" s="167"/>
      <c r="G322" s="174"/>
      <c r="H322" s="162"/>
      <c r="I322" s="154"/>
      <c r="J322" s="177"/>
      <c r="K322" s="167">
        <v>16</v>
      </c>
      <c r="L322" s="167">
        <v>16</v>
      </c>
      <c r="M322" s="174">
        <v>1</v>
      </c>
      <c r="N322" s="162">
        <v>25</v>
      </c>
      <c r="O322" s="154">
        <v>17</v>
      </c>
      <c r="P322" s="177">
        <v>0.68</v>
      </c>
      <c r="Q322" s="167" t="s">
        <v>42</v>
      </c>
      <c r="R322" s="167" t="s">
        <v>42</v>
      </c>
      <c r="S322" s="174" t="s">
        <v>42</v>
      </c>
      <c r="T322" s="162"/>
      <c r="U322" s="154"/>
      <c r="V322" s="177"/>
      <c r="W322" s="167"/>
      <c r="X322" s="167"/>
      <c r="Y322" s="174"/>
      <c r="Z322" s="162"/>
      <c r="AA322" s="154"/>
      <c r="AB322" s="155"/>
      <c r="AC322" s="167">
        <v>42</v>
      </c>
      <c r="AD322" s="167">
        <v>33</v>
      </c>
      <c r="AE322" s="55">
        <v>0.7857142857142857</v>
      </c>
    </row>
    <row r="323" spans="1:31" x14ac:dyDescent="0.3">
      <c r="A323" s="152" t="s">
        <v>462</v>
      </c>
      <c r="B323" s="153" t="s">
        <v>463</v>
      </c>
      <c r="C323" s="153" t="s">
        <v>1640</v>
      </c>
      <c r="D323" s="153" t="s">
        <v>2851</v>
      </c>
      <c r="E323" s="166"/>
      <c r="F323" s="167"/>
      <c r="G323" s="174"/>
      <c r="H323" s="162"/>
      <c r="I323" s="154"/>
      <c r="J323" s="177"/>
      <c r="K323" s="167">
        <v>16</v>
      </c>
      <c r="L323" s="167">
        <v>16</v>
      </c>
      <c r="M323" s="174">
        <v>1</v>
      </c>
      <c r="N323" s="162">
        <v>46</v>
      </c>
      <c r="O323" s="154">
        <v>36</v>
      </c>
      <c r="P323" s="177">
        <v>0.78260869565217395</v>
      </c>
      <c r="Q323" s="167">
        <v>13</v>
      </c>
      <c r="R323" s="167">
        <v>2</v>
      </c>
      <c r="S323" s="174">
        <v>0.15384615384615385</v>
      </c>
      <c r="T323" s="162"/>
      <c r="U323" s="154"/>
      <c r="V323" s="177"/>
      <c r="W323" s="167"/>
      <c r="X323" s="167"/>
      <c r="Y323" s="174"/>
      <c r="Z323" s="162"/>
      <c r="AA323" s="154"/>
      <c r="AB323" s="155"/>
      <c r="AC323" s="167">
        <v>75</v>
      </c>
      <c r="AD323" s="167">
        <v>54</v>
      </c>
      <c r="AE323" s="55">
        <v>0.72</v>
      </c>
    </row>
    <row r="324" spans="1:31" x14ac:dyDescent="0.3">
      <c r="A324" s="152" t="s">
        <v>464</v>
      </c>
      <c r="B324" s="153" t="s">
        <v>465</v>
      </c>
      <c r="C324" s="153" t="s">
        <v>1120</v>
      </c>
      <c r="D324" s="153" t="s">
        <v>1121</v>
      </c>
      <c r="E324" s="166"/>
      <c r="F324" s="167"/>
      <c r="G324" s="174"/>
      <c r="H324" s="162"/>
      <c r="I324" s="154"/>
      <c r="J324" s="177"/>
      <c r="K324" s="167"/>
      <c r="L324" s="167"/>
      <c r="M324" s="174"/>
      <c r="N324" s="162">
        <v>141</v>
      </c>
      <c r="O324" s="154">
        <v>90</v>
      </c>
      <c r="P324" s="177">
        <v>0.63829787234042556</v>
      </c>
      <c r="Q324" s="167" t="s">
        <v>42</v>
      </c>
      <c r="R324" s="167" t="s">
        <v>42</v>
      </c>
      <c r="S324" s="174" t="s">
        <v>42</v>
      </c>
      <c r="T324" s="162" t="s">
        <v>42</v>
      </c>
      <c r="U324" s="154" t="s">
        <v>42</v>
      </c>
      <c r="V324" s="177" t="s">
        <v>42</v>
      </c>
      <c r="W324" s="167" t="s">
        <v>42</v>
      </c>
      <c r="X324" s="167" t="s">
        <v>42</v>
      </c>
      <c r="Y324" s="174" t="s">
        <v>42</v>
      </c>
      <c r="Z324" s="162"/>
      <c r="AA324" s="154"/>
      <c r="AB324" s="155"/>
      <c r="AC324" s="167">
        <v>152</v>
      </c>
      <c r="AD324" s="167">
        <v>95</v>
      </c>
      <c r="AE324" s="55">
        <v>0.625</v>
      </c>
    </row>
    <row r="325" spans="1:31" x14ac:dyDescent="0.3">
      <c r="A325" s="152" t="s">
        <v>466</v>
      </c>
      <c r="B325" s="153" t="s">
        <v>467</v>
      </c>
      <c r="C325" s="153" t="s">
        <v>1276</v>
      </c>
      <c r="D325" s="153" t="s">
        <v>1277</v>
      </c>
      <c r="E325" s="166"/>
      <c r="F325" s="167"/>
      <c r="G325" s="174"/>
      <c r="H325" s="162"/>
      <c r="I325" s="154"/>
      <c r="J325" s="177"/>
      <c r="K325" s="167"/>
      <c r="L325" s="167"/>
      <c r="M325" s="174"/>
      <c r="N325" s="162">
        <v>55</v>
      </c>
      <c r="O325" s="154">
        <v>30</v>
      </c>
      <c r="P325" s="177">
        <v>0.54545454545454541</v>
      </c>
      <c r="Q325" s="167"/>
      <c r="R325" s="167"/>
      <c r="S325" s="174"/>
      <c r="T325" s="162" t="s">
        <v>42</v>
      </c>
      <c r="U325" s="154" t="s">
        <v>42</v>
      </c>
      <c r="V325" s="177" t="s">
        <v>42</v>
      </c>
      <c r="W325" s="167"/>
      <c r="X325" s="167"/>
      <c r="Y325" s="174"/>
      <c r="Z325" s="162"/>
      <c r="AA325" s="154"/>
      <c r="AB325" s="155"/>
      <c r="AC325" s="167">
        <v>56</v>
      </c>
      <c r="AD325" s="167">
        <v>30</v>
      </c>
      <c r="AE325" s="55">
        <v>0.5357142857142857</v>
      </c>
    </row>
    <row r="326" spans="1:31" x14ac:dyDescent="0.3">
      <c r="A326" s="152" t="s">
        <v>468</v>
      </c>
      <c r="B326" s="153" t="s">
        <v>469</v>
      </c>
      <c r="C326" s="153" t="s">
        <v>1144</v>
      </c>
      <c r="D326" s="153" t="s">
        <v>1145</v>
      </c>
      <c r="E326" s="166"/>
      <c r="F326" s="167"/>
      <c r="G326" s="174"/>
      <c r="H326" s="162"/>
      <c r="I326" s="154"/>
      <c r="J326" s="177"/>
      <c r="K326" s="167"/>
      <c r="L326" s="167"/>
      <c r="M326" s="174"/>
      <c r="N326" s="162">
        <v>86</v>
      </c>
      <c r="O326" s="154">
        <v>53</v>
      </c>
      <c r="P326" s="177">
        <v>0.61627906976744184</v>
      </c>
      <c r="Q326" s="167" t="s">
        <v>42</v>
      </c>
      <c r="R326" s="167" t="s">
        <v>42</v>
      </c>
      <c r="S326" s="174" t="s">
        <v>42</v>
      </c>
      <c r="T326" s="162" t="s">
        <v>42</v>
      </c>
      <c r="U326" s="154" t="s">
        <v>42</v>
      </c>
      <c r="V326" s="177" t="s">
        <v>42</v>
      </c>
      <c r="W326" s="167"/>
      <c r="X326" s="167"/>
      <c r="Y326" s="174"/>
      <c r="Z326" s="162"/>
      <c r="AA326" s="154"/>
      <c r="AB326" s="155"/>
      <c r="AC326" s="167">
        <v>92</v>
      </c>
      <c r="AD326" s="167">
        <v>55</v>
      </c>
      <c r="AE326" s="55">
        <v>0.59782608695652173</v>
      </c>
    </row>
    <row r="327" spans="1:31" x14ac:dyDescent="0.3">
      <c r="A327" s="152" t="s">
        <v>2187</v>
      </c>
      <c r="B327" s="153" t="s">
        <v>470</v>
      </c>
      <c r="C327" s="153" t="s">
        <v>1136</v>
      </c>
      <c r="D327" s="153" t="s">
        <v>1137</v>
      </c>
      <c r="E327" s="166"/>
      <c r="F327" s="167"/>
      <c r="G327" s="174"/>
      <c r="H327" s="162"/>
      <c r="I327" s="154"/>
      <c r="J327" s="177"/>
      <c r="K327" s="167"/>
      <c r="L327" s="167"/>
      <c r="M327" s="174"/>
      <c r="N327" s="162">
        <v>111</v>
      </c>
      <c r="O327" s="154">
        <v>65</v>
      </c>
      <c r="P327" s="177">
        <v>0.5855855855855856</v>
      </c>
      <c r="Q327" s="167" t="s">
        <v>42</v>
      </c>
      <c r="R327" s="167" t="s">
        <v>42</v>
      </c>
      <c r="S327" s="174" t="s">
        <v>42</v>
      </c>
      <c r="T327" s="162" t="s">
        <v>42</v>
      </c>
      <c r="U327" s="154" t="s">
        <v>42</v>
      </c>
      <c r="V327" s="177" t="s">
        <v>42</v>
      </c>
      <c r="W327" s="167" t="s">
        <v>42</v>
      </c>
      <c r="X327" s="167" t="s">
        <v>42</v>
      </c>
      <c r="Y327" s="174" t="s">
        <v>42</v>
      </c>
      <c r="Z327" s="162"/>
      <c r="AA327" s="154"/>
      <c r="AB327" s="155"/>
      <c r="AC327" s="167">
        <v>123</v>
      </c>
      <c r="AD327" s="167">
        <v>72</v>
      </c>
      <c r="AE327" s="55">
        <v>0.58536585365853655</v>
      </c>
    </row>
    <row r="328" spans="1:31" x14ac:dyDescent="0.3">
      <c r="A328" s="152" t="s">
        <v>2187</v>
      </c>
      <c r="B328" s="153" t="s">
        <v>470</v>
      </c>
      <c r="C328" s="153" t="s">
        <v>1850</v>
      </c>
      <c r="D328" s="153" t="s">
        <v>1851</v>
      </c>
      <c r="E328" s="166" t="s">
        <v>42</v>
      </c>
      <c r="F328" s="167" t="s">
        <v>42</v>
      </c>
      <c r="G328" s="174" t="s">
        <v>42</v>
      </c>
      <c r="H328" s="162">
        <v>28</v>
      </c>
      <c r="I328" s="154">
        <v>28</v>
      </c>
      <c r="J328" s="177">
        <v>1</v>
      </c>
      <c r="K328" s="167">
        <v>31</v>
      </c>
      <c r="L328" s="167">
        <v>31</v>
      </c>
      <c r="M328" s="174">
        <v>1</v>
      </c>
      <c r="N328" s="162"/>
      <c r="O328" s="154"/>
      <c r="P328" s="177"/>
      <c r="Q328" s="167"/>
      <c r="R328" s="167"/>
      <c r="S328" s="174"/>
      <c r="T328" s="162"/>
      <c r="U328" s="154"/>
      <c r="V328" s="177"/>
      <c r="W328" s="167"/>
      <c r="X328" s="167"/>
      <c r="Y328" s="174"/>
      <c r="Z328" s="162"/>
      <c r="AA328" s="154"/>
      <c r="AB328" s="155"/>
      <c r="AC328" s="167">
        <v>60</v>
      </c>
      <c r="AD328" s="167">
        <v>60</v>
      </c>
      <c r="AE328" s="55">
        <v>1</v>
      </c>
    </row>
    <row r="329" spans="1:31" x14ac:dyDescent="0.3">
      <c r="A329" s="152" t="s">
        <v>471</v>
      </c>
      <c r="B329" s="153" t="s">
        <v>472</v>
      </c>
      <c r="C329" s="153" t="s">
        <v>948</v>
      </c>
      <c r="D329" s="153" t="s">
        <v>949</v>
      </c>
      <c r="E329" s="166"/>
      <c r="F329" s="167"/>
      <c r="G329" s="174"/>
      <c r="H329" s="162"/>
      <c r="I329" s="154"/>
      <c r="J329" s="177"/>
      <c r="K329" s="167"/>
      <c r="L329" s="167"/>
      <c r="M329" s="174"/>
      <c r="N329" s="162">
        <v>157</v>
      </c>
      <c r="O329" s="154">
        <v>133</v>
      </c>
      <c r="P329" s="177">
        <v>0.84713375796178347</v>
      </c>
      <c r="Q329" s="167">
        <v>12</v>
      </c>
      <c r="R329" s="167">
        <v>9</v>
      </c>
      <c r="S329" s="174">
        <v>0.75</v>
      </c>
      <c r="T329" s="162" t="s">
        <v>42</v>
      </c>
      <c r="U329" s="154" t="s">
        <v>42</v>
      </c>
      <c r="V329" s="177" t="s">
        <v>42</v>
      </c>
      <c r="W329" s="167" t="s">
        <v>42</v>
      </c>
      <c r="X329" s="167" t="s">
        <v>42</v>
      </c>
      <c r="Y329" s="174" t="s">
        <v>42</v>
      </c>
      <c r="Z329" s="162"/>
      <c r="AA329" s="154"/>
      <c r="AB329" s="155"/>
      <c r="AC329" s="167">
        <v>174</v>
      </c>
      <c r="AD329" s="167">
        <v>144</v>
      </c>
      <c r="AE329" s="55">
        <v>0.82758620689655171</v>
      </c>
    </row>
    <row r="330" spans="1:31" x14ac:dyDescent="0.3">
      <c r="A330" s="152" t="s">
        <v>473</v>
      </c>
      <c r="B330" s="153" t="s">
        <v>474</v>
      </c>
      <c r="C330" s="153" t="s">
        <v>755</v>
      </c>
      <c r="D330" s="153" t="s">
        <v>756</v>
      </c>
      <c r="E330" s="166"/>
      <c r="F330" s="167"/>
      <c r="G330" s="174"/>
      <c r="H330" s="162"/>
      <c r="I330" s="154"/>
      <c r="J330" s="177"/>
      <c r="K330" s="167"/>
      <c r="L330" s="167"/>
      <c r="M330" s="174"/>
      <c r="N330" s="162">
        <v>226</v>
      </c>
      <c r="O330" s="154">
        <v>189</v>
      </c>
      <c r="P330" s="177">
        <v>0.83628318584070793</v>
      </c>
      <c r="Q330" s="167">
        <v>36</v>
      </c>
      <c r="R330" s="167">
        <v>14</v>
      </c>
      <c r="S330" s="174">
        <v>0.3888888888888889</v>
      </c>
      <c r="T330" s="162">
        <v>11</v>
      </c>
      <c r="U330" s="154">
        <v>7</v>
      </c>
      <c r="V330" s="177">
        <v>0.63636363636363635</v>
      </c>
      <c r="W330" s="167" t="s">
        <v>42</v>
      </c>
      <c r="X330" s="167" t="s">
        <v>42</v>
      </c>
      <c r="Y330" s="174" t="s">
        <v>42</v>
      </c>
      <c r="Z330" s="162"/>
      <c r="AA330" s="154"/>
      <c r="AB330" s="155"/>
      <c r="AC330" s="167">
        <v>281</v>
      </c>
      <c r="AD330" s="167">
        <v>215</v>
      </c>
      <c r="AE330" s="55">
        <v>0.76512455516014233</v>
      </c>
    </row>
    <row r="331" spans="1:31" x14ac:dyDescent="0.3">
      <c r="A331" s="152" t="s">
        <v>473</v>
      </c>
      <c r="B331" s="153" t="s">
        <v>474</v>
      </c>
      <c r="C331" s="153" t="s">
        <v>915</v>
      </c>
      <c r="D331" s="153" t="s">
        <v>916</v>
      </c>
      <c r="E331" s="166"/>
      <c r="F331" s="167"/>
      <c r="G331" s="174"/>
      <c r="H331" s="162"/>
      <c r="I331" s="154"/>
      <c r="J331" s="177"/>
      <c r="K331" s="167"/>
      <c r="L331" s="167"/>
      <c r="M331" s="174"/>
      <c r="N331" s="162">
        <v>175</v>
      </c>
      <c r="O331" s="154">
        <v>130</v>
      </c>
      <c r="P331" s="177">
        <v>0.74285714285714288</v>
      </c>
      <c r="Q331" s="167">
        <v>72</v>
      </c>
      <c r="R331" s="167">
        <v>24</v>
      </c>
      <c r="S331" s="174">
        <v>0.33333333333333331</v>
      </c>
      <c r="T331" s="162">
        <v>23</v>
      </c>
      <c r="U331" s="154">
        <v>9</v>
      </c>
      <c r="V331" s="177">
        <v>0.39130434782608697</v>
      </c>
      <c r="W331" s="167" t="s">
        <v>42</v>
      </c>
      <c r="X331" s="167" t="s">
        <v>42</v>
      </c>
      <c r="Y331" s="174" t="s">
        <v>42</v>
      </c>
      <c r="Z331" s="162"/>
      <c r="AA331" s="154"/>
      <c r="AB331" s="155"/>
      <c r="AC331" s="167">
        <v>277</v>
      </c>
      <c r="AD331" s="167">
        <v>166</v>
      </c>
      <c r="AE331" s="55">
        <v>0.59927797833935015</v>
      </c>
    </row>
    <row r="332" spans="1:31" x14ac:dyDescent="0.3">
      <c r="A332" s="152" t="s">
        <v>473</v>
      </c>
      <c r="B332" s="153" t="s">
        <v>474</v>
      </c>
      <c r="C332" s="153" t="s">
        <v>24</v>
      </c>
      <c r="D332" s="153" t="s">
        <v>2852</v>
      </c>
      <c r="E332" s="166"/>
      <c r="F332" s="167"/>
      <c r="G332" s="174"/>
      <c r="H332" s="162"/>
      <c r="I332" s="154"/>
      <c r="J332" s="177"/>
      <c r="K332" s="167"/>
      <c r="L332" s="167"/>
      <c r="M332" s="174"/>
      <c r="N332" s="162">
        <v>26</v>
      </c>
      <c r="O332" s="154">
        <v>26</v>
      </c>
      <c r="P332" s="177">
        <v>1</v>
      </c>
      <c r="Q332" s="167" t="s">
        <v>42</v>
      </c>
      <c r="R332" s="167" t="s">
        <v>42</v>
      </c>
      <c r="S332" s="174" t="s">
        <v>42</v>
      </c>
      <c r="T332" s="162" t="s">
        <v>42</v>
      </c>
      <c r="U332" s="154" t="s">
        <v>42</v>
      </c>
      <c r="V332" s="177" t="s">
        <v>42</v>
      </c>
      <c r="W332" s="167"/>
      <c r="X332" s="167"/>
      <c r="Y332" s="174"/>
      <c r="Z332" s="162"/>
      <c r="AA332" s="154"/>
      <c r="AB332" s="155"/>
      <c r="AC332" s="167">
        <v>29</v>
      </c>
      <c r="AD332" s="167">
        <v>27</v>
      </c>
      <c r="AE332" s="55">
        <v>0.93103448275862066</v>
      </c>
    </row>
    <row r="333" spans="1:31" x14ac:dyDescent="0.3">
      <c r="A333" s="152" t="s">
        <v>473</v>
      </c>
      <c r="B333" s="153" t="s">
        <v>474</v>
      </c>
      <c r="C333" s="153" t="s">
        <v>2577</v>
      </c>
      <c r="D333" s="153" t="s">
        <v>2578</v>
      </c>
      <c r="E333" s="166"/>
      <c r="F333" s="167"/>
      <c r="G333" s="174"/>
      <c r="H333" s="162"/>
      <c r="I333" s="154"/>
      <c r="J333" s="177"/>
      <c r="K333" s="167"/>
      <c r="L333" s="167"/>
      <c r="M333" s="174"/>
      <c r="N333" s="162" t="s">
        <v>42</v>
      </c>
      <c r="O333" s="154" t="s">
        <v>42</v>
      </c>
      <c r="P333" s="177" t="s">
        <v>42</v>
      </c>
      <c r="Q333" s="167">
        <v>13</v>
      </c>
      <c r="R333" s="167">
        <v>2</v>
      </c>
      <c r="S333" s="174">
        <v>0.15384615384615385</v>
      </c>
      <c r="T333" s="162" t="s">
        <v>42</v>
      </c>
      <c r="U333" s="154" t="s">
        <v>42</v>
      </c>
      <c r="V333" s="177" t="s">
        <v>42</v>
      </c>
      <c r="W333" s="167" t="s">
        <v>42</v>
      </c>
      <c r="X333" s="167" t="s">
        <v>42</v>
      </c>
      <c r="Y333" s="174" t="s">
        <v>42</v>
      </c>
      <c r="Z333" s="162"/>
      <c r="AA333" s="154"/>
      <c r="AB333" s="160"/>
      <c r="AC333" s="167">
        <v>24</v>
      </c>
      <c r="AD333" s="167">
        <v>3</v>
      </c>
      <c r="AE333" s="55">
        <v>0.125</v>
      </c>
    </row>
    <row r="334" spans="1:31" x14ac:dyDescent="0.3">
      <c r="A334" s="152" t="s">
        <v>475</v>
      </c>
      <c r="B334" s="153" t="s">
        <v>476</v>
      </c>
      <c r="C334" s="153" t="s">
        <v>1076</v>
      </c>
      <c r="D334" s="153" t="s">
        <v>1077</v>
      </c>
      <c r="E334" s="166"/>
      <c r="F334" s="167"/>
      <c r="G334" s="174"/>
      <c r="H334" s="162"/>
      <c r="I334" s="154"/>
      <c r="J334" s="177"/>
      <c r="K334" s="167"/>
      <c r="L334" s="167"/>
      <c r="M334" s="174"/>
      <c r="N334" s="162">
        <v>137</v>
      </c>
      <c r="O334" s="154">
        <v>86</v>
      </c>
      <c r="P334" s="177">
        <v>0.62773722627737227</v>
      </c>
      <c r="Q334" s="167" t="s">
        <v>42</v>
      </c>
      <c r="R334" s="167" t="s">
        <v>42</v>
      </c>
      <c r="S334" s="174" t="s">
        <v>42</v>
      </c>
      <c r="T334" s="162" t="s">
        <v>42</v>
      </c>
      <c r="U334" s="154" t="s">
        <v>42</v>
      </c>
      <c r="V334" s="177" t="s">
        <v>42</v>
      </c>
      <c r="W334" s="167" t="s">
        <v>42</v>
      </c>
      <c r="X334" s="167" t="s">
        <v>42</v>
      </c>
      <c r="Y334" s="174" t="s">
        <v>42</v>
      </c>
      <c r="Z334" s="162"/>
      <c r="AA334" s="154"/>
      <c r="AB334" s="155"/>
      <c r="AC334" s="167">
        <v>148</v>
      </c>
      <c r="AD334" s="167">
        <v>91</v>
      </c>
      <c r="AE334" s="55">
        <v>0.61486486486486491</v>
      </c>
    </row>
    <row r="335" spans="1:31" x14ac:dyDescent="0.3">
      <c r="A335" s="152" t="s">
        <v>477</v>
      </c>
      <c r="B335" s="153" t="s">
        <v>478</v>
      </c>
      <c r="C335" s="153" t="s">
        <v>1213</v>
      </c>
      <c r="D335" s="153" t="s">
        <v>1214</v>
      </c>
      <c r="E335" s="166"/>
      <c r="F335" s="167"/>
      <c r="G335" s="174"/>
      <c r="H335" s="162"/>
      <c r="I335" s="154"/>
      <c r="J335" s="177"/>
      <c r="K335" s="167"/>
      <c r="L335" s="167"/>
      <c r="M335" s="174"/>
      <c r="N335" s="162">
        <v>114</v>
      </c>
      <c r="O335" s="154">
        <v>79</v>
      </c>
      <c r="P335" s="177">
        <v>0.69298245614035092</v>
      </c>
      <c r="Q335" s="167">
        <v>12</v>
      </c>
      <c r="R335" s="167">
        <v>3</v>
      </c>
      <c r="S335" s="174">
        <v>0.25</v>
      </c>
      <c r="T335" s="162"/>
      <c r="U335" s="154"/>
      <c r="V335" s="177"/>
      <c r="W335" s="167"/>
      <c r="X335" s="167"/>
      <c r="Y335" s="174"/>
      <c r="Z335" s="162"/>
      <c r="AA335" s="154"/>
      <c r="AB335" s="155"/>
      <c r="AC335" s="167">
        <v>126</v>
      </c>
      <c r="AD335" s="167">
        <v>82</v>
      </c>
      <c r="AE335" s="55">
        <v>0.65079365079365081</v>
      </c>
    </row>
    <row r="336" spans="1:31" x14ac:dyDescent="0.3">
      <c r="A336" s="152" t="s">
        <v>477</v>
      </c>
      <c r="B336" s="153" t="s">
        <v>478</v>
      </c>
      <c r="C336" s="153" t="s">
        <v>2217</v>
      </c>
      <c r="D336" s="153" t="s">
        <v>2218</v>
      </c>
      <c r="E336" s="166"/>
      <c r="F336" s="167"/>
      <c r="G336" s="174"/>
      <c r="H336" s="162"/>
      <c r="I336" s="154"/>
      <c r="J336" s="177"/>
      <c r="K336" s="167">
        <v>25</v>
      </c>
      <c r="L336" s="167">
        <v>25</v>
      </c>
      <c r="M336" s="174">
        <v>1</v>
      </c>
      <c r="N336" s="162"/>
      <c r="O336" s="154"/>
      <c r="P336" s="177"/>
      <c r="Q336" s="167"/>
      <c r="R336" s="167"/>
      <c r="S336" s="174"/>
      <c r="T336" s="162"/>
      <c r="U336" s="154"/>
      <c r="V336" s="177"/>
      <c r="W336" s="167"/>
      <c r="X336" s="167"/>
      <c r="Y336" s="174"/>
      <c r="Z336" s="162"/>
      <c r="AA336" s="154"/>
      <c r="AB336" s="155"/>
      <c r="AC336" s="167">
        <v>25</v>
      </c>
      <c r="AD336" s="167">
        <v>25</v>
      </c>
      <c r="AE336" s="55">
        <v>1</v>
      </c>
    </row>
    <row r="337" spans="1:31" x14ac:dyDescent="0.3">
      <c r="A337" s="152" t="s">
        <v>300</v>
      </c>
      <c r="B337" s="153" t="s">
        <v>301</v>
      </c>
      <c r="C337" s="153" t="s">
        <v>1150</v>
      </c>
      <c r="D337" s="153" t="s">
        <v>1151</v>
      </c>
      <c r="E337" s="166"/>
      <c r="F337" s="167"/>
      <c r="G337" s="174"/>
      <c r="H337" s="162"/>
      <c r="I337" s="154"/>
      <c r="J337" s="177"/>
      <c r="K337" s="167"/>
      <c r="L337" s="167"/>
      <c r="M337" s="174"/>
      <c r="N337" s="162">
        <v>119</v>
      </c>
      <c r="O337" s="154">
        <v>67</v>
      </c>
      <c r="P337" s="177">
        <v>0.56302521008403361</v>
      </c>
      <c r="Q337" s="167">
        <v>14</v>
      </c>
      <c r="R337" s="167">
        <v>4</v>
      </c>
      <c r="S337" s="174">
        <v>0.2857142857142857</v>
      </c>
      <c r="T337" s="162" t="s">
        <v>42</v>
      </c>
      <c r="U337" s="154" t="s">
        <v>42</v>
      </c>
      <c r="V337" s="177" t="s">
        <v>42</v>
      </c>
      <c r="W337" s="167" t="s">
        <v>42</v>
      </c>
      <c r="X337" s="167" t="s">
        <v>42</v>
      </c>
      <c r="Y337" s="174" t="s">
        <v>42</v>
      </c>
      <c r="Z337" s="162"/>
      <c r="AA337" s="154"/>
      <c r="AB337" s="155"/>
      <c r="AC337" s="167">
        <v>136</v>
      </c>
      <c r="AD337" s="167">
        <v>73</v>
      </c>
      <c r="AE337" s="55">
        <v>0.53676470588235292</v>
      </c>
    </row>
    <row r="338" spans="1:31" x14ac:dyDescent="0.3">
      <c r="A338" s="152" t="s">
        <v>300</v>
      </c>
      <c r="B338" s="153" t="s">
        <v>301</v>
      </c>
      <c r="C338" s="153" t="s">
        <v>1741</v>
      </c>
      <c r="D338" s="153" t="s">
        <v>2853</v>
      </c>
      <c r="E338" s="166"/>
      <c r="F338" s="167"/>
      <c r="G338" s="174"/>
      <c r="H338" s="162" t="s">
        <v>42</v>
      </c>
      <c r="I338" s="154" t="s">
        <v>42</v>
      </c>
      <c r="J338" s="177" t="s">
        <v>42</v>
      </c>
      <c r="K338" s="167">
        <v>48</v>
      </c>
      <c r="L338" s="167">
        <v>48</v>
      </c>
      <c r="M338" s="174">
        <v>1</v>
      </c>
      <c r="N338" s="162"/>
      <c r="O338" s="154"/>
      <c r="P338" s="177"/>
      <c r="Q338" s="167"/>
      <c r="R338" s="167"/>
      <c r="S338" s="174"/>
      <c r="T338" s="162"/>
      <c r="U338" s="154"/>
      <c r="V338" s="177"/>
      <c r="W338" s="167"/>
      <c r="X338" s="167"/>
      <c r="Y338" s="174"/>
      <c r="Z338" s="162"/>
      <c r="AA338" s="154"/>
      <c r="AB338" s="155"/>
      <c r="AC338" s="167">
        <v>50</v>
      </c>
      <c r="AD338" s="167">
        <v>50</v>
      </c>
      <c r="AE338" s="55">
        <v>1</v>
      </c>
    </row>
    <row r="339" spans="1:31" x14ac:dyDescent="0.3">
      <c r="A339" s="152" t="s">
        <v>302</v>
      </c>
      <c r="B339" s="153" t="s">
        <v>303</v>
      </c>
      <c r="C339" s="153" t="s">
        <v>2046</v>
      </c>
      <c r="D339" s="153" t="s">
        <v>2047</v>
      </c>
      <c r="E339" s="166"/>
      <c r="F339" s="167"/>
      <c r="G339" s="174"/>
      <c r="H339" s="162" t="s">
        <v>42</v>
      </c>
      <c r="I339" s="154" t="s">
        <v>42</v>
      </c>
      <c r="J339" s="177" t="s">
        <v>42</v>
      </c>
      <c r="K339" s="167">
        <v>28</v>
      </c>
      <c r="L339" s="167">
        <v>27</v>
      </c>
      <c r="M339" s="174">
        <v>0.9642857142857143</v>
      </c>
      <c r="N339" s="162"/>
      <c r="O339" s="154"/>
      <c r="P339" s="177"/>
      <c r="Q339" s="167"/>
      <c r="R339" s="167"/>
      <c r="S339" s="174"/>
      <c r="T339" s="162"/>
      <c r="U339" s="154"/>
      <c r="V339" s="177"/>
      <c r="W339" s="167"/>
      <c r="X339" s="167"/>
      <c r="Y339" s="174"/>
      <c r="Z339" s="162"/>
      <c r="AA339" s="154"/>
      <c r="AB339" s="155"/>
      <c r="AC339" s="167">
        <v>30</v>
      </c>
      <c r="AD339" s="167">
        <v>29</v>
      </c>
      <c r="AE339" s="55">
        <v>0.96666666666666667</v>
      </c>
    </row>
    <row r="340" spans="1:31" x14ac:dyDescent="0.3">
      <c r="A340" s="152" t="s">
        <v>302</v>
      </c>
      <c r="B340" s="153" t="s">
        <v>303</v>
      </c>
      <c r="C340" s="153" t="s">
        <v>1682</v>
      </c>
      <c r="D340" s="153" t="s">
        <v>1683</v>
      </c>
      <c r="E340" s="166"/>
      <c r="F340" s="167"/>
      <c r="G340" s="174"/>
      <c r="H340" s="162"/>
      <c r="I340" s="154"/>
      <c r="J340" s="177"/>
      <c r="K340" s="167"/>
      <c r="L340" s="167"/>
      <c r="M340" s="174"/>
      <c r="N340" s="162">
        <v>87</v>
      </c>
      <c r="O340" s="154">
        <v>56</v>
      </c>
      <c r="P340" s="177">
        <v>0.64367816091954022</v>
      </c>
      <c r="Q340" s="167">
        <v>14</v>
      </c>
      <c r="R340" s="167">
        <v>2</v>
      </c>
      <c r="S340" s="174">
        <v>0.14285714285714285</v>
      </c>
      <c r="T340" s="162" t="s">
        <v>42</v>
      </c>
      <c r="U340" s="154" t="s">
        <v>42</v>
      </c>
      <c r="V340" s="177" t="s">
        <v>42</v>
      </c>
      <c r="W340" s="167"/>
      <c r="X340" s="167"/>
      <c r="Y340" s="174"/>
      <c r="Z340" s="162"/>
      <c r="AA340" s="154"/>
      <c r="AB340" s="155"/>
      <c r="AC340" s="167">
        <v>104</v>
      </c>
      <c r="AD340" s="167">
        <v>58</v>
      </c>
      <c r="AE340" s="55">
        <v>0.55769230769230771</v>
      </c>
    </row>
    <row r="341" spans="1:31" x14ac:dyDescent="0.3">
      <c r="A341" s="152" t="s">
        <v>304</v>
      </c>
      <c r="B341" s="153" t="s">
        <v>305</v>
      </c>
      <c r="C341" s="153" t="s">
        <v>1842</v>
      </c>
      <c r="D341" s="153" t="s">
        <v>1843</v>
      </c>
      <c r="E341" s="166"/>
      <c r="F341" s="167"/>
      <c r="G341" s="174"/>
      <c r="H341" s="162"/>
      <c r="I341" s="154"/>
      <c r="J341" s="177"/>
      <c r="K341" s="167">
        <v>16</v>
      </c>
      <c r="L341" s="167">
        <v>13</v>
      </c>
      <c r="M341" s="174">
        <v>0.8125</v>
      </c>
      <c r="N341" s="162">
        <v>23</v>
      </c>
      <c r="O341" s="154">
        <v>8</v>
      </c>
      <c r="P341" s="177">
        <v>0.34782608695652173</v>
      </c>
      <c r="Q341" s="167" t="s">
        <v>42</v>
      </c>
      <c r="R341" s="167" t="s">
        <v>42</v>
      </c>
      <c r="S341" s="174" t="s">
        <v>42</v>
      </c>
      <c r="T341" s="162"/>
      <c r="U341" s="154"/>
      <c r="V341" s="177"/>
      <c r="W341" s="167"/>
      <c r="X341" s="167"/>
      <c r="Y341" s="174"/>
      <c r="Z341" s="162"/>
      <c r="AA341" s="154"/>
      <c r="AB341" s="155"/>
      <c r="AC341" s="167">
        <v>43</v>
      </c>
      <c r="AD341" s="167">
        <v>23</v>
      </c>
      <c r="AE341" s="55">
        <v>0.53488372093023251</v>
      </c>
    </row>
    <row r="342" spans="1:31" x14ac:dyDescent="0.3">
      <c r="A342" s="152" t="s">
        <v>306</v>
      </c>
      <c r="B342" s="153" t="s">
        <v>307</v>
      </c>
      <c r="C342" s="153" t="s">
        <v>933</v>
      </c>
      <c r="D342" s="153" t="s">
        <v>743</v>
      </c>
      <c r="E342" s="166"/>
      <c r="F342" s="167"/>
      <c r="G342" s="174"/>
      <c r="H342" s="162"/>
      <c r="I342" s="154"/>
      <c r="J342" s="177"/>
      <c r="K342" s="167"/>
      <c r="L342" s="167"/>
      <c r="M342" s="174"/>
      <c r="N342" s="162">
        <v>262</v>
      </c>
      <c r="O342" s="154">
        <v>234</v>
      </c>
      <c r="P342" s="177">
        <v>0.89312977099236646</v>
      </c>
      <c r="Q342" s="167">
        <v>45</v>
      </c>
      <c r="R342" s="167">
        <v>19</v>
      </c>
      <c r="S342" s="174">
        <v>0.42222222222222222</v>
      </c>
      <c r="T342" s="162">
        <v>13</v>
      </c>
      <c r="U342" s="154">
        <v>6</v>
      </c>
      <c r="V342" s="177">
        <v>0.46153846153846156</v>
      </c>
      <c r="W342" s="167" t="s">
        <v>42</v>
      </c>
      <c r="X342" s="167" t="s">
        <v>42</v>
      </c>
      <c r="Y342" s="174" t="s">
        <v>42</v>
      </c>
      <c r="Z342" s="162" t="s">
        <v>42</v>
      </c>
      <c r="AA342" s="154" t="s">
        <v>42</v>
      </c>
      <c r="AB342" s="155" t="s">
        <v>42</v>
      </c>
      <c r="AC342" s="167">
        <v>325</v>
      </c>
      <c r="AD342" s="167">
        <v>260</v>
      </c>
      <c r="AE342" s="55">
        <v>0.8</v>
      </c>
    </row>
    <row r="343" spans="1:31" x14ac:dyDescent="0.3">
      <c r="A343" s="152" t="s">
        <v>306</v>
      </c>
      <c r="B343" s="153" t="s">
        <v>307</v>
      </c>
      <c r="C343" s="153" t="s">
        <v>2173</v>
      </c>
      <c r="D343" s="153" t="s">
        <v>2970</v>
      </c>
      <c r="E343" s="166"/>
      <c r="F343" s="167"/>
      <c r="G343" s="174"/>
      <c r="H343" s="162"/>
      <c r="I343" s="154"/>
      <c r="J343" s="177"/>
      <c r="K343" s="167">
        <v>19</v>
      </c>
      <c r="L343" s="167">
        <v>19</v>
      </c>
      <c r="M343" s="174">
        <v>1</v>
      </c>
      <c r="N343" s="162"/>
      <c r="O343" s="154"/>
      <c r="P343" s="177"/>
      <c r="Q343" s="167"/>
      <c r="R343" s="167"/>
      <c r="S343" s="174"/>
      <c r="T343" s="162"/>
      <c r="U343" s="154"/>
      <c r="V343" s="177"/>
      <c r="W343" s="167"/>
      <c r="X343" s="167"/>
      <c r="Y343" s="174"/>
      <c r="Z343" s="162"/>
      <c r="AA343" s="154"/>
      <c r="AB343" s="155"/>
      <c r="AC343" s="167">
        <v>19</v>
      </c>
      <c r="AD343" s="167">
        <v>19</v>
      </c>
      <c r="AE343" s="55">
        <v>1</v>
      </c>
    </row>
    <row r="344" spans="1:31" x14ac:dyDescent="0.3">
      <c r="A344" s="152" t="s">
        <v>306</v>
      </c>
      <c r="B344" s="153" t="s">
        <v>307</v>
      </c>
      <c r="C344" s="153" t="s">
        <v>1623</v>
      </c>
      <c r="D344" s="153" t="s">
        <v>2762</v>
      </c>
      <c r="E344" s="166"/>
      <c r="F344" s="167"/>
      <c r="G344" s="174"/>
      <c r="H344" s="162"/>
      <c r="I344" s="154"/>
      <c r="J344" s="177"/>
      <c r="K344" s="167">
        <v>35</v>
      </c>
      <c r="L344" s="167">
        <v>35</v>
      </c>
      <c r="M344" s="174">
        <v>1</v>
      </c>
      <c r="N344" s="162"/>
      <c r="O344" s="154"/>
      <c r="P344" s="177"/>
      <c r="Q344" s="167"/>
      <c r="R344" s="167"/>
      <c r="S344" s="174"/>
      <c r="T344" s="162"/>
      <c r="U344" s="154"/>
      <c r="V344" s="177"/>
      <c r="W344" s="167"/>
      <c r="X344" s="167"/>
      <c r="Y344" s="174"/>
      <c r="Z344" s="162"/>
      <c r="AA344" s="154"/>
      <c r="AB344" s="155"/>
      <c r="AC344" s="167">
        <v>35</v>
      </c>
      <c r="AD344" s="167">
        <v>35</v>
      </c>
      <c r="AE344" s="55">
        <v>1</v>
      </c>
    </row>
    <row r="345" spans="1:31" x14ac:dyDescent="0.3">
      <c r="A345" s="152" t="s">
        <v>308</v>
      </c>
      <c r="B345" s="153" t="s">
        <v>309</v>
      </c>
      <c r="C345" s="153" t="s">
        <v>787</v>
      </c>
      <c r="D345" s="153" t="s">
        <v>788</v>
      </c>
      <c r="E345" s="166"/>
      <c r="F345" s="167"/>
      <c r="G345" s="174"/>
      <c r="H345" s="162"/>
      <c r="I345" s="154"/>
      <c r="J345" s="177"/>
      <c r="K345" s="167"/>
      <c r="L345" s="167"/>
      <c r="M345" s="174"/>
      <c r="N345" s="162">
        <v>271</v>
      </c>
      <c r="O345" s="154">
        <v>177</v>
      </c>
      <c r="P345" s="177">
        <v>0.65313653136531369</v>
      </c>
      <c r="Q345" s="167" t="s">
        <v>42</v>
      </c>
      <c r="R345" s="167" t="s">
        <v>42</v>
      </c>
      <c r="S345" s="174" t="s">
        <v>42</v>
      </c>
      <c r="T345" s="162" t="s">
        <v>42</v>
      </c>
      <c r="U345" s="154" t="s">
        <v>42</v>
      </c>
      <c r="V345" s="177" t="s">
        <v>42</v>
      </c>
      <c r="W345" s="167"/>
      <c r="X345" s="167"/>
      <c r="Y345" s="174"/>
      <c r="Z345" s="162"/>
      <c r="AA345" s="154"/>
      <c r="AB345" s="155"/>
      <c r="AC345" s="167">
        <v>282</v>
      </c>
      <c r="AD345" s="167">
        <v>180</v>
      </c>
      <c r="AE345" s="55">
        <v>0.63829787234042556</v>
      </c>
    </row>
    <row r="346" spans="1:31" x14ac:dyDescent="0.3">
      <c r="A346" s="152" t="s">
        <v>308</v>
      </c>
      <c r="B346" s="153" t="s">
        <v>309</v>
      </c>
      <c r="C346" s="153" t="s">
        <v>26</v>
      </c>
      <c r="D346" s="153" t="s">
        <v>27</v>
      </c>
      <c r="E346" s="166"/>
      <c r="F346" s="167"/>
      <c r="G346" s="174"/>
      <c r="H346" s="162"/>
      <c r="I346" s="154"/>
      <c r="J346" s="177"/>
      <c r="K346" s="167" t="s">
        <v>42</v>
      </c>
      <c r="L346" s="167" t="s">
        <v>42</v>
      </c>
      <c r="M346" s="174" t="s">
        <v>42</v>
      </c>
      <c r="N346" s="162"/>
      <c r="O346" s="154"/>
      <c r="P346" s="177"/>
      <c r="Q346" s="167"/>
      <c r="R346" s="167"/>
      <c r="S346" s="174"/>
      <c r="T346" s="162"/>
      <c r="U346" s="154"/>
      <c r="V346" s="177"/>
      <c r="W346" s="167"/>
      <c r="X346" s="167"/>
      <c r="Y346" s="174"/>
      <c r="Z346" s="162"/>
      <c r="AA346" s="154"/>
      <c r="AB346" s="155"/>
      <c r="AC346" s="167" t="s">
        <v>42</v>
      </c>
      <c r="AD346" s="167" t="s">
        <v>42</v>
      </c>
      <c r="AE346" s="55" t="s">
        <v>42</v>
      </c>
    </row>
    <row r="347" spans="1:31" x14ac:dyDescent="0.3">
      <c r="A347" s="152" t="s">
        <v>950</v>
      </c>
      <c r="B347" s="153" t="s">
        <v>310</v>
      </c>
      <c r="C347" s="153" t="s">
        <v>1306</v>
      </c>
      <c r="D347" s="153" t="s">
        <v>2971</v>
      </c>
      <c r="E347" s="166"/>
      <c r="F347" s="167"/>
      <c r="G347" s="174"/>
      <c r="H347" s="162"/>
      <c r="I347" s="154"/>
      <c r="J347" s="177"/>
      <c r="K347" s="167"/>
      <c r="L347" s="167"/>
      <c r="M347" s="174"/>
      <c r="N347" s="162">
        <v>94</v>
      </c>
      <c r="O347" s="154">
        <v>73</v>
      </c>
      <c r="P347" s="177">
        <v>0.77659574468085102</v>
      </c>
      <c r="Q347" s="167" t="s">
        <v>42</v>
      </c>
      <c r="R347" s="167" t="s">
        <v>42</v>
      </c>
      <c r="S347" s="174" t="s">
        <v>42</v>
      </c>
      <c r="T347" s="162" t="s">
        <v>42</v>
      </c>
      <c r="U347" s="154" t="s">
        <v>42</v>
      </c>
      <c r="V347" s="177" t="s">
        <v>42</v>
      </c>
      <c r="W347" s="167"/>
      <c r="X347" s="167"/>
      <c r="Y347" s="174"/>
      <c r="Z347" s="162"/>
      <c r="AA347" s="154"/>
      <c r="AB347" s="155"/>
      <c r="AC347" s="167">
        <v>105</v>
      </c>
      <c r="AD347" s="167">
        <v>75</v>
      </c>
      <c r="AE347" s="55">
        <v>0.7142857142857143</v>
      </c>
    </row>
    <row r="348" spans="1:31" x14ac:dyDescent="0.3">
      <c r="A348" s="152" t="s">
        <v>311</v>
      </c>
      <c r="B348" s="153" t="s">
        <v>312</v>
      </c>
      <c r="C348" s="153" t="s">
        <v>1680</v>
      </c>
      <c r="D348" s="153" t="s">
        <v>1681</v>
      </c>
      <c r="E348" s="166"/>
      <c r="F348" s="167"/>
      <c r="G348" s="174"/>
      <c r="H348" s="162"/>
      <c r="I348" s="154"/>
      <c r="J348" s="177"/>
      <c r="K348" s="167"/>
      <c r="L348" s="167"/>
      <c r="M348" s="174"/>
      <c r="N348" s="162">
        <v>53</v>
      </c>
      <c r="O348" s="154">
        <v>39</v>
      </c>
      <c r="P348" s="177">
        <v>0.73584905660377353</v>
      </c>
      <c r="Q348" s="167" t="s">
        <v>42</v>
      </c>
      <c r="R348" s="167" t="s">
        <v>42</v>
      </c>
      <c r="S348" s="174" t="s">
        <v>42</v>
      </c>
      <c r="T348" s="162" t="s">
        <v>42</v>
      </c>
      <c r="U348" s="154" t="s">
        <v>42</v>
      </c>
      <c r="V348" s="177" t="s">
        <v>42</v>
      </c>
      <c r="W348" s="167"/>
      <c r="X348" s="167"/>
      <c r="Y348" s="174"/>
      <c r="Z348" s="162"/>
      <c r="AA348" s="154"/>
      <c r="AB348" s="155"/>
      <c r="AC348" s="167">
        <v>58</v>
      </c>
      <c r="AD348" s="167">
        <v>42</v>
      </c>
      <c r="AE348" s="55">
        <v>0.72413793103448276</v>
      </c>
    </row>
    <row r="349" spans="1:31" x14ac:dyDescent="0.3">
      <c r="A349" s="152" t="s">
        <v>311</v>
      </c>
      <c r="B349" s="153" t="s">
        <v>312</v>
      </c>
      <c r="C349" s="153" t="s">
        <v>86</v>
      </c>
      <c r="D349" s="153" t="s">
        <v>87</v>
      </c>
      <c r="E349" s="166"/>
      <c r="F349" s="167"/>
      <c r="G349" s="174"/>
      <c r="H349" s="162"/>
      <c r="I349" s="154"/>
      <c r="J349" s="177"/>
      <c r="K349" s="167">
        <v>16</v>
      </c>
      <c r="L349" s="167">
        <v>16</v>
      </c>
      <c r="M349" s="174">
        <v>1</v>
      </c>
      <c r="N349" s="162"/>
      <c r="O349" s="154"/>
      <c r="P349" s="177"/>
      <c r="Q349" s="167"/>
      <c r="R349" s="167"/>
      <c r="S349" s="174"/>
      <c r="T349" s="162"/>
      <c r="U349" s="154"/>
      <c r="V349" s="177"/>
      <c r="W349" s="167"/>
      <c r="X349" s="167"/>
      <c r="Y349" s="174"/>
      <c r="Z349" s="162"/>
      <c r="AA349" s="154"/>
      <c r="AB349" s="155"/>
      <c r="AC349" s="167">
        <v>16</v>
      </c>
      <c r="AD349" s="167">
        <v>16</v>
      </c>
      <c r="AE349" s="55">
        <v>1</v>
      </c>
    </row>
    <row r="350" spans="1:31" x14ac:dyDescent="0.3">
      <c r="A350" s="152" t="s">
        <v>313</v>
      </c>
      <c r="B350" s="153" t="s">
        <v>314</v>
      </c>
      <c r="C350" s="153" t="s">
        <v>1224</v>
      </c>
      <c r="D350" s="153" t="s">
        <v>2972</v>
      </c>
      <c r="E350" s="166"/>
      <c r="F350" s="167"/>
      <c r="G350" s="174"/>
      <c r="H350" s="162"/>
      <c r="I350" s="154"/>
      <c r="J350" s="177"/>
      <c r="K350" s="167"/>
      <c r="L350" s="167"/>
      <c r="M350" s="174"/>
      <c r="N350" s="162">
        <v>30</v>
      </c>
      <c r="O350" s="154">
        <v>5</v>
      </c>
      <c r="P350" s="177">
        <v>0.16666666666666666</v>
      </c>
      <c r="Q350" s="167" t="s">
        <v>42</v>
      </c>
      <c r="R350" s="167" t="s">
        <v>42</v>
      </c>
      <c r="S350" s="174" t="s">
        <v>42</v>
      </c>
      <c r="T350" s="162"/>
      <c r="U350" s="154"/>
      <c r="V350" s="177"/>
      <c r="W350" s="167"/>
      <c r="X350" s="167"/>
      <c r="Y350" s="174"/>
      <c r="Z350" s="162"/>
      <c r="AA350" s="154"/>
      <c r="AB350" s="155"/>
      <c r="AC350" s="167">
        <v>32</v>
      </c>
      <c r="AD350" s="167">
        <v>5</v>
      </c>
      <c r="AE350" s="55">
        <v>0.15625</v>
      </c>
    </row>
    <row r="351" spans="1:31" x14ac:dyDescent="0.3">
      <c r="A351" s="152" t="s">
        <v>315</v>
      </c>
      <c r="B351" s="153" t="s">
        <v>316</v>
      </c>
      <c r="C351" s="153" t="s">
        <v>1011</v>
      </c>
      <c r="D351" s="153" t="s">
        <v>1012</v>
      </c>
      <c r="E351" s="166"/>
      <c r="F351" s="167"/>
      <c r="G351" s="174"/>
      <c r="H351" s="162"/>
      <c r="I351" s="154"/>
      <c r="J351" s="177"/>
      <c r="K351" s="167"/>
      <c r="L351" s="167"/>
      <c r="M351" s="174"/>
      <c r="N351" s="162">
        <v>119</v>
      </c>
      <c r="O351" s="154">
        <v>112</v>
      </c>
      <c r="P351" s="177">
        <v>0.94117647058823528</v>
      </c>
      <c r="Q351" s="167">
        <v>24</v>
      </c>
      <c r="R351" s="167">
        <v>7</v>
      </c>
      <c r="S351" s="174">
        <v>0.29166666666666669</v>
      </c>
      <c r="T351" s="162" t="s">
        <v>42</v>
      </c>
      <c r="U351" s="154" t="s">
        <v>42</v>
      </c>
      <c r="V351" s="177" t="s">
        <v>42</v>
      </c>
      <c r="W351" s="167" t="s">
        <v>42</v>
      </c>
      <c r="X351" s="167" t="s">
        <v>42</v>
      </c>
      <c r="Y351" s="174" t="s">
        <v>42</v>
      </c>
      <c r="Z351" s="162"/>
      <c r="AA351" s="154"/>
      <c r="AB351" s="155"/>
      <c r="AC351" s="167">
        <v>146</v>
      </c>
      <c r="AD351" s="167">
        <v>120</v>
      </c>
      <c r="AE351" s="55">
        <v>0.82191780821917804</v>
      </c>
    </row>
    <row r="352" spans="1:31" x14ac:dyDescent="0.3">
      <c r="A352" s="152" t="s">
        <v>317</v>
      </c>
      <c r="B352" s="153" t="s">
        <v>318</v>
      </c>
      <c r="C352" s="153" t="s">
        <v>1201</v>
      </c>
      <c r="D352" s="153" t="s">
        <v>1202</v>
      </c>
      <c r="E352" s="166"/>
      <c r="F352" s="167"/>
      <c r="G352" s="174"/>
      <c r="H352" s="162"/>
      <c r="I352" s="154"/>
      <c r="J352" s="177"/>
      <c r="K352" s="167"/>
      <c r="L352" s="167"/>
      <c r="M352" s="174"/>
      <c r="N352" s="162">
        <v>129</v>
      </c>
      <c r="O352" s="154">
        <v>120</v>
      </c>
      <c r="P352" s="177">
        <v>0.93023255813953487</v>
      </c>
      <c r="Q352" s="167">
        <v>37</v>
      </c>
      <c r="R352" s="167">
        <v>31</v>
      </c>
      <c r="S352" s="174">
        <v>0.83783783783783783</v>
      </c>
      <c r="T352" s="162" t="s">
        <v>42</v>
      </c>
      <c r="U352" s="154" t="s">
        <v>42</v>
      </c>
      <c r="V352" s="177" t="s">
        <v>42</v>
      </c>
      <c r="W352" s="167" t="s">
        <v>42</v>
      </c>
      <c r="X352" s="167" t="s">
        <v>42</v>
      </c>
      <c r="Y352" s="174" t="s">
        <v>42</v>
      </c>
      <c r="Z352" s="162"/>
      <c r="AA352" s="154"/>
      <c r="AB352" s="155"/>
      <c r="AC352" s="167">
        <v>170</v>
      </c>
      <c r="AD352" s="167">
        <v>152</v>
      </c>
      <c r="AE352" s="55">
        <v>0.89411764705882357</v>
      </c>
    </row>
    <row r="353" spans="1:31" x14ac:dyDescent="0.3">
      <c r="A353" s="152" t="s">
        <v>317</v>
      </c>
      <c r="B353" s="153" t="s">
        <v>318</v>
      </c>
      <c r="C353" s="153" t="s">
        <v>2189</v>
      </c>
      <c r="D353" s="153" t="s">
        <v>2190</v>
      </c>
      <c r="E353" s="166"/>
      <c r="F353" s="167"/>
      <c r="G353" s="174"/>
      <c r="H353" s="162"/>
      <c r="I353" s="154"/>
      <c r="J353" s="177"/>
      <c r="K353" s="167">
        <v>23</v>
      </c>
      <c r="L353" s="167">
        <v>23</v>
      </c>
      <c r="M353" s="174">
        <v>1</v>
      </c>
      <c r="N353" s="162"/>
      <c r="O353" s="154"/>
      <c r="P353" s="177"/>
      <c r="Q353" s="167"/>
      <c r="R353" s="167"/>
      <c r="S353" s="174"/>
      <c r="T353" s="162"/>
      <c r="U353" s="154"/>
      <c r="V353" s="177"/>
      <c r="W353" s="167"/>
      <c r="X353" s="167"/>
      <c r="Y353" s="174"/>
      <c r="Z353" s="162"/>
      <c r="AA353" s="154"/>
      <c r="AB353" s="155"/>
      <c r="AC353" s="167">
        <v>23</v>
      </c>
      <c r="AD353" s="167">
        <v>23</v>
      </c>
      <c r="AE353" s="55">
        <v>1</v>
      </c>
    </row>
    <row r="354" spans="1:31" x14ac:dyDescent="0.3">
      <c r="A354" s="152" t="s">
        <v>319</v>
      </c>
      <c r="B354" s="153" t="s">
        <v>320</v>
      </c>
      <c r="C354" s="153" t="s">
        <v>2096</v>
      </c>
      <c r="D354" s="153" t="s">
        <v>2973</v>
      </c>
      <c r="E354" s="166"/>
      <c r="F354" s="167"/>
      <c r="G354" s="174"/>
      <c r="H354" s="162"/>
      <c r="I354" s="154"/>
      <c r="J354" s="177"/>
      <c r="K354" s="167">
        <v>26</v>
      </c>
      <c r="L354" s="167">
        <v>25</v>
      </c>
      <c r="M354" s="174">
        <v>0.96153846153846156</v>
      </c>
      <c r="N354" s="162"/>
      <c r="O354" s="154"/>
      <c r="P354" s="177"/>
      <c r="Q354" s="167"/>
      <c r="R354" s="167"/>
      <c r="S354" s="174"/>
      <c r="T354" s="162"/>
      <c r="U354" s="154"/>
      <c r="V354" s="177"/>
      <c r="W354" s="167"/>
      <c r="X354" s="167"/>
      <c r="Y354" s="174"/>
      <c r="Z354" s="162"/>
      <c r="AA354" s="154"/>
      <c r="AB354" s="155"/>
      <c r="AC354" s="167">
        <v>26</v>
      </c>
      <c r="AD354" s="167">
        <v>25</v>
      </c>
      <c r="AE354" s="55">
        <v>0.96153846153846156</v>
      </c>
    </row>
    <row r="355" spans="1:31" x14ac:dyDescent="0.3">
      <c r="A355" s="152" t="s">
        <v>319</v>
      </c>
      <c r="B355" s="153" t="s">
        <v>320</v>
      </c>
      <c r="C355" s="153" t="s">
        <v>1800</v>
      </c>
      <c r="D355" s="153" t="s">
        <v>1801</v>
      </c>
      <c r="E355" s="166"/>
      <c r="F355" s="167"/>
      <c r="G355" s="174"/>
      <c r="H355" s="162"/>
      <c r="I355" s="154"/>
      <c r="J355" s="177"/>
      <c r="K355" s="167"/>
      <c r="L355" s="167"/>
      <c r="M355" s="174"/>
      <c r="N355" s="162">
        <v>34</v>
      </c>
      <c r="O355" s="154">
        <v>13</v>
      </c>
      <c r="P355" s="177">
        <v>0.38235294117647056</v>
      </c>
      <c r="Q355" s="167" t="s">
        <v>42</v>
      </c>
      <c r="R355" s="167" t="s">
        <v>42</v>
      </c>
      <c r="S355" s="174" t="s">
        <v>42</v>
      </c>
      <c r="T355" s="162"/>
      <c r="U355" s="154"/>
      <c r="V355" s="177"/>
      <c r="W355" s="167"/>
      <c r="X355" s="167"/>
      <c r="Y355" s="174"/>
      <c r="Z355" s="162"/>
      <c r="AA355" s="154"/>
      <c r="AB355" s="155"/>
      <c r="AC355" s="167">
        <v>38</v>
      </c>
      <c r="AD355" s="167">
        <v>15</v>
      </c>
      <c r="AE355" s="55">
        <v>0.39473684210526316</v>
      </c>
    </row>
    <row r="356" spans="1:31" x14ac:dyDescent="0.3">
      <c r="A356" s="152" t="s">
        <v>321</v>
      </c>
      <c r="B356" s="153" t="s">
        <v>322</v>
      </c>
      <c r="C356" s="153" t="s">
        <v>1579</v>
      </c>
      <c r="D356" s="153" t="s">
        <v>2974</v>
      </c>
      <c r="E356" s="166"/>
      <c r="F356" s="167"/>
      <c r="G356" s="174"/>
      <c r="H356" s="162"/>
      <c r="I356" s="154"/>
      <c r="J356" s="177"/>
      <c r="K356" s="167">
        <v>24</v>
      </c>
      <c r="L356" s="167">
        <v>21</v>
      </c>
      <c r="M356" s="174">
        <v>0.875</v>
      </c>
      <c r="N356" s="162">
        <v>48</v>
      </c>
      <c r="O356" s="154">
        <v>41</v>
      </c>
      <c r="P356" s="177">
        <v>0.85416666666666663</v>
      </c>
      <c r="Q356" s="167" t="s">
        <v>42</v>
      </c>
      <c r="R356" s="167" t="s">
        <v>42</v>
      </c>
      <c r="S356" s="174" t="s">
        <v>42</v>
      </c>
      <c r="T356" s="162"/>
      <c r="U356" s="154"/>
      <c r="V356" s="177"/>
      <c r="W356" s="167"/>
      <c r="X356" s="167"/>
      <c r="Y356" s="174"/>
      <c r="Z356" s="162"/>
      <c r="AA356" s="154"/>
      <c r="AB356" s="155"/>
      <c r="AC356" s="167">
        <v>73</v>
      </c>
      <c r="AD356" s="167">
        <v>63</v>
      </c>
      <c r="AE356" s="55">
        <v>0.86301369863013699</v>
      </c>
    </row>
    <row r="357" spans="1:31" x14ac:dyDescent="0.3">
      <c r="A357" s="152" t="s">
        <v>323</v>
      </c>
      <c r="B357" s="153" t="s">
        <v>324</v>
      </c>
      <c r="C357" s="153" t="s">
        <v>1296</v>
      </c>
      <c r="D357" s="153" t="s">
        <v>2975</v>
      </c>
      <c r="E357" s="166"/>
      <c r="F357" s="167"/>
      <c r="G357" s="174"/>
      <c r="H357" s="162"/>
      <c r="I357" s="154"/>
      <c r="J357" s="177"/>
      <c r="K357" s="167">
        <v>47</v>
      </c>
      <c r="L357" s="167">
        <v>45</v>
      </c>
      <c r="M357" s="174">
        <v>0.95744680851063835</v>
      </c>
      <c r="N357" s="162">
        <v>86</v>
      </c>
      <c r="O357" s="154">
        <v>30</v>
      </c>
      <c r="P357" s="177">
        <v>0.34883720930232559</v>
      </c>
      <c r="Q357" s="167" t="s">
        <v>42</v>
      </c>
      <c r="R357" s="167" t="s">
        <v>42</v>
      </c>
      <c r="S357" s="174" t="s">
        <v>42</v>
      </c>
      <c r="T357" s="162"/>
      <c r="U357" s="154"/>
      <c r="V357" s="177"/>
      <c r="W357" s="167" t="s">
        <v>42</v>
      </c>
      <c r="X357" s="167" t="s">
        <v>42</v>
      </c>
      <c r="Y357" s="174" t="s">
        <v>42</v>
      </c>
      <c r="Z357" s="162"/>
      <c r="AA357" s="154"/>
      <c r="AB357" s="155"/>
      <c r="AC357" s="167">
        <v>139</v>
      </c>
      <c r="AD357" s="167">
        <v>78</v>
      </c>
      <c r="AE357" s="55">
        <v>0.5611510791366906</v>
      </c>
    </row>
    <row r="358" spans="1:31" x14ac:dyDescent="0.3">
      <c r="A358" s="152" t="s">
        <v>325</v>
      </c>
      <c r="B358" s="153" t="s">
        <v>326</v>
      </c>
      <c r="C358" s="153" t="s">
        <v>1508</v>
      </c>
      <c r="D358" s="153" t="s">
        <v>1509</v>
      </c>
      <c r="E358" s="166"/>
      <c r="F358" s="167"/>
      <c r="G358" s="174"/>
      <c r="H358" s="162"/>
      <c r="I358" s="154"/>
      <c r="J358" s="177"/>
      <c r="K358" s="167"/>
      <c r="L358" s="167"/>
      <c r="M358" s="174"/>
      <c r="N358" s="162">
        <v>60</v>
      </c>
      <c r="O358" s="154">
        <v>38</v>
      </c>
      <c r="P358" s="177">
        <v>0.6333333333333333</v>
      </c>
      <c r="Q358" s="167" t="s">
        <v>42</v>
      </c>
      <c r="R358" s="167" t="s">
        <v>42</v>
      </c>
      <c r="S358" s="174" t="s">
        <v>42</v>
      </c>
      <c r="T358" s="162" t="s">
        <v>42</v>
      </c>
      <c r="U358" s="154" t="s">
        <v>42</v>
      </c>
      <c r="V358" s="177" t="s">
        <v>42</v>
      </c>
      <c r="W358" s="167"/>
      <c r="X358" s="167"/>
      <c r="Y358" s="174"/>
      <c r="Z358" s="162"/>
      <c r="AA358" s="154"/>
      <c r="AB358" s="155"/>
      <c r="AC358" s="167">
        <v>64</v>
      </c>
      <c r="AD358" s="167">
        <v>40</v>
      </c>
      <c r="AE358" s="55">
        <v>0.625</v>
      </c>
    </row>
    <row r="359" spans="1:31" x14ac:dyDescent="0.3">
      <c r="A359" s="152" t="s">
        <v>327</v>
      </c>
      <c r="B359" s="153" t="s">
        <v>328</v>
      </c>
      <c r="C359" s="153" t="s">
        <v>1469</v>
      </c>
      <c r="D359" s="153" t="s">
        <v>1470</v>
      </c>
      <c r="E359" s="166"/>
      <c r="F359" s="167"/>
      <c r="G359" s="174"/>
      <c r="H359" s="162" t="s">
        <v>42</v>
      </c>
      <c r="I359" s="154" t="s">
        <v>42</v>
      </c>
      <c r="J359" s="177" t="s">
        <v>42</v>
      </c>
      <c r="K359" s="167">
        <v>58</v>
      </c>
      <c r="L359" s="167">
        <v>57</v>
      </c>
      <c r="M359" s="174">
        <v>0.98275862068965514</v>
      </c>
      <c r="N359" s="162"/>
      <c r="O359" s="154"/>
      <c r="P359" s="177"/>
      <c r="Q359" s="167"/>
      <c r="R359" s="167"/>
      <c r="S359" s="174"/>
      <c r="T359" s="162"/>
      <c r="U359" s="154"/>
      <c r="V359" s="177"/>
      <c r="W359" s="167"/>
      <c r="X359" s="167"/>
      <c r="Y359" s="174"/>
      <c r="Z359" s="162"/>
      <c r="AA359" s="154"/>
      <c r="AB359" s="155"/>
      <c r="AC359" s="167">
        <v>63</v>
      </c>
      <c r="AD359" s="167">
        <v>62</v>
      </c>
      <c r="AE359" s="55">
        <v>0.98412698412698407</v>
      </c>
    </row>
    <row r="360" spans="1:31" x14ac:dyDescent="0.3">
      <c r="A360" s="152" t="s">
        <v>327</v>
      </c>
      <c r="B360" s="153" t="s">
        <v>328</v>
      </c>
      <c r="C360" s="153" t="s">
        <v>1118</v>
      </c>
      <c r="D360" s="153" t="s">
        <v>2976</v>
      </c>
      <c r="E360" s="166"/>
      <c r="F360" s="167"/>
      <c r="G360" s="174"/>
      <c r="H360" s="162"/>
      <c r="I360" s="154"/>
      <c r="J360" s="177"/>
      <c r="K360" s="167"/>
      <c r="L360" s="167"/>
      <c r="M360" s="174"/>
      <c r="N360" s="162">
        <v>119</v>
      </c>
      <c r="O360" s="154">
        <v>109</v>
      </c>
      <c r="P360" s="177">
        <v>0.91596638655462181</v>
      </c>
      <c r="Q360" s="167">
        <v>45</v>
      </c>
      <c r="R360" s="167">
        <v>8</v>
      </c>
      <c r="S360" s="174">
        <v>0.17777777777777778</v>
      </c>
      <c r="T360" s="162" t="s">
        <v>42</v>
      </c>
      <c r="U360" s="154" t="s">
        <v>42</v>
      </c>
      <c r="V360" s="177" t="s">
        <v>42</v>
      </c>
      <c r="W360" s="167"/>
      <c r="X360" s="167"/>
      <c r="Y360" s="174"/>
      <c r="Z360" s="162"/>
      <c r="AA360" s="154"/>
      <c r="AB360" s="155"/>
      <c r="AC360" s="167">
        <v>167</v>
      </c>
      <c r="AD360" s="167">
        <v>117</v>
      </c>
      <c r="AE360" s="55">
        <v>0.70059880239520955</v>
      </c>
    </row>
    <row r="361" spans="1:31" x14ac:dyDescent="0.3">
      <c r="A361" s="152" t="s">
        <v>329</v>
      </c>
      <c r="B361" s="153" t="s">
        <v>330</v>
      </c>
      <c r="C361" s="153" t="s">
        <v>1462</v>
      </c>
      <c r="D361" s="153" t="s">
        <v>1463</v>
      </c>
      <c r="E361" s="166"/>
      <c r="F361" s="167"/>
      <c r="G361" s="174"/>
      <c r="H361" s="162"/>
      <c r="I361" s="154"/>
      <c r="J361" s="177"/>
      <c r="K361" s="167"/>
      <c r="L361" s="167"/>
      <c r="M361" s="174"/>
      <c r="N361" s="162">
        <v>51</v>
      </c>
      <c r="O361" s="154">
        <v>27</v>
      </c>
      <c r="P361" s="177">
        <v>0.52941176470588236</v>
      </c>
      <c r="Q361" s="167" t="s">
        <v>42</v>
      </c>
      <c r="R361" s="167" t="s">
        <v>42</v>
      </c>
      <c r="S361" s="174" t="s">
        <v>42</v>
      </c>
      <c r="T361" s="162"/>
      <c r="U361" s="154"/>
      <c r="V361" s="177"/>
      <c r="W361" s="167"/>
      <c r="X361" s="167"/>
      <c r="Y361" s="174"/>
      <c r="Z361" s="162"/>
      <c r="AA361" s="154"/>
      <c r="AB361" s="155"/>
      <c r="AC361" s="167">
        <v>55</v>
      </c>
      <c r="AD361" s="167">
        <v>29</v>
      </c>
      <c r="AE361" s="55">
        <v>0.52727272727272723</v>
      </c>
    </row>
    <row r="362" spans="1:31" x14ac:dyDescent="0.3">
      <c r="A362" s="152" t="s">
        <v>1842</v>
      </c>
      <c r="B362" s="153" t="s">
        <v>335</v>
      </c>
      <c r="C362" s="153" t="s">
        <v>1459</v>
      </c>
      <c r="D362" s="153" t="s">
        <v>1460</v>
      </c>
      <c r="E362" s="166"/>
      <c r="F362" s="167"/>
      <c r="G362" s="174"/>
      <c r="H362" s="162"/>
      <c r="I362" s="154"/>
      <c r="J362" s="177"/>
      <c r="K362" s="167">
        <v>37</v>
      </c>
      <c r="L362" s="167">
        <v>37</v>
      </c>
      <c r="M362" s="174">
        <v>1</v>
      </c>
      <c r="N362" s="162">
        <v>54</v>
      </c>
      <c r="O362" s="154">
        <v>45</v>
      </c>
      <c r="P362" s="177">
        <v>0.83333333333333337</v>
      </c>
      <c r="Q362" s="167" t="s">
        <v>42</v>
      </c>
      <c r="R362" s="167" t="s">
        <v>42</v>
      </c>
      <c r="S362" s="174" t="s">
        <v>42</v>
      </c>
      <c r="T362" s="162" t="s">
        <v>42</v>
      </c>
      <c r="U362" s="154" t="s">
        <v>42</v>
      </c>
      <c r="V362" s="177" t="s">
        <v>42</v>
      </c>
      <c r="W362" s="167"/>
      <c r="X362" s="167"/>
      <c r="Y362" s="174"/>
      <c r="Z362" s="162"/>
      <c r="AA362" s="154"/>
      <c r="AB362" s="155"/>
      <c r="AC362" s="167">
        <v>102</v>
      </c>
      <c r="AD362" s="167">
        <v>84</v>
      </c>
      <c r="AE362" s="55">
        <v>0.82352941176470584</v>
      </c>
    </row>
    <row r="363" spans="1:31" x14ac:dyDescent="0.3">
      <c r="A363" s="152" t="s">
        <v>336</v>
      </c>
      <c r="B363" s="153" t="s">
        <v>337</v>
      </c>
      <c r="C363" s="153" t="s">
        <v>2207</v>
      </c>
      <c r="D363" s="153" t="s">
        <v>2208</v>
      </c>
      <c r="E363" s="166"/>
      <c r="F363" s="167"/>
      <c r="G363" s="174"/>
      <c r="H363" s="162"/>
      <c r="I363" s="154"/>
      <c r="J363" s="177"/>
      <c r="K363" s="167" t="s">
        <v>42</v>
      </c>
      <c r="L363" s="167" t="s">
        <v>42</v>
      </c>
      <c r="M363" s="174" t="s">
        <v>42</v>
      </c>
      <c r="N363" s="162" t="s">
        <v>42</v>
      </c>
      <c r="O363" s="154" t="s">
        <v>42</v>
      </c>
      <c r="P363" s="177" t="s">
        <v>42</v>
      </c>
      <c r="Q363" s="167" t="s">
        <v>42</v>
      </c>
      <c r="R363" s="167" t="s">
        <v>42</v>
      </c>
      <c r="S363" s="174" t="s">
        <v>42</v>
      </c>
      <c r="T363" s="162" t="s">
        <v>42</v>
      </c>
      <c r="U363" s="154" t="s">
        <v>42</v>
      </c>
      <c r="V363" s="177" t="s">
        <v>42</v>
      </c>
      <c r="W363" s="167"/>
      <c r="X363" s="167"/>
      <c r="Y363" s="174"/>
      <c r="Z363" s="162"/>
      <c r="AA363" s="154"/>
      <c r="AB363" s="155"/>
      <c r="AC363" s="167" t="s">
        <v>42</v>
      </c>
      <c r="AD363" s="167" t="s">
        <v>42</v>
      </c>
      <c r="AE363" s="55" t="s">
        <v>42</v>
      </c>
    </row>
    <row r="364" spans="1:31" x14ac:dyDescent="0.3">
      <c r="A364" s="152" t="s">
        <v>338</v>
      </c>
      <c r="B364" s="153" t="s">
        <v>339</v>
      </c>
      <c r="C364" s="153" t="s">
        <v>1457</v>
      </c>
      <c r="D364" s="153" t="s">
        <v>1458</v>
      </c>
      <c r="E364" s="166"/>
      <c r="F364" s="167"/>
      <c r="G364" s="174"/>
      <c r="H364" s="162"/>
      <c r="I364" s="154"/>
      <c r="J364" s="177"/>
      <c r="K364" s="167">
        <v>31</v>
      </c>
      <c r="L364" s="167">
        <v>31</v>
      </c>
      <c r="M364" s="174">
        <v>1</v>
      </c>
      <c r="N364" s="162">
        <v>55</v>
      </c>
      <c r="O364" s="154">
        <v>51</v>
      </c>
      <c r="P364" s="177">
        <v>0.92727272727272725</v>
      </c>
      <c r="Q364" s="167" t="s">
        <v>42</v>
      </c>
      <c r="R364" s="167" t="s">
        <v>42</v>
      </c>
      <c r="S364" s="174" t="s">
        <v>42</v>
      </c>
      <c r="T364" s="162" t="s">
        <v>42</v>
      </c>
      <c r="U364" s="154" t="s">
        <v>42</v>
      </c>
      <c r="V364" s="177" t="s">
        <v>42</v>
      </c>
      <c r="W364" s="167" t="s">
        <v>42</v>
      </c>
      <c r="X364" s="167" t="s">
        <v>42</v>
      </c>
      <c r="Y364" s="174" t="s">
        <v>42</v>
      </c>
      <c r="Z364" s="162" t="s">
        <v>42</v>
      </c>
      <c r="AA364" s="154" t="s">
        <v>42</v>
      </c>
      <c r="AB364" s="155" t="s">
        <v>42</v>
      </c>
      <c r="AC364" s="167">
        <v>97</v>
      </c>
      <c r="AD364" s="167">
        <v>88</v>
      </c>
      <c r="AE364" s="55">
        <v>0.90721649484536082</v>
      </c>
    </row>
    <row r="365" spans="1:31" x14ac:dyDescent="0.3">
      <c r="A365" s="152" t="s">
        <v>2713</v>
      </c>
      <c r="B365" s="153" t="s">
        <v>2714</v>
      </c>
      <c r="C365" s="153" t="s">
        <v>1830</v>
      </c>
      <c r="D365" s="153" t="s">
        <v>1831</v>
      </c>
      <c r="E365" s="166"/>
      <c r="F365" s="167"/>
      <c r="G365" s="174"/>
      <c r="H365" s="162"/>
      <c r="I365" s="154"/>
      <c r="J365" s="177"/>
      <c r="K365" s="167"/>
      <c r="L365" s="167"/>
      <c r="M365" s="174"/>
      <c r="N365" s="162">
        <v>45</v>
      </c>
      <c r="O365" s="154">
        <v>34</v>
      </c>
      <c r="P365" s="177">
        <v>0.75555555555555554</v>
      </c>
      <c r="Q365" s="167" t="s">
        <v>42</v>
      </c>
      <c r="R365" s="167" t="s">
        <v>42</v>
      </c>
      <c r="S365" s="174" t="s">
        <v>42</v>
      </c>
      <c r="T365" s="162" t="s">
        <v>42</v>
      </c>
      <c r="U365" s="154" t="s">
        <v>42</v>
      </c>
      <c r="V365" s="177" t="s">
        <v>42</v>
      </c>
      <c r="W365" s="167"/>
      <c r="X365" s="167"/>
      <c r="Y365" s="174"/>
      <c r="Z365" s="162"/>
      <c r="AA365" s="154"/>
      <c r="AB365" s="155"/>
      <c r="AC365" s="167">
        <v>51</v>
      </c>
      <c r="AD365" s="167">
        <v>35</v>
      </c>
      <c r="AE365" s="55">
        <v>0.68627450980392157</v>
      </c>
    </row>
    <row r="366" spans="1:31" x14ac:dyDescent="0.3">
      <c r="A366" s="152" t="s">
        <v>2713</v>
      </c>
      <c r="B366" s="153" t="s">
        <v>2714</v>
      </c>
      <c r="C366" s="153" t="s">
        <v>1950</v>
      </c>
      <c r="D366" s="153" t="s">
        <v>2977</v>
      </c>
      <c r="E366" s="166"/>
      <c r="F366" s="167"/>
      <c r="G366" s="174"/>
      <c r="H366" s="162"/>
      <c r="I366" s="154"/>
      <c r="J366" s="177"/>
      <c r="K366" s="167"/>
      <c r="L366" s="167"/>
      <c r="M366" s="174"/>
      <c r="N366" s="162">
        <v>26</v>
      </c>
      <c r="O366" s="154">
        <v>20</v>
      </c>
      <c r="P366" s="177">
        <v>0.76923076923076927</v>
      </c>
      <c r="Q366" s="167">
        <v>10</v>
      </c>
      <c r="R366" s="167">
        <v>7</v>
      </c>
      <c r="S366" s="174">
        <v>0.7</v>
      </c>
      <c r="T366" s="162" t="s">
        <v>42</v>
      </c>
      <c r="U366" s="154" t="s">
        <v>42</v>
      </c>
      <c r="V366" s="177" t="s">
        <v>42</v>
      </c>
      <c r="W366" s="167" t="s">
        <v>42</v>
      </c>
      <c r="X366" s="167" t="s">
        <v>42</v>
      </c>
      <c r="Y366" s="174" t="s">
        <v>42</v>
      </c>
      <c r="Z366" s="162"/>
      <c r="AA366" s="154"/>
      <c r="AB366" s="155"/>
      <c r="AC366" s="167">
        <v>38</v>
      </c>
      <c r="AD366" s="167">
        <v>27</v>
      </c>
      <c r="AE366" s="55">
        <v>0.71052631578947367</v>
      </c>
    </row>
    <row r="367" spans="1:31" x14ac:dyDescent="0.3">
      <c r="A367" s="152" t="s">
        <v>340</v>
      </c>
      <c r="B367" s="153" t="s">
        <v>341</v>
      </c>
      <c r="C367" s="153" t="s">
        <v>1124</v>
      </c>
      <c r="D367" s="153" t="s">
        <v>934</v>
      </c>
      <c r="E367" s="166"/>
      <c r="F367" s="167"/>
      <c r="G367" s="174"/>
      <c r="H367" s="162"/>
      <c r="I367" s="154"/>
      <c r="J367" s="177"/>
      <c r="K367" s="167"/>
      <c r="L367" s="167"/>
      <c r="M367" s="174"/>
      <c r="N367" s="162">
        <v>98</v>
      </c>
      <c r="O367" s="154">
        <v>70</v>
      </c>
      <c r="P367" s="177">
        <v>0.7142857142857143</v>
      </c>
      <c r="Q367" s="167">
        <v>13</v>
      </c>
      <c r="R367" s="167">
        <v>2</v>
      </c>
      <c r="S367" s="174">
        <v>0.15384615384615385</v>
      </c>
      <c r="T367" s="162" t="s">
        <v>42</v>
      </c>
      <c r="U367" s="154" t="s">
        <v>42</v>
      </c>
      <c r="V367" s="177" t="s">
        <v>42</v>
      </c>
      <c r="W367" s="167"/>
      <c r="X367" s="167"/>
      <c r="Y367" s="174"/>
      <c r="Z367" s="162"/>
      <c r="AA367" s="154"/>
      <c r="AB367" s="155"/>
      <c r="AC367" s="167">
        <v>114</v>
      </c>
      <c r="AD367" s="167">
        <v>73</v>
      </c>
      <c r="AE367" s="55">
        <v>0.64035087719298245</v>
      </c>
    </row>
    <row r="368" spans="1:31" x14ac:dyDescent="0.3">
      <c r="A368" s="152" t="s">
        <v>340</v>
      </c>
      <c r="B368" s="153" t="s">
        <v>341</v>
      </c>
      <c r="C368" s="153" t="s">
        <v>2167</v>
      </c>
      <c r="D368" s="153" t="s">
        <v>2168</v>
      </c>
      <c r="E368" s="166"/>
      <c r="F368" s="167"/>
      <c r="G368" s="174"/>
      <c r="H368" s="162"/>
      <c r="I368" s="154"/>
      <c r="J368" s="177"/>
      <c r="K368" s="167">
        <v>40</v>
      </c>
      <c r="L368" s="167">
        <v>39</v>
      </c>
      <c r="M368" s="174">
        <v>0.97499999999999998</v>
      </c>
      <c r="N368" s="162"/>
      <c r="O368" s="154"/>
      <c r="P368" s="177"/>
      <c r="Q368" s="167"/>
      <c r="R368" s="167"/>
      <c r="S368" s="174"/>
      <c r="T368" s="162"/>
      <c r="U368" s="154"/>
      <c r="V368" s="177"/>
      <c r="W368" s="167"/>
      <c r="X368" s="167"/>
      <c r="Y368" s="174"/>
      <c r="Z368" s="162"/>
      <c r="AA368" s="154"/>
      <c r="AB368" s="155"/>
      <c r="AC368" s="167">
        <v>40</v>
      </c>
      <c r="AD368" s="167">
        <v>39</v>
      </c>
      <c r="AE368" s="55">
        <v>0.97499999999999998</v>
      </c>
    </row>
    <row r="369" spans="1:31" x14ac:dyDescent="0.3">
      <c r="A369" s="152" t="s">
        <v>342</v>
      </c>
      <c r="B369" s="153" t="s">
        <v>343</v>
      </c>
      <c r="C369" s="153" t="s">
        <v>1638</v>
      </c>
      <c r="D369" s="153" t="s">
        <v>1639</v>
      </c>
      <c r="E369" s="166"/>
      <c r="F369" s="167"/>
      <c r="G369" s="174"/>
      <c r="H369" s="162"/>
      <c r="I369" s="154"/>
      <c r="J369" s="177"/>
      <c r="K369" s="167"/>
      <c r="L369" s="167"/>
      <c r="M369" s="174"/>
      <c r="N369" s="162">
        <v>74</v>
      </c>
      <c r="O369" s="154">
        <v>60</v>
      </c>
      <c r="P369" s="177">
        <v>0.81081081081081086</v>
      </c>
      <c r="Q369" s="167" t="s">
        <v>42</v>
      </c>
      <c r="R369" s="167" t="s">
        <v>42</v>
      </c>
      <c r="S369" s="174" t="s">
        <v>42</v>
      </c>
      <c r="T369" s="162" t="s">
        <v>42</v>
      </c>
      <c r="U369" s="154" t="s">
        <v>42</v>
      </c>
      <c r="V369" s="177" t="s">
        <v>42</v>
      </c>
      <c r="W369" s="167" t="s">
        <v>42</v>
      </c>
      <c r="X369" s="167" t="s">
        <v>42</v>
      </c>
      <c r="Y369" s="174" t="s">
        <v>42</v>
      </c>
      <c r="Z369" s="162"/>
      <c r="AA369" s="154"/>
      <c r="AB369" s="155"/>
      <c r="AC369" s="167">
        <v>80</v>
      </c>
      <c r="AD369" s="167">
        <v>66</v>
      </c>
      <c r="AE369" s="55">
        <v>0.82499999999999996</v>
      </c>
    </row>
    <row r="370" spans="1:31" x14ac:dyDescent="0.3">
      <c r="A370" s="152" t="s">
        <v>344</v>
      </c>
      <c r="B370" s="153" t="s">
        <v>345</v>
      </c>
      <c r="C370" s="153" t="s">
        <v>801</v>
      </c>
      <c r="D370" s="153" t="s">
        <v>802</v>
      </c>
      <c r="E370" s="166"/>
      <c r="F370" s="167"/>
      <c r="G370" s="174"/>
      <c r="H370" s="162"/>
      <c r="I370" s="154"/>
      <c r="J370" s="177"/>
      <c r="K370" s="167"/>
      <c r="L370" s="167"/>
      <c r="M370" s="174"/>
      <c r="N370" s="162">
        <v>394</v>
      </c>
      <c r="O370" s="154">
        <v>345</v>
      </c>
      <c r="P370" s="177">
        <v>0.87563451776649748</v>
      </c>
      <c r="Q370" s="167">
        <v>12</v>
      </c>
      <c r="R370" s="167">
        <v>6</v>
      </c>
      <c r="S370" s="174">
        <v>0.5</v>
      </c>
      <c r="T370" s="162" t="s">
        <v>42</v>
      </c>
      <c r="U370" s="154" t="s">
        <v>42</v>
      </c>
      <c r="V370" s="177" t="s">
        <v>42</v>
      </c>
      <c r="W370" s="167" t="s">
        <v>42</v>
      </c>
      <c r="X370" s="167" t="s">
        <v>42</v>
      </c>
      <c r="Y370" s="174" t="s">
        <v>42</v>
      </c>
      <c r="Z370" s="162"/>
      <c r="AA370" s="154"/>
      <c r="AB370" s="155"/>
      <c r="AC370" s="167">
        <v>416</v>
      </c>
      <c r="AD370" s="167">
        <v>358</v>
      </c>
      <c r="AE370" s="55">
        <v>0.86057692307692313</v>
      </c>
    </row>
    <row r="371" spans="1:31" x14ac:dyDescent="0.3">
      <c r="A371" s="152" t="s">
        <v>344</v>
      </c>
      <c r="B371" s="153" t="s">
        <v>345</v>
      </c>
      <c r="C371" s="153" t="s">
        <v>1885</v>
      </c>
      <c r="D371" s="153" t="s">
        <v>1886</v>
      </c>
      <c r="E371" s="166"/>
      <c r="F371" s="167"/>
      <c r="G371" s="174"/>
      <c r="H371" s="162"/>
      <c r="I371" s="154"/>
      <c r="J371" s="177"/>
      <c r="K371" s="167">
        <v>100</v>
      </c>
      <c r="L371" s="167">
        <v>100</v>
      </c>
      <c r="M371" s="174">
        <v>1</v>
      </c>
      <c r="N371" s="162"/>
      <c r="O371" s="154"/>
      <c r="P371" s="177"/>
      <c r="Q371" s="167"/>
      <c r="R371" s="167"/>
      <c r="S371" s="174"/>
      <c r="T371" s="162"/>
      <c r="U371" s="154"/>
      <c r="V371" s="177"/>
      <c r="W371" s="167"/>
      <c r="X371" s="167"/>
      <c r="Y371" s="174"/>
      <c r="Z371" s="162"/>
      <c r="AA371" s="154"/>
      <c r="AB371" s="160"/>
      <c r="AC371" s="167">
        <v>100</v>
      </c>
      <c r="AD371" s="167">
        <v>100</v>
      </c>
      <c r="AE371" s="55">
        <v>1</v>
      </c>
    </row>
    <row r="372" spans="1:31" x14ac:dyDescent="0.3">
      <c r="A372" s="152" t="s">
        <v>346</v>
      </c>
      <c r="B372" s="153" t="s">
        <v>347</v>
      </c>
      <c r="C372" s="153" t="s">
        <v>1632</v>
      </c>
      <c r="D372" s="153" t="s">
        <v>1633</v>
      </c>
      <c r="E372" s="166"/>
      <c r="F372" s="167"/>
      <c r="G372" s="174"/>
      <c r="H372" s="162"/>
      <c r="I372" s="154"/>
      <c r="J372" s="177"/>
      <c r="K372" s="167"/>
      <c r="L372" s="167"/>
      <c r="M372" s="174"/>
      <c r="N372" s="162">
        <v>44</v>
      </c>
      <c r="O372" s="154">
        <v>42</v>
      </c>
      <c r="P372" s="177">
        <v>0.95454545454545459</v>
      </c>
      <c r="Q372" s="167" t="s">
        <v>42</v>
      </c>
      <c r="R372" s="167" t="s">
        <v>42</v>
      </c>
      <c r="S372" s="174" t="s">
        <v>42</v>
      </c>
      <c r="T372" s="162"/>
      <c r="U372" s="154"/>
      <c r="V372" s="177"/>
      <c r="W372" s="167"/>
      <c r="X372" s="167"/>
      <c r="Y372" s="174"/>
      <c r="Z372" s="162"/>
      <c r="AA372" s="154"/>
      <c r="AB372" s="155"/>
      <c r="AC372" s="167">
        <v>45</v>
      </c>
      <c r="AD372" s="167">
        <v>43</v>
      </c>
      <c r="AE372" s="55">
        <v>0.9555555555555556</v>
      </c>
    </row>
    <row r="373" spans="1:31" x14ac:dyDescent="0.3">
      <c r="A373" s="152" t="s">
        <v>346</v>
      </c>
      <c r="B373" s="153" t="s">
        <v>347</v>
      </c>
      <c r="C373" s="153" t="s">
        <v>1628</v>
      </c>
      <c r="D373" s="153" t="s">
        <v>1629</v>
      </c>
      <c r="E373" s="166"/>
      <c r="F373" s="167"/>
      <c r="G373" s="174"/>
      <c r="H373" s="162"/>
      <c r="I373" s="154"/>
      <c r="J373" s="177"/>
      <c r="K373" s="167"/>
      <c r="L373" s="167"/>
      <c r="M373" s="174"/>
      <c r="N373" s="162">
        <v>46</v>
      </c>
      <c r="O373" s="154">
        <v>43</v>
      </c>
      <c r="P373" s="177">
        <v>0.93478260869565222</v>
      </c>
      <c r="Q373" s="167"/>
      <c r="R373" s="167"/>
      <c r="S373" s="174"/>
      <c r="T373" s="162"/>
      <c r="U373" s="154"/>
      <c r="V373" s="177"/>
      <c r="W373" s="167" t="s">
        <v>42</v>
      </c>
      <c r="X373" s="167" t="s">
        <v>42</v>
      </c>
      <c r="Y373" s="174" t="s">
        <v>42</v>
      </c>
      <c r="Z373" s="162"/>
      <c r="AA373" s="154"/>
      <c r="AB373" s="155"/>
      <c r="AC373" s="167">
        <v>47</v>
      </c>
      <c r="AD373" s="167">
        <v>44</v>
      </c>
      <c r="AE373" s="55">
        <v>0.93617021276595747</v>
      </c>
    </row>
    <row r="374" spans="1:31" x14ac:dyDescent="0.3">
      <c r="A374" s="152" t="s">
        <v>346</v>
      </c>
      <c r="B374" s="153" t="s">
        <v>347</v>
      </c>
      <c r="C374" s="153" t="s">
        <v>1540</v>
      </c>
      <c r="D374" s="153" t="s">
        <v>1541</v>
      </c>
      <c r="E374" s="166"/>
      <c r="F374" s="167"/>
      <c r="G374" s="174"/>
      <c r="H374" s="162"/>
      <c r="I374" s="154"/>
      <c r="J374" s="177"/>
      <c r="K374" s="167"/>
      <c r="L374" s="167"/>
      <c r="M374" s="174"/>
      <c r="N374" s="162">
        <v>47</v>
      </c>
      <c r="O374" s="154">
        <v>41</v>
      </c>
      <c r="P374" s="177">
        <v>0.87234042553191493</v>
      </c>
      <c r="Q374" s="167" t="s">
        <v>42</v>
      </c>
      <c r="R374" s="167" t="s">
        <v>42</v>
      </c>
      <c r="S374" s="174" t="s">
        <v>42</v>
      </c>
      <c r="T374" s="162"/>
      <c r="U374" s="154"/>
      <c r="V374" s="177"/>
      <c r="W374" s="167" t="s">
        <v>42</v>
      </c>
      <c r="X374" s="167" t="s">
        <v>42</v>
      </c>
      <c r="Y374" s="174" t="s">
        <v>42</v>
      </c>
      <c r="Z374" s="162"/>
      <c r="AA374" s="154"/>
      <c r="AB374" s="155"/>
      <c r="AC374" s="167">
        <v>54</v>
      </c>
      <c r="AD374" s="167">
        <v>46</v>
      </c>
      <c r="AE374" s="55">
        <v>0.85185185185185186</v>
      </c>
    </row>
    <row r="375" spans="1:31" x14ac:dyDescent="0.3">
      <c r="A375" s="152" t="s">
        <v>348</v>
      </c>
      <c r="B375" s="153" t="s">
        <v>349</v>
      </c>
      <c r="C375" s="153" t="s">
        <v>1171</v>
      </c>
      <c r="D375" s="153" t="s">
        <v>1172</v>
      </c>
      <c r="E375" s="166"/>
      <c r="F375" s="167"/>
      <c r="G375" s="174"/>
      <c r="H375" s="162"/>
      <c r="I375" s="154"/>
      <c r="J375" s="177"/>
      <c r="K375" s="167"/>
      <c r="L375" s="167"/>
      <c r="M375" s="174"/>
      <c r="N375" s="162">
        <v>90</v>
      </c>
      <c r="O375" s="154">
        <v>62</v>
      </c>
      <c r="P375" s="177">
        <v>0.68888888888888888</v>
      </c>
      <c r="Q375" s="167">
        <v>13</v>
      </c>
      <c r="R375" s="167">
        <v>5</v>
      </c>
      <c r="S375" s="174">
        <v>0.38461538461538464</v>
      </c>
      <c r="T375" s="162"/>
      <c r="U375" s="154"/>
      <c r="V375" s="177"/>
      <c r="W375" s="167" t="s">
        <v>42</v>
      </c>
      <c r="X375" s="167" t="s">
        <v>42</v>
      </c>
      <c r="Y375" s="174" t="s">
        <v>42</v>
      </c>
      <c r="Z375" s="162"/>
      <c r="AA375" s="154"/>
      <c r="AB375" s="155"/>
      <c r="AC375" s="167">
        <v>107</v>
      </c>
      <c r="AD375" s="167">
        <v>70</v>
      </c>
      <c r="AE375" s="55">
        <v>0.65420560747663548</v>
      </c>
    </row>
    <row r="376" spans="1:31" x14ac:dyDescent="0.3">
      <c r="A376" s="152" t="s">
        <v>348</v>
      </c>
      <c r="B376" s="153" t="s">
        <v>349</v>
      </c>
      <c r="C376" s="153" t="s">
        <v>1725</v>
      </c>
      <c r="D376" s="153" t="s">
        <v>1726</v>
      </c>
      <c r="E376" s="166"/>
      <c r="F376" s="167"/>
      <c r="G376" s="174"/>
      <c r="H376" s="162"/>
      <c r="I376" s="154"/>
      <c r="J376" s="177"/>
      <c r="K376" s="167">
        <v>34</v>
      </c>
      <c r="L376" s="167">
        <v>34</v>
      </c>
      <c r="M376" s="174">
        <v>1</v>
      </c>
      <c r="N376" s="162"/>
      <c r="O376" s="154"/>
      <c r="P376" s="177"/>
      <c r="Q376" s="167"/>
      <c r="R376" s="167"/>
      <c r="S376" s="174"/>
      <c r="T376" s="162"/>
      <c r="U376" s="154"/>
      <c r="V376" s="177"/>
      <c r="W376" s="167"/>
      <c r="X376" s="167"/>
      <c r="Y376" s="174"/>
      <c r="Z376" s="162"/>
      <c r="AA376" s="154"/>
      <c r="AB376" s="155"/>
      <c r="AC376" s="167">
        <v>34</v>
      </c>
      <c r="AD376" s="167">
        <v>34</v>
      </c>
      <c r="AE376" s="55">
        <v>1</v>
      </c>
    </row>
    <row r="377" spans="1:31" x14ac:dyDescent="0.3">
      <c r="A377" s="152" t="s">
        <v>350</v>
      </c>
      <c r="B377" s="153" t="s">
        <v>351</v>
      </c>
      <c r="C377" s="153" t="s">
        <v>1230</v>
      </c>
      <c r="D377" s="153" t="s">
        <v>1231</v>
      </c>
      <c r="E377" s="166"/>
      <c r="F377" s="167"/>
      <c r="G377" s="174"/>
      <c r="H377" s="162"/>
      <c r="I377" s="154"/>
      <c r="J377" s="177"/>
      <c r="K377" s="167"/>
      <c r="L377" s="167"/>
      <c r="M377" s="174"/>
      <c r="N377" s="162">
        <v>91</v>
      </c>
      <c r="O377" s="154">
        <v>83</v>
      </c>
      <c r="P377" s="177">
        <v>0.91208791208791207</v>
      </c>
      <c r="Q377" s="167">
        <v>10</v>
      </c>
      <c r="R377" s="167">
        <v>2</v>
      </c>
      <c r="S377" s="174">
        <v>0.2</v>
      </c>
      <c r="T377" s="162" t="s">
        <v>42</v>
      </c>
      <c r="U377" s="154" t="s">
        <v>42</v>
      </c>
      <c r="V377" s="177" t="s">
        <v>42</v>
      </c>
      <c r="W377" s="167"/>
      <c r="X377" s="167"/>
      <c r="Y377" s="174"/>
      <c r="Z377" s="162"/>
      <c r="AA377" s="154"/>
      <c r="AB377" s="155"/>
      <c r="AC377" s="167">
        <v>102</v>
      </c>
      <c r="AD377" s="167">
        <v>86</v>
      </c>
      <c r="AE377" s="55">
        <v>0.84313725490196079</v>
      </c>
    </row>
    <row r="378" spans="1:31" x14ac:dyDescent="0.3">
      <c r="A378" s="152" t="s">
        <v>352</v>
      </c>
      <c r="B378" s="153" t="s">
        <v>353</v>
      </c>
      <c r="C378" s="153" t="s">
        <v>793</v>
      </c>
      <c r="D378" s="153" t="s">
        <v>794</v>
      </c>
      <c r="E378" s="166"/>
      <c r="F378" s="167"/>
      <c r="G378" s="174"/>
      <c r="H378" s="162"/>
      <c r="I378" s="154"/>
      <c r="J378" s="177"/>
      <c r="K378" s="167"/>
      <c r="L378" s="167"/>
      <c r="M378" s="174"/>
      <c r="N378" s="162">
        <v>422</v>
      </c>
      <c r="O378" s="154">
        <v>311</v>
      </c>
      <c r="P378" s="177">
        <v>0.73696682464454977</v>
      </c>
      <c r="Q378" s="167">
        <v>27</v>
      </c>
      <c r="R378" s="167">
        <v>5</v>
      </c>
      <c r="S378" s="174">
        <v>0.18518518518518517</v>
      </c>
      <c r="T378" s="162">
        <v>15</v>
      </c>
      <c r="U378" s="154">
        <v>7</v>
      </c>
      <c r="V378" s="177">
        <v>0.46666666666666667</v>
      </c>
      <c r="W378" s="167">
        <v>10</v>
      </c>
      <c r="X378" s="167">
        <v>4</v>
      </c>
      <c r="Y378" s="174">
        <v>0.4</v>
      </c>
      <c r="Z378" s="162"/>
      <c r="AA378" s="154"/>
      <c r="AB378" s="155"/>
      <c r="AC378" s="167">
        <v>474</v>
      </c>
      <c r="AD378" s="167">
        <v>327</v>
      </c>
      <c r="AE378" s="55">
        <v>0.689873417721519</v>
      </c>
    </row>
    <row r="379" spans="1:31" x14ac:dyDescent="0.3">
      <c r="A379" s="152" t="s">
        <v>354</v>
      </c>
      <c r="B379" s="153" t="s">
        <v>355</v>
      </c>
      <c r="C379" s="153" t="s">
        <v>789</v>
      </c>
      <c r="D379" s="153" t="s">
        <v>790</v>
      </c>
      <c r="E379" s="166"/>
      <c r="F379" s="167"/>
      <c r="G379" s="174"/>
      <c r="H379" s="162"/>
      <c r="I379" s="154"/>
      <c r="J379" s="177"/>
      <c r="K379" s="167"/>
      <c r="L379" s="167"/>
      <c r="M379" s="174"/>
      <c r="N379" s="162">
        <v>377</v>
      </c>
      <c r="O379" s="154">
        <v>301</v>
      </c>
      <c r="P379" s="177">
        <v>0.79840848806366049</v>
      </c>
      <c r="Q379" s="167">
        <v>19</v>
      </c>
      <c r="R379" s="167">
        <v>8</v>
      </c>
      <c r="S379" s="174">
        <v>0.42105263157894735</v>
      </c>
      <c r="T379" s="162" t="s">
        <v>42</v>
      </c>
      <c r="U379" s="154" t="s">
        <v>42</v>
      </c>
      <c r="V379" s="177" t="s">
        <v>42</v>
      </c>
      <c r="W379" s="167" t="s">
        <v>42</v>
      </c>
      <c r="X379" s="167" t="s">
        <v>42</v>
      </c>
      <c r="Y379" s="174" t="s">
        <v>42</v>
      </c>
      <c r="Z379" s="162"/>
      <c r="AA379" s="154"/>
      <c r="AB379" s="155"/>
      <c r="AC379" s="167">
        <v>410</v>
      </c>
      <c r="AD379" s="167">
        <v>314</v>
      </c>
      <c r="AE379" s="55">
        <v>0.76585365853658538</v>
      </c>
    </row>
    <row r="380" spans="1:31" x14ac:dyDescent="0.3">
      <c r="A380" s="152" t="s">
        <v>356</v>
      </c>
      <c r="B380" s="153" t="s">
        <v>357</v>
      </c>
      <c r="C380" s="153" t="s">
        <v>1054</v>
      </c>
      <c r="D380" s="153" t="s">
        <v>1055</v>
      </c>
      <c r="E380" s="166"/>
      <c r="F380" s="167"/>
      <c r="G380" s="174"/>
      <c r="H380" s="162"/>
      <c r="I380" s="154"/>
      <c r="J380" s="177"/>
      <c r="K380" s="167"/>
      <c r="L380" s="167"/>
      <c r="M380" s="174"/>
      <c r="N380" s="162">
        <v>94</v>
      </c>
      <c r="O380" s="154">
        <v>66</v>
      </c>
      <c r="P380" s="177">
        <v>0.7021276595744681</v>
      </c>
      <c r="Q380" s="167">
        <v>15</v>
      </c>
      <c r="R380" s="167">
        <v>5</v>
      </c>
      <c r="S380" s="174">
        <v>0.33333333333333331</v>
      </c>
      <c r="T380" s="162" t="s">
        <v>42</v>
      </c>
      <c r="U380" s="154" t="s">
        <v>42</v>
      </c>
      <c r="V380" s="177" t="s">
        <v>42</v>
      </c>
      <c r="W380" s="167" t="s">
        <v>42</v>
      </c>
      <c r="X380" s="167" t="s">
        <v>42</v>
      </c>
      <c r="Y380" s="174" t="s">
        <v>42</v>
      </c>
      <c r="Z380" s="162"/>
      <c r="AA380" s="154"/>
      <c r="AB380" s="155"/>
      <c r="AC380" s="167">
        <v>113</v>
      </c>
      <c r="AD380" s="167">
        <v>73</v>
      </c>
      <c r="AE380" s="55">
        <v>0.64601769911504425</v>
      </c>
    </row>
    <row r="381" spans="1:31" x14ac:dyDescent="0.3">
      <c r="A381" s="152" t="s">
        <v>358</v>
      </c>
      <c r="B381" s="153" t="s">
        <v>359</v>
      </c>
      <c r="C381" s="153" t="s">
        <v>1429</v>
      </c>
      <c r="D381" s="153" t="s">
        <v>2978</v>
      </c>
      <c r="E381" s="166"/>
      <c r="F381" s="167"/>
      <c r="G381" s="174"/>
      <c r="H381" s="162"/>
      <c r="I381" s="154"/>
      <c r="J381" s="177"/>
      <c r="K381" s="167"/>
      <c r="L381" s="167"/>
      <c r="M381" s="174"/>
      <c r="N381" s="162">
        <v>81</v>
      </c>
      <c r="O381" s="154">
        <v>61</v>
      </c>
      <c r="P381" s="177">
        <v>0.75308641975308643</v>
      </c>
      <c r="Q381" s="167" t="s">
        <v>42</v>
      </c>
      <c r="R381" s="167" t="s">
        <v>42</v>
      </c>
      <c r="S381" s="174" t="s">
        <v>42</v>
      </c>
      <c r="T381" s="162"/>
      <c r="U381" s="154"/>
      <c r="V381" s="177"/>
      <c r="W381" s="167" t="s">
        <v>42</v>
      </c>
      <c r="X381" s="167" t="s">
        <v>42</v>
      </c>
      <c r="Y381" s="174" t="s">
        <v>42</v>
      </c>
      <c r="Z381" s="162"/>
      <c r="AA381" s="154"/>
      <c r="AB381" s="155"/>
      <c r="AC381" s="167">
        <v>84</v>
      </c>
      <c r="AD381" s="167">
        <v>62</v>
      </c>
      <c r="AE381" s="55">
        <v>0.73809523809523814</v>
      </c>
    </row>
    <row r="382" spans="1:31" x14ac:dyDescent="0.3">
      <c r="A382" s="152" t="s">
        <v>362</v>
      </c>
      <c r="B382" s="153" t="s">
        <v>363</v>
      </c>
      <c r="C382" s="153" t="s">
        <v>1373</v>
      </c>
      <c r="D382" s="153" t="s">
        <v>1374</v>
      </c>
      <c r="E382" s="166"/>
      <c r="F382" s="167"/>
      <c r="G382" s="174"/>
      <c r="H382" s="162"/>
      <c r="I382" s="154"/>
      <c r="J382" s="177"/>
      <c r="K382" s="167"/>
      <c r="L382" s="167"/>
      <c r="M382" s="174"/>
      <c r="N382" s="162">
        <v>76</v>
      </c>
      <c r="O382" s="154">
        <v>59</v>
      </c>
      <c r="P382" s="177">
        <v>0.77631578947368418</v>
      </c>
      <c r="Q382" s="167" t="s">
        <v>42</v>
      </c>
      <c r="R382" s="167" t="s">
        <v>42</v>
      </c>
      <c r="S382" s="174" t="s">
        <v>42</v>
      </c>
      <c r="T382" s="162"/>
      <c r="U382" s="154"/>
      <c r="V382" s="177"/>
      <c r="W382" s="167"/>
      <c r="X382" s="167"/>
      <c r="Y382" s="174"/>
      <c r="Z382" s="162"/>
      <c r="AA382" s="154"/>
      <c r="AB382" s="155"/>
      <c r="AC382" s="167">
        <v>79</v>
      </c>
      <c r="AD382" s="167">
        <v>61</v>
      </c>
      <c r="AE382" s="55">
        <v>0.77215189873417722</v>
      </c>
    </row>
    <row r="383" spans="1:31" x14ac:dyDescent="0.3">
      <c r="A383" s="152" t="s">
        <v>364</v>
      </c>
      <c r="B383" s="153" t="s">
        <v>365</v>
      </c>
      <c r="C383" s="153" t="s">
        <v>1846</v>
      </c>
      <c r="D383" s="153" t="s">
        <v>1847</v>
      </c>
      <c r="E383" s="166"/>
      <c r="F383" s="167"/>
      <c r="G383" s="174"/>
      <c r="H383" s="162"/>
      <c r="I383" s="154"/>
      <c r="J383" s="177"/>
      <c r="K383" s="167"/>
      <c r="L383" s="167"/>
      <c r="M383" s="174"/>
      <c r="N383" s="162">
        <v>49</v>
      </c>
      <c r="O383" s="154">
        <v>47</v>
      </c>
      <c r="P383" s="177">
        <v>0.95918367346938771</v>
      </c>
      <c r="Q383" s="167" t="s">
        <v>42</v>
      </c>
      <c r="R383" s="167" t="s">
        <v>42</v>
      </c>
      <c r="S383" s="174" t="s">
        <v>42</v>
      </c>
      <c r="T383" s="162" t="s">
        <v>42</v>
      </c>
      <c r="U383" s="154" t="s">
        <v>42</v>
      </c>
      <c r="V383" s="177" t="s">
        <v>42</v>
      </c>
      <c r="W383" s="167"/>
      <c r="X383" s="167"/>
      <c r="Y383" s="174"/>
      <c r="Z383" s="162"/>
      <c r="AA383" s="154"/>
      <c r="AB383" s="155"/>
      <c r="AC383" s="167">
        <v>53</v>
      </c>
      <c r="AD383" s="167">
        <v>50</v>
      </c>
      <c r="AE383" s="55">
        <v>0.94339622641509435</v>
      </c>
    </row>
    <row r="384" spans="1:31" x14ac:dyDescent="0.3">
      <c r="A384" s="152" t="s">
        <v>364</v>
      </c>
      <c r="B384" s="153" t="s">
        <v>365</v>
      </c>
      <c r="C384" s="153" t="s">
        <v>2175</v>
      </c>
      <c r="D384" s="153" t="s">
        <v>2176</v>
      </c>
      <c r="E384" s="166"/>
      <c r="F384" s="167"/>
      <c r="G384" s="174"/>
      <c r="H384" s="162"/>
      <c r="I384" s="154"/>
      <c r="J384" s="177"/>
      <c r="K384" s="167">
        <v>13</v>
      </c>
      <c r="L384" s="167">
        <v>13</v>
      </c>
      <c r="M384" s="174">
        <v>1</v>
      </c>
      <c r="N384" s="162"/>
      <c r="O384" s="154"/>
      <c r="P384" s="177"/>
      <c r="Q384" s="167"/>
      <c r="R384" s="167"/>
      <c r="S384" s="174"/>
      <c r="T384" s="162"/>
      <c r="U384" s="154"/>
      <c r="V384" s="177"/>
      <c r="W384" s="167"/>
      <c r="X384" s="167"/>
      <c r="Y384" s="174"/>
      <c r="Z384" s="162"/>
      <c r="AA384" s="154"/>
      <c r="AB384" s="155"/>
      <c r="AC384" s="167">
        <v>13</v>
      </c>
      <c r="AD384" s="167">
        <v>13</v>
      </c>
      <c r="AE384" s="55">
        <v>1</v>
      </c>
    </row>
    <row r="385" spans="1:31" x14ac:dyDescent="0.3">
      <c r="A385" s="152" t="s">
        <v>366</v>
      </c>
      <c r="B385" s="153" t="s">
        <v>367</v>
      </c>
      <c r="C385" s="153" t="s">
        <v>2763</v>
      </c>
      <c r="D385" s="153" t="s">
        <v>2764</v>
      </c>
      <c r="E385" s="166"/>
      <c r="F385" s="167"/>
      <c r="G385" s="174"/>
      <c r="H385" s="162"/>
      <c r="I385" s="154"/>
      <c r="J385" s="177"/>
      <c r="K385" s="167">
        <v>26</v>
      </c>
      <c r="L385" s="167">
        <v>24</v>
      </c>
      <c r="M385" s="174">
        <v>0.92307692307692313</v>
      </c>
      <c r="N385" s="162"/>
      <c r="O385" s="154"/>
      <c r="P385" s="177"/>
      <c r="Q385" s="167"/>
      <c r="R385" s="167"/>
      <c r="S385" s="174"/>
      <c r="T385" s="162"/>
      <c r="U385" s="154"/>
      <c r="V385" s="177"/>
      <c r="W385" s="167"/>
      <c r="X385" s="167"/>
      <c r="Y385" s="174"/>
      <c r="Z385" s="162"/>
      <c r="AA385" s="154"/>
      <c r="AB385" s="155"/>
      <c r="AC385" s="167">
        <v>26</v>
      </c>
      <c r="AD385" s="167">
        <v>24</v>
      </c>
      <c r="AE385" s="55">
        <v>0.92307692307692313</v>
      </c>
    </row>
    <row r="386" spans="1:31" x14ac:dyDescent="0.3">
      <c r="A386" s="152" t="s">
        <v>366</v>
      </c>
      <c r="B386" s="153" t="s">
        <v>367</v>
      </c>
      <c r="C386" s="153" t="s">
        <v>1304</v>
      </c>
      <c r="D386" s="153" t="s">
        <v>1305</v>
      </c>
      <c r="E386" s="166"/>
      <c r="F386" s="167"/>
      <c r="G386" s="174"/>
      <c r="H386" s="162"/>
      <c r="I386" s="154"/>
      <c r="J386" s="177"/>
      <c r="K386" s="167"/>
      <c r="L386" s="167"/>
      <c r="M386" s="174"/>
      <c r="N386" s="162">
        <v>51</v>
      </c>
      <c r="O386" s="154">
        <v>41</v>
      </c>
      <c r="P386" s="177">
        <v>0.80392156862745101</v>
      </c>
      <c r="Q386" s="167">
        <v>18</v>
      </c>
      <c r="R386" s="167">
        <v>9</v>
      </c>
      <c r="S386" s="174">
        <v>0.5</v>
      </c>
      <c r="T386" s="162" t="s">
        <v>42</v>
      </c>
      <c r="U386" s="154" t="s">
        <v>42</v>
      </c>
      <c r="V386" s="177" t="s">
        <v>42</v>
      </c>
      <c r="W386" s="167" t="s">
        <v>42</v>
      </c>
      <c r="X386" s="167" t="s">
        <v>42</v>
      </c>
      <c r="Y386" s="174" t="s">
        <v>42</v>
      </c>
      <c r="Z386" s="162"/>
      <c r="AA386" s="154"/>
      <c r="AB386" s="155"/>
      <c r="AC386" s="167">
        <v>71</v>
      </c>
      <c r="AD386" s="167">
        <v>51</v>
      </c>
      <c r="AE386" s="55">
        <v>0.71830985915492962</v>
      </c>
    </row>
    <row r="387" spans="1:31" x14ac:dyDescent="0.3">
      <c r="A387" s="152" t="s">
        <v>368</v>
      </c>
      <c r="B387" s="153" t="s">
        <v>369</v>
      </c>
      <c r="C387" s="153" t="s">
        <v>1126</v>
      </c>
      <c r="D387" s="153" t="s">
        <v>1127</v>
      </c>
      <c r="E387" s="166"/>
      <c r="F387" s="167"/>
      <c r="G387" s="174"/>
      <c r="H387" s="162"/>
      <c r="I387" s="154"/>
      <c r="J387" s="177"/>
      <c r="K387" s="167"/>
      <c r="L387" s="167"/>
      <c r="M387" s="174"/>
      <c r="N387" s="162">
        <v>64</v>
      </c>
      <c r="O387" s="154">
        <v>62</v>
      </c>
      <c r="P387" s="177">
        <v>0.96875</v>
      </c>
      <c r="Q387" s="167">
        <v>18</v>
      </c>
      <c r="R387" s="167">
        <v>9</v>
      </c>
      <c r="S387" s="174">
        <v>0.5</v>
      </c>
      <c r="T387" s="162" t="s">
        <v>42</v>
      </c>
      <c r="U387" s="154" t="s">
        <v>42</v>
      </c>
      <c r="V387" s="177" t="s">
        <v>42</v>
      </c>
      <c r="W387" s="167"/>
      <c r="X387" s="167"/>
      <c r="Y387" s="174"/>
      <c r="Z387" s="162"/>
      <c r="AA387" s="154"/>
      <c r="AB387" s="155"/>
      <c r="AC387" s="167">
        <v>84</v>
      </c>
      <c r="AD387" s="167">
        <v>72</v>
      </c>
      <c r="AE387" s="55">
        <v>0.8571428571428571</v>
      </c>
    </row>
    <row r="388" spans="1:31" x14ac:dyDescent="0.3">
      <c r="A388" s="152" t="s">
        <v>370</v>
      </c>
      <c r="B388" s="153" t="s">
        <v>371</v>
      </c>
      <c r="C388" s="153" t="s">
        <v>1427</v>
      </c>
      <c r="D388" s="153" t="s">
        <v>1428</v>
      </c>
      <c r="E388" s="166"/>
      <c r="F388" s="167"/>
      <c r="G388" s="174"/>
      <c r="H388" s="162"/>
      <c r="I388" s="154"/>
      <c r="J388" s="177"/>
      <c r="K388" s="167"/>
      <c r="L388" s="167"/>
      <c r="M388" s="174"/>
      <c r="N388" s="162">
        <v>42</v>
      </c>
      <c r="O388" s="154">
        <v>41</v>
      </c>
      <c r="P388" s="177">
        <v>0.97619047619047616</v>
      </c>
      <c r="Q388" s="167">
        <v>11</v>
      </c>
      <c r="R388" s="167">
        <v>5</v>
      </c>
      <c r="S388" s="174">
        <v>0.45454545454545453</v>
      </c>
      <c r="T388" s="162" t="s">
        <v>42</v>
      </c>
      <c r="U388" s="154" t="s">
        <v>42</v>
      </c>
      <c r="V388" s="177" t="s">
        <v>42</v>
      </c>
      <c r="W388" s="167"/>
      <c r="X388" s="167"/>
      <c r="Y388" s="174"/>
      <c r="Z388" s="162"/>
      <c r="AA388" s="154"/>
      <c r="AB388" s="155"/>
      <c r="AC388" s="167">
        <v>54</v>
      </c>
      <c r="AD388" s="167">
        <v>46</v>
      </c>
      <c r="AE388" s="55">
        <v>0.85185185185185186</v>
      </c>
    </row>
    <row r="389" spans="1:31" x14ac:dyDescent="0.3">
      <c r="A389" s="152" t="s">
        <v>370</v>
      </c>
      <c r="B389" s="153" t="s">
        <v>371</v>
      </c>
      <c r="C389" s="153" t="s">
        <v>2221</v>
      </c>
      <c r="D389" s="153" t="s">
        <v>2222</v>
      </c>
      <c r="E389" s="166"/>
      <c r="F389" s="167"/>
      <c r="G389" s="174"/>
      <c r="H389" s="162">
        <v>10</v>
      </c>
      <c r="I389" s="154">
        <v>10</v>
      </c>
      <c r="J389" s="177">
        <v>1</v>
      </c>
      <c r="K389" s="167">
        <v>20</v>
      </c>
      <c r="L389" s="167">
        <v>20</v>
      </c>
      <c r="M389" s="174">
        <v>1</v>
      </c>
      <c r="N389" s="162"/>
      <c r="O389" s="154"/>
      <c r="P389" s="177"/>
      <c r="Q389" s="167"/>
      <c r="R389" s="167"/>
      <c r="S389" s="174"/>
      <c r="T389" s="162"/>
      <c r="U389" s="154"/>
      <c r="V389" s="177"/>
      <c r="W389" s="167"/>
      <c r="X389" s="167"/>
      <c r="Y389" s="174"/>
      <c r="Z389" s="162"/>
      <c r="AA389" s="154"/>
      <c r="AB389" s="155"/>
      <c r="AC389" s="167">
        <v>30</v>
      </c>
      <c r="AD389" s="167">
        <v>30</v>
      </c>
      <c r="AE389" s="55">
        <v>1</v>
      </c>
    </row>
    <row r="390" spans="1:31" x14ac:dyDescent="0.3">
      <c r="A390" s="152" t="s">
        <v>372</v>
      </c>
      <c r="B390" s="153" t="s">
        <v>373</v>
      </c>
      <c r="C390" s="153" t="s">
        <v>1132</v>
      </c>
      <c r="D390" s="153" t="s">
        <v>2979</v>
      </c>
      <c r="E390" s="166"/>
      <c r="F390" s="167"/>
      <c r="G390" s="174"/>
      <c r="H390" s="162"/>
      <c r="I390" s="154"/>
      <c r="J390" s="177"/>
      <c r="K390" s="167"/>
      <c r="L390" s="167"/>
      <c r="M390" s="174"/>
      <c r="N390" s="162">
        <v>109</v>
      </c>
      <c r="O390" s="154">
        <v>82</v>
      </c>
      <c r="P390" s="177">
        <v>0.75229357798165142</v>
      </c>
      <c r="Q390" s="167">
        <v>14</v>
      </c>
      <c r="R390" s="167">
        <v>5</v>
      </c>
      <c r="S390" s="174">
        <v>0.35714285714285715</v>
      </c>
      <c r="T390" s="162"/>
      <c r="U390" s="154"/>
      <c r="V390" s="177"/>
      <c r="W390" s="167" t="s">
        <v>42</v>
      </c>
      <c r="X390" s="167" t="s">
        <v>42</v>
      </c>
      <c r="Y390" s="174" t="s">
        <v>42</v>
      </c>
      <c r="Z390" s="162"/>
      <c r="AA390" s="154"/>
      <c r="AB390" s="160"/>
      <c r="AC390" s="167">
        <v>124</v>
      </c>
      <c r="AD390" s="167">
        <v>88</v>
      </c>
      <c r="AE390" s="55">
        <v>0.70967741935483875</v>
      </c>
    </row>
    <row r="391" spans="1:31" x14ac:dyDescent="0.3">
      <c r="A391" s="152" t="s">
        <v>372</v>
      </c>
      <c r="B391" s="153" t="s">
        <v>373</v>
      </c>
      <c r="C391" s="153" t="s">
        <v>1985</v>
      </c>
      <c r="D391" s="153" t="s">
        <v>1986</v>
      </c>
      <c r="E391" s="166"/>
      <c r="F391" s="167"/>
      <c r="G391" s="174"/>
      <c r="H391" s="162" t="s">
        <v>42</v>
      </c>
      <c r="I391" s="154" t="s">
        <v>42</v>
      </c>
      <c r="J391" s="177" t="s">
        <v>42</v>
      </c>
      <c r="K391" s="167">
        <v>26</v>
      </c>
      <c r="L391" s="167">
        <v>26</v>
      </c>
      <c r="M391" s="174">
        <v>1</v>
      </c>
      <c r="N391" s="162"/>
      <c r="O391" s="154"/>
      <c r="P391" s="177"/>
      <c r="Q391" s="167"/>
      <c r="R391" s="167"/>
      <c r="S391" s="174"/>
      <c r="T391" s="162"/>
      <c r="U391" s="154"/>
      <c r="V391" s="177"/>
      <c r="W391" s="167"/>
      <c r="X391" s="167"/>
      <c r="Y391" s="174"/>
      <c r="Z391" s="162"/>
      <c r="AA391" s="154"/>
      <c r="AB391" s="155"/>
      <c r="AC391" s="167">
        <v>28</v>
      </c>
      <c r="AD391" s="167">
        <v>28</v>
      </c>
      <c r="AE391" s="55">
        <v>1</v>
      </c>
    </row>
    <row r="392" spans="1:31" x14ac:dyDescent="0.3">
      <c r="A392" s="152" t="s">
        <v>374</v>
      </c>
      <c r="B392" s="153" t="s">
        <v>375</v>
      </c>
      <c r="C392" s="153" t="s">
        <v>1889</v>
      </c>
      <c r="D392" s="153" t="s">
        <v>1890</v>
      </c>
      <c r="E392" s="166"/>
      <c r="F392" s="167"/>
      <c r="G392" s="174"/>
      <c r="H392" s="162"/>
      <c r="I392" s="154"/>
      <c r="J392" s="177"/>
      <c r="K392" s="167" t="s">
        <v>42</v>
      </c>
      <c r="L392" s="167" t="s">
        <v>42</v>
      </c>
      <c r="M392" s="174" t="s">
        <v>42</v>
      </c>
      <c r="N392" s="162">
        <v>22</v>
      </c>
      <c r="O392" s="154">
        <v>15</v>
      </c>
      <c r="P392" s="177">
        <v>0.68181818181818177</v>
      </c>
      <c r="Q392" s="167"/>
      <c r="R392" s="167"/>
      <c r="S392" s="174"/>
      <c r="T392" s="162"/>
      <c r="U392" s="154"/>
      <c r="V392" s="177"/>
      <c r="W392" s="167"/>
      <c r="X392" s="167"/>
      <c r="Y392" s="174"/>
      <c r="Z392" s="162"/>
      <c r="AA392" s="154"/>
      <c r="AB392" s="155"/>
      <c r="AC392" s="167">
        <v>25</v>
      </c>
      <c r="AD392" s="167">
        <v>17</v>
      </c>
      <c r="AE392" s="55">
        <v>0.68</v>
      </c>
    </row>
    <row r="393" spans="1:31" x14ac:dyDescent="0.3">
      <c r="A393" s="152" t="s">
        <v>376</v>
      </c>
      <c r="B393" s="153" t="s">
        <v>377</v>
      </c>
      <c r="C393" s="153" t="s">
        <v>1862</v>
      </c>
      <c r="D393" s="153" t="s">
        <v>1863</v>
      </c>
      <c r="E393" s="166"/>
      <c r="F393" s="167"/>
      <c r="G393" s="174"/>
      <c r="H393" s="162"/>
      <c r="I393" s="154"/>
      <c r="J393" s="177"/>
      <c r="K393" s="167"/>
      <c r="L393" s="167"/>
      <c r="M393" s="174"/>
      <c r="N393" s="162">
        <v>30</v>
      </c>
      <c r="O393" s="154">
        <v>21</v>
      </c>
      <c r="P393" s="177">
        <v>0.7</v>
      </c>
      <c r="Q393" s="167" t="s">
        <v>42</v>
      </c>
      <c r="R393" s="167" t="s">
        <v>42</v>
      </c>
      <c r="S393" s="174" t="s">
        <v>42</v>
      </c>
      <c r="T393" s="162" t="s">
        <v>42</v>
      </c>
      <c r="U393" s="154" t="s">
        <v>42</v>
      </c>
      <c r="V393" s="177" t="s">
        <v>42</v>
      </c>
      <c r="W393" s="167"/>
      <c r="X393" s="167"/>
      <c r="Y393" s="174"/>
      <c r="Z393" s="162"/>
      <c r="AA393" s="154"/>
      <c r="AB393" s="155"/>
      <c r="AC393" s="167">
        <v>32</v>
      </c>
      <c r="AD393" s="167">
        <v>23</v>
      </c>
      <c r="AE393" s="55">
        <v>0.71875</v>
      </c>
    </row>
    <row r="394" spans="1:31" x14ac:dyDescent="0.3">
      <c r="A394" s="152" t="s">
        <v>378</v>
      </c>
      <c r="B394" s="153" t="s">
        <v>379</v>
      </c>
      <c r="C394" s="153" t="s">
        <v>1520</v>
      </c>
      <c r="D394" s="153" t="s">
        <v>1521</v>
      </c>
      <c r="E394" s="166"/>
      <c r="F394" s="167"/>
      <c r="G394" s="174"/>
      <c r="H394" s="162"/>
      <c r="I394" s="154"/>
      <c r="J394" s="177"/>
      <c r="K394" s="167">
        <v>26</v>
      </c>
      <c r="L394" s="167">
        <v>24</v>
      </c>
      <c r="M394" s="174">
        <v>0.92307692307692313</v>
      </c>
      <c r="N394" s="162">
        <v>65</v>
      </c>
      <c r="O394" s="154">
        <v>39</v>
      </c>
      <c r="P394" s="177">
        <v>0.6</v>
      </c>
      <c r="Q394" s="167" t="s">
        <v>42</v>
      </c>
      <c r="R394" s="167" t="s">
        <v>42</v>
      </c>
      <c r="S394" s="174" t="s">
        <v>42</v>
      </c>
      <c r="T394" s="162" t="s">
        <v>42</v>
      </c>
      <c r="U394" s="154" t="s">
        <v>42</v>
      </c>
      <c r="V394" s="177" t="s">
        <v>42</v>
      </c>
      <c r="W394" s="167"/>
      <c r="X394" s="167"/>
      <c r="Y394" s="174"/>
      <c r="Z394" s="162"/>
      <c r="AA394" s="154"/>
      <c r="AB394" s="155"/>
      <c r="AC394" s="167">
        <v>95</v>
      </c>
      <c r="AD394" s="167">
        <v>64</v>
      </c>
      <c r="AE394" s="55">
        <v>0.67368421052631577</v>
      </c>
    </row>
    <row r="395" spans="1:31" x14ac:dyDescent="0.3">
      <c r="A395" s="152" t="s">
        <v>1632</v>
      </c>
      <c r="B395" s="153" t="s">
        <v>380</v>
      </c>
      <c r="C395" s="153" t="s">
        <v>1393</v>
      </c>
      <c r="D395" s="153" t="s">
        <v>2980</v>
      </c>
      <c r="E395" s="166"/>
      <c r="F395" s="167"/>
      <c r="G395" s="174"/>
      <c r="H395" s="162"/>
      <c r="I395" s="154"/>
      <c r="J395" s="177"/>
      <c r="K395" s="167"/>
      <c r="L395" s="167"/>
      <c r="M395" s="174"/>
      <c r="N395" s="162">
        <v>89</v>
      </c>
      <c r="O395" s="154">
        <v>48</v>
      </c>
      <c r="P395" s="177">
        <v>0.5393258426966292</v>
      </c>
      <c r="Q395" s="167" t="s">
        <v>42</v>
      </c>
      <c r="R395" s="167" t="s">
        <v>42</v>
      </c>
      <c r="S395" s="174" t="s">
        <v>42</v>
      </c>
      <c r="T395" s="162" t="s">
        <v>42</v>
      </c>
      <c r="U395" s="154" t="s">
        <v>42</v>
      </c>
      <c r="V395" s="177" t="s">
        <v>42</v>
      </c>
      <c r="W395" s="167"/>
      <c r="X395" s="167"/>
      <c r="Y395" s="174"/>
      <c r="Z395" s="162"/>
      <c r="AA395" s="154"/>
      <c r="AB395" s="155"/>
      <c r="AC395" s="167">
        <v>97</v>
      </c>
      <c r="AD395" s="167">
        <v>49</v>
      </c>
      <c r="AE395" s="55">
        <v>0.50515463917525771</v>
      </c>
    </row>
    <row r="396" spans="1:31" x14ac:dyDescent="0.3">
      <c r="A396" s="152" t="s">
        <v>1632</v>
      </c>
      <c r="B396" s="153" t="s">
        <v>380</v>
      </c>
      <c r="C396" s="153" t="s">
        <v>1978</v>
      </c>
      <c r="D396" s="153" t="s">
        <v>1979</v>
      </c>
      <c r="E396" s="166"/>
      <c r="F396" s="167"/>
      <c r="G396" s="174"/>
      <c r="H396" s="162"/>
      <c r="I396" s="154"/>
      <c r="J396" s="177"/>
      <c r="K396" s="167">
        <v>29</v>
      </c>
      <c r="L396" s="167">
        <v>29</v>
      </c>
      <c r="M396" s="174">
        <v>1</v>
      </c>
      <c r="N396" s="162"/>
      <c r="O396" s="154"/>
      <c r="P396" s="177"/>
      <c r="Q396" s="167"/>
      <c r="R396" s="167"/>
      <c r="S396" s="174"/>
      <c r="T396" s="162"/>
      <c r="U396" s="154"/>
      <c r="V396" s="177"/>
      <c r="W396" s="167"/>
      <c r="X396" s="167"/>
      <c r="Y396" s="174"/>
      <c r="Z396" s="162"/>
      <c r="AA396" s="154"/>
      <c r="AB396" s="155"/>
      <c r="AC396" s="167">
        <v>29</v>
      </c>
      <c r="AD396" s="167">
        <v>29</v>
      </c>
      <c r="AE396" s="55">
        <v>1</v>
      </c>
    </row>
    <row r="397" spans="1:31" x14ac:dyDescent="0.3">
      <c r="A397" s="152" t="s">
        <v>381</v>
      </c>
      <c r="B397" s="153" t="s">
        <v>382</v>
      </c>
      <c r="C397" s="153" t="s">
        <v>1769</v>
      </c>
      <c r="D397" s="153" t="s">
        <v>2860</v>
      </c>
      <c r="E397" s="166"/>
      <c r="F397" s="167"/>
      <c r="G397" s="174"/>
      <c r="H397" s="162"/>
      <c r="I397" s="154"/>
      <c r="J397" s="177"/>
      <c r="K397" s="167">
        <v>17</v>
      </c>
      <c r="L397" s="167">
        <v>13</v>
      </c>
      <c r="M397" s="174">
        <v>0.76470588235294112</v>
      </c>
      <c r="N397" s="162">
        <v>50</v>
      </c>
      <c r="O397" s="154">
        <v>24</v>
      </c>
      <c r="P397" s="177">
        <v>0.48</v>
      </c>
      <c r="Q397" s="167" t="s">
        <v>42</v>
      </c>
      <c r="R397" s="167" t="s">
        <v>42</v>
      </c>
      <c r="S397" s="174" t="s">
        <v>42</v>
      </c>
      <c r="T397" s="162"/>
      <c r="U397" s="154"/>
      <c r="V397" s="177"/>
      <c r="W397" s="167"/>
      <c r="X397" s="167"/>
      <c r="Y397" s="174"/>
      <c r="Z397" s="162"/>
      <c r="AA397" s="154"/>
      <c r="AB397" s="155"/>
      <c r="AC397" s="167">
        <v>71</v>
      </c>
      <c r="AD397" s="167">
        <v>39</v>
      </c>
      <c r="AE397" s="55">
        <v>0.54929577464788737</v>
      </c>
    </row>
    <row r="398" spans="1:31" x14ac:dyDescent="0.3">
      <c r="A398" s="152" t="s">
        <v>383</v>
      </c>
      <c r="B398" s="153" t="s">
        <v>384</v>
      </c>
      <c r="C398" s="153" t="s">
        <v>1152</v>
      </c>
      <c r="D398" s="153" t="s">
        <v>1153</v>
      </c>
      <c r="E398" s="166"/>
      <c r="F398" s="167"/>
      <c r="G398" s="174"/>
      <c r="H398" s="162"/>
      <c r="I398" s="154"/>
      <c r="J398" s="177"/>
      <c r="K398" s="167"/>
      <c r="L398" s="167"/>
      <c r="M398" s="174"/>
      <c r="N398" s="162">
        <v>13</v>
      </c>
      <c r="O398" s="154">
        <v>12</v>
      </c>
      <c r="P398" s="177">
        <v>0.92307692307692313</v>
      </c>
      <c r="Q398" s="167">
        <v>14</v>
      </c>
      <c r="R398" s="167">
        <v>11</v>
      </c>
      <c r="S398" s="174">
        <v>0.7857142857142857</v>
      </c>
      <c r="T398" s="162" t="s">
        <v>42</v>
      </c>
      <c r="U398" s="154" t="s">
        <v>42</v>
      </c>
      <c r="V398" s="177" t="s">
        <v>42</v>
      </c>
      <c r="W398" s="167"/>
      <c r="X398" s="167"/>
      <c r="Y398" s="174"/>
      <c r="Z398" s="162"/>
      <c r="AA398" s="154"/>
      <c r="AB398" s="155"/>
      <c r="AC398" s="167">
        <v>28</v>
      </c>
      <c r="AD398" s="167">
        <v>24</v>
      </c>
      <c r="AE398" s="55">
        <v>0.8571428571428571</v>
      </c>
    </row>
    <row r="399" spans="1:31" x14ac:dyDescent="0.3">
      <c r="A399" s="152" t="s">
        <v>385</v>
      </c>
      <c r="B399" s="153" t="s">
        <v>2981</v>
      </c>
      <c r="C399" s="153" t="s">
        <v>1189</v>
      </c>
      <c r="D399" s="153" t="s">
        <v>1190</v>
      </c>
      <c r="E399" s="166"/>
      <c r="F399" s="167"/>
      <c r="G399" s="174"/>
      <c r="H399" s="162"/>
      <c r="I399" s="154"/>
      <c r="J399" s="177"/>
      <c r="K399" s="167"/>
      <c r="L399" s="167"/>
      <c r="M399" s="174"/>
      <c r="N399" s="162">
        <v>121</v>
      </c>
      <c r="O399" s="154">
        <v>94</v>
      </c>
      <c r="P399" s="177">
        <v>0.77685950413223137</v>
      </c>
      <c r="Q399" s="167" t="s">
        <v>42</v>
      </c>
      <c r="R399" s="167" t="s">
        <v>42</v>
      </c>
      <c r="S399" s="174" t="s">
        <v>42</v>
      </c>
      <c r="T399" s="162" t="s">
        <v>42</v>
      </c>
      <c r="U399" s="154" t="s">
        <v>42</v>
      </c>
      <c r="V399" s="177" t="s">
        <v>42</v>
      </c>
      <c r="W399" s="167"/>
      <c r="X399" s="167"/>
      <c r="Y399" s="174"/>
      <c r="Z399" s="162"/>
      <c r="AA399" s="154"/>
      <c r="AB399" s="155"/>
      <c r="AC399" s="167">
        <v>129</v>
      </c>
      <c r="AD399" s="167">
        <v>100</v>
      </c>
      <c r="AE399" s="55">
        <v>0.77519379844961245</v>
      </c>
    </row>
    <row r="400" spans="1:31" x14ac:dyDescent="0.3">
      <c r="A400" s="152" t="s">
        <v>387</v>
      </c>
      <c r="B400" s="153" t="s">
        <v>388</v>
      </c>
      <c r="C400" s="153" t="s">
        <v>1548</v>
      </c>
      <c r="D400" s="153" t="s">
        <v>2715</v>
      </c>
      <c r="E400" s="166"/>
      <c r="F400" s="167"/>
      <c r="G400" s="174"/>
      <c r="H400" s="162"/>
      <c r="I400" s="154"/>
      <c r="J400" s="177"/>
      <c r="K400" s="167"/>
      <c r="L400" s="167"/>
      <c r="M400" s="174"/>
      <c r="N400" s="162">
        <v>47</v>
      </c>
      <c r="O400" s="154">
        <v>42</v>
      </c>
      <c r="P400" s="177">
        <v>0.8936170212765957</v>
      </c>
      <c r="Q400" s="167" t="s">
        <v>42</v>
      </c>
      <c r="R400" s="167" t="s">
        <v>42</v>
      </c>
      <c r="S400" s="174" t="s">
        <v>42</v>
      </c>
      <c r="T400" s="162" t="s">
        <v>42</v>
      </c>
      <c r="U400" s="154" t="s">
        <v>42</v>
      </c>
      <c r="V400" s="177" t="s">
        <v>42</v>
      </c>
      <c r="W400" s="167"/>
      <c r="X400" s="167"/>
      <c r="Y400" s="174"/>
      <c r="Z400" s="162"/>
      <c r="AA400" s="154"/>
      <c r="AB400" s="155"/>
      <c r="AC400" s="167">
        <v>50</v>
      </c>
      <c r="AD400" s="167">
        <v>44</v>
      </c>
      <c r="AE400" s="55">
        <v>0.88</v>
      </c>
    </row>
    <row r="401" spans="1:31" x14ac:dyDescent="0.3">
      <c r="A401" s="152" t="s">
        <v>211</v>
      </c>
      <c r="B401" s="153" t="s">
        <v>212</v>
      </c>
      <c r="C401" s="153" t="s">
        <v>1771</v>
      </c>
      <c r="D401" s="153" t="s">
        <v>1772</v>
      </c>
      <c r="E401" s="166"/>
      <c r="F401" s="167"/>
      <c r="G401" s="174"/>
      <c r="H401" s="162"/>
      <c r="I401" s="154"/>
      <c r="J401" s="177"/>
      <c r="K401" s="167"/>
      <c r="L401" s="167"/>
      <c r="M401" s="174"/>
      <c r="N401" s="162">
        <v>73</v>
      </c>
      <c r="O401" s="154">
        <v>59</v>
      </c>
      <c r="P401" s="177">
        <v>0.80821917808219179</v>
      </c>
      <c r="Q401" s="167" t="s">
        <v>42</v>
      </c>
      <c r="R401" s="167" t="s">
        <v>42</v>
      </c>
      <c r="S401" s="174" t="s">
        <v>42</v>
      </c>
      <c r="T401" s="162"/>
      <c r="U401" s="154"/>
      <c r="V401" s="177"/>
      <c r="W401" s="167" t="s">
        <v>42</v>
      </c>
      <c r="X401" s="167" t="s">
        <v>42</v>
      </c>
      <c r="Y401" s="174" t="s">
        <v>42</v>
      </c>
      <c r="Z401" s="162"/>
      <c r="AA401" s="154"/>
      <c r="AB401" s="155"/>
      <c r="AC401" s="167">
        <v>75</v>
      </c>
      <c r="AD401" s="167">
        <v>59</v>
      </c>
      <c r="AE401" s="55">
        <v>0.78666666666666663</v>
      </c>
    </row>
    <row r="402" spans="1:31" x14ac:dyDescent="0.3">
      <c r="A402" s="152" t="s">
        <v>211</v>
      </c>
      <c r="B402" s="153" t="s">
        <v>212</v>
      </c>
      <c r="C402" s="153" t="s">
        <v>2075</v>
      </c>
      <c r="D402" s="153" t="s">
        <v>2076</v>
      </c>
      <c r="E402" s="166"/>
      <c r="F402" s="167"/>
      <c r="G402" s="174"/>
      <c r="H402" s="162"/>
      <c r="I402" s="154"/>
      <c r="J402" s="177"/>
      <c r="K402" s="167">
        <v>31</v>
      </c>
      <c r="L402" s="167">
        <v>31</v>
      </c>
      <c r="M402" s="174">
        <v>1</v>
      </c>
      <c r="N402" s="162"/>
      <c r="O402" s="154"/>
      <c r="P402" s="177"/>
      <c r="Q402" s="167"/>
      <c r="R402" s="167"/>
      <c r="S402" s="174"/>
      <c r="T402" s="162"/>
      <c r="U402" s="154"/>
      <c r="V402" s="177"/>
      <c r="W402" s="167"/>
      <c r="X402" s="167"/>
      <c r="Y402" s="174"/>
      <c r="Z402" s="162"/>
      <c r="AA402" s="154"/>
      <c r="AB402" s="155"/>
      <c r="AC402" s="167">
        <v>31</v>
      </c>
      <c r="AD402" s="167">
        <v>31</v>
      </c>
      <c r="AE402" s="55">
        <v>1</v>
      </c>
    </row>
    <row r="403" spans="1:31" x14ac:dyDescent="0.3">
      <c r="A403" s="152" t="s">
        <v>213</v>
      </c>
      <c r="B403" s="153" t="s">
        <v>214</v>
      </c>
      <c r="C403" s="153" t="s">
        <v>1070</v>
      </c>
      <c r="D403" s="153" t="s">
        <v>2982</v>
      </c>
      <c r="E403" s="166"/>
      <c r="F403" s="167"/>
      <c r="G403" s="174"/>
      <c r="H403" s="162"/>
      <c r="I403" s="154"/>
      <c r="J403" s="177"/>
      <c r="K403" s="167"/>
      <c r="L403" s="167"/>
      <c r="M403" s="174"/>
      <c r="N403" s="162">
        <v>131</v>
      </c>
      <c r="O403" s="154">
        <v>92</v>
      </c>
      <c r="P403" s="177">
        <v>0.70229007633587781</v>
      </c>
      <c r="Q403" s="167" t="s">
        <v>42</v>
      </c>
      <c r="R403" s="167" t="s">
        <v>42</v>
      </c>
      <c r="S403" s="174" t="s">
        <v>42</v>
      </c>
      <c r="T403" s="162" t="s">
        <v>42</v>
      </c>
      <c r="U403" s="154" t="s">
        <v>42</v>
      </c>
      <c r="V403" s="177" t="s">
        <v>42</v>
      </c>
      <c r="W403" s="167"/>
      <c r="X403" s="167"/>
      <c r="Y403" s="174"/>
      <c r="Z403" s="162"/>
      <c r="AA403" s="154"/>
      <c r="AB403" s="155"/>
      <c r="AC403" s="167">
        <v>137</v>
      </c>
      <c r="AD403" s="167">
        <v>96</v>
      </c>
      <c r="AE403" s="55">
        <v>0.7007299270072993</v>
      </c>
    </row>
    <row r="404" spans="1:31" x14ac:dyDescent="0.3">
      <c r="A404" s="152" t="s">
        <v>213</v>
      </c>
      <c r="B404" s="153" t="s">
        <v>214</v>
      </c>
      <c r="C404" s="153" t="s">
        <v>1806</v>
      </c>
      <c r="D404" s="153" t="s">
        <v>2983</v>
      </c>
      <c r="E404" s="166"/>
      <c r="F404" s="167"/>
      <c r="G404" s="174"/>
      <c r="H404" s="162"/>
      <c r="I404" s="154"/>
      <c r="J404" s="177"/>
      <c r="K404" s="167">
        <v>59</v>
      </c>
      <c r="L404" s="167">
        <v>56</v>
      </c>
      <c r="M404" s="174">
        <v>0.94915254237288138</v>
      </c>
      <c r="N404" s="162"/>
      <c r="O404" s="154"/>
      <c r="P404" s="177"/>
      <c r="Q404" s="167"/>
      <c r="R404" s="167"/>
      <c r="S404" s="174"/>
      <c r="T404" s="162"/>
      <c r="U404" s="154"/>
      <c r="V404" s="177"/>
      <c r="W404" s="167"/>
      <c r="X404" s="167"/>
      <c r="Y404" s="174"/>
      <c r="Z404" s="162"/>
      <c r="AA404" s="154"/>
      <c r="AB404" s="155"/>
      <c r="AC404" s="167">
        <v>59</v>
      </c>
      <c r="AD404" s="167">
        <v>56</v>
      </c>
      <c r="AE404" s="55">
        <v>0.94915254237288138</v>
      </c>
    </row>
    <row r="405" spans="1:31" x14ac:dyDescent="0.3">
      <c r="A405" s="152" t="s">
        <v>215</v>
      </c>
      <c r="B405" s="153" t="s">
        <v>216</v>
      </c>
      <c r="C405" s="153" t="s">
        <v>1138</v>
      </c>
      <c r="D405" s="153" t="s">
        <v>1139</v>
      </c>
      <c r="E405" s="166"/>
      <c r="F405" s="167"/>
      <c r="G405" s="174"/>
      <c r="H405" s="162"/>
      <c r="I405" s="154"/>
      <c r="J405" s="177"/>
      <c r="K405" s="167"/>
      <c r="L405" s="167"/>
      <c r="M405" s="174"/>
      <c r="N405" s="162">
        <v>106</v>
      </c>
      <c r="O405" s="154">
        <v>97</v>
      </c>
      <c r="P405" s="177">
        <v>0.91509433962264153</v>
      </c>
      <c r="Q405" s="167" t="s">
        <v>42</v>
      </c>
      <c r="R405" s="167" t="s">
        <v>42</v>
      </c>
      <c r="S405" s="174" t="s">
        <v>42</v>
      </c>
      <c r="T405" s="162" t="s">
        <v>42</v>
      </c>
      <c r="U405" s="154" t="s">
        <v>42</v>
      </c>
      <c r="V405" s="177" t="s">
        <v>42</v>
      </c>
      <c r="W405" s="167" t="s">
        <v>42</v>
      </c>
      <c r="X405" s="167" t="s">
        <v>42</v>
      </c>
      <c r="Y405" s="174" t="s">
        <v>42</v>
      </c>
      <c r="Z405" s="162"/>
      <c r="AA405" s="154"/>
      <c r="AB405" s="155"/>
      <c r="AC405" s="167">
        <v>115</v>
      </c>
      <c r="AD405" s="167">
        <v>102</v>
      </c>
      <c r="AE405" s="55">
        <v>0.88695652173913042</v>
      </c>
    </row>
    <row r="406" spans="1:31" x14ac:dyDescent="0.3">
      <c r="A406" s="152" t="s">
        <v>217</v>
      </c>
      <c r="B406" s="153" t="s">
        <v>218</v>
      </c>
      <c r="C406" s="153" t="s">
        <v>822</v>
      </c>
      <c r="D406" s="153" t="s">
        <v>823</v>
      </c>
      <c r="E406" s="166"/>
      <c r="F406" s="167"/>
      <c r="G406" s="174"/>
      <c r="H406" s="162"/>
      <c r="I406" s="154"/>
      <c r="J406" s="177"/>
      <c r="K406" s="167"/>
      <c r="L406" s="167"/>
      <c r="M406" s="174"/>
      <c r="N406" s="162">
        <v>347</v>
      </c>
      <c r="O406" s="154">
        <v>283</v>
      </c>
      <c r="P406" s="177">
        <v>0.81556195965417866</v>
      </c>
      <c r="Q406" s="167">
        <v>36</v>
      </c>
      <c r="R406" s="167">
        <v>9</v>
      </c>
      <c r="S406" s="174">
        <v>0.25</v>
      </c>
      <c r="T406" s="162" t="s">
        <v>42</v>
      </c>
      <c r="U406" s="154" t="s">
        <v>42</v>
      </c>
      <c r="V406" s="177" t="s">
        <v>42</v>
      </c>
      <c r="W406" s="167" t="s">
        <v>42</v>
      </c>
      <c r="X406" s="167" t="s">
        <v>42</v>
      </c>
      <c r="Y406" s="174" t="s">
        <v>42</v>
      </c>
      <c r="Z406" s="162"/>
      <c r="AA406" s="154"/>
      <c r="AB406" s="160"/>
      <c r="AC406" s="167">
        <v>399</v>
      </c>
      <c r="AD406" s="167">
        <v>300</v>
      </c>
      <c r="AE406" s="55">
        <v>0.75187969924812026</v>
      </c>
    </row>
    <row r="407" spans="1:31" x14ac:dyDescent="0.3">
      <c r="A407" s="152" t="s">
        <v>219</v>
      </c>
      <c r="B407" s="153" t="s">
        <v>220</v>
      </c>
      <c r="C407" s="153" t="s">
        <v>849</v>
      </c>
      <c r="D407" s="153" t="s">
        <v>850</v>
      </c>
      <c r="E407" s="166"/>
      <c r="F407" s="167"/>
      <c r="G407" s="174"/>
      <c r="H407" s="162"/>
      <c r="I407" s="154"/>
      <c r="J407" s="177"/>
      <c r="K407" s="167"/>
      <c r="L407" s="167"/>
      <c r="M407" s="174"/>
      <c r="N407" s="162">
        <v>245</v>
      </c>
      <c r="O407" s="154">
        <v>161</v>
      </c>
      <c r="P407" s="177">
        <v>0.65714285714285714</v>
      </c>
      <c r="Q407" s="167">
        <v>18</v>
      </c>
      <c r="R407" s="167">
        <v>3</v>
      </c>
      <c r="S407" s="174">
        <v>0.16666666666666666</v>
      </c>
      <c r="T407" s="162">
        <v>10</v>
      </c>
      <c r="U407" s="154">
        <v>4</v>
      </c>
      <c r="V407" s="177">
        <v>0.4</v>
      </c>
      <c r="W407" s="167" t="s">
        <v>42</v>
      </c>
      <c r="X407" s="167" t="s">
        <v>42</v>
      </c>
      <c r="Y407" s="174" t="s">
        <v>42</v>
      </c>
      <c r="Z407" s="162" t="s">
        <v>42</v>
      </c>
      <c r="AA407" s="154" t="s">
        <v>42</v>
      </c>
      <c r="AB407" s="155" t="s">
        <v>42</v>
      </c>
      <c r="AC407" s="167">
        <v>282</v>
      </c>
      <c r="AD407" s="167">
        <v>170</v>
      </c>
      <c r="AE407" s="55">
        <v>0.6028368794326241</v>
      </c>
    </row>
    <row r="408" spans="1:31" x14ac:dyDescent="0.3">
      <c r="A408" s="152" t="s">
        <v>219</v>
      </c>
      <c r="B408" s="153" t="s">
        <v>220</v>
      </c>
      <c r="C408" s="153" t="s">
        <v>2716</v>
      </c>
      <c r="D408" s="153" t="s">
        <v>2717</v>
      </c>
      <c r="E408" s="166"/>
      <c r="F408" s="167"/>
      <c r="G408" s="174"/>
      <c r="H408" s="162"/>
      <c r="I408" s="154"/>
      <c r="J408" s="177"/>
      <c r="K408" s="167"/>
      <c r="L408" s="167"/>
      <c r="M408" s="174"/>
      <c r="N408" s="162" t="s">
        <v>42</v>
      </c>
      <c r="O408" s="154" t="s">
        <v>42</v>
      </c>
      <c r="P408" s="177" t="s">
        <v>42</v>
      </c>
      <c r="Q408" s="167" t="s">
        <v>42</v>
      </c>
      <c r="R408" s="167" t="s">
        <v>42</v>
      </c>
      <c r="S408" s="174" t="s">
        <v>42</v>
      </c>
      <c r="T408" s="162"/>
      <c r="U408" s="154"/>
      <c r="V408" s="177"/>
      <c r="W408" s="167"/>
      <c r="X408" s="167"/>
      <c r="Y408" s="174"/>
      <c r="Z408" s="162"/>
      <c r="AA408" s="154"/>
      <c r="AB408" s="155"/>
      <c r="AC408" s="167">
        <v>17</v>
      </c>
      <c r="AD408" s="167">
        <v>3</v>
      </c>
      <c r="AE408" s="55">
        <v>0.17647058823529413</v>
      </c>
    </row>
    <row r="409" spans="1:31" x14ac:dyDescent="0.3">
      <c r="A409" s="152" t="s">
        <v>1771</v>
      </c>
      <c r="B409" s="153" t="s">
        <v>221</v>
      </c>
      <c r="C409" s="153" t="s">
        <v>1106</v>
      </c>
      <c r="D409" s="153" t="s">
        <v>1107</v>
      </c>
      <c r="E409" s="166"/>
      <c r="F409" s="167"/>
      <c r="G409" s="174"/>
      <c r="H409" s="162"/>
      <c r="I409" s="154"/>
      <c r="J409" s="177"/>
      <c r="K409" s="167"/>
      <c r="L409" s="167"/>
      <c r="M409" s="174"/>
      <c r="N409" s="162">
        <v>136</v>
      </c>
      <c r="O409" s="154">
        <v>92</v>
      </c>
      <c r="P409" s="177">
        <v>0.67647058823529416</v>
      </c>
      <c r="Q409" s="167">
        <v>34</v>
      </c>
      <c r="R409" s="167">
        <v>12</v>
      </c>
      <c r="S409" s="174">
        <v>0.35294117647058826</v>
      </c>
      <c r="T409" s="162" t="s">
        <v>42</v>
      </c>
      <c r="U409" s="154" t="s">
        <v>42</v>
      </c>
      <c r="V409" s="177" t="s">
        <v>42</v>
      </c>
      <c r="W409" s="167" t="s">
        <v>42</v>
      </c>
      <c r="X409" s="167" t="s">
        <v>42</v>
      </c>
      <c r="Y409" s="174" t="s">
        <v>42</v>
      </c>
      <c r="Z409" s="162"/>
      <c r="AA409" s="154"/>
      <c r="AB409" s="155"/>
      <c r="AC409" s="167">
        <v>180</v>
      </c>
      <c r="AD409" s="167">
        <v>110</v>
      </c>
      <c r="AE409" s="55">
        <v>0.61111111111111116</v>
      </c>
    </row>
    <row r="410" spans="1:31" x14ac:dyDescent="0.3">
      <c r="A410" s="152" t="s">
        <v>1771</v>
      </c>
      <c r="B410" s="153" t="s">
        <v>221</v>
      </c>
      <c r="C410" s="153" t="s">
        <v>889</v>
      </c>
      <c r="D410" s="153" t="s">
        <v>890</v>
      </c>
      <c r="E410" s="166"/>
      <c r="F410" s="167"/>
      <c r="G410" s="174"/>
      <c r="H410" s="162"/>
      <c r="I410" s="154"/>
      <c r="J410" s="177"/>
      <c r="K410" s="167"/>
      <c r="L410" s="167"/>
      <c r="M410" s="174"/>
      <c r="N410" s="162">
        <v>216</v>
      </c>
      <c r="O410" s="154">
        <v>116</v>
      </c>
      <c r="P410" s="177">
        <v>0.53703703703703709</v>
      </c>
      <c r="Q410" s="167">
        <v>37</v>
      </c>
      <c r="R410" s="167">
        <v>18</v>
      </c>
      <c r="S410" s="174">
        <v>0.48648648648648651</v>
      </c>
      <c r="T410" s="162" t="s">
        <v>42</v>
      </c>
      <c r="U410" s="154" t="s">
        <v>42</v>
      </c>
      <c r="V410" s="177" t="s">
        <v>42</v>
      </c>
      <c r="W410" s="167" t="s">
        <v>42</v>
      </c>
      <c r="X410" s="167" t="s">
        <v>42</v>
      </c>
      <c r="Y410" s="174" t="s">
        <v>42</v>
      </c>
      <c r="Z410" s="162"/>
      <c r="AA410" s="154"/>
      <c r="AB410" s="155"/>
      <c r="AC410" s="167">
        <v>267</v>
      </c>
      <c r="AD410" s="167">
        <v>142</v>
      </c>
      <c r="AE410" s="55">
        <v>0.53183520599250933</v>
      </c>
    </row>
    <row r="411" spans="1:31" x14ac:dyDescent="0.3">
      <c r="A411" s="152" t="s">
        <v>1771</v>
      </c>
      <c r="B411" s="153" t="s">
        <v>221</v>
      </c>
      <c r="C411" s="153" t="s">
        <v>1002</v>
      </c>
      <c r="D411" s="153" t="s">
        <v>1003</v>
      </c>
      <c r="E411" s="166"/>
      <c r="F411" s="167"/>
      <c r="G411" s="174"/>
      <c r="H411" s="162"/>
      <c r="I411" s="154"/>
      <c r="J411" s="177"/>
      <c r="K411" s="167"/>
      <c r="L411" s="167"/>
      <c r="M411" s="174"/>
      <c r="N411" s="162">
        <v>148</v>
      </c>
      <c r="O411" s="154">
        <v>49</v>
      </c>
      <c r="P411" s="177">
        <v>0.33108108108108109</v>
      </c>
      <c r="Q411" s="167">
        <v>37</v>
      </c>
      <c r="R411" s="167">
        <v>1</v>
      </c>
      <c r="S411" s="174">
        <v>2.7027027027027029E-2</v>
      </c>
      <c r="T411" s="162" t="s">
        <v>42</v>
      </c>
      <c r="U411" s="154" t="s">
        <v>42</v>
      </c>
      <c r="V411" s="177" t="s">
        <v>42</v>
      </c>
      <c r="W411" s="167" t="s">
        <v>42</v>
      </c>
      <c r="X411" s="167" t="s">
        <v>42</v>
      </c>
      <c r="Y411" s="174" t="s">
        <v>42</v>
      </c>
      <c r="Z411" s="162"/>
      <c r="AA411" s="154"/>
      <c r="AB411" s="155"/>
      <c r="AC411" s="167">
        <v>198</v>
      </c>
      <c r="AD411" s="167">
        <v>53</v>
      </c>
      <c r="AE411" s="55">
        <v>0.26767676767676768</v>
      </c>
    </row>
    <row r="412" spans="1:31" x14ac:dyDescent="0.3">
      <c r="A412" s="152" t="s">
        <v>1771</v>
      </c>
      <c r="B412" s="153" t="s">
        <v>221</v>
      </c>
      <c r="C412" s="153" t="s">
        <v>1004</v>
      </c>
      <c r="D412" s="153" t="s">
        <v>957</v>
      </c>
      <c r="E412" s="166"/>
      <c r="F412" s="167"/>
      <c r="G412" s="174"/>
      <c r="H412" s="162"/>
      <c r="I412" s="154"/>
      <c r="J412" s="177"/>
      <c r="K412" s="167"/>
      <c r="L412" s="167"/>
      <c r="M412" s="174"/>
      <c r="N412" s="162">
        <v>154</v>
      </c>
      <c r="O412" s="154">
        <v>58</v>
      </c>
      <c r="P412" s="177">
        <v>0.37662337662337664</v>
      </c>
      <c r="Q412" s="167">
        <v>24</v>
      </c>
      <c r="R412" s="167">
        <v>6</v>
      </c>
      <c r="S412" s="174">
        <v>0.25</v>
      </c>
      <c r="T412" s="162">
        <v>11</v>
      </c>
      <c r="U412" s="154">
        <v>5</v>
      </c>
      <c r="V412" s="177">
        <v>0.45454545454545453</v>
      </c>
      <c r="W412" s="167" t="s">
        <v>42</v>
      </c>
      <c r="X412" s="167" t="s">
        <v>42</v>
      </c>
      <c r="Y412" s="174" t="s">
        <v>42</v>
      </c>
      <c r="Z412" s="162"/>
      <c r="AA412" s="154"/>
      <c r="AB412" s="160"/>
      <c r="AC412" s="167">
        <v>192</v>
      </c>
      <c r="AD412" s="167">
        <v>69</v>
      </c>
      <c r="AE412" s="55">
        <v>0.359375</v>
      </c>
    </row>
    <row r="413" spans="1:31" x14ac:dyDescent="0.3">
      <c r="A413" s="152" t="s">
        <v>1771</v>
      </c>
      <c r="B413" s="153" t="s">
        <v>221</v>
      </c>
      <c r="C413" s="153" t="s">
        <v>2653</v>
      </c>
      <c r="D413" s="153" t="s">
        <v>2654</v>
      </c>
      <c r="E413" s="166"/>
      <c r="F413" s="167"/>
      <c r="G413" s="174"/>
      <c r="H413" s="162"/>
      <c r="I413" s="154"/>
      <c r="J413" s="177"/>
      <c r="K413" s="167"/>
      <c r="L413" s="167"/>
      <c r="M413" s="174"/>
      <c r="N413" s="162">
        <v>16</v>
      </c>
      <c r="O413" s="154">
        <v>7</v>
      </c>
      <c r="P413" s="177">
        <v>0.4375</v>
      </c>
      <c r="Q413" s="167"/>
      <c r="R413" s="167"/>
      <c r="S413" s="174"/>
      <c r="T413" s="162"/>
      <c r="U413" s="154"/>
      <c r="V413" s="177"/>
      <c r="W413" s="167"/>
      <c r="X413" s="167"/>
      <c r="Y413" s="174"/>
      <c r="Z413" s="162"/>
      <c r="AA413" s="154"/>
      <c r="AB413" s="155"/>
      <c r="AC413" s="167">
        <v>16</v>
      </c>
      <c r="AD413" s="167">
        <v>7</v>
      </c>
      <c r="AE413" s="55">
        <v>0.4375</v>
      </c>
    </row>
    <row r="414" spans="1:31" x14ac:dyDescent="0.3">
      <c r="A414" s="152" t="s">
        <v>1771</v>
      </c>
      <c r="B414" s="153" t="s">
        <v>221</v>
      </c>
      <c r="C414" s="153" t="s">
        <v>2348</v>
      </c>
      <c r="D414" s="153" t="s">
        <v>28</v>
      </c>
      <c r="E414" s="166"/>
      <c r="F414" s="167"/>
      <c r="G414" s="174"/>
      <c r="H414" s="162"/>
      <c r="I414" s="154"/>
      <c r="J414" s="177"/>
      <c r="K414" s="167"/>
      <c r="L414" s="167"/>
      <c r="M414" s="174"/>
      <c r="N414" s="162"/>
      <c r="O414" s="154"/>
      <c r="P414" s="177"/>
      <c r="Q414" s="167" t="s">
        <v>42</v>
      </c>
      <c r="R414" s="167" t="s">
        <v>42</v>
      </c>
      <c r="S414" s="174" t="s">
        <v>42</v>
      </c>
      <c r="T414" s="162" t="s">
        <v>42</v>
      </c>
      <c r="U414" s="154" t="s">
        <v>42</v>
      </c>
      <c r="V414" s="177" t="s">
        <v>42</v>
      </c>
      <c r="W414" s="167" t="s">
        <v>42</v>
      </c>
      <c r="X414" s="167" t="s">
        <v>42</v>
      </c>
      <c r="Y414" s="174" t="s">
        <v>42</v>
      </c>
      <c r="Z414" s="162"/>
      <c r="AA414" s="154"/>
      <c r="AB414" s="155"/>
      <c r="AC414" s="167">
        <v>10</v>
      </c>
      <c r="AD414" s="167">
        <v>2</v>
      </c>
      <c r="AE414" s="55">
        <v>0.2</v>
      </c>
    </row>
    <row r="415" spans="1:31" x14ac:dyDescent="0.3">
      <c r="A415" s="152" t="s">
        <v>1771</v>
      </c>
      <c r="B415" s="153" t="s">
        <v>221</v>
      </c>
      <c r="C415" s="153" t="s">
        <v>2718</v>
      </c>
      <c r="D415" s="153" t="s">
        <v>2719</v>
      </c>
      <c r="E415" s="166"/>
      <c r="F415" s="167"/>
      <c r="G415" s="174"/>
      <c r="H415" s="162"/>
      <c r="I415" s="154"/>
      <c r="J415" s="177"/>
      <c r="K415" s="167"/>
      <c r="L415" s="167"/>
      <c r="M415" s="174"/>
      <c r="N415" s="162" t="s">
        <v>42</v>
      </c>
      <c r="O415" s="154" t="s">
        <v>42</v>
      </c>
      <c r="P415" s="177" t="s">
        <v>42</v>
      </c>
      <c r="Q415" s="167"/>
      <c r="R415" s="167"/>
      <c r="S415" s="174"/>
      <c r="T415" s="162"/>
      <c r="U415" s="154"/>
      <c r="V415" s="177"/>
      <c r="W415" s="167"/>
      <c r="X415" s="167"/>
      <c r="Y415" s="174"/>
      <c r="Z415" s="162"/>
      <c r="AA415" s="154"/>
      <c r="AB415" s="155"/>
      <c r="AC415" s="167" t="s">
        <v>42</v>
      </c>
      <c r="AD415" s="167" t="s">
        <v>42</v>
      </c>
      <c r="AE415" s="55" t="s">
        <v>42</v>
      </c>
    </row>
    <row r="416" spans="1:31" x14ac:dyDescent="0.3">
      <c r="A416" s="152" t="s">
        <v>1771</v>
      </c>
      <c r="B416" s="153" t="s">
        <v>221</v>
      </c>
      <c r="C416" s="153" t="s">
        <v>2720</v>
      </c>
      <c r="D416" s="153" t="s">
        <v>2721</v>
      </c>
      <c r="E416" s="166"/>
      <c r="F416" s="167"/>
      <c r="G416" s="174"/>
      <c r="H416" s="162"/>
      <c r="I416" s="154"/>
      <c r="J416" s="177"/>
      <c r="K416" s="167" t="s">
        <v>42</v>
      </c>
      <c r="L416" s="167" t="s">
        <v>42</v>
      </c>
      <c r="M416" s="174" t="s">
        <v>42</v>
      </c>
      <c r="N416" s="162" t="s">
        <v>42</v>
      </c>
      <c r="O416" s="154" t="s">
        <v>42</v>
      </c>
      <c r="P416" s="177" t="s">
        <v>42</v>
      </c>
      <c r="Q416" s="167" t="s">
        <v>42</v>
      </c>
      <c r="R416" s="167" t="s">
        <v>42</v>
      </c>
      <c r="S416" s="174" t="s">
        <v>42</v>
      </c>
      <c r="T416" s="162" t="s">
        <v>42</v>
      </c>
      <c r="U416" s="154" t="s">
        <v>42</v>
      </c>
      <c r="V416" s="177" t="s">
        <v>42</v>
      </c>
      <c r="W416" s="167" t="s">
        <v>42</v>
      </c>
      <c r="X416" s="167" t="s">
        <v>42</v>
      </c>
      <c r="Y416" s="174" t="s">
        <v>42</v>
      </c>
      <c r="Z416" s="162"/>
      <c r="AA416" s="154"/>
      <c r="AB416" s="155"/>
      <c r="AC416" s="167">
        <v>12</v>
      </c>
      <c r="AD416" s="167">
        <v>2</v>
      </c>
      <c r="AE416" s="55">
        <v>0.16666666666666666</v>
      </c>
    </row>
    <row r="417" spans="1:31" x14ac:dyDescent="0.3">
      <c r="A417" s="152" t="s">
        <v>222</v>
      </c>
      <c r="B417" s="153" t="s">
        <v>223</v>
      </c>
      <c r="C417" s="153" t="s">
        <v>1228</v>
      </c>
      <c r="D417" s="153" t="s">
        <v>1229</v>
      </c>
      <c r="E417" s="166"/>
      <c r="F417" s="167"/>
      <c r="G417" s="174"/>
      <c r="H417" s="162"/>
      <c r="I417" s="154"/>
      <c r="J417" s="177"/>
      <c r="K417" s="167"/>
      <c r="L417" s="167"/>
      <c r="M417" s="174"/>
      <c r="N417" s="162">
        <v>65</v>
      </c>
      <c r="O417" s="154">
        <v>53</v>
      </c>
      <c r="P417" s="177">
        <v>0.81538461538461537</v>
      </c>
      <c r="Q417" s="167"/>
      <c r="R417" s="167"/>
      <c r="S417" s="174"/>
      <c r="T417" s="162" t="s">
        <v>42</v>
      </c>
      <c r="U417" s="154" t="s">
        <v>42</v>
      </c>
      <c r="V417" s="177" t="s">
        <v>42</v>
      </c>
      <c r="W417" s="167" t="s">
        <v>42</v>
      </c>
      <c r="X417" s="167" t="s">
        <v>42</v>
      </c>
      <c r="Y417" s="174" t="s">
        <v>42</v>
      </c>
      <c r="Z417" s="162"/>
      <c r="AA417" s="154"/>
      <c r="AB417" s="155"/>
      <c r="AC417" s="167">
        <v>68</v>
      </c>
      <c r="AD417" s="167">
        <v>55</v>
      </c>
      <c r="AE417" s="55">
        <v>0.80882352941176472</v>
      </c>
    </row>
    <row r="418" spans="1:31" x14ac:dyDescent="0.3">
      <c r="A418" s="152" t="s">
        <v>224</v>
      </c>
      <c r="B418" s="153" t="s">
        <v>225</v>
      </c>
      <c r="C418" s="153" t="s">
        <v>1493</v>
      </c>
      <c r="D418" s="153" t="s">
        <v>1494</v>
      </c>
      <c r="E418" s="166"/>
      <c r="F418" s="167"/>
      <c r="G418" s="174"/>
      <c r="H418" s="162"/>
      <c r="I418" s="154"/>
      <c r="J418" s="177"/>
      <c r="K418" s="167"/>
      <c r="L418" s="167"/>
      <c r="M418" s="174"/>
      <c r="N418" s="162">
        <v>64</v>
      </c>
      <c r="O418" s="154">
        <v>49</v>
      </c>
      <c r="P418" s="177">
        <v>0.765625</v>
      </c>
      <c r="Q418" s="167" t="s">
        <v>42</v>
      </c>
      <c r="R418" s="167" t="s">
        <v>42</v>
      </c>
      <c r="S418" s="174" t="s">
        <v>42</v>
      </c>
      <c r="T418" s="162"/>
      <c r="U418" s="154"/>
      <c r="V418" s="177"/>
      <c r="W418" s="167" t="s">
        <v>42</v>
      </c>
      <c r="X418" s="167" t="s">
        <v>42</v>
      </c>
      <c r="Y418" s="174" t="s">
        <v>42</v>
      </c>
      <c r="Z418" s="162"/>
      <c r="AA418" s="154"/>
      <c r="AB418" s="155"/>
      <c r="AC418" s="167">
        <v>68</v>
      </c>
      <c r="AD418" s="167">
        <v>51</v>
      </c>
      <c r="AE418" s="55">
        <v>0.75</v>
      </c>
    </row>
    <row r="419" spans="1:31" x14ac:dyDescent="0.3">
      <c r="A419" s="152" t="s">
        <v>224</v>
      </c>
      <c r="B419" s="153" t="s">
        <v>225</v>
      </c>
      <c r="C419" s="153" t="s">
        <v>2118</v>
      </c>
      <c r="D419" s="153" t="s">
        <v>2119</v>
      </c>
      <c r="E419" s="166"/>
      <c r="F419" s="167"/>
      <c r="G419" s="174"/>
      <c r="H419" s="162"/>
      <c r="I419" s="154"/>
      <c r="J419" s="177"/>
      <c r="K419" s="167">
        <v>36</v>
      </c>
      <c r="L419" s="167">
        <v>34</v>
      </c>
      <c r="M419" s="174">
        <v>0.94444444444444442</v>
      </c>
      <c r="N419" s="162"/>
      <c r="O419" s="154"/>
      <c r="P419" s="177"/>
      <c r="Q419" s="167"/>
      <c r="R419" s="167"/>
      <c r="S419" s="174"/>
      <c r="T419" s="162"/>
      <c r="U419" s="154"/>
      <c r="V419" s="177"/>
      <c r="W419" s="167"/>
      <c r="X419" s="167"/>
      <c r="Y419" s="174"/>
      <c r="Z419" s="162"/>
      <c r="AA419" s="154"/>
      <c r="AB419" s="160"/>
      <c r="AC419" s="167">
        <v>36</v>
      </c>
      <c r="AD419" s="167">
        <v>34</v>
      </c>
      <c r="AE419" s="55">
        <v>0.94444444444444442</v>
      </c>
    </row>
    <row r="420" spans="1:31" x14ac:dyDescent="0.3">
      <c r="A420" s="152" t="s">
        <v>226</v>
      </c>
      <c r="B420" s="153" t="s">
        <v>227</v>
      </c>
      <c r="C420" s="153" t="s">
        <v>958</v>
      </c>
      <c r="D420" s="153" t="s">
        <v>959</v>
      </c>
      <c r="E420" s="166"/>
      <c r="F420" s="167"/>
      <c r="G420" s="174"/>
      <c r="H420" s="162"/>
      <c r="I420" s="154"/>
      <c r="J420" s="177"/>
      <c r="K420" s="167"/>
      <c r="L420" s="167"/>
      <c r="M420" s="174"/>
      <c r="N420" s="162">
        <v>171</v>
      </c>
      <c r="O420" s="154">
        <v>146</v>
      </c>
      <c r="P420" s="177">
        <v>0.85380116959064323</v>
      </c>
      <c r="Q420" s="167">
        <v>16</v>
      </c>
      <c r="R420" s="167">
        <v>4</v>
      </c>
      <c r="S420" s="174">
        <v>0.25</v>
      </c>
      <c r="T420" s="162" t="s">
        <v>42</v>
      </c>
      <c r="U420" s="154" t="s">
        <v>42</v>
      </c>
      <c r="V420" s="177" t="s">
        <v>42</v>
      </c>
      <c r="W420" s="167" t="s">
        <v>42</v>
      </c>
      <c r="X420" s="167" t="s">
        <v>42</v>
      </c>
      <c r="Y420" s="174" t="s">
        <v>42</v>
      </c>
      <c r="Z420" s="162"/>
      <c r="AA420" s="154"/>
      <c r="AB420" s="155"/>
      <c r="AC420" s="167">
        <v>190</v>
      </c>
      <c r="AD420" s="167">
        <v>150</v>
      </c>
      <c r="AE420" s="55">
        <v>0.78947368421052633</v>
      </c>
    </row>
    <row r="421" spans="1:31" x14ac:dyDescent="0.3">
      <c r="A421" s="152" t="s">
        <v>226</v>
      </c>
      <c r="B421" s="153" t="s">
        <v>227</v>
      </c>
      <c r="C421" s="153" t="s">
        <v>2316</v>
      </c>
      <c r="D421" s="153" t="s">
        <v>2317</v>
      </c>
      <c r="E421" s="166"/>
      <c r="F421" s="167"/>
      <c r="G421" s="174"/>
      <c r="H421" s="162"/>
      <c r="I421" s="154"/>
      <c r="J421" s="177"/>
      <c r="K421" s="167">
        <v>37</v>
      </c>
      <c r="L421" s="167">
        <v>36</v>
      </c>
      <c r="M421" s="174">
        <v>0.97297297297297303</v>
      </c>
      <c r="N421" s="162"/>
      <c r="O421" s="154"/>
      <c r="P421" s="177"/>
      <c r="Q421" s="167"/>
      <c r="R421" s="167"/>
      <c r="S421" s="174"/>
      <c r="T421" s="162"/>
      <c r="U421" s="154"/>
      <c r="V421" s="177"/>
      <c r="W421" s="167"/>
      <c r="X421" s="167"/>
      <c r="Y421" s="174"/>
      <c r="Z421" s="162"/>
      <c r="AA421" s="154"/>
      <c r="AB421" s="155"/>
      <c r="AC421" s="167">
        <v>37</v>
      </c>
      <c r="AD421" s="167">
        <v>36</v>
      </c>
      <c r="AE421" s="55">
        <v>0.97297297297297303</v>
      </c>
    </row>
    <row r="422" spans="1:31" x14ac:dyDescent="0.3">
      <c r="A422" s="152" t="s">
        <v>1070</v>
      </c>
      <c r="B422" s="153" t="s">
        <v>228</v>
      </c>
      <c r="C422" s="153" t="s">
        <v>1559</v>
      </c>
      <c r="D422" s="153" t="s">
        <v>1560</v>
      </c>
      <c r="E422" s="166"/>
      <c r="F422" s="167"/>
      <c r="G422" s="174"/>
      <c r="H422" s="162"/>
      <c r="I422" s="154"/>
      <c r="J422" s="177"/>
      <c r="K422" s="167">
        <v>17</v>
      </c>
      <c r="L422" s="167">
        <v>16</v>
      </c>
      <c r="M422" s="174">
        <v>0.94117647058823528</v>
      </c>
      <c r="N422" s="162">
        <v>23</v>
      </c>
      <c r="O422" s="154">
        <v>22</v>
      </c>
      <c r="P422" s="177">
        <v>0.95652173913043481</v>
      </c>
      <c r="Q422" s="167" t="s">
        <v>42</v>
      </c>
      <c r="R422" s="167" t="s">
        <v>42</v>
      </c>
      <c r="S422" s="174" t="s">
        <v>42</v>
      </c>
      <c r="T422" s="162"/>
      <c r="U422" s="154"/>
      <c r="V422" s="177"/>
      <c r="W422" s="167"/>
      <c r="X422" s="167"/>
      <c r="Y422" s="174"/>
      <c r="Z422" s="162"/>
      <c r="AA422" s="154"/>
      <c r="AB422" s="155"/>
      <c r="AC422" s="167">
        <v>41</v>
      </c>
      <c r="AD422" s="167">
        <v>38</v>
      </c>
      <c r="AE422" s="55">
        <v>0.92682926829268297</v>
      </c>
    </row>
    <row r="423" spans="1:31" x14ac:dyDescent="0.3">
      <c r="A423" s="152" t="s">
        <v>1070</v>
      </c>
      <c r="B423" s="153" t="s">
        <v>228</v>
      </c>
      <c r="C423" s="153" t="s">
        <v>1749</v>
      </c>
      <c r="D423" s="153" t="s">
        <v>1750</v>
      </c>
      <c r="E423" s="166"/>
      <c r="F423" s="167"/>
      <c r="G423" s="174"/>
      <c r="H423" s="162"/>
      <c r="I423" s="154"/>
      <c r="J423" s="177"/>
      <c r="K423" s="167">
        <v>18</v>
      </c>
      <c r="L423" s="167">
        <v>16</v>
      </c>
      <c r="M423" s="174">
        <v>0.88888888888888884</v>
      </c>
      <c r="N423" s="162">
        <v>28</v>
      </c>
      <c r="O423" s="154">
        <v>17</v>
      </c>
      <c r="P423" s="177">
        <v>0.6071428571428571</v>
      </c>
      <c r="Q423" s="167" t="s">
        <v>42</v>
      </c>
      <c r="R423" s="167" t="s">
        <v>42</v>
      </c>
      <c r="S423" s="174" t="s">
        <v>42</v>
      </c>
      <c r="T423" s="162" t="s">
        <v>42</v>
      </c>
      <c r="U423" s="154" t="s">
        <v>42</v>
      </c>
      <c r="V423" s="177" t="s">
        <v>42</v>
      </c>
      <c r="W423" s="167"/>
      <c r="X423" s="167"/>
      <c r="Y423" s="174"/>
      <c r="Z423" s="162"/>
      <c r="AA423" s="154"/>
      <c r="AB423" s="155"/>
      <c r="AC423" s="167">
        <v>55</v>
      </c>
      <c r="AD423" s="167">
        <v>37</v>
      </c>
      <c r="AE423" s="55">
        <v>0.67272727272727273</v>
      </c>
    </row>
    <row r="424" spans="1:31" x14ac:dyDescent="0.3">
      <c r="A424" s="152" t="s">
        <v>229</v>
      </c>
      <c r="B424" s="153" t="s">
        <v>230</v>
      </c>
      <c r="C424" s="153" t="s">
        <v>1351</v>
      </c>
      <c r="D424" s="153" t="s">
        <v>1352</v>
      </c>
      <c r="E424" s="166"/>
      <c r="F424" s="167"/>
      <c r="G424" s="174"/>
      <c r="H424" s="162"/>
      <c r="I424" s="154"/>
      <c r="J424" s="177"/>
      <c r="K424" s="167"/>
      <c r="L424" s="167"/>
      <c r="M424" s="174"/>
      <c r="N424" s="162">
        <v>67</v>
      </c>
      <c r="O424" s="154">
        <v>59</v>
      </c>
      <c r="P424" s="177">
        <v>0.88059701492537312</v>
      </c>
      <c r="Q424" s="167" t="s">
        <v>42</v>
      </c>
      <c r="R424" s="167" t="s">
        <v>42</v>
      </c>
      <c r="S424" s="174" t="s">
        <v>42</v>
      </c>
      <c r="T424" s="162" t="s">
        <v>42</v>
      </c>
      <c r="U424" s="154" t="s">
        <v>42</v>
      </c>
      <c r="V424" s="177" t="s">
        <v>42</v>
      </c>
      <c r="W424" s="167"/>
      <c r="X424" s="167"/>
      <c r="Y424" s="174"/>
      <c r="Z424" s="162"/>
      <c r="AA424" s="154"/>
      <c r="AB424" s="155"/>
      <c r="AC424" s="167">
        <v>72</v>
      </c>
      <c r="AD424" s="167">
        <v>61</v>
      </c>
      <c r="AE424" s="55">
        <v>0.84722222222222221</v>
      </c>
    </row>
    <row r="425" spans="1:31" x14ac:dyDescent="0.3">
      <c r="A425" s="152" t="s">
        <v>229</v>
      </c>
      <c r="B425" s="153" t="s">
        <v>230</v>
      </c>
      <c r="C425" s="153" t="s">
        <v>1816</v>
      </c>
      <c r="D425" s="153" t="s">
        <v>1817</v>
      </c>
      <c r="E425" s="166" t="s">
        <v>42</v>
      </c>
      <c r="F425" s="167" t="s">
        <v>42</v>
      </c>
      <c r="G425" s="174" t="s">
        <v>42</v>
      </c>
      <c r="H425" s="162">
        <v>17</v>
      </c>
      <c r="I425" s="154">
        <v>17</v>
      </c>
      <c r="J425" s="177">
        <v>1</v>
      </c>
      <c r="K425" s="167">
        <v>36</v>
      </c>
      <c r="L425" s="167">
        <v>36</v>
      </c>
      <c r="M425" s="174">
        <v>1</v>
      </c>
      <c r="N425" s="162"/>
      <c r="O425" s="154"/>
      <c r="P425" s="177"/>
      <c r="Q425" s="167"/>
      <c r="R425" s="167"/>
      <c r="S425" s="174"/>
      <c r="T425" s="162"/>
      <c r="U425" s="154"/>
      <c r="V425" s="177"/>
      <c r="W425" s="167"/>
      <c r="X425" s="167"/>
      <c r="Y425" s="174"/>
      <c r="Z425" s="162"/>
      <c r="AA425" s="154"/>
      <c r="AB425" s="155"/>
      <c r="AC425" s="167">
        <v>58</v>
      </c>
      <c r="AD425" s="167">
        <v>58</v>
      </c>
      <c r="AE425" s="55">
        <v>1</v>
      </c>
    </row>
    <row r="426" spans="1:31" x14ac:dyDescent="0.3">
      <c r="A426" s="152" t="s">
        <v>231</v>
      </c>
      <c r="B426" s="153" t="s">
        <v>232</v>
      </c>
      <c r="C426" s="153" t="s">
        <v>1676</v>
      </c>
      <c r="D426" s="153" t="s">
        <v>1677</v>
      </c>
      <c r="E426" s="166"/>
      <c r="F426" s="167"/>
      <c r="G426" s="174"/>
      <c r="H426" s="162"/>
      <c r="I426" s="154"/>
      <c r="J426" s="177"/>
      <c r="K426" s="167"/>
      <c r="L426" s="167"/>
      <c r="M426" s="174"/>
      <c r="N426" s="162">
        <v>21</v>
      </c>
      <c r="O426" s="154">
        <v>14</v>
      </c>
      <c r="P426" s="177">
        <v>0.66666666666666663</v>
      </c>
      <c r="Q426" s="167" t="s">
        <v>42</v>
      </c>
      <c r="R426" s="167" t="s">
        <v>42</v>
      </c>
      <c r="S426" s="174" t="s">
        <v>42</v>
      </c>
      <c r="T426" s="162"/>
      <c r="U426" s="154"/>
      <c r="V426" s="177"/>
      <c r="W426" s="167"/>
      <c r="X426" s="167"/>
      <c r="Y426" s="174"/>
      <c r="Z426" s="162"/>
      <c r="AA426" s="154"/>
      <c r="AB426" s="155"/>
      <c r="AC426" s="167">
        <v>23</v>
      </c>
      <c r="AD426" s="167">
        <v>14</v>
      </c>
      <c r="AE426" s="55">
        <v>0.60869565217391308</v>
      </c>
    </row>
    <row r="427" spans="1:31" x14ac:dyDescent="0.3">
      <c r="A427" s="152" t="s">
        <v>233</v>
      </c>
      <c r="B427" s="153" t="s">
        <v>234</v>
      </c>
      <c r="C427" s="153" t="s">
        <v>875</v>
      </c>
      <c r="D427" s="153" t="s">
        <v>2984</v>
      </c>
      <c r="E427" s="166"/>
      <c r="F427" s="167"/>
      <c r="G427" s="174"/>
      <c r="H427" s="162"/>
      <c r="I427" s="154"/>
      <c r="J427" s="177"/>
      <c r="K427" s="167"/>
      <c r="L427" s="167"/>
      <c r="M427" s="174"/>
      <c r="N427" s="162">
        <v>183</v>
      </c>
      <c r="O427" s="154">
        <v>123</v>
      </c>
      <c r="P427" s="177">
        <v>0.67213114754098358</v>
      </c>
      <c r="Q427" s="167">
        <v>32</v>
      </c>
      <c r="R427" s="167">
        <v>8</v>
      </c>
      <c r="S427" s="174">
        <v>0.25</v>
      </c>
      <c r="T427" s="162" t="s">
        <v>42</v>
      </c>
      <c r="U427" s="154" t="s">
        <v>42</v>
      </c>
      <c r="V427" s="177" t="s">
        <v>42</v>
      </c>
      <c r="W427" s="167" t="s">
        <v>42</v>
      </c>
      <c r="X427" s="167" t="s">
        <v>42</v>
      </c>
      <c r="Y427" s="174" t="s">
        <v>42</v>
      </c>
      <c r="Z427" s="162"/>
      <c r="AA427" s="154"/>
      <c r="AB427" s="155"/>
      <c r="AC427" s="167">
        <v>222</v>
      </c>
      <c r="AD427" s="167">
        <v>133</v>
      </c>
      <c r="AE427" s="55">
        <v>0.59909909909909909</v>
      </c>
    </row>
    <row r="428" spans="1:31" x14ac:dyDescent="0.3">
      <c r="A428" s="152" t="s">
        <v>235</v>
      </c>
      <c r="B428" s="153" t="s">
        <v>236</v>
      </c>
      <c r="C428" s="153" t="s">
        <v>1163</v>
      </c>
      <c r="D428" s="153" t="s">
        <v>1164</v>
      </c>
      <c r="E428" s="166"/>
      <c r="F428" s="167"/>
      <c r="G428" s="174"/>
      <c r="H428" s="162"/>
      <c r="I428" s="154"/>
      <c r="J428" s="177"/>
      <c r="K428" s="167"/>
      <c r="L428" s="167"/>
      <c r="M428" s="174"/>
      <c r="N428" s="162">
        <v>106</v>
      </c>
      <c r="O428" s="154">
        <v>90</v>
      </c>
      <c r="P428" s="177">
        <v>0.84905660377358494</v>
      </c>
      <c r="Q428" s="167" t="s">
        <v>42</v>
      </c>
      <c r="R428" s="167" t="s">
        <v>42</v>
      </c>
      <c r="S428" s="174" t="s">
        <v>42</v>
      </c>
      <c r="T428" s="162" t="s">
        <v>42</v>
      </c>
      <c r="U428" s="154" t="s">
        <v>42</v>
      </c>
      <c r="V428" s="177" t="s">
        <v>42</v>
      </c>
      <c r="W428" s="167" t="s">
        <v>42</v>
      </c>
      <c r="X428" s="167" t="s">
        <v>42</v>
      </c>
      <c r="Y428" s="174" t="s">
        <v>42</v>
      </c>
      <c r="Z428" s="162"/>
      <c r="AA428" s="154"/>
      <c r="AB428" s="155"/>
      <c r="AC428" s="167">
        <v>112</v>
      </c>
      <c r="AD428" s="167">
        <v>94</v>
      </c>
      <c r="AE428" s="55">
        <v>0.8392857142857143</v>
      </c>
    </row>
    <row r="429" spans="1:31" x14ac:dyDescent="0.3">
      <c r="A429" s="152" t="s">
        <v>237</v>
      </c>
      <c r="B429" s="153" t="s">
        <v>238</v>
      </c>
      <c r="C429" s="153" t="s">
        <v>1321</v>
      </c>
      <c r="D429" s="153" t="s">
        <v>1322</v>
      </c>
      <c r="E429" s="166"/>
      <c r="F429" s="167"/>
      <c r="G429" s="174"/>
      <c r="H429" s="162"/>
      <c r="I429" s="154"/>
      <c r="J429" s="177"/>
      <c r="K429" s="167"/>
      <c r="L429" s="167"/>
      <c r="M429" s="174"/>
      <c r="N429" s="162">
        <v>71</v>
      </c>
      <c r="O429" s="154">
        <v>52</v>
      </c>
      <c r="P429" s="177">
        <v>0.73239436619718312</v>
      </c>
      <c r="Q429" s="167">
        <v>13</v>
      </c>
      <c r="R429" s="167">
        <v>4</v>
      </c>
      <c r="S429" s="174">
        <v>0.30769230769230771</v>
      </c>
      <c r="T429" s="162"/>
      <c r="U429" s="154"/>
      <c r="V429" s="177"/>
      <c r="W429" s="167" t="s">
        <v>42</v>
      </c>
      <c r="X429" s="167" t="s">
        <v>42</v>
      </c>
      <c r="Y429" s="174" t="s">
        <v>42</v>
      </c>
      <c r="Z429" s="162"/>
      <c r="AA429" s="154"/>
      <c r="AB429" s="155"/>
      <c r="AC429" s="167">
        <v>87</v>
      </c>
      <c r="AD429" s="167">
        <v>58</v>
      </c>
      <c r="AE429" s="55">
        <v>0.66666666666666663</v>
      </c>
    </row>
    <row r="430" spans="1:31" x14ac:dyDescent="0.3">
      <c r="A430" s="152" t="s">
        <v>239</v>
      </c>
      <c r="B430" s="153" t="s">
        <v>240</v>
      </c>
      <c r="C430" s="153" t="s">
        <v>1630</v>
      </c>
      <c r="D430" s="153" t="s">
        <v>1631</v>
      </c>
      <c r="E430" s="166"/>
      <c r="F430" s="167"/>
      <c r="G430" s="174"/>
      <c r="H430" s="162"/>
      <c r="I430" s="154"/>
      <c r="J430" s="177"/>
      <c r="K430" s="167">
        <v>16</v>
      </c>
      <c r="L430" s="167">
        <v>14</v>
      </c>
      <c r="M430" s="174">
        <v>0.875</v>
      </c>
      <c r="N430" s="162">
        <v>32</v>
      </c>
      <c r="O430" s="154">
        <v>21</v>
      </c>
      <c r="P430" s="177">
        <v>0.65625</v>
      </c>
      <c r="Q430" s="167" t="s">
        <v>42</v>
      </c>
      <c r="R430" s="167" t="s">
        <v>42</v>
      </c>
      <c r="S430" s="174" t="s">
        <v>42</v>
      </c>
      <c r="T430" s="162" t="s">
        <v>42</v>
      </c>
      <c r="U430" s="154" t="s">
        <v>42</v>
      </c>
      <c r="V430" s="177" t="s">
        <v>42</v>
      </c>
      <c r="W430" s="167"/>
      <c r="X430" s="167"/>
      <c r="Y430" s="174"/>
      <c r="Z430" s="162"/>
      <c r="AA430" s="154"/>
      <c r="AB430" s="155"/>
      <c r="AC430" s="167">
        <v>52</v>
      </c>
      <c r="AD430" s="167">
        <v>38</v>
      </c>
      <c r="AE430" s="55">
        <v>0.73076923076923073</v>
      </c>
    </row>
    <row r="431" spans="1:31" x14ac:dyDescent="0.3">
      <c r="A431" s="152" t="s">
        <v>241</v>
      </c>
      <c r="B431" s="153" t="s">
        <v>242</v>
      </c>
      <c r="C431" s="153" t="s">
        <v>1569</v>
      </c>
      <c r="D431" s="153" t="s">
        <v>1570</v>
      </c>
      <c r="E431" s="166"/>
      <c r="F431" s="167"/>
      <c r="G431" s="174"/>
      <c r="H431" s="162"/>
      <c r="I431" s="154"/>
      <c r="J431" s="177"/>
      <c r="K431" s="167"/>
      <c r="L431" s="167"/>
      <c r="M431" s="174"/>
      <c r="N431" s="162">
        <v>46</v>
      </c>
      <c r="O431" s="154">
        <v>23</v>
      </c>
      <c r="P431" s="177">
        <v>0.5</v>
      </c>
      <c r="Q431" s="167" t="s">
        <v>42</v>
      </c>
      <c r="R431" s="167" t="s">
        <v>42</v>
      </c>
      <c r="S431" s="174" t="s">
        <v>42</v>
      </c>
      <c r="T431" s="162" t="s">
        <v>42</v>
      </c>
      <c r="U431" s="154" t="s">
        <v>42</v>
      </c>
      <c r="V431" s="177" t="s">
        <v>42</v>
      </c>
      <c r="W431" s="167" t="s">
        <v>42</v>
      </c>
      <c r="X431" s="167" t="s">
        <v>42</v>
      </c>
      <c r="Y431" s="174" t="s">
        <v>42</v>
      </c>
      <c r="Z431" s="162"/>
      <c r="AA431" s="154"/>
      <c r="AB431" s="155"/>
      <c r="AC431" s="167">
        <v>59</v>
      </c>
      <c r="AD431" s="167">
        <v>29</v>
      </c>
      <c r="AE431" s="55">
        <v>0.49152542372881358</v>
      </c>
    </row>
    <row r="432" spans="1:31" x14ac:dyDescent="0.3">
      <c r="A432" s="152" t="s">
        <v>243</v>
      </c>
      <c r="B432" s="153" t="s">
        <v>244</v>
      </c>
      <c r="C432" s="153" t="s">
        <v>1471</v>
      </c>
      <c r="D432" s="153" t="s">
        <v>1472</v>
      </c>
      <c r="E432" s="166"/>
      <c r="F432" s="167"/>
      <c r="G432" s="174"/>
      <c r="H432" s="162"/>
      <c r="I432" s="154"/>
      <c r="J432" s="177"/>
      <c r="K432" s="167"/>
      <c r="L432" s="167"/>
      <c r="M432" s="174"/>
      <c r="N432" s="162">
        <v>88</v>
      </c>
      <c r="O432" s="154">
        <v>80</v>
      </c>
      <c r="P432" s="177">
        <v>0.90909090909090906</v>
      </c>
      <c r="Q432" s="167" t="s">
        <v>42</v>
      </c>
      <c r="R432" s="167" t="s">
        <v>42</v>
      </c>
      <c r="S432" s="174" t="s">
        <v>42</v>
      </c>
      <c r="T432" s="162" t="s">
        <v>42</v>
      </c>
      <c r="U432" s="154" t="s">
        <v>42</v>
      </c>
      <c r="V432" s="177" t="s">
        <v>42</v>
      </c>
      <c r="W432" s="167"/>
      <c r="X432" s="167"/>
      <c r="Y432" s="174"/>
      <c r="Z432" s="162"/>
      <c r="AA432" s="154"/>
      <c r="AB432" s="155"/>
      <c r="AC432" s="167">
        <v>99</v>
      </c>
      <c r="AD432" s="167">
        <v>88</v>
      </c>
      <c r="AE432" s="55">
        <v>0.88888888888888884</v>
      </c>
    </row>
    <row r="433" spans="1:31" x14ac:dyDescent="0.3">
      <c r="A433" s="152" t="s">
        <v>243</v>
      </c>
      <c r="B433" s="153" t="s">
        <v>244</v>
      </c>
      <c r="C433" s="153" t="s">
        <v>1808</v>
      </c>
      <c r="D433" s="153" t="s">
        <v>1809</v>
      </c>
      <c r="E433" s="166"/>
      <c r="F433" s="167"/>
      <c r="G433" s="174"/>
      <c r="H433" s="162"/>
      <c r="I433" s="154"/>
      <c r="J433" s="177"/>
      <c r="K433" s="167">
        <v>36</v>
      </c>
      <c r="L433" s="167">
        <v>34</v>
      </c>
      <c r="M433" s="174">
        <v>0.94444444444444442</v>
      </c>
      <c r="N433" s="162"/>
      <c r="O433" s="154"/>
      <c r="P433" s="177"/>
      <c r="Q433" s="167"/>
      <c r="R433" s="167"/>
      <c r="S433" s="174"/>
      <c r="T433" s="162"/>
      <c r="U433" s="154"/>
      <c r="V433" s="177"/>
      <c r="W433" s="167"/>
      <c r="X433" s="167"/>
      <c r="Y433" s="174"/>
      <c r="Z433" s="162"/>
      <c r="AA433" s="154"/>
      <c r="AB433" s="155"/>
      <c r="AC433" s="167">
        <v>36</v>
      </c>
      <c r="AD433" s="167">
        <v>34</v>
      </c>
      <c r="AE433" s="55">
        <v>0.94444444444444442</v>
      </c>
    </row>
    <row r="434" spans="1:31" x14ac:dyDescent="0.3">
      <c r="A434" s="152" t="s">
        <v>245</v>
      </c>
      <c r="B434" s="153" t="s">
        <v>246</v>
      </c>
      <c r="C434" s="153" t="s">
        <v>1315</v>
      </c>
      <c r="D434" s="153" t="s">
        <v>1316</v>
      </c>
      <c r="E434" s="166"/>
      <c r="F434" s="167"/>
      <c r="G434" s="174"/>
      <c r="H434" s="162"/>
      <c r="I434" s="154"/>
      <c r="J434" s="177"/>
      <c r="K434" s="167"/>
      <c r="L434" s="167"/>
      <c r="M434" s="174"/>
      <c r="N434" s="162">
        <v>46</v>
      </c>
      <c r="O434" s="154">
        <v>36</v>
      </c>
      <c r="P434" s="177">
        <v>0.78260869565217395</v>
      </c>
      <c r="Q434" s="167" t="s">
        <v>42</v>
      </c>
      <c r="R434" s="167" t="s">
        <v>42</v>
      </c>
      <c r="S434" s="174" t="s">
        <v>42</v>
      </c>
      <c r="T434" s="162"/>
      <c r="U434" s="154"/>
      <c r="V434" s="177"/>
      <c r="W434" s="167" t="s">
        <v>42</v>
      </c>
      <c r="X434" s="167" t="s">
        <v>42</v>
      </c>
      <c r="Y434" s="174" t="s">
        <v>42</v>
      </c>
      <c r="Z434" s="162"/>
      <c r="AA434" s="154"/>
      <c r="AB434" s="155"/>
      <c r="AC434" s="167">
        <v>50</v>
      </c>
      <c r="AD434" s="167">
        <v>38</v>
      </c>
      <c r="AE434" s="55">
        <v>0.76</v>
      </c>
    </row>
    <row r="435" spans="1:31" x14ac:dyDescent="0.3">
      <c r="A435" s="152" t="s">
        <v>245</v>
      </c>
      <c r="B435" s="153" t="s">
        <v>246</v>
      </c>
      <c r="C435" s="153" t="s">
        <v>1997</v>
      </c>
      <c r="D435" s="153" t="s">
        <v>1998</v>
      </c>
      <c r="E435" s="166"/>
      <c r="F435" s="167"/>
      <c r="G435" s="174"/>
      <c r="H435" s="162"/>
      <c r="I435" s="154"/>
      <c r="J435" s="177"/>
      <c r="K435" s="167">
        <v>20</v>
      </c>
      <c r="L435" s="167">
        <v>20</v>
      </c>
      <c r="M435" s="174">
        <v>1</v>
      </c>
      <c r="N435" s="162"/>
      <c r="O435" s="154"/>
      <c r="P435" s="177"/>
      <c r="Q435" s="167"/>
      <c r="R435" s="167"/>
      <c r="S435" s="174"/>
      <c r="T435" s="162"/>
      <c r="U435" s="154"/>
      <c r="V435" s="177"/>
      <c r="W435" s="167"/>
      <c r="X435" s="167"/>
      <c r="Y435" s="174"/>
      <c r="Z435" s="162"/>
      <c r="AA435" s="154"/>
      <c r="AB435" s="155"/>
      <c r="AC435" s="167">
        <v>20</v>
      </c>
      <c r="AD435" s="167">
        <v>20</v>
      </c>
      <c r="AE435" s="55">
        <v>1</v>
      </c>
    </row>
    <row r="436" spans="1:31" x14ac:dyDescent="0.3">
      <c r="A436" s="152" t="s">
        <v>247</v>
      </c>
      <c r="B436" s="153" t="s">
        <v>248</v>
      </c>
      <c r="C436" s="153" t="s">
        <v>1796</v>
      </c>
      <c r="D436" s="153" t="s">
        <v>1797</v>
      </c>
      <c r="E436" s="166"/>
      <c r="F436" s="167"/>
      <c r="G436" s="174"/>
      <c r="H436" s="162"/>
      <c r="I436" s="154"/>
      <c r="J436" s="177"/>
      <c r="K436" s="167" t="s">
        <v>42</v>
      </c>
      <c r="L436" s="167" t="s">
        <v>42</v>
      </c>
      <c r="M436" s="174" t="s">
        <v>42</v>
      </c>
      <c r="N436" s="162">
        <v>17</v>
      </c>
      <c r="O436" s="154">
        <v>13</v>
      </c>
      <c r="P436" s="177">
        <v>0.76470588235294112</v>
      </c>
      <c r="Q436" s="167" t="s">
        <v>42</v>
      </c>
      <c r="R436" s="167" t="s">
        <v>42</v>
      </c>
      <c r="S436" s="174" t="s">
        <v>42</v>
      </c>
      <c r="T436" s="162" t="s">
        <v>42</v>
      </c>
      <c r="U436" s="154" t="s">
        <v>42</v>
      </c>
      <c r="V436" s="177" t="s">
        <v>42</v>
      </c>
      <c r="W436" s="167"/>
      <c r="X436" s="167"/>
      <c r="Y436" s="174"/>
      <c r="Z436" s="162"/>
      <c r="AA436" s="154"/>
      <c r="AB436" s="155"/>
      <c r="AC436" s="167">
        <v>24</v>
      </c>
      <c r="AD436" s="167">
        <v>17</v>
      </c>
      <c r="AE436" s="55">
        <v>0.70833333333333337</v>
      </c>
    </row>
    <row r="437" spans="1:31" x14ac:dyDescent="0.3">
      <c r="A437" s="152" t="s">
        <v>249</v>
      </c>
      <c r="B437" s="153" t="s">
        <v>250</v>
      </c>
      <c r="C437" s="153" t="s">
        <v>939</v>
      </c>
      <c r="D437" s="153" t="s">
        <v>940</v>
      </c>
      <c r="E437" s="166"/>
      <c r="F437" s="167"/>
      <c r="G437" s="174"/>
      <c r="H437" s="162"/>
      <c r="I437" s="154"/>
      <c r="J437" s="177"/>
      <c r="K437" s="167"/>
      <c r="L437" s="167"/>
      <c r="M437" s="174"/>
      <c r="N437" s="162">
        <v>121</v>
      </c>
      <c r="O437" s="154">
        <v>94</v>
      </c>
      <c r="P437" s="177">
        <v>0.77685950413223137</v>
      </c>
      <c r="Q437" s="167" t="s">
        <v>42</v>
      </c>
      <c r="R437" s="167" t="s">
        <v>42</v>
      </c>
      <c r="S437" s="174" t="s">
        <v>42</v>
      </c>
      <c r="T437" s="162" t="s">
        <v>42</v>
      </c>
      <c r="U437" s="154" t="s">
        <v>42</v>
      </c>
      <c r="V437" s="177" t="s">
        <v>42</v>
      </c>
      <c r="W437" s="167" t="s">
        <v>42</v>
      </c>
      <c r="X437" s="167" t="s">
        <v>42</v>
      </c>
      <c r="Y437" s="174" t="s">
        <v>42</v>
      </c>
      <c r="Z437" s="162"/>
      <c r="AA437" s="154"/>
      <c r="AB437" s="160"/>
      <c r="AC437" s="167">
        <v>135</v>
      </c>
      <c r="AD437" s="167">
        <v>99</v>
      </c>
      <c r="AE437" s="55">
        <v>0.73333333333333328</v>
      </c>
    </row>
    <row r="438" spans="1:31" x14ac:dyDescent="0.3">
      <c r="A438" s="152" t="s">
        <v>249</v>
      </c>
      <c r="B438" s="153" t="s">
        <v>250</v>
      </c>
      <c r="C438" s="153" t="s">
        <v>1765</v>
      </c>
      <c r="D438" s="153" t="s">
        <v>1766</v>
      </c>
      <c r="E438" s="166"/>
      <c r="F438" s="167"/>
      <c r="G438" s="174"/>
      <c r="H438" s="162"/>
      <c r="I438" s="154"/>
      <c r="J438" s="177"/>
      <c r="K438" s="167">
        <v>60</v>
      </c>
      <c r="L438" s="167">
        <v>59</v>
      </c>
      <c r="M438" s="174">
        <v>0.98333333333333328</v>
      </c>
      <c r="N438" s="162"/>
      <c r="O438" s="154"/>
      <c r="P438" s="177"/>
      <c r="Q438" s="167"/>
      <c r="R438" s="167"/>
      <c r="S438" s="174"/>
      <c r="T438" s="162"/>
      <c r="U438" s="154"/>
      <c r="V438" s="177"/>
      <c r="W438" s="167"/>
      <c r="X438" s="167"/>
      <c r="Y438" s="174"/>
      <c r="Z438" s="162"/>
      <c r="AA438" s="154"/>
      <c r="AB438" s="155"/>
      <c r="AC438" s="167">
        <v>60</v>
      </c>
      <c r="AD438" s="167">
        <v>59</v>
      </c>
      <c r="AE438" s="55">
        <v>0.98333333333333328</v>
      </c>
    </row>
    <row r="439" spans="1:31" x14ac:dyDescent="0.3">
      <c r="A439" s="152" t="s">
        <v>2316</v>
      </c>
      <c r="B439" s="153" t="s">
        <v>251</v>
      </c>
      <c r="C439" s="153" t="s">
        <v>2985</v>
      </c>
      <c r="D439" s="153" t="s">
        <v>2986</v>
      </c>
      <c r="E439" s="166"/>
      <c r="F439" s="167"/>
      <c r="G439" s="174"/>
      <c r="H439" s="162"/>
      <c r="I439" s="154"/>
      <c r="J439" s="177"/>
      <c r="K439" s="167">
        <v>20</v>
      </c>
      <c r="L439" s="167">
        <v>17</v>
      </c>
      <c r="M439" s="174">
        <v>0.85</v>
      </c>
      <c r="N439" s="162"/>
      <c r="O439" s="154"/>
      <c r="P439" s="177"/>
      <c r="Q439" s="167"/>
      <c r="R439" s="167"/>
      <c r="S439" s="174"/>
      <c r="T439" s="162"/>
      <c r="U439" s="154"/>
      <c r="V439" s="177"/>
      <c r="W439" s="167"/>
      <c r="X439" s="167"/>
      <c r="Y439" s="174"/>
      <c r="Z439" s="162"/>
      <c r="AA439" s="154"/>
      <c r="AB439" s="155"/>
      <c r="AC439" s="167">
        <v>20</v>
      </c>
      <c r="AD439" s="167">
        <v>17</v>
      </c>
      <c r="AE439" s="55">
        <v>0.85</v>
      </c>
    </row>
    <row r="440" spans="1:31" x14ac:dyDescent="0.3">
      <c r="A440" s="152" t="s">
        <v>2316</v>
      </c>
      <c r="B440" s="153" t="s">
        <v>251</v>
      </c>
      <c r="C440" s="153" t="s">
        <v>1389</v>
      </c>
      <c r="D440" s="153" t="s">
        <v>1390</v>
      </c>
      <c r="E440" s="166"/>
      <c r="F440" s="167"/>
      <c r="G440" s="174"/>
      <c r="H440" s="162"/>
      <c r="I440" s="154"/>
      <c r="J440" s="177"/>
      <c r="K440" s="167"/>
      <c r="L440" s="167"/>
      <c r="M440" s="174"/>
      <c r="N440" s="162">
        <v>47</v>
      </c>
      <c r="O440" s="154">
        <v>23</v>
      </c>
      <c r="P440" s="177">
        <v>0.48936170212765956</v>
      </c>
      <c r="Q440" s="167">
        <v>18</v>
      </c>
      <c r="R440" s="167">
        <v>6</v>
      </c>
      <c r="S440" s="174">
        <v>0.33333333333333331</v>
      </c>
      <c r="T440" s="162"/>
      <c r="U440" s="154"/>
      <c r="V440" s="177"/>
      <c r="W440" s="167"/>
      <c r="X440" s="167"/>
      <c r="Y440" s="174"/>
      <c r="Z440" s="162"/>
      <c r="AA440" s="154"/>
      <c r="AB440" s="155"/>
      <c r="AC440" s="167">
        <v>65</v>
      </c>
      <c r="AD440" s="167">
        <v>29</v>
      </c>
      <c r="AE440" s="55">
        <v>0.44615384615384618</v>
      </c>
    </row>
    <row r="441" spans="1:31" x14ac:dyDescent="0.3">
      <c r="A441" s="152" t="s">
        <v>252</v>
      </c>
      <c r="B441" s="153" t="s">
        <v>253</v>
      </c>
      <c r="C441" s="153" t="s">
        <v>2318</v>
      </c>
      <c r="D441" s="153" t="s">
        <v>2987</v>
      </c>
      <c r="E441" s="166"/>
      <c r="F441" s="167"/>
      <c r="G441" s="174"/>
      <c r="H441" s="162"/>
      <c r="I441" s="154"/>
      <c r="J441" s="177"/>
      <c r="K441" s="167">
        <v>10</v>
      </c>
      <c r="L441" s="167">
        <v>9</v>
      </c>
      <c r="M441" s="174">
        <v>0.9</v>
      </c>
      <c r="N441" s="162"/>
      <c r="O441" s="154"/>
      <c r="P441" s="177"/>
      <c r="Q441" s="167"/>
      <c r="R441" s="167"/>
      <c r="S441" s="174"/>
      <c r="T441" s="162"/>
      <c r="U441" s="154"/>
      <c r="V441" s="177"/>
      <c r="W441" s="167"/>
      <c r="X441" s="167"/>
      <c r="Y441" s="174"/>
      <c r="Z441" s="162"/>
      <c r="AA441" s="154"/>
      <c r="AB441" s="155"/>
      <c r="AC441" s="167">
        <v>10</v>
      </c>
      <c r="AD441" s="167">
        <v>9</v>
      </c>
      <c r="AE441" s="55">
        <v>0.9</v>
      </c>
    </row>
    <row r="442" spans="1:31" x14ac:dyDescent="0.3">
      <c r="A442" s="152" t="s">
        <v>252</v>
      </c>
      <c r="B442" s="153" t="s">
        <v>253</v>
      </c>
      <c r="C442" s="153" t="s">
        <v>1534</v>
      </c>
      <c r="D442" s="153" t="s">
        <v>1535</v>
      </c>
      <c r="E442" s="166"/>
      <c r="F442" s="167"/>
      <c r="G442" s="174"/>
      <c r="H442" s="162"/>
      <c r="I442" s="154"/>
      <c r="J442" s="177"/>
      <c r="K442" s="167"/>
      <c r="L442" s="167"/>
      <c r="M442" s="174"/>
      <c r="N442" s="162">
        <v>55</v>
      </c>
      <c r="O442" s="154">
        <v>50</v>
      </c>
      <c r="P442" s="177">
        <v>0.90909090909090906</v>
      </c>
      <c r="Q442" s="167">
        <v>33</v>
      </c>
      <c r="R442" s="167">
        <v>15</v>
      </c>
      <c r="S442" s="174">
        <v>0.45454545454545453</v>
      </c>
      <c r="T442" s="162" t="s">
        <v>42</v>
      </c>
      <c r="U442" s="154" t="s">
        <v>42</v>
      </c>
      <c r="V442" s="177" t="s">
        <v>42</v>
      </c>
      <c r="W442" s="167" t="s">
        <v>42</v>
      </c>
      <c r="X442" s="167" t="s">
        <v>42</v>
      </c>
      <c r="Y442" s="174" t="s">
        <v>42</v>
      </c>
      <c r="Z442" s="162"/>
      <c r="AA442" s="154"/>
      <c r="AB442" s="155"/>
      <c r="AC442" s="167">
        <v>94</v>
      </c>
      <c r="AD442" s="167">
        <v>67</v>
      </c>
      <c r="AE442" s="55">
        <v>0.71276595744680848</v>
      </c>
    </row>
    <row r="443" spans="1:31" x14ac:dyDescent="0.3">
      <c r="A443" s="152" t="s">
        <v>252</v>
      </c>
      <c r="B443" s="153" t="s">
        <v>253</v>
      </c>
      <c r="C443" s="153" t="s">
        <v>2100</v>
      </c>
      <c r="D443" s="153" t="s">
        <v>2101</v>
      </c>
      <c r="E443" s="166"/>
      <c r="F443" s="167"/>
      <c r="G443" s="174"/>
      <c r="H443" s="162"/>
      <c r="I443" s="154"/>
      <c r="J443" s="177"/>
      <c r="K443" s="167">
        <v>32</v>
      </c>
      <c r="L443" s="167">
        <v>32</v>
      </c>
      <c r="M443" s="174">
        <v>1</v>
      </c>
      <c r="N443" s="162"/>
      <c r="O443" s="154"/>
      <c r="P443" s="177"/>
      <c r="Q443" s="167"/>
      <c r="R443" s="167"/>
      <c r="S443" s="174"/>
      <c r="T443" s="162"/>
      <c r="U443" s="154"/>
      <c r="V443" s="177"/>
      <c r="W443" s="167"/>
      <c r="X443" s="167"/>
      <c r="Y443" s="174"/>
      <c r="Z443" s="162"/>
      <c r="AA443" s="154"/>
      <c r="AB443" s="155"/>
      <c r="AC443" s="167">
        <v>32</v>
      </c>
      <c r="AD443" s="167">
        <v>32</v>
      </c>
      <c r="AE443" s="55">
        <v>1</v>
      </c>
    </row>
    <row r="444" spans="1:31" x14ac:dyDescent="0.3">
      <c r="A444" s="152" t="s">
        <v>254</v>
      </c>
      <c r="B444" s="153" t="s">
        <v>255</v>
      </c>
      <c r="C444" s="153" t="s">
        <v>1379</v>
      </c>
      <c r="D444" s="153" t="s">
        <v>1380</v>
      </c>
      <c r="E444" s="166"/>
      <c r="F444" s="167"/>
      <c r="G444" s="174"/>
      <c r="H444" s="162"/>
      <c r="I444" s="154"/>
      <c r="J444" s="177"/>
      <c r="K444" s="167"/>
      <c r="L444" s="167"/>
      <c r="M444" s="174"/>
      <c r="N444" s="162">
        <v>67</v>
      </c>
      <c r="O444" s="154">
        <v>39</v>
      </c>
      <c r="P444" s="177">
        <v>0.58208955223880599</v>
      </c>
      <c r="Q444" s="167">
        <v>14</v>
      </c>
      <c r="R444" s="167">
        <v>3</v>
      </c>
      <c r="S444" s="174">
        <v>0.21428571428571427</v>
      </c>
      <c r="T444" s="162" t="s">
        <v>42</v>
      </c>
      <c r="U444" s="154" t="s">
        <v>42</v>
      </c>
      <c r="V444" s="177" t="s">
        <v>42</v>
      </c>
      <c r="W444" s="167" t="s">
        <v>42</v>
      </c>
      <c r="X444" s="167" t="s">
        <v>42</v>
      </c>
      <c r="Y444" s="174" t="s">
        <v>42</v>
      </c>
      <c r="Z444" s="162"/>
      <c r="AA444" s="154"/>
      <c r="AB444" s="155"/>
      <c r="AC444" s="167">
        <v>87</v>
      </c>
      <c r="AD444" s="167">
        <v>44</v>
      </c>
      <c r="AE444" s="55">
        <v>0.50574712643678166</v>
      </c>
    </row>
    <row r="445" spans="1:31" x14ac:dyDescent="0.3">
      <c r="A445" s="152" t="s">
        <v>256</v>
      </c>
      <c r="B445" s="153" t="s">
        <v>257</v>
      </c>
      <c r="C445" s="153" t="s">
        <v>2585</v>
      </c>
      <c r="D445" s="153" t="s">
        <v>2586</v>
      </c>
      <c r="E445" s="166"/>
      <c r="F445" s="167"/>
      <c r="G445" s="174"/>
      <c r="H445" s="162"/>
      <c r="I445" s="154"/>
      <c r="J445" s="177"/>
      <c r="K445" s="167"/>
      <c r="L445" s="167"/>
      <c r="M445" s="174"/>
      <c r="N445" s="162" t="s">
        <v>42</v>
      </c>
      <c r="O445" s="154" t="s">
        <v>42</v>
      </c>
      <c r="P445" s="177" t="s">
        <v>42</v>
      </c>
      <c r="Q445" s="167" t="s">
        <v>42</v>
      </c>
      <c r="R445" s="167" t="s">
        <v>42</v>
      </c>
      <c r="S445" s="174" t="s">
        <v>42</v>
      </c>
      <c r="T445" s="162" t="s">
        <v>42</v>
      </c>
      <c r="U445" s="154" t="s">
        <v>42</v>
      </c>
      <c r="V445" s="177" t="s">
        <v>42</v>
      </c>
      <c r="W445" s="167"/>
      <c r="X445" s="167"/>
      <c r="Y445" s="174"/>
      <c r="Z445" s="162"/>
      <c r="AA445" s="154"/>
      <c r="AB445" s="155"/>
      <c r="AC445" s="167" t="s">
        <v>42</v>
      </c>
      <c r="AD445" s="167" t="s">
        <v>42</v>
      </c>
      <c r="AE445" s="55" t="s">
        <v>42</v>
      </c>
    </row>
    <row r="446" spans="1:31" x14ac:dyDescent="0.3">
      <c r="A446" s="152" t="s">
        <v>256</v>
      </c>
      <c r="B446" s="153" t="s">
        <v>257</v>
      </c>
      <c r="C446" s="153" t="s">
        <v>929</v>
      </c>
      <c r="D446" s="153" t="s">
        <v>930</v>
      </c>
      <c r="E446" s="166"/>
      <c r="F446" s="167"/>
      <c r="G446" s="174"/>
      <c r="H446" s="162"/>
      <c r="I446" s="154"/>
      <c r="J446" s="177"/>
      <c r="K446" s="167"/>
      <c r="L446" s="167"/>
      <c r="M446" s="174"/>
      <c r="N446" s="162">
        <v>293</v>
      </c>
      <c r="O446" s="154">
        <v>188</v>
      </c>
      <c r="P446" s="177">
        <v>0.64163822525597269</v>
      </c>
      <c r="Q446" s="167">
        <v>81</v>
      </c>
      <c r="R446" s="167">
        <v>27</v>
      </c>
      <c r="S446" s="174">
        <v>0.33333333333333331</v>
      </c>
      <c r="T446" s="162">
        <v>28</v>
      </c>
      <c r="U446" s="154">
        <v>11</v>
      </c>
      <c r="V446" s="177">
        <v>0.39285714285714285</v>
      </c>
      <c r="W446" s="167" t="s">
        <v>42</v>
      </c>
      <c r="X446" s="167" t="s">
        <v>42</v>
      </c>
      <c r="Y446" s="174" t="s">
        <v>42</v>
      </c>
      <c r="Z446" s="162"/>
      <c r="AA446" s="154"/>
      <c r="AB446" s="155"/>
      <c r="AC446" s="167">
        <v>410</v>
      </c>
      <c r="AD446" s="167">
        <v>230</v>
      </c>
      <c r="AE446" s="55">
        <v>0.56097560975609762</v>
      </c>
    </row>
    <row r="447" spans="1:31" x14ac:dyDescent="0.3">
      <c r="A447" s="152" t="s">
        <v>256</v>
      </c>
      <c r="B447" s="153" t="s">
        <v>257</v>
      </c>
      <c r="C447" s="153" t="s">
        <v>1552</v>
      </c>
      <c r="D447" s="153" t="s">
        <v>1553</v>
      </c>
      <c r="E447" s="166"/>
      <c r="F447" s="167"/>
      <c r="G447" s="174"/>
      <c r="H447" s="162">
        <v>22</v>
      </c>
      <c r="I447" s="154">
        <v>22</v>
      </c>
      <c r="J447" s="177">
        <v>1</v>
      </c>
      <c r="K447" s="167">
        <v>80</v>
      </c>
      <c r="L447" s="167">
        <v>79</v>
      </c>
      <c r="M447" s="174">
        <v>0.98750000000000004</v>
      </c>
      <c r="N447" s="162"/>
      <c r="O447" s="154"/>
      <c r="P447" s="177"/>
      <c r="Q447" s="167"/>
      <c r="R447" s="167"/>
      <c r="S447" s="174"/>
      <c r="T447" s="162"/>
      <c r="U447" s="154"/>
      <c r="V447" s="177"/>
      <c r="W447" s="167"/>
      <c r="X447" s="167"/>
      <c r="Y447" s="174"/>
      <c r="Z447" s="162"/>
      <c r="AA447" s="154"/>
      <c r="AB447" s="155"/>
      <c r="AC447" s="167">
        <v>102</v>
      </c>
      <c r="AD447" s="167">
        <v>101</v>
      </c>
      <c r="AE447" s="55">
        <v>0.99019607843137258</v>
      </c>
    </row>
    <row r="448" spans="1:31" x14ac:dyDescent="0.3">
      <c r="A448" s="152" t="s">
        <v>258</v>
      </c>
      <c r="B448" s="153" t="s">
        <v>259</v>
      </c>
      <c r="C448" s="153" t="s">
        <v>779</v>
      </c>
      <c r="D448" s="153" t="s">
        <v>780</v>
      </c>
      <c r="E448" s="166"/>
      <c r="F448" s="167"/>
      <c r="G448" s="174"/>
      <c r="H448" s="162"/>
      <c r="I448" s="154"/>
      <c r="J448" s="177"/>
      <c r="K448" s="167"/>
      <c r="L448" s="167"/>
      <c r="M448" s="174"/>
      <c r="N448" s="162">
        <v>264</v>
      </c>
      <c r="O448" s="154">
        <v>219</v>
      </c>
      <c r="P448" s="177">
        <v>0.82954545454545459</v>
      </c>
      <c r="Q448" s="167">
        <v>62</v>
      </c>
      <c r="R448" s="167">
        <v>19</v>
      </c>
      <c r="S448" s="174">
        <v>0.30645161290322581</v>
      </c>
      <c r="T448" s="162">
        <v>14</v>
      </c>
      <c r="U448" s="154">
        <v>6</v>
      </c>
      <c r="V448" s="177">
        <v>0.42857142857142855</v>
      </c>
      <c r="W448" s="167" t="s">
        <v>42</v>
      </c>
      <c r="X448" s="167" t="s">
        <v>42</v>
      </c>
      <c r="Y448" s="174" t="s">
        <v>42</v>
      </c>
      <c r="Z448" s="162"/>
      <c r="AA448" s="154"/>
      <c r="AB448" s="155"/>
      <c r="AC448" s="167">
        <v>341</v>
      </c>
      <c r="AD448" s="167">
        <v>245</v>
      </c>
      <c r="AE448" s="55">
        <v>0.71847507331378302</v>
      </c>
    </row>
    <row r="449" spans="1:31" x14ac:dyDescent="0.3">
      <c r="A449" s="152" t="s">
        <v>258</v>
      </c>
      <c r="B449" s="153" t="s">
        <v>259</v>
      </c>
      <c r="C449" s="153" t="s">
        <v>913</v>
      </c>
      <c r="D449" s="153" t="s">
        <v>2988</v>
      </c>
      <c r="E449" s="166"/>
      <c r="F449" s="167"/>
      <c r="G449" s="174"/>
      <c r="H449" s="162"/>
      <c r="I449" s="154"/>
      <c r="J449" s="177"/>
      <c r="K449" s="167"/>
      <c r="L449" s="167"/>
      <c r="M449" s="174"/>
      <c r="N449" s="162">
        <v>326</v>
      </c>
      <c r="O449" s="154">
        <v>271</v>
      </c>
      <c r="P449" s="177">
        <v>0.83128834355828218</v>
      </c>
      <c r="Q449" s="167">
        <v>47</v>
      </c>
      <c r="R449" s="167">
        <v>16</v>
      </c>
      <c r="S449" s="174">
        <v>0.34042553191489361</v>
      </c>
      <c r="T449" s="162">
        <v>10</v>
      </c>
      <c r="U449" s="154">
        <v>4</v>
      </c>
      <c r="V449" s="177">
        <v>0.4</v>
      </c>
      <c r="W449" s="167" t="s">
        <v>42</v>
      </c>
      <c r="X449" s="167" t="s">
        <v>42</v>
      </c>
      <c r="Y449" s="174" t="s">
        <v>42</v>
      </c>
      <c r="Z449" s="162"/>
      <c r="AA449" s="154"/>
      <c r="AB449" s="155"/>
      <c r="AC449" s="167">
        <v>385</v>
      </c>
      <c r="AD449" s="167">
        <v>292</v>
      </c>
      <c r="AE449" s="55">
        <v>0.75844155844155847</v>
      </c>
    </row>
    <row r="450" spans="1:31" x14ac:dyDescent="0.3">
      <c r="A450" s="152" t="s">
        <v>260</v>
      </c>
      <c r="B450" s="153" t="s">
        <v>261</v>
      </c>
      <c r="C450" s="153" t="s">
        <v>974</v>
      </c>
      <c r="D450" s="153" t="s">
        <v>2989</v>
      </c>
      <c r="E450" s="166"/>
      <c r="F450" s="167"/>
      <c r="G450" s="174"/>
      <c r="H450" s="162"/>
      <c r="I450" s="154"/>
      <c r="J450" s="177"/>
      <c r="K450" s="167"/>
      <c r="L450" s="167"/>
      <c r="M450" s="174"/>
      <c r="N450" s="162">
        <v>108</v>
      </c>
      <c r="O450" s="154">
        <v>101</v>
      </c>
      <c r="P450" s="177">
        <v>0.93518518518518523</v>
      </c>
      <c r="Q450" s="167" t="s">
        <v>42</v>
      </c>
      <c r="R450" s="167" t="s">
        <v>42</v>
      </c>
      <c r="S450" s="174" t="s">
        <v>42</v>
      </c>
      <c r="T450" s="162" t="s">
        <v>42</v>
      </c>
      <c r="U450" s="154" t="s">
        <v>42</v>
      </c>
      <c r="V450" s="177" t="s">
        <v>42</v>
      </c>
      <c r="W450" s="167" t="s">
        <v>42</v>
      </c>
      <c r="X450" s="167" t="s">
        <v>42</v>
      </c>
      <c r="Y450" s="174" t="s">
        <v>42</v>
      </c>
      <c r="Z450" s="162"/>
      <c r="AA450" s="154"/>
      <c r="AB450" s="155"/>
      <c r="AC450" s="167">
        <v>125</v>
      </c>
      <c r="AD450" s="167">
        <v>116</v>
      </c>
      <c r="AE450" s="55">
        <v>0.92800000000000005</v>
      </c>
    </row>
    <row r="451" spans="1:31" x14ac:dyDescent="0.3">
      <c r="A451" s="152" t="s">
        <v>262</v>
      </c>
      <c r="B451" s="153" t="s">
        <v>263</v>
      </c>
      <c r="C451" s="153" t="s">
        <v>1524</v>
      </c>
      <c r="D451" s="153" t="s">
        <v>1525</v>
      </c>
      <c r="E451" s="166"/>
      <c r="F451" s="167"/>
      <c r="G451" s="174"/>
      <c r="H451" s="162"/>
      <c r="I451" s="154"/>
      <c r="J451" s="177"/>
      <c r="K451" s="167"/>
      <c r="L451" s="167"/>
      <c r="M451" s="174"/>
      <c r="N451" s="162">
        <v>47</v>
      </c>
      <c r="O451" s="154">
        <v>36</v>
      </c>
      <c r="P451" s="177">
        <v>0.76595744680851063</v>
      </c>
      <c r="Q451" s="167" t="s">
        <v>42</v>
      </c>
      <c r="R451" s="167" t="s">
        <v>42</v>
      </c>
      <c r="S451" s="174" t="s">
        <v>42</v>
      </c>
      <c r="T451" s="162"/>
      <c r="U451" s="154"/>
      <c r="V451" s="177"/>
      <c r="W451" s="167"/>
      <c r="X451" s="167"/>
      <c r="Y451" s="174"/>
      <c r="Z451" s="162"/>
      <c r="AA451" s="154"/>
      <c r="AB451" s="155"/>
      <c r="AC451" s="167">
        <v>51</v>
      </c>
      <c r="AD451" s="167">
        <v>40</v>
      </c>
      <c r="AE451" s="55">
        <v>0.78431372549019607</v>
      </c>
    </row>
    <row r="452" spans="1:31" x14ac:dyDescent="0.3">
      <c r="A452" s="152" t="s">
        <v>264</v>
      </c>
      <c r="B452" s="153" t="s">
        <v>265</v>
      </c>
      <c r="C452" s="153" t="s">
        <v>106</v>
      </c>
      <c r="D452" s="153" t="s">
        <v>107</v>
      </c>
      <c r="E452" s="166"/>
      <c r="F452" s="167"/>
      <c r="G452" s="174"/>
      <c r="H452" s="162"/>
      <c r="I452" s="154"/>
      <c r="J452" s="177"/>
      <c r="K452" s="167">
        <v>22</v>
      </c>
      <c r="L452" s="167">
        <v>22</v>
      </c>
      <c r="M452" s="174">
        <v>1</v>
      </c>
      <c r="N452" s="162"/>
      <c r="O452" s="154"/>
      <c r="P452" s="177"/>
      <c r="Q452" s="167"/>
      <c r="R452" s="167"/>
      <c r="S452" s="174"/>
      <c r="T452" s="162"/>
      <c r="U452" s="154"/>
      <c r="V452" s="177"/>
      <c r="W452" s="167"/>
      <c r="X452" s="167"/>
      <c r="Y452" s="174"/>
      <c r="Z452" s="162"/>
      <c r="AA452" s="154"/>
      <c r="AB452" s="155"/>
      <c r="AC452" s="167">
        <v>22</v>
      </c>
      <c r="AD452" s="167">
        <v>22</v>
      </c>
      <c r="AE452" s="55">
        <v>1</v>
      </c>
    </row>
    <row r="453" spans="1:31" x14ac:dyDescent="0.3">
      <c r="A453" s="152" t="s">
        <v>264</v>
      </c>
      <c r="B453" s="153" t="s">
        <v>265</v>
      </c>
      <c r="C453" s="153" t="s">
        <v>1088</v>
      </c>
      <c r="D453" s="153" t="s">
        <v>1089</v>
      </c>
      <c r="E453" s="166"/>
      <c r="F453" s="167"/>
      <c r="G453" s="174"/>
      <c r="H453" s="162"/>
      <c r="I453" s="154"/>
      <c r="J453" s="177"/>
      <c r="K453" s="167"/>
      <c r="L453" s="167"/>
      <c r="M453" s="174"/>
      <c r="N453" s="162">
        <v>110</v>
      </c>
      <c r="O453" s="154">
        <v>59</v>
      </c>
      <c r="P453" s="177">
        <v>0.53636363636363638</v>
      </c>
      <c r="Q453" s="167">
        <v>10</v>
      </c>
      <c r="R453" s="167">
        <v>4</v>
      </c>
      <c r="S453" s="174">
        <v>0.4</v>
      </c>
      <c r="T453" s="162" t="s">
        <v>42</v>
      </c>
      <c r="U453" s="154" t="s">
        <v>42</v>
      </c>
      <c r="V453" s="177" t="s">
        <v>42</v>
      </c>
      <c r="W453" s="167"/>
      <c r="X453" s="167"/>
      <c r="Y453" s="174"/>
      <c r="Z453" s="162"/>
      <c r="AA453" s="154"/>
      <c r="AB453" s="155"/>
      <c r="AC453" s="167">
        <v>122</v>
      </c>
      <c r="AD453" s="167">
        <v>63</v>
      </c>
      <c r="AE453" s="55">
        <v>0.51639344262295084</v>
      </c>
    </row>
    <row r="454" spans="1:31" x14ac:dyDescent="0.3">
      <c r="A454" s="152" t="s">
        <v>266</v>
      </c>
      <c r="B454" s="153" t="s">
        <v>267</v>
      </c>
      <c r="C454" s="153" t="s">
        <v>1347</v>
      </c>
      <c r="D454" s="153" t="s">
        <v>1348</v>
      </c>
      <c r="E454" s="166"/>
      <c r="F454" s="167"/>
      <c r="G454" s="174"/>
      <c r="H454" s="162"/>
      <c r="I454" s="154"/>
      <c r="J454" s="177"/>
      <c r="K454" s="167"/>
      <c r="L454" s="167"/>
      <c r="M454" s="174"/>
      <c r="N454" s="162">
        <v>80</v>
      </c>
      <c r="O454" s="154">
        <v>57</v>
      </c>
      <c r="P454" s="177">
        <v>0.71250000000000002</v>
      </c>
      <c r="Q454" s="167" t="s">
        <v>42</v>
      </c>
      <c r="R454" s="167" t="s">
        <v>42</v>
      </c>
      <c r="S454" s="174" t="s">
        <v>42</v>
      </c>
      <c r="T454" s="162" t="s">
        <v>42</v>
      </c>
      <c r="U454" s="154" t="s">
        <v>42</v>
      </c>
      <c r="V454" s="177" t="s">
        <v>42</v>
      </c>
      <c r="W454" s="167"/>
      <c r="X454" s="167"/>
      <c r="Y454" s="174"/>
      <c r="Z454" s="162"/>
      <c r="AA454" s="154"/>
      <c r="AB454" s="155"/>
      <c r="AC454" s="167">
        <v>88</v>
      </c>
      <c r="AD454" s="167">
        <v>60</v>
      </c>
      <c r="AE454" s="55">
        <v>0.68181818181818177</v>
      </c>
    </row>
    <row r="455" spans="1:31" x14ac:dyDescent="0.3">
      <c r="A455" s="152" t="s">
        <v>266</v>
      </c>
      <c r="B455" s="153" t="s">
        <v>267</v>
      </c>
      <c r="C455" s="153" t="s">
        <v>1980</v>
      </c>
      <c r="D455" s="153" t="s">
        <v>1981</v>
      </c>
      <c r="E455" s="166"/>
      <c r="F455" s="167"/>
      <c r="G455" s="174"/>
      <c r="H455" s="162"/>
      <c r="I455" s="154"/>
      <c r="J455" s="177"/>
      <c r="K455" s="167">
        <v>22</v>
      </c>
      <c r="L455" s="167">
        <v>22</v>
      </c>
      <c r="M455" s="174">
        <v>1</v>
      </c>
      <c r="N455" s="162"/>
      <c r="O455" s="154"/>
      <c r="P455" s="177"/>
      <c r="Q455" s="167"/>
      <c r="R455" s="167"/>
      <c r="S455" s="174"/>
      <c r="T455" s="162"/>
      <c r="U455" s="154"/>
      <c r="V455" s="177"/>
      <c r="W455" s="167"/>
      <c r="X455" s="167"/>
      <c r="Y455" s="174"/>
      <c r="Z455" s="162"/>
      <c r="AA455" s="154"/>
      <c r="AB455" s="155"/>
      <c r="AC455" s="167">
        <v>22</v>
      </c>
      <c r="AD455" s="167">
        <v>22</v>
      </c>
      <c r="AE455" s="55">
        <v>1</v>
      </c>
    </row>
    <row r="456" spans="1:31" x14ac:dyDescent="0.3">
      <c r="A456" s="152" t="s">
        <v>268</v>
      </c>
      <c r="B456" s="153" t="s">
        <v>269</v>
      </c>
      <c r="C456" s="153" t="s">
        <v>2655</v>
      </c>
      <c r="D456" s="153" t="s">
        <v>2656</v>
      </c>
      <c r="E456" s="166"/>
      <c r="F456" s="167"/>
      <c r="G456" s="174"/>
      <c r="H456" s="162" t="s">
        <v>42</v>
      </c>
      <c r="I456" s="154" t="s">
        <v>42</v>
      </c>
      <c r="J456" s="177" t="s">
        <v>42</v>
      </c>
      <c r="K456" s="167">
        <v>112</v>
      </c>
      <c r="L456" s="167">
        <v>112</v>
      </c>
      <c r="M456" s="174">
        <v>1</v>
      </c>
      <c r="N456" s="162"/>
      <c r="O456" s="154"/>
      <c r="P456" s="177"/>
      <c r="Q456" s="167"/>
      <c r="R456" s="167"/>
      <c r="S456" s="174"/>
      <c r="T456" s="162"/>
      <c r="U456" s="154"/>
      <c r="V456" s="177"/>
      <c r="W456" s="167"/>
      <c r="X456" s="167"/>
      <c r="Y456" s="174"/>
      <c r="Z456" s="162"/>
      <c r="AA456" s="154"/>
      <c r="AB456" s="155"/>
      <c r="AC456" s="167">
        <v>113</v>
      </c>
      <c r="AD456" s="167">
        <v>113</v>
      </c>
      <c r="AE456" s="55">
        <v>1</v>
      </c>
    </row>
    <row r="457" spans="1:31" x14ac:dyDescent="0.3">
      <c r="A457" s="152" t="s">
        <v>268</v>
      </c>
      <c r="B457" s="153" t="s">
        <v>269</v>
      </c>
      <c r="C457" s="153" t="s">
        <v>1140</v>
      </c>
      <c r="D457" s="153" t="s">
        <v>1141</v>
      </c>
      <c r="E457" s="166"/>
      <c r="F457" s="167"/>
      <c r="G457" s="174"/>
      <c r="H457" s="162"/>
      <c r="I457" s="154"/>
      <c r="J457" s="177"/>
      <c r="K457" s="167"/>
      <c r="L457" s="167"/>
      <c r="M457" s="174"/>
      <c r="N457" s="162">
        <v>108</v>
      </c>
      <c r="O457" s="154">
        <v>74</v>
      </c>
      <c r="P457" s="177">
        <v>0.68518518518518523</v>
      </c>
      <c r="Q457" s="167">
        <v>20</v>
      </c>
      <c r="R457" s="167">
        <v>4</v>
      </c>
      <c r="S457" s="174">
        <v>0.2</v>
      </c>
      <c r="T457" s="162" t="s">
        <v>42</v>
      </c>
      <c r="U457" s="154" t="s">
        <v>42</v>
      </c>
      <c r="V457" s="177" t="s">
        <v>42</v>
      </c>
      <c r="W457" s="167" t="s">
        <v>42</v>
      </c>
      <c r="X457" s="167" t="s">
        <v>42</v>
      </c>
      <c r="Y457" s="174" t="s">
        <v>42</v>
      </c>
      <c r="Z457" s="162"/>
      <c r="AA457" s="154"/>
      <c r="AB457" s="155"/>
      <c r="AC457" s="167">
        <v>134</v>
      </c>
      <c r="AD457" s="167">
        <v>80</v>
      </c>
      <c r="AE457" s="55">
        <v>0.59701492537313428</v>
      </c>
    </row>
    <row r="458" spans="1:31" x14ac:dyDescent="0.3">
      <c r="A458" s="152" t="s">
        <v>268</v>
      </c>
      <c r="B458" s="153" t="s">
        <v>269</v>
      </c>
      <c r="C458" s="153" t="s">
        <v>899</v>
      </c>
      <c r="D458" s="153" t="s">
        <v>900</v>
      </c>
      <c r="E458" s="166"/>
      <c r="F458" s="167"/>
      <c r="G458" s="174"/>
      <c r="H458" s="162"/>
      <c r="I458" s="154"/>
      <c r="J458" s="177"/>
      <c r="K458" s="167"/>
      <c r="L458" s="167"/>
      <c r="M458" s="174"/>
      <c r="N458" s="162">
        <v>195</v>
      </c>
      <c r="O458" s="154">
        <v>167</v>
      </c>
      <c r="P458" s="177">
        <v>0.85641025641025637</v>
      </c>
      <c r="Q458" s="167">
        <v>22</v>
      </c>
      <c r="R458" s="167">
        <v>13</v>
      </c>
      <c r="S458" s="174">
        <v>0.59090909090909094</v>
      </c>
      <c r="T458" s="162" t="s">
        <v>42</v>
      </c>
      <c r="U458" s="154" t="s">
        <v>42</v>
      </c>
      <c r="V458" s="177" t="s">
        <v>42</v>
      </c>
      <c r="W458" s="167" t="s">
        <v>42</v>
      </c>
      <c r="X458" s="167" t="s">
        <v>42</v>
      </c>
      <c r="Y458" s="174" t="s">
        <v>42</v>
      </c>
      <c r="Z458" s="162"/>
      <c r="AA458" s="154"/>
      <c r="AB458" s="155"/>
      <c r="AC458" s="167">
        <v>225</v>
      </c>
      <c r="AD458" s="167">
        <v>185</v>
      </c>
      <c r="AE458" s="55">
        <v>0.82222222222222219</v>
      </c>
    </row>
    <row r="459" spans="1:31" x14ac:dyDescent="0.3">
      <c r="A459" s="152" t="s">
        <v>268</v>
      </c>
      <c r="B459" s="153" t="s">
        <v>269</v>
      </c>
      <c r="C459" s="153" t="s">
        <v>1310</v>
      </c>
      <c r="D459" s="153" t="s">
        <v>2990</v>
      </c>
      <c r="E459" s="166"/>
      <c r="F459" s="167"/>
      <c r="G459" s="174"/>
      <c r="H459" s="162"/>
      <c r="I459" s="154"/>
      <c r="J459" s="177"/>
      <c r="K459" s="167"/>
      <c r="L459" s="167"/>
      <c r="M459" s="174"/>
      <c r="N459" s="162">
        <v>193</v>
      </c>
      <c r="O459" s="154">
        <v>115</v>
      </c>
      <c r="P459" s="177">
        <v>0.59585492227979275</v>
      </c>
      <c r="Q459" s="167">
        <v>17</v>
      </c>
      <c r="R459" s="167">
        <v>7</v>
      </c>
      <c r="S459" s="174">
        <v>0.41176470588235292</v>
      </c>
      <c r="T459" s="162" t="s">
        <v>42</v>
      </c>
      <c r="U459" s="154" t="s">
        <v>42</v>
      </c>
      <c r="V459" s="177" t="s">
        <v>42</v>
      </c>
      <c r="W459" s="167" t="s">
        <v>42</v>
      </c>
      <c r="X459" s="167" t="s">
        <v>42</v>
      </c>
      <c r="Y459" s="174" t="s">
        <v>42</v>
      </c>
      <c r="Z459" s="162"/>
      <c r="AA459" s="154"/>
      <c r="AB459" s="155"/>
      <c r="AC459" s="167">
        <v>213</v>
      </c>
      <c r="AD459" s="167">
        <v>125</v>
      </c>
      <c r="AE459" s="55">
        <v>0.58685446009389675</v>
      </c>
    </row>
    <row r="460" spans="1:31" x14ac:dyDescent="0.3">
      <c r="A460" s="152" t="s">
        <v>268</v>
      </c>
      <c r="B460" s="153" t="s">
        <v>269</v>
      </c>
      <c r="C460" s="153" t="s">
        <v>851</v>
      </c>
      <c r="D460" s="153" t="s">
        <v>852</v>
      </c>
      <c r="E460" s="166"/>
      <c r="F460" s="167"/>
      <c r="G460" s="174"/>
      <c r="H460" s="162"/>
      <c r="I460" s="154"/>
      <c r="J460" s="177"/>
      <c r="K460" s="167"/>
      <c r="L460" s="167"/>
      <c r="M460" s="174"/>
      <c r="N460" s="162">
        <v>201</v>
      </c>
      <c r="O460" s="154">
        <v>173</v>
      </c>
      <c r="P460" s="177">
        <v>0.86069651741293529</v>
      </c>
      <c r="Q460" s="167">
        <v>43</v>
      </c>
      <c r="R460" s="167">
        <v>19</v>
      </c>
      <c r="S460" s="174">
        <v>0.44186046511627908</v>
      </c>
      <c r="T460" s="162" t="s">
        <v>42</v>
      </c>
      <c r="U460" s="154" t="s">
        <v>42</v>
      </c>
      <c r="V460" s="177" t="s">
        <v>42</v>
      </c>
      <c r="W460" s="167" t="s">
        <v>42</v>
      </c>
      <c r="X460" s="167" t="s">
        <v>42</v>
      </c>
      <c r="Y460" s="174" t="s">
        <v>42</v>
      </c>
      <c r="Z460" s="162"/>
      <c r="AA460" s="154"/>
      <c r="AB460" s="155"/>
      <c r="AC460" s="167">
        <v>255</v>
      </c>
      <c r="AD460" s="167">
        <v>198</v>
      </c>
      <c r="AE460" s="55">
        <v>0.77647058823529413</v>
      </c>
    </row>
    <row r="461" spans="1:31" x14ac:dyDescent="0.3">
      <c r="A461" s="152" t="s">
        <v>268</v>
      </c>
      <c r="B461" s="153" t="s">
        <v>269</v>
      </c>
      <c r="C461" s="153" t="s">
        <v>110</v>
      </c>
      <c r="D461" s="153" t="s">
        <v>111</v>
      </c>
      <c r="E461" s="166"/>
      <c r="F461" s="167"/>
      <c r="G461" s="174"/>
      <c r="H461" s="162"/>
      <c r="I461" s="154"/>
      <c r="J461" s="177"/>
      <c r="K461" s="167">
        <v>13</v>
      </c>
      <c r="L461" s="167">
        <v>13</v>
      </c>
      <c r="M461" s="174">
        <v>1</v>
      </c>
      <c r="N461" s="162"/>
      <c r="O461" s="154"/>
      <c r="P461" s="177"/>
      <c r="Q461" s="167"/>
      <c r="R461" s="167"/>
      <c r="S461" s="174"/>
      <c r="T461" s="162"/>
      <c r="U461" s="154"/>
      <c r="V461" s="177"/>
      <c r="W461" s="167"/>
      <c r="X461" s="167"/>
      <c r="Y461" s="174"/>
      <c r="Z461" s="162"/>
      <c r="AA461" s="154"/>
      <c r="AB461" s="155"/>
      <c r="AC461" s="167">
        <v>13</v>
      </c>
      <c r="AD461" s="167">
        <v>13</v>
      </c>
      <c r="AE461" s="55">
        <v>1</v>
      </c>
    </row>
    <row r="462" spans="1:31" x14ac:dyDescent="0.3">
      <c r="A462" s="152" t="s">
        <v>268</v>
      </c>
      <c r="B462" s="153" t="s">
        <v>269</v>
      </c>
      <c r="C462" s="153" t="s">
        <v>29</v>
      </c>
      <c r="D462" s="153" t="s">
        <v>30</v>
      </c>
      <c r="E462" s="166"/>
      <c r="F462" s="167"/>
      <c r="G462" s="174"/>
      <c r="H462" s="162"/>
      <c r="I462" s="154"/>
      <c r="J462" s="177"/>
      <c r="K462" s="167"/>
      <c r="L462" s="167"/>
      <c r="M462" s="174"/>
      <c r="N462" s="162">
        <v>33</v>
      </c>
      <c r="O462" s="154">
        <v>7</v>
      </c>
      <c r="P462" s="177">
        <v>0.21212121212121213</v>
      </c>
      <c r="Q462" s="167">
        <v>20</v>
      </c>
      <c r="R462" s="167">
        <v>3</v>
      </c>
      <c r="S462" s="174">
        <v>0.15</v>
      </c>
      <c r="T462" s="162" t="s">
        <v>42</v>
      </c>
      <c r="U462" s="154" t="s">
        <v>42</v>
      </c>
      <c r="V462" s="177" t="s">
        <v>42</v>
      </c>
      <c r="W462" s="167" t="s">
        <v>42</v>
      </c>
      <c r="X462" s="167" t="s">
        <v>42</v>
      </c>
      <c r="Y462" s="174" t="s">
        <v>42</v>
      </c>
      <c r="Z462" s="162"/>
      <c r="AA462" s="154"/>
      <c r="AB462" s="155"/>
      <c r="AC462" s="167">
        <v>63</v>
      </c>
      <c r="AD462" s="167">
        <v>11</v>
      </c>
      <c r="AE462" s="55">
        <v>0.17460317460317459</v>
      </c>
    </row>
    <row r="463" spans="1:31" x14ac:dyDescent="0.3">
      <c r="A463" s="152" t="s">
        <v>268</v>
      </c>
      <c r="B463" s="153" t="s">
        <v>269</v>
      </c>
      <c r="C463" s="153" t="s">
        <v>2283</v>
      </c>
      <c r="D463" s="153" t="s">
        <v>2284</v>
      </c>
      <c r="E463" s="166"/>
      <c r="F463" s="167"/>
      <c r="G463" s="174"/>
      <c r="H463" s="162"/>
      <c r="I463" s="154"/>
      <c r="J463" s="177"/>
      <c r="K463" s="167" t="s">
        <v>42</v>
      </c>
      <c r="L463" s="167" t="s">
        <v>42</v>
      </c>
      <c r="M463" s="174" t="s">
        <v>42</v>
      </c>
      <c r="N463" s="162"/>
      <c r="O463" s="154"/>
      <c r="P463" s="177"/>
      <c r="Q463" s="167"/>
      <c r="R463" s="167"/>
      <c r="S463" s="174"/>
      <c r="T463" s="162"/>
      <c r="U463" s="154"/>
      <c r="V463" s="177"/>
      <c r="W463" s="167"/>
      <c r="X463" s="167"/>
      <c r="Y463" s="174"/>
      <c r="Z463" s="162"/>
      <c r="AA463" s="154"/>
      <c r="AB463" s="160"/>
      <c r="AC463" s="167" t="s">
        <v>42</v>
      </c>
      <c r="AD463" s="167" t="s">
        <v>42</v>
      </c>
      <c r="AE463" s="55" t="s">
        <v>42</v>
      </c>
    </row>
    <row r="464" spans="1:31" x14ac:dyDescent="0.3">
      <c r="A464" s="152" t="s">
        <v>268</v>
      </c>
      <c r="B464" s="153" t="s">
        <v>269</v>
      </c>
      <c r="C464" s="153" t="s">
        <v>754</v>
      </c>
      <c r="D464" s="153" t="s">
        <v>2988</v>
      </c>
      <c r="E464" s="166"/>
      <c r="F464" s="167"/>
      <c r="G464" s="174"/>
      <c r="H464" s="162"/>
      <c r="I464" s="154"/>
      <c r="J464" s="177"/>
      <c r="K464" s="167"/>
      <c r="L464" s="167"/>
      <c r="M464" s="174"/>
      <c r="N464" s="162">
        <v>149</v>
      </c>
      <c r="O464" s="154">
        <v>124</v>
      </c>
      <c r="P464" s="177">
        <v>0.83221476510067116</v>
      </c>
      <c r="Q464" s="167">
        <v>49</v>
      </c>
      <c r="R464" s="167">
        <v>17</v>
      </c>
      <c r="S464" s="174">
        <v>0.34693877551020408</v>
      </c>
      <c r="T464" s="162" t="s">
        <v>42</v>
      </c>
      <c r="U464" s="154" t="s">
        <v>42</v>
      </c>
      <c r="V464" s="177" t="s">
        <v>42</v>
      </c>
      <c r="W464" s="167" t="s">
        <v>42</v>
      </c>
      <c r="X464" s="167" t="s">
        <v>42</v>
      </c>
      <c r="Y464" s="174" t="s">
        <v>42</v>
      </c>
      <c r="Z464" s="162"/>
      <c r="AA464" s="154"/>
      <c r="AB464" s="155"/>
      <c r="AC464" s="167">
        <v>207</v>
      </c>
      <c r="AD464" s="167">
        <v>147</v>
      </c>
      <c r="AE464" s="55">
        <v>0.71014492753623193</v>
      </c>
    </row>
    <row r="465" spans="1:31" x14ac:dyDescent="0.3">
      <c r="A465" s="152" t="s">
        <v>268</v>
      </c>
      <c r="B465" s="153" t="s">
        <v>269</v>
      </c>
      <c r="C465" s="153" t="s">
        <v>1690</v>
      </c>
      <c r="D465" s="153" t="s">
        <v>1503</v>
      </c>
      <c r="E465" s="166"/>
      <c r="F465" s="167"/>
      <c r="G465" s="174"/>
      <c r="H465" s="162">
        <v>22</v>
      </c>
      <c r="I465" s="154">
        <v>22</v>
      </c>
      <c r="J465" s="177">
        <v>1</v>
      </c>
      <c r="K465" s="167">
        <v>30</v>
      </c>
      <c r="L465" s="167">
        <v>30</v>
      </c>
      <c r="M465" s="174">
        <v>1</v>
      </c>
      <c r="N465" s="162"/>
      <c r="O465" s="154"/>
      <c r="P465" s="177"/>
      <c r="Q465" s="167"/>
      <c r="R465" s="167"/>
      <c r="S465" s="174"/>
      <c r="T465" s="162"/>
      <c r="U465" s="154"/>
      <c r="V465" s="177"/>
      <c r="W465" s="167"/>
      <c r="X465" s="167"/>
      <c r="Y465" s="174"/>
      <c r="Z465" s="162"/>
      <c r="AA465" s="154"/>
      <c r="AB465" s="155"/>
      <c r="AC465" s="167">
        <v>52</v>
      </c>
      <c r="AD465" s="167">
        <v>52</v>
      </c>
      <c r="AE465" s="55">
        <v>1</v>
      </c>
    </row>
    <row r="466" spans="1:31" x14ac:dyDescent="0.3">
      <c r="A466" s="152" t="s">
        <v>268</v>
      </c>
      <c r="B466" s="153" t="s">
        <v>269</v>
      </c>
      <c r="C466" s="153" t="s">
        <v>1345</v>
      </c>
      <c r="D466" s="153" t="s">
        <v>1346</v>
      </c>
      <c r="E466" s="166"/>
      <c r="F466" s="167"/>
      <c r="G466" s="174"/>
      <c r="H466" s="162"/>
      <c r="I466" s="154"/>
      <c r="J466" s="177"/>
      <c r="K466" s="167">
        <v>48</v>
      </c>
      <c r="L466" s="167">
        <v>46</v>
      </c>
      <c r="M466" s="174">
        <v>0.95833333333333337</v>
      </c>
      <c r="N466" s="162"/>
      <c r="O466" s="154"/>
      <c r="P466" s="177"/>
      <c r="Q466" s="167"/>
      <c r="R466" s="167"/>
      <c r="S466" s="174"/>
      <c r="T466" s="162"/>
      <c r="U466" s="154"/>
      <c r="V466" s="177"/>
      <c r="W466" s="167"/>
      <c r="X466" s="167"/>
      <c r="Y466" s="174"/>
      <c r="Z466" s="162"/>
      <c r="AA466" s="154"/>
      <c r="AB466" s="155"/>
      <c r="AC466" s="167">
        <v>48</v>
      </c>
      <c r="AD466" s="167">
        <v>46</v>
      </c>
      <c r="AE466" s="55">
        <v>0.95833333333333337</v>
      </c>
    </row>
    <row r="467" spans="1:31" x14ac:dyDescent="0.3">
      <c r="A467" s="152" t="s">
        <v>268</v>
      </c>
      <c r="B467" s="153" t="s">
        <v>269</v>
      </c>
      <c r="C467" s="153" t="s">
        <v>31</v>
      </c>
      <c r="D467" s="153" t="s">
        <v>32</v>
      </c>
      <c r="E467" s="166"/>
      <c r="F467" s="167"/>
      <c r="G467" s="174"/>
      <c r="H467" s="162"/>
      <c r="I467" s="154"/>
      <c r="J467" s="177"/>
      <c r="K467" s="167"/>
      <c r="L467" s="167"/>
      <c r="M467" s="174"/>
      <c r="N467" s="162">
        <v>48</v>
      </c>
      <c r="O467" s="154">
        <v>34</v>
      </c>
      <c r="P467" s="177">
        <v>0.70833333333333337</v>
      </c>
      <c r="Q467" s="167" t="s">
        <v>42</v>
      </c>
      <c r="R467" s="167" t="s">
        <v>42</v>
      </c>
      <c r="S467" s="174" t="s">
        <v>42</v>
      </c>
      <c r="T467" s="162" t="s">
        <v>42</v>
      </c>
      <c r="U467" s="154" t="s">
        <v>42</v>
      </c>
      <c r="V467" s="177" t="s">
        <v>42</v>
      </c>
      <c r="W467" s="167" t="s">
        <v>42</v>
      </c>
      <c r="X467" s="167" t="s">
        <v>42</v>
      </c>
      <c r="Y467" s="174" t="s">
        <v>42</v>
      </c>
      <c r="Z467" s="162"/>
      <c r="AA467" s="154"/>
      <c r="AB467" s="155"/>
      <c r="AC467" s="167">
        <v>54</v>
      </c>
      <c r="AD467" s="167">
        <v>37</v>
      </c>
      <c r="AE467" s="55">
        <v>0.68518518518518523</v>
      </c>
    </row>
    <row r="468" spans="1:31" x14ac:dyDescent="0.3">
      <c r="A468" s="152" t="s">
        <v>268</v>
      </c>
      <c r="B468" s="153" t="s">
        <v>269</v>
      </c>
      <c r="C468" s="153" t="s">
        <v>112</v>
      </c>
      <c r="D468" s="153" t="s">
        <v>113</v>
      </c>
      <c r="E468" s="166"/>
      <c r="F468" s="167"/>
      <c r="G468" s="174"/>
      <c r="H468" s="162"/>
      <c r="I468" s="154"/>
      <c r="J468" s="177"/>
      <c r="K468" s="167">
        <v>10</v>
      </c>
      <c r="L468" s="167">
        <v>8</v>
      </c>
      <c r="M468" s="174">
        <v>0.8</v>
      </c>
      <c r="N468" s="162"/>
      <c r="O468" s="154"/>
      <c r="P468" s="177"/>
      <c r="Q468" s="167"/>
      <c r="R468" s="167"/>
      <c r="S468" s="174"/>
      <c r="T468" s="162"/>
      <c r="U468" s="154"/>
      <c r="V468" s="177"/>
      <c r="W468" s="167"/>
      <c r="X468" s="167"/>
      <c r="Y468" s="174"/>
      <c r="Z468" s="162"/>
      <c r="AA468" s="154"/>
      <c r="AB468" s="155"/>
      <c r="AC468" s="167">
        <v>10</v>
      </c>
      <c r="AD468" s="167">
        <v>8</v>
      </c>
      <c r="AE468" s="55">
        <v>0.8</v>
      </c>
    </row>
    <row r="469" spans="1:31" x14ac:dyDescent="0.3">
      <c r="A469" s="152" t="s">
        <v>268</v>
      </c>
      <c r="B469" s="153" t="s">
        <v>269</v>
      </c>
      <c r="C469" s="153" t="s">
        <v>1910</v>
      </c>
      <c r="D469" s="153" t="s">
        <v>1911</v>
      </c>
      <c r="E469" s="166"/>
      <c r="F469" s="167"/>
      <c r="G469" s="174"/>
      <c r="H469" s="162"/>
      <c r="I469" s="154"/>
      <c r="J469" s="177"/>
      <c r="K469" s="167">
        <v>26</v>
      </c>
      <c r="L469" s="167">
        <v>23</v>
      </c>
      <c r="M469" s="174">
        <v>0.88461538461538458</v>
      </c>
      <c r="N469" s="162"/>
      <c r="O469" s="154"/>
      <c r="P469" s="177"/>
      <c r="Q469" s="167"/>
      <c r="R469" s="167"/>
      <c r="S469" s="174"/>
      <c r="T469" s="162"/>
      <c r="U469" s="154"/>
      <c r="V469" s="177"/>
      <c r="W469" s="167"/>
      <c r="X469" s="167"/>
      <c r="Y469" s="174"/>
      <c r="Z469" s="162"/>
      <c r="AA469" s="154"/>
      <c r="AB469" s="155"/>
      <c r="AC469" s="167">
        <v>26</v>
      </c>
      <c r="AD469" s="167">
        <v>23</v>
      </c>
      <c r="AE469" s="55">
        <v>0.88461538461538458</v>
      </c>
    </row>
    <row r="470" spans="1:31" x14ac:dyDescent="0.3">
      <c r="A470" s="152" t="s">
        <v>268</v>
      </c>
      <c r="B470" s="153" t="s">
        <v>269</v>
      </c>
      <c r="C470" s="153" t="s">
        <v>1544</v>
      </c>
      <c r="D470" s="153" t="s">
        <v>1545</v>
      </c>
      <c r="E470" s="166"/>
      <c r="F470" s="167"/>
      <c r="G470" s="174"/>
      <c r="H470" s="162">
        <v>16</v>
      </c>
      <c r="I470" s="154">
        <v>16</v>
      </c>
      <c r="J470" s="177">
        <v>1</v>
      </c>
      <c r="K470" s="167">
        <v>33</v>
      </c>
      <c r="L470" s="167">
        <v>33</v>
      </c>
      <c r="M470" s="174">
        <v>1</v>
      </c>
      <c r="N470" s="162"/>
      <c r="O470" s="154"/>
      <c r="P470" s="177"/>
      <c r="Q470" s="167"/>
      <c r="R470" s="167"/>
      <c r="S470" s="174"/>
      <c r="T470" s="162"/>
      <c r="U470" s="154"/>
      <c r="V470" s="177"/>
      <c r="W470" s="167"/>
      <c r="X470" s="167"/>
      <c r="Y470" s="174"/>
      <c r="Z470" s="162"/>
      <c r="AA470" s="154"/>
      <c r="AB470" s="155"/>
      <c r="AC470" s="167">
        <v>49</v>
      </c>
      <c r="AD470" s="167">
        <v>49</v>
      </c>
      <c r="AE470" s="55">
        <v>1</v>
      </c>
    </row>
    <row r="471" spans="1:31" x14ac:dyDescent="0.3">
      <c r="A471" s="152" t="s">
        <v>268</v>
      </c>
      <c r="B471" s="153" t="s">
        <v>269</v>
      </c>
      <c r="C471" s="153" t="s">
        <v>1968</v>
      </c>
      <c r="D471" s="153" t="s">
        <v>114</v>
      </c>
      <c r="E471" s="166"/>
      <c r="F471" s="167"/>
      <c r="G471" s="174"/>
      <c r="H471" s="162"/>
      <c r="I471" s="154"/>
      <c r="J471" s="177"/>
      <c r="K471" s="167">
        <v>60</v>
      </c>
      <c r="L471" s="167">
        <v>60</v>
      </c>
      <c r="M471" s="174">
        <v>1</v>
      </c>
      <c r="N471" s="162"/>
      <c r="O471" s="154"/>
      <c r="P471" s="177"/>
      <c r="Q471" s="167"/>
      <c r="R471" s="167"/>
      <c r="S471" s="174"/>
      <c r="T471" s="162"/>
      <c r="U471" s="154"/>
      <c r="V471" s="177"/>
      <c r="W471" s="167"/>
      <c r="X471" s="167"/>
      <c r="Y471" s="174"/>
      <c r="Z471" s="162"/>
      <c r="AA471" s="154"/>
      <c r="AB471" s="155"/>
      <c r="AC471" s="167">
        <v>60</v>
      </c>
      <c r="AD471" s="167">
        <v>60</v>
      </c>
      <c r="AE471" s="55">
        <v>1</v>
      </c>
    </row>
    <row r="472" spans="1:31" x14ac:dyDescent="0.3">
      <c r="A472" s="152" t="s">
        <v>268</v>
      </c>
      <c r="B472" s="153" t="s">
        <v>269</v>
      </c>
      <c r="C472" s="153" t="s">
        <v>1729</v>
      </c>
      <c r="D472" s="153" t="s">
        <v>1730</v>
      </c>
      <c r="E472" s="166"/>
      <c r="F472" s="167"/>
      <c r="G472" s="174"/>
      <c r="H472" s="162"/>
      <c r="I472" s="154"/>
      <c r="J472" s="177"/>
      <c r="K472" s="167">
        <v>30</v>
      </c>
      <c r="L472" s="167">
        <v>29</v>
      </c>
      <c r="M472" s="174">
        <v>0.96666666666666667</v>
      </c>
      <c r="N472" s="162"/>
      <c r="O472" s="154"/>
      <c r="P472" s="177"/>
      <c r="Q472" s="167"/>
      <c r="R472" s="167"/>
      <c r="S472" s="174"/>
      <c r="T472" s="162"/>
      <c r="U472" s="154"/>
      <c r="V472" s="177"/>
      <c r="W472" s="167"/>
      <c r="X472" s="167"/>
      <c r="Y472" s="174"/>
      <c r="Z472" s="162"/>
      <c r="AA472" s="154"/>
      <c r="AB472" s="155"/>
      <c r="AC472" s="167">
        <v>30</v>
      </c>
      <c r="AD472" s="167">
        <v>29</v>
      </c>
      <c r="AE472" s="55">
        <v>0.96666666666666667</v>
      </c>
    </row>
    <row r="473" spans="1:31" x14ac:dyDescent="0.3">
      <c r="A473" s="152" t="s">
        <v>270</v>
      </c>
      <c r="B473" s="153" t="s">
        <v>271</v>
      </c>
      <c r="C473" s="153" t="s">
        <v>1777</v>
      </c>
      <c r="D473" s="153" t="s">
        <v>1778</v>
      </c>
      <c r="E473" s="166"/>
      <c r="F473" s="167"/>
      <c r="G473" s="174"/>
      <c r="H473" s="162"/>
      <c r="I473" s="154"/>
      <c r="J473" s="177"/>
      <c r="K473" s="167">
        <v>14</v>
      </c>
      <c r="L473" s="167">
        <v>12</v>
      </c>
      <c r="M473" s="174">
        <v>0.8571428571428571</v>
      </c>
      <c r="N473" s="162">
        <v>44</v>
      </c>
      <c r="O473" s="154">
        <v>14</v>
      </c>
      <c r="P473" s="177">
        <v>0.31818181818181818</v>
      </c>
      <c r="Q473" s="167">
        <v>10</v>
      </c>
      <c r="R473" s="167">
        <v>1</v>
      </c>
      <c r="S473" s="174">
        <v>0.1</v>
      </c>
      <c r="T473" s="162"/>
      <c r="U473" s="154"/>
      <c r="V473" s="177"/>
      <c r="W473" s="167"/>
      <c r="X473" s="167"/>
      <c r="Y473" s="174"/>
      <c r="Z473" s="162"/>
      <c r="AA473" s="154"/>
      <c r="AB473" s="155"/>
      <c r="AC473" s="167">
        <v>68</v>
      </c>
      <c r="AD473" s="167">
        <v>27</v>
      </c>
      <c r="AE473" s="55">
        <v>0.39705882352941174</v>
      </c>
    </row>
    <row r="474" spans="1:31" x14ac:dyDescent="0.3">
      <c r="A474" s="152" t="s">
        <v>272</v>
      </c>
      <c r="B474" s="153" t="s">
        <v>273</v>
      </c>
      <c r="C474" s="153" t="s">
        <v>1431</v>
      </c>
      <c r="D474" s="153" t="s">
        <v>1432</v>
      </c>
      <c r="E474" s="166"/>
      <c r="F474" s="167"/>
      <c r="G474" s="174"/>
      <c r="H474" s="162"/>
      <c r="I474" s="154"/>
      <c r="J474" s="177"/>
      <c r="K474" s="167"/>
      <c r="L474" s="167"/>
      <c r="M474" s="174"/>
      <c r="N474" s="162">
        <v>66</v>
      </c>
      <c r="O474" s="154">
        <v>30</v>
      </c>
      <c r="P474" s="177">
        <v>0.45454545454545453</v>
      </c>
      <c r="Q474" s="167">
        <v>16</v>
      </c>
      <c r="R474" s="167">
        <v>1</v>
      </c>
      <c r="S474" s="174">
        <v>6.25E-2</v>
      </c>
      <c r="T474" s="162" t="s">
        <v>42</v>
      </c>
      <c r="U474" s="154" t="s">
        <v>42</v>
      </c>
      <c r="V474" s="177" t="s">
        <v>42</v>
      </c>
      <c r="W474" s="167"/>
      <c r="X474" s="167"/>
      <c r="Y474" s="174"/>
      <c r="Z474" s="162"/>
      <c r="AA474" s="154"/>
      <c r="AB474" s="155"/>
      <c r="AC474" s="167">
        <v>84</v>
      </c>
      <c r="AD474" s="167">
        <v>31</v>
      </c>
      <c r="AE474" s="55">
        <v>0.36904761904761907</v>
      </c>
    </row>
    <row r="475" spans="1:31" x14ac:dyDescent="0.3">
      <c r="A475" s="152" t="s">
        <v>272</v>
      </c>
      <c r="B475" s="153" t="s">
        <v>273</v>
      </c>
      <c r="C475" s="153" t="s">
        <v>1648</v>
      </c>
      <c r="D475" s="153" t="s">
        <v>2991</v>
      </c>
      <c r="E475" s="166"/>
      <c r="F475" s="167"/>
      <c r="G475" s="174"/>
      <c r="H475" s="162">
        <v>22</v>
      </c>
      <c r="I475" s="154">
        <v>22</v>
      </c>
      <c r="J475" s="177">
        <v>1</v>
      </c>
      <c r="K475" s="167">
        <v>28</v>
      </c>
      <c r="L475" s="167">
        <v>27</v>
      </c>
      <c r="M475" s="174">
        <v>0.9642857142857143</v>
      </c>
      <c r="N475" s="162"/>
      <c r="O475" s="154"/>
      <c r="P475" s="177"/>
      <c r="Q475" s="167"/>
      <c r="R475" s="167"/>
      <c r="S475" s="174"/>
      <c r="T475" s="162"/>
      <c r="U475" s="154"/>
      <c r="V475" s="177"/>
      <c r="W475" s="167"/>
      <c r="X475" s="167"/>
      <c r="Y475" s="174"/>
      <c r="Z475" s="162"/>
      <c r="AA475" s="154"/>
      <c r="AB475" s="155"/>
      <c r="AC475" s="167">
        <v>50</v>
      </c>
      <c r="AD475" s="167">
        <v>49</v>
      </c>
      <c r="AE475" s="55">
        <v>0.98</v>
      </c>
    </row>
    <row r="476" spans="1:31" x14ac:dyDescent="0.3">
      <c r="A476" s="152" t="s">
        <v>274</v>
      </c>
      <c r="B476" s="153" t="s">
        <v>275</v>
      </c>
      <c r="C476" s="153" t="s">
        <v>750</v>
      </c>
      <c r="D476" s="153" t="s">
        <v>2992</v>
      </c>
      <c r="E476" s="166"/>
      <c r="F476" s="167"/>
      <c r="G476" s="174"/>
      <c r="H476" s="162"/>
      <c r="I476" s="154"/>
      <c r="J476" s="177"/>
      <c r="K476" s="167"/>
      <c r="L476" s="167"/>
      <c r="M476" s="174"/>
      <c r="N476" s="162">
        <v>328</v>
      </c>
      <c r="O476" s="154">
        <v>182</v>
      </c>
      <c r="P476" s="177">
        <v>0.55487804878048785</v>
      </c>
      <c r="Q476" s="167" t="s">
        <v>42</v>
      </c>
      <c r="R476" s="167" t="s">
        <v>42</v>
      </c>
      <c r="S476" s="174" t="s">
        <v>42</v>
      </c>
      <c r="T476" s="162" t="s">
        <v>42</v>
      </c>
      <c r="U476" s="154" t="s">
        <v>42</v>
      </c>
      <c r="V476" s="177" t="s">
        <v>42</v>
      </c>
      <c r="W476" s="167" t="s">
        <v>42</v>
      </c>
      <c r="X476" s="167" t="s">
        <v>42</v>
      </c>
      <c r="Y476" s="174" t="s">
        <v>42</v>
      </c>
      <c r="Z476" s="162"/>
      <c r="AA476" s="154"/>
      <c r="AB476" s="155"/>
      <c r="AC476" s="167">
        <v>341</v>
      </c>
      <c r="AD476" s="167">
        <v>186</v>
      </c>
      <c r="AE476" s="55">
        <v>0.54545454545454541</v>
      </c>
    </row>
    <row r="477" spans="1:31" x14ac:dyDescent="0.3">
      <c r="A477" s="152" t="s">
        <v>274</v>
      </c>
      <c r="B477" s="153" t="s">
        <v>275</v>
      </c>
      <c r="C477" s="153" t="s">
        <v>1743</v>
      </c>
      <c r="D477" s="153" t="s">
        <v>2993</v>
      </c>
      <c r="E477" s="166"/>
      <c r="F477" s="167"/>
      <c r="G477" s="174"/>
      <c r="H477" s="162"/>
      <c r="I477" s="154"/>
      <c r="J477" s="177"/>
      <c r="K477" s="167">
        <v>72</v>
      </c>
      <c r="L477" s="167">
        <v>72</v>
      </c>
      <c r="M477" s="174">
        <v>1</v>
      </c>
      <c r="N477" s="162"/>
      <c r="O477" s="154"/>
      <c r="P477" s="177"/>
      <c r="Q477" s="167"/>
      <c r="R477" s="167"/>
      <c r="S477" s="174"/>
      <c r="T477" s="162"/>
      <c r="U477" s="154"/>
      <c r="V477" s="177"/>
      <c r="W477" s="167"/>
      <c r="X477" s="167"/>
      <c r="Y477" s="174"/>
      <c r="Z477" s="162"/>
      <c r="AA477" s="154"/>
      <c r="AB477" s="155"/>
      <c r="AC477" s="167">
        <v>72</v>
      </c>
      <c r="AD477" s="167">
        <v>72</v>
      </c>
      <c r="AE477" s="55">
        <v>1</v>
      </c>
    </row>
    <row r="478" spans="1:31" x14ac:dyDescent="0.3">
      <c r="A478" s="152" t="s">
        <v>274</v>
      </c>
      <c r="B478" s="153" t="s">
        <v>275</v>
      </c>
      <c r="C478" s="153" t="s">
        <v>1294</v>
      </c>
      <c r="D478" s="153" t="s">
        <v>1295</v>
      </c>
      <c r="E478" s="166"/>
      <c r="F478" s="167"/>
      <c r="G478" s="174"/>
      <c r="H478" s="162"/>
      <c r="I478" s="154"/>
      <c r="J478" s="177"/>
      <c r="K478" s="167"/>
      <c r="L478" s="167"/>
      <c r="M478" s="174"/>
      <c r="N478" s="162">
        <v>98</v>
      </c>
      <c r="O478" s="154">
        <v>79</v>
      </c>
      <c r="P478" s="177">
        <v>0.80612244897959184</v>
      </c>
      <c r="Q478" s="167">
        <v>13</v>
      </c>
      <c r="R478" s="167">
        <v>5</v>
      </c>
      <c r="S478" s="174">
        <v>0.38461538461538464</v>
      </c>
      <c r="T478" s="162"/>
      <c r="U478" s="154"/>
      <c r="V478" s="177"/>
      <c r="W478" s="167" t="s">
        <v>42</v>
      </c>
      <c r="X478" s="167" t="s">
        <v>42</v>
      </c>
      <c r="Y478" s="174" t="s">
        <v>42</v>
      </c>
      <c r="Z478" s="162"/>
      <c r="AA478" s="154"/>
      <c r="AB478" s="155"/>
      <c r="AC478" s="167">
        <v>116</v>
      </c>
      <c r="AD478" s="167">
        <v>88</v>
      </c>
      <c r="AE478" s="55">
        <v>0.75862068965517238</v>
      </c>
    </row>
    <row r="479" spans="1:31" x14ac:dyDescent="0.3">
      <c r="A479" s="152" t="s">
        <v>274</v>
      </c>
      <c r="B479" s="153" t="s">
        <v>275</v>
      </c>
      <c r="C479" s="153" t="s">
        <v>927</v>
      </c>
      <c r="D479" s="153" t="s">
        <v>2994</v>
      </c>
      <c r="E479" s="166"/>
      <c r="F479" s="167"/>
      <c r="G479" s="174"/>
      <c r="H479" s="162"/>
      <c r="I479" s="154"/>
      <c r="J479" s="177"/>
      <c r="K479" s="167"/>
      <c r="L479" s="167"/>
      <c r="M479" s="174"/>
      <c r="N479" s="162">
        <v>219</v>
      </c>
      <c r="O479" s="154">
        <v>168</v>
      </c>
      <c r="P479" s="177">
        <v>0.76712328767123283</v>
      </c>
      <c r="Q479" s="167">
        <v>85</v>
      </c>
      <c r="R479" s="167">
        <v>23</v>
      </c>
      <c r="S479" s="174">
        <v>0.27058823529411763</v>
      </c>
      <c r="T479" s="162">
        <v>12</v>
      </c>
      <c r="U479" s="154">
        <v>10</v>
      </c>
      <c r="V479" s="177">
        <v>0.83333333333333337</v>
      </c>
      <c r="W479" s="167" t="s">
        <v>42</v>
      </c>
      <c r="X479" s="167" t="s">
        <v>42</v>
      </c>
      <c r="Y479" s="174" t="s">
        <v>42</v>
      </c>
      <c r="Z479" s="162"/>
      <c r="AA479" s="154"/>
      <c r="AB479" s="155"/>
      <c r="AC479" s="167">
        <v>321</v>
      </c>
      <c r="AD479" s="167">
        <v>203</v>
      </c>
      <c r="AE479" s="55">
        <v>0.63239875389408096</v>
      </c>
    </row>
    <row r="480" spans="1:31" x14ac:dyDescent="0.3">
      <c r="A480" s="152" t="s">
        <v>274</v>
      </c>
      <c r="B480" s="153" t="s">
        <v>275</v>
      </c>
      <c r="C480" s="153" t="s">
        <v>1625</v>
      </c>
      <c r="D480" s="153" t="s">
        <v>2995</v>
      </c>
      <c r="E480" s="166"/>
      <c r="F480" s="167"/>
      <c r="G480" s="174"/>
      <c r="H480" s="162"/>
      <c r="I480" s="154"/>
      <c r="J480" s="177"/>
      <c r="K480" s="167">
        <v>64</v>
      </c>
      <c r="L480" s="167">
        <v>63</v>
      </c>
      <c r="M480" s="174">
        <v>0.984375</v>
      </c>
      <c r="N480" s="162"/>
      <c r="O480" s="154"/>
      <c r="P480" s="177"/>
      <c r="Q480" s="167"/>
      <c r="R480" s="167"/>
      <c r="S480" s="174"/>
      <c r="T480" s="162"/>
      <c r="U480" s="154"/>
      <c r="V480" s="177"/>
      <c r="W480" s="167"/>
      <c r="X480" s="167"/>
      <c r="Y480" s="174"/>
      <c r="Z480" s="162"/>
      <c r="AA480" s="154"/>
      <c r="AB480" s="155"/>
      <c r="AC480" s="167">
        <v>64</v>
      </c>
      <c r="AD480" s="167">
        <v>63</v>
      </c>
      <c r="AE480" s="55">
        <v>0.984375</v>
      </c>
    </row>
    <row r="481" spans="1:31" x14ac:dyDescent="0.3">
      <c r="A481" s="152" t="s">
        <v>274</v>
      </c>
      <c r="B481" s="153" t="s">
        <v>275</v>
      </c>
      <c r="C481" s="153" t="s">
        <v>1982</v>
      </c>
      <c r="D481" s="153" t="s">
        <v>2996</v>
      </c>
      <c r="E481" s="166"/>
      <c r="F481" s="167"/>
      <c r="G481" s="174"/>
      <c r="H481" s="162"/>
      <c r="I481" s="154"/>
      <c r="J481" s="177"/>
      <c r="K481" s="167">
        <v>26</v>
      </c>
      <c r="L481" s="167">
        <v>19</v>
      </c>
      <c r="M481" s="174">
        <v>0.73076923076923073</v>
      </c>
      <c r="N481" s="162"/>
      <c r="O481" s="154"/>
      <c r="P481" s="177"/>
      <c r="Q481" s="167"/>
      <c r="R481" s="167"/>
      <c r="S481" s="174"/>
      <c r="T481" s="162"/>
      <c r="U481" s="154"/>
      <c r="V481" s="177"/>
      <c r="W481" s="167"/>
      <c r="X481" s="167"/>
      <c r="Y481" s="174"/>
      <c r="Z481" s="162"/>
      <c r="AA481" s="154"/>
      <c r="AB481" s="155"/>
      <c r="AC481" s="167">
        <v>26</v>
      </c>
      <c r="AD481" s="167">
        <v>19</v>
      </c>
      <c r="AE481" s="55">
        <v>0.73076923076923073</v>
      </c>
    </row>
    <row r="482" spans="1:31" x14ac:dyDescent="0.3">
      <c r="A482" s="152" t="s">
        <v>274</v>
      </c>
      <c r="B482" s="153" t="s">
        <v>275</v>
      </c>
      <c r="C482" s="153" t="s">
        <v>1546</v>
      </c>
      <c r="D482" s="153" t="s">
        <v>2997</v>
      </c>
      <c r="E482" s="166"/>
      <c r="F482" s="167"/>
      <c r="G482" s="174"/>
      <c r="H482" s="162"/>
      <c r="I482" s="154"/>
      <c r="J482" s="177"/>
      <c r="K482" s="167">
        <v>96</v>
      </c>
      <c r="L482" s="167">
        <v>87</v>
      </c>
      <c r="M482" s="174">
        <v>0.90625</v>
      </c>
      <c r="N482" s="162"/>
      <c r="O482" s="154"/>
      <c r="P482" s="177"/>
      <c r="Q482" s="167"/>
      <c r="R482" s="167"/>
      <c r="S482" s="174"/>
      <c r="T482" s="162"/>
      <c r="U482" s="154"/>
      <c r="V482" s="177"/>
      <c r="W482" s="167"/>
      <c r="X482" s="167"/>
      <c r="Y482" s="174"/>
      <c r="Z482" s="162"/>
      <c r="AA482" s="154"/>
      <c r="AB482" s="155"/>
      <c r="AC482" s="167">
        <v>96</v>
      </c>
      <c r="AD482" s="167">
        <v>87</v>
      </c>
      <c r="AE482" s="55">
        <v>0.90625</v>
      </c>
    </row>
    <row r="483" spans="1:31" x14ac:dyDescent="0.3">
      <c r="A483" s="152" t="s">
        <v>274</v>
      </c>
      <c r="B483" s="153" t="s">
        <v>275</v>
      </c>
      <c r="C483" s="153" t="s">
        <v>2538</v>
      </c>
      <c r="D483" s="153" t="s">
        <v>2539</v>
      </c>
      <c r="E483" s="166"/>
      <c r="F483" s="167"/>
      <c r="G483" s="174"/>
      <c r="H483" s="162"/>
      <c r="I483" s="154"/>
      <c r="J483" s="177"/>
      <c r="K483" s="167"/>
      <c r="L483" s="167"/>
      <c r="M483" s="174"/>
      <c r="N483" s="162" t="s">
        <v>42</v>
      </c>
      <c r="O483" s="154" t="s">
        <v>42</v>
      </c>
      <c r="P483" s="177" t="s">
        <v>42</v>
      </c>
      <c r="Q483" s="167" t="s">
        <v>42</v>
      </c>
      <c r="R483" s="167" t="s">
        <v>42</v>
      </c>
      <c r="S483" s="174" t="s">
        <v>42</v>
      </c>
      <c r="T483" s="162" t="s">
        <v>42</v>
      </c>
      <c r="U483" s="154" t="s">
        <v>42</v>
      </c>
      <c r="V483" s="177" t="s">
        <v>42</v>
      </c>
      <c r="W483" s="167"/>
      <c r="X483" s="167"/>
      <c r="Y483" s="174"/>
      <c r="Z483" s="162"/>
      <c r="AA483" s="154"/>
      <c r="AB483" s="155"/>
      <c r="AC483" s="167" t="s">
        <v>42</v>
      </c>
      <c r="AD483" s="167" t="s">
        <v>42</v>
      </c>
      <c r="AE483" s="55" t="s">
        <v>42</v>
      </c>
    </row>
    <row r="484" spans="1:31" x14ac:dyDescent="0.3">
      <c r="A484" s="152" t="s">
        <v>274</v>
      </c>
      <c r="B484" s="153" t="s">
        <v>275</v>
      </c>
      <c r="C484" s="153" t="s">
        <v>2149</v>
      </c>
      <c r="D484" s="153" t="s">
        <v>2150</v>
      </c>
      <c r="E484" s="166"/>
      <c r="F484" s="167"/>
      <c r="G484" s="174"/>
      <c r="H484" s="162"/>
      <c r="I484" s="154"/>
      <c r="J484" s="177"/>
      <c r="K484" s="167"/>
      <c r="L484" s="167"/>
      <c r="M484" s="174"/>
      <c r="N484" s="162">
        <v>28</v>
      </c>
      <c r="O484" s="154">
        <v>6</v>
      </c>
      <c r="P484" s="177">
        <v>0.21428571428571427</v>
      </c>
      <c r="Q484" s="167">
        <v>10</v>
      </c>
      <c r="R484" s="167">
        <v>2</v>
      </c>
      <c r="S484" s="174">
        <v>0.2</v>
      </c>
      <c r="T484" s="162" t="s">
        <v>42</v>
      </c>
      <c r="U484" s="154" t="s">
        <v>42</v>
      </c>
      <c r="V484" s="177" t="s">
        <v>42</v>
      </c>
      <c r="W484" s="167"/>
      <c r="X484" s="167"/>
      <c r="Y484" s="174"/>
      <c r="Z484" s="162"/>
      <c r="AA484" s="154"/>
      <c r="AB484" s="155"/>
      <c r="AC484" s="167">
        <v>41</v>
      </c>
      <c r="AD484" s="167">
        <v>9</v>
      </c>
      <c r="AE484" s="55">
        <v>0.21951219512195122</v>
      </c>
    </row>
    <row r="485" spans="1:31" x14ac:dyDescent="0.3">
      <c r="A485" s="152" t="s">
        <v>1987</v>
      </c>
      <c r="B485" s="153" t="s">
        <v>276</v>
      </c>
      <c r="C485" s="153" t="s">
        <v>1464</v>
      </c>
      <c r="D485" s="153" t="s">
        <v>1465</v>
      </c>
      <c r="E485" s="166"/>
      <c r="F485" s="167"/>
      <c r="G485" s="174"/>
      <c r="H485" s="162"/>
      <c r="I485" s="154"/>
      <c r="J485" s="177"/>
      <c r="K485" s="167">
        <v>21</v>
      </c>
      <c r="L485" s="167">
        <v>21</v>
      </c>
      <c r="M485" s="174">
        <v>1</v>
      </c>
      <c r="N485" s="162">
        <v>101</v>
      </c>
      <c r="O485" s="154">
        <v>71</v>
      </c>
      <c r="P485" s="177">
        <v>0.70297029702970293</v>
      </c>
      <c r="Q485" s="167" t="s">
        <v>42</v>
      </c>
      <c r="R485" s="167" t="s">
        <v>42</v>
      </c>
      <c r="S485" s="174" t="s">
        <v>42</v>
      </c>
      <c r="T485" s="162" t="s">
        <v>42</v>
      </c>
      <c r="U485" s="154" t="s">
        <v>42</v>
      </c>
      <c r="V485" s="177" t="s">
        <v>42</v>
      </c>
      <c r="W485" s="167" t="s">
        <v>42</v>
      </c>
      <c r="X485" s="167" t="s">
        <v>42</v>
      </c>
      <c r="Y485" s="174" t="s">
        <v>42</v>
      </c>
      <c r="Z485" s="162"/>
      <c r="AA485" s="154"/>
      <c r="AB485" s="155"/>
      <c r="AC485" s="167">
        <v>131</v>
      </c>
      <c r="AD485" s="167">
        <v>96</v>
      </c>
      <c r="AE485" s="55">
        <v>0.73282442748091603</v>
      </c>
    </row>
    <row r="486" spans="1:31" x14ac:dyDescent="0.3">
      <c r="A486" s="152" t="s">
        <v>277</v>
      </c>
      <c r="B486" s="153" t="s">
        <v>278</v>
      </c>
      <c r="C486" s="153" t="s">
        <v>1258</v>
      </c>
      <c r="D486" s="153" t="s">
        <v>1259</v>
      </c>
      <c r="E486" s="166"/>
      <c r="F486" s="167"/>
      <c r="G486" s="174"/>
      <c r="H486" s="162"/>
      <c r="I486" s="154"/>
      <c r="J486" s="177"/>
      <c r="K486" s="167">
        <v>22</v>
      </c>
      <c r="L486" s="167">
        <v>22</v>
      </c>
      <c r="M486" s="174">
        <v>1</v>
      </c>
      <c r="N486" s="162">
        <v>64</v>
      </c>
      <c r="O486" s="154">
        <v>26</v>
      </c>
      <c r="P486" s="177">
        <v>0.40625</v>
      </c>
      <c r="Q486" s="167" t="s">
        <v>42</v>
      </c>
      <c r="R486" s="167" t="s">
        <v>42</v>
      </c>
      <c r="S486" s="174" t="s">
        <v>42</v>
      </c>
      <c r="T486" s="162" t="s">
        <v>42</v>
      </c>
      <c r="U486" s="154" t="s">
        <v>42</v>
      </c>
      <c r="V486" s="177" t="s">
        <v>42</v>
      </c>
      <c r="W486" s="167"/>
      <c r="X486" s="167"/>
      <c r="Y486" s="174"/>
      <c r="Z486" s="162"/>
      <c r="AA486" s="154"/>
      <c r="AB486" s="155"/>
      <c r="AC486" s="167">
        <v>88</v>
      </c>
      <c r="AD486" s="167">
        <v>49</v>
      </c>
      <c r="AE486" s="55">
        <v>0.55681818181818177</v>
      </c>
    </row>
    <row r="487" spans="1:31" x14ac:dyDescent="0.3">
      <c r="A487" s="152" t="s">
        <v>277</v>
      </c>
      <c r="B487" s="153" t="s">
        <v>278</v>
      </c>
      <c r="C487" s="153" t="s">
        <v>1226</v>
      </c>
      <c r="D487" s="153" t="s">
        <v>1227</v>
      </c>
      <c r="E487" s="166"/>
      <c r="F487" s="167"/>
      <c r="G487" s="174"/>
      <c r="H487" s="162"/>
      <c r="I487" s="154"/>
      <c r="J487" s="177"/>
      <c r="K487" s="167">
        <v>18</v>
      </c>
      <c r="L487" s="167">
        <v>18</v>
      </c>
      <c r="M487" s="174">
        <v>1</v>
      </c>
      <c r="N487" s="162">
        <v>70</v>
      </c>
      <c r="O487" s="154">
        <v>56</v>
      </c>
      <c r="P487" s="177">
        <v>0.8</v>
      </c>
      <c r="Q487" s="167"/>
      <c r="R487" s="167"/>
      <c r="S487" s="174"/>
      <c r="T487" s="162"/>
      <c r="U487" s="154"/>
      <c r="V487" s="177"/>
      <c r="W487" s="167"/>
      <c r="X487" s="167"/>
      <c r="Y487" s="174"/>
      <c r="Z487" s="162"/>
      <c r="AA487" s="154"/>
      <c r="AB487" s="155"/>
      <c r="AC487" s="167">
        <v>88</v>
      </c>
      <c r="AD487" s="167">
        <v>74</v>
      </c>
      <c r="AE487" s="55">
        <v>0.84090909090909094</v>
      </c>
    </row>
    <row r="488" spans="1:31" x14ac:dyDescent="0.3">
      <c r="A488" s="152" t="s">
        <v>277</v>
      </c>
      <c r="B488" s="153" t="s">
        <v>278</v>
      </c>
      <c r="C488" s="153" t="s">
        <v>1912</v>
      </c>
      <c r="D488" s="153" t="s">
        <v>1913</v>
      </c>
      <c r="E488" s="166"/>
      <c r="F488" s="167"/>
      <c r="G488" s="174"/>
      <c r="H488" s="162"/>
      <c r="I488" s="154"/>
      <c r="J488" s="177"/>
      <c r="K488" s="167"/>
      <c r="L488" s="167"/>
      <c r="M488" s="174"/>
      <c r="N488" s="162" t="s">
        <v>42</v>
      </c>
      <c r="O488" s="154" t="s">
        <v>42</v>
      </c>
      <c r="P488" s="177" t="s">
        <v>42</v>
      </c>
      <c r="Q488" s="167">
        <v>12</v>
      </c>
      <c r="R488" s="167">
        <v>1</v>
      </c>
      <c r="S488" s="174">
        <v>8.3333333333333329E-2</v>
      </c>
      <c r="T488" s="162">
        <v>13</v>
      </c>
      <c r="U488" s="154">
        <v>1</v>
      </c>
      <c r="V488" s="177">
        <v>7.6923076923076927E-2</v>
      </c>
      <c r="W488" s="167" t="s">
        <v>42</v>
      </c>
      <c r="X488" s="167" t="s">
        <v>42</v>
      </c>
      <c r="Y488" s="174" t="s">
        <v>42</v>
      </c>
      <c r="Z488" s="162"/>
      <c r="AA488" s="154"/>
      <c r="AB488" s="155"/>
      <c r="AC488" s="167">
        <v>30</v>
      </c>
      <c r="AD488" s="167">
        <v>4</v>
      </c>
      <c r="AE488" s="55">
        <v>0.13333333333333333</v>
      </c>
    </row>
    <row r="489" spans="1:31" x14ac:dyDescent="0.3">
      <c r="A489" s="152" t="s">
        <v>279</v>
      </c>
      <c r="B489" s="153" t="s">
        <v>280</v>
      </c>
      <c r="C489" s="153" t="s">
        <v>1365</v>
      </c>
      <c r="D489" s="153" t="s">
        <v>1366</v>
      </c>
      <c r="E489" s="166"/>
      <c r="F489" s="167"/>
      <c r="G489" s="174"/>
      <c r="H489" s="162"/>
      <c r="I489" s="154"/>
      <c r="J489" s="177"/>
      <c r="K489" s="167"/>
      <c r="L489" s="167"/>
      <c r="M489" s="174"/>
      <c r="N489" s="162">
        <v>58</v>
      </c>
      <c r="O489" s="154">
        <v>44</v>
      </c>
      <c r="P489" s="177">
        <v>0.75862068965517238</v>
      </c>
      <c r="Q489" s="167" t="s">
        <v>42</v>
      </c>
      <c r="R489" s="167" t="s">
        <v>42</v>
      </c>
      <c r="S489" s="174" t="s">
        <v>42</v>
      </c>
      <c r="T489" s="162" t="s">
        <v>42</v>
      </c>
      <c r="U489" s="154" t="s">
        <v>42</v>
      </c>
      <c r="V489" s="177" t="s">
        <v>42</v>
      </c>
      <c r="W489" s="167"/>
      <c r="X489" s="167"/>
      <c r="Y489" s="174"/>
      <c r="Z489" s="162"/>
      <c r="AA489" s="154"/>
      <c r="AB489" s="155"/>
      <c r="AC489" s="167">
        <v>63</v>
      </c>
      <c r="AD489" s="167">
        <v>46</v>
      </c>
      <c r="AE489" s="55">
        <v>0.73015873015873012</v>
      </c>
    </row>
    <row r="490" spans="1:31" x14ac:dyDescent="0.3">
      <c r="A490" s="152" t="s">
        <v>281</v>
      </c>
      <c r="B490" s="153" t="s">
        <v>282</v>
      </c>
      <c r="C490" s="153" t="s">
        <v>1262</v>
      </c>
      <c r="D490" s="153" t="s">
        <v>1263</v>
      </c>
      <c r="E490" s="166"/>
      <c r="F490" s="167"/>
      <c r="G490" s="174"/>
      <c r="H490" s="162"/>
      <c r="I490" s="154"/>
      <c r="J490" s="177"/>
      <c r="K490" s="167">
        <v>25</v>
      </c>
      <c r="L490" s="167">
        <v>25</v>
      </c>
      <c r="M490" s="174">
        <v>1</v>
      </c>
      <c r="N490" s="162">
        <v>72</v>
      </c>
      <c r="O490" s="154">
        <v>66</v>
      </c>
      <c r="P490" s="177">
        <v>0.91666666666666663</v>
      </c>
      <c r="Q490" s="167" t="s">
        <v>42</v>
      </c>
      <c r="R490" s="167" t="s">
        <v>42</v>
      </c>
      <c r="S490" s="174" t="s">
        <v>42</v>
      </c>
      <c r="T490" s="162"/>
      <c r="U490" s="154"/>
      <c r="V490" s="177"/>
      <c r="W490" s="167" t="s">
        <v>42</v>
      </c>
      <c r="X490" s="167" t="s">
        <v>42</v>
      </c>
      <c r="Y490" s="174" t="s">
        <v>42</v>
      </c>
      <c r="Z490" s="162"/>
      <c r="AA490" s="154"/>
      <c r="AB490" s="155"/>
      <c r="AC490" s="167">
        <v>101</v>
      </c>
      <c r="AD490" s="167">
        <v>94</v>
      </c>
      <c r="AE490" s="55">
        <v>0.93069306930693074</v>
      </c>
    </row>
    <row r="491" spans="1:31" x14ac:dyDescent="0.3">
      <c r="A491" s="152" t="s">
        <v>283</v>
      </c>
      <c r="B491" s="153" t="s">
        <v>284</v>
      </c>
      <c r="C491" s="153" t="s">
        <v>1530</v>
      </c>
      <c r="D491" s="153" t="s">
        <v>2998</v>
      </c>
      <c r="E491" s="166"/>
      <c r="F491" s="167"/>
      <c r="G491" s="174"/>
      <c r="H491" s="162"/>
      <c r="I491" s="154"/>
      <c r="J491" s="177"/>
      <c r="K491" s="167"/>
      <c r="L491" s="167"/>
      <c r="M491" s="174"/>
      <c r="N491" s="162">
        <v>72</v>
      </c>
      <c r="O491" s="154">
        <v>53</v>
      </c>
      <c r="P491" s="177">
        <v>0.73611111111111116</v>
      </c>
      <c r="Q491" s="167" t="s">
        <v>42</v>
      </c>
      <c r="R491" s="167" t="s">
        <v>42</v>
      </c>
      <c r="S491" s="174" t="s">
        <v>42</v>
      </c>
      <c r="T491" s="162" t="s">
        <v>42</v>
      </c>
      <c r="U491" s="154" t="s">
        <v>42</v>
      </c>
      <c r="V491" s="177" t="s">
        <v>42</v>
      </c>
      <c r="W491" s="167" t="s">
        <v>42</v>
      </c>
      <c r="X491" s="167" t="s">
        <v>42</v>
      </c>
      <c r="Y491" s="174" t="s">
        <v>42</v>
      </c>
      <c r="Z491" s="162"/>
      <c r="AA491" s="154"/>
      <c r="AB491" s="155"/>
      <c r="AC491" s="167">
        <v>78</v>
      </c>
      <c r="AD491" s="167">
        <v>57</v>
      </c>
      <c r="AE491" s="55">
        <v>0.73076923076923073</v>
      </c>
    </row>
    <row r="492" spans="1:31" x14ac:dyDescent="0.3">
      <c r="A492" s="152" t="s">
        <v>283</v>
      </c>
      <c r="B492" s="153" t="s">
        <v>284</v>
      </c>
      <c r="C492" s="153" t="s">
        <v>1104</v>
      </c>
      <c r="D492" s="153" t="s">
        <v>1105</v>
      </c>
      <c r="E492" s="166"/>
      <c r="F492" s="167"/>
      <c r="G492" s="174"/>
      <c r="H492" s="162"/>
      <c r="I492" s="154"/>
      <c r="J492" s="177"/>
      <c r="K492" s="167"/>
      <c r="L492" s="167"/>
      <c r="M492" s="174"/>
      <c r="N492" s="162">
        <v>150</v>
      </c>
      <c r="O492" s="154">
        <v>138</v>
      </c>
      <c r="P492" s="177">
        <v>0.92</v>
      </c>
      <c r="Q492" s="167">
        <v>21</v>
      </c>
      <c r="R492" s="167">
        <v>12</v>
      </c>
      <c r="S492" s="174">
        <v>0.5714285714285714</v>
      </c>
      <c r="T492" s="162" t="s">
        <v>42</v>
      </c>
      <c r="U492" s="154" t="s">
        <v>42</v>
      </c>
      <c r="V492" s="177" t="s">
        <v>42</v>
      </c>
      <c r="W492" s="167" t="s">
        <v>42</v>
      </c>
      <c r="X492" s="167" t="s">
        <v>42</v>
      </c>
      <c r="Y492" s="174" t="s">
        <v>42</v>
      </c>
      <c r="Z492" s="162"/>
      <c r="AA492" s="154"/>
      <c r="AB492" s="155"/>
      <c r="AC492" s="167">
        <v>173</v>
      </c>
      <c r="AD492" s="167">
        <v>150</v>
      </c>
      <c r="AE492" s="55">
        <v>0.86705202312138729</v>
      </c>
    </row>
    <row r="493" spans="1:31" x14ac:dyDescent="0.3">
      <c r="A493" s="152" t="s">
        <v>283</v>
      </c>
      <c r="B493" s="153" t="s">
        <v>284</v>
      </c>
      <c r="C493" s="153" t="s">
        <v>763</v>
      </c>
      <c r="D493" s="153" t="s">
        <v>764</v>
      </c>
      <c r="E493" s="166"/>
      <c r="F493" s="167"/>
      <c r="G493" s="174"/>
      <c r="H493" s="162"/>
      <c r="I493" s="154"/>
      <c r="J493" s="177"/>
      <c r="K493" s="167"/>
      <c r="L493" s="167"/>
      <c r="M493" s="174"/>
      <c r="N493" s="162">
        <v>292</v>
      </c>
      <c r="O493" s="154">
        <v>230</v>
      </c>
      <c r="P493" s="177">
        <v>0.78767123287671237</v>
      </c>
      <c r="Q493" s="167">
        <v>31</v>
      </c>
      <c r="R493" s="167">
        <v>11</v>
      </c>
      <c r="S493" s="174">
        <v>0.35483870967741937</v>
      </c>
      <c r="T493" s="162" t="s">
        <v>42</v>
      </c>
      <c r="U493" s="154" t="s">
        <v>42</v>
      </c>
      <c r="V493" s="177" t="s">
        <v>42</v>
      </c>
      <c r="W493" s="167" t="s">
        <v>42</v>
      </c>
      <c r="X493" s="167" t="s">
        <v>42</v>
      </c>
      <c r="Y493" s="174" t="s">
        <v>42</v>
      </c>
      <c r="Z493" s="162"/>
      <c r="AA493" s="154"/>
      <c r="AB493" s="155"/>
      <c r="AC493" s="167">
        <v>336</v>
      </c>
      <c r="AD493" s="167">
        <v>248</v>
      </c>
      <c r="AE493" s="55">
        <v>0.73809523809523814</v>
      </c>
    </row>
    <row r="494" spans="1:31" x14ac:dyDescent="0.3">
      <c r="A494" s="152" t="s">
        <v>285</v>
      </c>
      <c r="B494" s="153" t="s">
        <v>286</v>
      </c>
      <c r="C494" s="153" t="s">
        <v>1497</v>
      </c>
      <c r="D494" s="153" t="s">
        <v>1498</v>
      </c>
      <c r="E494" s="166"/>
      <c r="F494" s="167"/>
      <c r="G494" s="174"/>
      <c r="H494" s="162"/>
      <c r="I494" s="154"/>
      <c r="J494" s="177"/>
      <c r="K494" s="167"/>
      <c r="L494" s="167"/>
      <c r="M494" s="174"/>
      <c r="N494" s="162">
        <v>75</v>
      </c>
      <c r="O494" s="154">
        <v>44</v>
      </c>
      <c r="P494" s="177">
        <v>0.58666666666666667</v>
      </c>
      <c r="Q494" s="167">
        <v>13</v>
      </c>
      <c r="R494" s="167">
        <v>6</v>
      </c>
      <c r="S494" s="174">
        <v>0.46153846153846156</v>
      </c>
      <c r="T494" s="162" t="s">
        <v>42</v>
      </c>
      <c r="U494" s="154" t="s">
        <v>42</v>
      </c>
      <c r="V494" s="177" t="s">
        <v>42</v>
      </c>
      <c r="W494" s="167" t="s">
        <v>42</v>
      </c>
      <c r="X494" s="167" t="s">
        <v>42</v>
      </c>
      <c r="Y494" s="174" t="s">
        <v>42</v>
      </c>
      <c r="Z494" s="162"/>
      <c r="AA494" s="154"/>
      <c r="AB494" s="155"/>
      <c r="AC494" s="167">
        <v>94</v>
      </c>
      <c r="AD494" s="167">
        <v>52</v>
      </c>
      <c r="AE494" s="55">
        <v>0.55319148936170215</v>
      </c>
    </row>
    <row r="495" spans="1:31" x14ac:dyDescent="0.3">
      <c r="A495" s="152" t="s">
        <v>287</v>
      </c>
      <c r="B495" s="153" t="s">
        <v>288</v>
      </c>
      <c r="C495" s="153" t="s">
        <v>1266</v>
      </c>
      <c r="D495" s="153" t="s">
        <v>2937</v>
      </c>
      <c r="E495" s="166"/>
      <c r="F495" s="167"/>
      <c r="G495" s="174"/>
      <c r="H495" s="162"/>
      <c r="I495" s="154"/>
      <c r="J495" s="177"/>
      <c r="K495" s="167"/>
      <c r="L495" s="167"/>
      <c r="M495" s="174"/>
      <c r="N495" s="162">
        <v>70</v>
      </c>
      <c r="O495" s="154">
        <v>57</v>
      </c>
      <c r="P495" s="177">
        <v>0.81428571428571428</v>
      </c>
      <c r="Q495" s="167">
        <v>15</v>
      </c>
      <c r="R495" s="167">
        <v>3</v>
      </c>
      <c r="S495" s="174">
        <v>0.2</v>
      </c>
      <c r="T495" s="162"/>
      <c r="U495" s="154"/>
      <c r="V495" s="177"/>
      <c r="W495" s="167" t="s">
        <v>42</v>
      </c>
      <c r="X495" s="167" t="s">
        <v>42</v>
      </c>
      <c r="Y495" s="174" t="s">
        <v>42</v>
      </c>
      <c r="Z495" s="162"/>
      <c r="AA495" s="154"/>
      <c r="AB495" s="155"/>
      <c r="AC495" s="167">
        <v>86</v>
      </c>
      <c r="AD495" s="167">
        <v>61</v>
      </c>
      <c r="AE495" s="55">
        <v>0.70930232558139539</v>
      </c>
    </row>
    <row r="496" spans="1:31" x14ac:dyDescent="0.3">
      <c r="A496" s="152" t="s">
        <v>289</v>
      </c>
      <c r="B496" s="153" t="s">
        <v>290</v>
      </c>
      <c r="C496" s="153" t="s">
        <v>1475</v>
      </c>
      <c r="D496" s="153" t="s">
        <v>2999</v>
      </c>
      <c r="E496" s="166"/>
      <c r="F496" s="167"/>
      <c r="G496" s="174"/>
      <c r="H496" s="162"/>
      <c r="I496" s="154"/>
      <c r="J496" s="177"/>
      <c r="K496" s="167"/>
      <c r="L496" s="167"/>
      <c r="M496" s="174"/>
      <c r="N496" s="162">
        <v>38</v>
      </c>
      <c r="O496" s="154">
        <v>35</v>
      </c>
      <c r="P496" s="177">
        <v>0.92105263157894735</v>
      </c>
      <c r="Q496" s="167" t="s">
        <v>42</v>
      </c>
      <c r="R496" s="167" t="s">
        <v>42</v>
      </c>
      <c r="S496" s="174" t="s">
        <v>42</v>
      </c>
      <c r="T496" s="162" t="s">
        <v>42</v>
      </c>
      <c r="U496" s="154" t="s">
        <v>42</v>
      </c>
      <c r="V496" s="177" t="s">
        <v>42</v>
      </c>
      <c r="W496" s="167" t="s">
        <v>42</v>
      </c>
      <c r="X496" s="167" t="s">
        <v>42</v>
      </c>
      <c r="Y496" s="174" t="s">
        <v>42</v>
      </c>
      <c r="Z496" s="162"/>
      <c r="AA496" s="154"/>
      <c r="AB496" s="155"/>
      <c r="AC496" s="167">
        <v>46</v>
      </c>
      <c r="AD496" s="167">
        <v>39</v>
      </c>
      <c r="AE496" s="55">
        <v>0.84782608695652173</v>
      </c>
    </row>
    <row r="497" spans="1:31" x14ac:dyDescent="0.3">
      <c r="A497" s="152" t="s">
        <v>291</v>
      </c>
      <c r="B497" s="153" t="s">
        <v>292</v>
      </c>
      <c r="C497" s="153" t="s">
        <v>1319</v>
      </c>
      <c r="D497" s="153" t="s">
        <v>1320</v>
      </c>
      <c r="E497" s="166"/>
      <c r="F497" s="167"/>
      <c r="G497" s="174"/>
      <c r="H497" s="162"/>
      <c r="I497" s="154"/>
      <c r="J497" s="177"/>
      <c r="K497" s="167"/>
      <c r="L497" s="167"/>
      <c r="M497" s="174"/>
      <c r="N497" s="162">
        <v>55</v>
      </c>
      <c r="O497" s="154">
        <v>37</v>
      </c>
      <c r="P497" s="177">
        <v>0.67272727272727273</v>
      </c>
      <c r="Q497" s="167" t="s">
        <v>42</v>
      </c>
      <c r="R497" s="167" t="s">
        <v>42</v>
      </c>
      <c r="S497" s="174" t="s">
        <v>42</v>
      </c>
      <c r="T497" s="162" t="s">
        <v>42</v>
      </c>
      <c r="U497" s="154" t="s">
        <v>42</v>
      </c>
      <c r="V497" s="177" t="s">
        <v>42</v>
      </c>
      <c r="W497" s="167" t="s">
        <v>42</v>
      </c>
      <c r="X497" s="167" t="s">
        <v>42</v>
      </c>
      <c r="Y497" s="174" t="s">
        <v>42</v>
      </c>
      <c r="Z497" s="162"/>
      <c r="AA497" s="154"/>
      <c r="AB497" s="155"/>
      <c r="AC497" s="167">
        <v>59</v>
      </c>
      <c r="AD497" s="167">
        <v>38</v>
      </c>
      <c r="AE497" s="55">
        <v>0.64406779661016944</v>
      </c>
    </row>
    <row r="498" spans="1:31" x14ac:dyDescent="0.3">
      <c r="A498" s="152" t="s">
        <v>293</v>
      </c>
      <c r="B498" s="153" t="s">
        <v>294</v>
      </c>
      <c r="C498" s="153" t="s">
        <v>1349</v>
      </c>
      <c r="D498" s="153" t="s">
        <v>3000</v>
      </c>
      <c r="E498" s="166"/>
      <c r="F498" s="167"/>
      <c r="G498" s="174"/>
      <c r="H498" s="162"/>
      <c r="I498" s="154"/>
      <c r="J498" s="177"/>
      <c r="K498" s="167"/>
      <c r="L498" s="167"/>
      <c r="M498" s="174"/>
      <c r="N498" s="162">
        <v>60</v>
      </c>
      <c r="O498" s="154">
        <v>26</v>
      </c>
      <c r="P498" s="177">
        <v>0.43333333333333335</v>
      </c>
      <c r="Q498" s="167">
        <v>11</v>
      </c>
      <c r="R498" s="167">
        <v>4</v>
      </c>
      <c r="S498" s="174">
        <v>0.36363636363636365</v>
      </c>
      <c r="T498" s="162" t="s">
        <v>42</v>
      </c>
      <c r="U498" s="154" t="s">
        <v>42</v>
      </c>
      <c r="V498" s="177" t="s">
        <v>42</v>
      </c>
      <c r="W498" s="167" t="s">
        <v>42</v>
      </c>
      <c r="X498" s="167" t="s">
        <v>42</v>
      </c>
      <c r="Y498" s="174" t="s">
        <v>42</v>
      </c>
      <c r="Z498" s="162"/>
      <c r="AA498" s="154"/>
      <c r="AB498" s="155"/>
      <c r="AC498" s="167">
        <v>73</v>
      </c>
      <c r="AD498" s="167">
        <v>30</v>
      </c>
      <c r="AE498" s="55">
        <v>0.41095890410958902</v>
      </c>
    </row>
    <row r="499" spans="1:31" x14ac:dyDescent="0.3">
      <c r="A499" s="152" t="s">
        <v>295</v>
      </c>
      <c r="B499" s="153" t="s">
        <v>296</v>
      </c>
      <c r="C499" s="153" t="s">
        <v>1284</v>
      </c>
      <c r="D499" s="153" t="s">
        <v>1285</v>
      </c>
      <c r="E499" s="166"/>
      <c r="F499" s="167"/>
      <c r="G499" s="174"/>
      <c r="H499" s="162"/>
      <c r="I499" s="154"/>
      <c r="J499" s="177"/>
      <c r="K499" s="167"/>
      <c r="L499" s="167"/>
      <c r="M499" s="174"/>
      <c r="N499" s="162">
        <v>93</v>
      </c>
      <c r="O499" s="154">
        <v>84</v>
      </c>
      <c r="P499" s="177">
        <v>0.90322580645161288</v>
      </c>
      <c r="Q499" s="167">
        <v>18</v>
      </c>
      <c r="R499" s="167">
        <v>4</v>
      </c>
      <c r="S499" s="174">
        <v>0.22222222222222221</v>
      </c>
      <c r="T499" s="162" t="s">
        <v>42</v>
      </c>
      <c r="U499" s="154" t="s">
        <v>42</v>
      </c>
      <c r="V499" s="177" t="s">
        <v>42</v>
      </c>
      <c r="W499" s="167"/>
      <c r="X499" s="167"/>
      <c r="Y499" s="174"/>
      <c r="Z499" s="162"/>
      <c r="AA499" s="154"/>
      <c r="AB499" s="155"/>
      <c r="AC499" s="167">
        <v>116</v>
      </c>
      <c r="AD499" s="167">
        <v>90</v>
      </c>
      <c r="AE499" s="55">
        <v>0.77586206896551724</v>
      </c>
    </row>
    <row r="500" spans="1:31" x14ac:dyDescent="0.3">
      <c r="A500" s="152" t="s">
        <v>297</v>
      </c>
      <c r="B500" s="153" t="s">
        <v>298</v>
      </c>
      <c r="C500" s="153" t="s">
        <v>1371</v>
      </c>
      <c r="D500" s="153" t="s">
        <v>1372</v>
      </c>
      <c r="E500" s="166"/>
      <c r="F500" s="167"/>
      <c r="G500" s="174"/>
      <c r="H500" s="162"/>
      <c r="I500" s="154"/>
      <c r="J500" s="177"/>
      <c r="K500" s="167"/>
      <c r="L500" s="167"/>
      <c r="M500" s="174"/>
      <c r="N500" s="162">
        <v>68</v>
      </c>
      <c r="O500" s="154">
        <v>51</v>
      </c>
      <c r="P500" s="177">
        <v>0.75</v>
      </c>
      <c r="Q500" s="167" t="s">
        <v>42</v>
      </c>
      <c r="R500" s="167" t="s">
        <v>42</v>
      </c>
      <c r="S500" s="174" t="s">
        <v>42</v>
      </c>
      <c r="T500" s="162" t="s">
        <v>42</v>
      </c>
      <c r="U500" s="154" t="s">
        <v>42</v>
      </c>
      <c r="V500" s="177" t="s">
        <v>42</v>
      </c>
      <c r="W500" s="167" t="s">
        <v>42</v>
      </c>
      <c r="X500" s="167" t="s">
        <v>42</v>
      </c>
      <c r="Y500" s="174" t="s">
        <v>42</v>
      </c>
      <c r="Z500" s="162"/>
      <c r="AA500" s="154"/>
      <c r="AB500" s="155"/>
      <c r="AC500" s="167">
        <v>77</v>
      </c>
      <c r="AD500" s="167">
        <v>57</v>
      </c>
      <c r="AE500" s="55">
        <v>0.74025974025974028</v>
      </c>
    </row>
    <row r="501" spans="1:31" x14ac:dyDescent="0.3">
      <c r="A501" s="152" t="s">
        <v>299</v>
      </c>
      <c r="B501" s="153" t="s">
        <v>119</v>
      </c>
      <c r="C501" s="153" t="s">
        <v>877</v>
      </c>
      <c r="D501" s="153" t="s">
        <v>878</v>
      </c>
      <c r="E501" s="166"/>
      <c r="F501" s="167"/>
      <c r="G501" s="174"/>
      <c r="H501" s="162"/>
      <c r="I501" s="154"/>
      <c r="J501" s="177"/>
      <c r="K501" s="167"/>
      <c r="L501" s="167"/>
      <c r="M501" s="174"/>
      <c r="N501" s="162">
        <v>141</v>
      </c>
      <c r="O501" s="154">
        <v>115</v>
      </c>
      <c r="P501" s="177">
        <v>0.81560283687943258</v>
      </c>
      <c r="Q501" s="167">
        <v>92</v>
      </c>
      <c r="R501" s="167">
        <v>32</v>
      </c>
      <c r="S501" s="174">
        <v>0.34782608695652173</v>
      </c>
      <c r="T501" s="162">
        <v>14</v>
      </c>
      <c r="U501" s="154">
        <v>7</v>
      </c>
      <c r="V501" s="177">
        <v>0.5</v>
      </c>
      <c r="W501" s="167">
        <v>11</v>
      </c>
      <c r="X501" s="167">
        <v>9</v>
      </c>
      <c r="Y501" s="174">
        <v>0.81818181818181823</v>
      </c>
      <c r="Z501" s="162"/>
      <c r="AA501" s="154"/>
      <c r="AB501" s="155"/>
      <c r="AC501" s="167">
        <v>258</v>
      </c>
      <c r="AD501" s="167">
        <v>163</v>
      </c>
      <c r="AE501" s="55">
        <v>0.63178294573643412</v>
      </c>
    </row>
    <row r="502" spans="1:31" x14ac:dyDescent="0.3">
      <c r="A502" s="152" t="s">
        <v>299</v>
      </c>
      <c r="B502" s="153" t="s">
        <v>119</v>
      </c>
      <c r="C502" s="153" t="s">
        <v>1593</v>
      </c>
      <c r="D502" s="153" t="s">
        <v>2765</v>
      </c>
      <c r="E502" s="166"/>
      <c r="F502" s="167"/>
      <c r="G502" s="174"/>
      <c r="H502" s="162" t="s">
        <v>42</v>
      </c>
      <c r="I502" s="154" t="s">
        <v>42</v>
      </c>
      <c r="J502" s="177" t="s">
        <v>42</v>
      </c>
      <c r="K502" s="167">
        <v>56</v>
      </c>
      <c r="L502" s="167">
        <v>49</v>
      </c>
      <c r="M502" s="174">
        <v>0.875</v>
      </c>
      <c r="N502" s="162"/>
      <c r="O502" s="154"/>
      <c r="P502" s="177"/>
      <c r="Q502" s="167"/>
      <c r="R502" s="167"/>
      <c r="S502" s="174"/>
      <c r="T502" s="162"/>
      <c r="U502" s="154"/>
      <c r="V502" s="177"/>
      <c r="W502" s="167"/>
      <c r="X502" s="167"/>
      <c r="Y502" s="174"/>
      <c r="Z502" s="162"/>
      <c r="AA502" s="154"/>
      <c r="AB502" s="155"/>
      <c r="AC502" s="167">
        <v>59</v>
      </c>
      <c r="AD502" s="167">
        <v>52</v>
      </c>
      <c r="AE502" s="55">
        <v>0.88135593220338981</v>
      </c>
    </row>
    <row r="503" spans="1:31" x14ac:dyDescent="0.3">
      <c r="A503" s="152" t="s">
        <v>299</v>
      </c>
      <c r="B503" s="153" t="s">
        <v>119</v>
      </c>
      <c r="C503" s="153" t="s">
        <v>1717</v>
      </c>
      <c r="D503" s="153" t="s">
        <v>2766</v>
      </c>
      <c r="E503" s="166"/>
      <c r="F503" s="167"/>
      <c r="G503" s="174"/>
      <c r="H503" s="162" t="s">
        <v>42</v>
      </c>
      <c r="I503" s="154" t="s">
        <v>42</v>
      </c>
      <c r="J503" s="177" t="s">
        <v>42</v>
      </c>
      <c r="K503" s="167">
        <v>39</v>
      </c>
      <c r="L503" s="167">
        <v>27</v>
      </c>
      <c r="M503" s="174">
        <v>0.69230769230769229</v>
      </c>
      <c r="N503" s="162"/>
      <c r="O503" s="154"/>
      <c r="P503" s="177"/>
      <c r="Q503" s="167"/>
      <c r="R503" s="167"/>
      <c r="S503" s="174"/>
      <c r="T503" s="162"/>
      <c r="U503" s="154"/>
      <c r="V503" s="177"/>
      <c r="W503" s="167"/>
      <c r="X503" s="167"/>
      <c r="Y503" s="174"/>
      <c r="Z503" s="162"/>
      <c r="AA503" s="154"/>
      <c r="AB503" s="155"/>
      <c r="AC503" s="167">
        <v>40</v>
      </c>
      <c r="AD503" s="167">
        <v>28</v>
      </c>
      <c r="AE503" s="55">
        <v>0.7</v>
      </c>
    </row>
    <row r="504" spans="1:31" x14ac:dyDescent="0.3">
      <c r="A504" s="152" t="s">
        <v>299</v>
      </c>
      <c r="B504" s="153" t="s">
        <v>119</v>
      </c>
      <c r="C504" s="153" t="s">
        <v>2722</v>
      </c>
      <c r="D504" s="153" t="s">
        <v>2723</v>
      </c>
      <c r="E504" s="166"/>
      <c r="F504" s="167"/>
      <c r="G504" s="174"/>
      <c r="H504" s="162"/>
      <c r="I504" s="154"/>
      <c r="J504" s="177"/>
      <c r="K504" s="167"/>
      <c r="L504" s="167"/>
      <c r="M504" s="174"/>
      <c r="N504" s="162" t="s">
        <v>42</v>
      </c>
      <c r="O504" s="154" t="s">
        <v>42</v>
      </c>
      <c r="P504" s="177" t="s">
        <v>42</v>
      </c>
      <c r="Q504" s="167" t="s">
        <v>42</v>
      </c>
      <c r="R504" s="167" t="s">
        <v>42</v>
      </c>
      <c r="S504" s="174" t="s">
        <v>42</v>
      </c>
      <c r="T504" s="162" t="s">
        <v>42</v>
      </c>
      <c r="U504" s="154" t="s">
        <v>42</v>
      </c>
      <c r="V504" s="177" t="s">
        <v>42</v>
      </c>
      <c r="W504" s="167"/>
      <c r="X504" s="167"/>
      <c r="Y504" s="174"/>
      <c r="Z504" s="162"/>
      <c r="AA504" s="154"/>
      <c r="AB504" s="155"/>
      <c r="AC504" s="167" t="s">
        <v>42</v>
      </c>
      <c r="AD504" s="167" t="s">
        <v>42</v>
      </c>
      <c r="AE504" s="55" t="s">
        <v>42</v>
      </c>
    </row>
    <row r="505" spans="1:31" x14ac:dyDescent="0.3">
      <c r="A505" s="152" t="s">
        <v>120</v>
      </c>
      <c r="B505" s="153" t="s">
        <v>121</v>
      </c>
      <c r="C505" s="153" t="s">
        <v>1666</v>
      </c>
      <c r="D505" s="153" t="s">
        <v>1667</v>
      </c>
      <c r="E505" s="166"/>
      <c r="F505" s="167"/>
      <c r="G505" s="174"/>
      <c r="H505" s="162"/>
      <c r="I505" s="154"/>
      <c r="J505" s="177"/>
      <c r="K505" s="167"/>
      <c r="L505" s="167"/>
      <c r="M505" s="174"/>
      <c r="N505" s="162">
        <v>35</v>
      </c>
      <c r="O505" s="154">
        <v>18</v>
      </c>
      <c r="P505" s="177">
        <v>0.51428571428571423</v>
      </c>
      <c r="Q505" s="167" t="s">
        <v>42</v>
      </c>
      <c r="R505" s="167" t="s">
        <v>42</v>
      </c>
      <c r="S505" s="174" t="s">
        <v>42</v>
      </c>
      <c r="T505" s="162" t="s">
        <v>42</v>
      </c>
      <c r="U505" s="154" t="s">
        <v>42</v>
      </c>
      <c r="V505" s="177" t="s">
        <v>42</v>
      </c>
      <c r="W505" s="167"/>
      <c r="X505" s="167"/>
      <c r="Y505" s="174"/>
      <c r="Z505" s="162"/>
      <c r="AA505" s="154"/>
      <c r="AB505" s="155"/>
      <c r="AC505" s="167">
        <v>39</v>
      </c>
      <c r="AD505" s="167">
        <v>20</v>
      </c>
      <c r="AE505" s="55">
        <v>0.51282051282051277</v>
      </c>
    </row>
    <row r="506" spans="1:31" x14ac:dyDescent="0.3">
      <c r="A506" s="152" t="s">
        <v>122</v>
      </c>
      <c r="B506" s="153" t="s">
        <v>123</v>
      </c>
      <c r="C506" s="153" t="s">
        <v>945</v>
      </c>
      <c r="D506" s="153" t="s">
        <v>946</v>
      </c>
      <c r="E506" s="166"/>
      <c r="F506" s="167"/>
      <c r="G506" s="174"/>
      <c r="H506" s="162"/>
      <c r="I506" s="154"/>
      <c r="J506" s="177"/>
      <c r="K506" s="167"/>
      <c r="L506" s="167"/>
      <c r="M506" s="174"/>
      <c r="N506" s="162">
        <v>118</v>
      </c>
      <c r="O506" s="154">
        <v>85</v>
      </c>
      <c r="P506" s="177">
        <v>0.72033898305084743</v>
      </c>
      <c r="Q506" s="167" t="s">
        <v>42</v>
      </c>
      <c r="R506" s="167" t="s">
        <v>42</v>
      </c>
      <c r="S506" s="174" t="s">
        <v>42</v>
      </c>
      <c r="T506" s="162" t="s">
        <v>42</v>
      </c>
      <c r="U506" s="154" t="s">
        <v>42</v>
      </c>
      <c r="V506" s="177" t="s">
        <v>42</v>
      </c>
      <c r="W506" s="167"/>
      <c r="X506" s="167"/>
      <c r="Y506" s="174"/>
      <c r="Z506" s="162"/>
      <c r="AA506" s="154"/>
      <c r="AB506" s="155"/>
      <c r="AC506" s="167">
        <v>124</v>
      </c>
      <c r="AD506" s="167">
        <v>88</v>
      </c>
      <c r="AE506" s="55">
        <v>0.70967741935483875</v>
      </c>
    </row>
    <row r="507" spans="1:31" x14ac:dyDescent="0.3">
      <c r="A507" s="152" t="s">
        <v>1743</v>
      </c>
      <c r="B507" s="153" t="s">
        <v>124</v>
      </c>
      <c r="C507" s="153" t="s">
        <v>1361</v>
      </c>
      <c r="D507" s="153" t="s">
        <v>1362</v>
      </c>
      <c r="E507" s="166"/>
      <c r="F507" s="167"/>
      <c r="G507" s="174"/>
      <c r="H507" s="162"/>
      <c r="I507" s="154"/>
      <c r="J507" s="177"/>
      <c r="K507" s="167"/>
      <c r="L507" s="167"/>
      <c r="M507" s="174"/>
      <c r="N507" s="162">
        <v>55</v>
      </c>
      <c r="O507" s="154">
        <v>26</v>
      </c>
      <c r="P507" s="177">
        <v>0.47272727272727272</v>
      </c>
      <c r="Q507" s="167" t="s">
        <v>42</v>
      </c>
      <c r="R507" s="167" t="s">
        <v>42</v>
      </c>
      <c r="S507" s="174" t="s">
        <v>42</v>
      </c>
      <c r="T507" s="162" t="s">
        <v>42</v>
      </c>
      <c r="U507" s="154" t="s">
        <v>42</v>
      </c>
      <c r="V507" s="177" t="s">
        <v>42</v>
      </c>
      <c r="W507" s="167"/>
      <c r="X507" s="167"/>
      <c r="Y507" s="174"/>
      <c r="Z507" s="162"/>
      <c r="AA507" s="154"/>
      <c r="AB507" s="155"/>
      <c r="AC507" s="167">
        <v>65</v>
      </c>
      <c r="AD507" s="167">
        <v>33</v>
      </c>
      <c r="AE507" s="55">
        <v>0.50769230769230766</v>
      </c>
    </row>
    <row r="508" spans="1:31" x14ac:dyDescent="0.3">
      <c r="A508" s="152" t="s">
        <v>1743</v>
      </c>
      <c r="B508" s="153" t="s">
        <v>124</v>
      </c>
      <c r="C508" s="153" t="s">
        <v>2223</v>
      </c>
      <c r="D508" s="153" t="s">
        <v>2224</v>
      </c>
      <c r="E508" s="166"/>
      <c r="F508" s="167"/>
      <c r="G508" s="174"/>
      <c r="H508" s="162"/>
      <c r="I508" s="154"/>
      <c r="J508" s="177"/>
      <c r="K508" s="167">
        <v>45</v>
      </c>
      <c r="L508" s="167">
        <v>42</v>
      </c>
      <c r="M508" s="174">
        <v>0.93333333333333335</v>
      </c>
      <c r="N508" s="162"/>
      <c r="O508" s="154"/>
      <c r="P508" s="177"/>
      <c r="Q508" s="167"/>
      <c r="R508" s="167"/>
      <c r="S508" s="174"/>
      <c r="T508" s="162"/>
      <c r="U508" s="154"/>
      <c r="V508" s="177"/>
      <c r="W508" s="167"/>
      <c r="X508" s="167"/>
      <c r="Y508" s="174"/>
      <c r="Z508" s="162"/>
      <c r="AA508" s="154"/>
      <c r="AB508" s="155"/>
      <c r="AC508" s="167">
        <v>45</v>
      </c>
      <c r="AD508" s="167">
        <v>42</v>
      </c>
      <c r="AE508" s="55">
        <v>0.93333333333333335</v>
      </c>
    </row>
    <row r="509" spans="1:31" x14ac:dyDescent="0.3">
      <c r="A509" s="152" t="s">
        <v>125</v>
      </c>
      <c r="B509" s="153" t="s">
        <v>126</v>
      </c>
      <c r="C509" s="153" t="s">
        <v>1788</v>
      </c>
      <c r="D509" s="153" t="s">
        <v>1789</v>
      </c>
      <c r="E509" s="166"/>
      <c r="F509" s="167"/>
      <c r="G509" s="174"/>
      <c r="H509" s="162" t="s">
        <v>42</v>
      </c>
      <c r="I509" s="154" t="s">
        <v>42</v>
      </c>
      <c r="J509" s="177" t="s">
        <v>42</v>
      </c>
      <c r="K509" s="167">
        <v>11</v>
      </c>
      <c r="L509" s="167">
        <v>9</v>
      </c>
      <c r="M509" s="174">
        <v>0.81818181818181823</v>
      </c>
      <c r="N509" s="162">
        <v>60</v>
      </c>
      <c r="O509" s="154">
        <v>22</v>
      </c>
      <c r="P509" s="177">
        <v>0.36666666666666664</v>
      </c>
      <c r="Q509" s="167" t="s">
        <v>42</v>
      </c>
      <c r="R509" s="167" t="s">
        <v>42</v>
      </c>
      <c r="S509" s="174" t="s">
        <v>42</v>
      </c>
      <c r="T509" s="162"/>
      <c r="U509" s="154"/>
      <c r="V509" s="177"/>
      <c r="W509" s="167"/>
      <c r="X509" s="167"/>
      <c r="Y509" s="174"/>
      <c r="Z509" s="162"/>
      <c r="AA509" s="154"/>
      <c r="AB509" s="155"/>
      <c r="AC509" s="167">
        <v>82</v>
      </c>
      <c r="AD509" s="167">
        <v>37</v>
      </c>
      <c r="AE509" s="55">
        <v>0.45121951219512196</v>
      </c>
    </row>
    <row r="510" spans="1:31" x14ac:dyDescent="0.3">
      <c r="A510" s="152" t="s">
        <v>127</v>
      </c>
      <c r="B510" s="153" t="s">
        <v>128</v>
      </c>
      <c r="C510" s="153" t="s">
        <v>1589</v>
      </c>
      <c r="D510" s="153" t="s">
        <v>1590</v>
      </c>
      <c r="E510" s="166"/>
      <c r="F510" s="167"/>
      <c r="G510" s="174"/>
      <c r="H510" s="162" t="s">
        <v>42</v>
      </c>
      <c r="I510" s="154" t="s">
        <v>42</v>
      </c>
      <c r="J510" s="177" t="s">
        <v>42</v>
      </c>
      <c r="K510" s="167">
        <v>15</v>
      </c>
      <c r="L510" s="167">
        <v>15</v>
      </c>
      <c r="M510" s="174">
        <v>1</v>
      </c>
      <c r="N510" s="162">
        <v>18</v>
      </c>
      <c r="O510" s="154">
        <v>14</v>
      </c>
      <c r="P510" s="177">
        <v>0.77777777777777779</v>
      </c>
      <c r="Q510" s="167" t="s">
        <v>42</v>
      </c>
      <c r="R510" s="167" t="s">
        <v>42</v>
      </c>
      <c r="S510" s="174" t="s">
        <v>42</v>
      </c>
      <c r="T510" s="162" t="s">
        <v>42</v>
      </c>
      <c r="U510" s="154" t="s">
        <v>42</v>
      </c>
      <c r="V510" s="177" t="s">
        <v>42</v>
      </c>
      <c r="W510" s="167"/>
      <c r="X510" s="167"/>
      <c r="Y510" s="174"/>
      <c r="Z510" s="162"/>
      <c r="AA510" s="154"/>
      <c r="AB510" s="155"/>
      <c r="AC510" s="167">
        <v>40</v>
      </c>
      <c r="AD510" s="167">
        <v>32</v>
      </c>
      <c r="AE510" s="55">
        <v>0.8</v>
      </c>
    </row>
    <row r="511" spans="1:31" x14ac:dyDescent="0.3">
      <c r="A511" s="152" t="s">
        <v>129</v>
      </c>
      <c r="B511" s="153" t="s">
        <v>3001</v>
      </c>
      <c r="C511" s="153" t="s">
        <v>1871</v>
      </c>
      <c r="D511" s="153" t="s">
        <v>1872</v>
      </c>
      <c r="E511" s="166"/>
      <c r="F511" s="167"/>
      <c r="G511" s="174"/>
      <c r="H511" s="162"/>
      <c r="I511" s="154"/>
      <c r="J511" s="177"/>
      <c r="K511" s="167"/>
      <c r="L511" s="167"/>
      <c r="M511" s="174"/>
      <c r="N511" s="162">
        <v>42</v>
      </c>
      <c r="O511" s="154">
        <v>26</v>
      </c>
      <c r="P511" s="177">
        <v>0.61904761904761907</v>
      </c>
      <c r="Q511" s="167" t="s">
        <v>42</v>
      </c>
      <c r="R511" s="167" t="s">
        <v>42</v>
      </c>
      <c r="S511" s="174" t="s">
        <v>42</v>
      </c>
      <c r="T511" s="162" t="s">
        <v>42</v>
      </c>
      <c r="U511" s="154" t="s">
        <v>42</v>
      </c>
      <c r="V511" s="177" t="s">
        <v>42</v>
      </c>
      <c r="W511" s="167"/>
      <c r="X511" s="167"/>
      <c r="Y511" s="174"/>
      <c r="Z511" s="162"/>
      <c r="AA511" s="154"/>
      <c r="AB511" s="155"/>
      <c r="AC511" s="167">
        <v>45</v>
      </c>
      <c r="AD511" s="167">
        <v>28</v>
      </c>
      <c r="AE511" s="55">
        <v>0.62222222222222223</v>
      </c>
    </row>
    <row r="512" spans="1:31" x14ac:dyDescent="0.3">
      <c r="A512" s="152" t="s">
        <v>131</v>
      </c>
      <c r="B512" s="153" t="s">
        <v>132</v>
      </c>
      <c r="C512" s="153" t="s">
        <v>998</v>
      </c>
      <c r="D512" s="153" t="s">
        <v>999</v>
      </c>
      <c r="E512" s="166"/>
      <c r="F512" s="167"/>
      <c r="G512" s="174"/>
      <c r="H512" s="162"/>
      <c r="I512" s="154"/>
      <c r="J512" s="177"/>
      <c r="K512" s="167"/>
      <c r="L512" s="167"/>
      <c r="M512" s="174"/>
      <c r="N512" s="162">
        <v>121</v>
      </c>
      <c r="O512" s="154">
        <v>110</v>
      </c>
      <c r="P512" s="177">
        <v>0.90909090909090906</v>
      </c>
      <c r="Q512" s="167">
        <v>19</v>
      </c>
      <c r="R512" s="167">
        <v>10</v>
      </c>
      <c r="S512" s="174">
        <v>0.52631578947368418</v>
      </c>
      <c r="T512" s="162" t="s">
        <v>42</v>
      </c>
      <c r="U512" s="154" t="s">
        <v>42</v>
      </c>
      <c r="V512" s="177" t="s">
        <v>42</v>
      </c>
      <c r="W512" s="167" t="s">
        <v>42</v>
      </c>
      <c r="X512" s="167" t="s">
        <v>42</v>
      </c>
      <c r="Y512" s="174" t="s">
        <v>42</v>
      </c>
      <c r="Z512" s="162"/>
      <c r="AA512" s="154"/>
      <c r="AB512" s="155"/>
      <c r="AC512" s="167">
        <v>151</v>
      </c>
      <c r="AD512" s="167">
        <v>127</v>
      </c>
      <c r="AE512" s="55">
        <v>0.84105960264900659</v>
      </c>
    </row>
    <row r="513" spans="1:31" x14ac:dyDescent="0.3">
      <c r="A513" s="152" t="s">
        <v>131</v>
      </c>
      <c r="B513" s="153" t="s">
        <v>132</v>
      </c>
      <c r="C513" s="153" t="s">
        <v>116</v>
      </c>
      <c r="D513" s="153" t="s">
        <v>3002</v>
      </c>
      <c r="E513" s="166"/>
      <c r="F513" s="167"/>
      <c r="G513" s="174"/>
      <c r="H513" s="162"/>
      <c r="I513" s="154"/>
      <c r="J513" s="177"/>
      <c r="K513" s="167">
        <v>40</v>
      </c>
      <c r="L513" s="167">
        <v>40</v>
      </c>
      <c r="M513" s="174">
        <v>1</v>
      </c>
      <c r="N513" s="162"/>
      <c r="O513" s="154"/>
      <c r="P513" s="177"/>
      <c r="Q513" s="167"/>
      <c r="R513" s="167"/>
      <c r="S513" s="174"/>
      <c r="T513" s="162"/>
      <c r="U513" s="154"/>
      <c r="V513" s="177"/>
      <c r="W513" s="167"/>
      <c r="X513" s="167"/>
      <c r="Y513" s="174"/>
      <c r="Z513" s="162"/>
      <c r="AA513" s="154"/>
      <c r="AB513" s="155"/>
      <c r="AC513" s="167">
        <v>40</v>
      </c>
      <c r="AD513" s="167">
        <v>40</v>
      </c>
      <c r="AE513" s="55">
        <v>1</v>
      </c>
    </row>
    <row r="514" spans="1:31" x14ac:dyDescent="0.3">
      <c r="A514" s="152" t="s">
        <v>1464</v>
      </c>
      <c r="B514" s="153" t="s">
        <v>133</v>
      </c>
      <c r="C514" s="153" t="s">
        <v>1491</v>
      </c>
      <c r="D514" s="153" t="s">
        <v>1492</v>
      </c>
      <c r="E514" s="166"/>
      <c r="F514" s="167"/>
      <c r="G514" s="174"/>
      <c r="H514" s="162"/>
      <c r="I514" s="154"/>
      <c r="J514" s="177"/>
      <c r="K514" s="167"/>
      <c r="L514" s="167"/>
      <c r="M514" s="174"/>
      <c r="N514" s="162">
        <v>63</v>
      </c>
      <c r="O514" s="154">
        <v>47</v>
      </c>
      <c r="P514" s="177">
        <v>0.74603174603174605</v>
      </c>
      <c r="Q514" s="167" t="s">
        <v>42</v>
      </c>
      <c r="R514" s="167" t="s">
        <v>42</v>
      </c>
      <c r="S514" s="174" t="s">
        <v>42</v>
      </c>
      <c r="T514" s="162" t="s">
        <v>42</v>
      </c>
      <c r="U514" s="154" t="s">
        <v>42</v>
      </c>
      <c r="V514" s="177" t="s">
        <v>42</v>
      </c>
      <c r="W514" s="167" t="s">
        <v>42</v>
      </c>
      <c r="X514" s="167" t="s">
        <v>42</v>
      </c>
      <c r="Y514" s="174" t="s">
        <v>42</v>
      </c>
      <c r="Z514" s="162"/>
      <c r="AA514" s="154"/>
      <c r="AB514" s="160"/>
      <c r="AC514" s="167">
        <v>71</v>
      </c>
      <c r="AD514" s="167">
        <v>53</v>
      </c>
      <c r="AE514" s="55">
        <v>0.74647887323943662</v>
      </c>
    </row>
    <row r="515" spans="1:31" x14ac:dyDescent="0.3">
      <c r="A515" s="152" t="s">
        <v>134</v>
      </c>
      <c r="B515" s="153" t="s">
        <v>135</v>
      </c>
      <c r="C515" s="153" t="s">
        <v>937</v>
      </c>
      <c r="D515" s="153" t="s">
        <v>3003</v>
      </c>
      <c r="E515" s="166"/>
      <c r="F515" s="167"/>
      <c r="G515" s="174"/>
      <c r="H515" s="162"/>
      <c r="I515" s="154"/>
      <c r="J515" s="177"/>
      <c r="K515" s="167">
        <v>121</v>
      </c>
      <c r="L515" s="167">
        <v>117</v>
      </c>
      <c r="M515" s="174">
        <v>0.96694214876033058</v>
      </c>
      <c r="N515" s="162"/>
      <c r="O515" s="154"/>
      <c r="P515" s="177"/>
      <c r="Q515" s="167"/>
      <c r="R515" s="167"/>
      <c r="S515" s="174"/>
      <c r="T515" s="162"/>
      <c r="U515" s="154"/>
      <c r="V515" s="177"/>
      <c r="W515" s="167"/>
      <c r="X515" s="167"/>
      <c r="Y515" s="174"/>
      <c r="Z515" s="162"/>
      <c r="AA515" s="154"/>
      <c r="AB515" s="155"/>
      <c r="AC515" s="167">
        <v>121</v>
      </c>
      <c r="AD515" s="167">
        <v>117</v>
      </c>
      <c r="AE515" s="55">
        <v>0.96694214876033058</v>
      </c>
    </row>
    <row r="516" spans="1:31" x14ac:dyDescent="0.3">
      <c r="A516" s="152" t="s">
        <v>134</v>
      </c>
      <c r="B516" s="153" t="s">
        <v>135</v>
      </c>
      <c r="C516" s="153" t="s">
        <v>1086</v>
      </c>
      <c r="D516" s="153" t="s">
        <v>1087</v>
      </c>
      <c r="E516" s="166"/>
      <c r="F516" s="167"/>
      <c r="G516" s="174"/>
      <c r="H516" s="162"/>
      <c r="I516" s="154"/>
      <c r="J516" s="177"/>
      <c r="K516" s="167"/>
      <c r="L516" s="167"/>
      <c r="M516" s="174"/>
      <c r="N516" s="162">
        <v>99</v>
      </c>
      <c r="O516" s="154">
        <v>71</v>
      </c>
      <c r="P516" s="177">
        <v>0.71717171717171713</v>
      </c>
      <c r="Q516" s="167">
        <v>25</v>
      </c>
      <c r="R516" s="167">
        <v>23</v>
      </c>
      <c r="S516" s="174">
        <v>0.92</v>
      </c>
      <c r="T516" s="162">
        <v>13</v>
      </c>
      <c r="U516" s="154">
        <v>7</v>
      </c>
      <c r="V516" s="177">
        <v>0.53846153846153844</v>
      </c>
      <c r="W516" s="167" t="s">
        <v>42</v>
      </c>
      <c r="X516" s="167" t="s">
        <v>42</v>
      </c>
      <c r="Y516" s="174" t="s">
        <v>42</v>
      </c>
      <c r="Z516" s="162"/>
      <c r="AA516" s="154"/>
      <c r="AB516" s="155"/>
      <c r="AC516" s="167">
        <v>138</v>
      </c>
      <c r="AD516" s="167">
        <v>102</v>
      </c>
      <c r="AE516" s="55">
        <v>0.73913043478260865</v>
      </c>
    </row>
    <row r="517" spans="1:31" x14ac:dyDescent="0.3">
      <c r="A517" s="152" t="s">
        <v>2709</v>
      </c>
      <c r="B517" s="153" t="s">
        <v>2710</v>
      </c>
      <c r="C517" s="153" t="s">
        <v>994</v>
      </c>
      <c r="D517" s="153" t="s">
        <v>995</v>
      </c>
      <c r="E517" s="166"/>
      <c r="F517" s="167"/>
      <c r="G517" s="174"/>
      <c r="H517" s="162" t="s">
        <v>42</v>
      </c>
      <c r="I517" s="154" t="s">
        <v>42</v>
      </c>
      <c r="J517" s="177" t="s">
        <v>42</v>
      </c>
      <c r="K517" s="167" t="s">
        <v>42</v>
      </c>
      <c r="L517" s="167" t="s">
        <v>42</v>
      </c>
      <c r="M517" s="174" t="s">
        <v>42</v>
      </c>
      <c r="N517" s="162">
        <v>69</v>
      </c>
      <c r="O517" s="154">
        <v>35</v>
      </c>
      <c r="P517" s="177">
        <v>0.50724637681159424</v>
      </c>
      <c r="Q517" s="167">
        <v>16</v>
      </c>
      <c r="R517" s="167">
        <v>0</v>
      </c>
      <c r="S517" s="174">
        <v>0</v>
      </c>
      <c r="T517" s="162" t="s">
        <v>42</v>
      </c>
      <c r="U517" s="154" t="s">
        <v>42</v>
      </c>
      <c r="V517" s="177" t="s">
        <v>42</v>
      </c>
      <c r="W517" s="167" t="s">
        <v>42</v>
      </c>
      <c r="X517" s="167" t="s">
        <v>42</v>
      </c>
      <c r="Y517" s="174" t="s">
        <v>42</v>
      </c>
      <c r="Z517" s="162"/>
      <c r="AA517" s="154"/>
      <c r="AB517" s="155"/>
      <c r="AC517" s="167">
        <v>97</v>
      </c>
      <c r="AD517" s="167">
        <v>37</v>
      </c>
      <c r="AE517" s="55">
        <v>0.38144329896907214</v>
      </c>
    </row>
    <row r="518" spans="1:31" x14ac:dyDescent="0.3">
      <c r="A518" s="152" t="s">
        <v>2705</v>
      </c>
      <c r="B518" s="153" t="s">
        <v>2706</v>
      </c>
      <c r="C518" s="153" t="s">
        <v>1116</v>
      </c>
      <c r="D518" s="153" t="s">
        <v>1117</v>
      </c>
      <c r="E518" s="166"/>
      <c r="F518" s="167"/>
      <c r="G518" s="174"/>
      <c r="H518" s="162"/>
      <c r="I518" s="154"/>
      <c r="J518" s="177"/>
      <c r="K518" s="167"/>
      <c r="L518" s="167"/>
      <c r="M518" s="174"/>
      <c r="N518" s="162">
        <v>73</v>
      </c>
      <c r="O518" s="154">
        <v>37</v>
      </c>
      <c r="P518" s="177">
        <v>0.50684931506849318</v>
      </c>
      <c r="Q518" s="167">
        <v>37</v>
      </c>
      <c r="R518" s="167">
        <v>3</v>
      </c>
      <c r="S518" s="174">
        <v>8.1081081081081086E-2</v>
      </c>
      <c r="T518" s="162" t="s">
        <v>42</v>
      </c>
      <c r="U518" s="154" t="s">
        <v>42</v>
      </c>
      <c r="V518" s="177" t="s">
        <v>42</v>
      </c>
      <c r="W518" s="167" t="s">
        <v>42</v>
      </c>
      <c r="X518" s="167" t="s">
        <v>42</v>
      </c>
      <c r="Y518" s="174" t="s">
        <v>42</v>
      </c>
      <c r="Z518" s="162"/>
      <c r="AA518" s="154"/>
      <c r="AB518" s="155"/>
      <c r="AC518" s="167">
        <v>120</v>
      </c>
      <c r="AD518" s="167">
        <v>42</v>
      </c>
      <c r="AE518" s="55">
        <v>0.35</v>
      </c>
    </row>
    <row r="519" spans="1:31" x14ac:dyDescent="0.3">
      <c r="A519" s="152" t="s">
        <v>2695</v>
      </c>
      <c r="B519" s="153" t="s">
        <v>2696</v>
      </c>
      <c r="C519" s="153" t="s">
        <v>1005</v>
      </c>
      <c r="D519" s="153" t="s">
        <v>1006</v>
      </c>
      <c r="E519" s="166"/>
      <c r="F519" s="167"/>
      <c r="G519" s="174"/>
      <c r="H519" s="162"/>
      <c r="I519" s="154"/>
      <c r="J519" s="177"/>
      <c r="K519" s="167"/>
      <c r="L519" s="167"/>
      <c r="M519" s="174"/>
      <c r="N519" s="162">
        <v>103</v>
      </c>
      <c r="O519" s="154">
        <v>50</v>
      </c>
      <c r="P519" s="177">
        <v>0.4854368932038835</v>
      </c>
      <c r="Q519" s="167">
        <v>22</v>
      </c>
      <c r="R519" s="167">
        <v>4</v>
      </c>
      <c r="S519" s="174">
        <v>0.18181818181818182</v>
      </c>
      <c r="T519" s="162" t="s">
        <v>42</v>
      </c>
      <c r="U519" s="154" t="s">
        <v>42</v>
      </c>
      <c r="V519" s="177" t="s">
        <v>42</v>
      </c>
      <c r="W519" s="167" t="s">
        <v>42</v>
      </c>
      <c r="X519" s="167" t="s">
        <v>42</v>
      </c>
      <c r="Y519" s="174" t="s">
        <v>42</v>
      </c>
      <c r="Z519" s="162" t="s">
        <v>42</v>
      </c>
      <c r="AA519" s="154" t="s">
        <v>42</v>
      </c>
      <c r="AB519" s="155" t="s">
        <v>42</v>
      </c>
      <c r="AC519" s="167">
        <v>133</v>
      </c>
      <c r="AD519" s="167">
        <v>55</v>
      </c>
      <c r="AE519" s="55">
        <v>0.41353383458646614</v>
      </c>
    </row>
    <row r="520" spans="1:31" x14ac:dyDescent="0.3">
      <c r="A520" s="152" t="s">
        <v>2760</v>
      </c>
      <c r="B520" s="153" t="s">
        <v>2761</v>
      </c>
      <c r="C520" s="153" t="s">
        <v>77</v>
      </c>
      <c r="D520" s="153" t="s">
        <v>78</v>
      </c>
      <c r="E520" s="166"/>
      <c r="F520" s="167"/>
      <c r="G520" s="174"/>
      <c r="H520" s="162"/>
      <c r="I520" s="154"/>
      <c r="J520" s="177"/>
      <c r="K520" s="167">
        <v>20</v>
      </c>
      <c r="L520" s="167">
        <v>17</v>
      </c>
      <c r="M520" s="174">
        <v>0.85</v>
      </c>
      <c r="N520" s="162"/>
      <c r="O520" s="154"/>
      <c r="P520" s="177"/>
      <c r="Q520" s="167"/>
      <c r="R520" s="167"/>
      <c r="S520" s="174"/>
      <c r="T520" s="162"/>
      <c r="U520" s="154"/>
      <c r="V520" s="177"/>
      <c r="W520" s="167"/>
      <c r="X520" s="167"/>
      <c r="Y520" s="174"/>
      <c r="Z520" s="162"/>
      <c r="AA520" s="154"/>
      <c r="AB520" s="155"/>
      <c r="AC520" s="167">
        <v>20</v>
      </c>
      <c r="AD520" s="167">
        <v>17</v>
      </c>
      <c r="AE520" s="55">
        <v>0.85</v>
      </c>
    </row>
    <row r="521" spans="1:31" x14ac:dyDescent="0.3">
      <c r="A521" s="152" t="s">
        <v>2703</v>
      </c>
      <c r="B521" s="153" t="s">
        <v>2704</v>
      </c>
      <c r="C521" s="153" t="s">
        <v>972</v>
      </c>
      <c r="D521" s="153" t="s">
        <v>973</v>
      </c>
      <c r="E521" s="166"/>
      <c r="F521" s="167"/>
      <c r="G521" s="174"/>
      <c r="H521" s="162"/>
      <c r="I521" s="154"/>
      <c r="J521" s="177"/>
      <c r="K521" s="167"/>
      <c r="L521" s="167"/>
      <c r="M521" s="174"/>
      <c r="N521" s="162">
        <v>45</v>
      </c>
      <c r="O521" s="154">
        <v>6</v>
      </c>
      <c r="P521" s="177">
        <v>0.13333333333333333</v>
      </c>
      <c r="Q521" s="167">
        <v>10</v>
      </c>
      <c r="R521" s="167">
        <v>1</v>
      </c>
      <c r="S521" s="174">
        <v>0.1</v>
      </c>
      <c r="T521" s="162" t="s">
        <v>42</v>
      </c>
      <c r="U521" s="154" t="s">
        <v>42</v>
      </c>
      <c r="V521" s="177" t="s">
        <v>42</v>
      </c>
      <c r="W521" s="167"/>
      <c r="X521" s="167"/>
      <c r="Y521" s="174"/>
      <c r="Z521" s="162"/>
      <c r="AA521" s="154"/>
      <c r="AB521" s="155"/>
      <c r="AC521" s="167">
        <v>58</v>
      </c>
      <c r="AD521" s="167">
        <v>7</v>
      </c>
      <c r="AE521" s="55">
        <v>0.1206896551724138</v>
      </c>
    </row>
    <row r="522" spans="1:31" x14ac:dyDescent="0.3">
      <c r="A522" s="152" t="s">
        <v>2698</v>
      </c>
      <c r="B522" s="153" t="s">
        <v>2699</v>
      </c>
      <c r="C522" s="153" t="s">
        <v>3004</v>
      </c>
      <c r="D522" s="153" t="s">
        <v>3005</v>
      </c>
      <c r="E522" s="166"/>
      <c r="F522" s="167"/>
      <c r="G522" s="174"/>
      <c r="H522" s="162"/>
      <c r="I522" s="154"/>
      <c r="J522" s="177"/>
      <c r="K522" s="167"/>
      <c r="L522" s="167"/>
      <c r="M522" s="174"/>
      <c r="N522" s="162" t="s">
        <v>42</v>
      </c>
      <c r="O522" s="154" t="s">
        <v>42</v>
      </c>
      <c r="P522" s="177" t="s">
        <v>42</v>
      </c>
      <c r="Q522" s="167" t="s">
        <v>42</v>
      </c>
      <c r="R522" s="167" t="s">
        <v>42</v>
      </c>
      <c r="S522" s="174" t="s">
        <v>42</v>
      </c>
      <c r="T522" s="162" t="s">
        <v>42</v>
      </c>
      <c r="U522" s="154" t="s">
        <v>42</v>
      </c>
      <c r="V522" s="177" t="s">
        <v>42</v>
      </c>
      <c r="W522" s="167" t="s">
        <v>42</v>
      </c>
      <c r="X522" s="167" t="s">
        <v>42</v>
      </c>
      <c r="Y522" s="174" t="s">
        <v>42</v>
      </c>
      <c r="Z522" s="162"/>
      <c r="AA522" s="154"/>
      <c r="AB522" s="155"/>
      <c r="AC522" s="167" t="s">
        <v>42</v>
      </c>
      <c r="AD522" s="167" t="s">
        <v>42</v>
      </c>
      <c r="AE522" s="55" t="s">
        <v>42</v>
      </c>
    </row>
    <row r="523" spans="1:31" x14ac:dyDescent="0.3">
      <c r="A523" s="152" t="s">
        <v>2698</v>
      </c>
      <c r="B523" s="153" t="s">
        <v>2699</v>
      </c>
      <c r="C523" s="153" t="s">
        <v>2697</v>
      </c>
      <c r="D523" s="153" t="s">
        <v>2700</v>
      </c>
      <c r="E523" s="166"/>
      <c r="F523" s="167"/>
      <c r="G523" s="174"/>
      <c r="H523" s="162"/>
      <c r="I523" s="154"/>
      <c r="J523" s="177"/>
      <c r="K523" s="167"/>
      <c r="L523" s="167"/>
      <c r="M523" s="174"/>
      <c r="N523" s="162" t="s">
        <v>42</v>
      </c>
      <c r="O523" s="154" t="s">
        <v>42</v>
      </c>
      <c r="P523" s="177" t="s">
        <v>42</v>
      </c>
      <c r="Q523" s="167" t="s">
        <v>42</v>
      </c>
      <c r="R523" s="167" t="s">
        <v>42</v>
      </c>
      <c r="S523" s="174" t="s">
        <v>42</v>
      </c>
      <c r="T523" s="162" t="s">
        <v>42</v>
      </c>
      <c r="U523" s="154" t="s">
        <v>42</v>
      </c>
      <c r="V523" s="177" t="s">
        <v>42</v>
      </c>
      <c r="W523" s="167"/>
      <c r="X523" s="167"/>
      <c r="Y523" s="174"/>
      <c r="Z523" s="162"/>
      <c r="AA523" s="154"/>
      <c r="AB523" s="155"/>
      <c r="AC523" s="167">
        <v>12</v>
      </c>
      <c r="AD523" s="167">
        <v>0</v>
      </c>
      <c r="AE523" s="55">
        <v>0</v>
      </c>
    </row>
    <row r="524" spans="1:31" x14ac:dyDescent="0.3">
      <c r="A524" s="152" t="s">
        <v>2698</v>
      </c>
      <c r="B524" s="153" t="s">
        <v>2699</v>
      </c>
      <c r="C524" s="153" t="s">
        <v>2701</v>
      </c>
      <c r="D524" s="153" t="s">
        <v>2702</v>
      </c>
      <c r="E524" s="166"/>
      <c r="F524" s="167"/>
      <c r="G524" s="174"/>
      <c r="H524" s="162"/>
      <c r="I524" s="154"/>
      <c r="J524" s="177"/>
      <c r="K524" s="167"/>
      <c r="L524" s="167"/>
      <c r="M524" s="174"/>
      <c r="N524" s="162" t="s">
        <v>42</v>
      </c>
      <c r="O524" s="154" t="s">
        <v>42</v>
      </c>
      <c r="P524" s="177" t="s">
        <v>42</v>
      </c>
      <c r="Q524" s="167">
        <v>12</v>
      </c>
      <c r="R524" s="167">
        <v>2</v>
      </c>
      <c r="S524" s="174">
        <v>0.16666666666666666</v>
      </c>
      <c r="T524" s="162" t="s">
        <v>42</v>
      </c>
      <c r="U524" s="154" t="s">
        <v>42</v>
      </c>
      <c r="V524" s="177" t="s">
        <v>42</v>
      </c>
      <c r="W524" s="167" t="s">
        <v>42</v>
      </c>
      <c r="X524" s="167" t="s">
        <v>42</v>
      </c>
      <c r="Y524" s="174" t="s">
        <v>42</v>
      </c>
      <c r="Z524" s="162"/>
      <c r="AA524" s="154"/>
      <c r="AB524" s="155"/>
      <c r="AC524" s="167">
        <v>23</v>
      </c>
      <c r="AD524" s="167">
        <v>2</v>
      </c>
      <c r="AE524" s="55">
        <v>8.6956521739130432E-2</v>
      </c>
    </row>
    <row r="525" spans="1:31" x14ac:dyDescent="0.3">
      <c r="A525" s="152" t="s">
        <v>2698</v>
      </c>
      <c r="B525" s="153" t="s">
        <v>2699</v>
      </c>
      <c r="C525" s="153" t="s">
        <v>2745</v>
      </c>
      <c r="D525" s="153" t="s">
        <v>2746</v>
      </c>
      <c r="E525" s="166"/>
      <c r="F525" s="167"/>
      <c r="G525" s="174"/>
      <c r="H525" s="162"/>
      <c r="I525" s="154"/>
      <c r="J525" s="177"/>
      <c r="K525" s="167"/>
      <c r="L525" s="167"/>
      <c r="M525" s="174"/>
      <c r="N525" s="162" t="s">
        <v>42</v>
      </c>
      <c r="O525" s="154" t="s">
        <v>42</v>
      </c>
      <c r="P525" s="177" t="s">
        <v>42</v>
      </c>
      <c r="Q525" s="167" t="s">
        <v>42</v>
      </c>
      <c r="R525" s="167" t="s">
        <v>42</v>
      </c>
      <c r="S525" s="174" t="s">
        <v>42</v>
      </c>
      <c r="T525" s="162" t="s">
        <v>42</v>
      </c>
      <c r="U525" s="154" t="s">
        <v>42</v>
      </c>
      <c r="V525" s="177" t="s">
        <v>42</v>
      </c>
      <c r="W525" s="167"/>
      <c r="X525" s="167"/>
      <c r="Y525" s="174"/>
      <c r="Z525" s="162"/>
      <c r="AA525" s="154"/>
      <c r="AB525" s="155"/>
      <c r="AC525" s="167" t="s">
        <v>42</v>
      </c>
      <c r="AD525" s="167" t="s">
        <v>42</v>
      </c>
      <c r="AE525" s="55" t="s">
        <v>42</v>
      </c>
    </row>
    <row r="526" spans="1:31" x14ac:dyDescent="0.3">
      <c r="A526" s="152" t="s">
        <v>136</v>
      </c>
      <c r="B526" s="153" t="s">
        <v>2558</v>
      </c>
      <c r="C526" s="153" t="s">
        <v>2248</v>
      </c>
      <c r="D526" s="153" t="s">
        <v>2249</v>
      </c>
      <c r="E526" s="166"/>
      <c r="F526" s="167"/>
      <c r="G526" s="174"/>
      <c r="H526" s="162"/>
      <c r="I526" s="154"/>
      <c r="J526" s="177"/>
      <c r="K526" s="167">
        <v>13</v>
      </c>
      <c r="L526" s="167">
        <v>13</v>
      </c>
      <c r="M526" s="174">
        <v>1</v>
      </c>
      <c r="N526" s="162"/>
      <c r="O526" s="154"/>
      <c r="P526" s="177"/>
      <c r="Q526" s="167"/>
      <c r="R526" s="167"/>
      <c r="S526" s="174"/>
      <c r="T526" s="162"/>
      <c r="U526" s="154"/>
      <c r="V526" s="177"/>
      <c r="W526" s="167"/>
      <c r="X526" s="167"/>
      <c r="Y526" s="174"/>
      <c r="Z526" s="162"/>
      <c r="AA526" s="154"/>
      <c r="AB526" s="155"/>
      <c r="AC526" s="167">
        <v>13</v>
      </c>
      <c r="AD526" s="167">
        <v>13</v>
      </c>
      <c r="AE526" s="55">
        <v>1</v>
      </c>
    </row>
    <row r="527" spans="1:31" x14ac:dyDescent="0.3">
      <c r="A527" s="152" t="s">
        <v>136</v>
      </c>
      <c r="B527" s="153" t="s">
        <v>2558</v>
      </c>
      <c r="C527" s="153" t="s">
        <v>2285</v>
      </c>
      <c r="D527" s="153" t="s">
        <v>2286</v>
      </c>
      <c r="E527" s="166"/>
      <c r="F527" s="167"/>
      <c r="G527" s="174"/>
      <c r="H527" s="162"/>
      <c r="I527" s="154"/>
      <c r="J527" s="177"/>
      <c r="K527" s="167" t="s">
        <v>42</v>
      </c>
      <c r="L527" s="167" t="s">
        <v>42</v>
      </c>
      <c r="M527" s="174" t="s">
        <v>42</v>
      </c>
      <c r="N527" s="162"/>
      <c r="O527" s="154"/>
      <c r="P527" s="177"/>
      <c r="Q527" s="167"/>
      <c r="R527" s="167"/>
      <c r="S527" s="174"/>
      <c r="T527" s="162"/>
      <c r="U527" s="154"/>
      <c r="V527" s="177"/>
      <c r="W527" s="167"/>
      <c r="X527" s="167"/>
      <c r="Y527" s="174"/>
      <c r="Z527" s="162"/>
      <c r="AA527" s="154"/>
      <c r="AB527" s="155"/>
      <c r="AC527" s="167" t="s">
        <v>42</v>
      </c>
      <c r="AD527" s="167" t="s">
        <v>42</v>
      </c>
      <c r="AE527" s="55" t="s">
        <v>42</v>
      </c>
    </row>
    <row r="528" spans="1:31" x14ac:dyDescent="0.3">
      <c r="A528" s="152" t="s">
        <v>136</v>
      </c>
      <c r="B528" s="153" t="s">
        <v>2558</v>
      </c>
      <c r="C528" s="153" t="s">
        <v>1561</v>
      </c>
      <c r="D528" s="153" t="s">
        <v>3006</v>
      </c>
      <c r="E528" s="166"/>
      <c r="F528" s="167"/>
      <c r="G528" s="174"/>
      <c r="H528" s="162"/>
      <c r="I528" s="154"/>
      <c r="J528" s="177"/>
      <c r="K528" s="167">
        <v>10</v>
      </c>
      <c r="L528" s="167">
        <v>10</v>
      </c>
      <c r="M528" s="174">
        <v>1</v>
      </c>
      <c r="N528" s="162">
        <v>61</v>
      </c>
      <c r="O528" s="154">
        <v>48</v>
      </c>
      <c r="P528" s="177">
        <v>0.78688524590163933</v>
      </c>
      <c r="Q528" s="167" t="s">
        <v>42</v>
      </c>
      <c r="R528" s="167" t="s">
        <v>42</v>
      </c>
      <c r="S528" s="174" t="s">
        <v>42</v>
      </c>
      <c r="T528" s="162" t="s">
        <v>42</v>
      </c>
      <c r="U528" s="154" t="s">
        <v>42</v>
      </c>
      <c r="V528" s="177" t="s">
        <v>42</v>
      </c>
      <c r="W528" s="167" t="s">
        <v>42</v>
      </c>
      <c r="X528" s="167" t="s">
        <v>42</v>
      </c>
      <c r="Y528" s="174" t="s">
        <v>42</v>
      </c>
      <c r="Z528" s="162"/>
      <c r="AA528" s="154"/>
      <c r="AB528" s="155"/>
      <c r="AC528" s="167">
        <v>75</v>
      </c>
      <c r="AD528" s="167">
        <v>61</v>
      </c>
      <c r="AE528" s="55">
        <v>0.81333333333333335</v>
      </c>
    </row>
    <row r="529" spans="1:31" x14ac:dyDescent="0.3">
      <c r="A529" s="152" t="s">
        <v>136</v>
      </c>
      <c r="B529" s="153" t="s">
        <v>2558</v>
      </c>
      <c r="C529" s="153" t="s">
        <v>2270</v>
      </c>
      <c r="D529" s="153" t="s">
        <v>2500</v>
      </c>
      <c r="E529" s="166"/>
      <c r="F529" s="167"/>
      <c r="G529" s="174"/>
      <c r="H529" s="162"/>
      <c r="I529" s="154"/>
      <c r="J529" s="177"/>
      <c r="K529" s="167">
        <v>20</v>
      </c>
      <c r="L529" s="167">
        <v>11</v>
      </c>
      <c r="M529" s="174">
        <v>0.55000000000000004</v>
      </c>
      <c r="N529" s="162"/>
      <c r="O529" s="154"/>
      <c r="P529" s="177"/>
      <c r="Q529" s="167"/>
      <c r="R529" s="167"/>
      <c r="S529" s="174"/>
      <c r="T529" s="162"/>
      <c r="U529" s="154"/>
      <c r="V529" s="177"/>
      <c r="W529" s="167"/>
      <c r="X529" s="167"/>
      <c r="Y529" s="174"/>
      <c r="Z529" s="162"/>
      <c r="AA529" s="154"/>
      <c r="AB529" s="155"/>
      <c r="AC529" s="167">
        <v>20</v>
      </c>
      <c r="AD529" s="167">
        <v>11</v>
      </c>
      <c r="AE529" s="55">
        <v>0.55000000000000004</v>
      </c>
    </row>
    <row r="530" spans="1:31" x14ac:dyDescent="0.3">
      <c r="A530" s="152" t="s">
        <v>136</v>
      </c>
      <c r="B530" s="153" t="s">
        <v>2558</v>
      </c>
      <c r="C530" s="153" t="s">
        <v>2302</v>
      </c>
      <c r="D530" s="153" t="s">
        <v>2303</v>
      </c>
      <c r="E530" s="166"/>
      <c r="F530" s="167"/>
      <c r="G530" s="174"/>
      <c r="H530" s="162"/>
      <c r="I530" s="154"/>
      <c r="J530" s="177"/>
      <c r="K530" s="167" t="s">
        <v>42</v>
      </c>
      <c r="L530" s="167" t="s">
        <v>42</v>
      </c>
      <c r="M530" s="174" t="s">
        <v>42</v>
      </c>
      <c r="N530" s="162"/>
      <c r="O530" s="154"/>
      <c r="P530" s="177"/>
      <c r="Q530" s="167"/>
      <c r="R530" s="167"/>
      <c r="S530" s="174"/>
      <c r="T530" s="162"/>
      <c r="U530" s="154"/>
      <c r="V530" s="177"/>
      <c r="W530" s="167"/>
      <c r="X530" s="167"/>
      <c r="Y530" s="174"/>
      <c r="Z530" s="162"/>
      <c r="AA530" s="154"/>
      <c r="AB530" s="155"/>
      <c r="AC530" s="167" t="s">
        <v>42</v>
      </c>
      <c r="AD530" s="167" t="s">
        <v>42</v>
      </c>
      <c r="AE530" s="55" t="s">
        <v>42</v>
      </c>
    </row>
    <row r="531" spans="1:31" x14ac:dyDescent="0.3">
      <c r="A531" s="152" t="s">
        <v>136</v>
      </c>
      <c r="B531" s="153" t="s">
        <v>2558</v>
      </c>
      <c r="C531" s="153" t="s">
        <v>1976</v>
      </c>
      <c r="D531" s="153" t="s">
        <v>1787</v>
      </c>
      <c r="E531" s="166"/>
      <c r="F531" s="167"/>
      <c r="G531" s="174"/>
      <c r="H531" s="162" t="s">
        <v>42</v>
      </c>
      <c r="I531" s="154" t="s">
        <v>42</v>
      </c>
      <c r="J531" s="177" t="s">
        <v>42</v>
      </c>
      <c r="K531" s="167">
        <v>10</v>
      </c>
      <c r="L531" s="167">
        <v>10</v>
      </c>
      <c r="M531" s="174">
        <v>1</v>
      </c>
      <c r="N531" s="162"/>
      <c r="O531" s="154"/>
      <c r="P531" s="177"/>
      <c r="Q531" s="167"/>
      <c r="R531" s="167"/>
      <c r="S531" s="174"/>
      <c r="T531" s="162"/>
      <c r="U531" s="154"/>
      <c r="V531" s="177"/>
      <c r="W531" s="167"/>
      <c r="X531" s="167"/>
      <c r="Y531" s="174"/>
      <c r="Z531" s="162"/>
      <c r="AA531" s="154"/>
      <c r="AB531" s="155"/>
      <c r="AC531" s="167">
        <v>18</v>
      </c>
      <c r="AD531" s="167">
        <v>18</v>
      </c>
      <c r="AE531" s="55">
        <v>1</v>
      </c>
    </row>
    <row r="532" spans="1:31" x14ac:dyDescent="0.3">
      <c r="A532" s="152" t="s">
        <v>136</v>
      </c>
      <c r="B532" s="153" t="s">
        <v>2558</v>
      </c>
      <c r="C532" s="153" t="s">
        <v>2548</v>
      </c>
      <c r="D532" s="153" t="s">
        <v>2549</v>
      </c>
      <c r="E532" s="166"/>
      <c r="F532" s="167"/>
      <c r="G532" s="174"/>
      <c r="H532" s="162"/>
      <c r="I532" s="154"/>
      <c r="J532" s="177"/>
      <c r="K532" s="167">
        <v>10</v>
      </c>
      <c r="L532" s="167">
        <v>10</v>
      </c>
      <c r="M532" s="174">
        <v>1</v>
      </c>
      <c r="N532" s="162"/>
      <c r="O532" s="154"/>
      <c r="P532" s="177"/>
      <c r="Q532" s="167"/>
      <c r="R532" s="167"/>
      <c r="S532" s="174"/>
      <c r="T532" s="162"/>
      <c r="U532" s="154"/>
      <c r="V532" s="177"/>
      <c r="W532" s="167"/>
      <c r="X532" s="167"/>
      <c r="Y532" s="174"/>
      <c r="Z532" s="162"/>
      <c r="AA532" s="154"/>
      <c r="AB532" s="155"/>
      <c r="AC532" s="167">
        <v>10</v>
      </c>
      <c r="AD532" s="167">
        <v>10</v>
      </c>
      <c r="AE532" s="55">
        <v>1</v>
      </c>
    </row>
    <row r="533" spans="1:31" x14ac:dyDescent="0.3">
      <c r="A533" s="152" t="s">
        <v>136</v>
      </c>
      <c r="B533" s="153" t="s">
        <v>2558</v>
      </c>
      <c r="C533" s="153" t="s">
        <v>2287</v>
      </c>
      <c r="D533" s="153" t="s">
        <v>2549</v>
      </c>
      <c r="E533" s="166"/>
      <c r="F533" s="167"/>
      <c r="G533" s="174"/>
      <c r="H533" s="162"/>
      <c r="I533" s="154"/>
      <c r="J533" s="177"/>
      <c r="K533" s="167">
        <v>22</v>
      </c>
      <c r="L533" s="167">
        <v>22</v>
      </c>
      <c r="M533" s="174">
        <v>1</v>
      </c>
      <c r="N533" s="162"/>
      <c r="O533" s="154"/>
      <c r="P533" s="177"/>
      <c r="Q533" s="167"/>
      <c r="R533" s="167"/>
      <c r="S533" s="174"/>
      <c r="T533" s="162"/>
      <c r="U533" s="154"/>
      <c r="V533" s="177"/>
      <c r="W533" s="167"/>
      <c r="X533" s="167"/>
      <c r="Y533" s="174"/>
      <c r="Z533" s="162"/>
      <c r="AA533" s="154"/>
      <c r="AB533" s="155"/>
      <c r="AC533" s="167">
        <v>22</v>
      </c>
      <c r="AD533" s="167">
        <v>22</v>
      </c>
      <c r="AE533" s="55">
        <v>1</v>
      </c>
    </row>
    <row r="534" spans="1:31" x14ac:dyDescent="0.3">
      <c r="A534" s="152" t="s">
        <v>136</v>
      </c>
      <c r="B534" s="153" t="s">
        <v>2558</v>
      </c>
      <c r="C534" s="153" t="s">
        <v>1792</v>
      </c>
      <c r="D534" s="153" t="s">
        <v>1793</v>
      </c>
      <c r="E534" s="166"/>
      <c r="F534" s="167"/>
      <c r="G534" s="174"/>
      <c r="H534" s="162" t="s">
        <v>42</v>
      </c>
      <c r="I534" s="154" t="s">
        <v>42</v>
      </c>
      <c r="J534" s="177" t="s">
        <v>42</v>
      </c>
      <c r="K534" s="167">
        <v>37</v>
      </c>
      <c r="L534" s="167">
        <v>26</v>
      </c>
      <c r="M534" s="174">
        <v>0.70270270270270274</v>
      </c>
      <c r="N534" s="162"/>
      <c r="O534" s="154"/>
      <c r="P534" s="177"/>
      <c r="Q534" s="167"/>
      <c r="R534" s="167"/>
      <c r="S534" s="174"/>
      <c r="T534" s="162"/>
      <c r="U534" s="154"/>
      <c r="V534" s="177"/>
      <c r="W534" s="167"/>
      <c r="X534" s="167"/>
      <c r="Y534" s="174"/>
      <c r="Z534" s="162"/>
      <c r="AA534" s="154"/>
      <c r="AB534" s="155"/>
      <c r="AC534" s="167">
        <v>42</v>
      </c>
      <c r="AD534" s="167">
        <v>31</v>
      </c>
      <c r="AE534" s="55">
        <v>0.73809523809523814</v>
      </c>
    </row>
    <row r="535" spans="1:31" x14ac:dyDescent="0.3">
      <c r="A535" s="152" t="s">
        <v>136</v>
      </c>
      <c r="B535" s="153" t="s">
        <v>2558</v>
      </c>
      <c r="C535" s="153" t="s">
        <v>2373</v>
      </c>
      <c r="D535" s="153" t="s">
        <v>2374</v>
      </c>
      <c r="E535" s="166"/>
      <c r="F535" s="167"/>
      <c r="G535" s="174"/>
      <c r="H535" s="162"/>
      <c r="I535" s="154"/>
      <c r="J535" s="177"/>
      <c r="K535" s="167" t="s">
        <v>42</v>
      </c>
      <c r="L535" s="167" t="s">
        <v>42</v>
      </c>
      <c r="M535" s="174" t="s">
        <v>42</v>
      </c>
      <c r="N535" s="162"/>
      <c r="O535" s="154"/>
      <c r="P535" s="177"/>
      <c r="Q535" s="167"/>
      <c r="R535" s="167"/>
      <c r="S535" s="174"/>
      <c r="T535" s="162"/>
      <c r="U535" s="154"/>
      <c r="V535" s="177"/>
      <c r="W535" s="167"/>
      <c r="X535" s="167"/>
      <c r="Y535" s="174"/>
      <c r="Z535" s="162"/>
      <c r="AA535" s="154"/>
      <c r="AB535" s="155"/>
      <c r="AC535" s="167" t="s">
        <v>42</v>
      </c>
      <c r="AD535" s="167" t="s">
        <v>42</v>
      </c>
      <c r="AE535" s="55" t="s">
        <v>42</v>
      </c>
    </row>
    <row r="536" spans="1:31" x14ac:dyDescent="0.3">
      <c r="A536" s="152" t="s">
        <v>136</v>
      </c>
      <c r="B536" s="153" t="s">
        <v>2558</v>
      </c>
      <c r="C536" s="153" t="s">
        <v>5</v>
      </c>
      <c r="D536" s="153" t="s">
        <v>6</v>
      </c>
      <c r="E536" s="166"/>
      <c r="F536" s="167"/>
      <c r="G536" s="174"/>
      <c r="H536" s="162" t="s">
        <v>42</v>
      </c>
      <c r="I536" s="154" t="s">
        <v>42</v>
      </c>
      <c r="J536" s="177" t="s">
        <v>42</v>
      </c>
      <c r="K536" s="167" t="s">
        <v>42</v>
      </c>
      <c r="L536" s="167" t="s">
        <v>42</v>
      </c>
      <c r="M536" s="174" t="s">
        <v>42</v>
      </c>
      <c r="N536" s="162"/>
      <c r="O536" s="154"/>
      <c r="P536" s="177"/>
      <c r="Q536" s="167"/>
      <c r="R536" s="167"/>
      <c r="S536" s="174"/>
      <c r="T536" s="162"/>
      <c r="U536" s="154"/>
      <c r="V536" s="177"/>
      <c r="W536" s="167"/>
      <c r="X536" s="167"/>
      <c r="Y536" s="174"/>
      <c r="Z536" s="162"/>
      <c r="AA536" s="154"/>
      <c r="AB536" s="155"/>
      <c r="AC536" s="167" t="s">
        <v>42</v>
      </c>
      <c r="AD536" s="167" t="s">
        <v>42</v>
      </c>
      <c r="AE536" s="55" t="s">
        <v>42</v>
      </c>
    </row>
    <row r="537" spans="1:31" x14ac:dyDescent="0.3">
      <c r="A537" s="152" t="s">
        <v>136</v>
      </c>
      <c r="B537" s="153" t="s">
        <v>2558</v>
      </c>
      <c r="C537" s="153" t="s">
        <v>2069</v>
      </c>
      <c r="D537" s="153" t="s">
        <v>2070</v>
      </c>
      <c r="E537" s="166"/>
      <c r="F537" s="167"/>
      <c r="G537" s="174"/>
      <c r="H537" s="162"/>
      <c r="I537" s="154"/>
      <c r="J537" s="177"/>
      <c r="K537" s="167">
        <v>26</v>
      </c>
      <c r="L537" s="167">
        <v>24</v>
      </c>
      <c r="M537" s="174">
        <v>0.92307692307692313</v>
      </c>
      <c r="N537" s="162">
        <v>15</v>
      </c>
      <c r="O537" s="154">
        <v>9</v>
      </c>
      <c r="P537" s="177">
        <v>0.6</v>
      </c>
      <c r="Q537" s="167" t="s">
        <v>42</v>
      </c>
      <c r="R537" s="167" t="s">
        <v>42</v>
      </c>
      <c r="S537" s="174" t="s">
        <v>42</v>
      </c>
      <c r="T537" s="162" t="s">
        <v>42</v>
      </c>
      <c r="U537" s="154" t="s">
        <v>42</v>
      </c>
      <c r="V537" s="177" t="s">
        <v>42</v>
      </c>
      <c r="W537" s="167"/>
      <c r="X537" s="167"/>
      <c r="Y537" s="174"/>
      <c r="Z537" s="162"/>
      <c r="AA537" s="154"/>
      <c r="AB537" s="155"/>
      <c r="AC537" s="167">
        <v>43</v>
      </c>
      <c r="AD537" s="167">
        <v>35</v>
      </c>
      <c r="AE537" s="55">
        <v>0.81395348837209303</v>
      </c>
    </row>
    <row r="538" spans="1:31" x14ac:dyDescent="0.3">
      <c r="A538" s="152" t="s">
        <v>136</v>
      </c>
      <c r="B538" s="153" t="s">
        <v>2558</v>
      </c>
      <c r="C538" s="153" t="s">
        <v>2497</v>
      </c>
      <c r="D538" s="153" t="s">
        <v>3007</v>
      </c>
      <c r="E538" s="166"/>
      <c r="F538" s="167"/>
      <c r="G538" s="174"/>
      <c r="H538" s="162"/>
      <c r="I538" s="154"/>
      <c r="J538" s="177"/>
      <c r="K538" s="167" t="s">
        <v>42</v>
      </c>
      <c r="L538" s="167" t="s">
        <v>42</v>
      </c>
      <c r="M538" s="174" t="s">
        <v>42</v>
      </c>
      <c r="N538" s="162"/>
      <c r="O538" s="154"/>
      <c r="P538" s="177"/>
      <c r="Q538" s="167"/>
      <c r="R538" s="167"/>
      <c r="S538" s="174"/>
      <c r="T538" s="162"/>
      <c r="U538" s="154"/>
      <c r="V538" s="177"/>
      <c r="W538" s="167"/>
      <c r="X538" s="167"/>
      <c r="Y538" s="174"/>
      <c r="Z538" s="162"/>
      <c r="AA538" s="154"/>
      <c r="AB538" s="155"/>
      <c r="AC538" s="167" t="s">
        <v>42</v>
      </c>
      <c r="AD538" s="167" t="s">
        <v>42</v>
      </c>
      <c r="AE538" s="55" t="s">
        <v>42</v>
      </c>
    </row>
    <row r="539" spans="1:31" x14ac:dyDescent="0.3">
      <c r="A539" s="152" t="s">
        <v>136</v>
      </c>
      <c r="B539" s="153" t="s">
        <v>2558</v>
      </c>
      <c r="C539" s="153" t="s">
        <v>2320</v>
      </c>
      <c r="D539" s="153" t="s">
        <v>2321</v>
      </c>
      <c r="E539" s="166"/>
      <c r="F539" s="167"/>
      <c r="G539" s="174"/>
      <c r="H539" s="162"/>
      <c r="I539" s="154"/>
      <c r="J539" s="177"/>
      <c r="K539" s="167">
        <v>19</v>
      </c>
      <c r="L539" s="167">
        <v>18</v>
      </c>
      <c r="M539" s="174">
        <v>0.94736842105263153</v>
      </c>
      <c r="N539" s="162"/>
      <c r="O539" s="154"/>
      <c r="P539" s="177"/>
      <c r="Q539" s="167"/>
      <c r="R539" s="167"/>
      <c r="S539" s="174"/>
      <c r="T539" s="162"/>
      <c r="U539" s="154"/>
      <c r="V539" s="177"/>
      <c r="W539" s="167"/>
      <c r="X539" s="167"/>
      <c r="Y539" s="174"/>
      <c r="Z539" s="162"/>
      <c r="AA539" s="154"/>
      <c r="AB539" s="155"/>
      <c r="AC539" s="167">
        <v>19</v>
      </c>
      <c r="AD539" s="167">
        <v>18</v>
      </c>
      <c r="AE539" s="55">
        <v>0.94736842105263153</v>
      </c>
    </row>
    <row r="540" spans="1:31" x14ac:dyDescent="0.3">
      <c r="A540" s="152" t="s">
        <v>136</v>
      </c>
      <c r="B540" s="153" t="s">
        <v>2558</v>
      </c>
      <c r="C540" s="153" t="s">
        <v>2663</v>
      </c>
      <c r="D540" s="153" t="s">
        <v>3008</v>
      </c>
      <c r="E540" s="166"/>
      <c r="F540" s="167"/>
      <c r="G540" s="174"/>
      <c r="H540" s="162"/>
      <c r="I540" s="154"/>
      <c r="J540" s="177"/>
      <c r="K540" s="167">
        <v>26</v>
      </c>
      <c r="L540" s="167">
        <v>25</v>
      </c>
      <c r="M540" s="174">
        <v>0.96153846153846156</v>
      </c>
      <c r="N540" s="162"/>
      <c r="O540" s="154"/>
      <c r="P540" s="177"/>
      <c r="Q540" s="167"/>
      <c r="R540" s="167"/>
      <c r="S540" s="174"/>
      <c r="T540" s="162"/>
      <c r="U540" s="154"/>
      <c r="V540" s="177"/>
      <c r="W540" s="167"/>
      <c r="X540" s="167"/>
      <c r="Y540" s="174"/>
      <c r="Z540" s="162"/>
      <c r="AA540" s="154"/>
      <c r="AB540" s="155"/>
      <c r="AC540" s="167">
        <v>26</v>
      </c>
      <c r="AD540" s="167">
        <v>25</v>
      </c>
      <c r="AE540" s="55">
        <v>0.96153846153846156</v>
      </c>
    </row>
    <row r="541" spans="1:31" x14ac:dyDescent="0.3">
      <c r="A541" s="152" t="s">
        <v>136</v>
      </c>
      <c r="B541" s="153" t="s">
        <v>2558</v>
      </c>
      <c r="C541" s="153" t="s">
        <v>2532</v>
      </c>
      <c r="D541" s="153" t="s">
        <v>2533</v>
      </c>
      <c r="E541" s="166"/>
      <c r="F541" s="167"/>
      <c r="G541" s="174"/>
      <c r="H541" s="162"/>
      <c r="I541" s="154"/>
      <c r="J541" s="177"/>
      <c r="K541" s="167" t="s">
        <v>42</v>
      </c>
      <c r="L541" s="167" t="s">
        <v>42</v>
      </c>
      <c r="M541" s="174" t="s">
        <v>42</v>
      </c>
      <c r="N541" s="162"/>
      <c r="O541" s="154"/>
      <c r="P541" s="177"/>
      <c r="Q541" s="167"/>
      <c r="R541" s="167"/>
      <c r="S541" s="174"/>
      <c r="T541" s="162"/>
      <c r="U541" s="154"/>
      <c r="V541" s="177"/>
      <c r="W541" s="167"/>
      <c r="X541" s="167"/>
      <c r="Y541" s="174"/>
      <c r="Z541" s="162"/>
      <c r="AA541" s="154"/>
      <c r="AB541" s="155"/>
      <c r="AC541" s="167" t="s">
        <v>42</v>
      </c>
      <c r="AD541" s="167" t="s">
        <v>42</v>
      </c>
      <c r="AE541" s="55" t="s">
        <v>42</v>
      </c>
    </row>
    <row r="542" spans="1:31" x14ac:dyDescent="0.3">
      <c r="A542" s="152" t="s">
        <v>136</v>
      </c>
      <c r="B542" s="153" t="s">
        <v>2558</v>
      </c>
      <c r="C542" s="153" t="s">
        <v>11</v>
      </c>
      <c r="D542" s="153" t="s">
        <v>2303</v>
      </c>
      <c r="E542" s="166"/>
      <c r="F542" s="167"/>
      <c r="G542" s="174"/>
      <c r="H542" s="162"/>
      <c r="I542" s="154"/>
      <c r="J542" s="177"/>
      <c r="K542" s="167">
        <v>20</v>
      </c>
      <c r="L542" s="167">
        <v>10</v>
      </c>
      <c r="M542" s="174">
        <v>0.5</v>
      </c>
      <c r="N542" s="162"/>
      <c r="O542" s="154"/>
      <c r="P542" s="177"/>
      <c r="Q542" s="167"/>
      <c r="R542" s="167"/>
      <c r="S542" s="174"/>
      <c r="T542" s="162"/>
      <c r="U542" s="154"/>
      <c r="V542" s="177"/>
      <c r="W542" s="167"/>
      <c r="X542" s="167"/>
      <c r="Y542" s="174"/>
      <c r="Z542" s="162"/>
      <c r="AA542" s="154"/>
      <c r="AB542" s="155"/>
      <c r="AC542" s="167">
        <v>20</v>
      </c>
      <c r="AD542" s="167">
        <v>10</v>
      </c>
      <c r="AE542" s="55">
        <v>0.5</v>
      </c>
    </row>
    <row r="543" spans="1:31" x14ac:dyDescent="0.3">
      <c r="A543" s="152" t="s">
        <v>136</v>
      </c>
      <c r="B543" s="153" t="s">
        <v>2558</v>
      </c>
      <c r="C543" s="153" t="s">
        <v>1999</v>
      </c>
      <c r="D543" s="153" t="s">
        <v>2000</v>
      </c>
      <c r="E543" s="166"/>
      <c r="F543" s="167"/>
      <c r="G543" s="174"/>
      <c r="H543" s="162"/>
      <c r="I543" s="154"/>
      <c r="J543" s="177"/>
      <c r="K543" s="167">
        <v>20</v>
      </c>
      <c r="L543" s="167">
        <v>20</v>
      </c>
      <c r="M543" s="174">
        <v>1</v>
      </c>
      <c r="N543" s="162"/>
      <c r="O543" s="154"/>
      <c r="P543" s="177"/>
      <c r="Q543" s="167"/>
      <c r="R543" s="167"/>
      <c r="S543" s="174"/>
      <c r="T543" s="162"/>
      <c r="U543" s="154"/>
      <c r="V543" s="177"/>
      <c r="W543" s="167"/>
      <c r="X543" s="167"/>
      <c r="Y543" s="174"/>
      <c r="Z543" s="162"/>
      <c r="AA543" s="154"/>
      <c r="AB543" s="155"/>
      <c r="AC543" s="167">
        <v>20</v>
      </c>
      <c r="AD543" s="167">
        <v>20</v>
      </c>
      <c r="AE543" s="55">
        <v>1</v>
      </c>
    </row>
    <row r="544" spans="1:31" x14ac:dyDescent="0.3">
      <c r="A544" s="152" t="s">
        <v>136</v>
      </c>
      <c r="B544" s="153" t="s">
        <v>2558</v>
      </c>
      <c r="C544" s="153" t="s">
        <v>2225</v>
      </c>
      <c r="D544" s="153" t="s">
        <v>2226</v>
      </c>
      <c r="E544" s="166"/>
      <c r="F544" s="167"/>
      <c r="G544" s="174"/>
      <c r="H544" s="162"/>
      <c r="I544" s="154"/>
      <c r="J544" s="177"/>
      <c r="K544" s="167">
        <v>25</v>
      </c>
      <c r="L544" s="167">
        <v>23</v>
      </c>
      <c r="M544" s="174">
        <v>0.92</v>
      </c>
      <c r="N544" s="162"/>
      <c r="O544" s="154"/>
      <c r="P544" s="177"/>
      <c r="Q544" s="167"/>
      <c r="R544" s="167"/>
      <c r="S544" s="174"/>
      <c r="T544" s="162"/>
      <c r="U544" s="154"/>
      <c r="V544" s="177"/>
      <c r="W544" s="167"/>
      <c r="X544" s="167"/>
      <c r="Y544" s="174"/>
      <c r="Z544" s="162"/>
      <c r="AA544" s="154"/>
      <c r="AB544" s="155"/>
      <c r="AC544" s="167">
        <v>25</v>
      </c>
      <c r="AD544" s="167">
        <v>23</v>
      </c>
      <c r="AE544" s="55">
        <v>0.92</v>
      </c>
    </row>
    <row r="545" spans="1:31" x14ac:dyDescent="0.3">
      <c r="A545" s="152" t="s">
        <v>136</v>
      </c>
      <c r="B545" s="153" t="s">
        <v>2558</v>
      </c>
      <c r="C545" s="153" t="s">
        <v>1027</v>
      </c>
      <c r="D545" s="153" t="s">
        <v>1028</v>
      </c>
      <c r="E545" s="166"/>
      <c r="F545" s="167"/>
      <c r="G545" s="174"/>
      <c r="H545" s="162"/>
      <c r="I545" s="154"/>
      <c r="J545" s="177"/>
      <c r="K545" s="167"/>
      <c r="L545" s="167"/>
      <c r="M545" s="174"/>
      <c r="N545" s="162">
        <v>158</v>
      </c>
      <c r="O545" s="154">
        <v>141</v>
      </c>
      <c r="P545" s="177">
        <v>0.89240506329113922</v>
      </c>
      <c r="Q545" s="167" t="s">
        <v>42</v>
      </c>
      <c r="R545" s="167" t="s">
        <v>42</v>
      </c>
      <c r="S545" s="174" t="s">
        <v>42</v>
      </c>
      <c r="T545" s="162" t="s">
        <v>42</v>
      </c>
      <c r="U545" s="154" t="s">
        <v>42</v>
      </c>
      <c r="V545" s="177" t="s">
        <v>42</v>
      </c>
      <c r="W545" s="167" t="s">
        <v>42</v>
      </c>
      <c r="X545" s="167" t="s">
        <v>42</v>
      </c>
      <c r="Y545" s="174" t="s">
        <v>42</v>
      </c>
      <c r="Z545" s="162"/>
      <c r="AA545" s="154"/>
      <c r="AB545" s="155"/>
      <c r="AC545" s="167">
        <v>165</v>
      </c>
      <c r="AD545" s="167">
        <v>148</v>
      </c>
      <c r="AE545" s="55">
        <v>0.89696969696969697</v>
      </c>
    </row>
    <row r="546" spans="1:31" x14ac:dyDescent="0.3">
      <c r="A546" s="152" t="s">
        <v>136</v>
      </c>
      <c r="B546" s="153" t="s">
        <v>2558</v>
      </c>
      <c r="C546" s="153" t="s">
        <v>1312</v>
      </c>
      <c r="D546" s="153" t="s">
        <v>1313</v>
      </c>
      <c r="E546" s="166"/>
      <c r="F546" s="167"/>
      <c r="G546" s="174"/>
      <c r="H546" s="162"/>
      <c r="I546" s="154"/>
      <c r="J546" s="177"/>
      <c r="K546" s="167"/>
      <c r="L546" s="167"/>
      <c r="M546" s="174"/>
      <c r="N546" s="162">
        <v>63</v>
      </c>
      <c r="O546" s="154">
        <v>62</v>
      </c>
      <c r="P546" s="177">
        <v>0.98412698412698407</v>
      </c>
      <c r="Q546" s="167" t="s">
        <v>42</v>
      </c>
      <c r="R546" s="167" t="s">
        <v>42</v>
      </c>
      <c r="S546" s="174" t="s">
        <v>42</v>
      </c>
      <c r="T546" s="162" t="s">
        <v>42</v>
      </c>
      <c r="U546" s="154" t="s">
        <v>42</v>
      </c>
      <c r="V546" s="177" t="s">
        <v>42</v>
      </c>
      <c r="W546" s="167"/>
      <c r="X546" s="167"/>
      <c r="Y546" s="174"/>
      <c r="Z546" s="162"/>
      <c r="AA546" s="154"/>
      <c r="AB546" s="155"/>
      <c r="AC546" s="167">
        <v>68</v>
      </c>
      <c r="AD546" s="167">
        <v>67</v>
      </c>
      <c r="AE546" s="55">
        <v>0.98529411764705888</v>
      </c>
    </row>
    <row r="547" spans="1:31" x14ac:dyDescent="0.3">
      <c r="A547" s="152" t="s">
        <v>136</v>
      </c>
      <c r="B547" s="153" t="s">
        <v>2558</v>
      </c>
      <c r="C547" s="153" t="s">
        <v>1506</v>
      </c>
      <c r="D547" s="153" t="s">
        <v>1507</v>
      </c>
      <c r="E547" s="166"/>
      <c r="F547" s="167"/>
      <c r="G547" s="174"/>
      <c r="H547" s="162"/>
      <c r="I547" s="154"/>
      <c r="J547" s="177"/>
      <c r="K547" s="167">
        <v>53</v>
      </c>
      <c r="L547" s="167">
        <v>53</v>
      </c>
      <c r="M547" s="174">
        <v>1</v>
      </c>
      <c r="N547" s="162"/>
      <c r="O547" s="154"/>
      <c r="P547" s="177"/>
      <c r="Q547" s="167"/>
      <c r="R547" s="167"/>
      <c r="S547" s="174"/>
      <c r="T547" s="162"/>
      <c r="U547" s="154"/>
      <c r="V547" s="177"/>
      <c r="W547" s="167"/>
      <c r="X547" s="167"/>
      <c r="Y547" s="174"/>
      <c r="Z547" s="162"/>
      <c r="AA547" s="154"/>
      <c r="AB547" s="155"/>
      <c r="AC547" s="167">
        <v>53</v>
      </c>
      <c r="AD547" s="167">
        <v>53</v>
      </c>
      <c r="AE547" s="55">
        <v>1</v>
      </c>
    </row>
    <row r="548" spans="1:31" x14ac:dyDescent="0.3">
      <c r="A548" s="152" t="s">
        <v>136</v>
      </c>
      <c r="B548" s="153" t="s">
        <v>2558</v>
      </c>
      <c r="C548" s="153" t="s">
        <v>1627</v>
      </c>
      <c r="D548" s="153" t="s">
        <v>2200</v>
      </c>
      <c r="E548" s="166" t="s">
        <v>42</v>
      </c>
      <c r="F548" s="167" t="s">
        <v>42</v>
      </c>
      <c r="G548" s="174" t="s">
        <v>42</v>
      </c>
      <c r="H548" s="162" t="s">
        <v>42</v>
      </c>
      <c r="I548" s="154" t="s">
        <v>42</v>
      </c>
      <c r="J548" s="177" t="s">
        <v>42</v>
      </c>
      <c r="K548" s="167" t="s">
        <v>42</v>
      </c>
      <c r="L548" s="167" t="s">
        <v>42</v>
      </c>
      <c r="M548" s="174" t="s">
        <v>42</v>
      </c>
      <c r="N548" s="162"/>
      <c r="O548" s="154"/>
      <c r="P548" s="177"/>
      <c r="Q548" s="167"/>
      <c r="R548" s="167"/>
      <c r="S548" s="174"/>
      <c r="T548" s="162"/>
      <c r="U548" s="154"/>
      <c r="V548" s="177"/>
      <c r="W548" s="167"/>
      <c r="X548" s="167"/>
      <c r="Y548" s="174"/>
      <c r="Z548" s="162"/>
      <c r="AA548" s="154"/>
      <c r="AB548" s="155"/>
      <c r="AC548" s="167">
        <v>10</v>
      </c>
      <c r="AD548" s="167">
        <v>10</v>
      </c>
      <c r="AE548" s="55">
        <v>1</v>
      </c>
    </row>
    <row r="549" spans="1:31" x14ac:dyDescent="0.3">
      <c r="A549" s="152" t="s">
        <v>136</v>
      </c>
      <c r="B549" s="153" t="s">
        <v>2558</v>
      </c>
      <c r="C549" s="153" t="s">
        <v>1794</v>
      </c>
      <c r="D549" s="153" t="s">
        <v>1795</v>
      </c>
      <c r="E549" s="166"/>
      <c r="F549" s="167"/>
      <c r="G549" s="174"/>
      <c r="H549" s="162"/>
      <c r="I549" s="154"/>
      <c r="J549" s="177"/>
      <c r="K549" s="167">
        <v>49</v>
      </c>
      <c r="L549" s="167">
        <v>32</v>
      </c>
      <c r="M549" s="174">
        <v>0.65306122448979587</v>
      </c>
      <c r="N549" s="162"/>
      <c r="O549" s="154"/>
      <c r="P549" s="177"/>
      <c r="Q549" s="167"/>
      <c r="R549" s="167"/>
      <c r="S549" s="174"/>
      <c r="T549" s="162"/>
      <c r="U549" s="154"/>
      <c r="V549" s="177"/>
      <c r="W549" s="167"/>
      <c r="X549" s="167"/>
      <c r="Y549" s="174"/>
      <c r="Z549" s="162"/>
      <c r="AA549" s="154"/>
      <c r="AB549" s="155"/>
      <c r="AC549" s="167">
        <v>49</v>
      </c>
      <c r="AD549" s="167">
        <v>32</v>
      </c>
      <c r="AE549" s="55">
        <v>0.65306122448979587</v>
      </c>
    </row>
    <row r="550" spans="1:31" x14ac:dyDescent="0.3">
      <c r="A550" s="152" t="s">
        <v>136</v>
      </c>
      <c r="B550" s="153" t="s">
        <v>2558</v>
      </c>
      <c r="C550" s="153" t="s">
        <v>16</v>
      </c>
      <c r="D550" s="153" t="s">
        <v>17</v>
      </c>
      <c r="E550" s="166"/>
      <c r="F550" s="167"/>
      <c r="G550" s="174"/>
      <c r="H550" s="162"/>
      <c r="I550" s="154"/>
      <c r="J550" s="177"/>
      <c r="K550" s="167">
        <v>14</v>
      </c>
      <c r="L550" s="167">
        <v>14</v>
      </c>
      <c r="M550" s="174">
        <v>1</v>
      </c>
      <c r="N550" s="162"/>
      <c r="O550" s="154"/>
      <c r="P550" s="177"/>
      <c r="Q550" s="167"/>
      <c r="R550" s="167"/>
      <c r="S550" s="174"/>
      <c r="T550" s="162"/>
      <c r="U550" s="154"/>
      <c r="V550" s="177"/>
      <c r="W550" s="167"/>
      <c r="X550" s="167"/>
      <c r="Y550" s="174"/>
      <c r="Z550" s="162"/>
      <c r="AA550" s="154"/>
      <c r="AB550" s="155"/>
      <c r="AC550" s="167">
        <v>14</v>
      </c>
      <c r="AD550" s="167">
        <v>14</v>
      </c>
      <c r="AE550" s="55">
        <v>1</v>
      </c>
    </row>
    <row r="551" spans="1:31" x14ac:dyDescent="0.3">
      <c r="A551" s="152" t="s">
        <v>136</v>
      </c>
      <c r="B551" s="153" t="s">
        <v>2558</v>
      </c>
      <c r="C551" s="153" t="s">
        <v>1956</v>
      </c>
      <c r="D551" s="153" t="s">
        <v>2551</v>
      </c>
      <c r="E551" s="166"/>
      <c r="F551" s="167"/>
      <c r="G551" s="174"/>
      <c r="H551" s="162"/>
      <c r="I551" s="154"/>
      <c r="J551" s="177"/>
      <c r="K551" s="167">
        <v>24</v>
      </c>
      <c r="L551" s="167">
        <v>24</v>
      </c>
      <c r="M551" s="174">
        <v>1</v>
      </c>
      <c r="N551" s="162"/>
      <c r="O551" s="154"/>
      <c r="P551" s="177"/>
      <c r="Q551" s="167"/>
      <c r="R551" s="167"/>
      <c r="S551" s="174"/>
      <c r="T551" s="162"/>
      <c r="U551" s="154"/>
      <c r="V551" s="177"/>
      <c r="W551" s="167"/>
      <c r="X551" s="167"/>
      <c r="Y551" s="174"/>
      <c r="Z551" s="162"/>
      <c r="AA551" s="154"/>
      <c r="AB551" s="155"/>
      <c r="AC551" s="167">
        <v>24</v>
      </c>
      <c r="AD551" s="167">
        <v>24</v>
      </c>
      <c r="AE551" s="55">
        <v>1</v>
      </c>
    </row>
    <row r="552" spans="1:31" x14ac:dyDescent="0.3">
      <c r="A552" s="152" t="s">
        <v>136</v>
      </c>
      <c r="B552" s="153" t="s">
        <v>2558</v>
      </c>
      <c r="C552" s="153" t="s">
        <v>1840</v>
      </c>
      <c r="D552" s="153" t="s">
        <v>1841</v>
      </c>
      <c r="E552" s="166"/>
      <c r="F552" s="167"/>
      <c r="G552" s="174"/>
      <c r="H552" s="162" t="s">
        <v>42</v>
      </c>
      <c r="I552" s="154" t="s">
        <v>42</v>
      </c>
      <c r="J552" s="177" t="s">
        <v>42</v>
      </c>
      <c r="K552" s="167">
        <v>38</v>
      </c>
      <c r="L552" s="167">
        <v>34</v>
      </c>
      <c r="M552" s="174">
        <v>0.89473684210526316</v>
      </c>
      <c r="N552" s="162"/>
      <c r="O552" s="154"/>
      <c r="P552" s="177"/>
      <c r="Q552" s="167"/>
      <c r="R552" s="167"/>
      <c r="S552" s="174"/>
      <c r="T552" s="162"/>
      <c r="U552" s="154"/>
      <c r="V552" s="177"/>
      <c r="W552" s="167"/>
      <c r="X552" s="167"/>
      <c r="Y552" s="174"/>
      <c r="Z552" s="162"/>
      <c r="AA552" s="154"/>
      <c r="AB552" s="155"/>
      <c r="AC552" s="167">
        <v>47</v>
      </c>
      <c r="AD552" s="167">
        <v>43</v>
      </c>
      <c r="AE552" s="55">
        <v>0.91489361702127658</v>
      </c>
    </row>
    <row r="553" spans="1:31" x14ac:dyDescent="0.3">
      <c r="A553" s="152" t="s">
        <v>136</v>
      </c>
      <c r="B553" s="153" t="s">
        <v>2558</v>
      </c>
      <c r="C553" s="153" t="s">
        <v>2102</v>
      </c>
      <c r="D553" s="153" t="s">
        <v>2103</v>
      </c>
      <c r="E553" s="166"/>
      <c r="F553" s="167"/>
      <c r="G553" s="174"/>
      <c r="H553" s="162"/>
      <c r="I553" s="154"/>
      <c r="J553" s="177"/>
      <c r="K553" s="167">
        <v>28</v>
      </c>
      <c r="L553" s="167">
        <v>23</v>
      </c>
      <c r="M553" s="174">
        <v>0.8214285714285714</v>
      </c>
      <c r="N553" s="162"/>
      <c r="O553" s="154"/>
      <c r="P553" s="177"/>
      <c r="Q553" s="167"/>
      <c r="R553" s="167"/>
      <c r="S553" s="174"/>
      <c r="T553" s="162"/>
      <c r="U553" s="154"/>
      <c r="V553" s="177"/>
      <c r="W553" s="167"/>
      <c r="X553" s="167"/>
      <c r="Y553" s="174"/>
      <c r="Z553" s="162"/>
      <c r="AA553" s="154"/>
      <c r="AB553" s="155"/>
      <c r="AC553" s="167">
        <v>28</v>
      </c>
      <c r="AD553" s="167">
        <v>23</v>
      </c>
      <c r="AE553" s="55">
        <v>0.8214285714285714</v>
      </c>
    </row>
    <row r="554" spans="1:31" x14ac:dyDescent="0.3">
      <c r="A554" s="152" t="s">
        <v>136</v>
      </c>
      <c r="B554" s="153" t="s">
        <v>2558</v>
      </c>
      <c r="C554" s="153" t="s">
        <v>2457</v>
      </c>
      <c r="D554" s="153" t="s">
        <v>2458</v>
      </c>
      <c r="E554" s="166"/>
      <c r="F554" s="167"/>
      <c r="G554" s="174"/>
      <c r="H554" s="162"/>
      <c r="I554" s="154"/>
      <c r="J554" s="177"/>
      <c r="K554" s="167"/>
      <c r="L554" s="167"/>
      <c r="M554" s="174"/>
      <c r="N554" s="162">
        <v>38</v>
      </c>
      <c r="O554" s="154">
        <v>21</v>
      </c>
      <c r="P554" s="177">
        <v>0.55263157894736847</v>
      </c>
      <c r="Q554" s="167"/>
      <c r="R554" s="167"/>
      <c r="S554" s="174"/>
      <c r="T554" s="162"/>
      <c r="U554" s="154"/>
      <c r="V554" s="177"/>
      <c r="W554" s="167"/>
      <c r="X554" s="167"/>
      <c r="Y554" s="174"/>
      <c r="Z554" s="162"/>
      <c r="AA554" s="154"/>
      <c r="AB554" s="155"/>
      <c r="AC554" s="167">
        <v>38</v>
      </c>
      <c r="AD554" s="167">
        <v>21</v>
      </c>
      <c r="AE554" s="55">
        <v>0.55263157894736847</v>
      </c>
    </row>
    <row r="555" spans="1:31" x14ac:dyDescent="0.3">
      <c r="A555" s="152" t="s">
        <v>136</v>
      </c>
      <c r="B555" s="153" t="s">
        <v>2558</v>
      </c>
      <c r="C555" s="153" t="s">
        <v>2542</v>
      </c>
      <c r="D555" s="153" t="s">
        <v>2543</v>
      </c>
      <c r="E555" s="166"/>
      <c r="F555" s="167"/>
      <c r="G555" s="174"/>
      <c r="H555" s="162"/>
      <c r="I555" s="154"/>
      <c r="J555" s="177"/>
      <c r="K555" s="167">
        <v>17</v>
      </c>
      <c r="L555" s="167">
        <v>4</v>
      </c>
      <c r="M555" s="174">
        <v>0.23529411764705882</v>
      </c>
      <c r="N555" s="162"/>
      <c r="O555" s="154"/>
      <c r="P555" s="177"/>
      <c r="Q555" s="167"/>
      <c r="R555" s="167"/>
      <c r="S555" s="174"/>
      <c r="T555" s="162"/>
      <c r="U555" s="154"/>
      <c r="V555" s="177"/>
      <c r="W555" s="167"/>
      <c r="X555" s="167"/>
      <c r="Y555" s="174"/>
      <c r="Z555" s="162"/>
      <c r="AA555" s="154"/>
      <c r="AB555" s="160"/>
      <c r="AC555" s="167">
        <v>17</v>
      </c>
      <c r="AD555" s="167">
        <v>4</v>
      </c>
      <c r="AE555" s="55">
        <v>0.23529411764705882</v>
      </c>
    </row>
    <row r="556" spans="1:31" x14ac:dyDescent="0.3">
      <c r="A556" s="152" t="s">
        <v>136</v>
      </c>
      <c r="B556" s="153" t="s">
        <v>2558</v>
      </c>
      <c r="C556" s="153" t="s">
        <v>1936</v>
      </c>
      <c r="D556" s="153" t="s">
        <v>1937</v>
      </c>
      <c r="E556" s="166"/>
      <c r="F556" s="167"/>
      <c r="G556" s="174"/>
      <c r="H556" s="162"/>
      <c r="I556" s="154"/>
      <c r="J556" s="177"/>
      <c r="K556" s="167" t="s">
        <v>42</v>
      </c>
      <c r="L556" s="167" t="s">
        <v>42</v>
      </c>
      <c r="M556" s="174" t="s">
        <v>42</v>
      </c>
      <c r="N556" s="162"/>
      <c r="O556" s="154"/>
      <c r="P556" s="177"/>
      <c r="Q556" s="167"/>
      <c r="R556" s="167"/>
      <c r="S556" s="174"/>
      <c r="T556" s="162"/>
      <c r="U556" s="154"/>
      <c r="V556" s="177"/>
      <c r="W556" s="167"/>
      <c r="X556" s="167"/>
      <c r="Y556" s="174"/>
      <c r="Z556" s="162"/>
      <c r="AA556" s="154"/>
      <c r="AB556" s="155"/>
      <c r="AC556" s="167" t="s">
        <v>42</v>
      </c>
      <c r="AD556" s="167" t="s">
        <v>42</v>
      </c>
      <c r="AE556" s="55" t="s">
        <v>42</v>
      </c>
    </row>
    <row r="557" spans="1:31" x14ac:dyDescent="0.3">
      <c r="A557" s="152" t="s">
        <v>136</v>
      </c>
      <c r="B557" s="153" t="s">
        <v>2558</v>
      </c>
      <c r="C557" s="153" t="s">
        <v>1721</v>
      </c>
      <c r="D557" s="153" t="s">
        <v>1722</v>
      </c>
      <c r="E557" s="166"/>
      <c r="F557" s="167"/>
      <c r="G557" s="174"/>
      <c r="H557" s="162"/>
      <c r="I557" s="154"/>
      <c r="J557" s="177"/>
      <c r="K557" s="167">
        <v>57</v>
      </c>
      <c r="L557" s="167">
        <v>56</v>
      </c>
      <c r="M557" s="174">
        <v>0.98245614035087714</v>
      </c>
      <c r="N557" s="162"/>
      <c r="O557" s="154"/>
      <c r="P557" s="177"/>
      <c r="Q557" s="167"/>
      <c r="R557" s="167"/>
      <c r="S557" s="174"/>
      <c r="T557" s="162"/>
      <c r="U557" s="154"/>
      <c r="V557" s="177"/>
      <c r="W557" s="167"/>
      <c r="X557" s="167"/>
      <c r="Y557" s="174"/>
      <c r="Z557" s="162"/>
      <c r="AA557" s="154"/>
      <c r="AB557" s="155"/>
      <c r="AC557" s="167">
        <v>57</v>
      </c>
      <c r="AD557" s="167">
        <v>56</v>
      </c>
      <c r="AE557" s="55">
        <v>0.98245614035087714</v>
      </c>
    </row>
    <row r="558" spans="1:31" x14ac:dyDescent="0.3">
      <c r="A558" s="152" t="s">
        <v>136</v>
      </c>
      <c r="B558" s="153" t="s">
        <v>2558</v>
      </c>
      <c r="C558" s="153" t="s">
        <v>2375</v>
      </c>
      <c r="D558" s="153" t="s">
        <v>2376</v>
      </c>
      <c r="E558" s="166"/>
      <c r="F558" s="167"/>
      <c r="G558" s="174"/>
      <c r="H558" s="162"/>
      <c r="I558" s="154"/>
      <c r="J558" s="177"/>
      <c r="K558" s="167">
        <v>11</v>
      </c>
      <c r="L558" s="167">
        <v>11</v>
      </c>
      <c r="M558" s="174">
        <v>1</v>
      </c>
      <c r="N558" s="162"/>
      <c r="O558" s="154"/>
      <c r="P558" s="177"/>
      <c r="Q558" s="167"/>
      <c r="R558" s="167"/>
      <c r="S558" s="174"/>
      <c r="T558" s="162"/>
      <c r="U558" s="154"/>
      <c r="V558" s="177"/>
      <c r="W558" s="167"/>
      <c r="X558" s="167"/>
      <c r="Y558" s="174"/>
      <c r="Z558" s="162"/>
      <c r="AA558" s="154"/>
      <c r="AB558" s="155"/>
      <c r="AC558" s="167">
        <v>11</v>
      </c>
      <c r="AD558" s="167">
        <v>11</v>
      </c>
      <c r="AE558" s="55">
        <v>1</v>
      </c>
    </row>
    <row r="559" spans="1:31" x14ac:dyDescent="0.3">
      <c r="A559" s="152" t="s">
        <v>136</v>
      </c>
      <c r="B559" s="153" t="s">
        <v>2558</v>
      </c>
      <c r="C559" s="153" t="s">
        <v>2459</v>
      </c>
      <c r="D559" s="153" t="s">
        <v>2267</v>
      </c>
      <c r="E559" s="166"/>
      <c r="F559" s="167"/>
      <c r="G559" s="174"/>
      <c r="H559" s="162">
        <v>10</v>
      </c>
      <c r="I559" s="154">
        <v>9</v>
      </c>
      <c r="J559" s="177">
        <v>0.9</v>
      </c>
      <c r="K559" s="167">
        <v>10</v>
      </c>
      <c r="L559" s="167">
        <v>6</v>
      </c>
      <c r="M559" s="174">
        <v>0.6</v>
      </c>
      <c r="N559" s="162"/>
      <c r="O559" s="154"/>
      <c r="P559" s="177"/>
      <c r="Q559" s="167"/>
      <c r="R559" s="167"/>
      <c r="S559" s="174"/>
      <c r="T559" s="162"/>
      <c r="U559" s="154"/>
      <c r="V559" s="177"/>
      <c r="W559" s="167"/>
      <c r="X559" s="167"/>
      <c r="Y559" s="174"/>
      <c r="Z559" s="162"/>
      <c r="AA559" s="154"/>
      <c r="AB559" s="155"/>
      <c r="AC559" s="167">
        <v>20</v>
      </c>
      <c r="AD559" s="167">
        <v>15</v>
      </c>
      <c r="AE559" s="55">
        <v>0.75</v>
      </c>
    </row>
    <row r="560" spans="1:31" x14ac:dyDescent="0.3">
      <c r="A560" s="152" t="s">
        <v>136</v>
      </c>
      <c r="B560" s="153" t="s">
        <v>2558</v>
      </c>
      <c r="C560" s="153" t="s">
        <v>1058</v>
      </c>
      <c r="D560" s="153" t="s">
        <v>1059</v>
      </c>
      <c r="E560" s="166"/>
      <c r="F560" s="167"/>
      <c r="G560" s="174"/>
      <c r="H560" s="162"/>
      <c r="I560" s="154"/>
      <c r="J560" s="177"/>
      <c r="K560" s="167"/>
      <c r="L560" s="167"/>
      <c r="M560" s="174"/>
      <c r="N560" s="162">
        <v>78</v>
      </c>
      <c r="O560" s="154">
        <v>71</v>
      </c>
      <c r="P560" s="177">
        <v>0.91025641025641024</v>
      </c>
      <c r="Q560" s="167" t="s">
        <v>42</v>
      </c>
      <c r="R560" s="167" t="s">
        <v>42</v>
      </c>
      <c r="S560" s="174" t="s">
        <v>42</v>
      </c>
      <c r="T560" s="162"/>
      <c r="U560" s="154"/>
      <c r="V560" s="177"/>
      <c r="W560" s="167"/>
      <c r="X560" s="167"/>
      <c r="Y560" s="174"/>
      <c r="Z560" s="162"/>
      <c r="AA560" s="154"/>
      <c r="AB560" s="160"/>
      <c r="AC560" s="167">
        <v>83</v>
      </c>
      <c r="AD560" s="167">
        <v>76</v>
      </c>
      <c r="AE560" s="55">
        <v>0.91566265060240959</v>
      </c>
    </row>
    <row r="561" spans="1:31" x14ac:dyDescent="0.3">
      <c r="A561" s="152" t="s">
        <v>136</v>
      </c>
      <c r="B561" s="153" t="s">
        <v>2558</v>
      </c>
      <c r="C561" s="153" t="s">
        <v>1399</v>
      </c>
      <c r="D561" s="153" t="s">
        <v>1400</v>
      </c>
      <c r="E561" s="166"/>
      <c r="F561" s="167"/>
      <c r="G561" s="174"/>
      <c r="H561" s="162"/>
      <c r="I561" s="154"/>
      <c r="J561" s="177"/>
      <c r="K561" s="167"/>
      <c r="L561" s="167"/>
      <c r="M561" s="174"/>
      <c r="N561" s="162">
        <v>61</v>
      </c>
      <c r="O561" s="154">
        <v>55</v>
      </c>
      <c r="P561" s="177">
        <v>0.90163934426229508</v>
      </c>
      <c r="Q561" s="167" t="s">
        <v>42</v>
      </c>
      <c r="R561" s="167" t="s">
        <v>42</v>
      </c>
      <c r="S561" s="174" t="s">
        <v>42</v>
      </c>
      <c r="T561" s="162" t="s">
        <v>42</v>
      </c>
      <c r="U561" s="154" t="s">
        <v>42</v>
      </c>
      <c r="V561" s="177" t="s">
        <v>42</v>
      </c>
      <c r="W561" s="167" t="s">
        <v>42</v>
      </c>
      <c r="X561" s="167" t="s">
        <v>42</v>
      </c>
      <c r="Y561" s="174" t="s">
        <v>42</v>
      </c>
      <c r="Z561" s="162"/>
      <c r="AA561" s="154"/>
      <c r="AB561" s="155"/>
      <c r="AC561" s="167">
        <v>65</v>
      </c>
      <c r="AD561" s="167">
        <v>58</v>
      </c>
      <c r="AE561" s="55">
        <v>0.89230769230769236</v>
      </c>
    </row>
    <row r="562" spans="1:31" x14ac:dyDescent="0.3">
      <c r="A562" s="152" t="s">
        <v>136</v>
      </c>
      <c r="B562" s="153" t="s">
        <v>2558</v>
      </c>
      <c r="C562" s="153" t="s">
        <v>1674</v>
      </c>
      <c r="D562" s="153" t="s">
        <v>1675</v>
      </c>
      <c r="E562" s="166"/>
      <c r="F562" s="167"/>
      <c r="G562" s="174"/>
      <c r="H562" s="162"/>
      <c r="I562" s="154"/>
      <c r="J562" s="177"/>
      <c r="K562" s="167"/>
      <c r="L562" s="167"/>
      <c r="M562" s="174"/>
      <c r="N562" s="162">
        <v>74</v>
      </c>
      <c r="O562" s="154">
        <v>44</v>
      </c>
      <c r="P562" s="177">
        <v>0.59459459459459463</v>
      </c>
      <c r="Q562" s="167" t="s">
        <v>42</v>
      </c>
      <c r="R562" s="167" t="s">
        <v>42</v>
      </c>
      <c r="S562" s="174" t="s">
        <v>42</v>
      </c>
      <c r="T562" s="162"/>
      <c r="U562" s="154"/>
      <c r="V562" s="177"/>
      <c r="W562" s="167" t="s">
        <v>42</v>
      </c>
      <c r="X562" s="167" t="s">
        <v>42</v>
      </c>
      <c r="Y562" s="174" t="s">
        <v>42</v>
      </c>
      <c r="Z562" s="162"/>
      <c r="AA562" s="154"/>
      <c r="AB562" s="155"/>
      <c r="AC562" s="167">
        <v>78</v>
      </c>
      <c r="AD562" s="167">
        <v>47</v>
      </c>
      <c r="AE562" s="55">
        <v>0.60256410256410253</v>
      </c>
    </row>
    <row r="563" spans="1:31" x14ac:dyDescent="0.3">
      <c r="A563" s="152" t="s">
        <v>136</v>
      </c>
      <c r="B563" s="153" t="s">
        <v>2558</v>
      </c>
      <c r="C563" s="153" t="s">
        <v>1485</v>
      </c>
      <c r="D563" s="153" t="s">
        <v>1486</v>
      </c>
      <c r="E563" s="166"/>
      <c r="F563" s="167"/>
      <c r="G563" s="174"/>
      <c r="H563" s="162"/>
      <c r="I563" s="154"/>
      <c r="J563" s="177"/>
      <c r="K563" s="167">
        <v>30</v>
      </c>
      <c r="L563" s="167">
        <v>30</v>
      </c>
      <c r="M563" s="174">
        <v>1</v>
      </c>
      <c r="N563" s="162">
        <v>66</v>
      </c>
      <c r="O563" s="154">
        <v>58</v>
      </c>
      <c r="P563" s="177">
        <v>0.87878787878787878</v>
      </c>
      <c r="Q563" s="167" t="s">
        <v>42</v>
      </c>
      <c r="R563" s="167" t="s">
        <v>42</v>
      </c>
      <c r="S563" s="174" t="s">
        <v>42</v>
      </c>
      <c r="T563" s="162" t="s">
        <v>42</v>
      </c>
      <c r="U563" s="154" t="s">
        <v>42</v>
      </c>
      <c r="V563" s="177" t="s">
        <v>42</v>
      </c>
      <c r="W563" s="167"/>
      <c r="X563" s="167"/>
      <c r="Y563" s="174"/>
      <c r="Z563" s="162"/>
      <c r="AA563" s="154"/>
      <c r="AB563" s="155"/>
      <c r="AC563" s="167">
        <v>102</v>
      </c>
      <c r="AD563" s="167">
        <v>92</v>
      </c>
      <c r="AE563" s="55">
        <v>0.90196078431372551</v>
      </c>
    </row>
    <row r="564" spans="1:31" x14ac:dyDescent="0.3">
      <c r="A564" s="152" t="s">
        <v>136</v>
      </c>
      <c r="B564" s="153" t="s">
        <v>2558</v>
      </c>
      <c r="C564" s="153" t="s">
        <v>2122</v>
      </c>
      <c r="D564" s="153" t="s">
        <v>2123</v>
      </c>
      <c r="E564" s="166"/>
      <c r="F564" s="167"/>
      <c r="G564" s="174"/>
      <c r="H564" s="162"/>
      <c r="I564" s="154"/>
      <c r="J564" s="177"/>
      <c r="K564" s="167">
        <v>21</v>
      </c>
      <c r="L564" s="167">
        <v>21</v>
      </c>
      <c r="M564" s="174">
        <v>1</v>
      </c>
      <c r="N564" s="162"/>
      <c r="O564" s="154"/>
      <c r="P564" s="177"/>
      <c r="Q564" s="167"/>
      <c r="R564" s="167"/>
      <c r="S564" s="174"/>
      <c r="T564" s="162"/>
      <c r="U564" s="154"/>
      <c r="V564" s="177"/>
      <c r="W564" s="167"/>
      <c r="X564" s="167"/>
      <c r="Y564" s="174"/>
      <c r="Z564" s="162"/>
      <c r="AA564" s="154"/>
      <c r="AB564" s="155"/>
      <c r="AC564" s="167">
        <v>21</v>
      </c>
      <c r="AD564" s="167">
        <v>21</v>
      </c>
      <c r="AE564" s="55">
        <v>1</v>
      </c>
    </row>
    <row r="565" spans="1:31" x14ac:dyDescent="0.3">
      <c r="A565" s="152" t="s">
        <v>136</v>
      </c>
      <c r="B565" s="153" t="s">
        <v>2558</v>
      </c>
      <c r="C565" s="153" t="s">
        <v>1804</v>
      </c>
      <c r="D565" s="153" t="s">
        <v>1805</v>
      </c>
      <c r="E565" s="166"/>
      <c r="F565" s="167"/>
      <c r="G565" s="174"/>
      <c r="H565" s="162"/>
      <c r="I565" s="154"/>
      <c r="J565" s="177"/>
      <c r="K565" s="167"/>
      <c r="L565" s="167"/>
      <c r="M565" s="174"/>
      <c r="N565" s="162">
        <v>21</v>
      </c>
      <c r="O565" s="154">
        <v>19</v>
      </c>
      <c r="P565" s="177">
        <v>0.90476190476190477</v>
      </c>
      <c r="Q565" s="167"/>
      <c r="R565" s="167"/>
      <c r="S565" s="174"/>
      <c r="T565" s="162"/>
      <c r="U565" s="154"/>
      <c r="V565" s="177"/>
      <c r="W565" s="167"/>
      <c r="X565" s="167"/>
      <c r="Y565" s="174"/>
      <c r="Z565" s="162"/>
      <c r="AA565" s="154"/>
      <c r="AB565" s="155"/>
      <c r="AC565" s="167">
        <v>21</v>
      </c>
      <c r="AD565" s="167">
        <v>19</v>
      </c>
      <c r="AE565" s="55">
        <v>0.90476190476190477</v>
      </c>
    </row>
    <row r="566" spans="1:31" x14ac:dyDescent="0.3">
      <c r="A566" s="152" t="s">
        <v>136</v>
      </c>
      <c r="B566" s="153" t="s">
        <v>2558</v>
      </c>
      <c r="C566" s="153" t="s">
        <v>19</v>
      </c>
      <c r="D566" s="153" t="s">
        <v>2016</v>
      </c>
      <c r="E566" s="166"/>
      <c r="F566" s="167"/>
      <c r="G566" s="174"/>
      <c r="H566" s="162"/>
      <c r="I566" s="154"/>
      <c r="J566" s="177"/>
      <c r="K566" s="167">
        <v>15</v>
      </c>
      <c r="L566" s="167">
        <v>15</v>
      </c>
      <c r="M566" s="174">
        <v>1</v>
      </c>
      <c r="N566" s="162"/>
      <c r="O566" s="154"/>
      <c r="P566" s="177"/>
      <c r="Q566" s="167"/>
      <c r="R566" s="167"/>
      <c r="S566" s="174"/>
      <c r="T566" s="162"/>
      <c r="U566" s="154"/>
      <c r="V566" s="177"/>
      <c r="W566" s="167"/>
      <c r="X566" s="167"/>
      <c r="Y566" s="174"/>
      <c r="Z566" s="162"/>
      <c r="AA566" s="154"/>
      <c r="AB566" s="155"/>
      <c r="AC566" s="167">
        <v>15</v>
      </c>
      <c r="AD566" s="167">
        <v>15</v>
      </c>
      <c r="AE566" s="55">
        <v>1</v>
      </c>
    </row>
    <row r="567" spans="1:31" x14ac:dyDescent="0.3">
      <c r="A567" s="152" t="s">
        <v>136</v>
      </c>
      <c r="B567" s="153" t="s">
        <v>2558</v>
      </c>
      <c r="C567" s="153" t="s">
        <v>2128</v>
      </c>
      <c r="D567" s="153" t="s">
        <v>2129</v>
      </c>
      <c r="E567" s="166"/>
      <c r="F567" s="167"/>
      <c r="G567" s="174"/>
      <c r="H567" s="162"/>
      <c r="I567" s="154"/>
      <c r="J567" s="177"/>
      <c r="K567" s="167">
        <v>18</v>
      </c>
      <c r="L567" s="167">
        <v>12</v>
      </c>
      <c r="M567" s="174">
        <v>0.66666666666666663</v>
      </c>
      <c r="N567" s="162" t="s">
        <v>42</v>
      </c>
      <c r="O567" s="154" t="s">
        <v>42</v>
      </c>
      <c r="P567" s="177" t="s">
        <v>42</v>
      </c>
      <c r="Q567" s="167"/>
      <c r="R567" s="167"/>
      <c r="S567" s="174"/>
      <c r="T567" s="162"/>
      <c r="U567" s="154"/>
      <c r="V567" s="177"/>
      <c r="W567" s="167"/>
      <c r="X567" s="167"/>
      <c r="Y567" s="174"/>
      <c r="Z567" s="162"/>
      <c r="AA567" s="154"/>
      <c r="AB567" s="155"/>
      <c r="AC567" s="167">
        <v>23</v>
      </c>
      <c r="AD567" s="167">
        <v>12</v>
      </c>
      <c r="AE567" s="55">
        <v>0.52173913043478259</v>
      </c>
    </row>
    <row r="568" spans="1:31" x14ac:dyDescent="0.3">
      <c r="A568" s="152" t="s">
        <v>138</v>
      </c>
      <c r="B568" s="153" t="s">
        <v>139</v>
      </c>
      <c r="C568" s="153" t="s">
        <v>1337</v>
      </c>
      <c r="D568" s="153" t="s">
        <v>1338</v>
      </c>
      <c r="E568" s="166"/>
      <c r="F568" s="167"/>
      <c r="G568" s="174"/>
      <c r="H568" s="162"/>
      <c r="I568" s="154"/>
      <c r="J568" s="177"/>
      <c r="K568" s="167"/>
      <c r="L568" s="167"/>
      <c r="M568" s="174"/>
      <c r="N568" s="162">
        <v>67</v>
      </c>
      <c r="O568" s="154">
        <v>56</v>
      </c>
      <c r="P568" s="177">
        <v>0.83582089552238803</v>
      </c>
      <c r="Q568" s="167" t="s">
        <v>42</v>
      </c>
      <c r="R568" s="167" t="s">
        <v>42</v>
      </c>
      <c r="S568" s="174" t="s">
        <v>42</v>
      </c>
      <c r="T568" s="162" t="s">
        <v>42</v>
      </c>
      <c r="U568" s="154" t="s">
        <v>42</v>
      </c>
      <c r="V568" s="177" t="s">
        <v>42</v>
      </c>
      <c r="W568" s="167"/>
      <c r="X568" s="167"/>
      <c r="Y568" s="174"/>
      <c r="Z568" s="162"/>
      <c r="AA568" s="154"/>
      <c r="AB568" s="155"/>
      <c r="AC568" s="167">
        <v>73</v>
      </c>
      <c r="AD568" s="167">
        <v>62</v>
      </c>
      <c r="AE568" s="55">
        <v>0.84931506849315064</v>
      </c>
    </row>
    <row r="569" spans="1:31" x14ac:dyDescent="0.3">
      <c r="A569" s="152" t="s">
        <v>138</v>
      </c>
      <c r="B569" s="153" t="s">
        <v>139</v>
      </c>
      <c r="C569" s="153" t="s">
        <v>2430</v>
      </c>
      <c r="D569" s="153" t="s">
        <v>2549</v>
      </c>
      <c r="E569" s="166"/>
      <c r="F569" s="167"/>
      <c r="G569" s="174"/>
      <c r="H569" s="162"/>
      <c r="I569" s="154"/>
      <c r="J569" s="177"/>
      <c r="K569" s="167">
        <v>13</v>
      </c>
      <c r="L569" s="167">
        <v>13</v>
      </c>
      <c r="M569" s="174">
        <v>1</v>
      </c>
      <c r="N569" s="162"/>
      <c r="O569" s="154"/>
      <c r="P569" s="177"/>
      <c r="Q569" s="167"/>
      <c r="R569" s="167"/>
      <c r="S569" s="174"/>
      <c r="T569" s="162"/>
      <c r="U569" s="154"/>
      <c r="V569" s="177"/>
      <c r="W569" s="167"/>
      <c r="X569" s="167"/>
      <c r="Y569" s="174"/>
      <c r="Z569" s="162"/>
      <c r="AA569" s="154"/>
      <c r="AB569" s="155"/>
      <c r="AC569" s="167">
        <v>13</v>
      </c>
      <c r="AD569" s="167">
        <v>13</v>
      </c>
      <c r="AE569" s="55">
        <v>1</v>
      </c>
    </row>
    <row r="570" spans="1:31" x14ac:dyDescent="0.3">
      <c r="A570" s="152" t="s">
        <v>138</v>
      </c>
      <c r="B570" s="153" t="s">
        <v>139</v>
      </c>
      <c r="C570" s="153" t="s">
        <v>2272</v>
      </c>
      <c r="D570" s="153" t="s">
        <v>2273</v>
      </c>
      <c r="E570" s="166"/>
      <c r="F570" s="167"/>
      <c r="G570" s="174"/>
      <c r="H570" s="162"/>
      <c r="I570" s="154"/>
      <c r="J570" s="177"/>
      <c r="K570" s="167">
        <v>11</v>
      </c>
      <c r="L570" s="167">
        <v>10</v>
      </c>
      <c r="M570" s="174">
        <v>0.90909090909090906</v>
      </c>
      <c r="N570" s="162"/>
      <c r="O570" s="154"/>
      <c r="P570" s="177"/>
      <c r="Q570" s="167"/>
      <c r="R570" s="167"/>
      <c r="S570" s="174"/>
      <c r="T570" s="162"/>
      <c r="U570" s="154"/>
      <c r="V570" s="177"/>
      <c r="W570" s="167"/>
      <c r="X570" s="167"/>
      <c r="Y570" s="174"/>
      <c r="Z570" s="162"/>
      <c r="AA570" s="154"/>
      <c r="AB570" s="155"/>
      <c r="AC570" s="167">
        <v>11</v>
      </c>
      <c r="AD570" s="167">
        <v>10</v>
      </c>
      <c r="AE570" s="55">
        <v>0.90909090909090906</v>
      </c>
    </row>
    <row r="571" spans="1:31" x14ac:dyDescent="0.3">
      <c r="A571" s="152" t="s">
        <v>138</v>
      </c>
      <c r="B571" s="153" t="s">
        <v>139</v>
      </c>
      <c r="C571" s="153" t="s">
        <v>2197</v>
      </c>
      <c r="D571" s="153" t="s">
        <v>2198</v>
      </c>
      <c r="E571" s="166"/>
      <c r="F571" s="167"/>
      <c r="G571" s="174"/>
      <c r="H571" s="162" t="s">
        <v>42</v>
      </c>
      <c r="I571" s="154" t="s">
        <v>42</v>
      </c>
      <c r="J571" s="177" t="s">
        <v>42</v>
      </c>
      <c r="K571" s="167">
        <v>25</v>
      </c>
      <c r="L571" s="167">
        <v>25</v>
      </c>
      <c r="M571" s="174">
        <v>1</v>
      </c>
      <c r="N571" s="162"/>
      <c r="O571" s="154"/>
      <c r="P571" s="177"/>
      <c r="Q571" s="167"/>
      <c r="R571" s="167"/>
      <c r="S571" s="174"/>
      <c r="T571" s="162"/>
      <c r="U571" s="154"/>
      <c r="V571" s="177"/>
      <c r="W571" s="167"/>
      <c r="X571" s="167"/>
      <c r="Y571" s="174"/>
      <c r="Z571" s="162"/>
      <c r="AA571" s="154"/>
      <c r="AB571" s="155"/>
      <c r="AC571" s="167">
        <v>28</v>
      </c>
      <c r="AD571" s="167">
        <v>28</v>
      </c>
      <c r="AE571" s="55">
        <v>1</v>
      </c>
    </row>
    <row r="572" spans="1:31" x14ac:dyDescent="0.3">
      <c r="A572" s="152" t="s">
        <v>138</v>
      </c>
      <c r="B572" s="153" t="s">
        <v>139</v>
      </c>
      <c r="C572" s="153" t="s">
        <v>2383</v>
      </c>
      <c r="D572" s="153" t="s">
        <v>2500</v>
      </c>
      <c r="E572" s="166"/>
      <c r="F572" s="167"/>
      <c r="G572" s="174"/>
      <c r="H572" s="162"/>
      <c r="I572" s="154"/>
      <c r="J572" s="177"/>
      <c r="K572" s="167">
        <v>15</v>
      </c>
      <c r="L572" s="167">
        <v>15</v>
      </c>
      <c r="M572" s="174">
        <v>1</v>
      </c>
      <c r="N572" s="162"/>
      <c r="O572" s="154"/>
      <c r="P572" s="177"/>
      <c r="Q572" s="167"/>
      <c r="R572" s="167"/>
      <c r="S572" s="174"/>
      <c r="T572" s="162"/>
      <c r="U572" s="154"/>
      <c r="V572" s="177"/>
      <c r="W572" s="167"/>
      <c r="X572" s="167"/>
      <c r="Y572" s="174"/>
      <c r="Z572" s="162"/>
      <c r="AA572" s="154"/>
      <c r="AB572" s="155"/>
      <c r="AC572" s="167">
        <v>15</v>
      </c>
      <c r="AD572" s="167">
        <v>15</v>
      </c>
      <c r="AE572" s="55">
        <v>1</v>
      </c>
    </row>
    <row r="573" spans="1:31" x14ac:dyDescent="0.3">
      <c r="A573" s="152" t="s">
        <v>138</v>
      </c>
      <c r="B573" s="153" t="s">
        <v>139</v>
      </c>
      <c r="C573" s="153" t="s">
        <v>3009</v>
      </c>
      <c r="D573" s="153" t="s">
        <v>3010</v>
      </c>
      <c r="E573" s="166"/>
      <c r="F573" s="167"/>
      <c r="G573" s="174"/>
      <c r="H573" s="162"/>
      <c r="I573" s="154"/>
      <c r="J573" s="177"/>
      <c r="K573" s="167">
        <v>22</v>
      </c>
      <c r="L573" s="167">
        <v>22</v>
      </c>
      <c r="M573" s="174">
        <v>1</v>
      </c>
      <c r="N573" s="162"/>
      <c r="O573" s="154"/>
      <c r="P573" s="177"/>
      <c r="Q573" s="167"/>
      <c r="R573" s="167"/>
      <c r="S573" s="174"/>
      <c r="T573" s="162"/>
      <c r="U573" s="154"/>
      <c r="V573" s="177"/>
      <c r="W573" s="167"/>
      <c r="X573" s="167"/>
      <c r="Y573" s="174"/>
      <c r="Z573" s="162"/>
      <c r="AA573" s="154"/>
      <c r="AB573" s="155"/>
      <c r="AC573" s="167">
        <v>22</v>
      </c>
      <c r="AD573" s="167">
        <v>22</v>
      </c>
      <c r="AE573" s="55">
        <v>1</v>
      </c>
    </row>
    <row r="574" spans="1:31" x14ac:dyDescent="0.3">
      <c r="A574" s="152" t="s">
        <v>138</v>
      </c>
      <c r="B574" s="153" t="s">
        <v>139</v>
      </c>
      <c r="C574" s="153" t="s">
        <v>7</v>
      </c>
      <c r="D574" s="153" t="s">
        <v>8</v>
      </c>
      <c r="E574" s="166"/>
      <c r="F574" s="167"/>
      <c r="G574" s="174"/>
      <c r="H574" s="162"/>
      <c r="I574" s="154"/>
      <c r="J574" s="177"/>
      <c r="K574" s="167" t="s">
        <v>42</v>
      </c>
      <c r="L574" s="167" t="s">
        <v>42</v>
      </c>
      <c r="M574" s="174" t="s">
        <v>42</v>
      </c>
      <c r="N574" s="162"/>
      <c r="O574" s="154"/>
      <c r="P574" s="177"/>
      <c r="Q574" s="167"/>
      <c r="R574" s="167"/>
      <c r="S574" s="174"/>
      <c r="T574" s="162"/>
      <c r="U574" s="154"/>
      <c r="V574" s="177"/>
      <c r="W574" s="167"/>
      <c r="X574" s="167"/>
      <c r="Y574" s="174"/>
      <c r="Z574" s="162"/>
      <c r="AA574" s="154"/>
      <c r="AB574" s="160"/>
      <c r="AC574" s="167" t="s">
        <v>42</v>
      </c>
      <c r="AD574" s="167" t="s">
        <v>42</v>
      </c>
      <c r="AE574" s="55" t="s">
        <v>42</v>
      </c>
    </row>
    <row r="575" spans="1:31" x14ac:dyDescent="0.3">
      <c r="A575" s="152" t="s">
        <v>138</v>
      </c>
      <c r="B575" s="153" t="s">
        <v>139</v>
      </c>
      <c r="C575" s="153" t="s">
        <v>2146</v>
      </c>
      <c r="D575" s="153" t="s">
        <v>2448</v>
      </c>
      <c r="E575" s="166"/>
      <c r="F575" s="167"/>
      <c r="G575" s="174"/>
      <c r="H575" s="162"/>
      <c r="I575" s="154"/>
      <c r="J575" s="177"/>
      <c r="K575" s="167">
        <v>22</v>
      </c>
      <c r="L575" s="167">
        <v>17</v>
      </c>
      <c r="M575" s="174">
        <v>0.77272727272727271</v>
      </c>
      <c r="N575" s="162"/>
      <c r="O575" s="154"/>
      <c r="P575" s="177"/>
      <c r="Q575" s="167"/>
      <c r="R575" s="167"/>
      <c r="S575" s="174"/>
      <c r="T575" s="162"/>
      <c r="U575" s="154"/>
      <c r="V575" s="177"/>
      <c r="W575" s="167"/>
      <c r="X575" s="167"/>
      <c r="Y575" s="174"/>
      <c r="Z575" s="162"/>
      <c r="AA575" s="154"/>
      <c r="AB575" s="155"/>
      <c r="AC575" s="167">
        <v>22</v>
      </c>
      <c r="AD575" s="167">
        <v>17</v>
      </c>
      <c r="AE575" s="55">
        <v>0.77272727272727271</v>
      </c>
    </row>
    <row r="576" spans="1:31" x14ac:dyDescent="0.3">
      <c r="A576" s="152" t="s">
        <v>138</v>
      </c>
      <c r="B576" s="153" t="s">
        <v>139</v>
      </c>
      <c r="C576" s="153" t="s">
        <v>1353</v>
      </c>
      <c r="D576" s="153" t="s">
        <v>1354</v>
      </c>
      <c r="E576" s="166"/>
      <c r="F576" s="167"/>
      <c r="G576" s="174"/>
      <c r="H576" s="162"/>
      <c r="I576" s="154"/>
      <c r="J576" s="177"/>
      <c r="K576" s="167"/>
      <c r="L576" s="167"/>
      <c r="M576" s="174"/>
      <c r="N576" s="162">
        <v>99</v>
      </c>
      <c r="O576" s="154">
        <v>67</v>
      </c>
      <c r="P576" s="177">
        <v>0.6767676767676768</v>
      </c>
      <c r="Q576" s="167">
        <v>22</v>
      </c>
      <c r="R576" s="167">
        <v>14</v>
      </c>
      <c r="S576" s="174">
        <v>0.63636363636363635</v>
      </c>
      <c r="T576" s="162"/>
      <c r="U576" s="154"/>
      <c r="V576" s="177"/>
      <c r="W576" s="167" t="s">
        <v>42</v>
      </c>
      <c r="X576" s="167" t="s">
        <v>42</v>
      </c>
      <c r="Y576" s="174" t="s">
        <v>42</v>
      </c>
      <c r="Z576" s="162"/>
      <c r="AA576" s="154"/>
      <c r="AB576" s="155"/>
      <c r="AC576" s="167">
        <v>122</v>
      </c>
      <c r="AD576" s="167">
        <v>82</v>
      </c>
      <c r="AE576" s="55">
        <v>0.67213114754098358</v>
      </c>
    </row>
    <row r="577" spans="1:31" x14ac:dyDescent="0.3">
      <c r="A577" s="152" t="s">
        <v>138</v>
      </c>
      <c r="B577" s="153" t="s">
        <v>139</v>
      </c>
      <c r="C577" s="153" t="s">
        <v>2384</v>
      </c>
      <c r="D577" s="153" t="s">
        <v>2385</v>
      </c>
      <c r="E577" s="166"/>
      <c r="F577" s="167"/>
      <c r="G577" s="174"/>
      <c r="H577" s="162"/>
      <c r="I577" s="154"/>
      <c r="J577" s="177"/>
      <c r="K577" s="167">
        <v>13</v>
      </c>
      <c r="L577" s="167">
        <v>13</v>
      </c>
      <c r="M577" s="174">
        <v>1</v>
      </c>
      <c r="N577" s="162"/>
      <c r="O577" s="154"/>
      <c r="P577" s="177"/>
      <c r="Q577" s="167"/>
      <c r="R577" s="167"/>
      <c r="S577" s="174"/>
      <c r="T577" s="162"/>
      <c r="U577" s="154"/>
      <c r="V577" s="177"/>
      <c r="W577" s="167"/>
      <c r="X577" s="167"/>
      <c r="Y577" s="174"/>
      <c r="Z577" s="162"/>
      <c r="AA577" s="154"/>
      <c r="AB577" s="155"/>
      <c r="AC577" s="167">
        <v>13</v>
      </c>
      <c r="AD577" s="167">
        <v>13</v>
      </c>
      <c r="AE577" s="55">
        <v>1</v>
      </c>
    </row>
    <row r="578" spans="1:31" x14ac:dyDescent="0.3">
      <c r="A578" s="152" t="s">
        <v>138</v>
      </c>
      <c r="B578" s="153" t="s">
        <v>139</v>
      </c>
      <c r="C578" s="153" t="s">
        <v>2124</v>
      </c>
      <c r="D578" s="153" t="s">
        <v>2125</v>
      </c>
      <c r="E578" s="166"/>
      <c r="F578" s="167"/>
      <c r="G578" s="174"/>
      <c r="H578" s="162"/>
      <c r="I578" s="154"/>
      <c r="J578" s="177"/>
      <c r="K578" s="167">
        <v>26</v>
      </c>
      <c r="L578" s="167">
        <v>26</v>
      </c>
      <c r="M578" s="174">
        <v>1</v>
      </c>
      <c r="N578" s="162"/>
      <c r="O578" s="154"/>
      <c r="P578" s="177"/>
      <c r="Q578" s="167"/>
      <c r="R578" s="167"/>
      <c r="S578" s="174"/>
      <c r="T578" s="162"/>
      <c r="U578" s="154"/>
      <c r="V578" s="177"/>
      <c r="W578" s="167"/>
      <c r="X578" s="167"/>
      <c r="Y578" s="174"/>
      <c r="Z578" s="162"/>
      <c r="AA578" s="154"/>
      <c r="AB578" s="155"/>
      <c r="AC578" s="167">
        <v>26</v>
      </c>
      <c r="AD578" s="167">
        <v>26</v>
      </c>
      <c r="AE578" s="55">
        <v>1</v>
      </c>
    </row>
    <row r="579" spans="1:31" x14ac:dyDescent="0.3">
      <c r="A579" s="152" t="s">
        <v>138</v>
      </c>
      <c r="B579" s="153" t="s">
        <v>139</v>
      </c>
      <c r="C579" s="153" t="s">
        <v>2013</v>
      </c>
      <c r="D579" s="153" t="s">
        <v>2014</v>
      </c>
      <c r="E579" s="166"/>
      <c r="F579" s="167"/>
      <c r="G579" s="174"/>
      <c r="H579" s="162"/>
      <c r="I579" s="154"/>
      <c r="J579" s="177"/>
      <c r="K579" s="167">
        <v>15</v>
      </c>
      <c r="L579" s="167">
        <v>15</v>
      </c>
      <c r="M579" s="174">
        <v>1</v>
      </c>
      <c r="N579" s="162"/>
      <c r="O579" s="154"/>
      <c r="P579" s="177"/>
      <c r="Q579" s="167"/>
      <c r="R579" s="167"/>
      <c r="S579" s="174"/>
      <c r="T579" s="162"/>
      <c r="U579" s="154"/>
      <c r="V579" s="177"/>
      <c r="W579" s="167"/>
      <c r="X579" s="167"/>
      <c r="Y579" s="174"/>
      <c r="Z579" s="162"/>
      <c r="AA579" s="154"/>
      <c r="AB579" s="155"/>
      <c r="AC579" s="167">
        <v>15</v>
      </c>
      <c r="AD579" s="167">
        <v>15</v>
      </c>
      <c r="AE579" s="55">
        <v>1</v>
      </c>
    </row>
    <row r="580" spans="1:31" x14ac:dyDescent="0.3">
      <c r="A580" s="152" t="s">
        <v>138</v>
      </c>
      <c r="B580" s="153" t="s">
        <v>139</v>
      </c>
      <c r="C580" s="153" t="s">
        <v>2050</v>
      </c>
      <c r="D580" s="153" t="s">
        <v>2051</v>
      </c>
      <c r="E580" s="166"/>
      <c r="F580" s="167"/>
      <c r="G580" s="174"/>
      <c r="H580" s="162"/>
      <c r="I580" s="154"/>
      <c r="J580" s="177"/>
      <c r="K580" s="167">
        <v>34</v>
      </c>
      <c r="L580" s="167">
        <v>22</v>
      </c>
      <c r="M580" s="174">
        <v>0.6470588235294118</v>
      </c>
      <c r="N580" s="162"/>
      <c r="O580" s="154"/>
      <c r="P580" s="177"/>
      <c r="Q580" s="167"/>
      <c r="R580" s="167"/>
      <c r="S580" s="174"/>
      <c r="T580" s="162"/>
      <c r="U580" s="154"/>
      <c r="V580" s="177"/>
      <c r="W580" s="167"/>
      <c r="X580" s="167"/>
      <c r="Y580" s="174"/>
      <c r="Z580" s="162"/>
      <c r="AA580" s="154"/>
      <c r="AB580" s="155"/>
      <c r="AC580" s="167">
        <v>34</v>
      </c>
      <c r="AD580" s="167">
        <v>22</v>
      </c>
      <c r="AE580" s="55">
        <v>0.6470588235294118</v>
      </c>
    </row>
    <row r="581" spans="1:31" x14ac:dyDescent="0.3">
      <c r="A581" s="152" t="s">
        <v>138</v>
      </c>
      <c r="B581" s="153" t="s">
        <v>139</v>
      </c>
      <c r="C581" s="153" t="s">
        <v>2431</v>
      </c>
      <c r="D581" s="153" t="s">
        <v>2432</v>
      </c>
      <c r="E581" s="166"/>
      <c r="F581" s="167"/>
      <c r="G581" s="174"/>
      <c r="H581" s="162"/>
      <c r="I581" s="154"/>
      <c r="J581" s="177"/>
      <c r="K581" s="167">
        <v>13</v>
      </c>
      <c r="L581" s="167">
        <v>8</v>
      </c>
      <c r="M581" s="174">
        <v>0.61538461538461542</v>
      </c>
      <c r="N581" s="162"/>
      <c r="O581" s="154"/>
      <c r="P581" s="177"/>
      <c r="Q581" s="167"/>
      <c r="R581" s="167"/>
      <c r="S581" s="174"/>
      <c r="T581" s="162"/>
      <c r="U581" s="154"/>
      <c r="V581" s="177"/>
      <c r="W581" s="167"/>
      <c r="X581" s="167"/>
      <c r="Y581" s="174"/>
      <c r="Z581" s="162"/>
      <c r="AA581" s="154"/>
      <c r="AB581" s="155"/>
      <c r="AC581" s="167">
        <v>13</v>
      </c>
      <c r="AD581" s="167">
        <v>8</v>
      </c>
      <c r="AE581" s="55">
        <v>0.61538461538461542</v>
      </c>
    </row>
    <row r="582" spans="1:31" x14ac:dyDescent="0.3">
      <c r="A582" s="152" t="s">
        <v>138</v>
      </c>
      <c r="B582" s="153" t="s">
        <v>139</v>
      </c>
      <c r="C582" s="153" t="s">
        <v>2401</v>
      </c>
      <c r="D582" s="153" t="s">
        <v>2402</v>
      </c>
      <c r="E582" s="166"/>
      <c r="F582" s="167"/>
      <c r="G582" s="174"/>
      <c r="H582" s="162"/>
      <c r="I582" s="154"/>
      <c r="J582" s="177"/>
      <c r="K582" s="167"/>
      <c r="L582" s="167"/>
      <c r="M582" s="174"/>
      <c r="N582" s="162">
        <v>17</v>
      </c>
      <c r="O582" s="154">
        <v>9</v>
      </c>
      <c r="P582" s="177">
        <v>0.52941176470588236</v>
      </c>
      <c r="Q582" s="167" t="s">
        <v>42</v>
      </c>
      <c r="R582" s="167" t="s">
        <v>42</v>
      </c>
      <c r="S582" s="174" t="s">
        <v>42</v>
      </c>
      <c r="T582" s="162" t="s">
        <v>42</v>
      </c>
      <c r="U582" s="154" t="s">
        <v>42</v>
      </c>
      <c r="V582" s="177" t="s">
        <v>42</v>
      </c>
      <c r="W582" s="167" t="s">
        <v>42</v>
      </c>
      <c r="X582" s="167" t="s">
        <v>42</v>
      </c>
      <c r="Y582" s="174" t="s">
        <v>42</v>
      </c>
      <c r="Z582" s="162"/>
      <c r="AA582" s="154"/>
      <c r="AB582" s="155"/>
      <c r="AC582" s="167">
        <v>22</v>
      </c>
      <c r="AD582" s="167">
        <v>14</v>
      </c>
      <c r="AE582" s="55">
        <v>0.63636363636363635</v>
      </c>
    </row>
    <row r="583" spans="1:31" x14ac:dyDescent="0.3">
      <c r="A583" s="152" t="s">
        <v>138</v>
      </c>
      <c r="B583" s="153" t="s">
        <v>139</v>
      </c>
      <c r="C583" s="153" t="s">
        <v>2015</v>
      </c>
      <c r="D583" s="153" t="s">
        <v>2016</v>
      </c>
      <c r="E583" s="166"/>
      <c r="F583" s="167"/>
      <c r="G583" s="174"/>
      <c r="H583" s="162"/>
      <c r="I583" s="154"/>
      <c r="J583" s="177"/>
      <c r="K583" s="167" t="s">
        <v>42</v>
      </c>
      <c r="L583" s="167" t="s">
        <v>42</v>
      </c>
      <c r="M583" s="174" t="s">
        <v>42</v>
      </c>
      <c r="N583" s="162"/>
      <c r="O583" s="154"/>
      <c r="P583" s="177"/>
      <c r="Q583" s="167"/>
      <c r="R583" s="167"/>
      <c r="S583" s="174"/>
      <c r="T583" s="162"/>
      <c r="U583" s="154"/>
      <c r="V583" s="177"/>
      <c r="W583" s="167"/>
      <c r="X583" s="167"/>
      <c r="Y583" s="174"/>
      <c r="Z583" s="162"/>
      <c r="AA583" s="154"/>
      <c r="AB583" s="155"/>
      <c r="AC583" s="167" t="s">
        <v>42</v>
      </c>
      <c r="AD583" s="167" t="s">
        <v>42</v>
      </c>
      <c r="AE583" s="55" t="s">
        <v>42</v>
      </c>
    </row>
    <row r="584" spans="1:31" x14ac:dyDescent="0.3">
      <c r="A584" s="152" t="s">
        <v>138</v>
      </c>
      <c r="B584" s="153" t="s">
        <v>139</v>
      </c>
      <c r="C584" s="153" t="s">
        <v>2433</v>
      </c>
      <c r="D584" s="153" t="s">
        <v>2434</v>
      </c>
      <c r="E584" s="166"/>
      <c r="F584" s="167"/>
      <c r="G584" s="174"/>
      <c r="H584" s="162"/>
      <c r="I584" s="154"/>
      <c r="J584" s="177"/>
      <c r="K584" s="167">
        <v>25</v>
      </c>
      <c r="L584" s="167">
        <v>15</v>
      </c>
      <c r="M584" s="174">
        <v>0.6</v>
      </c>
      <c r="N584" s="162"/>
      <c r="O584" s="154"/>
      <c r="P584" s="177"/>
      <c r="Q584" s="167"/>
      <c r="R584" s="167"/>
      <c r="S584" s="174"/>
      <c r="T584" s="162"/>
      <c r="U584" s="154"/>
      <c r="V584" s="177"/>
      <c r="W584" s="167"/>
      <c r="X584" s="167"/>
      <c r="Y584" s="174"/>
      <c r="Z584" s="162"/>
      <c r="AA584" s="154"/>
      <c r="AB584" s="155"/>
      <c r="AC584" s="167">
        <v>25</v>
      </c>
      <c r="AD584" s="167">
        <v>15</v>
      </c>
      <c r="AE584" s="55">
        <v>0.6</v>
      </c>
    </row>
    <row r="585" spans="1:31" x14ac:dyDescent="0.3">
      <c r="A585" s="152" t="s">
        <v>138</v>
      </c>
      <c r="B585" s="153" t="s">
        <v>139</v>
      </c>
      <c r="C585" s="153" t="s">
        <v>2052</v>
      </c>
      <c r="D585" s="153" t="s">
        <v>2053</v>
      </c>
      <c r="E585" s="166"/>
      <c r="F585" s="167"/>
      <c r="G585" s="174"/>
      <c r="H585" s="162"/>
      <c r="I585" s="154"/>
      <c r="J585" s="177"/>
      <c r="K585" s="167">
        <v>34</v>
      </c>
      <c r="L585" s="167">
        <v>32</v>
      </c>
      <c r="M585" s="174">
        <v>0.94117647058823528</v>
      </c>
      <c r="N585" s="162"/>
      <c r="O585" s="154"/>
      <c r="P585" s="177"/>
      <c r="Q585" s="167"/>
      <c r="R585" s="167"/>
      <c r="S585" s="174"/>
      <c r="T585" s="162"/>
      <c r="U585" s="154"/>
      <c r="V585" s="177"/>
      <c r="W585" s="167"/>
      <c r="X585" s="167"/>
      <c r="Y585" s="174"/>
      <c r="Z585" s="162"/>
      <c r="AA585" s="154"/>
      <c r="AB585" s="155"/>
      <c r="AC585" s="167">
        <v>34</v>
      </c>
      <c r="AD585" s="167">
        <v>32</v>
      </c>
      <c r="AE585" s="55">
        <v>0.94117647058823528</v>
      </c>
    </row>
    <row r="586" spans="1:31" x14ac:dyDescent="0.3">
      <c r="A586" s="152" t="s">
        <v>140</v>
      </c>
      <c r="B586" s="153" t="s">
        <v>141</v>
      </c>
      <c r="C586" s="153" t="s">
        <v>2534</v>
      </c>
      <c r="D586" s="153" t="s">
        <v>2500</v>
      </c>
      <c r="E586" s="166"/>
      <c r="F586" s="167"/>
      <c r="G586" s="174"/>
      <c r="H586" s="162"/>
      <c r="I586" s="154"/>
      <c r="J586" s="177"/>
      <c r="K586" s="167" t="s">
        <v>42</v>
      </c>
      <c r="L586" s="167" t="s">
        <v>42</v>
      </c>
      <c r="M586" s="174" t="s">
        <v>42</v>
      </c>
      <c r="N586" s="162"/>
      <c r="O586" s="154"/>
      <c r="P586" s="177"/>
      <c r="Q586" s="167"/>
      <c r="R586" s="167"/>
      <c r="S586" s="174"/>
      <c r="T586" s="162"/>
      <c r="U586" s="154"/>
      <c r="V586" s="177"/>
      <c r="W586" s="167"/>
      <c r="X586" s="167"/>
      <c r="Y586" s="174"/>
      <c r="Z586" s="162"/>
      <c r="AA586" s="154"/>
      <c r="AB586" s="155"/>
      <c r="AC586" s="167" t="s">
        <v>42</v>
      </c>
      <c r="AD586" s="167" t="s">
        <v>42</v>
      </c>
      <c r="AE586" s="55" t="s">
        <v>42</v>
      </c>
    </row>
    <row r="587" spans="1:31" x14ac:dyDescent="0.3">
      <c r="A587" s="152" t="s">
        <v>140</v>
      </c>
      <c r="B587" s="153" t="s">
        <v>141</v>
      </c>
      <c r="C587" s="153" t="s">
        <v>2147</v>
      </c>
      <c r="D587" s="153" t="s">
        <v>2148</v>
      </c>
      <c r="E587" s="166"/>
      <c r="F587" s="167"/>
      <c r="G587" s="174"/>
      <c r="H587" s="162"/>
      <c r="I587" s="154"/>
      <c r="J587" s="177"/>
      <c r="K587" s="167">
        <v>52</v>
      </c>
      <c r="L587" s="167">
        <v>52</v>
      </c>
      <c r="M587" s="174">
        <v>1</v>
      </c>
      <c r="N587" s="162"/>
      <c r="O587" s="154"/>
      <c r="P587" s="177"/>
      <c r="Q587" s="167"/>
      <c r="R587" s="167"/>
      <c r="S587" s="174"/>
      <c r="T587" s="162"/>
      <c r="U587" s="154"/>
      <c r="V587" s="177"/>
      <c r="W587" s="167"/>
      <c r="X587" s="167"/>
      <c r="Y587" s="174"/>
      <c r="Z587" s="162"/>
      <c r="AA587" s="154"/>
      <c r="AB587" s="155"/>
      <c r="AC587" s="167">
        <v>52</v>
      </c>
      <c r="AD587" s="167">
        <v>52</v>
      </c>
      <c r="AE587" s="55">
        <v>1</v>
      </c>
    </row>
    <row r="588" spans="1:31" x14ac:dyDescent="0.3">
      <c r="A588" s="152" t="s">
        <v>140</v>
      </c>
      <c r="B588" s="153" t="s">
        <v>141</v>
      </c>
      <c r="C588" s="153" t="s">
        <v>1423</v>
      </c>
      <c r="D588" s="153" t="s">
        <v>1424</v>
      </c>
      <c r="E588" s="166"/>
      <c r="F588" s="167"/>
      <c r="G588" s="174"/>
      <c r="H588" s="162"/>
      <c r="I588" s="154"/>
      <c r="J588" s="177"/>
      <c r="K588" s="167"/>
      <c r="L588" s="167"/>
      <c r="M588" s="174"/>
      <c r="N588" s="162">
        <v>60</v>
      </c>
      <c r="O588" s="154">
        <v>56</v>
      </c>
      <c r="P588" s="177">
        <v>0.93333333333333335</v>
      </c>
      <c r="Q588" s="167" t="s">
        <v>42</v>
      </c>
      <c r="R588" s="167" t="s">
        <v>42</v>
      </c>
      <c r="S588" s="174" t="s">
        <v>42</v>
      </c>
      <c r="T588" s="162" t="s">
        <v>42</v>
      </c>
      <c r="U588" s="154" t="s">
        <v>42</v>
      </c>
      <c r="V588" s="177" t="s">
        <v>42</v>
      </c>
      <c r="W588" s="167" t="s">
        <v>42</v>
      </c>
      <c r="X588" s="167" t="s">
        <v>42</v>
      </c>
      <c r="Y588" s="174" t="s">
        <v>42</v>
      </c>
      <c r="Z588" s="162"/>
      <c r="AA588" s="154"/>
      <c r="AB588" s="155"/>
      <c r="AC588" s="167">
        <v>65</v>
      </c>
      <c r="AD588" s="167">
        <v>61</v>
      </c>
      <c r="AE588" s="55">
        <v>0.93846153846153846</v>
      </c>
    </row>
    <row r="589" spans="1:31" x14ac:dyDescent="0.3">
      <c r="A589" s="152" t="s">
        <v>140</v>
      </c>
      <c r="B589" s="153" t="s">
        <v>141</v>
      </c>
      <c r="C589" s="153" t="s">
        <v>2229</v>
      </c>
      <c r="D589" s="153" t="s">
        <v>2230</v>
      </c>
      <c r="E589" s="166"/>
      <c r="F589" s="167"/>
      <c r="G589" s="174"/>
      <c r="H589" s="162"/>
      <c r="I589" s="154"/>
      <c r="J589" s="177"/>
      <c r="K589" s="167">
        <v>11</v>
      </c>
      <c r="L589" s="167">
        <v>8</v>
      </c>
      <c r="M589" s="174">
        <v>0.72727272727272729</v>
      </c>
      <c r="N589" s="162"/>
      <c r="O589" s="154"/>
      <c r="P589" s="177"/>
      <c r="Q589" s="167"/>
      <c r="R589" s="167"/>
      <c r="S589" s="174"/>
      <c r="T589" s="162"/>
      <c r="U589" s="154"/>
      <c r="V589" s="177"/>
      <c r="W589" s="167"/>
      <c r="X589" s="167"/>
      <c r="Y589" s="174"/>
      <c r="Z589" s="162"/>
      <c r="AA589" s="154"/>
      <c r="AB589" s="155"/>
      <c r="AC589" s="167">
        <v>11</v>
      </c>
      <c r="AD589" s="167">
        <v>8</v>
      </c>
      <c r="AE589" s="55">
        <v>0.72727272727272729</v>
      </c>
    </row>
    <row r="590" spans="1:31" x14ac:dyDescent="0.3">
      <c r="A590" s="152" t="s">
        <v>140</v>
      </c>
      <c r="B590" s="153" t="s">
        <v>141</v>
      </c>
      <c r="C590" s="153" t="s">
        <v>2535</v>
      </c>
      <c r="D590" s="153" t="s">
        <v>2500</v>
      </c>
      <c r="E590" s="166"/>
      <c r="F590" s="167"/>
      <c r="G590" s="174"/>
      <c r="H590" s="162"/>
      <c r="I590" s="154"/>
      <c r="J590" s="177"/>
      <c r="K590" s="167" t="s">
        <v>42</v>
      </c>
      <c r="L590" s="167" t="s">
        <v>42</v>
      </c>
      <c r="M590" s="174" t="s">
        <v>42</v>
      </c>
      <c r="N590" s="162"/>
      <c r="O590" s="154"/>
      <c r="P590" s="177"/>
      <c r="Q590" s="167"/>
      <c r="R590" s="167"/>
      <c r="S590" s="174"/>
      <c r="T590" s="162"/>
      <c r="U590" s="154"/>
      <c r="V590" s="177"/>
      <c r="W590" s="167"/>
      <c r="X590" s="167"/>
      <c r="Y590" s="174"/>
      <c r="Z590" s="162"/>
      <c r="AA590" s="154"/>
      <c r="AB590" s="155"/>
      <c r="AC590" s="167" t="s">
        <v>42</v>
      </c>
      <c r="AD590" s="167" t="s">
        <v>42</v>
      </c>
      <c r="AE590" s="55" t="s">
        <v>42</v>
      </c>
    </row>
    <row r="591" spans="1:31" x14ac:dyDescent="0.3">
      <c r="A591" s="152" t="s">
        <v>140</v>
      </c>
      <c r="B591" s="153" t="s">
        <v>141</v>
      </c>
      <c r="C591" s="153" t="s">
        <v>2499</v>
      </c>
      <c r="D591" s="153" t="s">
        <v>2500</v>
      </c>
      <c r="E591" s="166"/>
      <c r="F591" s="167"/>
      <c r="G591" s="174"/>
      <c r="H591" s="162"/>
      <c r="I591" s="154"/>
      <c r="J591" s="177"/>
      <c r="K591" s="167" t="s">
        <v>42</v>
      </c>
      <c r="L591" s="167" t="s">
        <v>42</v>
      </c>
      <c r="M591" s="174" t="s">
        <v>42</v>
      </c>
      <c r="N591" s="162"/>
      <c r="O591" s="154"/>
      <c r="P591" s="177"/>
      <c r="Q591" s="167"/>
      <c r="R591" s="167"/>
      <c r="S591" s="174"/>
      <c r="T591" s="162"/>
      <c r="U591" s="154"/>
      <c r="V591" s="177"/>
      <c r="W591" s="167"/>
      <c r="X591" s="167"/>
      <c r="Y591" s="174"/>
      <c r="Z591" s="162"/>
      <c r="AA591" s="154"/>
      <c r="AB591" s="155"/>
      <c r="AC591" s="167" t="s">
        <v>42</v>
      </c>
      <c r="AD591" s="167" t="s">
        <v>42</v>
      </c>
      <c r="AE591" s="55" t="s">
        <v>42</v>
      </c>
    </row>
    <row r="592" spans="1:31" x14ac:dyDescent="0.3">
      <c r="A592" s="152" t="s">
        <v>140</v>
      </c>
      <c r="B592" s="153" t="s">
        <v>141</v>
      </c>
      <c r="C592" s="153" t="s">
        <v>1573</v>
      </c>
      <c r="D592" s="153" t="s">
        <v>1574</v>
      </c>
      <c r="E592" s="166"/>
      <c r="F592" s="167"/>
      <c r="G592" s="174"/>
      <c r="H592" s="162" t="s">
        <v>42</v>
      </c>
      <c r="I592" s="154" t="s">
        <v>42</v>
      </c>
      <c r="J592" s="177" t="s">
        <v>42</v>
      </c>
      <c r="K592" s="167">
        <v>20</v>
      </c>
      <c r="L592" s="167">
        <v>20</v>
      </c>
      <c r="M592" s="174">
        <v>1</v>
      </c>
      <c r="N592" s="162">
        <v>55</v>
      </c>
      <c r="O592" s="154">
        <v>55</v>
      </c>
      <c r="P592" s="177">
        <v>1</v>
      </c>
      <c r="Q592" s="167" t="s">
        <v>42</v>
      </c>
      <c r="R592" s="167" t="s">
        <v>42</v>
      </c>
      <c r="S592" s="174" t="s">
        <v>42</v>
      </c>
      <c r="T592" s="162"/>
      <c r="U592" s="154"/>
      <c r="V592" s="177"/>
      <c r="W592" s="167"/>
      <c r="X592" s="167"/>
      <c r="Y592" s="174"/>
      <c r="Z592" s="162"/>
      <c r="AA592" s="154"/>
      <c r="AB592" s="155"/>
      <c r="AC592" s="167">
        <v>77</v>
      </c>
      <c r="AD592" s="167">
        <v>77</v>
      </c>
      <c r="AE592" s="55">
        <v>1</v>
      </c>
    </row>
    <row r="593" spans="1:31" x14ac:dyDescent="0.3">
      <c r="A593" s="152" t="s">
        <v>142</v>
      </c>
      <c r="B593" s="153" t="s">
        <v>143</v>
      </c>
      <c r="C593" s="153" t="s">
        <v>2106</v>
      </c>
      <c r="D593" s="153" t="s">
        <v>2107</v>
      </c>
      <c r="E593" s="166"/>
      <c r="F593" s="167"/>
      <c r="G593" s="174"/>
      <c r="H593" s="162"/>
      <c r="I593" s="154"/>
      <c r="J593" s="177"/>
      <c r="K593" s="167" t="s">
        <v>42</v>
      </c>
      <c r="L593" s="167" t="s">
        <v>42</v>
      </c>
      <c r="M593" s="174" t="s">
        <v>42</v>
      </c>
      <c r="N593" s="162" t="s">
        <v>42</v>
      </c>
      <c r="O593" s="154" t="s">
        <v>42</v>
      </c>
      <c r="P593" s="177" t="s">
        <v>42</v>
      </c>
      <c r="Q593" s="167" t="s">
        <v>42</v>
      </c>
      <c r="R593" s="167" t="s">
        <v>42</v>
      </c>
      <c r="S593" s="174" t="s">
        <v>42</v>
      </c>
      <c r="T593" s="162"/>
      <c r="U593" s="154"/>
      <c r="V593" s="177"/>
      <c r="W593" s="167"/>
      <c r="X593" s="167"/>
      <c r="Y593" s="174"/>
      <c r="Z593" s="162"/>
      <c r="AA593" s="154"/>
      <c r="AB593" s="155"/>
      <c r="AC593" s="167">
        <v>19</v>
      </c>
      <c r="AD593" s="167">
        <v>13</v>
      </c>
      <c r="AE593" s="55">
        <v>0.68421052631578949</v>
      </c>
    </row>
    <row r="594" spans="1:31" x14ac:dyDescent="0.3">
      <c r="A594" s="152" t="s">
        <v>142</v>
      </c>
      <c r="B594" s="153" t="s">
        <v>143</v>
      </c>
      <c r="C594" s="153" t="s">
        <v>1822</v>
      </c>
      <c r="D594" s="153" t="s">
        <v>1823</v>
      </c>
      <c r="E594" s="166"/>
      <c r="F594" s="167"/>
      <c r="G594" s="174"/>
      <c r="H594" s="162"/>
      <c r="I594" s="154"/>
      <c r="J594" s="177"/>
      <c r="K594" s="167">
        <v>14</v>
      </c>
      <c r="L594" s="167">
        <v>13</v>
      </c>
      <c r="M594" s="174">
        <v>0.9285714285714286</v>
      </c>
      <c r="N594" s="162" t="s">
        <v>42</v>
      </c>
      <c r="O594" s="154" t="s">
        <v>42</v>
      </c>
      <c r="P594" s="177" t="s">
        <v>42</v>
      </c>
      <c r="Q594" s="167" t="s">
        <v>42</v>
      </c>
      <c r="R594" s="167" t="s">
        <v>42</v>
      </c>
      <c r="S594" s="174" t="s">
        <v>42</v>
      </c>
      <c r="T594" s="162"/>
      <c r="U594" s="154"/>
      <c r="V594" s="177"/>
      <c r="W594" s="167"/>
      <c r="X594" s="167"/>
      <c r="Y594" s="174"/>
      <c r="Z594" s="162"/>
      <c r="AA594" s="154"/>
      <c r="AB594" s="155"/>
      <c r="AC594" s="167">
        <v>22</v>
      </c>
      <c r="AD594" s="167">
        <v>17</v>
      </c>
      <c r="AE594" s="55">
        <v>0.77272727272727271</v>
      </c>
    </row>
    <row r="595" spans="1:31" x14ac:dyDescent="0.3">
      <c r="A595" s="152" t="s">
        <v>142</v>
      </c>
      <c r="B595" s="153" t="s">
        <v>143</v>
      </c>
      <c r="C595" s="153" t="s">
        <v>2437</v>
      </c>
      <c r="D595" s="153" t="s">
        <v>2438</v>
      </c>
      <c r="E595" s="166"/>
      <c r="F595" s="167"/>
      <c r="G595" s="174"/>
      <c r="H595" s="162"/>
      <c r="I595" s="154"/>
      <c r="J595" s="177"/>
      <c r="K595" s="167" t="s">
        <v>42</v>
      </c>
      <c r="L595" s="167" t="s">
        <v>42</v>
      </c>
      <c r="M595" s="174" t="s">
        <v>42</v>
      </c>
      <c r="N595" s="162"/>
      <c r="O595" s="154"/>
      <c r="P595" s="177"/>
      <c r="Q595" s="167"/>
      <c r="R595" s="167"/>
      <c r="S595" s="174"/>
      <c r="T595" s="162"/>
      <c r="U595" s="154"/>
      <c r="V595" s="177"/>
      <c r="W595" s="167"/>
      <c r="X595" s="167"/>
      <c r="Y595" s="174"/>
      <c r="Z595" s="162"/>
      <c r="AA595" s="154"/>
      <c r="AB595" s="155"/>
      <c r="AC595" s="167" t="s">
        <v>42</v>
      </c>
      <c r="AD595" s="167" t="s">
        <v>42</v>
      </c>
      <c r="AE595" s="55" t="s">
        <v>42</v>
      </c>
    </row>
    <row r="596" spans="1:31" x14ac:dyDescent="0.3">
      <c r="A596" s="152" t="s">
        <v>142</v>
      </c>
      <c r="B596" s="153" t="s">
        <v>143</v>
      </c>
      <c r="C596" s="153" t="s">
        <v>2439</v>
      </c>
      <c r="D596" s="153" t="s">
        <v>2440</v>
      </c>
      <c r="E596" s="166"/>
      <c r="F596" s="167"/>
      <c r="G596" s="174"/>
      <c r="H596" s="162"/>
      <c r="I596" s="154"/>
      <c r="J596" s="177"/>
      <c r="K596" s="167" t="s">
        <v>42</v>
      </c>
      <c r="L596" s="167" t="s">
        <v>42</v>
      </c>
      <c r="M596" s="174" t="s">
        <v>42</v>
      </c>
      <c r="N596" s="162"/>
      <c r="O596" s="154"/>
      <c r="P596" s="177"/>
      <c r="Q596" s="167"/>
      <c r="R596" s="167"/>
      <c r="S596" s="174"/>
      <c r="T596" s="162"/>
      <c r="U596" s="154"/>
      <c r="V596" s="177"/>
      <c r="W596" s="167"/>
      <c r="X596" s="167"/>
      <c r="Y596" s="174"/>
      <c r="Z596" s="162"/>
      <c r="AA596" s="154"/>
      <c r="AB596" s="155"/>
      <c r="AC596" s="167" t="s">
        <v>42</v>
      </c>
      <c r="AD596" s="167" t="s">
        <v>42</v>
      </c>
      <c r="AE596" s="55" t="s">
        <v>42</v>
      </c>
    </row>
    <row r="597" spans="1:31" x14ac:dyDescent="0.3">
      <c r="A597" s="152" t="s">
        <v>142</v>
      </c>
      <c r="B597" s="153" t="s">
        <v>143</v>
      </c>
      <c r="C597" s="153" t="s">
        <v>2367</v>
      </c>
      <c r="D597" s="153" t="s">
        <v>2368</v>
      </c>
      <c r="E597" s="166"/>
      <c r="F597" s="167"/>
      <c r="G597" s="174"/>
      <c r="H597" s="162" t="s">
        <v>42</v>
      </c>
      <c r="I597" s="154" t="s">
        <v>42</v>
      </c>
      <c r="J597" s="177" t="s">
        <v>42</v>
      </c>
      <c r="K597" s="167" t="s">
        <v>42</v>
      </c>
      <c r="L597" s="167" t="s">
        <v>42</v>
      </c>
      <c r="M597" s="174" t="s">
        <v>42</v>
      </c>
      <c r="N597" s="162"/>
      <c r="O597" s="154"/>
      <c r="P597" s="177"/>
      <c r="Q597" s="167"/>
      <c r="R597" s="167"/>
      <c r="S597" s="174"/>
      <c r="T597" s="162"/>
      <c r="U597" s="154"/>
      <c r="V597" s="177"/>
      <c r="W597" s="167"/>
      <c r="X597" s="167"/>
      <c r="Y597" s="174"/>
      <c r="Z597" s="162"/>
      <c r="AA597" s="154"/>
      <c r="AB597" s="155"/>
      <c r="AC597" s="167">
        <v>11</v>
      </c>
      <c r="AD597" s="167">
        <v>11</v>
      </c>
      <c r="AE597" s="55">
        <v>1</v>
      </c>
    </row>
    <row r="598" spans="1:31" x14ac:dyDescent="0.3">
      <c r="A598" s="152" t="s">
        <v>142</v>
      </c>
      <c r="B598" s="153" t="s">
        <v>143</v>
      </c>
      <c r="C598" s="153" t="s">
        <v>1715</v>
      </c>
      <c r="D598" s="153" t="s">
        <v>1716</v>
      </c>
      <c r="E598" s="166"/>
      <c r="F598" s="167"/>
      <c r="G598" s="174"/>
      <c r="H598" s="162"/>
      <c r="I598" s="154"/>
      <c r="J598" s="177"/>
      <c r="K598" s="167"/>
      <c r="L598" s="167"/>
      <c r="M598" s="174"/>
      <c r="N598" s="162">
        <v>63</v>
      </c>
      <c r="O598" s="154">
        <v>54</v>
      </c>
      <c r="P598" s="177">
        <v>0.8571428571428571</v>
      </c>
      <c r="Q598" s="167"/>
      <c r="R598" s="167"/>
      <c r="S598" s="174"/>
      <c r="T598" s="162" t="s">
        <v>42</v>
      </c>
      <c r="U598" s="154" t="s">
        <v>42</v>
      </c>
      <c r="V598" s="177" t="s">
        <v>42</v>
      </c>
      <c r="W598" s="167"/>
      <c r="X598" s="167"/>
      <c r="Y598" s="174"/>
      <c r="Z598" s="162"/>
      <c r="AA598" s="154"/>
      <c r="AB598" s="160"/>
      <c r="AC598" s="167">
        <v>65</v>
      </c>
      <c r="AD598" s="167">
        <v>56</v>
      </c>
      <c r="AE598" s="55">
        <v>0.86153846153846159</v>
      </c>
    </row>
    <row r="599" spans="1:31" x14ac:dyDescent="0.3">
      <c r="A599" s="152" t="s">
        <v>142</v>
      </c>
      <c r="B599" s="153" t="s">
        <v>143</v>
      </c>
      <c r="C599" s="153" t="s">
        <v>1165</v>
      </c>
      <c r="D599" s="153" t="s">
        <v>1166</v>
      </c>
      <c r="E599" s="166"/>
      <c r="F599" s="167"/>
      <c r="G599" s="174"/>
      <c r="H599" s="162"/>
      <c r="I599" s="154"/>
      <c r="J599" s="177"/>
      <c r="K599" s="167"/>
      <c r="L599" s="167"/>
      <c r="M599" s="174"/>
      <c r="N599" s="162">
        <v>105</v>
      </c>
      <c r="O599" s="154">
        <v>80</v>
      </c>
      <c r="P599" s="177">
        <v>0.76190476190476186</v>
      </c>
      <c r="Q599" s="167" t="s">
        <v>42</v>
      </c>
      <c r="R599" s="167" t="s">
        <v>42</v>
      </c>
      <c r="S599" s="174" t="s">
        <v>42</v>
      </c>
      <c r="T599" s="162" t="s">
        <v>42</v>
      </c>
      <c r="U599" s="154" t="s">
        <v>42</v>
      </c>
      <c r="V599" s="177" t="s">
        <v>42</v>
      </c>
      <c r="W599" s="167"/>
      <c r="X599" s="167"/>
      <c r="Y599" s="174"/>
      <c r="Z599" s="162"/>
      <c r="AA599" s="154"/>
      <c r="AB599" s="155"/>
      <c r="AC599" s="167">
        <v>112</v>
      </c>
      <c r="AD599" s="167">
        <v>86</v>
      </c>
      <c r="AE599" s="55">
        <v>0.7678571428571429</v>
      </c>
    </row>
    <row r="600" spans="1:31" x14ac:dyDescent="0.3">
      <c r="A600" s="152" t="s">
        <v>142</v>
      </c>
      <c r="B600" s="153" t="s">
        <v>143</v>
      </c>
      <c r="C600" s="153" t="s">
        <v>2362</v>
      </c>
      <c r="D600" s="153" t="s">
        <v>2363</v>
      </c>
      <c r="E600" s="166"/>
      <c r="F600" s="167"/>
      <c r="G600" s="174"/>
      <c r="H600" s="162"/>
      <c r="I600" s="154"/>
      <c r="J600" s="177"/>
      <c r="K600" s="167">
        <v>12</v>
      </c>
      <c r="L600" s="167">
        <v>10</v>
      </c>
      <c r="M600" s="174">
        <v>0.83333333333333337</v>
      </c>
      <c r="N600" s="162"/>
      <c r="O600" s="154"/>
      <c r="P600" s="177"/>
      <c r="Q600" s="167"/>
      <c r="R600" s="167"/>
      <c r="S600" s="174"/>
      <c r="T600" s="162"/>
      <c r="U600" s="154"/>
      <c r="V600" s="177"/>
      <c r="W600" s="167"/>
      <c r="X600" s="167"/>
      <c r="Y600" s="174"/>
      <c r="Z600" s="162"/>
      <c r="AA600" s="154"/>
      <c r="AB600" s="155"/>
      <c r="AC600" s="167">
        <v>12</v>
      </c>
      <c r="AD600" s="167">
        <v>10</v>
      </c>
      <c r="AE600" s="55">
        <v>0.83333333333333337</v>
      </c>
    </row>
    <row r="601" spans="1:31" x14ac:dyDescent="0.3">
      <c r="A601" s="152" t="s">
        <v>142</v>
      </c>
      <c r="B601" s="153" t="s">
        <v>143</v>
      </c>
      <c r="C601" s="153" t="s">
        <v>2324</v>
      </c>
      <c r="D601" s="153" t="s">
        <v>2325</v>
      </c>
      <c r="E601" s="166"/>
      <c r="F601" s="167"/>
      <c r="G601" s="174"/>
      <c r="H601" s="162"/>
      <c r="I601" s="154"/>
      <c r="J601" s="177"/>
      <c r="K601" s="167">
        <v>14</v>
      </c>
      <c r="L601" s="167">
        <v>14</v>
      </c>
      <c r="M601" s="174">
        <v>1</v>
      </c>
      <c r="N601" s="162"/>
      <c r="O601" s="154"/>
      <c r="P601" s="177"/>
      <c r="Q601" s="167"/>
      <c r="R601" s="167"/>
      <c r="S601" s="174"/>
      <c r="T601" s="162"/>
      <c r="U601" s="154"/>
      <c r="V601" s="177"/>
      <c r="W601" s="167"/>
      <c r="X601" s="167"/>
      <c r="Y601" s="174"/>
      <c r="Z601" s="162"/>
      <c r="AA601" s="154"/>
      <c r="AB601" s="155"/>
      <c r="AC601" s="167">
        <v>14</v>
      </c>
      <c r="AD601" s="167">
        <v>14</v>
      </c>
      <c r="AE601" s="55">
        <v>1</v>
      </c>
    </row>
    <row r="602" spans="1:31" x14ac:dyDescent="0.3">
      <c r="A602" s="152" t="s">
        <v>142</v>
      </c>
      <c r="B602" s="153" t="s">
        <v>143</v>
      </c>
      <c r="C602" s="153" t="s">
        <v>2085</v>
      </c>
      <c r="D602" s="153" t="s">
        <v>2900</v>
      </c>
      <c r="E602" s="166"/>
      <c r="F602" s="167"/>
      <c r="G602" s="174"/>
      <c r="H602" s="162"/>
      <c r="I602" s="154"/>
      <c r="J602" s="177"/>
      <c r="K602" s="167">
        <v>11</v>
      </c>
      <c r="L602" s="167">
        <v>11</v>
      </c>
      <c r="M602" s="174">
        <v>1</v>
      </c>
      <c r="N602" s="162"/>
      <c r="O602" s="154"/>
      <c r="P602" s="177"/>
      <c r="Q602" s="167"/>
      <c r="R602" s="167"/>
      <c r="S602" s="174"/>
      <c r="T602" s="162"/>
      <c r="U602" s="154"/>
      <c r="V602" s="177"/>
      <c r="W602" s="167"/>
      <c r="X602" s="167"/>
      <c r="Y602" s="174"/>
      <c r="Z602" s="162"/>
      <c r="AA602" s="154"/>
      <c r="AB602" s="155"/>
      <c r="AC602" s="167">
        <v>11</v>
      </c>
      <c r="AD602" s="167">
        <v>11</v>
      </c>
      <c r="AE602" s="55">
        <v>1</v>
      </c>
    </row>
    <row r="603" spans="1:31" x14ac:dyDescent="0.3">
      <c r="A603" s="152" t="s">
        <v>142</v>
      </c>
      <c r="B603" s="153" t="s">
        <v>143</v>
      </c>
      <c r="C603" s="153" t="s">
        <v>2399</v>
      </c>
      <c r="D603" s="153" t="s">
        <v>2400</v>
      </c>
      <c r="E603" s="166"/>
      <c r="F603" s="167"/>
      <c r="G603" s="174"/>
      <c r="H603" s="162"/>
      <c r="I603" s="154"/>
      <c r="J603" s="177"/>
      <c r="K603" s="167" t="s">
        <v>42</v>
      </c>
      <c r="L603" s="167" t="s">
        <v>42</v>
      </c>
      <c r="M603" s="174" t="s">
        <v>42</v>
      </c>
      <c r="N603" s="162"/>
      <c r="O603" s="154"/>
      <c r="P603" s="177"/>
      <c r="Q603" s="167"/>
      <c r="R603" s="167"/>
      <c r="S603" s="174"/>
      <c r="T603" s="162"/>
      <c r="U603" s="154"/>
      <c r="V603" s="177"/>
      <c r="W603" s="167"/>
      <c r="X603" s="167"/>
      <c r="Y603" s="174"/>
      <c r="Z603" s="162"/>
      <c r="AA603" s="154"/>
      <c r="AB603" s="155"/>
      <c r="AC603" s="167" t="s">
        <v>42</v>
      </c>
      <c r="AD603" s="167" t="s">
        <v>42</v>
      </c>
      <c r="AE603" s="55" t="s">
        <v>42</v>
      </c>
    </row>
    <row r="604" spans="1:31" x14ac:dyDescent="0.3">
      <c r="A604" s="152" t="s">
        <v>142</v>
      </c>
      <c r="B604" s="153" t="s">
        <v>143</v>
      </c>
      <c r="C604" s="153" t="s">
        <v>2441</v>
      </c>
      <c r="D604" s="153" t="s">
        <v>2442</v>
      </c>
      <c r="E604" s="166"/>
      <c r="F604" s="167"/>
      <c r="G604" s="174"/>
      <c r="H604" s="162"/>
      <c r="I604" s="154"/>
      <c r="J604" s="177"/>
      <c r="K604" s="167">
        <v>21</v>
      </c>
      <c r="L604" s="167">
        <v>19</v>
      </c>
      <c r="M604" s="174">
        <v>0.90476190476190477</v>
      </c>
      <c r="N604" s="162"/>
      <c r="O604" s="154"/>
      <c r="P604" s="177"/>
      <c r="Q604" s="167"/>
      <c r="R604" s="167"/>
      <c r="S604" s="174"/>
      <c r="T604" s="162"/>
      <c r="U604" s="154"/>
      <c r="V604" s="177"/>
      <c r="W604" s="167"/>
      <c r="X604" s="167"/>
      <c r="Y604" s="174"/>
      <c r="Z604" s="162"/>
      <c r="AA604" s="154"/>
      <c r="AB604" s="155"/>
      <c r="AC604" s="167">
        <v>21</v>
      </c>
      <c r="AD604" s="167">
        <v>19</v>
      </c>
      <c r="AE604" s="55">
        <v>0.90476190476190477</v>
      </c>
    </row>
    <row r="605" spans="1:31" x14ac:dyDescent="0.3">
      <c r="A605" s="152" t="s">
        <v>142</v>
      </c>
      <c r="B605" s="153" t="s">
        <v>143</v>
      </c>
      <c r="C605" s="153" t="s">
        <v>2326</v>
      </c>
      <c r="D605" s="153" t="s">
        <v>2327</v>
      </c>
      <c r="E605" s="166"/>
      <c r="F605" s="167"/>
      <c r="G605" s="174"/>
      <c r="H605" s="162"/>
      <c r="I605" s="154"/>
      <c r="J605" s="177"/>
      <c r="K605" s="167">
        <v>20</v>
      </c>
      <c r="L605" s="167">
        <v>20</v>
      </c>
      <c r="M605" s="174">
        <v>1</v>
      </c>
      <c r="N605" s="162"/>
      <c r="O605" s="154"/>
      <c r="P605" s="177"/>
      <c r="Q605" s="167"/>
      <c r="R605" s="167"/>
      <c r="S605" s="174"/>
      <c r="T605" s="162"/>
      <c r="U605" s="154"/>
      <c r="V605" s="177"/>
      <c r="W605" s="167"/>
      <c r="X605" s="167"/>
      <c r="Y605" s="174"/>
      <c r="Z605" s="162"/>
      <c r="AA605" s="154"/>
      <c r="AB605" s="155"/>
      <c r="AC605" s="167">
        <v>20</v>
      </c>
      <c r="AD605" s="167">
        <v>20</v>
      </c>
      <c r="AE605" s="55">
        <v>1</v>
      </c>
    </row>
    <row r="606" spans="1:31" x14ac:dyDescent="0.3">
      <c r="A606" s="152" t="s">
        <v>144</v>
      </c>
      <c r="B606" s="153" t="s">
        <v>145</v>
      </c>
      <c r="C606" s="153" t="s">
        <v>2182</v>
      </c>
      <c r="D606" s="153" t="s">
        <v>2442</v>
      </c>
      <c r="E606" s="166"/>
      <c r="F606" s="167"/>
      <c r="G606" s="174"/>
      <c r="H606" s="162"/>
      <c r="I606" s="154"/>
      <c r="J606" s="177"/>
      <c r="K606" s="167">
        <v>16</v>
      </c>
      <c r="L606" s="167">
        <v>16</v>
      </c>
      <c r="M606" s="174">
        <v>1</v>
      </c>
      <c r="N606" s="162"/>
      <c r="O606" s="154"/>
      <c r="P606" s="177"/>
      <c r="Q606" s="167"/>
      <c r="R606" s="167"/>
      <c r="S606" s="174"/>
      <c r="T606" s="162"/>
      <c r="U606" s="154"/>
      <c r="V606" s="177"/>
      <c r="W606" s="167"/>
      <c r="X606" s="167"/>
      <c r="Y606" s="174"/>
      <c r="Z606" s="162"/>
      <c r="AA606" s="154"/>
      <c r="AB606" s="155"/>
      <c r="AC606" s="167">
        <v>16</v>
      </c>
      <c r="AD606" s="167">
        <v>16</v>
      </c>
      <c r="AE606" s="55">
        <v>1</v>
      </c>
    </row>
    <row r="607" spans="1:31" x14ac:dyDescent="0.3">
      <c r="A607" s="152" t="s">
        <v>144</v>
      </c>
      <c r="B607" s="153" t="s">
        <v>145</v>
      </c>
      <c r="C607" s="153" t="s">
        <v>3011</v>
      </c>
      <c r="D607" s="153" t="s">
        <v>3012</v>
      </c>
      <c r="E607" s="166"/>
      <c r="F607" s="167"/>
      <c r="G607" s="174"/>
      <c r="H607" s="162" t="s">
        <v>42</v>
      </c>
      <c r="I607" s="154" t="s">
        <v>42</v>
      </c>
      <c r="J607" s="177" t="s">
        <v>42</v>
      </c>
      <c r="K607" s="167">
        <v>56</v>
      </c>
      <c r="L607" s="167">
        <v>50</v>
      </c>
      <c r="M607" s="174">
        <v>0.8928571428571429</v>
      </c>
      <c r="N607" s="162"/>
      <c r="O607" s="154"/>
      <c r="P607" s="177"/>
      <c r="Q607" s="167"/>
      <c r="R607" s="167"/>
      <c r="S607" s="174"/>
      <c r="T607" s="162"/>
      <c r="U607" s="154"/>
      <c r="V607" s="177"/>
      <c r="W607" s="167"/>
      <c r="X607" s="167"/>
      <c r="Y607" s="174"/>
      <c r="Z607" s="162"/>
      <c r="AA607" s="154"/>
      <c r="AB607" s="155"/>
      <c r="AC607" s="167">
        <v>57</v>
      </c>
      <c r="AD607" s="167">
        <v>51</v>
      </c>
      <c r="AE607" s="55">
        <v>0.89473684210526316</v>
      </c>
    </row>
    <row r="608" spans="1:31" x14ac:dyDescent="0.3">
      <c r="A608" s="152" t="s">
        <v>144</v>
      </c>
      <c r="B608" s="153" t="s">
        <v>145</v>
      </c>
      <c r="C608" s="153" t="s">
        <v>1581</v>
      </c>
      <c r="D608" s="153" t="s">
        <v>1582</v>
      </c>
      <c r="E608" s="166"/>
      <c r="F608" s="167"/>
      <c r="G608" s="174"/>
      <c r="H608" s="162"/>
      <c r="I608" s="154"/>
      <c r="J608" s="177"/>
      <c r="K608" s="167"/>
      <c r="L608" s="167"/>
      <c r="M608" s="174"/>
      <c r="N608" s="162">
        <v>31</v>
      </c>
      <c r="O608" s="154">
        <v>25</v>
      </c>
      <c r="P608" s="177">
        <v>0.80645161290322576</v>
      </c>
      <c r="Q608" s="167" t="s">
        <v>42</v>
      </c>
      <c r="R608" s="167" t="s">
        <v>42</v>
      </c>
      <c r="S608" s="174" t="s">
        <v>42</v>
      </c>
      <c r="T608" s="162"/>
      <c r="U608" s="154"/>
      <c r="V608" s="177"/>
      <c r="W608" s="167"/>
      <c r="X608" s="167"/>
      <c r="Y608" s="174"/>
      <c r="Z608" s="162"/>
      <c r="AA608" s="154"/>
      <c r="AB608" s="155"/>
      <c r="AC608" s="167">
        <v>33</v>
      </c>
      <c r="AD608" s="167">
        <v>27</v>
      </c>
      <c r="AE608" s="55">
        <v>0.81818181818181823</v>
      </c>
    </row>
    <row r="609" spans="1:31" x14ac:dyDescent="0.3">
      <c r="A609" s="152" t="s">
        <v>144</v>
      </c>
      <c r="B609" s="153" t="s">
        <v>145</v>
      </c>
      <c r="C609" s="153" t="s">
        <v>1966</v>
      </c>
      <c r="D609" s="153" t="s">
        <v>1967</v>
      </c>
      <c r="E609" s="166"/>
      <c r="F609" s="167"/>
      <c r="G609" s="174"/>
      <c r="H609" s="162"/>
      <c r="I609" s="154"/>
      <c r="J609" s="177"/>
      <c r="K609" s="167"/>
      <c r="L609" s="167"/>
      <c r="M609" s="174"/>
      <c r="N609" s="162">
        <v>58</v>
      </c>
      <c r="O609" s="154">
        <v>35</v>
      </c>
      <c r="P609" s="177">
        <v>0.60344827586206895</v>
      </c>
      <c r="Q609" s="167"/>
      <c r="R609" s="167"/>
      <c r="S609" s="174"/>
      <c r="T609" s="162" t="s">
        <v>42</v>
      </c>
      <c r="U609" s="154" t="s">
        <v>42</v>
      </c>
      <c r="V609" s="177" t="s">
        <v>42</v>
      </c>
      <c r="W609" s="167"/>
      <c r="X609" s="167"/>
      <c r="Y609" s="174"/>
      <c r="Z609" s="162"/>
      <c r="AA609" s="154"/>
      <c r="AB609" s="155"/>
      <c r="AC609" s="167">
        <v>60</v>
      </c>
      <c r="AD609" s="167">
        <v>36</v>
      </c>
      <c r="AE609" s="55">
        <v>0.6</v>
      </c>
    </row>
    <row r="610" spans="1:31" x14ac:dyDescent="0.3">
      <c r="A610" s="152" t="s">
        <v>144</v>
      </c>
      <c r="B610" s="153" t="s">
        <v>145</v>
      </c>
      <c r="C610" s="153" t="s">
        <v>2328</v>
      </c>
      <c r="D610" s="153" t="s">
        <v>2329</v>
      </c>
      <c r="E610" s="166"/>
      <c r="F610" s="167"/>
      <c r="G610" s="174"/>
      <c r="H610" s="162"/>
      <c r="I610" s="154"/>
      <c r="J610" s="177"/>
      <c r="K610" s="167">
        <v>26</v>
      </c>
      <c r="L610" s="167">
        <v>15</v>
      </c>
      <c r="M610" s="174">
        <v>0.57692307692307687</v>
      </c>
      <c r="N610" s="162"/>
      <c r="O610" s="154"/>
      <c r="P610" s="177"/>
      <c r="Q610" s="167"/>
      <c r="R610" s="167"/>
      <c r="S610" s="174"/>
      <c r="T610" s="162"/>
      <c r="U610" s="154"/>
      <c r="V610" s="177"/>
      <c r="W610" s="167"/>
      <c r="X610" s="167"/>
      <c r="Y610" s="174"/>
      <c r="Z610" s="162"/>
      <c r="AA610" s="154"/>
      <c r="AB610" s="155"/>
      <c r="AC610" s="167">
        <v>26</v>
      </c>
      <c r="AD610" s="167">
        <v>15</v>
      </c>
      <c r="AE610" s="55">
        <v>0.57692307692307687</v>
      </c>
    </row>
    <row r="611" spans="1:31" x14ac:dyDescent="0.3">
      <c r="A611" s="152" t="s">
        <v>144</v>
      </c>
      <c r="B611" s="153" t="s">
        <v>145</v>
      </c>
      <c r="C611" s="153" t="s">
        <v>2179</v>
      </c>
      <c r="D611" s="153" t="s">
        <v>2448</v>
      </c>
      <c r="E611" s="166"/>
      <c r="F611" s="167"/>
      <c r="G611" s="174"/>
      <c r="H611" s="162"/>
      <c r="I611" s="154"/>
      <c r="J611" s="177"/>
      <c r="K611" s="167">
        <v>20</v>
      </c>
      <c r="L611" s="167">
        <v>18</v>
      </c>
      <c r="M611" s="174">
        <v>0.9</v>
      </c>
      <c r="N611" s="162"/>
      <c r="O611" s="154"/>
      <c r="P611" s="177"/>
      <c r="Q611" s="167"/>
      <c r="R611" s="167"/>
      <c r="S611" s="174"/>
      <c r="T611" s="162"/>
      <c r="U611" s="154"/>
      <c r="V611" s="177"/>
      <c r="W611" s="167"/>
      <c r="X611" s="167"/>
      <c r="Y611" s="174"/>
      <c r="Z611" s="162"/>
      <c r="AA611" s="154"/>
      <c r="AB611" s="155"/>
      <c r="AC611" s="167">
        <v>20</v>
      </c>
      <c r="AD611" s="167">
        <v>18</v>
      </c>
      <c r="AE611" s="55">
        <v>0.9</v>
      </c>
    </row>
    <row r="612" spans="1:31" x14ac:dyDescent="0.3">
      <c r="A612" s="152" t="s">
        <v>144</v>
      </c>
      <c r="B612" s="153" t="s">
        <v>145</v>
      </c>
      <c r="C612" s="153" t="s">
        <v>2767</v>
      </c>
      <c r="D612" s="153" t="s">
        <v>2868</v>
      </c>
      <c r="E612" s="166"/>
      <c r="F612" s="167"/>
      <c r="G612" s="174"/>
      <c r="H612" s="162"/>
      <c r="I612" s="154"/>
      <c r="J612" s="177"/>
      <c r="K612" s="167" t="s">
        <v>42</v>
      </c>
      <c r="L612" s="167" t="s">
        <v>42</v>
      </c>
      <c r="M612" s="174" t="s">
        <v>42</v>
      </c>
      <c r="N612" s="162"/>
      <c r="O612" s="154"/>
      <c r="P612" s="177"/>
      <c r="Q612" s="167"/>
      <c r="R612" s="167"/>
      <c r="S612" s="174"/>
      <c r="T612" s="162"/>
      <c r="U612" s="154"/>
      <c r="V612" s="177"/>
      <c r="W612" s="167"/>
      <c r="X612" s="167"/>
      <c r="Y612" s="174"/>
      <c r="Z612" s="162"/>
      <c r="AA612" s="154"/>
      <c r="AB612" s="155"/>
      <c r="AC612" s="167" t="s">
        <v>42</v>
      </c>
      <c r="AD612" s="167" t="s">
        <v>42</v>
      </c>
      <c r="AE612" s="55" t="s">
        <v>42</v>
      </c>
    </row>
    <row r="613" spans="1:31" x14ac:dyDescent="0.3">
      <c r="A613" s="152" t="s">
        <v>144</v>
      </c>
      <c r="B613" s="153" t="s">
        <v>145</v>
      </c>
      <c r="C613" s="153" t="s">
        <v>2414</v>
      </c>
      <c r="D613" s="153" t="s">
        <v>2415</v>
      </c>
      <c r="E613" s="166"/>
      <c r="F613" s="167"/>
      <c r="G613" s="174"/>
      <c r="H613" s="162"/>
      <c r="I613" s="154"/>
      <c r="J613" s="177"/>
      <c r="K613" s="167">
        <v>28</v>
      </c>
      <c r="L613" s="167">
        <v>25</v>
      </c>
      <c r="M613" s="174">
        <v>0.8928571428571429</v>
      </c>
      <c r="N613" s="162"/>
      <c r="O613" s="154"/>
      <c r="P613" s="177"/>
      <c r="Q613" s="167"/>
      <c r="R613" s="167"/>
      <c r="S613" s="174"/>
      <c r="T613" s="162"/>
      <c r="U613" s="154"/>
      <c r="V613" s="177"/>
      <c r="W613" s="167"/>
      <c r="X613" s="167"/>
      <c r="Y613" s="174"/>
      <c r="Z613" s="162"/>
      <c r="AA613" s="154"/>
      <c r="AB613" s="155"/>
      <c r="AC613" s="167">
        <v>28</v>
      </c>
      <c r="AD613" s="167">
        <v>25</v>
      </c>
      <c r="AE613" s="55">
        <v>0.8928571428571429</v>
      </c>
    </row>
    <row r="614" spans="1:31" x14ac:dyDescent="0.3">
      <c r="A614" s="152" t="s">
        <v>144</v>
      </c>
      <c r="B614" s="153" t="s">
        <v>145</v>
      </c>
      <c r="C614" s="153" t="s">
        <v>1962</v>
      </c>
      <c r="D614" s="153" t="s">
        <v>1963</v>
      </c>
      <c r="E614" s="166"/>
      <c r="F614" s="167"/>
      <c r="G614" s="174"/>
      <c r="H614" s="162"/>
      <c r="I614" s="154"/>
      <c r="J614" s="177"/>
      <c r="K614" s="167">
        <v>10</v>
      </c>
      <c r="L614" s="167">
        <v>10</v>
      </c>
      <c r="M614" s="174">
        <v>1</v>
      </c>
      <c r="N614" s="162"/>
      <c r="O614" s="154"/>
      <c r="P614" s="177"/>
      <c r="Q614" s="167"/>
      <c r="R614" s="167"/>
      <c r="S614" s="174"/>
      <c r="T614" s="162"/>
      <c r="U614" s="154"/>
      <c r="V614" s="177"/>
      <c r="W614" s="167"/>
      <c r="X614" s="167"/>
      <c r="Y614" s="174"/>
      <c r="Z614" s="162"/>
      <c r="AA614" s="154"/>
      <c r="AB614" s="155"/>
      <c r="AC614" s="167">
        <v>10</v>
      </c>
      <c r="AD614" s="167">
        <v>10</v>
      </c>
      <c r="AE614" s="55">
        <v>1</v>
      </c>
    </row>
    <row r="615" spans="1:31" x14ac:dyDescent="0.3">
      <c r="A615" s="152" t="s">
        <v>144</v>
      </c>
      <c r="B615" s="153" t="s">
        <v>145</v>
      </c>
      <c r="C615" s="153" t="s">
        <v>2386</v>
      </c>
      <c r="D615" s="153" t="s">
        <v>2387</v>
      </c>
      <c r="E615" s="166"/>
      <c r="F615" s="167"/>
      <c r="G615" s="174"/>
      <c r="H615" s="162"/>
      <c r="I615" s="154"/>
      <c r="J615" s="177"/>
      <c r="K615" s="167">
        <v>13</v>
      </c>
      <c r="L615" s="167">
        <v>6</v>
      </c>
      <c r="M615" s="174">
        <v>0.46153846153846156</v>
      </c>
      <c r="N615" s="162"/>
      <c r="O615" s="154"/>
      <c r="P615" s="177"/>
      <c r="Q615" s="167"/>
      <c r="R615" s="167"/>
      <c r="S615" s="174"/>
      <c r="T615" s="162"/>
      <c r="U615" s="154"/>
      <c r="V615" s="177"/>
      <c r="W615" s="167"/>
      <c r="X615" s="167"/>
      <c r="Y615" s="174"/>
      <c r="Z615" s="162"/>
      <c r="AA615" s="154"/>
      <c r="AB615" s="155"/>
      <c r="AC615" s="167">
        <v>13</v>
      </c>
      <c r="AD615" s="167">
        <v>6</v>
      </c>
      <c r="AE615" s="55">
        <v>0.46153846153846156</v>
      </c>
    </row>
    <row r="616" spans="1:31" x14ac:dyDescent="0.3">
      <c r="A616" s="152" t="s">
        <v>144</v>
      </c>
      <c r="B616" s="153" t="s">
        <v>145</v>
      </c>
      <c r="C616" s="153" t="s">
        <v>2310</v>
      </c>
      <c r="D616" s="153" t="s">
        <v>2311</v>
      </c>
      <c r="E616" s="166"/>
      <c r="F616" s="167"/>
      <c r="G616" s="174"/>
      <c r="H616" s="162"/>
      <c r="I616" s="154"/>
      <c r="J616" s="177"/>
      <c r="K616" s="167">
        <v>15</v>
      </c>
      <c r="L616" s="167">
        <v>12</v>
      </c>
      <c r="M616" s="174">
        <v>0.8</v>
      </c>
      <c r="N616" s="162"/>
      <c r="O616" s="154"/>
      <c r="P616" s="177"/>
      <c r="Q616" s="167"/>
      <c r="R616" s="167"/>
      <c r="S616" s="174"/>
      <c r="T616" s="162"/>
      <c r="U616" s="154"/>
      <c r="V616" s="177"/>
      <c r="W616" s="167"/>
      <c r="X616" s="167"/>
      <c r="Y616" s="174"/>
      <c r="Z616" s="162"/>
      <c r="AA616" s="154"/>
      <c r="AB616" s="155"/>
      <c r="AC616" s="167">
        <v>15</v>
      </c>
      <c r="AD616" s="167">
        <v>12</v>
      </c>
      <c r="AE616" s="55">
        <v>0.8</v>
      </c>
    </row>
    <row r="617" spans="1:31" x14ac:dyDescent="0.3">
      <c r="A617" s="152" t="s">
        <v>144</v>
      </c>
      <c r="B617" s="153" t="s">
        <v>145</v>
      </c>
      <c r="C617" s="153" t="s">
        <v>1154</v>
      </c>
      <c r="D617" s="153" t="s">
        <v>1155</v>
      </c>
      <c r="E617" s="166"/>
      <c r="F617" s="167"/>
      <c r="G617" s="174"/>
      <c r="H617" s="162"/>
      <c r="I617" s="154"/>
      <c r="J617" s="177"/>
      <c r="K617" s="167"/>
      <c r="L617" s="167"/>
      <c r="M617" s="174"/>
      <c r="N617" s="162">
        <v>79</v>
      </c>
      <c r="O617" s="154">
        <v>59</v>
      </c>
      <c r="P617" s="177">
        <v>0.74683544303797467</v>
      </c>
      <c r="Q617" s="167" t="s">
        <v>42</v>
      </c>
      <c r="R617" s="167" t="s">
        <v>42</v>
      </c>
      <c r="S617" s="174" t="s">
        <v>42</v>
      </c>
      <c r="T617" s="162" t="s">
        <v>42</v>
      </c>
      <c r="U617" s="154" t="s">
        <v>42</v>
      </c>
      <c r="V617" s="177" t="s">
        <v>42</v>
      </c>
      <c r="W617" s="167" t="s">
        <v>42</v>
      </c>
      <c r="X617" s="167" t="s">
        <v>42</v>
      </c>
      <c r="Y617" s="174" t="s">
        <v>42</v>
      </c>
      <c r="Z617" s="162"/>
      <c r="AA617" s="154"/>
      <c r="AB617" s="155"/>
      <c r="AC617" s="167">
        <v>91</v>
      </c>
      <c r="AD617" s="167">
        <v>71</v>
      </c>
      <c r="AE617" s="55">
        <v>0.78021978021978022</v>
      </c>
    </row>
    <row r="618" spans="1:31" x14ac:dyDescent="0.3">
      <c r="A618" s="152" t="s">
        <v>144</v>
      </c>
      <c r="B618" s="153" t="s">
        <v>145</v>
      </c>
      <c r="C618" s="153" t="s">
        <v>2671</v>
      </c>
      <c r="D618" s="153" t="s">
        <v>2672</v>
      </c>
      <c r="E618" s="166"/>
      <c r="F618" s="167"/>
      <c r="G618" s="174"/>
      <c r="H618" s="162"/>
      <c r="I618" s="154"/>
      <c r="J618" s="177"/>
      <c r="K618" s="167">
        <v>49</v>
      </c>
      <c r="L618" s="167">
        <v>22</v>
      </c>
      <c r="M618" s="174">
        <v>0.44897959183673469</v>
      </c>
      <c r="N618" s="162"/>
      <c r="O618" s="154"/>
      <c r="P618" s="177"/>
      <c r="Q618" s="167"/>
      <c r="R618" s="167"/>
      <c r="S618" s="174"/>
      <c r="T618" s="162"/>
      <c r="U618" s="154"/>
      <c r="V618" s="177"/>
      <c r="W618" s="167"/>
      <c r="X618" s="167"/>
      <c r="Y618" s="174"/>
      <c r="Z618" s="162"/>
      <c r="AA618" s="154"/>
      <c r="AB618" s="155"/>
      <c r="AC618" s="167">
        <v>49</v>
      </c>
      <c r="AD618" s="167">
        <v>22</v>
      </c>
      <c r="AE618" s="55">
        <v>0.44897959183673469</v>
      </c>
    </row>
    <row r="619" spans="1:31" x14ac:dyDescent="0.3">
      <c r="A619" s="152" t="s">
        <v>144</v>
      </c>
      <c r="B619" s="153" t="s">
        <v>145</v>
      </c>
      <c r="C619" s="153" t="s">
        <v>2275</v>
      </c>
      <c r="D619" s="153" t="s">
        <v>2276</v>
      </c>
      <c r="E619" s="166"/>
      <c r="F619" s="167"/>
      <c r="G619" s="174"/>
      <c r="H619" s="162"/>
      <c r="I619" s="154"/>
      <c r="J619" s="177"/>
      <c r="K619" s="167">
        <v>12</v>
      </c>
      <c r="L619" s="167">
        <v>12</v>
      </c>
      <c r="M619" s="174">
        <v>1</v>
      </c>
      <c r="N619" s="162"/>
      <c r="O619" s="154"/>
      <c r="P619" s="177"/>
      <c r="Q619" s="167"/>
      <c r="R619" s="167"/>
      <c r="S619" s="174"/>
      <c r="T619" s="162"/>
      <c r="U619" s="154"/>
      <c r="V619" s="177"/>
      <c r="W619" s="167"/>
      <c r="X619" s="167"/>
      <c r="Y619" s="174"/>
      <c r="Z619" s="162"/>
      <c r="AA619" s="154"/>
      <c r="AB619" s="155"/>
      <c r="AC619" s="167">
        <v>12</v>
      </c>
      <c r="AD619" s="167">
        <v>12</v>
      </c>
      <c r="AE619" s="55">
        <v>1</v>
      </c>
    </row>
    <row r="620" spans="1:31" x14ac:dyDescent="0.3">
      <c r="A620" s="152" t="s">
        <v>144</v>
      </c>
      <c r="B620" s="153" t="s">
        <v>145</v>
      </c>
      <c r="C620" s="153" t="s">
        <v>1327</v>
      </c>
      <c r="D620" s="153" t="s">
        <v>2605</v>
      </c>
      <c r="E620" s="166"/>
      <c r="F620" s="167"/>
      <c r="G620" s="174"/>
      <c r="H620" s="162"/>
      <c r="I620" s="154"/>
      <c r="J620" s="177"/>
      <c r="K620" s="167"/>
      <c r="L620" s="167"/>
      <c r="M620" s="174"/>
      <c r="N620" s="162">
        <v>39</v>
      </c>
      <c r="O620" s="154">
        <v>19</v>
      </c>
      <c r="P620" s="177">
        <v>0.48717948717948717</v>
      </c>
      <c r="Q620" s="167"/>
      <c r="R620" s="167"/>
      <c r="S620" s="174"/>
      <c r="T620" s="162" t="s">
        <v>42</v>
      </c>
      <c r="U620" s="154" t="s">
        <v>42</v>
      </c>
      <c r="V620" s="177" t="s">
        <v>42</v>
      </c>
      <c r="W620" s="167"/>
      <c r="X620" s="167"/>
      <c r="Y620" s="174"/>
      <c r="Z620" s="162"/>
      <c r="AA620" s="154"/>
      <c r="AB620" s="155"/>
      <c r="AC620" s="167">
        <v>40</v>
      </c>
      <c r="AD620" s="167">
        <v>20</v>
      </c>
      <c r="AE620" s="55">
        <v>0.5</v>
      </c>
    </row>
    <row r="621" spans="1:31" x14ac:dyDescent="0.3">
      <c r="A621" s="152" t="s">
        <v>144</v>
      </c>
      <c r="B621" s="153" t="s">
        <v>145</v>
      </c>
      <c r="C621" s="153" t="s">
        <v>1612</v>
      </c>
      <c r="D621" s="153" t="s">
        <v>2551</v>
      </c>
      <c r="E621" s="166"/>
      <c r="F621" s="167"/>
      <c r="G621" s="174"/>
      <c r="H621" s="162"/>
      <c r="I621" s="154"/>
      <c r="J621" s="177"/>
      <c r="K621" s="167">
        <v>48</v>
      </c>
      <c r="L621" s="167">
        <v>44</v>
      </c>
      <c r="M621" s="174">
        <v>0.91666666666666663</v>
      </c>
      <c r="N621" s="162"/>
      <c r="O621" s="154"/>
      <c r="P621" s="177"/>
      <c r="Q621" s="167"/>
      <c r="R621" s="167"/>
      <c r="S621" s="174"/>
      <c r="T621" s="162"/>
      <c r="U621" s="154"/>
      <c r="V621" s="177"/>
      <c r="W621" s="167"/>
      <c r="X621" s="167"/>
      <c r="Y621" s="174"/>
      <c r="Z621" s="162"/>
      <c r="AA621" s="154"/>
      <c r="AB621" s="155"/>
      <c r="AC621" s="167">
        <v>48</v>
      </c>
      <c r="AD621" s="167">
        <v>44</v>
      </c>
      <c r="AE621" s="55">
        <v>0.91666666666666663</v>
      </c>
    </row>
    <row r="622" spans="1:31" x14ac:dyDescent="0.3">
      <c r="A622" s="152" t="s">
        <v>144</v>
      </c>
      <c r="B622" s="153" t="s">
        <v>145</v>
      </c>
      <c r="C622" s="153" t="s">
        <v>2017</v>
      </c>
      <c r="D622" s="153" t="s">
        <v>2363</v>
      </c>
      <c r="E622" s="166"/>
      <c r="F622" s="167"/>
      <c r="G622" s="174"/>
      <c r="H622" s="162"/>
      <c r="I622" s="154"/>
      <c r="J622" s="177"/>
      <c r="K622" s="167">
        <v>16</v>
      </c>
      <c r="L622" s="167">
        <v>11</v>
      </c>
      <c r="M622" s="174">
        <v>0.6875</v>
      </c>
      <c r="N622" s="162"/>
      <c r="O622" s="154"/>
      <c r="P622" s="177"/>
      <c r="Q622" s="167"/>
      <c r="R622" s="167"/>
      <c r="S622" s="174"/>
      <c r="T622" s="162"/>
      <c r="U622" s="154"/>
      <c r="V622" s="177"/>
      <c r="W622" s="167"/>
      <c r="X622" s="167"/>
      <c r="Y622" s="174"/>
      <c r="Z622" s="162"/>
      <c r="AA622" s="154"/>
      <c r="AB622" s="155"/>
      <c r="AC622" s="167">
        <v>16</v>
      </c>
      <c r="AD622" s="167">
        <v>11</v>
      </c>
      <c r="AE622" s="55">
        <v>0.6875</v>
      </c>
    </row>
    <row r="623" spans="1:31" x14ac:dyDescent="0.3">
      <c r="A623" s="152" t="s">
        <v>144</v>
      </c>
      <c r="B623" s="153" t="s">
        <v>145</v>
      </c>
      <c r="C623" s="153" t="s">
        <v>2068</v>
      </c>
      <c r="D623" s="153" t="s">
        <v>2396</v>
      </c>
      <c r="E623" s="166"/>
      <c r="F623" s="167"/>
      <c r="G623" s="174"/>
      <c r="H623" s="162"/>
      <c r="I623" s="154"/>
      <c r="J623" s="177"/>
      <c r="K623" s="167">
        <v>15</v>
      </c>
      <c r="L623" s="167">
        <v>14</v>
      </c>
      <c r="M623" s="174">
        <v>0.93333333333333335</v>
      </c>
      <c r="N623" s="162"/>
      <c r="O623" s="154"/>
      <c r="P623" s="177"/>
      <c r="Q623" s="167"/>
      <c r="R623" s="167"/>
      <c r="S623" s="174"/>
      <c r="T623" s="162"/>
      <c r="U623" s="154"/>
      <c r="V623" s="177"/>
      <c r="W623" s="167"/>
      <c r="X623" s="167"/>
      <c r="Y623" s="174"/>
      <c r="Z623" s="162"/>
      <c r="AA623" s="154"/>
      <c r="AB623" s="155"/>
      <c r="AC623" s="167">
        <v>15</v>
      </c>
      <c r="AD623" s="167">
        <v>14</v>
      </c>
      <c r="AE623" s="55">
        <v>0.93333333333333335</v>
      </c>
    </row>
    <row r="624" spans="1:31" x14ac:dyDescent="0.3">
      <c r="A624" s="152" t="s">
        <v>144</v>
      </c>
      <c r="B624" s="153" t="s">
        <v>145</v>
      </c>
      <c r="C624" s="153" t="s">
        <v>2501</v>
      </c>
      <c r="D624" s="153" t="s">
        <v>2502</v>
      </c>
      <c r="E624" s="166"/>
      <c r="F624" s="167"/>
      <c r="G624" s="174"/>
      <c r="H624" s="162"/>
      <c r="I624" s="154"/>
      <c r="J624" s="177"/>
      <c r="K624" s="167">
        <v>10</v>
      </c>
      <c r="L624" s="167">
        <v>10</v>
      </c>
      <c r="M624" s="174">
        <v>1</v>
      </c>
      <c r="N624" s="162"/>
      <c r="O624" s="154"/>
      <c r="P624" s="177"/>
      <c r="Q624" s="167"/>
      <c r="R624" s="167"/>
      <c r="S624" s="174"/>
      <c r="T624" s="162"/>
      <c r="U624" s="154"/>
      <c r="V624" s="177"/>
      <c r="W624" s="167"/>
      <c r="X624" s="167"/>
      <c r="Y624" s="174"/>
      <c r="Z624" s="162"/>
      <c r="AA624" s="154"/>
      <c r="AB624" s="155"/>
      <c r="AC624" s="167">
        <v>10</v>
      </c>
      <c r="AD624" s="167">
        <v>10</v>
      </c>
      <c r="AE624" s="55">
        <v>1</v>
      </c>
    </row>
    <row r="625" spans="1:31" x14ac:dyDescent="0.3">
      <c r="A625" s="152" t="s">
        <v>144</v>
      </c>
      <c r="B625" s="153" t="s">
        <v>145</v>
      </c>
      <c r="C625" s="153" t="s">
        <v>2030</v>
      </c>
      <c r="D625" s="153" t="s">
        <v>2031</v>
      </c>
      <c r="E625" s="166"/>
      <c r="F625" s="167"/>
      <c r="G625" s="174"/>
      <c r="H625" s="162"/>
      <c r="I625" s="154"/>
      <c r="J625" s="177"/>
      <c r="K625" s="167">
        <v>35</v>
      </c>
      <c r="L625" s="167">
        <v>24</v>
      </c>
      <c r="M625" s="174">
        <v>0.68571428571428572</v>
      </c>
      <c r="N625" s="162"/>
      <c r="O625" s="154"/>
      <c r="P625" s="177"/>
      <c r="Q625" s="167"/>
      <c r="R625" s="167"/>
      <c r="S625" s="174"/>
      <c r="T625" s="162"/>
      <c r="U625" s="154"/>
      <c r="V625" s="177"/>
      <c r="W625" s="167"/>
      <c r="X625" s="167"/>
      <c r="Y625" s="174"/>
      <c r="Z625" s="162"/>
      <c r="AA625" s="154"/>
      <c r="AB625" s="155"/>
      <c r="AC625" s="167">
        <v>35</v>
      </c>
      <c r="AD625" s="167">
        <v>24</v>
      </c>
      <c r="AE625" s="55">
        <v>0.68571428571428572</v>
      </c>
    </row>
    <row r="626" spans="1:31" x14ac:dyDescent="0.3">
      <c r="A626" s="152" t="s">
        <v>144</v>
      </c>
      <c r="B626" s="153" t="s">
        <v>145</v>
      </c>
      <c r="C626" s="153" t="s">
        <v>2447</v>
      </c>
      <c r="D626" s="153" t="s">
        <v>2448</v>
      </c>
      <c r="E626" s="166"/>
      <c r="F626" s="167"/>
      <c r="G626" s="174"/>
      <c r="H626" s="162"/>
      <c r="I626" s="154"/>
      <c r="J626" s="177"/>
      <c r="K626" s="167" t="s">
        <v>42</v>
      </c>
      <c r="L626" s="167" t="s">
        <v>42</v>
      </c>
      <c r="M626" s="174" t="s">
        <v>42</v>
      </c>
      <c r="N626" s="162"/>
      <c r="O626" s="154"/>
      <c r="P626" s="177"/>
      <c r="Q626" s="167"/>
      <c r="R626" s="167"/>
      <c r="S626" s="174"/>
      <c r="T626" s="162"/>
      <c r="U626" s="154"/>
      <c r="V626" s="177"/>
      <c r="W626" s="167"/>
      <c r="X626" s="167"/>
      <c r="Y626" s="174"/>
      <c r="Z626" s="162"/>
      <c r="AA626" s="154"/>
      <c r="AB626" s="155"/>
      <c r="AC626" s="167" t="s">
        <v>42</v>
      </c>
      <c r="AD626" s="167" t="s">
        <v>42</v>
      </c>
      <c r="AE626" s="55" t="s">
        <v>42</v>
      </c>
    </row>
    <row r="627" spans="1:31" x14ac:dyDescent="0.3">
      <c r="A627" s="152" t="s">
        <v>144</v>
      </c>
      <c r="B627" s="153" t="s">
        <v>145</v>
      </c>
      <c r="C627" s="153" t="s">
        <v>1868</v>
      </c>
      <c r="D627" s="153" t="s">
        <v>2442</v>
      </c>
      <c r="E627" s="166"/>
      <c r="F627" s="167"/>
      <c r="G627" s="174"/>
      <c r="H627" s="162"/>
      <c r="I627" s="154"/>
      <c r="J627" s="177"/>
      <c r="K627" s="167">
        <v>42</v>
      </c>
      <c r="L627" s="167">
        <v>39</v>
      </c>
      <c r="M627" s="174">
        <v>0.9285714285714286</v>
      </c>
      <c r="N627" s="162"/>
      <c r="O627" s="154"/>
      <c r="P627" s="177"/>
      <c r="Q627" s="167"/>
      <c r="R627" s="167"/>
      <c r="S627" s="174"/>
      <c r="T627" s="162"/>
      <c r="U627" s="154"/>
      <c r="V627" s="177"/>
      <c r="W627" s="167"/>
      <c r="X627" s="167"/>
      <c r="Y627" s="174"/>
      <c r="Z627" s="162"/>
      <c r="AA627" s="154"/>
      <c r="AB627" s="155"/>
      <c r="AC627" s="167">
        <v>42</v>
      </c>
      <c r="AD627" s="167">
        <v>39</v>
      </c>
      <c r="AE627" s="55">
        <v>0.9285714285714286</v>
      </c>
    </row>
    <row r="628" spans="1:31" x14ac:dyDescent="0.3">
      <c r="A628" s="152" t="s">
        <v>144</v>
      </c>
      <c r="B628" s="153" t="s">
        <v>145</v>
      </c>
      <c r="C628" s="153" t="s">
        <v>2288</v>
      </c>
      <c r="D628" s="153" t="s">
        <v>2289</v>
      </c>
      <c r="E628" s="166"/>
      <c r="F628" s="167"/>
      <c r="G628" s="174"/>
      <c r="H628" s="162"/>
      <c r="I628" s="154"/>
      <c r="J628" s="177"/>
      <c r="K628" s="167" t="s">
        <v>42</v>
      </c>
      <c r="L628" s="167" t="s">
        <v>42</v>
      </c>
      <c r="M628" s="174" t="s">
        <v>42</v>
      </c>
      <c r="N628" s="162"/>
      <c r="O628" s="154"/>
      <c r="P628" s="177"/>
      <c r="Q628" s="167"/>
      <c r="R628" s="167"/>
      <c r="S628" s="174"/>
      <c r="T628" s="162"/>
      <c r="U628" s="154"/>
      <c r="V628" s="177"/>
      <c r="W628" s="167"/>
      <c r="X628" s="167"/>
      <c r="Y628" s="174"/>
      <c r="Z628" s="162"/>
      <c r="AA628" s="154"/>
      <c r="AB628" s="155"/>
      <c r="AC628" s="167" t="s">
        <v>42</v>
      </c>
      <c r="AD628" s="167" t="s">
        <v>42</v>
      </c>
      <c r="AE628" s="55" t="s">
        <v>42</v>
      </c>
    </row>
    <row r="629" spans="1:31" x14ac:dyDescent="0.3">
      <c r="A629" s="152" t="s">
        <v>146</v>
      </c>
      <c r="B629" s="153" t="s">
        <v>147</v>
      </c>
      <c r="C629" s="153" t="s">
        <v>2304</v>
      </c>
      <c r="D629" s="153" t="s">
        <v>3013</v>
      </c>
      <c r="E629" s="166"/>
      <c r="F629" s="167"/>
      <c r="G629" s="174"/>
      <c r="H629" s="162" t="s">
        <v>42</v>
      </c>
      <c r="I629" s="154" t="s">
        <v>42</v>
      </c>
      <c r="J629" s="177" t="s">
        <v>42</v>
      </c>
      <c r="K629" s="167" t="s">
        <v>42</v>
      </c>
      <c r="L629" s="167" t="s">
        <v>42</v>
      </c>
      <c r="M629" s="174" t="s">
        <v>42</v>
      </c>
      <c r="N629" s="162"/>
      <c r="O629" s="154"/>
      <c r="P629" s="177"/>
      <c r="Q629" s="167"/>
      <c r="R629" s="167"/>
      <c r="S629" s="174"/>
      <c r="T629" s="162"/>
      <c r="U629" s="154"/>
      <c r="V629" s="177"/>
      <c r="W629" s="167"/>
      <c r="X629" s="167"/>
      <c r="Y629" s="174"/>
      <c r="Z629" s="162"/>
      <c r="AA629" s="154"/>
      <c r="AB629" s="160"/>
      <c r="AC629" s="167" t="s">
        <v>42</v>
      </c>
      <c r="AD629" s="167" t="s">
        <v>42</v>
      </c>
      <c r="AE629" s="55" t="s">
        <v>42</v>
      </c>
    </row>
    <row r="630" spans="1:31" x14ac:dyDescent="0.3">
      <c r="A630" s="152" t="s">
        <v>146</v>
      </c>
      <c r="B630" s="153" t="s">
        <v>147</v>
      </c>
      <c r="C630" s="153" t="s">
        <v>2503</v>
      </c>
      <c r="D630" s="153" t="s">
        <v>3014</v>
      </c>
      <c r="E630" s="166"/>
      <c r="F630" s="167"/>
      <c r="G630" s="174"/>
      <c r="H630" s="162"/>
      <c r="I630" s="154"/>
      <c r="J630" s="177"/>
      <c r="K630" s="167" t="s">
        <v>42</v>
      </c>
      <c r="L630" s="167" t="s">
        <v>42</v>
      </c>
      <c r="M630" s="174" t="s">
        <v>42</v>
      </c>
      <c r="N630" s="162"/>
      <c r="O630" s="154"/>
      <c r="P630" s="177"/>
      <c r="Q630" s="167"/>
      <c r="R630" s="167"/>
      <c r="S630" s="174"/>
      <c r="T630" s="162"/>
      <c r="U630" s="154"/>
      <c r="V630" s="177"/>
      <c r="W630" s="167"/>
      <c r="X630" s="167"/>
      <c r="Y630" s="174"/>
      <c r="Z630" s="162"/>
      <c r="AA630" s="154"/>
      <c r="AB630" s="155"/>
      <c r="AC630" s="167" t="s">
        <v>42</v>
      </c>
      <c r="AD630" s="167" t="s">
        <v>42</v>
      </c>
      <c r="AE630" s="55" t="s">
        <v>42</v>
      </c>
    </row>
    <row r="631" spans="1:31" x14ac:dyDescent="0.3">
      <c r="A631" s="152" t="s">
        <v>146</v>
      </c>
      <c r="B631" s="153" t="s">
        <v>147</v>
      </c>
      <c r="C631" s="153" t="s">
        <v>1167</v>
      </c>
      <c r="D631" s="153" t="s">
        <v>1168</v>
      </c>
      <c r="E631" s="166"/>
      <c r="F631" s="167"/>
      <c r="G631" s="174"/>
      <c r="H631" s="162"/>
      <c r="I631" s="154"/>
      <c r="J631" s="177"/>
      <c r="K631" s="167" t="s">
        <v>42</v>
      </c>
      <c r="L631" s="167" t="s">
        <v>42</v>
      </c>
      <c r="M631" s="174" t="s">
        <v>42</v>
      </c>
      <c r="N631" s="162">
        <v>114</v>
      </c>
      <c r="O631" s="154">
        <v>95</v>
      </c>
      <c r="P631" s="177">
        <v>0.83333333333333337</v>
      </c>
      <c r="Q631" s="167" t="s">
        <v>42</v>
      </c>
      <c r="R631" s="167" t="s">
        <v>42</v>
      </c>
      <c r="S631" s="174" t="s">
        <v>42</v>
      </c>
      <c r="T631" s="162" t="s">
        <v>42</v>
      </c>
      <c r="U631" s="154" t="s">
        <v>42</v>
      </c>
      <c r="V631" s="177" t="s">
        <v>42</v>
      </c>
      <c r="W631" s="167" t="s">
        <v>42</v>
      </c>
      <c r="X631" s="167" t="s">
        <v>42</v>
      </c>
      <c r="Y631" s="174" t="s">
        <v>42</v>
      </c>
      <c r="Z631" s="162"/>
      <c r="AA631" s="154"/>
      <c r="AB631" s="155"/>
      <c r="AC631" s="167">
        <v>123</v>
      </c>
      <c r="AD631" s="167">
        <v>104</v>
      </c>
      <c r="AE631" s="55">
        <v>0.84552845528455289</v>
      </c>
    </row>
    <row r="632" spans="1:31" x14ac:dyDescent="0.3">
      <c r="A632" s="152" t="s">
        <v>146</v>
      </c>
      <c r="B632" s="153" t="s">
        <v>147</v>
      </c>
      <c r="C632" s="153" t="s">
        <v>2416</v>
      </c>
      <c r="D632" s="153" t="s">
        <v>3015</v>
      </c>
      <c r="E632" s="166"/>
      <c r="F632" s="167"/>
      <c r="G632" s="174"/>
      <c r="H632" s="162"/>
      <c r="I632" s="154"/>
      <c r="J632" s="177"/>
      <c r="K632" s="167">
        <v>12</v>
      </c>
      <c r="L632" s="167">
        <v>11</v>
      </c>
      <c r="M632" s="174">
        <v>0.91666666666666663</v>
      </c>
      <c r="N632" s="162"/>
      <c r="O632" s="154"/>
      <c r="P632" s="177"/>
      <c r="Q632" s="167"/>
      <c r="R632" s="167"/>
      <c r="S632" s="174"/>
      <c r="T632" s="162"/>
      <c r="U632" s="154"/>
      <c r="V632" s="177"/>
      <c r="W632" s="167"/>
      <c r="X632" s="167"/>
      <c r="Y632" s="174"/>
      <c r="Z632" s="162"/>
      <c r="AA632" s="154"/>
      <c r="AB632" s="155"/>
      <c r="AC632" s="167">
        <v>12</v>
      </c>
      <c r="AD632" s="167">
        <v>11</v>
      </c>
      <c r="AE632" s="55">
        <v>0.91666666666666663</v>
      </c>
    </row>
    <row r="633" spans="1:31" x14ac:dyDescent="0.3">
      <c r="A633" s="152" t="s">
        <v>146</v>
      </c>
      <c r="B633" s="153" t="s">
        <v>147</v>
      </c>
      <c r="C633" s="153" t="s">
        <v>2332</v>
      </c>
      <c r="D633" s="153" t="s">
        <v>2333</v>
      </c>
      <c r="E633" s="166"/>
      <c r="F633" s="167"/>
      <c r="G633" s="174"/>
      <c r="H633" s="162"/>
      <c r="I633" s="154"/>
      <c r="J633" s="177"/>
      <c r="K633" s="167">
        <v>22</v>
      </c>
      <c r="L633" s="167">
        <v>19</v>
      </c>
      <c r="M633" s="174">
        <v>0.86363636363636365</v>
      </c>
      <c r="N633" s="162"/>
      <c r="O633" s="154"/>
      <c r="P633" s="177"/>
      <c r="Q633" s="167"/>
      <c r="R633" s="167"/>
      <c r="S633" s="174"/>
      <c r="T633" s="162"/>
      <c r="U633" s="154"/>
      <c r="V633" s="177"/>
      <c r="W633" s="167"/>
      <c r="X633" s="167"/>
      <c r="Y633" s="174"/>
      <c r="Z633" s="162"/>
      <c r="AA633" s="154"/>
      <c r="AB633" s="155"/>
      <c r="AC633" s="167">
        <v>22</v>
      </c>
      <c r="AD633" s="167">
        <v>19</v>
      </c>
      <c r="AE633" s="55">
        <v>0.86363636363636365</v>
      </c>
    </row>
    <row r="634" spans="1:31" x14ac:dyDescent="0.3">
      <c r="A634" s="152" t="s">
        <v>146</v>
      </c>
      <c r="B634" s="153" t="s">
        <v>147</v>
      </c>
      <c r="C634" s="153" t="s">
        <v>2377</v>
      </c>
      <c r="D634" s="153" t="s">
        <v>2378</v>
      </c>
      <c r="E634" s="166"/>
      <c r="F634" s="167"/>
      <c r="G634" s="174"/>
      <c r="H634" s="162"/>
      <c r="I634" s="154"/>
      <c r="J634" s="177"/>
      <c r="K634" s="167">
        <v>13</v>
      </c>
      <c r="L634" s="167">
        <v>13</v>
      </c>
      <c r="M634" s="174">
        <v>1</v>
      </c>
      <c r="N634" s="162"/>
      <c r="O634" s="154"/>
      <c r="P634" s="177"/>
      <c r="Q634" s="167"/>
      <c r="R634" s="167"/>
      <c r="S634" s="174"/>
      <c r="T634" s="162"/>
      <c r="U634" s="154"/>
      <c r="V634" s="177"/>
      <c r="W634" s="167"/>
      <c r="X634" s="167"/>
      <c r="Y634" s="174"/>
      <c r="Z634" s="162"/>
      <c r="AA634" s="154"/>
      <c r="AB634" s="155"/>
      <c r="AC634" s="167">
        <v>13</v>
      </c>
      <c r="AD634" s="167">
        <v>13</v>
      </c>
      <c r="AE634" s="55">
        <v>1</v>
      </c>
    </row>
    <row r="635" spans="1:31" x14ac:dyDescent="0.3">
      <c r="A635" s="152" t="s">
        <v>146</v>
      </c>
      <c r="B635" s="153" t="s">
        <v>147</v>
      </c>
      <c r="C635" s="153" t="s">
        <v>2505</v>
      </c>
      <c r="D635" s="153" t="s">
        <v>2506</v>
      </c>
      <c r="E635" s="166"/>
      <c r="F635" s="167"/>
      <c r="G635" s="174"/>
      <c r="H635" s="162"/>
      <c r="I635" s="154"/>
      <c r="J635" s="177"/>
      <c r="K635" s="167" t="s">
        <v>42</v>
      </c>
      <c r="L635" s="167" t="s">
        <v>42</v>
      </c>
      <c r="M635" s="174" t="s">
        <v>42</v>
      </c>
      <c r="N635" s="162"/>
      <c r="O635" s="154"/>
      <c r="P635" s="177"/>
      <c r="Q635" s="167"/>
      <c r="R635" s="167"/>
      <c r="S635" s="174"/>
      <c r="T635" s="162"/>
      <c r="U635" s="154"/>
      <c r="V635" s="177"/>
      <c r="W635" s="167"/>
      <c r="X635" s="167"/>
      <c r="Y635" s="174"/>
      <c r="Z635" s="162"/>
      <c r="AA635" s="154"/>
      <c r="AB635" s="155"/>
      <c r="AC635" s="167" t="s">
        <v>42</v>
      </c>
      <c r="AD635" s="167" t="s">
        <v>42</v>
      </c>
      <c r="AE635" s="55" t="s">
        <v>42</v>
      </c>
    </row>
    <row r="636" spans="1:31" x14ac:dyDescent="0.3">
      <c r="A636" s="152" t="s">
        <v>146</v>
      </c>
      <c r="B636" s="153" t="s">
        <v>147</v>
      </c>
      <c r="C636" s="153" t="s">
        <v>118</v>
      </c>
      <c r="D636" s="153" t="s">
        <v>0</v>
      </c>
      <c r="E636" s="166"/>
      <c r="F636" s="167"/>
      <c r="G636" s="174"/>
      <c r="H636" s="162" t="s">
        <v>42</v>
      </c>
      <c r="I636" s="154" t="s">
        <v>42</v>
      </c>
      <c r="J636" s="177" t="s">
        <v>42</v>
      </c>
      <c r="K636" s="167">
        <v>16</v>
      </c>
      <c r="L636" s="167">
        <v>15</v>
      </c>
      <c r="M636" s="174">
        <v>0.9375</v>
      </c>
      <c r="N636" s="162"/>
      <c r="O636" s="154"/>
      <c r="P636" s="177"/>
      <c r="Q636" s="167"/>
      <c r="R636" s="167"/>
      <c r="S636" s="174"/>
      <c r="T636" s="162"/>
      <c r="U636" s="154"/>
      <c r="V636" s="177"/>
      <c r="W636" s="167"/>
      <c r="X636" s="167"/>
      <c r="Y636" s="174"/>
      <c r="Z636" s="162"/>
      <c r="AA636" s="154"/>
      <c r="AB636" s="155"/>
      <c r="AC636" s="167">
        <v>18</v>
      </c>
      <c r="AD636" s="167">
        <v>17</v>
      </c>
      <c r="AE636" s="55">
        <v>0.94444444444444442</v>
      </c>
    </row>
    <row r="637" spans="1:31" x14ac:dyDescent="0.3">
      <c r="A637" s="152" t="s">
        <v>146</v>
      </c>
      <c r="B637" s="153" t="s">
        <v>147</v>
      </c>
      <c r="C637" s="153" t="s">
        <v>2449</v>
      </c>
      <c r="D637" s="153" t="s">
        <v>3016</v>
      </c>
      <c r="E637" s="166"/>
      <c r="F637" s="167"/>
      <c r="G637" s="174"/>
      <c r="H637" s="162"/>
      <c r="I637" s="154"/>
      <c r="J637" s="177"/>
      <c r="K637" s="167" t="s">
        <v>42</v>
      </c>
      <c r="L637" s="167" t="s">
        <v>42</v>
      </c>
      <c r="M637" s="174" t="s">
        <v>42</v>
      </c>
      <c r="N637" s="162"/>
      <c r="O637" s="154"/>
      <c r="P637" s="177"/>
      <c r="Q637" s="167"/>
      <c r="R637" s="167"/>
      <c r="S637" s="174"/>
      <c r="T637" s="162"/>
      <c r="U637" s="154"/>
      <c r="V637" s="177"/>
      <c r="W637" s="167"/>
      <c r="X637" s="167"/>
      <c r="Y637" s="174"/>
      <c r="Z637" s="162"/>
      <c r="AA637" s="154"/>
      <c r="AB637" s="155"/>
      <c r="AC637" s="167" t="s">
        <v>42</v>
      </c>
      <c r="AD637" s="167" t="s">
        <v>42</v>
      </c>
      <c r="AE637" s="55" t="s">
        <v>42</v>
      </c>
    </row>
    <row r="638" spans="1:31" x14ac:dyDescent="0.3">
      <c r="A638" s="152" t="s">
        <v>146</v>
      </c>
      <c r="B638" s="153" t="s">
        <v>147</v>
      </c>
      <c r="C638" s="153" t="s">
        <v>2306</v>
      </c>
      <c r="D638" s="153" t="s">
        <v>2307</v>
      </c>
      <c r="E638" s="166"/>
      <c r="F638" s="167"/>
      <c r="G638" s="174"/>
      <c r="H638" s="162"/>
      <c r="I638" s="154"/>
      <c r="J638" s="177"/>
      <c r="K638" s="167">
        <v>18</v>
      </c>
      <c r="L638" s="167">
        <v>16</v>
      </c>
      <c r="M638" s="174">
        <v>0.88888888888888884</v>
      </c>
      <c r="N638" s="162"/>
      <c r="O638" s="154"/>
      <c r="P638" s="177"/>
      <c r="Q638" s="167"/>
      <c r="R638" s="167"/>
      <c r="S638" s="174"/>
      <c r="T638" s="162"/>
      <c r="U638" s="154"/>
      <c r="V638" s="177"/>
      <c r="W638" s="167"/>
      <c r="X638" s="167"/>
      <c r="Y638" s="174"/>
      <c r="Z638" s="162"/>
      <c r="AA638" s="154"/>
      <c r="AB638" s="155"/>
      <c r="AC638" s="167">
        <v>18</v>
      </c>
      <c r="AD638" s="167">
        <v>16</v>
      </c>
      <c r="AE638" s="55">
        <v>0.88888888888888884</v>
      </c>
    </row>
    <row r="639" spans="1:31" x14ac:dyDescent="0.3">
      <c r="A639" s="152" t="s">
        <v>146</v>
      </c>
      <c r="B639" s="153" t="s">
        <v>147</v>
      </c>
      <c r="C639" s="153" t="s">
        <v>2308</v>
      </c>
      <c r="D639" s="153" t="s">
        <v>2309</v>
      </c>
      <c r="E639" s="166"/>
      <c r="F639" s="167"/>
      <c r="G639" s="174"/>
      <c r="H639" s="162"/>
      <c r="I639" s="154"/>
      <c r="J639" s="177"/>
      <c r="K639" s="167">
        <v>17</v>
      </c>
      <c r="L639" s="167">
        <v>15</v>
      </c>
      <c r="M639" s="174">
        <v>0.88235294117647056</v>
      </c>
      <c r="N639" s="162"/>
      <c r="O639" s="154"/>
      <c r="P639" s="177"/>
      <c r="Q639" s="167"/>
      <c r="R639" s="167"/>
      <c r="S639" s="174"/>
      <c r="T639" s="162"/>
      <c r="U639" s="154"/>
      <c r="V639" s="177"/>
      <c r="W639" s="167"/>
      <c r="X639" s="167"/>
      <c r="Y639" s="174"/>
      <c r="Z639" s="162"/>
      <c r="AA639" s="154"/>
      <c r="AB639" s="155"/>
      <c r="AC639" s="167">
        <v>17</v>
      </c>
      <c r="AD639" s="167">
        <v>15</v>
      </c>
      <c r="AE639" s="55">
        <v>0.88235294117647056</v>
      </c>
    </row>
    <row r="640" spans="1:31" x14ac:dyDescent="0.3">
      <c r="A640" s="152" t="s">
        <v>146</v>
      </c>
      <c r="B640" s="153" t="s">
        <v>147</v>
      </c>
      <c r="C640" s="153" t="s">
        <v>2769</v>
      </c>
      <c r="D640" s="153" t="s">
        <v>2770</v>
      </c>
      <c r="E640" s="166"/>
      <c r="F640" s="167"/>
      <c r="G640" s="174"/>
      <c r="H640" s="162"/>
      <c r="I640" s="154"/>
      <c r="J640" s="177"/>
      <c r="K640" s="167" t="s">
        <v>42</v>
      </c>
      <c r="L640" s="167" t="s">
        <v>42</v>
      </c>
      <c r="M640" s="174" t="s">
        <v>42</v>
      </c>
      <c r="N640" s="162"/>
      <c r="O640" s="154"/>
      <c r="P640" s="177"/>
      <c r="Q640" s="167"/>
      <c r="R640" s="167"/>
      <c r="S640" s="174"/>
      <c r="T640" s="162"/>
      <c r="U640" s="154"/>
      <c r="V640" s="177"/>
      <c r="W640" s="167"/>
      <c r="X640" s="167"/>
      <c r="Y640" s="174"/>
      <c r="Z640" s="162"/>
      <c r="AA640" s="154"/>
      <c r="AB640" s="155"/>
      <c r="AC640" s="167" t="s">
        <v>42</v>
      </c>
      <c r="AD640" s="167" t="s">
        <v>42</v>
      </c>
      <c r="AE640" s="55" t="s">
        <v>42</v>
      </c>
    </row>
    <row r="641" spans="1:31" x14ac:dyDescent="0.3">
      <c r="A641" s="152" t="s">
        <v>146</v>
      </c>
      <c r="B641" s="153" t="s">
        <v>147</v>
      </c>
      <c r="C641" s="153" t="s">
        <v>1897</v>
      </c>
      <c r="D641" s="153" t="s">
        <v>2476</v>
      </c>
      <c r="E641" s="166"/>
      <c r="F641" s="167"/>
      <c r="G641" s="174"/>
      <c r="H641" s="162"/>
      <c r="I641" s="154"/>
      <c r="J641" s="177"/>
      <c r="K641" s="167">
        <v>30</v>
      </c>
      <c r="L641" s="167">
        <v>22</v>
      </c>
      <c r="M641" s="174">
        <v>0.73333333333333328</v>
      </c>
      <c r="N641" s="162"/>
      <c r="O641" s="154"/>
      <c r="P641" s="177"/>
      <c r="Q641" s="167"/>
      <c r="R641" s="167"/>
      <c r="S641" s="174"/>
      <c r="T641" s="162"/>
      <c r="U641" s="154"/>
      <c r="V641" s="177"/>
      <c r="W641" s="167"/>
      <c r="X641" s="167"/>
      <c r="Y641" s="174"/>
      <c r="Z641" s="162"/>
      <c r="AA641" s="154"/>
      <c r="AB641" s="155"/>
      <c r="AC641" s="167">
        <v>30</v>
      </c>
      <c r="AD641" s="167">
        <v>22</v>
      </c>
      <c r="AE641" s="55">
        <v>0.73333333333333328</v>
      </c>
    </row>
    <row r="642" spans="1:31" x14ac:dyDescent="0.3">
      <c r="A642" s="152" t="s">
        <v>146</v>
      </c>
      <c r="B642" s="153" t="s">
        <v>147</v>
      </c>
      <c r="C642" s="153" t="s">
        <v>2513</v>
      </c>
      <c r="D642" s="153" t="s">
        <v>2486</v>
      </c>
      <c r="E642" s="166"/>
      <c r="F642" s="167"/>
      <c r="G642" s="174"/>
      <c r="H642" s="162"/>
      <c r="I642" s="154"/>
      <c r="J642" s="177"/>
      <c r="K642" s="167" t="s">
        <v>42</v>
      </c>
      <c r="L642" s="167" t="s">
        <v>42</v>
      </c>
      <c r="M642" s="174" t="s">
        <v>42</v>
      </c>
      <c r="N642" s="162"/>
      <c r="O642" s="154"/>
      <c r="P642" s="177"/>
      <c r="Q642" s="167"/>
      <c r="R642" s="167"/>
      <c r="S642" s="174"/>
      <c r="T642" s="162"/>
      <c r="U642" s="154"/>
      <c r="V642" s="177"/>
      <c r="W642" s="167"/>
      <c r="X642" s="167"/>
      <c r="Y642" s="174"/>
      <c r="Z642" s="162"/>
      <c r="AA642" s="154"/>
      <c r="AB642" s="155"/>
      <c r="AC642" s="167" t="s">
        <v>42</v>
      </c>
      <c r="AD642" s="167" t="s">
        <v>42</v>
      </c>
      <c r="AE642" s="55" t="s">
        <v>42</v>
      </c>
    </row>
    <row r="643" spans="1:31" x14ac:dyDescent="0.3">
      <c r="A643" s="152" t="s">
        <v>146</v>
      </c>
      <c r="B643" s="153" t="s">
        <v>147</v>
      </c>
      <c r="C643" s="153" t="s">
        <v>3</v>
      </c>
      <c r="D643" s="153" t="s">
        <v>2660</v>
      </c>
      <c r="E643" s="166"/>
      <c r="F643" s="167"/>
      <c r="G643" s="174"/>
      <c r="H643" s="162"/>
      <c r="I643" s="154"/>
      <c r="J643" s="177"/>
      <c r="K643" s="167" t="s">
        <v>42</v>
      </c>
      <c r="L643" s="167" t="s">
        <v>42</v>
      </c>
      <c r="M643" s="174" t="s">
        <v>42</v>
      </c>
      <c r="N643" s="162"/>
      <c r="O643" s="154"/>
      <c r="P643" s="177"/>
      <c r="Q643" s="167"/>
      <c r="R643" s="167"/>
      <c r="S643" s="174"/>
      <c r="T643" s="162"/>
      <c r="U643" s="154"/>
      <c r="V643" s="177"/>
      <c r="W643" s="167"/>
      <c r="X643" s="167"/>
      <c r="Y643" s="174"/>
      <c r="Z643" s="162"/>
      <c r="AA643" s="154"/>
      <c r="AB643" s="160"/>
      <c r="AC643" s="167" t="s">
        <v>42</v>
      </c>
      <c r="AD643" s="167" t="s">
        <v>42</v>
      </c>
      <c r="AE643" s="55" t="s">
        <v>42</v>
      </c>
    </row>
    <row r="644" spans="1:31" x14ac:dyDescent="0.3">
      <c r="A644" s="152" t="s">
        <v>146</v>
      </c>
      <c r="B644" s="153" t="s">
        <v>147</v>
      </c>
      <c r="C644" s="153" t="s">
        <v>2231</v>
      </c>
      <c r="D644" s="153" t="s">
        <v>2293</v>
      </c>
      <c r="E644" s="166"/>
      <c r="F644" s="167"/>
      <c r="G644" s="174"/>
      <c r="H644" s="162"/>
      <c r="I644" s="154"/>
      <c r="J644" s="177"/>
      <c r="K644" s="167">
        <v>18</v>
      </c>
      <c r="L644" s="167">
        <v>17</v>
      </c>
      <c r="M644" s="174">
        <v>0.94444444444444442</v>
      </c>
      <c r="N644" s="162"/>
      <c r="O644" s="154"/>
      <c r="P644" s="177"/>
      <c r="Q644" s="167"/>
      <c r="R644" s="167"/>
      <c r="S644" s="174"/>
      <c r="T644" s="162"/>
      <c r="U644" s="154"/>
      <c r="V644" s="177"/>
      <c r="W644" s="167"/>
      <c r="X644" s="167"/>
      <c r="Y644" s="174"/>
      <c r="Z644" s="162"/>
      <c r="AA644" s="154"/>
      <c r="AB644" s="155"/>
      <c r="AC644" s="167">
        <v>18</v>
      </c>
      <c r="AD644" s="167">
        <v>17</v>
      </c>
      <c r="AE644" s="55">
        <v>0.94444444444444442</v>
      </c>
    </row>
    <row r="645" spans="1:31" x14ac:dyDescent="0.3">
      <c r="A645" s="152" t="s">
        <v>146</v>
      </c>
      <c r="B645" s="153" t="s">
        <v>147</v>
      </c>
      <c r="C645" s="153" t="s">
        <v>2205</v>
      </c>
      <c r="D645" s="153" t="s">
        <v>2206</v>
      </c>
      <c r="E645" s="166"/>
      <c r="F645" s="167"/>
      <c r="G645" s="174"/>
      <c r="H645" s="162"/>
      <c r="I645" s="154"/>
      <c r="J645" s="177"/>
      <c r="K645" s="167"/>
      <c r="L645" s="167"/>
      <c r="M645" s="174"/>
      <c r="N645" s="162">
        <v>13</v>
      </c>
      <c r="O645" s="154">
        <v>9</v>
      </c>
      <c r="P645" s="177">
        <v>0.69230769230769229</v>
      </c>
      <c r="Q645" s="167" t="s">
        <v>42</v>
      </c>
      <c r="R645" s="167" t="s">
        <v>42</v>
      </c>
      <c r="S645" s="174" t="s">
        <v>42</v>
      </c>
      <c r="T645" s="162"/>
      <c r="U645" s="154"/>
      <c r="V645" s="177"/>
      <c r="W645" s="167"/>
      <c r="X645" s="167"/>
      <c r="Y645" s="174"/>
      <c r="Z645" s="162"/>
      <c r="AA645" s="154"/>
      <c r="AB645" s="155"/>
      <c r="AC645" s="167">
        <v>15</v>
      </c>
      <c r="AD645" s="167">
        <v>10</v>
      </c>
      <c r="AE645" s="55">
        <v>0.66666666666666663</v>
      </c>
    </row>
    <row r="646" spans="1:31" x14ac:dyDescent="0.3">
      <c r="A646" s="152" t="s">
        <v>146</v>
      </c>
      <c r="B646" s="153" t="s">
        <v>147</v>
      </c>
      <c r="C646" s="153" t="s">
        <v>2552</v>
      </c>
      <c r="D646" s="153" t="s">
        <v>2553</v>
      </c>
      <c r="E646" s="166"/>
      <c r="F646" s="167"/>
      <c r="G646" s="174"/>
      <c r="H646" s="162"/>
      <c r="I646" s="154"/>
      <c r="J646" s="177"/>
      <c r="K646" s="167" t="s">
        <v>42</v>
      </c>
      <c r="L646" s="167" t="s">
        <v>42</v>
      </c>
      <c r="M646" s="174" t="s">
        <v>42</v>
      </c>
      <c r="N646" s="162"/>
      <c r="O646" s="154"/>
      <c r="P646" s="177"/>
      <c r="Q646" s="167"/>
      <c r="R646" s="167"/>
      <c r="S646" s="174"/>
      <c r="T646" s="162"/>
      <c r="U646" s="154"/>
      <c r="V646" s="177"/>
      <c r="W646" s="167"/>
      <c r="X646" s="167"/>
      <c r="Y646" s="174"/>
      <c r="Z646" s="162"/>
      <c r="AA646" s="154"/>
      <c r="AB646" s="155"/>
      <c r="AC646" s="167" t="s">
        <v>42</v>
      </c>
      <c r="AD646" s="167" t="s">
        <v>42</v>
      </c>
      <c r="AE646" s="55" t="s">
        <v>42</v>
      </c>
    </row>
    <row r="647" spans="1:31" x14ac:dyDescent="0.3">
      <c r="A647" s="152" t="s">
        <v>146</v>
      </c>
      <c r="B647" s="153" t="s">
        <v>147</v>
      </c>
      <c r="C647" s="153" t="s">
        <v>2485</v>
      </c>
      <c r="D647" s="153" t="s">
        <v>2486</v>
      </c>
      <c r="E647" s="166"/>
      <c r="F647" s="167"/>
      <c r="G647" s="174"/>
      <c r="H647" s="162"/>
      <c r="I647" s="154"/>
      <c r="J647" s="177"/>
      <c r="K647" s="167" t="s">
        <v>42</v>
      </c>
      <c r="L647" s="167" t="s">
        <v>42</v>
      </c>
      <c r="M647" s="174" t="s">
        <v>42</v>
      </c>
      <c r="N647" s="162"/>
      <c r="O647" s="154"/>
      <c r="P647" s="177"/>
      <c r="Q647" s="167"/>
      <c r="R647" s="167"/>
      <c r="S647" s="174"/>
      <c r="T647" s="162"/>
      <c r="U647" s="154"/>
      <c r="V647" s="177"/>
      <c r="W647" s="167"/>
      <c r="X647" s="167"/>
      <c r="Y647" s="174"/>
      <c r="Z647" s="162"/>
      <c r="AA647" s="154"/>
      <c r="AB647" s="155"/>
      <c r="AC647" s="167" t="s">
        <v>42</v>
      </c>
      <c r="AD647" s="167" t="s">
        <v>42</v>
      </c>
      <c r="AE647" s="55" t="s">
        <v>42</v>
      </c>
    </row>
    <row r="648" spans="1:31" x14ac:dyDescent="0.3">
      <c r="A648" s="152" t="s">
        <v>146</v>
      </c>
      <c r="B648" s="153" t="s">
        <v>147</v>
      </c>
      <c r="C648" s="153" t="s">
        <v>2774</v>
      </c>
      <c r="D648" s="153" t="s">
        <v>0</v>
      </c>
      <c r="E648" s="166"/>
      <c r="F648" s="167"/>
      <c r="G648" s="174"/>
      <c r="H648" s="162" t="s">
        <v>42</v>
      </c>
      <c r="I648" s="154" t="s">
        <v>42</v>
      </c>
      <c r="J648" s="177" t="s">
        <v>42</v>
      </c>
      <c r="K648" s="167">
        <v>12</v>
      </c>
      <c r="L648" s="167">
        <v>11</v>
      </c>
      <c r="M648" s="174">
        <v>0.91666666666666663</v>
      </c>
      <c r="N648" s="162"/>
      <c r="O648" s="154"/>
      <c r="P648" s="177"/>
      <c r="Q648" s="167"/>
      <c r="R648" s="167"/>
      <c r="S648" s="174"/>
      <c r="T648" s="162"/>
      <c r="U648" s="154"/>
      <c r="V648" s="177"/>
      <c r="W648" s="167"/>
      <c r="X648" s="167"/>
      <c r="Y648" s="174"/>
      <c r="Z648" s="162"/>
      <c r="AA648" s="154"/>
      <c r="AB648" s="155"/>
      <c r="AC648" s="167">
        <v>16</v>
      </c>
      <c r="AD648" s="167">
        <v>15</v>
      </c>
      <c r="AE648" s="55">
        <v>0.9375</v>
      </c>
    </row>
    <row r="649" spans="1:31" x14ac:dyDescent="0.3">
      <c r="A649" s="152" t="s">
        <v>146</v>
      </c>
      <c r="B649" s="153" t="s">
        <v>147</v>
      </c>
      <c r="C649" s="153" t="s">
        <v>1922</v>
      </c>
      <c r="D649" s="153" t="s">
        <v>1923</v>
      </c>
      <c r="E649" s="166"/>
      <c r="F649" s="167"/>
      <c r="G649" s="174"/>
      <c r="H649" s="162"/>
      <c r="I649" s="154"/>
      <c r="J649" s="177"/>
      <c r="K649" s="167"/>
      <c r="L649" s="167"/>
      <c r="M649" s="174"/>
      <c r="N649" s="162">
        <v>38</v>
      </c>
      <c r="O649" s="154">
        <v>23</v>
      </c>
      <c r="P649" s="177">
        <v>0.60526315789473684</v>
      </c>
      <c r="Q649" s="167" t="s">
        <v>42</v>
      </c>
      <c r="R649" s="167" t="s">
        <v>42</v>
      </c>
      <c r="S649" s="174" t="s">
        <v>42</v>
      </c>
      <c r="T649" s="162" t="s">
        <v>42</v>
      </c>
      <c r="U649" s="154" t="s">
        <v>42</v>
      </c>
      <c r="V649" s="177" t="s">
        <v>42</v>
      </c>
      <c r="W649" s="167"/>
      <c r="X649" s="167"/>
      <c r="Y649" s="174"/>
      <c r="Z649" s="162"/>
      <c r="AA649" s="154"/>
      <c r="AB649" s="155"/>
      <c r="AC649" s="167">
        <v>41</v>
      </c>
      <c r="AD649" s="167">
        <v>24</v>
      </c>
      <c r="AE649" s="55">
        <v>0.58536585365853655</v>
      </c>
    </row>
    <row r="650" spans="1:31" x14ac:dyDescent="0.3">
      <c r="A650" s="152" t="s">
        <v>146</v>
      </c>
      <c r="B650" s="153" t="s">
        <v>147</v>
      </c>
      <c r="C650" s="153" t="s">
        <v>2232</v>
      </c>
      <c r="D650" s="153" t="s">
        <v>2233</v>
      </c>
      <c r="E650" s="166"/>
      <c r="F650" s="167"/>
      <c r="G650" s="174"/>
      <c r="H650" s="162" t="s">
        <v>42</v>
      </c>
      <c r="I650" s="154" t="s">
        <v>42</v>
      </c>
      <c r="J650" s="177" t="s">
        <v>42</v>
      </c>
      <c r="K650" s="167">
        <v>17</v>
      </c>
      <c r="L650" s="167">
        <v>17</v>
      </c>
      <c r="M650" s="174">
        <v>1</v>
      </c>
      <c r="N650" s="162"/>
      <c r="O650" s="154"/>
      <c r="P650" s="177"/>
      <c r="Q650" s="167"/>
      <c r="R650" s="167"/>
      <c r="S650" s="174"/>
      <c r="T650" s="162"/>
      <c r="U650" s="154"/>
      <c r="V650" s="177"/>
      <c r="W650" s="167"/>
      <c r="X650" s="167"/>
      <c r="Y650" s="174"/>
      <c r="Z650" s="162"/>
      <c r="AA650" s="154"/>
      <c r="AB650" s="155"/>
      <c r="AC650" s="167">
        <v>20</v>
      </c>
      <c r="AD650" s="167">
        <v>20</v>
      </c>
      <c r="AE650" s="55">
        <v>1</v>
      </c>
    </row>
    <row r="651" spans="1:31" x14ac:dyDescent="0.3">
      <c r="A651" s="152" t="s">
        <v>146</v>
      </c>
      <c r="B651" s="153" t="s">
        <v>147</v>
      </c>
      <c r="C651" s="153" t="s">
        <v>2290</v>
      </c>
      <c r="D651" s="153" t="s">
        <v>2668</v>
      </c>
      <c r="E651" s="166"/>
      <c r="F651" s="167"/>
      <c r="G651" s="174"/>
      <c r="H651" s="162" t="s">
        <v>42</v>
      </c>
      <c r="I651" s="154" t="s">
        <v>42</v>
      </c>
      <c r="J651" s="177" t="s">
        <v>42</v>
      </c>
      <c r="K651" s="167">
        <v>10</v>
      </c>
      <c r="L651" s="167">
        <v>9</v>
      </c>
      <c r="M651" s="174">
        <v>0.9</v>
      </c>
      <c r="N651" s="162"/>
      <c r="O651" s="154"/>
      <c r="P651" s="177"/>
      <c r="Q651" s="167"/>
      <c r="R651" s="167"/>
      <c r="S651" s="174"/>
      <c r="T651" s="162"/>
      <c r="U651" s="154"/>
      <c r="V651" s="177"/>
      <c r="W651" s="167"/>
      <c r="X651" s="167"/>
      <c r="Y651" s="174"/>
      <c r="Z651" s="162"/>
      <c r="AA651" s="154"/>
      <c r="AB651" s="155"/>
      <c r="AC651" s="167">
        <v>11</v>
      </c>
      <c r="AD651" s="167">
        <v>10</v>
      </c>
      <c r="AE651" s="55">
        <v>0.90909090909090906</v>
      </c>
    </row>
    <row r="652" spans="1:31" x14ac:dyDescent="0.3">
      <c r="A652" s="152" t="s">
        <v>146</v>
      </c>
      <c r="B652" s="153" t="s">
        <v>147</v>
      </c>
      <c r="C652" s="153" t="s">
        <v>2514</v>
      </c>
      <c r="D652" s="153" t="s">
        <v>2515</v>
      </c>
      <c r="E652" s="166"/>
      <c r="F652" s="167"/>
      <c r="G652" s="174"/>
      <c r="H652" s="162"/>
      <c r="I652" s="154"/>
      <c r="J652" s="177"/>
      <c r="K652" s="167">
        <v>10</v>
      </c>
      <c r="L652" s="167">
        <v>10</v>
      </c>
      <c r="M652" s="174">
        <v>1</v>
      </c>
      <c r="N652" s="162"/>
      <c r="O652" s="154"/>
      <c r="P652" s="177"/>
      <c r="Q652" s="167"/>
      <c r="R652" s="167"/>
      <c r="S652" s="174"/>
      <c r="T652" s="162"/>
      <c r="U652" s="154"/>
      <c r="V652" s="177"/>
      <c r="W652" s="167"/>
      <c r="X652" s="167"/>
      <c r="Y652" s="174"/>
      <c r="Z652" s="162"/>
      <c r="AA652" s="154"/>
      <c r="AB652" s="155"/>
      <c r="AC652" s="167">
        <v>10</v>
      </c>
      <c r="AD652" s="167">
        <v>10</v>
      </c>
      <c r="AE652" s="55">
        <v>1</v>
      </c>
    </row>
    <row r="653" spans="1:31" x14ac:dyDescent="0.3">
      <c r="A653" s="152" t="s">
        <v>146</v>
      </c>
      <c r="B653" s="153" t="s">
        <v>147</v>
      </c>
      <c r="C653" s="153" t="s">
        <v>2475</v>
      </c>
      <c r="D653" s="153" t="s">
        <v>2476</v>
      </c>
      <c r="E653" s="166"/>
      <c r="F653" s="167"/>
      <c r="G653" s="174"/>
      <c r="H653" s="162"/>
      <c r="I653" s="154"/>
      <c r="J653" s="177"/>
      <c r="K653" s="167" t="s">
        <v>42</v>
      </c>
      <c r="L653" s="167" t="s">
        <v>42</v>
      </c>
      <c r="M653" s="174" t="s">
        <v>42</v>
      </c>
      <c r="N653" s="162"/>
      <c r="O653" s="154"/>
      <c r="P653" s="177"/>
      <c r="Q653" s="167"/>
      <c r="R653" s="167"/>
      <c r="S653" s="174"/>
      <c r="T653" s="162"/>
      <c r="U653" s="154"/>
      <c r="V653" s="177"/>
      <c r="W653" s="167"/>
      <c r="X653" s="167"/>
      <c r="Y653" s="174"/>
      <c r="Z653" s="162"/>
      <c r="AA653" s="154"/>
      <c r="AB653" s="155"/>
      <c r="AC653" s="167" t="s">
        <v>42</v>
      </c>
      <c r="AD653" s="167" t="s">
        <v>42</v>
      </c>
      <c r="AE653" s="55" t="s">
        <v>42</v>
      </c>
    </row>
    <row r="654" spans="1:31" x14ac:dyDescent="0.3">
      <c r="A654" s="152" t="s">
        <v>146</v>
      </c>
      <c r="B654" s="153" t="s">
        <v>147</v>
      </c>
      <c r="C654" s="153" t="s">
        <v>2420</v>
      </c>
      <c r="D654" s="153" t="s">
        <v>2421</v>
      </c>
      <c r="E654" s="166"/>
      <c r="F654" s="167"/>
      <c r="G654" s="174"/>
      <c r="H654" s="162"/>
      <c r="I654" s="154"/>
      <c r="J654" s="177"/>
      <c r="K654" s="167">
        <v>13</v>
      </c>
      <c r="L654" s="167">
        <v>13</v>
      </c>
      <c r="M654" s="174">
        <v>1</v>
      </c>
      <c r="N654" s="162"/>
      <c r="O654" s="154"/>
      <c r="P654" s="177"/>
      <c r="Q654" s="167"/>
      <c r="R654" s="167"/>
      <c r="S654" s="174"/>
      <c r="T654" s="162"/>
      <c r="U654" s="154"/>
      <c r="V654" s="177"/>
      <c r="W654" s="167"/>
      <c r="X654" s="167"/>
      <c r="Y654" s="174"/>
      <c r="Z654" s="162"/>
      <c r="AA654" s="154"/>
      <c r="AB654" s="160"/>
      <c r="AC654" s="167">
        <v>13</v>
      </c>
      <c r="AD654" s="167">
        <v>13</v>
      </c>
      <c r="AE654" s="55">
        <v>1</v>
      </c>
    </row>
    <row r="655" spans="1:31" x14ac:dyDescent="0.3">
      <c r="A655" s="152" t="s">
        <v>3017</v>
      </c>
      <c r="B655" s="153" t="s">
        <v>2410</v>
      </c>
      <c r="C655" s="153" t="s">
        <v>2409</v>
      </c>
      <c r="D655" s="153" t="s">
        <v>3018</v>
      </c>
      <c r="E655" s="166"/>
      <c r="F655" s="167"/>
      <c r="G655" s="174"/>
      <c r="H655" s="162" t="s">
        <v>42</v>
      </c>
      <c r="I655" s="154" t="s">
        <v>42</v>
      </c>
      <c r="J655" s="177" t="s">
        <v>42</v>
      </c>
      <c r="K655" s="167">
        <v>16</v>
      </c>
      <c r="L655" s="167">
        <v>15</v>
      </c>
      <c r="M655" s="174">
        <v>0.9375</v>
      </c>
      <c r="N655" s="162"/>
      <c r="O655" s="154"/>
      <c r="P655" s="177"/>
      <c r="Q655" s="167"/>
      <c r="R655" s="167"/>
      <c r="S655" s="174"/>
      <c r="T655" s="162"/>
      <c r="U655" s="154"/>
      <c r="V655" s="177"/>
      <c r="W655" s="167"/>
      <c r="X655" s="167"/>
      <c r="Y655" s="174"/>
      <c r="Z655" s="162"/>
      <c r="AA655" s="154"/>
      <c r="AB655" s="155"/>
      <c r="AC655" s="167">
        <v>24</v>
      </c>
      <c r="AD655" s="167">
        <v>23</v>
      </c>
      <c r="AE655" s="55">
        <v>0.95833333333333337</v>
      </c>
    </row>
    <row r="656" spans="1:31" x14ac:dyDescent="0.3">
      <c r="A656" s="152" t="s">
        <v>2867</v>
      </c>
      <c r="B656" s="153" t="s">
        <v>3019</v>
      </c>
      <c r="C656" s="153" t="s">
        <v>2865</v>
      </c>
      <c r="D656" s="153" t="s">
        <v>3019</v>
      </c>
      <c r="E656" s="166"/>
      <c r="F656" s="167"/>
      <c r="G656" s="174"/>
      <c r="H656" s="162"/>
      <c r="I656" s="154"/>
      <c r="J656" s="177"/>
      <c r="K656" s="167"/>
      <c r="L656" s="167"/>
      <c r="M656" s="174"/>
      <c r="N656" s="162" t="s">
        <v>42</v>
      </c>
      <c r="O656" s="154" t="s">
        <v>42</v>
      </c>
      <c r="P656" s="177" t="s">
        <v>42</v>
      </c>
      <c r="Q656" s="167">
        <v>30</v>
      </c>
      <c r="R656" s="167">
        <v>17</v>
      </c>
      <c r="S656" s="174">
        <v>0.56666666666666665</v>
      </c>
      <c r="T656" s="162">
        <v>16</v>
      </c>
      <c r="U656" s="154">
        <v>13</v>
      </c>
      <c r="V656" s="177">
        <v>0.8125</v>
      </c>
      <c r="W656" s="167" t="s">
        <v>42</v>
      </c>
      <c r="X656" s="167" t="s">
        <v>42</v>
      </c>
      <c r="Y656" s="174" t="s">
        <v>42</v>
      </c>
      <c r="Z656" s="162" t="s">
        <v>42</v>
      </c>
      <c r="AA656" s="154" t="s">
        <v>42</v>
      </c>
      <c r="AB656" s="155" t="s">
        <v>42</v>
      </c>
      <c r="AC656" s="167">
        <v>52</v>
      </c>
      <c r="AD656" s="167">
        <v>34</v>
      </c>
      <c r="AE656" s="55">
        <v>0.65384615384615385</v>
      </c>
    </row>
    <row r="657" spans="1:31" x14ac:dyDescent="0.3">
      <c r="A657" s="152" t="s">
        <v>2615</v>
      </c>
      <c r="B657" s="153" t="s">
        <v>2616</v>
      </c>
      <c r="C657" s="153" t="s">
        <v>2617</v>
      </c>
      <c r="D657" s="153" t="s">
        <v>2616</v>
      </c>
      <c r="E657" s="166"/>
      <c r="F657" s="167"/>
      <c r="G657" s="174"/>
      <c r="H657" s="162"/>
      <c r="I657" s="154"/>
      <c r="J657" s="177"/>
      <c r="K657" s="167"/>
      <c r="L657" s="167"/>
      <c r="M657" s="174"/>
      <c r="N657" s="162">
        <v>17</v>
      </c>
      <c r="O657" s="154">
        <v>1</v>
      </c>
      <c r="P657" s="177">
        <v>5.8823529411764705E-2</v>
      </c>
      <c r="Q657" s="167" t="s">
        <v>42</v>
      </c>
      <c r="R657" s="167" t="s">
        <v>42</v>
      </c>
      <c r="S657" s="174" t="s">
        <v>42</v>
      </c>
      <c r="T657" s="162" t="s">
        <v>42</v>
      </c>
      <c r="U657" s="154" t="s">
        <v>42</v>
      </c>
      <c r="V657" s="177" t="s">
        <v>42</v>
      </c>
      <c r="W657" s="167" t="s">
        <v>42</v>
      </c>
      <c r="X657" s="167" t="s">
        <v>42</v>
      </c>
      <c r="Y657" s="174" t="s">
        <v>42</v>
      </c>
      <c r="Z657" s="162"/>
      <c r="AA657" s="154"/>
      <c r="AB657" s="155"/>
      <c r="AC657" s="167">
        <v>25</v>
      </c>
      <c r="AD657" s="167">
        <v>3</v>
      </c>
      <c r="AE657" s="55">
        <v>0.12</v>
      </c>
    </row>
    <row r="658" spans="1:31" x14ac:dyDescent="0.3">
      <c r="A658" s="152" t="s">
        <v>149</v>
      </c>
      <c r="B658" s="153" t="s">
        <v>2089</v>
      </c>
      <c r="C658" s="153" t="s">
        <v>2088</v>
      </c>
      <c r="D658" s="153" t="s">
        <v>2089</v>
      </c>
      <c r="E658" s="166"/>
      <c r="F658" s="167"/>
      <c r="G658" s="174"/>
      <c r="H658" s="162"/>
      <c r="I658" s="154"/>
      <c r="J658" s="177"/>
      <c r="K658" s="167"/>
      <c r="L658" s="167"/>
      <c r="M658" s="174"/>
      <c r="N658" s="162">
        <v>21</v>
      </c>
      <c r="O658" s="154">
        <v>20</v>
      </c>
      <c r="P658" s="177">
        <v>0.95238095238095233</v>
      </c>
      <c r="Q658" s="167" t="s">
        <v>42</v>
      </c>
      <c r="R658" s="167" t="s">
        <v>42</v>
      </c>
      <c r="S658" s="174" t="s">
        <v>42</v>
      </c>
      <c r="T658" s="162"/>
      <c r="U658" s="154"/>
      <c r="V658" s="177"/>
      <c r="W658" s="167"/>
      <c r="X658" s="167"/>
      <c r="Y658" s="174"/>
      <c r="Z658" s="162"/>
      <c r="AA658" s="154"/>
      <c r="AB658" s="155"/>
      <c r="AC658" s="167">
        <v>24</v>
      </c>
      <c r="AD658" s="167">
        <v>23</v>
      </c>
      <c r="AE658" s="55">
        <v>0.95833333333333337</v>
      </c>
    </row>
    <row r="659" spans="1:31" x14ac:dyDescent="0.3">
      <c r="A659" s="152" t="s">
        <v>150</v>
      </c>
      <c r="B659" s="153" t="s">
        <v>151</v>
      </c>
      <c r="C659" s="153" t="s">
        <v>1848</v>
      </c>
      <c r="D659" s="153" t="s">
        <v>1849</v>
      </c>
      <c r="E659" s="166"/>
      <c r="F659" s="167"/>
      <c r="G659" s="174"/>
      <c r="H659" s="162" t="s">
        <v>42</v>
      </c>
      <c r="I659" s="154" t="s">
        <v>42</v>
      </c>
      <c r="J659" s="177" t="s">
        <v>42</v>
      </c>
      <c r="K659" s="167" t="s">
        <v>42</v>
      </c>
      <c r="L659" s="167" t="s">
        <v>42</v>
      </c>
      <c r="M659" s="174" t="s">
        <v>42</v>
      </c>
      <c r="N659" s="162">
        <v>28</v>
      </c>
      <c r="O659" s="154">
        <v>14</v>
      </c>
      <c r="P659" s="177">
        <v>0.5</v>
      </c>
      <c r="Q659" s="167" t="s">
        <v>42</v>
      </c>
      <c r="R659" s="167" t="s">
        <v>42</v>
      </c>
      <c r="S659" s="174" t="s">
        <v>42</v>
      </c>
      <c r="T659" s="162" t="s">
        <v>42</v>
      </c>
      <c r="U659" s="154" t="s">
        <v>42</v>
      </c>
      <c r="V659" s="177" t="s">
        <v>42</v>
      </c>
      <c r="W659" s="167"/>
      <c r="X659" s="167"/>
      <c r="Y659" s="174"/>
      <c r="Z659" s="162"/>
      <c r="AA659" s="154"/>
      <c r="AB659" s="155"/>
      <c r="AC659" s="167">
        <v>37</v>
      </c>
      <c r="AD659" s="167">
        <v>20</v>
      </c>
      <c r="AE659" s="55">
        <v>0.54054054054054057</v>
      </c>
    </row>
    <row r="660" spans="1:31" x14ac:dyDescent="0.3">
      <c r="A660" s="152" t="s">
        <v>152</v>
      </c>
      <c r="B660" s="153" t="s">
        <v>2359</v>
      </c>
      <c r="C660" s="153" t="s">
        <v>2358</v>
      </c>
      <c r="D660" s="153" t="s">
        <v>2359</v>
      </c>
      <c r="E660" s="166"/>
      <c r="F660" s="167"/>
      <c r="G660" s="174"/>
      <c r="H660" s="162"/>
      <c r="I660" s="154"/>
      <c r="J660" s="177"/>
      <c r="K660" s="167"/>
      <c r="L660" s="167"/>
      <c r="M660" s="174"/>
      <c r="N660" s="162" t="s">
        <v>42</v>
      </c>
      <c r="O660" s="154" t="s">
        <v>42</v>
      </c>
      <c r="P660" s="177" t="s">
        <v>42</v>
      </c>
      <c r="Q660" s="167" t="s">
        <v>42</v>
      </c>
      <c r="R660" s="167" t="s">
        <v>42</v>
      </c>
      <c r="S660" s="174" t="s">
        <v>42</v>
      </c>
      <c r="T660" s="162" t="s">
        <v>42</v>
      </c>
      <c r="U660" s="154" t="s">
        <v>42</v>
      </c>
      <c r="V660" s="177" t="s">
        <v>42</v>
      </c>
      <c r="W660" s="167" t="s">
        <v>42</v>
      </c>
      <c r="X660" s="167" t="s">
        <v>42</v>
      </c>
      <c r="Y660" s="174" t="s">
        <v>42</v>
      </c>
      <c r="Z660" s="162" t="s">
        <v>42</v>
      </c>
      <c r="AA660" s="154" t="s">
        <v>42</v>
      </c>
      <c r="AB660" s="155" t="s">
        <v>42</v>
      </c>
      <c r="AC660" s="167">
        <v>15</v>
      </c>
      <c r="AD660" s="167">
        <v>4</v>
      </c>
      <c r="AE660" s="55">
        <v>0.26666666666666666</v>
      </c>
    </row>
    <row r="661" spans="1:31" x14ac:dyDescent="0.3">
      <c r="A661" s="152" t="s">
        <v>153</v>
      </c>
      <c r="B661" s="153" t="s">
        <v>1939</v>
      </c>
      <c r="C661" s="153" t="s">
        <v>1938</v>
      </c>
      <c r="D661" s="153" t="s">
        <v>1939</v>
      </c>
      <c r="E661" s="166"/>
      <c r="F661" s="167"/>
      <c r="G661" s="174"/>
      <c r="H661" s="162"/>
      <c r="I661" s="154"/>
      <c r="J661" s="177"/>
      <c r="K661" s="167">
        <v>48</v>
      </c>
      <c r="L661" s="167">
        <v>42</v>
      </c>
      <c r="M661" s="174">
        <v>0.875</v>
      </c>
      <c r="N661" s="162">
        <v>40</v>
      </c>
      <c r="O661" s="154">
        <v>12</v>
      </c>
      <c r="P661" s="177">
        <v>0.3</v>
      </c>
      <c r="Q661" s="167" t="s">
        <v>42</v>
      </c>
      <c r="R661" s="167" t="s">
        <v>42</v>
      </c>
      <c r="S661" s="174" t="s">
        <v>42</v>
      </c>
      <c r="T661" s="162"/>
      <c r="U661" s="154"/>
      <c r="V661" s="177"/>
      <c r="W661" s="167" t="s">
        <v>42</v>
      </c>
      <c r="X661" s="167" t="s">
        <v>42</v>
      </c>
      <c r="Y661" s="174" t="s">
        <v>42</v>
      </c>
      <c r="Z661" s="162"/>
      <c r="AA661" s="154"/>
      <c r="AB661" s="155"/>
      <c r="AC661" s="167">
        <v>98</v>
      </c>
      <c r="AD661" s="167">
        <v>56</v>
      </c>
      <c r="AE661" s="55">
        <v>0.5714285714285714</v>
      </c>
    </row>
    <row r="662" spans="1:31" x14ac:dyDescent="0.3">
      <c r="A662" s="152" t="s">
        <v>2843</v>
      </c>
      <c r="B662" s="153" t="s">
        <v>3020</v>
      </c>
      <c r="C662" s="153" t="s">
        <v>2841</v>
      </c>
      <c r="D662" s="153" t="s">
        <v>3020</v>
      </c>
      <c r="E662" s="166"/>
      <c r="F662" s="167"/>
      <c r="G662" s="174"/>
      <c r="H662" s="162"/>
      <c r="I662" s="154"/>
      <c r="J662" s="177"/>
      <c r="K662" s="167"/>
      <c r="L662" s="167"/>
      <c r="M662" s="174"/>
      <c r="N662" s="162">
        <v>17</v>
      </c>
      <c r="O662" s="154">
        <v>17</v>
      </c>
      <c r="P662" s="177">
        <v>1</v>
      </c>
      <c r="Q662" s="167">
        <v>39</v>
      </c>
      <c r="R662" s="167">
        <v>37</v>
      </c>
      <c r="S662" s="174">
        <v>0.94871794871794868</v>
      </c>
      <c r="T662" s="162">
        <v>10</v>
      </c>
      <c r="U662" s="154">
        <v>10</v>
      </c>
      <c r="V662" s="177">
        <v>1</v>
      </c>
      <c r="W662" s="167" t="s">
        <v>42</v>
      </c>
      <c r="X662" s="167" t="s">
        <v>42</v>
      </c>
      <c r="Y662" s="174" t="s">
        <v>42</v>
      </c>
      <c r="Z662" s="162"/>
      <c r="AA662" s="154"/>
      <c r="AB662" s="155"/>
      <c r="AC662" s="167">
        <v>67</v>
      </c>
      <c r="AD662" s="167">
        <v>65</v>
      </c>
      <c r="AE662" s="55">
        <v>0.97014925373134331</v>
      </c>
    </row>
    <row r="663" spans="1:31" x14ac:dyDescent="0.3">
      <c r="A663" s="152" t="s">
        <v>2864</v>
      </c>
      <c r="B663" s="153" t="s">
        <v>3021</v>
      </c>
      <c r="C663" s="153" t="s">
        <v>2862</v>
      </c>
      <c r="D663" s="153" t="s">
        <v>3021</v>
      </c>
      <c r="E663" s="166"/>
      <c r="F663" s="167"/>
      <c r="G663" s="174"/>
      <c r="H663" s="162"/>
      <c r="I663" s="154"/>
      <c r="J663" s="177"/>
      <c r="K663" s="167"/>
      <c r="L663" s="167"/>
      <c r="M663" s="174"/>
      <c r="N663" s="162">
        <v>12</v>
      </c>
      <c r="O663" s="154">
        <v>10</v>
      </c>
      <c r="P663" s="177">
        <v>0.83333333333333337</v>
      </c>
      <c r="Q663" s="167">
        <v>15</v>
      </c>
      <c r="R663" s="167">
        <v>11</v>
      </c>
      <c r="S663" s="174">
        <v>0.73333333333333328</v>
      </c>
      <c r="T663" s="162" t="s">
        <v>42</v>
      </c>
      <c r="U663" s="154" t="s">
        <v>42</v>
      </c>
      <c r="V663" s="177" t="s">
        <v>42</v>
      </c>
      <c r="W663" s="167" t="s">
        <v>42</v>
      </c>
      <c r="X663" s="167" t="s">
        <v>42</v>
      </c>
      <c r="Y663" s="174" t="s">
        <v>42</v>
      </c>
      <c r="Z663" s="162"/>
      <c r="AA663" s="154"/>
      <c r="AB663" s="155"/>
      <c r="AC663" s="167">
        <v>36</v>
      </c>
      <c r="AD663" s="167">
        <v>29</v>
      </c>
      <c r="AE663" s="55">
        <v>0.80555555555555558</v>
      </c>
    </row>
    <row r="664" spans="1:31" x14ac:dyDescent="0.3">
      <c r="A664" s="152" t="s">
        <v>2797</v>
      </c>
      <c r="B664" s="153" t="s">
        <v>3022</v>
      </c>
      <c r="C664" s="153" t="s">
        <v>2795</v>
      </c>
      <c r="D664" s="153" t="s">
        <v>3022</v>
      </c>
      <c r="E664" s="166"/>
      <c r="F664" s="167"/>
      <c r="G664" s="174"/>
      <c r="H664" s="162"/>
      <c r="I664" s="154"/>
      <c r="J664" s="177"/>
      <c r="K664" s="167"/>
      <c r="L664" s="167"/>
      <c r="M664" s="174"/>
      <c r="N664" s="162">
        <v>14</v>
      </c>
      <c r="O664" s="154">
        <v>8</v>
      </c>
      <c r="P664" s="177">
        <v>0.5714285714285714</v>
      </c>
      <c r="Q664" s="167">
        <v>28</v>
      </c>
      <c r="R664" s="167">
        <v>24</v>
      </c>
      <c r="S664" s="174">
        <v>0.8571428571428571</v>
      </c>
      <c r="T664" s="162" t="s">
        <v>42</v>
      </c>
      <c r="U664" s="154" t="s">
        <v>42</v>
      </c>
      <c r="V664" s="177" t="s">
        <v>42</v>
      </c>
      <c r="W664" s="167" t="s">
        <v>42</v>
      </c>
      <c r="X664" s="167" t="s">
        <v>42</v>
      </c>
      <c r="Y664" s="174" t="s">
        <v>42</v>
      </c>
      <c r="Z664" s="162"/>
      <c r="AA664" s="154"/>
      <c r="AB664" s="155"/>
      <c r="AC664" s="167">
        <v>47</v>
      </c>
      <c r="AD664" s="167">
        <v>36</v>
      </c>
      <c r="AE664" s="55">
        <v>0.76595744680851063</v>
      </c>
    </row>
    <row r="665" spans="1:31" x14ac:dyDescent="0.3">
      <c r="A665" s="152" t="s">
        <v>154</v>
      </c>
      <c r="B665" s="153" t="s">
        <v>2512</v>
      </c>
      <c r="C665" s="153" t="s">
        <v>2511</v>
      </c>
      <c r="D665" s="153" t="s">
        <v>2512</v>
      </c>
      <c r="E665" s="166"/>
      <c r="F665" s="167"/>
      <c r="G665" s="174"/>
      <c r="H665" s="162" t="s">
        <v>42</v>
      </c>
      <c r="I665" s="154" t="s">
        <v>42</v>
      </c>
      <c r="J665" s="177" t="s">
        <v>42</v>
      </c>
      <c r="K665" s="167" t="s">
        <v>42</v>
      </c>
      <c r="L665" s="167" t="s">
        <v>42</v>
      </c>
      <c r="M665" s="174" t="s">
        <v>42</v>
      </c>
      <c r="N665" s="162">
        <v>24</v>
      </c>
      <c r="O665" s="154">
        <v>12</v>
      </c>
      <c r="P665" s="177">
        <v>0.5</v>
      </c>
      <c r="Q665" s="167" t="s">
        <v>42</v>
      </c>
      <c r="R665" s="167" t="s">
        <v>42</v>
      </c>
      <c r="S665" s="174" t="s">
        <v>42</v>
      </c>
      <c r="T665" s="162" t="s">
        <v>42</v>
      </c>
      <c r="U665" s="154" t="s">
        <v>42</v>
      </c>
      <c r="V665" s="177" t="s">
        <v>42</v>
      </c>
      <c r="W665" s="167"/>
      <c r="X665" s="167"/>
      <c r="Y665" s="174"/>
      <c r="Z665" s="162"/>
      <c r="AA665" s="154"/>
      <c r="AB665" s="155"/>
      <c r="AC665" s="167">
        <v>42</v>
      </c>
      <c r="AD665" s="167">
        <v>20</v>
      </c>
      <c r="AE665" s="55">
        <v>0.47619047619047616</v>
      </c>
    </row>
    <row r="666" spans="1:31" x14ac:dyDescent="0.3">
      <c r="A666" s="152" t="s">
        <v>155</v>
      </c>
      <c r="B666" s="153" t="s">
        <v>2840</v>
      </c>
      <c r="C666" s="153" t="s">
        <v>2250</v>
      </c>
      <c r="D666" s="153" t="s">
        <v>2840</v>
      </c>
      <c r="E666" s="166"/>
      <c r="F666" s="167"/>
      <c r="G666" s="174"/>
      <c r="H666" s="162"/>
      <c r="I666" s="154"/>
      <c r="J666" s="177"/>
      <c r="K666" s="167"/>
      <c r="L666" s="167"/>
      <c r="M666" s="174"/>
      <c r="N666" s="162">
        <v>32</v>
      </c>
      <c r="O666" s="154">
        <v>14</v>
      </c>
      <c r="P666" s="177">
        <v>0.4375</v>
      </c>
      <c r="Q666" s="167">
        <v>28</v>
      </c>
      <c r="R666" s="167">
        <v>21</v>
      </c>
      <c r="S666" s="174">
        <v>0.75</v>
      </c>
      <c r="T666" s="162"/>
      <c r="U666" s="154"/>
      <c r="V666" s="177"/>
      <c r="W666" s="167"/>
      <c r="X666" s="167"/>
      <c r="Y666" s="174"/>
      <c r="Z666" s="162"/>
      <c r="AA666" s="154"/>
      <c r="AB666" s="155"/>
      <c r="AC666" s="167">
        <v>60</v>
      </c>
      <c r="AD666" s="167">
        <v>35</v>
      </c>
      <c r="AE666" s="55">
        <v>0.58333333333333337</v>
      </c>
    </row>
    <row r="667" spans="1:31" x14ac:dyDescent="0.3">
      <c r="A667" s="152" t="s">
        <v>2830</v>
      </c>
      <c r="B667" s="153" t="s">
        <v>2829</v>
      </c>
      <c r="C667" s="153" t="s">
        <v>2828</v>
      </c>
      <c r="D667" s="153" t="s">
        <v>2829</v>
      </c>
      <c r="E667" s="166"/>
      <c r="F667" s="167"/>
      <c r="G667" s="174"/>
      <c r="H667" s="162"/>
      <c r="I667" s="154"/>
      <c r="J667" s="177"/>
      <c r="K667" s="167"/>
      <c r="L667" s="167"/>
      <c r="M667" s="174"/>
      <c r="N667" s="162" t="s">
        <v>42</v>
      </c>
      <c r="O667" s="154" t="s">
        <v>42</v>
      </c>
      <c r="P667" s="177" t="s">
        <v>42</v>
      </c>
      <c r="Q667" s="167" t="s">
        <v>42</v>
      </c>
      <c r="R667" s="167" t="s">
        <v>42</v>
      </c>
      <c r="S667" s="174" t="s">
        <v>42</v>
      </c>
      <c r="T667" s="162" t="s">
        <v>42</v>
      </c>
      <c r="U667" s="154" t="s">
        <v>42</v>
      </c>
      <c r="V667" s="177" t="s">
        <v>42</v>
      </c>
      <c r="W667" s="167" t="s">
        <v>42</v>
      </c>
      <c r="X667" s="167" t="s">
        <v>42</v>
      </c>
      <c r="Y667" s="174" t="s">
        <v>42</v>
      </c>
      <c r="Z667" s="162"/>
      <c r="AA667" s="154"/>
      <c r="AB667" s="155"/>
      <c r="AC667" s="167">
        <v>12</v>
      </c>
      <c r="AD667" s="167">
        <v>5</v>
      </c>
      <c r="AE667" s="55">
        <v>0.41666666666666669</v>
      </c>
    </row>
    <row r="668" spans="1:31" x14ac:dyDescent="0.3">
      <c r="A668" s="152" t="s">
        <v>3023</v>
      </c>
      <c r="B668" s="153" t="s">
        <v>3024</v>
      </c>
      <c r="C668" s="153" t="s">
        <v>3025</v>
      </c>
      <c r="D668" s="153" t="s">
        <v>3024</v>
      </c>
      <c r="E668" s="166"/>
      <c r="F668" s="167"/>
      <c r="G668" s="174"/>
      <c r="H668" s="162"/>
      <c r="I668" s="154"/>
      <c r="J668" s="177"/>
      <c r="K668" s="167"/>
      <c r="L668" s="167"/>
      <c r="M668" s="174"/>
      <c r="N668" s="162"/>
      <c r="O668" s="154"/>
      <c r="P668" s="177"/>
      <c r="Q668" s="167" t="s">
        <v>42</v>
      </c>
      <c r="R668" s="167" t="s">
        <v>42</v>
      </c>
      <c r="S668" s="174" t="s">
        <v>42</v>
      </c>
      <c r="T668" s="162" t="s">
        <v>42</v>
      </c>
      <c r="U668" s="154" t="s">
        <v>42</v>
      </c>
      <c r="V668" s="177" t="s">
        <v>42</v>
      </c>
      <c r="W668" s="167"/>
      <c r="X668" s="167"/>
      <c r="Y668" s="174"/>
      <c r="Z668" s="162"/>
      <c r="AA668" s="154"/>
      <c r="AB668" s="155"/>
      <c r="AC668" s="167" t="s">
        <v>42</v>
      </c>
      <c r="AD668" s="167" t="s">
        <v>42</v>
      </c>
      <c r="AE668" s="55" t="s">
        <v>42</v>
      </c>
    </row>
    <row r="669" spans="1:31" x14ac:dyDescent="0.3">
      <c r="A669" s="152" t="s">
        <v>156</v>
      </c>
      <c r="B669" s="153" t="s">
        <v>157</v>
      </c>
      <c r="C669" s="153" t="s">
        <v>1329</v>
      </c>
      <c r="D669" s="153" t="s">
        <v>1330</v>
      </c>
      <c r="E669" s="166"/>
      <c r="F669" s="167"/>
      <c r="G669" s="174"/>
      <c r="H669" s="162"/>
      <c r="I669" s="154"/>
      <c r="J669" s="177"/>
      <c r="K669" s="167"/>
      <c r="L669" s="167"/>
      <c r="M669" s="174"/>
      <c r="N669" s="162" t="s">
        <v>42</v>
      </c>
      <c r="O669" s="154" t="s">
        <v>42</v>
      </c>
      <c r="P669" s="177" t="s">
        <v>42</v>
      </c>
      <c r="Q669" s="167" t="s">
        <v>42</v>
      </c>
      <c r="R669" s="167" t="s">
        <v>42</v>
      </c>
      <c r="S669" s="174" t="s">
        <v>42</v>
      </c>
      <c r="T669" s="162"/>
      <c r="U669" s="154"/>
      <c r="V669" s="177"/>
      <c r="W669" s="167"/>
      <c r="X669" s="167"/>
      <c r="Y669" s="174"/>
      <c r="Z669" s="162"/>
      <c r="AA669" s="154"/>
      <c r="AB669" s="155"/>
      <c r="AC669" s="167" t="s">
        <v>42</v>
      </c>
      <c r="AD669" s="167" t="s">
        <v>42</v>
      </c>
      <c r="AE669" s="55" t="s">
        <v>42</v>
      </c>
    </row>
    <row r="670" spans="1:31" x14ac:dyDescent="0.3">
      <c r="A670" s="152" t="s">
        <v>158</v>
      </c>
      <c r="B670" s="153" t="s">
        <v>1091</v>
      </c>
      <c r="C670" s="153" t="s">
        <v>1090</v>
      </c>
      <c r="D670" s="153" t="s">
        <v>1091</v>
      </c>
      <c r="E670" s="166"/>
      <c r="F670" s="167"/>
      <c r="G670" s="174"/>
      <c r="H670" s="162"/>
      <c r="I670" s="154"/>
      <c r="J670" s="177"/>
      <c r="K670" s="167"/>
      <c r="L670" s="167"/>
      <c r="M670" s="174"/>
      <c r="N670" s="162">
        <v>107</v>
      </c>
      <c r="O670" s="154">
        <v>37</v>
      </c>
      <c r="P670" s="177">
        <v>0.34579439252336447</v>
      </c>
      <c r="Q670" s="167" t="s">
        <v>42</v>
      </c>
      <c r="R670" s="167" t="s">
        <v>42</v>
      </c>
      <c r="S670" s="174" t="s">
        <v>42</v>
      </c>
      <c r="T670" s="162" t="s">
        <v>42</v>
      </c>
      <c r="U670" s="154" t="s">
        <v>42</v>
      </c>
      <c r="V670" s="177" t="s">
        <v>42</v>
      </c>
      <c r="W670" s="167" t="s">
        <v>42</v>
      </c>
      <c r="X670" s="167" t="s">
        <v>42</v>
      </c>
      <c r="Y670" s="174" t="s">
        <v>42</v>
      </c>
      <c r="Z670" s="162"/>
      <c r="AA670" s="154"/>
      <c r="AB670" s="155"/>
      <c r="AC670" s="167">
        <v>117</v>
      </c>
      <c r="AD670" s="167">
        <v>39</v>
      </c>
      <c r="AE670" s="55">
        <v>0.33333333333333331</v>
      </c>
    </row>
    <row r="671" spans="1:31" x14ac:dyDescent="0.3">
      <c r="A671" s="152" t="s">
        <v>159</v>
      </c>
      <c r="B671" s="153" t="s">
        <v>160</v>
      </c>
      <c r="C671" s="153" t="s">
        <v>2516</v>
      </c>
      <c r="D671" s="153" t="s">
        <v>2517</v>
      </c>
      <c r="E671" s="166"/>
      <c r="F671" s="167"/>
      <c r="G671" s="174"/>
      <c r="H671" s="162"/>
      <c r="I671" s="154"/>
      <c r="J671" s="177"/>
      <c r="K671" s="167" t="s">
        <v>42</v>
      </c>
      <c r="L671" s="167" t="s">
        <v>42</v>
      </c>
      <c r="M671" s="174" t="s">
        <v>42</v>
      </c>
      <c r="N671" s="162"/>
      <c r="O671" s="154"/>
      <c r="P671" s="177"/>
      <c r="Q671" s="167"/>
      <c r="R671" s="167"/>
      <c r="S671" s="174"/>
      <c r="T671" s="162"/>
      <c r="U671" s="154"/>
      <c r="V671" s="177"/>
      <c r="W671" s="167"/>
      <c r="X671" s="167"/>
      <c r="Y671" s="174"/>
      <c r="Z671" s="162"/>
      <c r="AA671" s="154"/>
      <c r="AB671" s="155"/>
      <c r="AC671" s="167" t="s">
        <v>42</v>
      </c>
      <c r="AD671" s="167" t="s">
        <v>42</v>
      </c>
      <c r="AE671" s="55" t="s">
        <v>42</v>
      </c>
    </row>
    <row r="672" spans="1:31" x14ac:dyDescent="0.3">
      <c r="A672" s="152" t="s">
        <v>161</v>
      </c>
      <c r="B672" s="153" t="s">
        <v>2839</v>
      </c>
      <c r="C672" s="153" t="s">
        <v>2236</v>
      </c>
      <c r="D672" s="153" t="s">
        <v>2839</v>
      </c>
      <c r="E672" s="166"/>
      <c r="F672" s="167"/>
      <c r="G672" s="174"/>
      <c r="H672" s="162"/>
      <c r="I672" s="154"/>
      <c r="J672" s="177"/>
      <c r="K672" s="167" t="s">
        <v>42</v>
      </c>
      <c r="L672" s="167" t="s">
        <v>42</v>
      </c>
      <c r="M672" s="174" t="s">
        <v>42</v>
      </c>
      <c r="N672" s="162">
        <v>29</v>
      </c>
      <c r="O672" s="154">
        <v>13</v>
      </c>
      <c r="P672" s="177">
        <v>0.44827586206896552</v>
      </c>
      <c r="Q672" s="167" t="s">
        <v>42</v>
      </c>
      <c r="R672" s="167" t="s">
        <v>42</v>
      </c>
      <c r="S672" s="174" t="s">
        <v>42</v>
      </c>
      <c r="T672" s="162"/>
      <c r="U672" s="154"/>
      <c r="V672" s="177"/>
      <c r="W672" s="167"/>
      <c r="X672" s="167"/>
      <c r="Y672" s="174"/>
      <c r="Z672" s="162"/>
      <c r="AA672" s="154"/>
      <c r="AB672" s="155"/>
      <c r="AC672" s="167">
        <v>36</v>
      </c>
      <c r="AD672" s="167">
        <v>17</v>
      </c>
      <c r="AE672" s="55">
        <v>0.47222222222222221</v>
      </c>
    </row>
    <row r="673" spans="1:31" x14ac:dyDescent="0.3">
      <c r="A673" s="152" t="s">
        <v>3026</v>
      </c>
      <c r="B673" s="153" t="s">
        <v>3027</v>
      </c>
      <c r="C673" s="153" t="s">
        <v>3028</v>
      </c>
      <c r="D673" s="153" t="s">
        <v>3027</v>
      </c>
      <c r="E673" s="166"/>
      <c r="F673" s="167"/>
      <c r="G673" s="174"/>
      <c r="H673" s="162"/>
      <c r="I673" s="154"/>
      <c r="J673" s="177"/>
      <c r="K673" s="167">
        <v>13</v>
      </c>
      <c r="L673" s="167">
        <v>12</v>
      </c>
      <c r="M673" s="174">
        <v>0.92307692307692313</v>
      </c>
      <c r="N673" s="162"/>
      <c r="O673" s="154"/>
      <c r="P673" s="177"/>
      <c r="Q673" s="167"/>
      <c r="R673" s="167"/>
      <c r="S673" s="174"/>
      <c r="T673" s="162"/>
      <c r="U673" s="154"/>
      <c r="V673" s="177"/>
      <c r="W673" s="167"/>
      <c r="X673" s="167"/>
      <c r="Y673" s="174"/>
      <c r="Z673" s="162"/>
      <c r="AA673" s="154"/>
      <c r="AB673" s="155"/>
      <c r="AC673" s="167">
        <v>13</v>
      </c>
      <c r="AD673" s="167">
        <v>12</v>
      </c>
      <c r="AE673" s="55">
        <v>0.92307692307692313</v>
      </c>
    </row>
    <row r="674" spans="1:31" x14ac:dyDescent="0.3">
      <c r="A674" s="152" t="s">
        <v>164</v>
      </c>
      <c r="B674" s="153" t="s">
        <v>1408</v>
      </c>
      <c r="C674" s="153" t="s">
        <v>1595</v>
      </c>
      <c r="D674" s="153" t="s">
        <v>1408</v>
      </c>
      <c r="E674" s="166"/>
      <c r="F674" s="167"/>
      <c r="G674" s="174"/>
      <c r="H674" s="162"/>
      <c r="I674" s="154"/>
      <c r="J674" s="177"/>
      <c r="K674" s="167">
        <v>27</v>
      </c>
      <c r="L674" s="167">
        <v>21</v>
      </c>
      <c r="M674" s="174">
        <v>0.77777777777777779</v>
      </c>
      <c r="N674" s="162">
        <v>122</v>
      </c>
      <c r="O674" s="154">
        <v>56</v>
      </c>
      <c r="P674" s="177">
        <v>0.45901639344262296</v>
      </c>
      <c r="Q674" s="167">
        <v>20</v>
      </c>
      <c r="R674" s="167">
        <v>5</v>
      </c>
      <c r="S674" s="174">
        <v>0.25</v>
      </c>
      <c r="T674" s="162" t="s">
        <v>42</v>
      </c>
      <c r="U674" s="154" t="s">
        <v>42</v>
      </c>
      <c r="V674" s="177" t="s">
        <v>42</v>
      </c>
      <c r="W674" s="167" t="s">
        <v>42</v>
      </c>
      <c r="X674" s="167" t="s">
        <v>42</v>
      </c>
      <c r="Y674" s="174" t="s">
        <v>42</v>
      </c>
      <c r="Z674" s="162"/>
      <c r="AA674" s="154"/>
      <c r="AB674" s="155"/>
      <c r="AC674" s="167">
        <v>175</v>
      </c>
      <c r="AD674" s="167">
        <v>85</v>
      </c>
      <c r="AE674" s="55">
        <v>0.48571428571428571</v>
      </c>
    </row>
    <row r="675" spans="1:31" x14ac:dyDescent="0.3">
      <c r="A675" s="152" t="s">
        <v>165</v>
      </c>
      <c r="B675" s="153" t="s">
        <v>1948</v>
      </c>
      <c r="C675" s="153" t="s">
        <v>1947</v>
      </c>
      <c r="D675" s="153" t="s">
        <v>1948</v>
      </c>
      <c r="E675" s="166"/>
      <c r="F675" s="167"/>
      <c r="G675" s="174"/>
      <c r="H675" s="162"/>
      <c r="I675" s="154"/>
      <c r="J675" s="177"/>
      <c r="K675" s="167"/>
      <c r="L675" s="167"/>
      <c r="M675" s="174"/>
      <c r="N675" s="162">
        <v>45</v>
      </c>
      <c r="O675" s="154">
        <v>12</v>
      </c>
      <c r="P675" s="177">
        <v>0.26666666666666666</v>
      </c>
      <c r="Q675" s="167" t="s">
        <v>42</v>
      </c>
      <c r="R675" s="167" t="s">
        <v>42</v>
      </c>
      <c r="S675" s="174" t="s">
        <v>42</v>
      </c>
      <c r="T675" s="162" t="s">
        <v>42</v>
      </c>
      <c r="U675" s="154" t="s">
        <v>42</v>
      </c>
      <c r="V675" s="177" t="s">
        <v>42</v>
      </c>
      <c r="W675" s="167"/>
      <c r="X675" s="167"/>
      <c r="Y675" s="174"/>
      <c r="Z675" s="162"/>
      <c r="AA675" s="154"/>
      <c r="AB675" s="155"/>
      <c r="AC675" s="167">
        <v>52</v>
      </c>
      <c r="AD675" s="167">
        <v>15</v>
      </c>
      <c r="AE675" s="55">
        <v>0.28846153846153844</v>
      </c>
    </row>
    <row r="676" spans="1:31" x14ac:dyDescent="0.3">
      <c r="A676" s="152" t="s">
        <v>166</v>
      </c>
      <c r="B676" s="153" t="s">
        <v>1685</v>
      </c>
      <c r="C676" s="153" t="s">
        <v>1684</v>
      </c>
      <c r="D676" s="153" t="s">
        <v>1685</v>
      </c>
      <c r="E676" s="166"/>
      <c r="F676" s="167"/>
      <c r="G676" s="174"/>
      <c r="H676" s="162"/>
      <c r="I676" s="154"/>
      <c r="J676" s="177"/>
      <c r="K676" s="167">
        <v>24</v>
      </c>
      <c r="L676" s="167">
        <v>22</v>
      </c>
      <c r="M676" s="174">
        <v>0.91666666666666663</v>
      </c>
      <c r="N676" s="162">
        <v>62</v>
      </c>
      <c r="O676" s="154">
        <v>36</v>
      </c>
      <c r="P676" s="177">
        <v>0.58064516129032262</v>
      </c>
      <c r="Q676" s="167" t="s">
        <v>42</v>
      </c>
      <c r="R676" s="167" t="s">
        <v>42</v>
      </c>
      <c r="S676" s="174" t="s">
        <v>42</v>
      </c>
      <c r="T676" s="162" t="s">
        <v>42</v>
      </c>
      <c r="U676" s="154" t="s">
        <v>42</v>
      </c>
      <c r="V676" s="177" t="s">
        <v>42</v>
      </c>
      <c r="W676" s="167"/>
      <c r="X676" s="167"/>
      <c r="Y676" s="174"/>
      <c r="Z676" s="162"/>
      <c r="AA676" s="154"/>
      <c r="AB676" s="155"/>
      <c r="AC676" s="167">
        <v>92</v>
      </c>
      <c r="AD676" s="167">
        <v>60</v>
      </c>
      <c r="AE676" s="55">
        <v>0.65217391304347827</v>
      </c>
    </row>
    <row r="677" spans="1:31" x14ac:dyDescent="0.3">
      <c r="A677" s="152" t="s">
        <v>171</v>
      </c>
      <c r="B677" s="153" t="s">
        <v>172</v>
      </c>
      <c r="C677" s="153" t="s">
        <v>2469</v>
      </c>
      <c r="D677" s="153" t="s">
        <v>2470</v>
      </c>
      <c r="E677" s="166"/>
      <c r="F677" s="167"/>
      <c r="G677" s="174"/>
      <c r="H677" s="162"/>
      <c r="I677" s="154"/>
      <c r="J677" s="177"/>
      <c r="K677" s="167"/>
      <c r="L677" s="167"/>
      <c r="M677" s="174"/>
      <c r="N677" s="162" t="s">
        <v>42</v>
      </c>
      <c r="O677" s="154" t="s">
        <v>42</v>
      </c>
      <c r="P677" s="177" t="s">
        <v>42</v>
      </c>
      <c r="Q677" s="167" t="s">
        <v>42</v>
      </c>
      <c r="R677" s="167" t="s">
        <v>42</v>
      </c>
      <c r="S677" s="174" t="s">
        <v>42</v>
      </c>
      <c r="T677" s="162" t="s">
        <v>42</v>
      </c>
      <c r="U677" s="154" t="s">
        <v>42</v>
      </c>
      <c r="V677" s="177" t="s">
        <v>42</v>
      </c>
      <c r="W677" s="167" t="s">
        <v>42</v>
      </c>
      <c r="X677" s="167" t="s">
        <v>42</v>
      </c>
      <c r="Y677" s="174" t="s">
        <v>42</v>
      </c>
      <c r="Z677" s="162" t="s">
        <v>42</v>
      </c>
      <c r="AA677" s="154" t="s">
        <v>42</v>
      </c>
      <c r="AB677" s="155" t="s">
        <v>42</v>
      </c>
      <c r="AC677" s="167" t="s">
        <v>42</v>
      </c>
      <c r="AD677" s="167" t="s">
        <v>42</v>
      </c>
      <c r="AE677" s="55" t="s">
        <v>42</v>
      </c>
    </row>
    <row r="678" spans="1:31" x14ac:dyDescent="0.3">
      <c r="A678" s="152" t="s">
        <v>173</v>
      </c>
      <c r="B678" s="153" t="s">
        <v>2547</v>
      </c>
      <c r="C678" s="153" t="s">
        <v>2546</v>
      </c>
      <c r="D678" s="153" t="s">
        <v>2547</v>
      </c>
      <c r="E678" s="166"/>
      <c r="F678" s="167"/>
      <c r="G678" s="174"/>
      <c r="H678" s="162"/>
      <c r="I678" s="154"/>
      <c r="J678" s="177"/>
      <c r="K678" s="167" t="s">
        <v>42</v>
      </c>
      <c r="L678" s="167" t="s">
        <v>42</v>
      </c>
      <c r="M678" s="174" t="s">
        <v>42</v>
      </c>
      <c r="N678" s="162" t="s">
        <v>42</v>
      </c>
      <c r="O678" s="154" t="s">
        <v>42</v>
      </c>
      <c r="P678" s="177" t="s">
        <v>42</v>
      </c>
      <c r="Q678" s="167" t="s">
        <v>42</v>
      </c>
      <c r="R678" s="167" t="s">
        <v>42</v>
      </c>
      <c r="S678" s="174" t="s">
        <v>42</v>
      </c>
      <c r="T678" s="162" t="s">
        <v>42</v>
      </c>
      <c r="U678" s="154" t="s">
        <v>42</v>
      </c>
      <c r="V678" s="177" t="s">
        <v>42</v>
      </c>
      <c r="W678" s="167" t="s">
        <v>42</v>
      </c>
      <c r="X678" s="167" t="s">
        <v>42</v>
      </c>
      <c r="Y678" s="174" t="s">
        <v>42</v>
      </c>
      <c r="Z678" s="162"/>
      <c r="AA678" s="154"/>
      <c r="AB678" s="155"/>
      <c r="AC678" s="167">
        <v>26</v>
      </c>
      <c r="AD678" s="167">
        <v>12</v>
      </c>
      <c r="AE678" s="55">
        <v>0.46153846153846156</v>
      </c>
    </row>
    <row r="679" spans="1:31" x14ac:dyDescent="0.3">
      <c r="A679" s="152" t="s">
        <v>175</v>
      </c>
      <c r="B679" s="153" t="s">
        <v>1601</v>
      </c>
      <c r="C679" s="153" t="s">
        <v>1600</v>
      </c>
      <c r="D679" s="153" t="s">
        <v>1601</v>
      </c>
      <c r="E679" s="166" t="s">
        <v>42</v>
      </c>
      <c r="F679" s="167" t="s">
        <v>42</v>
      </c>
      <c r="G679" s="174" t="s">
        <v>42</v>
      </c>
      <c r="H679" s="162">
        <v>13</v>
      </c>
      <c r="I679" s="154">
        <v>13</v>
      </c>
      <c r="J679" s="177">
        <v>1</v>
      </c>
      <c r="K679" s="167">
        <v>12</v>
      </c>
      <c r="L679" s="167">
        <v>12</v>
      </c>
      <c r="M679" s="174">
        <v>1</v>
      </c>
      <c r="N679" s="162">
        <v>26</v>
      </c>
      <c r="O679" s="154">
        <v>23</v>
      </c>
      <c r="P679" s="177">
        <v>0.88461538461538458</v>
      </c>
      <c r="Q679" s="167" t="s">
        <v>42</v>
      </c>
      <c r="R679" s="167" t="s">
        <v>42</v>
      </c>
      <c r="S679" s="174" t="s">
        <v>42</v>
      </c>
      <c r="T679" s="162"/>
      <c r="U679" s="154"/>
      <c r="V679" s="177"/>
      <c r="W679" s="167"/>
      <c r="X679" s="167"/>
      <c r="Y679" s="174"/>
      <c r="Z679" s="162"/>
      <c r="AA679" s="154"/>
      <c r="AB679" s="155"/>
      <c r="AC679" s="167">
        <v>53</v>
      </c>
      <c r="AD679" s="167">
        <v>50</v>
      </c>
      <c r="AE679" s="55">
        <v>0.94339622641509435</v>
      </c>
    </row>
    <row r="680" spans="1:31" x14ac:dyDescent="0.3">
      <c r="A680" s="152" t="s">
        <v>48</v>
      </c>
      <c r="B680" s="153" t="s">
        <v>49</v>
      </c>
      <c r="C680" s="153" t="s">
        <v>46</v>
      </c>
      <c r="D680" s="153" t="s">
        <v>47</v>
      </c>
      <c r="E680" s="166"/>
      <c r="F680" s="167"/>
      <c r="G680" s="174"/>
      <c r="H680" s="162"/>
      <c r="I680" s="154"/>
      <c r="J680" s="177"/>
      <c r="K680" s="167"/>
      <c r="L680" s="167"/>
      <c r="M680" s="174"/>
      <c r="N680" s="162"/>
      <c r="O680" s="154"/>
      <c r="P680" s="177"/>
      <c r="Q680" s="167"/>
      <c r="R680" s="167"/>
      <c r="S680" s="174"/>
      <c r="T680" s="162" t="s">
        <v>42</v>
      </c>
      <c r="U680" s="154" t="s">
        <v>42</v>
      </c>
      <c r="V680" s="177" t="s">
        <v>42</v>
      </c>
      <c r="W680" s="167"/>
      <c r="X680" s="167"/>
      <c r="Y680" s="174"/>
      <c r="Z680" s="162"/>
      <c r="AA680" s="154"/>
      <c r="AB680" s="155"/>
      <c r="AC680" s="167" t="s">
        <v>42</v>
      </c>
      <c r="AD680" s="167" t="s">
        <v>42</v>
      </c>
      <c r="AE680" s="55" t="s">
        <v>42</v>
      </c>
    </row>
    <row r="681" spans="1:31" x14ac:dyDescent="0.3">
      <c r="A681" s="152" t="s">
        <v>176</v>
      </c>
      <c r="B681" s="153" t="s">
        <v>177</v>
      </c>
      <c r="C681" s="153" t="s">
        <v>2365</v>
      </c>
      <c r="D681" s="153" t="s">
        <v>2366</v>
      </c>
      <c r="E681" s="166"/>
      <c r="F681" s="167"/>
      <c r="G681" s="174"/>
      <c r="H681" s="162"/>
      <c r="I681" s="154"/>
      <c r="J681" s="177"/>
      <c r="K681" s="167"/>
      <c r="L681" s="167"/>
      <c r="M681" s="174"/>
      <c r="N681" s="162" t="s">
        <v>42</v>
      </c>
      <c r="O681" s="154" t="s">
        <v>42</v>
      </c>
      <c r="P681" s="177" t="s">
        <v>42</v>
      </c>
      <c r="Q681" s="167" t="s">
        <v>42</v>
      </c>
      <c r="R681" s="167" t="s">
        <v>42</v>
      </c>
      <c r="S681" s="174" t="s">
        <v>42</v>
      </c>
      <c r="T681" s="162" t="s">
        <v>42</v>
      </c>
      <c r="U681" s="154" t="s">
        <v>42</v>
      </c>
      <c r="V681" s="177" t="s">
        <v>42</v>
      </c>
      <c r="W681" s="167" t="s">
        <v>42</v>
      </c>
      <c r="X681" s="167" t="s">
        <v>42</v>
      </c>
      <c r="Y681" s="174" t="s">
        <v>42</v>
      </c>
      <c r="Z681" s="162" t="s">
        <v>42</v>
      </c>
      <c r="AA681" s="154" t="s">
        <v>42</v>
      </c>
      <c r="AB681" s="155" t="s">
        <v>42</v>
      </c>
      <c r="AC681" s="167" t="s">
        <v>42</v>
      </c>
      <c r="AD681" s="167" t="s">
        <v>42</v>
      </c>
      <c r="AE681" s="55" t="s">
        <v>42</v>
      </c>
    </row>
    <row r="682" spans="1:31" x14ac:dyDescent="0.3">
      <c r="A682" s="152" t="s">
        <v>178</v>
      </c>
      <c r="B682" s="153" t="s">
        <v>179</v>
      </c>
      <c r="C682" s="153" t="s">
        <v>1571</v>
      </c>
      <c r="D682" s="153" t="s">
        <v>1572</v>
      </c>
      <c r="E682" s="166"/>
      <c r="F682" s="167"/>
      <c r="G682" s="174"/>
      <c r="H682" s="162"/>
      <c r="I682" s="154"/>
      <c r="J682" s="177"/>
      <c r="K682" s="167"/>
      <c r="L682" s="167"/>
      <c r="M682" s="174"/>
      <c r="N682" s="162">
        <v>84</v>
      </c>
      <c r="O682" s="154">
        <v>73</v>
      </c>
      <c r="P682" s="177">
        <v>0.86904761904761907</v>
      </c>
      <c r="Q682" s="167">
        <v>11</v>
      </c>
      <c r="R682" s="167">
        <v>7</v>
      </c>
      <c r="S682" s="174">
        <v>0.63636363636363635</v>
      </c>
      <c r="T682" s="162" t="s">
        <v>42</v>
      </c>
      <c r="U682" s="154" t="s">
        <v>42</v>
      </c>
      <c r="V682" s="177" t="s">
        <v>42</v>
      </c>
      <c r="W682" s="167" t="s">
        <v>42</v>
      </c>
      <c r="X682" s="167" t="s">
        <v>42</v>
      </c>
      <c r="Y682" s="174" t="s">
        <v>42</v>
      </c>
      <c r="Z682" s="162"/>
      <c r="AA682" s="154"/>
      <c r="AB682" s="155"/>
      <c r="AC682" s="167">
        <v>98</v>
      </c>
      <c r="AD682" s="167">
        <v>83</v>
      </c>
      <c r="AE682" s="55">
        <v>0.84693877551020413</v>
      </c>
    </row>
    <row r="683" spans="1:31" x14ac:dyDescent="0.3">
      <c r="A683" s="152" t="s">
        <v>180</v>
      </c>
      <c r="B683" s="153" t="s">
        <v>2482</v>
      </c>
      <c r="C683" s="153" t="s">
        <v>2481</v>
      </c>
      <c r="D683" s="153" t="s">
        <v>2482</v>
      </c>
      <c r="E683" s="166"/>
      <c r="F683" s="167"/>
      <c r="G683" s="174"/>
      <c r="H683" s="162"/>
      <c r="I683" s="154"/>
      <c r="J683" s="177"/>
      <c r="K683" s="167"/>
      <c r="L683" s="167"/>
      <c r="M683" s="174"/>
      <c r="N683" s="162" t="s">
        <v>42</v>
      </c>
      <c r="O683" s="154" t="s">
        <v>42</v>
      </c>
      <c r="P683" s="177" t="s">
        <v>42</v>
      </c>
      <c r="Q683" s="167" t="s">
        <v>42</v>
      </c>
      <c r="R683" s="167" t="s">
        <v>42</v>
      </c>
      <c r="S683" s="174" t="s">
        <v>42</v>
      </c>
      <c r="T683" s="162"/>
      <c r="U683" s="154"/>
      <c r="V683" s="177"/>
      <c r="W683" s="167"/>
      <c r="X683" s="167"/>
      <c r="Y683" s="174"/>
      <c r="Z683" s="162"/>
      <c r="AA683" s="154"/>
      <c r="AB683" s="155"/>
      <c r="AC683" s="167" t="s">
        <v>42</v>
      </c>
      <c r="AD683" s="167" t="s">
        <v>42</v>
      </c>
      <c r="AE683" s="55" t="s">
        <v>42</v>
      </c>
    </row>
    <row r="684" spans="1:31" x14ac:dyDescent="0.3">
      <c r="A684" s="152" t="s">
        <v>2793</v>
      </c>
      <c r="B684" s="153" t="s">
        <v>2792</v>
      </c>
      <c r="C684" s="153" t="s">
        <v>2791</v>
      </c>
      <c r="D684" s="153" t="s">
        <v>2792</v>
      </c>
      <c r="E684" s="166"/>
      <c r="F684" s="167"/>
      <c r="G684" s="174"/>
      <c r="H684" s="162"/>
      <c r="I684" s="154"/>
      <c r="J684" s="177"/>
      <c r="K684" s="167" t="s">
        <v>42</v>
      </c>
      <c r="L684" s="167" t="s">
        <v>42</v>
      </c>
      <c r="M684" s="174" t="s">
        <v>42</v>
      </c>
      <c r="N684" s="162"/>
      <c r="O684" s="154"/>
      <c r="P684" s="177"/>
      <c r="Q684" s="167"/>
      <c r="R684" s="167"/>
      <c r="S684" s="174"/>
      <c r="T684" s="162"/>
      <c r="U684" s="154"/>
      <c r="V684" s="177"/>
      <c r="W684" s="167"/>
      <c r="X684" s="167"/>
      <c r="Y684" s="174"/>
      <c r="Z684" s="162"/>
      <c r="AA684" s="154"/>
      <c r="AB684" s="155"/>
      <c r="AC684" s="167" t="s">
        <v>42</v>
      </c>
      <c r="AD684" s="167" t="s">
        <v>42</v>
      </c>
      <c r="AE684" s="55" t="s">
        <v>42</v>
      </c>
    </row>
    <row r="685" spans="1:31" x14ac:dyDescent="0.3">
      <c r="A685" s="152" t="s">
        <v>182</v>
      </c>
      <c r="B685" s="153" t="s">
        <v>1301</v>
      </c>
      <c r="C685" s="153" t="s">
        <v>1300</v>
      </c>
      <c r="D685" s="153" t="s">
        <v>1301</v>
      </c>
      <c r="E685" s="166"/>
      <c r="F685" s="167"/>
      <c r="G685" s="174"/>
      <c r="H685" s="162"/>
      <c r="I685" s="154"/>
      <c r="J685" s="177"/>
      <c r="K685" s="167"/>
      <c r="L685" s="167"/>
      <c r="M685" s="174"/>
      <c r="N685" s="162">
        <v>23</v>
      </c>
      <c r="O685" s="154">
        <v>19</v>
      </c>
      <c r="P685" s="177">
        <v>0.82608695652173914</v>
      </c>
      <c r="Q685" s="167">
        <v>21</v>
      </c>
      <c r="R685" s="167">
        <v>3</v>
      </c>
      <c r="S685" s="174">
        <v>0.14285714285714285</v>
      </c>
      <c r="T685" s="162" t="s">
        <v>42</v>
      </c>
      <c r="U685" s="154" t="s">
        <v>42</v>
      </c>
      <c r="V685" s="177" t="s">
        <v>42</v>
      </c>
      <c r="W685" s="167" t="s">
        <v>42</v>
      </c>
      <c r="X685" s="167" t="s">
        <v>42</v>
      </c>
      <c r="Y685" s="174" t="s">
        <v>42</v>
      </c>
      <c r="Z685" s="162"/>
      <c r="AA685" s="154"/>
      <c r="AB685" s="155"/>
      <c r="AC685" s="167">
        <v>55</v>
      </c>
      <c r="AD685" s="167">
        <v>22</v>
      </c>
      <c r="AE685" s="55">
        <v>0.4</v>
      </c>
    </row>
    <row r="686" spans="1:31" x14ac:dyDescent="0.3">
      <c r="A686" s="152" t="s">
        <v>2620</v>
      </c>
      <c r="B686" s="153" t="s">
        <v>2621</v>
      </c>
      <c r="C686" s="153" t="s">
        <v>2622</v>
      </c>
      <c r="D686" s="153" t="s">
        <v>2621</v>
      </c>
      <c r="E686" s="166"/>
      <c r="F686" s="167"/>
      <c r="G686" s="174"/>
      <c r="H686" s="162"/>
      <c r="I686" s="154"/>
      <c r="J686" s="177"/>
      <c r="K686" s="167" t="s">
        <v>42</v>
      </c>
      <c r="L686" s="167" t="s">
        <v>42</v>
      </c>
      <c r="M686" s="174" t="s">
        <v>42</v>
      </c>
      <c r="N686" s="162"/>
      <c r="O686" s="154"/>
      <c r="P686" s="177"/>
      <c r="Q686" s="167"/>
      <c r="R686" s="167"/>
      <c r="S686" s="174"/>
      <c r="T686" s="162"/>
      <c r="U686" s="154"/>
      <c r="V686" s="177"/>
      <c r="W686" s="167"/>
      <c r="X686" s="167"/>
      <c r="Y686" s="174"/>
      <c r="Z686" s="162"/>
      <c r="AA686" s="154"/>
      <c r="AB686" s="155"/>
      <c r="AC686" s="167" t="s">
        <v>42</v>
      </c>
      <c r="AD686" s="167" t="s">
        <v>42</v>
      </c>
      <c r="AE686" s="55" t="s">
        <v>42</v>
      </c>
    </row>
    <row r="687" spans="1:31" x14ac:dyDescent="0.3">
      <c r="A687" s="152" t="s">
        <v>183</v>
      </c>
      <c r="B687" s="153" t="s">
        <v>184</v>
      </c>
      <c r="C687" s="153" t="s">
        <v>2518</v>
      </c>
      <c r="D687" s="153" t="s">
        <v>184</v>
      </c>
      <c r="E687" s="166"/>
      <c r="F687" s="167"/>
      <c r="G687" s="174"/>
      <c r="H687" s="162"/>
      <c r="I687" s="154"/>
      <c r="J687" s="177"/>
      <c r="K687" s="167" t="s">
        <v>42</v>
      </c>
      <c r="L687" s="167" t="s">
        <v>42</v>
      </c>
      <c r="M687" s="174" t="s">
        <v>42</v>
      </c>
      <c r="N687" s="162"/>
      <c r="O687" s="154"/>
      <c r="P687" s="177"/>
      <c r="Q687" s="167"/>
      <c r="R687" s="167"/>
      <c r="S687" s="174"/>
      <c r="T687" s="162"/>
      <c r="U687" s="154"/>
      <c r="V687" s="177"/>
      <c r="W687" s="167"/>
      <c r="X687" s="167"/>
      <c r="Y687" s="174"/>
      <c r="Z687" s="162"/>
      <c r="AA687" s="154"/>
      <c r="AB687" s="155"/>
      <c r="AC687" s="167" t="s">
        <v>42</v>
      </c>
      <c r="AD687" s="167" t="s">
        <v>42</v>
      </c>
      <c r="AE687" s="55" t="s">
        <v>42</v>
      </c>
    </row>
    <row r="688" spans="1:31" x14ac:dyDescent="0.3">
      <c r="A688" s="152" t="s">
        <v>3029</v>
      </c>
      <c r="B688" s="153" t="s">
        <v>3030</v>
      </c>
      <c r="C688" s="153" t="s">
        <v>3031</v>
      </c>
      <c r="D688" s="153" t="s">
        <v>3032</v>
      </c>
      <c r="E688" s="166"/>
      <c r="F688" s="167"/>
      <c r="G688" s="174"/>
      <c r="H688" s="162"/>
      <c r="I688" s="154"/>
      <c r="J688" s="177"/>
      <c r="K688" s="167"/>
      <c r="L688" s="167"/>
      <c r="M688" s="174"/>
      <c r="N688" s="162"/>
      <c r="O688" s="154"/>
      <c r="P688" s="177"/>
      <c r="Q688" s="167"/>
      <c r="R688" s="167"/>
      <c r="S688" s="174"/>
      <c r="T688" s="162"/>
      <c r="U688" s="154"/>
      <c r="V688" s="177"/>
      <c r="W688" s="167"/>
      <c r="X688" s="167"/>
      <c r="Y688" s="174"/>
      <c r="Z688" s="162" t="s">
        <v>42</v>
      </c>
      <c r="AA688" s="154" t="s">
        <v>42</v>
      </c>
      <c r="AB688" s="155" t="s">
        <v>42</v>
      </c>
      <c r="AC688" s="167" t="s">
        <v>42</v>
      </c>
      <c r="AD688" s="167" t="s">
        <v>42</v>
      </c>
      <c r="AE688" s="55" t="s">
        <v>42</v>
      </c>
    </row>
    <row r="689" spans="1:31" x14ac:dyDescent="0.3">
      <c r="A689" s="152" t="s">
        <v>2562</v>
      </c>
      <c r="B689" s="153" t="s">
        <v>2563</v>
      </c>
      <c r="C689" s="153" t="s">
        <v>2564</v>
      </c>
      <c r="D689" s="153" t="s">
        <v>2563</v>
      </c>
      <c r="E689" s="166"/>
      <c r="F689" s="167"/>
      <c r="G689" s="174"/>
      <c r="H689" s="162"/>
      <c r="I689" s="154"/>
      <c r="J689" s="177"/>
      <c r="K689" s="167">
        <v>46</v>
      </c>
      <c r="L689" s="167">
        <v>19</v>
      </c>
      <c r="M689" s="174">
        <v>0.41304347826086957</v>
      </c>
      <c r="N689" s="162">
        <v>69</v>
      </c>
      <c r="O689" s="154">
        <v>34</v>
      </c>
      <c r="P689" s="177">
        <v>0.49275362318840582</v>
      </c>
      <c r="Q689" s="167">
        <v>66</v>
      </c>
      <c r="R689" s="167">
        <v>34</v>
      </c>
      <c r="S689" s="174">
        <v>0.51515151515151514</v>
      </c>
      <c r="T689" s="162" t="s">
        <v>42</v>
      </c>
      <c r="U689" s="154" t="s">
        <v>42</v>
      </c>
      <c r="V689" s="177" t="s">
        <v>42</v>
      </c>
      <c r="W689" s="167"/>
      <c r="X689" s="167"/>
      <c r="Y689" s="174"/>
      <c r="Z689" s="162"/>
      <c r="AA689" s="154"/>
      <c r="AB689" s="155"/>
      <c r="AC689" s="167">
        <v>185</v>
      </c>
      <c r="AD689" s="167">
        <v>90</v>
      </c>
      <c r="AE689" s="55">
        <v>0.48648648648648651</v>
      </c>
    </row>
    <row r="690" spans="1:31" x14ac:dyDescent="0.3">
      <c r="A690" s="152" t="s">
        <v>2859</v>
      </c>
      <c r="B690" s="153" t="s">
        <v>2858</v>
      </c>
      <c r="C690" s="153" t="s">
        <v>2857</v>
      </c>
      <c r="D690" s="153" t="s">
        <v>2858</v>
      </c>
      <c r="E690" s="166"/>
      <c r="F690" s="167"/>
      <c r="G690" s="174"/>
      <c r="H690" s="162"/>
      <c r="I690" s="154"/>
      <c r="J690" s="177"/>
      <c r="K690" s="167"/>
      <c r="L690" s="167"/>
      <c r="M690" s="174"/>
      <c r="N690" s="162" t="s">
        <v>42</v>
      </c>
      <c r="O690" s="154" t="s">
        <v>42</v>
      </c>
      <c r="P690" s="177" t="s">
        <v>42</v>
      </c>
      <c r="Q690" s="167" t="s">
        <v>42</v>
      </c>
      <c r="R690" s="167" t="s">
        <v>42</v>
      </c>
      <c r="S690" s="174" t="s">
        <v>42</v>
      </c>
      <c r="T690" s="162" t="s">
        <v>42</v>
      </c>
      <c r="U690" s="154" t="s">
        <v>42</v>
      </c>
      <c r="V690" s="177" t="s">
        <v>42</v>
      </c>
      <c r="W690" s="167">
        <v>10</v>
      </c>
      <c r="X690" s="167">
        <v>2</v>
      </c>
      <c r="Y690" s="174">
        <v>0.2</v>
      </c>
      <c r="Z690" s="162" t="s">
        <v>42</v>
      </c>
      <c r="AA690" s="154" t="s">
        <v>42</v>
      </c>
      <c r="AB690" s="155" t="s">
        <v>42</v>
      </c>
      <c r="AC690" s="167">
        <v>21</v>
      </c>
      <c r="AD690" s="167">
        <v>6</v>
      </c>
      <c r="AE690" s="55">
        <v>0.2857142857142857</v>
      </c>
    </row>
    <row r="691" spans="1:31" x14ac:dyDescent="0.3">
      <c r="A691" s="152" t="s">
        <v>2819</v>
      </c>
      <c r="B691" s="153" t="s">
        <v>2818</v>
      </c>
      <c r="C691" s="153" t="s">
        <v>2817</v>
      </c>
      <c r="D691" s="153" t="s">
        <v>2818</v>
      </c>
      <c r="E691" s="166"/>
      <c r="F691" s="167"/>
      <c r="G691" s="174"/>
      <c r="H691" s="162"/>
      <c r="I691" s="154"/>
      <c r="J691" s="177"/>
      <c r="K691" s="167">
        <v>67</v>
      </c>
      <c r="L691" s="167">
        <v>58</v>
      </c>
      <c r="M691" s="174">
        <v>0.86567164179104472</v>
      </c>
      <c r="N691" s="162"/>
      <c r="O691" s="154"/>
      <c r="P691" s="177"/>
      <c r="Q691" s="167"/>
      <c r="R691" s="167"/>
      <c r="S691" s="174"/>
      <c r="T691" s="162"/>
      <c r="U691" s="154"/>
      <c r="V691" s="177"/>
      <c r="W691" s="167"/>
      <c r="X691" s="167"/>
      <c r="Y691" s="174"/>
      <c r="Z691" s="162"/>
      <c r="AA691" s="154"/>
      <c r="AB691" s="155"/>
      <c r="AC691" s="167">
        <v>67</v>
      </c>
      <c r="AD691" s="167">
        <v>58</v>
      </c>
      <c r="AE691" s="55">
        <v>0.86567164179104472</v>
      </c>
    </row>
    <row r="692" spans="1:31" x14ac:dyDescent="0.3">
      <c r="A692" s="152" t="s">
        <v>2810</v>
      </c>
      <c r="B692" s="153" t="s">
        <v>3033</v>
      </c>
      <c r="C692" s="153" t="s">
        <v>2808</v>
      </c>
      <c r="D692" s="153" t="s">
        <v>3033</v>
      </c>
      <c r="E692" s="166"/>
      <c r="F692" s="167"/>
      <c r="G692" s="174"/>
      <c r="H692" s="162"/>
      <c r="I692" s="154"/>
      <c r="J692" s="177"/>
      <c r="K692" s="167"/>
      <c r="L692" s="167"/>
      <c r="M692" s="174"/>
      <c r="N692" s="162" t="s">
        <v>42</v>
      </c>
      <c r="O692" s="154" t="s">
        <v>42</v>
      </c>
      <c r="P692" s="177" t="s">
        <v>42</v>
      </c>
      <c r="Q692" s="167">
        <v>11</v>
      </c>
      <c r="R692" s="167">
        <v>11</v>
      </c>
      <c r="S692" s="174">
        <v>1</v>
      </c>
      <c r="T692" s="162">
        <v>13</v>
      </c>
      <c r="U692" s="154">
        <v>9</v>
      </c>
      <c r="V692" s="177">
        <v>0.69230769230769229</v>
      </c>
      <c r="W692" s="167" t="s">
        <v>42</v>
      </c>
      <c r="X692" s="167" t="s">
        <v>42</v>
      </c>
      <c r="Y692" s="174" t="s">
        <v>42</v>
      </c>
      <c r="Z692" s="162"/>
      <c r="AA692" s="154"/>
      <c r="AB692" s="155"/>
      <c r="AC692" s="167">
        <v>35</v>
      </c>
      <c r="AD692" s="167">
        <v>31</v>
      </c>
      <c r="AE692" s="55">
        <v>0.88571428571428568</v>
      </c>
    </row>
    <row r="693" spans="1:31" x14ac:dyDescent="0.3">
      <c r="A693" s="152" t="s">
        <v>2850</v>
      </c>
      <c r="B693" s="153" t="s">
        <v>2849</v>
      </c>
      <c r="C693" s="153" t="s">
        <v>2848</v>
      </c>
      <c r="D693" s="153" t="s">
        <v>2849</v>
      </c>
      <c r="E693" s="166"/>
      <c r="F693" s="167"/>
      <c r="G693" s="174"/>
      <c r="H693" s="162" t="s">
        <v>42</v>
      </c>
      <c r="I693" s="154" t="s">
        <v>42</v>
      </c>
      <c r="J693" s="177" t="s">
        <v>42</v>
      </c>
      <c r="K693" s="167" t="s">
        <v>42</v>
      </c>
      <c r="L693" s="167" t="s">
        <v>42</v>
      </c>
      <c r="M693" s="174" t="s">
        <v>42</v>
      </c>
      <c r="N693" s="162" t="s">
        <v>42</v>
      </c>
      <c r="O693" s="154" t="s">
        <v>42</v>
      </c>
      <c r="P693" s="177" t="s">
        <v>42</v>
      </c>
      <c r="Q693" s="167" t="s">
        <v>42</v>
      </c>
      <c r="R693" s="167" t="s">
        <v>42</v>
      </c>
      <c r="S693" s="174" t="s">
        <v>42</v>
      </c>
      <c r="T693" s="162" t="s">
        <v>42</v>
      </c>
      <c r="U693" s="154" t="s">
        <v>42</v>
      </c>
      <c r="V693" s="177" t="s">
        <v>42</v>
      </c>
      <c r="W693" s="167" t="s">
        <v>42</v>
      </c>
      <c r="X693" s="167" t="s">
        <v>42</v>
      </c>
      <c r="Y693" s="174" t="s">
        <v>42</v>
      </c>
      <c r="Z693" s="162"/>
      <c r="AA693" s="154"/>
      <c r="AB693" s="155"/>
      <c r="AC693" s="167">
        <v>24</v>
      </c>
      <c r="AD693" s="167">
        <v>22</v>
      </c>
      <c r="AE693" s="55">
        <v>0.91666666666666663</v>
      </c>
    </row>
    <row r="694" spans="1:31" x14ac:dyDescent="0.3">
      <c r="A694" s="152" t="s">
        <v>2780</v>
      </c>
      <c r="B694" s="153" t="s">
        <v>2779</v>
      </c>
      <c r="C694" s="153" t="s">
        <v>2778</v>
      </c>
      <c r="D694" s="153" t="s">
        <v>2779</v>
      </c>
      <c r="E694" s="166"/>
      <c r="F694" s="167"/>
      <c r="G694" s="174"/>
      <c r="H694" s="162"/>
      <c r="I694" s="154"/>
      <c r="J694" s="177"/>
      <c r="K694" s="167"/>
      <c r="L694" s="167"/>
      <c r="M694" s="174"/>
      <c r="N694" s="162" t="s">
        <v>42</v>
      </c>
      <c r="O694" s="154" t="s">
        <v>42</v>
      </c>
      <c r="P694" s="177" t="s">
        <v>42</v>
      </c>
      <c r="Q694" s="167"/>
      <c r="R694" s="167"/>
      <c r="S694" s="174"/>
      <c r="T694" s="162"/>
      <c r="U694" s="154"/>
      <c r="V694" s="177"/>
      <c r="W694" s="167"/>
      <c r="X694" s="167"/>
      <c r="Y694" s="174"/>
      <c r="Z694" s="162"/>
      <c r="AA694" s="154"/>
      <c r="AB694" s="155"/>
      <c r="AC694" s="167" t="s">
        <v>42</v>
      </c>
      <c r="AD694" s="167" t="s">
        <v>42</v>
      </c>
      <c r="AE694" s="55" t="s">
        <v>42</v>
      </c>
    </row>
    <row r="695" spans="1:31" x14ac:dyDescent="0.3">
      <c r="A695" s="152" t="s">
        <v>2806</v>
      </c>
      <c r="B695" s="153" t="s">
        <v>2807</v>
      </c>
      <c r="C695" s="153" t="s">
        <v>2804</v>
      </c>
      <c r="D695" s="153" t="s">
        <v>2805</v>
      </c>
      <c r="E695" s="166"/>
      <c r="F695" s="167"/>
      <c r="G695" s="174"/>
      <c r="H695" s="162"/>
      <c r="I695" s="154"/>
      <c r="J695" s="177"/>
      <c r="K695" s="167" t="s">
        <v>42</v>
      </c>
      <c r="L695" s="167" t="s">
        <v>42</v>
      </c>
      <c r="M695" s="174" t="s">
        <v>42</v>
      </c>
      <c r="N695" s="162">
        <v>23</v>
      </c>
      <c r="O695" s="154">
        <v>4</v>
      </c>
      <c r="P695" s="177">
        <v>0.17391304347826086</v>
      </c>
      <c r="Q695" s="167">
        <v>14</v>
      </c>
      <c r="R695" s="167">
        <v>1</v>
      </c>
      <c r="S695" s="174">
        <v>7.1428571428571425E-2</v>
      </c>
      <c r="T695" s="162" t="s">
        <v>42</v>
      </c>
      <c r="U695" s="154" t="s">
        <v>42</v>
      </c>
      <c r="V695" s="177" t="s">
        <v>42</v>
      </c>
      <c r="W695" s="167" t="s">
        <v>42</v>
      </c>
      <c r="X695" s="167" t="s">
        <v>42</v>
      </c>
      <c r="Y695" s="174" t="s">
        <v>42</v>
      </c>
      <c r="Z695" s="162"/>
      <c r="AA695" s="154"/>
      <c r="AB695" s="155"/>
      <c r="AC695" s="167">
        <v>57</v>
      </c>
      <c r="AD695" s="167">
        <v>14</v>
      </c>
      <c r="AE695" s="55">
        <v>0.24561403508771928</v>
      </c>
    </row>
    <row r="696" spans="1:31" x14ac:dyDescent="0.3">
      <c r="A696" s="152" t="s">
        <v>185</v>
      </c>
      <c r="B696" s="153" t="s">
        <v>186</v>
      </c>
      <c r="C696" s="153" t="s">
        <v>1435</v>
      </c>
      <c r="D696" s="153" t="s">
        <v>1436</v>
      </c>
      <c r="E696" s="166"/>
      <c r="F696" s="167"/>
      <c r="G696" s="174"/>
      <c r="H696" s="162"/>
      <c r="I696" s="154"/>
      <c r="J696" s="177"/>
      <c r="K696" s="167">
        <v>12</v>
      </c>
      <c r="L696" s="167">
        <v>11</v>
      </c>
      <c r="M696" s="174">
        <v>0.91666666666666663</v>
      </c>
      <c r="N696" s="162"/>
      <c r="O696" s="154"/>
      <c r="P696" s="177"/>
      <c r="Q696" s="167"/>
      <c r="R696" s="167"/>
      <c r="S696" s="174"/>
      <c r="T696" s="162"/>
      <c r="U696" s="154"/>
      <c r="V696" s="177"/>
      <c r="W696" s="167"/>
      <c r="X696" s="167"/>
      <c r="Y696" s="174"/>
      <c r="Z696" s="162"/>
      <c r="AA696" s="154"/>
      <c r="AB696" s="155"/>
      <c r="AC696" s="167">
        <v>12</v>
      </c>
      <c r="AD696" s="167">
        <v>11</v>
      </c>
      <c r="AE696" s="55">
        <v>0.91666666666666663</v>
      </c>
    </row>
    <row r="697" spans="1:31" x14ac:dyDescent="0.3">
      <c r="A697" s="152" t="s">
        <v>187</v>
      </c>
      <c r="B697" s="153" t="s">
        <v>1440</v>
      </c>
      <c r="C697" s="153" t="s">
        <v>1439</v>
      </c>
      <c r="D697" s="153" t="s">
        <v>1440</v>
      </c>
      <c r="E697" s="166"/>
      <c r="F697" s="167"/>
      <c r="G697" s="174"/>
      <c r="H697" s="162"/>
      <c r="I697" s="154"/>
      <c r="J697" s="177"/>
      <c r="K697" s="167" t="s">
        <v>42</v>
      </c>
      <c r="L697" s="167" t="s">
        <v>42</v>
      </c>
      <c r="M697" s="174" t="s">
        <v>42</v>
      </c>
      <c r="N697" s="162">
        <v>30</v>
      </c>
      <c r="O697" s="154">
        <v>29</v>
      </c>
      <c r="P697" s="177">
        <v>0.96666666666666667</v>
      </c>
      <c r="Q697" s="167">
        <v>22</v>
      </c>
      <c r="R697" s="167">
        <v>11</v>
      </c>
      <c r="S697" s="174">
        <v>0.5</v>
      </c>
      <c r="T697" s="162"/>
      <c r="U697" s="154"/>
      <c r="V697" s="177"/>
      <c r="W697" s="167"/>
      <c r="X697" s="167"/>
      <c r="Y697" s="174"/>
      <c r="Z697" s="162"/>
      <c r="AA697" s="154"/>
      <c r="AB697" s="155"/>
      <c r="AC697" s="167">
        <v>57</v>
      </c>
      <c r="AD697" s="167">
        <v>45</v>
      </c>
      <c r="AE697" s="55">
        <v>0.78947368421052633</v>
      </c>
    </row>
    <row r="698" spans="1:31" x14ac:dyDescent="0.3">
      <c r="A698" s="152" t="s">
        <v>188</v>
      </c>
      <c r="B698" s="153" t="s">
        <v>1833</v>
      </c>
      <c r="C698" s="153" t="s">
        <v>1832</v>
      </c>
      <c r="D698" s="153" t="s">
        <v>1833</v>
      </c>
      <c r="E698" s="166"/>
      <c r="F698" s="167"/>
      <c r="G698" s="174"/>
      <c r="H698" s="162"/>
      <c r="I698" s="154"/>
      <c r="J698" s="177"/>
      <c r="K698" s="167" t="s">
        <v>42</v>
      </c>
      <c r="L698" s="167" t="s">
        <v>42</v>
      </c>
      <c r="M698" s="174" t="s">
        <v>42</v>
      </c>
      <c r="N698" s="162" t="s">
        <v>42</v>
      </c>
      <c r="O698" s="154" t="s">
        <v>42</v>
      </c>
      <c r="P698" s="177" t="s">
        <v>42</v>
      </c>
      <c r="Q698" s="167" t="s">
        <v>42</v>
      </c>
      <c r="R698" s="167" t="s">
        <v>42</v>
      </c>
      <c r="S698" s="174" t="s">
        <v>42</v>
      </c>
      <c r="T698" s="162" t="s">
        <v>42</v>
      </c>
      <c r="U698" s="154" t="s">
        <v>42</v>
      </c>
      <c r="V698" s="177" t="s">
        <v>42</v>
      </c>
      <c r="W698" s="167"/>
      <c r="X698" s="167"/>
      <c r="Y698" s="174"/>
      <c r="Z698" s="162"/>
      <c r="AA698" s="154"/>
      <c r="AB698" s="155"/>
      <c r="AC698" s="167" t="s">
        <v>42</v>
      </c>
      <c r="AD698" s="167" t="s">
        <v>42</v>
      </c>
      <c r="AE698" s="55" t="s">
        <v>42</v>
      </c>
    </row>
    <row r="699" spans="1:31" x14ac:dyDescent="0.3">
      <c r="A699" s="152" t="s">
        <v>189</v>
      </c>
      <c r="B699" s="153" t="s">
        <v>2478</v>
      </c>
      <c r="C699" s="153" t="s">
        <v>2477</v>
      </c>
      <c r="D699" s="153" t="s">
        <v>2478</v>
      </c>
      <c r="E699" s="166"/>
      <c r="F699" s="167"/>
      <c r="G699" s="174"/>
      <c r="H699" s="162"/>
      <c r="I699" s="154"/>
      <c r="J699" s="177"/>
      <c r="K699" s="167"/>
      <c r="L699" s="167"/>
      <c r="M699" s="174"/>
      <c r="N699" s="162"/>
      <c r="O699" s="154"/>
      <c r="P699" s="177"/>
      <c r="Q699" s="167"/>
      <c r="R699" s="167"/>
      <c r="S699" s="174"/>
      <c r="T699" s="162"/>
      <c r="U699" s="154"/>
      <c r="V699" s="177"/>
      <c r="W699" s="167" t="s">
        <v>42</v>
      </c>
      <c r="X699" s="167" t="s">
        <v>42</v>
      </c>
      <c r="Y699" s="174" t="s">
        <v>42</v>
      </c>
      <c r="Z699" s="162"/>
      <c r="AA699" s="154"/>
      <c r="AB699" s="155"/>
      <c r="AC699" s="167" t="s">
        <v>42</v>
      </c>
      <c r="AD699" s="167" t="s">
        <v>42</v>
      </c>
      <c r="AE699" s="55" t="s">
        <v>42</v>
      </c>
    </row>
    <row r="700" spans="1:31" x14ac:dyDescent="0.3">
      <c r="A700" s="152" t="s">
        <v>85</v>
      </c>
      <c r="B700" s="153" t="s">
        <v>84</v>
      </c>
      <c r="C700" s="153" t="s">
        <v>83</v>
      </c>
      <c r="D700" s="153" t="s">
        <v>84</v>
      </c>
      <c r="E700" s="166" t="s">
        <v>42</v>
      </c>
      <c r="F700" s="167" t="s">
        <v>42</v>
      </c>
      <c r="G700" s="174" t="s">
        <v>42</v>
      </c>
      <c r="H700" s="162" t="s">
        <v>42</v>
      </c>
      <c r="I700" s="154" t="s">
        <v>42</v>
      </c>
      <c r="J700" s="177" t="s">
        <v>42</v>
      </c>
      <c r="K700" s="167" t="s">
        <v>42</v>
      </c>
      <c r="L700" s="167" t="s">
        <v>42</v>
      </c>
      <c r="M700" s="174" t="s">
        <v>42</v>
      </c>
      <c r="N700" s="162"/>
      <c r="O700" s="154"/>
      <c r="P700" s="177"/>
      <c r="Q700" s="167"/>
      <c r="R700" s="167"/>
      <c r="S700" s="174"/>
      <c r="T700" s="162"/>
      <c r="U700" s="154"/>
      <c r="V700" s="177"/>
      <c r="W700" s="167"/>
      <c r="X700" s="167"/>
      <c r="Y700" s="174"/>
      <c r="Z700" s="162"/>
      <c r="AA700" s="154"/>
      <c r="AB700" s="155"/>
      <c r="AC700" s="167">
        <v>16</v>
      </c>
      <c r="AD700" s="167">
        <v>16</v>
      </c>
      <c r="AE700" s="55">
        <v>1</v>
      </c>
    </row>
    <row r="701" spans="1:31" x14ac:dyDescent="0.3">
      <c r="A701" s="152" t="s">
        <v>2569</v>
      </c>
      <c r="B701" s="153" t="s">
        <v>2570</v>
      </c>
      <c r="C701" s="153" t="s">
        <v>2571</v>
      </c>
      <c r="D701" s="153" t="s">
        <v>2572</v>
      </c>
      <c r="E701" s="166"/>
      <c r="F701" s="167"/>
      <c r="G701" s="174"/>
      <c r="H701" s="162" t="s">
        <v>42</v>
      </c>
      <c r="I701" s="154" t="s">
        <v>42</v>
      </c>
      <c r="J701" s="177" t="s">
        <v>42</v>
      </c>
      <c r="K701" s="167" t="s">
        <v>42</v>
      </c>
      <c r="L701" s="167" t="s">
        <v>42</v>
      </c>
      <c r="M701" s="174" t="s">
        <v>42</v>
      </c>
      <c r="N701" s="162">
        <v>184</v>
      </c>
      <c r="O701" s="154">
        <v>53</v>
      </c>
      <c r="P701" s="177">
        <v>0.28804347826086957</v>
      </c>
      <c r="Q701" s="167">
        <v>153</v>
      </c>
      <c r="R701" s="167">
        <v>21</v>
      </c>
      <c r="S701" s="174">
        <v>0.13725490196078433</v>
      </c>
      <c r="T701" s="162">
        <v>38</v>
      </c>
      <c r="U701" s="154">
        <v>9</v>
      </c>
      <c r="V701" s="177">
        <v>0.23684210526315788</v>
      </c>
      <c r="W701" s="167" t="s">
        <v>42</v>
      </c>
      <c r="X701" s="167" t="s">
        <v>42</v>
      </c>
      <c r="Y701" s="174" t="s">
        <v>42</v>
      </c>
      <c r="Z701" s="162"/>
      <c r="AA701" s="154"/>
      <c r="AB701" s="155"/>
      <c r="AC701" s="167">
        <v>382</v>
      </c>
      <c r="AD701" s="167">
        <v>88</v>
      </c>
      <c r="AE701" s="55">
        <v>0.23036649214659685</v>
      </c>
    </row>
    <row r="702" spans="1:31" x14ac:dyDescent="0.3">
      <c r="A702" s="152" t="s">
        <v>196</v>
      </c>
      <c r="B702" s="153" t="s">
        <v>195</v>
      </c>
      <c r="C702" s="153" t="s">
        <v>194</v>
      </c>
      <c r="D702" s="153" t="s">
        <v>195</v>
      </c>
      <c r="E702" s="166"/>
      <c r="F702" s="167"/>
      <c r="G702" s="174"/>
      <c r="H702" s="162" t="s">
        <v>42</v>
      </c>
      <c r="I702" s="154" t="s">
        <v>42</v>
      </c>
      <c r="J702" s="177" t="s">
        <v>42</v>
      </c>
      <c r="K702" s="167">
        <v>21</v>
      </c>
      <c r="L702" s="167">
        <v>20</v>
      </c>
      <c r="M702" s="174">
        <v>0.95238095238095233</v>
      </c>
      <c r="N702" s="162">
        <v>19</v>
      </c>
      <c r="O702" s="154">
        <v>17</v>
      </c>
      <c r="P702" s="177">
        <v>0.89473684210526316</v>
      </c>
      <c r="Q702" s="167" t="s">
        <v>42</v>
      </c>
      <c r="R702" s="167" t="s">
        <v>42</v>
      </c>
      <c r="S702" s="174" t="s">
        <v>42</v>
      </c>
      <c r="T702" s="162"/>
      <c r="U702" s="154"/>
      <c r="V702" s="177"/>
      <c r="W702" s="167"/>
      <c r="X702" s="167"/>
      <c r="Y702" s="174"/>
      <c r="Z702" s="162"/>
      <c r="AA702" s="154"/>
      <c r="AB702" s="155"/>
      <c r="AC702" s="167">
        <v>49</v>
      </c>
      <c r="AD702" s="167">
        <v>41</v>
      </c>
      <c r="AE702" s="55">
        <v>0.83673469387755106</v>
      </c>
    </row>
    <row r="703" spans="1:31" x14ac:dyDescent="0.3">
      <c r="A703" s="152" t="s">
        <v>2579</v>
      </c>
      <c r="B703" s="153" t="s">
        <v>3034</v>
      </c>
      <c r="C703" s="153" t="s">
        <v>2581</v>
      </c>
      <c r="D703" s="153" t="s">
        <v>3034</v>
      </c>
      <c r="E703" s="166"/>
      <c r="F703" s="167"/>
      <c r="G703" s="174"/>
      <c r="H703" s="162"/>
      <c r="I703" s="154"/>
      <c r="J703" s="177"/>
      <c r="K703" s="167"/>
      <c r="L703" s="167"/>
      <c r="M703" s="174"/>
      <c r="N703" s="162">
        <v>50</v>
      </c>
      <c r="O703" s="154">
        <v>21</v>
      </c>
      <c r="P703" s="177">
        <v>0.42</v>
      </c>
      <c r="Q703" s="167" t="s">
        <v>42</v>
      </c>
      <c r="R703" s="167" t="s">
        <v>42</v>
      </c>
      <c r="S703" s="174" t="s">
        <v>42</v>
      </c>
      <c r="T703" s="162" t="s">
        <v>42</v>
      </c>
      <c r="U703" s="154" t="s">
        <v>42</v>
      </c>
      <c r="V703" s="177" t="s">
        <v>42</v>
      </c>
      <c r="W703" s="167"/>
      <c r="X703" s="167"/>
      <c r="Y703" s="174"/>
      <c r="Z703" s="162"/>
      <c r="AA703" s="154"/>
      <c r="AB703" s="155"/>
      <c r="AC703" s="167">
        <v>61</v>
      </c>
      <c r="AD703" s="167">
        <v>24</v>
      </c>
      <c r="AE703" s="55">
        <v>0.39344262295081966</v>
      </c>
    </row>
    <row r="704" spans="1:31" x14ac:dyDescent="0.3">
      <c r="A704" s="152" t="s">
        <v>2801</v>
      </c>
      <c r="B704" s="153" t="s">
        <v>2800</v>
      </c>
      <c r="C704" s="153" t="s">
        <v>2799</v>
      </c>
      <c r="D704" s="153" t="s">
        <v>2800</v>
      </c>
      <c r="E704" s="166"/>
      <c r="F704" s="167"/>
      <c r="G704" s="174"/>
      <c r="H704" s="162"/>
      <c r="I704" s="154"/>
      <c r="J704" s="177"/>
      <c r="K704" s="167"/>
      <c r="L704" s="167"/>
      <c r="M704" s="174"/>
      <c r="N704" s="162">
        <v>23</v>
      </c>
      <c r="O704" s="154">
        <v>7</v>
      </c>
      <c r="P704" s="177">
        <v>0.30434782608695654</v>
      </c>
      <c r="Q704" s="167" t="s">
        <v>42</v>
      </c>
      <c r="R704" s="167" t="s">
        <v>42</v>
      </c>
      <c r="S704" s="174" t="s">
        <v>42</v>
      </c>
      <c r="T704" s="162" t="s">
        <v>42</v>
      </c>
      <c r="U704" s="154" t="s">
        <v>42</v>
      </c>
      <c r="V704" s="177" t="s">
        <v>42</v>
      </c>
      <c r="W704" s="167" t="s">
        <v>42</v>
      </c>
      <c r="X704" s="167" t="s">
        <v>42</v>
      </c>
      <c r="Y704" s="174" t="s">
        <v>42</v>
      </c>
      <c r="Z704" s="162" t="s">
        <v>42</v>
      </c>
      <c r="AA704" s="154" t="s">
        <v>42</v>
      </c>
      <c r="AB704" s="155" t="s">
        <v>42</v>
      </c>
      <c r="AC704" s="167">
        <v>43</v>
      </c>
      <c r="AD704" s="167">
        <v>17</v>
      </c>
      <c r="AE704" s="55">
        <v>0.39534883720930231</v>
      </c>
    </row>
    <row r="705" spans="1:31" x14ac:dyDescent="0.3">
      <c r="A705" s="152" t="s">
        <v>2788</v>
      </c>
      <c r="B705" s="153" t="s">
        <v>2787</v>
      </c>
      <c r="C705" s="153" t="s">
        <v>2786</v>
      </c>
      <c r="D705" s="153" t="s">
        <v>2787</v>
      </c>
      <c r="E705" s="166"/>
      <c r="F705" s="167"/>
      <c r="G705" s="174"/>
      <c r="H705" s="162"/>
      <c r="I705" s="154"/>
      <c r="J705" s="177"/>
      <c r="K705" s="167"/>
      <c r="L705" s="167"/>
      <c r="M705" s="174"/>
      <c r="N705" s="162">
        <v>11</v>
      </c>
      <c r="O705" s="154">
        <v>1</v>
      </c>
      <c r="P705" s="177">
        <v>9.0909090909090912E-2</v>
      </c>
      <c r="Q705" s="167">
        <v>16</v>
      </c>
      <c r="R705" s="167">
        <v>1</v>
      </c>
      <c r="S705" s="174">
        <v>6.25E-2</v>
      </c>
      <c r="T705" s="162" t="s">
        <v>42</v>
      </c>
      <c r="U705" s="154" t="s">
        <v>42</v>
      </c>
      <c r="V705" s="177" t="s">
        <v>42</v>
      </c>
      <c r="W705" s="167" t="s">
        <v>42</v>
      </c>
      <c r="X705" s="167" t="s">
        <v>42</v>
      </c>
      <c r="Y705" s="174" t="s">
        <v>42</v>
      </c>
      <c r="Z705" s="162"/>
      <c r="AA705" s="154"/>
      <c r="AB705" s="155"/>
      <c r="AC705" s="167">
        <v>36</v>
      </c>
      <c r="AD705" s="167">
        <v>3</v>
      </c>
      <c r="AE705" s="55">
        <v>8.3333333333333329E-2</v>
      </c>
    </row>
    <row r="706" spans="1:31" x14ac:dyDescent="0.3">
      <c r="A706" s="152" t="s">
        <v>2822</v>
      </c>
      <c r="B706" s="153" t="s">
        <v>2823</v>
      </c>
      <c r="C706" s="153" t="s">
        <v>2820</v>
      </c>
      <c r="D706" s="153" t="s">
        <v>2821</v>
      </c>
      <c r="E706" s="166"/>
      <c r="F706" s="167"/>
      <c r="G706" s="174"/>
      <c r="H706" s="162"/>
      <c r="I706" s="154"/>
      <c r="J706" s="177"/>
      <c r="K706" s="167" t="s">
        <v>42</v>
      </c>
      <c r="L706" s="167" t="s">
        <v>42</v>
      </c>
      <c r="M706" s="174" t="s">
        <v>42</v>
      </c>
      <c r="N706" s="162">
        <v>42</v>
      </c>
      <c r="O706" s="154">
        <v>14</v>
      </c>
      <c r="P706" s="177">
        <v>0.33333333333333331</v>
      </c>
      <c r="Q706" s="167" t="s">
        <v>42</v>
      </c>
      <c r="R706" s="167" t="s">
        <v>42</v>
      </c>
      <c r="S706" s="174" t="s">
        <v>42</v>
      </c>
      <c r="T706" s="162" t="s">
        <v>42</v>
      </c>
      <c r="U706" s="154" t="s">
        <v>42</v>
      </c>
      <c r="V706" s="177" t="s">
        <v>42</v>
      </c>
      <c r="W706" s="167" t="s">
        <v>42</v>
      </c>
      <c r="X706" s="167" t="s">
        <v>42</v>
      </c>
      <c r="Y706" s="174" t="s">
        <v>42</v>
      </c>
      <c r="Z706" s="162"/>
      <c r="AA706" s="154"/>
      <c r="AB706" s="155"/>
      <c r="AC706" s="167">
        <v>53</v>
      </c>
      <c r="AD706" s="167">
        <v>22</v>
      </c>
      <c r="AE706" s="55">
        <v>0.41509433962264153</v>
      </c>
    </row>
    <row r="707" spans="1:31" x14ac:dyDescent="0.3">
      <c r="A707" s="152" t="s">
        <v>2582</v>
      </c>
      <c r="B707" s="153" t="s">
        <v>2861</v>
      </c>
      <c r="C707" s="153" t="s">
        <v>2584</v>
      </c>
      <c r="D707" s="153" t="s">
        <v>2861</v>
      </c>
      <c r="E707" s="166"/>
      <c r="F707" s="167"/>
      <c r="G707" s="174"/>
      <c r="H707" s="162"/>
      <c r="I707" s="154"/>
      <c r="J707" s="177"/>
      <c r="K707" s="167" t="s">
        <v>42</v>
      </c>
      <c r="L707" s="167" t="s">
        <v>42</v>
      </c>
      <c r="M707" s="174" t="s">
        <v>42</v>
      </c>
      <c r="N707" s="162">
        <v>268</v>
      </c>
      <c r="O707" s="154">
        <v>105</v>
      </c>
      <c r="P707" s="177">
        <v>0.39179104477611942</v>
      </c>
      <c r="Q707" s="167">
        <v>65</v>
      </c>
      <c r="R707" s="167">
        <v>14</v>
      </c>
      <c r="S707" s="174">
        <v>0.2153846153846154</v>
      </c>
      <c r="T707" s="162">
        <v>14</v>
      </c>
      <c r="U707" s="154">
        <v>4</v>
      </c>
      <c r="V707" s="177">
        <v>0.2857142857142857</v>
      </c>
      <c r="W707" s="167" t="s">
        <v>42</v>
      </c>
      <c r="X707" s="167" t="s">
        <v>42</v>
      </c>
      <c r="Y707" s="174" t="s">
        <v>42</v>
      </c>
      <c r="Z707" s="162"/>
      <c r="AA707" s="154"/>
      <c r="AB707" s="155"/>
      <c r="AC707" s="167">
        <v>355</v>
      </c>
      <c r="AD707" s="167">
        <v>128</v>
      </c>
      <c r="AE707" s="55">
        <v>0.36056338028169016</v>
      </c>
    </row>
    <row r="708" spans="1:31" x14ac:dyDescent="0.3">
      <c r="A708" s="152" t="s">
        <v>52</v>
      </c>
      <c r="B708" s="153" t="s">
        <v>53</v>
      </c>
      <c r="C708" s="153" t="s">
        <v>50</v>
      </c>
      <c r="D708" s="153" t="s">
        <v>51</v>
      </c>
      <c r="E708" s="166"/>
      <c r="F708" s="167"/>
      <c r="G708" s="174"/>
      <c r="H708" s="162"/>
      <c r="I708" s="154"/>
      <c r="J708" s="177"/>
      <c r="K708" s="167"/>
      <c r="L708" s="167"/>
      <c r="M708" s="174"/>
      <c r="N708" s="162">
        <v>24</v>
      </c>
      <c r="O708" s="154">
        <v>22</v>
      </c>
      <c r="P708" s="177">
        <v>0.91666666666666663</v>
      </c>
      <c r="Q708" s="167">
        <v>70</v>
      </c>
      <c r="R708" s="167">
        <v>61</v>
      </c>
      <c r="S708" s="174">
        <v>0.87142857142857144</v>
      </c>
      <c r="T708" s="162">
        <v>47</v>
      </c>
      <c r="U708" s="154">
        <v>31</v>
      </c>
      <c r="V708" s="177">
        <v>0.65957446808510634</v>
      </c>
      <c r="W708" s="167">
        <v>16</v>
      </c>
      <c r="X708" s="167">
        <v>13</v>
      </c>
      <c r="Y708" s="174">
        <v>0.8125</v>
      </c>
      <c r="Z708" s="162" t="s">
        <v>42</v>
      </c>
      <c r="AA708" s="154" t="s">
        <v>42</v>
      </c>
      <c r="AB708" s="155" t="s">
        <v>42</v>
      </c>
      <c r="AC708" s="167">
        <v>162</v>
      </c>
      <c r="AD708" s="167">
        <v>132</v>
      </c>
      <c r="AE708" s="55">
        <v>0.81481481481481477</v>
      </c>
    </row>
    <row r="709" spans="1:31" x14ac:dyDescent="0.3">
      <c r="A709" s="152" t="s">
        <v>2627</v>
      </c>
      <c r="B709" s="153" t="s">
        <v>2628</v>
      </c>
      <c r="C709" s="153" t="s">
        <v>2629</v>
      </c>
      <c r="D709" s="153" t="s">
        <v>2628</v>
      </c>
      <c r="E709" s="166"/>
      <c r="F709" s="167"/>
      <c r="G709" s="174"/>
      <c r="H709" s="162"/>
      <c r="I709" s="154"/>
      <c r="J709" s="177"/>
      <c r="K709" s="167" t="s">
        <v>42</v>
      </c>
      <c r="L709" s="167" t="s">
        <v>42</v>
      </c>
      <c r="M709" s="174" t="s">
        <v>42</v>
      </c>
      <c r="N709" s="162" t="s">
        <v>42</v>
      </c>
      <c r="O709" s="154" t="s">
        <v>42</v>
      </c>
      <c r="P709" s="177" t="s">
        <v>42</v>
      </c>
      <c r="Q709" s="167" t="s">
        <v>42</v>
      </c>
      <c r="R709" s="167" t="s">
        <v>42</v>
      </c>
      <c r="S709" s="174" t="s">
        <v>42</v>
      </c>
      <c r="T709" s="162" t="s">
        <v>42</v>
      </c>
      <c r="U709" s="154" t="s">
        <v>42</v>
      </c>
      <c r="V709" s="177" t="s">
        <v>42</v>
      </c>
      <c r="W709" s="167"/>
      <c r="X709" s="167"/>
      <c r="Y709" s="174"/>
      <c r="Z709" s="162"/>
      <c r="AA709" s="154"/>
      <c r="AB709" s="155"/>
      <c r="AC709" s="167" t="s">
        <v>42</v>
      </c>
      <c r="AD709" s="167" t="s">
        <v>42</v>
      </c>
      <c r="AE709" s="55" t="s">
        <v>42</v>
      </c>
    </row>
    <row r="710" spans="1:31" x14ac:dyDescent="0.3">
      <c r="A710" s="152" t="s">
        <v>2815</v>
      </c>
      <c r="B710" s="153" t="s">
        <v>2814</v>
      </c>
      <c r="C710" s="153" t="s">
        <v>2813</v>
      </c>
      <c r="D710" s="153" t="s">
        <v>2814</v>
      </c>
      <c r="E710" s="166"/>
      <c r="F710" s="167"/>
      <c r="G710" s="174"/>
      <c r="H710" s="162"/>
      <c r="I710" s="154"/>
      <c r="J710" s="177"/>
      <c r="K710" s="167"/>
      <c r="L710" s="167"/>
      <c r="M710" s="174"/>
      <c r="N710" s="162">
        <v>10</v>
      </c>
      <c r="O710" s="154">
        <v>2</v>
      </c>
      <c r="P710" s="177">
        <v>0.2</v>
      </c>
      <c r="Q710" s="167" t="s">
        <v>42</v>
      </c>
      <c r="R710" s="167" t="s">
        <v>42</v>
      </c>
      <c r="S710" s="174" t="s">
        <v>42</v>
      </c>
      <c r="T710" s="162"/>
      <c r="U710" s="154"/>
      <c r="V710" s="177"/>
      <c r="W710" s="167" t="s">
        <v>42</v>
      </c>
      <c r="X710" s="167" t="s">
        <v>42</v>
      </c>
      <c r="Y710" s="174" t="s">
        <v>42</v>
      </c>
      <c r="Z710" s="162"/>
      <c r="AA710" s="154"/>
      <c r="AB710" s="155"/>
      <c r="AC710" s="167">
        <v>15</v>
      </c>
      <c r="AD710" s="167">
        <v>4</v>
      </c>
      <c r="AE710" s="55">
        <v>0.26666666666666666</v>
      </c>
    </row>
    <row r="711" spans="1:31" x14ac:dyDescent="0.3">
      <c r="A711" s="152" t="s">
        <v>2847</v>
      </c>
      <c r="B711" s="153" t="s">
        <v>2846</v>
      </c>
      <c r="C711" s="153" t="s">
        <v>2845</v>
      </c>
      <c r="D711" s="153" t="s">
        <v>2846</v>
      </c>
      <c r="E711" s="166"/>
      <c r="F711" s="167"/>
      <c r="G711" s="174"/>
      <c r="H711" s="162"/>
      <c r="I711" s="154"/>
      <c r="J711" s="177"/>
      <c r="K711" s="167">
        <v>89</v>
      </c>
      <c r="L711" s="167">
        <v>82</v>
      </c>
      <c r="M711" s="174">
        <v>0.9213483146067416</v>
      </c>
      <c r="N711" s="162"/>
      <c r="O711" s="154"/>
      <c r="P711" s="177"/>
      <c r="Q711" s="167"/>
      <c r="R711" s="167"/>
      <c r="S711" s="174"/>
      <c r="T711" s="162"/>
      <c r="U711" s="154"/>
      <c r="V711" s="177"/>
      <c r="W711" s="167"/>
      <c r="X711" s="167"/>
      <c r="Y711" s="174"/>
      <c r="Z711" s="162"/>
      <c r="AA711" s="154"/>
      <c r="AB711" s="155"/>
      <c r="AC711" s="167">
        <v>89</v>
      </c>
      <c r="AD711" s="167">
        <v>82</v>
      </c>
      <c r="AE711" s="55">
        <v>0.9213483146067416</v>
      </c>
    </row>
    <row r="712" spans="1:31" x14ac:dyDescent="0.3">
      <c r="A712" s="152" t="s">
        <v>2587</v>
      </c>
      <c r="B712" s="153" t="s">
        <v>2588</v>
      </c>
      <c r="C712" s="153" t="s">
        <v>1437</v>
      </c>
      <c r="D712" s="153" t="s">
        <v>2724</v>
      </c>
      <c r="E712" s="166"/>
      <c r="F712" s="167"/>
      <c r="G712" s="174"/>
      <c r="H712" s="162"/>
      <c r="I712" s="154"/>
      <c r="J712" s="177"/>
      <c r="K712" s="167">
        <v>29</v>
      </c>
      <c r="L712" s="167">
        <v>29</v>
      </c>
      <c r="M712" s="174">
        <v>1</v>
      </c>
      <c r="N712" s="162">
        <v>35</v>
      </c>
      <c r="O712" s="154">
        <v>32</v>
      </c>
      <c r="P712" s="177">
        <v>0.91428571428571426</v>
      </c>
      <c r="Q712" s="167" t="s">
        <v>42</v>
      </c>
      <c r="R712" s="167" t="s">
        <v>42</v>
      </c>
      <c r="S712" s="174" t="s">
        <v>42</v>
      </c>
      <c r="T712" s="162" t="s">
        <v>42</v>
      </c>
      <c r="U712" s="154" t="s">
        <v>42</v>
      </c>
      <c r="V712" s="177" t="s">
        <v>42</v>
      </c>
      <c r="W712" s="167"/>
      <c r="X712" s="167"/>
      <c r="Y712" s="174"/>
      <c r="Z712" s="162"/>
      <c r="AA712" s="154"/>
      <c r="AB712" s="155"/>
      <c r="AC712" s="167">
        <v>66</v>
      </c>
      <c r="AD712" s="167">
        <v>62</v>
      </c>
      <c r="AE712" s="55">
        <v>0.93939393939393945</v>
      </c>
    </row>
    <row r="713" spans="1:31" x14ac:dyDescent="0.3">
      <c r="A713" s="152" t="s">
        <v>2587</v>
      </c>
      <c r="B713" s="153" t="s">
        <v>2588</v>
      </c>
      <c r="C713" s="153" t="s">
        <v>2749</v>
      </c>
      <c r="D713" s="153" t="s">
        <v>2750</v>
      </c>
      <c r="E713" s="166"/>
      <c r="F713" s="167"/>
      <c r="G713" s="174"/>
      <c r="H713" s="162"/>
      <c r="I713" s="154"/>
      <c r="J713" s="177"/>
      <c r="K713" s="167"/>
      <c r="L713" s="167"/>
      <c r="M713" s="174"/>
      <c r="N713" s="162" t="s">
        <v>42</v>
      </c>
      <c r="O713" s="154" t="s">
        <v>42</v>
      </c>
      <c r="P713" s="177" t="s">
        <v>42</v>
      </c>
      <c r="Q713" s="167"/>
      <c r="R713" s="167"/>
      <c r="S713" s="174"/>
      <c r="T713" s="162"/>
      <c r="U713" s="154"/>
      <c r="V713" s="177"/>
      <c r="W713" s="167"/>
      <c r="X713" s="167"/>
      <c r="Y713" s="174"/>
      <c r="Z713" s="162"/>
      <c r="AA713" s="154"/>
      <c r="AB713" s="155"/>
      <c r="AC713" s="167" t="s">
        <v>42</v>
      </c>
      <c r="AD713" s="167" t="s">
        <v>42</v>
      </c>
      <c r="AE713" s="55" t="s">
        <v>42</v>
      </c>
    </row>
    <row r="714" spans="1:31" x14ac:dyDescent="0.3">
      <c r="A714" s="152" t="s">
        <v>2587</v>
      </c>
      <c r="B714" s="153" t="s">
        <v>2588</v>
      </c>
      <c r="C714" s="153" t="s">
        <v>2658</v>
      </c>
      <c r="D714" s="153" t="s">
        <v>2659</v>
      </c>
      <c r="E714" s="166"/>
      <c r="F714" s="167"/>
      <c r="G714" s="174"/>
      <c r="H714" s="162" t="s">
        <v>42</v>
      </c>
      <c r="I714" s="154" t="s">
        <v>42</v>
      </c>
      <c r="J714" s="177" t="s">
        <v>42</v>
      </c>
      <c r="K714" s="167" t="s">
        <v>42</v>
      </c>
      <c r="L714" s="167" t="s">
        <v>42</v>
      </c>
      <c r="M714" s="174" t="s">
        <v>42</v>
      </c>
      <c r="N714" s="162"/>
      <c r="O714" s="154"/>
      <c r="P714" s="177"/>
      <c r="Q714" s="167"/>
      <c r="R714" s="167"/>
      <c r="S714" s="174"/>
      <c r="T714" s="162"/>
      <c r="U714" s="154"/>
      <c r="V714" s="177"/>
      <c r="W714" s="167"/>
      <c r="X714" s="167"/>
      <c r="Y714" s="174"/>
      <c r="Z714" s="162"/>
      <c r="AA714" s="154"/>
      <c r="AB714" s="155"/>
      <c r="AC714" s="167" t="s">
        <v>42</v>
      </c>
      <c r="AD714" s="167" t="s">
        <v>42</v>
      </c>
      <c r="AE714" s="55" t="s">
        <v>42</v>
      </c>
    </row>
    <row r="715" spans="1:31" x14ac:dyDescent="0.3">
      <c r="A715" s="152" t="s">
        <v>2587</v>
      </c>
      <c r="B715" s="153" t="s">
        <v>2588</v>
      </c>
      <c r="C715" s="153" t="s">
        <v>2589</v>
      </c>
      <c r="D715" s="153" t="s">
        <v>2590</v>
      </c>
      <c r="E715" s="166"/>
      <c r="F715" s="167"/>
      <c r="G715" s="174"/>
      <c r="H715" s="162"/>
      <c r="I715" s="154"/>
      <c r="J715" s="177"/>
      <c r="K715" s="167" t="s">
        <v>42</v>
      </c>
      <c r="L715" s="167" t="s">
        <v>42</v>
      </c>
      <c r="M715" s="174" t="s">
        <v>42</v>
      </c>
      <c r="N715" s="162">
        <v>11</v>
      </c>
      <c r="O715" s="154">
        <v>7</v>
      </c>
      <c r="P715" s="177">
        <v>0.63636363636363635</v>
      </c>
      <c r="Q715" s="167" t="s">
        <v>42</v>
      </c>
      <c r="R715" s="167" t="s">
        <v>42</v>
      </c>
      <c r="S715" s="174" t="s">
        <v>42</v>
      </c>
      <c r="T715" s="162"/>
      <c r="U715" s="154"/>
      <c r="V715" s="177"/>
      <c r="W715" s="167" t="s">
        <v>42</v>
      </c>
      <c r="X715" s="167" t="s">
        <v>42</v>
      </c>
      <c r="Y715" s="174" t="s">
        <v>42</v>
      </c>
      <c r="Z715" s="162"/>
      <c r="AA715" s="154"/>
      <c r="AB715" s="155"/>
      <c r="AC715" s="167">
        <v>15</v>
      </c>
      <c r="AD715" s="167">
        <v>9</v>
      </c>
      <c r="AE715" s="55">
        <v>0.6</v>
      </c>
    </row>
    <row r="716" spans="1:31" x14ac:dyDescent="0.3">
      <c r="A716" s="152" t="s">
        <v>2587</v>
      </c>
      <c r="B716" s="153" t="s">
        <v>2588</v>
      </c>
      <c r="C716" s="153" t="s">
        <v>2526</v>
      </c>
      <c r="D716" s="153" t="s">
        <v>2527</v>
      </c>
      <c r="E716" s="166"/>
      <c r="F716" s="167"/>
      <c r="G716" s="174"/>
      <c r="H716" s="162"/>
      <c r="I716" s="154"/>
      <c r="J716" s="177"/>
      <c r="K716" s="167"/>
      <c r="L716" s="167"/>
      <c r="M716" s="174"/>
      <c r="N716" s="162" t="s">
        <v>42</v>
      </c>
      <c r="O716" s="154" t="s">
        <v>42</v>
      </c>
      <c r="P716" s="177" t="s">
        <v>42</v>
      </c>
      <c r="Q716" s="167"/>
      <c r="R716" s="167"/>
      <c r="S716" s="174"/>
      <c r="T716" s="162"/>
      <c r="U716" s="154"/>
      <c r="V716" s="177"/>
      <c r="W716" s="167"/>
      <c r="X716" s="167"/>
      <c r="Y716" s="174"/>
      <c r="Z716" s="162"/>
      <c r="AA716" s="154"/>
      <c r="AB716" s="155"/>
      <c r="AC716" s="167" t="s">
        <v>42</v>
      </c>
      <c r="AD716" s="167" t="s">
        <v>42</v>
      </c>
      <c r="AE716" s="55" t="s">
        <v>42</v>
      </c>
    </row>
    <row r="717" spans="1:31" x14ac:dyDescent="0.3">
      <c r="A717" s="152" t="s">
        <v>2587</v>
      </c>
      <c r="B717" s="153" t="s">
        <v>2588</v>
      </c>
      <c r="C717" s="153" t="s">
        <v>2540</v>
      </c>
      <c r="D717" s="153" t="s">
        <v>2541</v>
      </c>
      <c r="E717" s="166"/>
      <c r="F717" s="167"/>
      <c r="G717" s="174"/>
      <c r="H717" s="162"/>
      <c r="I717" s="154"/>
      <c r="J717" s="177"/>
      <c r="K717" s="167"/>
      <c r="L717" s="167"/>
      <c r="M717" s="174"/>
      <c r="N717" s="162" t="s">
        <v>42</v>
      </c>
      <c r="O717" s="154" t="s">
        <v>42</v>
      </c>
      <c r="P717" s="177" t="s">
        <v>42</v>
      </c>
      <c r="Q717" s="167" t="s">
        <v>42</v>
      </c>
      <c r="R717" s="167" t="s">
        <v>42</v>
      </c>
      <c r="S717" s="174" t="s">
        <v>42</v>
      </c>
      <c r="T717" s="162" t="s">
        <v>42</v>
      </c>
      <c r="U717" s="154" t="s">
        <v>42</v>
      </c>
      <c r="V717" s="177" t="s">
        <v>42</v>
      </c>
      <c r="W717" s="167" t="s">
        <v>42</v>
      </c>
      <c r="X717" s="167" t="s">
        <v>42</v>
      </c>
      <c r="Y717" s="174" t="s">
        <v>42</v>
      </c>
      <c r="Z717" s="162"/>
      <c r="AA717" s="154"/>
      <c r="AB717" s="155"/>
      <c r="AC717" s="167">
        <v>12</v>
      </c>
      <c r="AD717" s="167">
        <v>9</v>
      </c>
      <c r="AE717" s="55">
        <v>0.75</v>
      </c>
    </row>
    <row r="718" spans="1:31" x14ac:dyDescent="0.3">
      <c r="A718" s="152" t="s">
        <v>2587</v>
      </c>
      <c r="B718" s="153" t="s">
        <v>2588</v>
      </c>
      <c r="C718" s="153" t="s">
        <v>2471</v>
      </c>
      <c r="D718" s="153" t="s">
        <v>2472</v>
      </c>
      <c r="E718" s="166"/>
      <c r="F718" s="167"/>
      <c r="G718" s="174"/>
      <c r="H718" s="162"/>
      <c r="I718" s="154"/>
      <c r="J718" s="177"/>
      <c r="K718" s="167"/>
      <c r="L718" s="167"/>
      <c r="M718" s="174"/>
      <c r="N718" s="162" t="s">
        <v>42</v>
      </c>
      <c r="O718" s="154" t="s">
        <v>42</v>
      </c>
      <c r="P718" s="177" t="s">
        <v>42</v>
      </c>
      <c r="Q718" s="167"/>
      <c r="R718" s="167"/>
      <c r="S718" s="174"/>
      <c r="T718" s="162" t="s">
        <v>42</v>
      </c>
      <c r="U718" s="154" t="s">
        <v>42</v>
      </c>
      <c r="V718" s="177" t="s">
        <v>42</v>
      </c>
      <c r="W718" s="167"/>
      <c r="X718" s="167"/>
      <c r="Y718" s="174"/>
      <c r="Z718" s="162"/>
      <c r="AA718" s="154"/>
      <c r="AB718" s="155"/>
      <c r="AC718" s="167" t="s">
        <v>42</v>
      </c>
      <c r="AD718" s="167" t="s">
        <v>42</v>
      </c>
      <c r="AE718" s="55" t="s">
        <v>42</v>
      </c>
    </row>
    <row r="719" spans="1:31" x14ac:dyDescent="0.3">
      <c r="A719" s="152" t="s">
        <v>2587</v>
      </c>
      <c r="B719" s="153" t="s">
        <v>2588</v>
      </c>
      <c r="C719" s="153" t="s">
        <v>1779</v>
      </c>
      <c r="D719" s="153" t="s">
        <v>3035</v>
      </c>
      <c r="E719" s="166"/>
      <c r="F719" s="167"/>
      <c r="G719" s="174"/>
      <c r="H719" s="162"/>
      <c r="I719" s="154"/>
      <c r="J719" s="177"/>
      <c r="K719" s="167"/>
      <c r="L719" s="167"/>
      <c r="M719" s="174"/>
      <c r="N719" s="162">
        <v>29</v>
      </c>
      <c r="O719" s="154">
        <v>25</v>
      </c>
      <c r="P719" s="177">
        <v>0.86206896551724133</v>
      </c>
      <c r="Q719" s="167" t="s">
        <v>42</v>
      </c>
      <c r="R719" s="167" t="s">
        <v>42</v>
      </c>
      <c r="S719" s="174" t="s">
        <v>42</v>
      </c>
      <c r="T719" s="162" t="s">
        <v>42</v>
      </c>
      <c r="U719" s="154" t="s">
        <v>42</v>
      </c>
      <c r="V719" s="177" t="s">
        <v>42</v>
      </c>
      <c r="W719" s="167"/>
      <c r="X719" s="167"/>
      <c r="Y719" s="174"/>
      <c r="Z719" s="162"/>
      <c r="AA719" s="154"/>
      <c r="AB719" s="155"/>
      <c r="AC719" s="167">
        <v>35</v>
      </c>
      <c r="AD719" s="167">
        <v>30</v>
      </c>
      <c r="AE719" s="55">
        <v>0.8571428571428571</v>
      </c>
    </row>
    <row r="720" spans="1:31" x14ac:dyDescent="0.3">
      <c r="A720" s="152" t="s">
        <v>2587</v>
      </c>
      <c r="B720" s="153" t="s">
        <v>2588</v>
      </c>
      <c r="C720" s="153" t="s">
        <v>2751</v>
      </c>
      <c r="D720" s="153" t="s">
        <v>2752</v>
      </c>
      <c r="E720" s="166"/>
      <c r="F720" s="167"/>
      <c r="G720" s="174"/>
      <c r="H720" s="162"/>
      <c r="I720" s="154"/>
      <c r="J720" s="177"/>
      <c r="K720" s="167">
        <v>11</v>
      </c>
      <c r="L720" s="167">
        <v>8</v>
      </c>
      <c r="M720" s="174">
        <v>0.72727272727272729</v>
      </c>
      <c r="N720" s="162"/>
      <c r="O720" s="154"/>
      <c r="P720" s="177"/>
      <c r="Q720" s="167"/>
      <c r="R720" s="167"/>
      <c r="S720" s="174"/>
      <c r="T720" s="162" t="s">
        <v>42</v>
      </c>
      <c r="U720" s="154" t="s">
        <v>42</v>
      </c>
      <c r="V720" s="177" t="s">
        <v>42</v>
      </c>
      <c r="W720" s="167"/>
      <c r="X720" s="167"/>
      <c r="Y720" s="174"/>
      <c r="Z720" s="162"/>
      <c r="AA720" s="154"/>
      <c r="AB720" s="155"/>
      <c r="AC720" s="167">
        <v>12</v>
      </c>
      <c r="AD720" s="167">
        <v>9</v>
      </c>
      <c r="AE720" s="55">
        <v>0.75</v>
      </c>
    </row>
    <row r="721" spans="1:31" x14ac:dyDescent="0.3">
      <c r="A721" s="152" t="s">
        <v>2587</v>
      </c>
      <c r="B721" s="153" t="s">
        <v>2588</v>
      </c>
      <c r="C721" s="153" t="s">
        <v>2381</v>
      </c>
      <c r="D721" s="153" t="s">
        <v>2382</v>
      </c>
      <c r="E721" s="166"/>
      <c r="F721" s="167"/>
      <c r="G721" s="174"/>
      <c r="H721" s="162"/>
      <c r="I721" s="154"/>
      <c r="J721" s="177"/>
      <c r="K721" s="167"/>
      <c r="L721" s="167"/>
      <c r="M721" s="174"/>
      <c r="N721" s="162" t="s">
        <v>42</v>
      </c>
      <c r="O721" s="154" t="s">
        <v>42</v>
      </c>
      <c r="P721" s="177" t="s">
        <v>42</v>
      </c>
      <c r="Q721" s="167" t="s">
        <v>42</v>
      </c>
      <c r="R721" s="167" t="s">
        <v>42</v>
      </c>
      <c r="S721" s="174" t="s">
        <v>42</v>
      </c>
      <c r="T721" s="162" t="s">
        <v>42</v>
      </c>
      <c r="U721" s="154" t="s">
        <v>42</v>
      </c>
      <c r="V721" s="177" t="s">
        <v>42</v>
      </c>
      <c r="W721" s="167"/>
      <c r="X721" s="167"/>
      <c r="Y721" s="174"/>
      <c r="Z721" s="162"/>
      <c r="AA721" s="154"/>
      <c r="AB721" s="160"/>
      <c r="AC721" s="167">
        <v>10</v>
      </c>
      <c r="AD721" s="167">
        <v>8</v>
      </c>
      <c r="AE721" s="55">
        <v>0.8</v>
      </c>
    </row>
    <row r="722" spans="1:31" x14ac:dyDescent="0.3">
      <c r="A722" s="152" t="s">
        <v>2587</v>
      </c>
      <c r="B722" s="153" t="s">
        <v>2588</v>
      </c>
      <c r="C722" s="153" t="s">
        <v>1698</v>
      </c>
      <c r="D722" s="153" t="s">
        <v>1699</v>
      </c>
      <c r="E722" s="166"/>
      <c r="F722" s="167"/>
      <c r="G722" s="174"/>
      <c r="H722" s="162"/>
      <c r="I722" s="154"/>
      <c r="J722" s="177"/>
      <c r="K722" s="167"/>
      <c r="L722" s="167"/>
      <c r="M722" s="174"/>
      <c r="N722" s="162">
        <v>31</v>
      </c>
      <c r="O722" s="154">
        <v>30</v>
      </c>
      <c r="P722" s="177">
        <v>0.967741935483871</v>
      </c>
      <c r="Q722" s="167" t="s">
        <v>42</v>
      </c>
      <c r="R722" s="167" t="s">
        <v>42</v>
      </c>
      <c r="S722" s="174" t="s">
        <v>42</v>
      </c>
      <c r="T722" s="162" t="s">
        <v>42</v>
      </c>
      <c r="U722" s="154" t="s">
        <v>42</v>
      </c>
      <c r="V722" s="177" t="s">
        <v>42</v>
      </c>
      <c r="W722" s="167"/>
      <c r="X722" s="167"/>
      <c r="Y722" s="174"/>
      <c r="Z722" s="162"/>
      <c r="AA722" s="154"/>
      <c r="AB722" s="155"/>
      <c r="AC722" s="167">
        <v>33</v>
      </c>
      <c r="AD722" s="167">
        <v>32</v>
      </c>
      <c r="AE722" s="55">
        <v>0.96969696969696972</v>
      </c>
    </row>
    <row r="723" spans="1:31" x14ac:dyDescent="0.3">
      <c r="A723" s="152" t="s">
        <v>2587</v>
      </c>
      <c r="B723" s="153" t="s">
        <v>2588</v>
      </c>
      <c r="C723" s="153" t="s">
        <v>2350</v>
      </c>
      <c r="D723" s="153" t="s">
        <v>2351</v>
      </c>
      <c r="E723" s="166"/>
      <c r="F723" s="167"/>
      <c r="G723" s="174"/>
      <c r="H723" s="162"/>
      <c r="I723" s="154"/>
      <c r="J723" s="177"/>
      <c r="K723" s="167" t="s">
        <v>42</v>
      </c>
      <c r="L723" s="167" t="s">
        <v>42</v>
      </c>
      <c r="M723" s="174" t="s">
        <v>42</v>
      </c>
      <c r="N723" s="162">
        <v>48</v>
      </c>
      <c r="O723" s="154">
        <v>8</v>
      </c>
      <c r="P723" s="177">
        <v>0.16666666666666666</v>
      </c>
      <c r="Q723" s="167">
        <v>70</v>
      </c>
      <c r="R723" s="167">
        <v>5</v>
      </c>
      <c r="S723" s="174">
        <v>7.1428571428571425E-2</v>
      </c>
      <c r="T723" s="162">
        <v>25</v>
      </c>
      <c r="U723" s="154">
        <v>3</v>
      </c>
      <c r="V723" s="177">
        <v>0.12</v>
      </c>
      <c r="W723" s="167">
        <v>20</v>
      </c>
      <c r="X723" s="167">
        <v>2</v>
      </c>
      <c r="Y723" s="174">
        <v>0.1</v>
      </c>
      <c r="Z723" s="162" t="s">
        <v>42</v>
      </c>
      <c r="AA723" s="154" t="s">
        <v>42</v>
      </c>
      <c r="AB723" s="155" t="s">
        <v>42</v>
      </c>
      <c r="AC723" s="167">
        <v>165</v>
      </c>
      <c r="AD723" s="167">
        <v>19</v>
      </c>
      <c r="AE723" s="55">
        <v>0.11515151515151516</v>
      </c>
    </row>
    <row r="724" spans="1:31" x14ac:dyDescent="0.3">
      <c r="A724" s="152" t="s">
        <v>2587</v>
      </c>
      <c r="B724" s="153" t="s">
        <v>2588</v>
      </c>
      <c r="C724" s="153" t="s">
        <v>2352</v>
      </c>
      <c r="D724" s="153" t="s">
        <v>3036</v>
      </c>
      <c r="E724" s="166"/>
      <c r="F724" s="167"/>
      <c r="G724" s="174"/>
      <c r="H724" s="162" t="s">
        <v>42</v>
      </c>
      <c r="I724" s="154" t="s">
        <v>42</v>
      </c>
      <c r="J724" s="177" t="s">
        <v>42</v>
      </c>
      <c r="K724" s="167">
        <v>19</v>
      </c>
      <c r="L724" s="167">
        <v>19</v>
      </c>
      <c r="M724" s="174">
        <v>1</v>
      </c>
      <c r="N724" s="162">
        <v>21</v>
      </c>
      <c r="O724" s="154">
        <v>18</v>
      </c>
      <c r="P724" s="177">
        <v>0.8571428571428571</v>
      </c>
      <c r="Q724" s="167" t="s">
        <v>42</v>
      </c>
      <c r="R724" s="167" t="s">
        <v>42</v>
      </c>
      <c r="S724" s="174" t="s">
        <v>42</v>
      </c>
      <c r="T724" s="162" t="s">
        <v>42</v>
      </c>
      <c r="U724" s="154" t="s">
        <v>42</v>
      </c>
      <c r="V724" s="177" t="s">
        <v>42</v>
      </c>
      <c r="W724" s="167"/>
      <c r="X724" s="167"/>
      <c r="Y724" s="174"/>
      <c r="Z724" s="162"/>
      <c r="AA724" s="154"/>
      <c r="AB724" s="155"/>
      <c r="AC724" s="167">
        <v>44</v>
      </c>
      <c r="AD724" s="167">
        <v>41</v>
      </c>
      <c r="AE724" s="55">
        <v>0.93181818181818177</v>
      </c>
    </row>
    <row r="725" spans="1:31" x14ac:dyDescent="0.3">
      <c r="A725" s="152" t="s">
        <v>2587</v>
      </c>
      <c r="B725" s="153" t="s">
        <v>2588</v>
      </c>
      <c r="C725" s="153" t="s">
        <v>1747</v>
      </c>
      <c r="D725" s="153" t="s">
        <v>1748</v>
      </c>
      <c r="E725" s="166"/>
      <c r="F725" s="167"/>
      <c r="G725" s="174"/>
      <c r="H725" s="162" t="s">
        <v>42</v>
      </c>
      <c r="I725" s="154" t="s">
        <v>42</v>
      </c>
      <c r="J725" s="177" t="s">
        <v>42</v>
      </c>
      <c r="K725" s="167">
        <v>37</v>
      </c>
      <c r="L725" s="167">
        <v>36</v>
      </c>
      <c r="M725" s="174">
        <v>0.97297297297297303</v>
      </c>
      <c r="N725" s="162">
        <v>30</v>
      </c>
      <c r="O725" s="154">
        <v>28</v>
      </c>
      <c r="P725" s="177">
        <v>0.93333333333333335</v>
      </c>
      <c r="Q725" s="167" t="s">
        <v>42</v>
      </c>
      <c r="R725" s="167" t="s">
        <v>42</v>
      </c>
      <c r="S725" s="174" t="s">
        <v>42</v>
      </c>
      <c r="T725" s="162" t="s">
        <v>42</v>
      </c>
      <c r="U725" s="154" t="s">
        <v>42</v>
      </c>
      <c r="V725" s="177" t="s">
        <v>42</v>
      </c>
      <c r="W725" s="167"/>
      <c r="X725" s="167"/>
      <c r="Y725" s="174"/>
      <c r="Z725" s="162"/>
      <c r="AA725" s="154"/>
      <c r="AB725" s="155"/>
      <c r="AC725" s="167">
        <v>75</v>
      </c>
      <c r="AD725" s="167">
        <v>70</v>
      </c>
      <c r="AE725" s="55">
        <v>0.93333333333333335</v>
      </c>
    </row>
    <row r="726" spans="1:31" x14ac:dyDescent="0.3">
      <c r="A726" s="152" t="s">
        <v>2587</v>
      </c>
      <c r="B726" s="153" t="s">
        <v>2588</v>
      </c>
      <c r="C726" s="153" t="s">
        <v>2424</v>
      </c>
      <c r="D726" s="153" t="s">
        <v>2425</v>
      </c>
      <c r="E726" s="166"/>
      <c r="F726" s="167"/>
      <c r="G726" s="174"/>
      <c r="H726" s="162"/>
      <c r="I726" s="154"/>
      <c r="J726" s="177"/>
      <c r="K726" s="167"/>
      <c r="L726" s="167"/>
      <c r="M726" s="174"/>
      <c r="N726" s="162" t="s">
        <v>42</v>
      </c>
      <c r="O726" s="154" t="s">
        <v>42</v>
      </c>
      <c r="P726" s="177" t="s">
        <v>42</v>
      </c>
      <c r="Q726" s="167" t="s">
        <v>42</v>
      </c>
      <c r="R726" s="167" t="s">
        <v>42</v>
      </c>
      <c r="S726" s="174" t="s">
        <v>42</v>
      </c>
      <c r="T726" s="162"/>
      <c r="U726" s="154"/>
      <c r="V726" s="177"/>
      <c r="W726" s="167"/>
      <c r="X726" s="167"/>
      <c r="Y726" s="174"/>
      <c r="Z726" s="162"/>
      <c r="AA726" s="154"/>
      <c r="AB726" s="155"/>
      <c r="AC726" s="167" t="s">
        <v>42</v>
      </c>
      <c r="AD726" s="167" t="s">
        <v>42</v>
      </c>
      <c r="AE726" s="55" t="s">
        <v>42</v>
      </c>
    </row>
    <row r="727" spans="1:31" x14ac:dyDescent="0.3">
      <c r="A727" s="152" t="s">
        <v>2587</v>
      </c>
      <c r="B727" s="153" t="s">
        <v>2588</v>
      </c>
      <c r="C727" s="153" t="s">
        <v>2403</v>
      </c>
      <c r="D727" s="153" t="s">
        <v>2404</v>
      </c>
      <c r="E727" s="166"/>
      <c r="F727" s="167"/>
      <c r="G727" s="174"/>
      <c r="H727" s="162"/>
      <c r="I727" s="154"/>
      <c r="J727" s="177"/>
      <c r="K727" s="167" t="s">
        <v>42</v>
      </c>
      <c r="L727" s="167" t="s">
        <v>42</v>
      </c>
      <c r="M727" s="174" t="s">
        <v>42</v>
      </c>
      <c r="N727" s="162" t="s">
        <v>42</v>
      </c>
      <c r="O727" s="154" t="s">
        <v>42</v>
      </c>
      <c r="P727" s="177" t="s">
        <v>42</v>
      </c>
      <c r="Q727" s="167"/>
      <c r="R727" s="167"/>
      <c r="S727" s="174"/>
      <c r="T727" s="162"/>
      <c r="U727" s="154"/>
      <c r="V727" s="177"/>
      <c r="W727" s="167"/>
      <c r="X727" s="167"/>
      <c r="Y727" s="174"/>
      <c r="Z727" s="162"/>
      <c r="AA727" s="154"/>
      <c r="AB727" s="155"/>
      <c r="AC727" s="167" t="s">
        <v>42</v>
      </c>
      <c r="AD727" s="167" t="s">
        <v>42</v>
      </c>
      <c r="AE727" s="55" t="s">
        <v>42</v>
      </c>
    </row>
    <row r="728" spans="1:31" x14ac:dyDescent="0.3">
      <c r="A728" s="152" t="s">
        <v>2587</v>
      </c>
      <c r="B728" s="153" t="s">
        <v>2588</v>
      </c>
      <c r="C728" s="153" t="s">
        <v>35</v>
      </c>
      <c r="D728" s="153" t="s">
        <v>36</v>
      </c>
      <c r="E728" s="166"/>
      <c r="F728" s="167"/>
      <c r="G728" s="174"/>
      <c r="H728" s="162"/>
      <c r="I728" s="154"/>
      <c r="J728" s="177"/>
      <c r="K728" s="167"/>
      <c r="L728" s="167"/>
      <c r="M728" s="174"/>
      <c r="N728" s="162" t="s">
        <v>42</v>
      </c>
      <c r="O728" s="154" t="s">
        <v>42</v>
      </c>
      <c r="P728" s="177" t="s">
        <v>42</v>
      </c>
      <c r="Q728" s="167" t="s">
        <v>42</v>
      </c>
      <c r="R728" s="167" t="s">
        <v>42</v>
      </c>
      <c r="S728" s="174" t="s">
        <v>42</v>
      </c>
      <c r="T728" s="162" t="s">
        <v>42</v>
      </c>
      <c r="U728" s="154" t="s">
        <v>42</v>
      </c>
      <c r="V728" s="177" t="s">
        <v>42</v>
      </c>
      <c r="W728" s="167"/>
      <c r="X728" s="167"/>
      <c r="Y728" s="174"/>
      <c r="Z728" s="162"/>
      <c r="AA728" s="154"/>
      <c r="AB728" s="155"/>
      <c r="AC728" s="167" t="s">
        <v>42</v>
      </c>
      <c r="AD728" s="167" t="s">
        <v>42</v>
      </c>
      <c r="AE728" s="55" t="s">
        <v>42</v>
      </c>
    </row>
    <row r="729" spans="1:31" x14ac:dyDescent="0.3">
      <c r="A729" s="152" t="s">
        <v>2587</v>
      </c>
      <c r="B729" s="153" t="s">
        <v>2588</v>
      </c>
      <c r="C729" s="153" t="s">
        <v>2871</v>
      </c>
      <c r="D729" s="153" t="s">
        <v>2872</v>
      </c>
      <c r="E729" s="166"/>
      <c r="F729" s="167"/>
      <c r="G729" s="174"/>
      <c r="H729" s="162"/>
      <c r="I729" s="154"/>
      <c r="J729" s="177"/>
      <c r="K729" s="167"/>
      <c r="L729" s="167"/>
      <c r="M729" s="174"/>
      <c r="N729" s="162" t="s">
        <v>42</v>
      </c>
      <c r="O729" s="154" t="s">
        <v>42</v>
      </c>
      <c r="P729" s="177" t="s">
        <v>42</v>
      </c>
      <c r="Q729" s="167"/>
      <c r="R729" s="167"/>
      <c r="S729" s="174"/>
      <c r="T729" s="162"/>
      <c r="U729" s="154"/>
      <c r="V729" s="177"/>
      <c r="W729" s="167"/>
      <c r="X729" s="167"/>
      <c r="Y729" s="174"/>
      <c r="Z729" s="162"/>
      <c r="AA729" s="154"/>
      <c r="AB729" s="155"/>
      <c r="AC729" s="167" t="s">
        <v>42</v>
      </c>
      <c r="AD729" s="167" t="s">
        <v>42</v>
      </c>
      <c r="AE729" s="55" t="s">
        <v>42</v>
      </c>
    </row>
    <row r="730" spans="1:31" x14ac:dyDescent="0.3">
      <c r="A730" s="152" t="s">
        <v>2587</v>
      </c>
      <c r="B730" s="153" t="s">
        <v>2588</v>
      </c>
      <c r="C730" s="153" t="s">
        <v>2528</v>
      </c>
      <c r="D730" s="153" t="s">
        <v>2529</v>
      </c>
      <c r="E730" s="166"/>
      <c r="F730" s="167"/>
      <c r="G730" s="174"/>
      <c r="H730" s="162" t="s">
        <v>42</v>
      </c>
      <c r="I730" s="154" t="s">
        <v>42</v>
      </c>
      <c r="J730" s="177" t="s">
        <v>42</v>
      </c>
      <c r="K730" s="167" t="s">
        <v>42</v>
      </c>
      <c r="L730" s="167" t="s">
        <v>42</v>
      </c>
      <c r="M730" s="174" t="s">
        <v>42</v>
      </c>
      <c r="N730" s="162">
        <v>14</v>
      </c>
      <c r="O730" s="154">
        <v>3</v>
      </c>
      <c r="P730" s="177">
        <v>0.21428571428571427</v>
      </c>
      <c r="Q730" s="167" t="s">
        <v>42</v>
      </c>
      <c r="R730" s="167" t="s">
        <v>42</v>
      </c>
      <c r="S730" s="174" t="s">
        <v>42</v>
      </c>
      <c r="T730" s="162"/>
      <c r="U730" s="154"/>
      <c r="V730" s="177"/>
      <c r="W730" s="167"/>
      <c r="X730" s="167"/>
      <c r="Y730" s="174"/>
      <c r="Z730" s="162"/>
      <c r="AA730" s="154"/>
      <c r="AB730" s="155"/>
      <c r="AC730" s="167">
        <v>19</v>
      </c>
      <c r="AD730" s="167">
        <v>3</v>
      </c>
      <c r="AE730" s="55">
        <v>0.15789473684210525</v>
      </c>
    </row>
    <row r="731" spans="1:31" x14ac:dyDescent="0.3">
      <c r="A731" s="152" t="s">
        <v>2587</v>
      </c>
      <c r="B731" s="153" t="s">
        <v>2588</v>
      </c>
      <c r="C731" s="153" t="s">
        <v>2873</v>
      </c>
      <c r="D731" s="153" t="s">
        <v>2874</v>
      </c>
      <c r="E731" s="166"/>
      <c r="F731" s="167"/>
      <c r="G731" s="174"/>
      <c r="H731" s="162"/>
      <c r="I731" s="154"/>
      <c r="J731" s="177"/>
      <c r="K731" s="167"/>
      <c r="L731" s="167"/>
      <c r="M731" s="174"/>
      <c r="N731" s="162">
        <v>34</v>
      </c>
      <c r="O731" s="154">
        <v>25</v>
      </c>
      <c r="P731" s="177">
        <v>0.73529411764705888</v>
      </c>
      <c r="Q731" s="167" t="s">
        <v>42</v>
      </c>
      <c r="R731" s="167" t="s">
        <v>42</v>
      </c>
      <c r="S731" s="174" t="s">
        <v>42</v>
      </c>
      <c r="T731" s="162"/>
      <c r="U731" s="154"/>
      <c r="V731" s="177"/>
      <c r="W731" s="167"/>
      <c r="X731" s="167"/>
      <c r="Y731" s="174"/>
      <c r="Z731" s="162"/>
      <c r="AA731" s="154"/>
      <c r="AB731" s="155"/>
      <c r="AC731" s="167">
        <v>37</v>
      </c>
      <c r="AD731" s="167">
        <v>25</v>
      </c>
      <c r="AE731" s="55">
        <v>0.67567567567567566</v>
      </c>
    </row>
    <row r="732" spans="1:31" x14ac:dyDescent="0.3">
      <c r="A732" s="152" t="s">
        <v>2587</v>
      </c>
      <c r="B732" s="153" t="s">
        <v>2588</v>
      </c>
      <c r="C732" s="153" t="s">
        <v>1587</v>
      </c>
      <c r="D732" s="153" t="s">
        <v>1588</v>
      </c>
      <c r="E732" s="166"/>
      <c r="F732" s="167"/>
      <c r="G732" s="174"/>
      <c r="H732" s="162"/>
      <c r="I732" s="154"/>
      <c r="J732" s="177"/>
      <c r="K732" s="167"/>
      <c r="L732" s="167"/>
      <c r="M732" s="174"/>
      <c r="N732" s="162">
        <v>23</v>
      </c>
      <c r="O732" s="154">
        <v>22</v>
      </c>
      <c r="P732" s="177">
        <v>0.95652173913043481</v>
      </c>
      <c r="Q732" s="167">
        <v>14</v>
      </c>
      <c r="R732" s="167">
        <v>14</v>
      </c>
      <c r="S732" s="174">
        <v>1</v>
      </c>
      <c r="T732" s="162" t="s">
        <v>42</v>
      </c>
      <c r="U732" s="154" t="s">
        <v>42</v>
      </c>
      <c r="V732" s="177" t="s">
        <v>42</v>
      </c>
      <c r="W732" s="167" t="s">
        <v>42</v>
      </c>
      <c r="X732" s="167" t="s">
        <v>42</v>
      </c>
      <c r="Y732" s="174" t="s">
        <v>42</v>
      </c>
      <c r="Z732" s="162"/>
      <c r="AA732" s="154"/>
      <c r="AB732" s="155"/>
      <c r="AC732" s="167">
        <v>46</v>
      </c>
      <c r="AD732" s="167">
        <v>45</v>
      </c>
      <c r="AE732" s="55">
        <v>0.97826086956521741</v>
      </c>
    </row>
    <row r="733" spans="1:31" x14ac:dyDescent="0.3">
      <c r="A733" s="152" t="s">
        <v>2587</v>
      </c>
      <c r="B733" s="153" t="s">
        <v>2588</v>
      </c>
      <c r="C733" s="153" t="s">
        <v>2520</v>
      </c>
      <c r="D733" s="153" t="s">
        <v>2521</v>
      </c>
      <c r="E733" s="166"/>
      <c r="F733" s="167"/>
      <c r="G733" s="174"/>
      <c r="H733" s="162"/>
      <c r="I733" s="154"/>
      <c r="J733" s="177"/>
      <c r="K733" s="167" t="s">
        <v>42</v>
      </c>
      <c r="L733" s="167" t="s">
        <v>42</v>
      </c>
      <c r="M733" s="174" t="s">
        <v>42</v>
      </c>
      <c r="N733" s="162"/>
      <c r="O733" s="154"/>
      <c r="P733" s="177"/>
      <c r="Q733" s="167"/>
      <c r="R733" s="167"/>
      <c r="S733" s="174"/>
      <c r="T733" s="162"/>
      <c r="U733" s="154"/>
      <c r="V733" s="177"/>
      <c r="W733" s="167"/>
      <c r="X733" s="167"/>
      <c r="Y733" s="174"/>
      <c r="Z733" s="162"/>
      <c r="AA733" s="154"/>
      <c r="AB733" s="155"/>
      <c r="AC733" s="167" t="s">
        <v>42</v>
      </c>
      <c r="AD733" s="167" t="s">
        <v>42</v>
      </c>
      <c r="AE733" s="55" t="s">
        <v>42</v>
      </c>
    </row>
    <row r="734" spans="1:31" x14ac:dyDescent="0.3">
      <c r="A734" s="152" t="s">
        <v>2587</v>
      </c>
      <c r="B734" s="153" t="s">
        <v>2588</v>
      </c>
      <c r="C734" s="153" t="s">
        <v>2108</v>
      </c>
      <c r="D734" s="153" t="s">
        <v>2109</v>
      </c>
      <c r="E734" s="166"/>
      <c r="F734" s="167"/>
      <c r="G734" s="174"/>
      <c r="H734" s="162"/>
      <c r="I734" s="154"/>
      <c r="J734" s="177"/>
      <c r="K734" s="167"/>
      <c r="L734" s="167"/>
      <c r="M734" s="174"/>
      <c r="N734" s="162">
        <v>16</v>
      </c>
      <c r="O734" s="154">
        <v>13</v>
      </c>
      <c r="P734" s="177">
        <v>0.8125</v>
      </c>
      <c r="Q734" s="167" t="s">
        <v>42</v>
      </c>
      <c r="R734" s="167" t="s">
        <v>42</v>
      </c>
      <c r="S734" s="174" t="s">
        <v>42</v>
      </c>
      <c r="T734" s="162"/>
      <c r="U734" s="154"/>
      <c r="V734" s="177"/>
      <c r="W734" s="167"/>
      <c r="X734" s="167"/>
      <c r="Y734" s="174"/>
      <c r="Z734" s="162"/>
      <c r="AA734" s="154"/>
      <c r="AB734" s="155"/>
      <c r="AC734" s="167">
        <v>17</v>
      </c>
      <c r="AD734" s="167">
        <v>14</v>
      </c>
      <c r="AE734" s="55">
        <v>0.82352941176470584</v>
      </c>
    </row>
    <row r="735" spans="1:31" x14ac:dyDescent="0.3">
      <c r="A735" s="152" t="s">
        <v>2587</v>
      </c>
      <c r="B735" s="153" t="s">
        <v>2588</v>
      </c>
      <c r="C735" s="153" t="s">
        <v>2242</v>
      </c>
      <c r="D735" s="153" t="s">
        <v>2243</v>
      </c>
      <c r="E735" s="166"/>
      <c r="F735" s="167"/>
      <c r="G735" s="174"/>
      <c r="H735" s="162" t="s">
        <v>42</v>
      </c>
      <c r="I735" s="154" t="s">
        <v>42</v>
      </c>
      <c r="J735" s="177" t="s">
        <v>42</v>
      </c>
      <c r="K735" s="167">
        <v>23</v>
      </c>
      <c r="L735" s="167">
        <v>22</v>
      </c>
      <c r="M735" s="174">
        <v>0.95652173913043481</v>
      </c>
      <c r="N735" s="162"/>
      <c r="O735" s="154"/>
      <c r="P735" s="177"/>
      <c r="Q735" s="167"/>
      <c r="R735" s="167"/>
      <c r="S735" s="174"/>
      <c r="T735" s="162"/>
      <c r="U735" s="154"/>
      <c r="V735" s="177"/>
      <c r="W735" s="167"/>
      <c r="X735" s="167"/>
      <c r="Y735" s="174"/>
      <c r="Z735" s="162"/>
      <c r="AA735" s="154"/>
      <c r="AB735" s="155"/>
      <c r="AC735" s="167">
        <v>24</v>
      </c>
      <c r="AD735" s="167">
        <v>23</v>
      </c>
      <c r="AE735" s="55">
        <v>0.95833333333333337</v>
      </c>
    </row>
    <row r="736" spans="1:31" x14ac:dyDescent="0.3">
      <c r="A736" s="152" t="s">
        <v>2587</v>
      </c>
      <c r="B736" s="153" t="s">
        <v>2588</v>
      </c>
      <c r="C736" s="153" t="s">
        <v>2875</v>
      </c>
      <c r="D736" s="153" t="s">
        <v>2876</v>
      </c>
      <c r="E736" s="166"/>
      <c r="F736" s="167"/>
      <c r="G736" s="174"/>
      <c r="H736" s="162"/>
      <c r="I736" s="154"/>
      <c r="J736" s="177"/>
      <c r="K736" s="167"/>
      <c r="L736" s="167"/>
      <c r="M736" s="174"/>
      <c r="N736" s="162">
        <v>11</v>
      </c>
      <c r="O736" s="154">
        <v>6</v>
      </c>
      <c r="P736" s="177">
        <v>0.54545454545454541</v>
      </c>
      <c r="Q736" s="167"/>
      <c r="R736" s="167"/>
      <c r="S736" s="174"/>
      <c r="T736" s="162"/>
      <c r="U736" s="154"/>
      <c r="V736" s="177"/>
      <c r="W736" s="167"/>
      <c r="X736" s="167"/>
      <c r="Y736" s="174"/>
      <c r="Z736" s="162"/>
      <c r="AA736" s="154"/>
      <c r="AB736" s="155"/>
      <c r="AC736" s="167">
        <v>11</v>
      </c>
      <c r="AD736" s="167">
        <v>6</v>
      </c>
      <c r="AE736" s="55">
        <v>0.54545454545454541</v>
      </c>
    </row>
    <row r="737" spans="1:31" x14ac:dyDescent="0.3">
      <c r="A737" s="152" t="s">
        <v>2587</v>
      </c>
      <c r="B737" s="153" t="s">
        <v>2588</v>
      </c>
      <c r="C737" s="153" t="s">
        <v>2086</v>
      </c>
      <c r="D737" s="153" t="s">
        <v>2087</v>
      </c>
      <c r="E737" s="166"/>
      <c r="F737" s="167"/>
      <c r="G737" s="174"/>
      <c r="H737" s="162"/>
      <c r="I737" s="154"/>
      <c r="J737" s="177"/>
      <c r="K737" s="167"/>
      <c r="L737" s="167"/>
      <c r="M737" s="174"/>
      <c r="N737" s="162">
        <v>12</v>
      </c>
      <c r="O737" s="154">
        <v>9</v>
      </c>
      <c r="P737" s="177">
        <v>0.75</v>
      </c>
      <c r="Q737" s="167"/>
      <c r="R737" s="167"/>
      <c r="S737" s="174"/>
      <c r="T737" s="162"/>
      <c r="U737" s="154"/>
      <c r="V737" s="177"/>
      <c r="W737" s="167"/>
      <c r="X737" s="167"/>
      <c r="Y737" s="174"/>
      <c r="Z737" s="162"/>
      <c r="AA737" s="154"/>
      <c r="AB737" s="155"/>
      <c r="AC737" s="167">
        <v>12</v>
      </c>
      <c r="AD737" s="167">
        <v>9</v>
      </c>
      <c r="AE737" s="55">
        <v>0.75</v>
      </c>
    </row>
    <row r="738" spans="1:31" x14ac:dyDescent="0.3">
      <c r="A738" s="152" t="s">
        <v>2587</v>
      </c>
      <c r="B738" s="153" t="s">
        <v>2588</v>
      </c>
      <c r="C738" s="153" t="s">
        <v>2661</v>
      </c>
      <c r="D738" s="153" t="s">
        <v>2662</v>
      </c>
      <c r="E738" s="166"/>
      <c r="F738" s="167"/>
      <c r="G738" s="174"/>
      <c r="H738" s="162"/>
      <c r="I738" s="154"/>
      <c r="J738" s="177"/>
      <c r="K738" s="167">
        <v>14</v>
      </c>
      <c r="L738" s="167">
        <v>14</v>
      </c>
      <c r="M738" s="174">
        <v>1</v>
      </c>
      <c r="N738" s="162"/>
      <c r="O738" s="154"/>
      <c r="P738" s="177"/>
      <c r="Q738" s="167"/>
      <c r="R738" s="167"/>
      <c r="S738" s="174"/>
      <c r="T738" s="162"/>
      <c r="U738" s="154"/>
      <c r="V738" s="177"/>
      <c r="W738" s="167"/>
      <c r="X738" s="167"/>
      <c r="Y738" s="174"/>
      <c r="Z738" s="162"/>
      <c r="AA738" s="154"/>
      <c r="AB738" s="155"/>
      <c r="AC738" s="167">
        <v>14</v>
      </c>
      <c r="AD738" s="167">
        <v>14</v>
      </c>
      <c r="AE738" s="55">
        <v>1</v>
      </c>
    </row>
    <row r="739" spans="1:31" x14ac:dyDescent="0.3">
      <c r="A739" s="152" t="s">
        <v>2587</v>
      </c>
      <c r="B739" s="153" t="s">
        <v>2588</v>
      </c>
      <c r="C739" s="153" t="s">
        <v>54</v>
      </c>
      <c r="D739" s="153" t="s">
        <v>3037</v>
      </c>
      <c r="E739" s="166"/>
      <c r="F739" s="167"/>
      <c r="G739" s="174"/>
      <c r="H739" s="162"/>
      <c r="I739" s="154"/>
      <c r="J739" s="177"/>
      <c r="K739" s="167"/>
      <c r="L739" s="167"/>
      <c r="M739" s="174"/>
      <c r="N739" s="162" t="s">
        <v>42</v>
      </c>
      <c r="O739" s="154" t="s">
        <v>42</v>
      </c>
      <c r="P739" s="177" t="s">
        <v>42</v>
      </c>
      <c r="Q739" s="167" t="s">
        <v>42</v>
      </c>
      <c r="R739" s="167" t="s">
        <v>42</v>
      </c>
      <c r="S739" s="174" t="s">
        <v>42</v>
      </c>
      <c r="T739" s="162" t="s">
        <v>42</v>
      </c>
      <c r="U739" s="154" t="s">
        <v>42</v>
      </c>
      <c r="V739" s="177" t="s">
        <v>42</v>
      </c>
      <c r="W739" s="167" t="s">
        <v>42</v>
      </c>
      <c r="X739" s="167" t="s">
        <v>42</v>
      </c>
      <c r="Y739" s="174" t="s">
        <v>42</v>
      </c>
      <c r="Z739" s="162"/>
      <c r="AA739" s="154"/>
      <c r="AB739" s="155"/>
      <c r="AC739" s="167" t="s">
        <v>42</v>
      </c>
      <c r="AD739" s="167" t="s">
        <v>42</v>
      </c>
      <c r="AE739" s="55" t="s">
        <v>42</v>
      </c>
    </row>
    <row r="740" spans="1:31" x14ac:dyDescent="0.3">
      <c r="A740" s="152" t="s">
        <v>2587</v>
      </c>
      <c r="B740" s="153" t="s">
        <v>2588</v>
      </c>
      <c r="C740" s="153" t="s">
        <v>3038</v>
      </c>
      <c r="D740" s="153" t="s">
        <v>3039</v>
      </c>
      <c r="E740" s="166"/>
      <c r="F740" s="167"/>
      <c r="G740" s="174"/>
      <c r="H740" s="162"/>
      <c r="I740" s="154"/>
      <c r="J740" s="177"/>
      <c r="K740" s="167"/>
      <c r="L740" s="167"/>
      <c r="M740" s="174"/>
      <c r="N740" s="162" t="s">
        <v>42</v>
      </c>
      <c r="O740" s="154" t="s">
        <v>42</v>
      </c>
      <c r="P740" s="177" t="s">
        <v>42</v>
      </c>
      <c r="Q740" s="167" t="s">
        <v>42</v>
      </c>
      <c r="R740" s="167" t="s">
        <v>42</v>
      </c>
      <c r="S740" s="174" t="s">
        <v>42</v>
      </c>
      <c r="T740" s="162"/>
      <c r="U740" s="154"/>
      <c r="V740" s="177"/>
      <c r="W740" s="167"/>
      <c r="X740" s="167"/>
      <c r="Y740" s="174"/>
      <c r="Z740" s="162"/>
      <c r="AA740" s="154"/>
      <c r="AB740" s="155"/>
      <c r="AC740" s="167" t="s">
        <v>42</v>
      </c>
      <c r="AD740" s="167" t="s">
        <v>42</v>
      </c>
      <c r="AE740" s="55" t="s">
        <v>42</v>
      </c>
    </row>
    <row r="741" spans="1:31" x14ac:dyDescent="0.3">
      <c r="A741" s="152" t="s">
        <v>2587</v>
      </c>
      <c r="B741" s="153" t="s">
        <v>2588</v>
      </c>
      <c r="C741" s="153" t="s">
        <v>2493</v>
      </c>
      <c r="D741" s="153" t="s">
        <v>2494</v>
      </c>
      <c r="E741" s="166"/>
      <c r="F741" s="167"/>
      <c r="G741" s="174"/>
      <c r="H741" s="162"/>
      <c r="I741" s="154"/>
      <c r="J741" s="177"/>
      <c r="K741" s="167" t="s">
        <v>42</v>
      </c>
      <c r="L741" s="167" t="s">
        <v>42</v>
      </c>
      <c r="M741" s="174" t="s">
        <v>42</v>
      </c>
      <c r="N741" s="162" t="s">
        <v>42</v>
      </c>
      <c r="O741" s="154" t="s">
        <v>42</v>
      </c>
      <c r="P741" s="177" t="s">
        <v>42</v>
      </c>
      <c r="Q741" s="167"/>
      <c r="R741" s="167"/>
      <c r="S741" s="174"/>
      <c r="T741" s="162"/>
      <c r="U741" s="154"/>
      <c r="V741" s="177"/>
      <c r="W741" s="167"/>
      <c r="X741" s="167"/>
      <c r="Y741" s="174"/>
      <c r="Z741" s="162"/>
      <c r="AA741" s="154"/>
      <c r="AB741" s="155"/>
      <c r="AC741" s="167" t="s">
        <v>42</v>
      </c>
      <c r="AD741" s="167" t="s">
        <v>42</v>
      </c>
      <c r="AE741" s="55" t="s">
        <v>42</v>
      </c>
    </row>
    <row r="742" spans="1:31" x14ac:dyDescent="0.3">
      <c r="A742" s="152" t="s">
        <v>2587</v>
      </c>
      <c r="B742" s="153" t="s">
        <v>2588</v>
      </c>
      <c r="C742" s="153" t="s">
        <v>2422</v>
      </c>
      <c r="D742" s="153" t="s">
        <v>2423</v>
      </c>
      <c r="E742" s="166"/>
      <c r="F742" s="167"/>
      <c r="G742" s="174"/>
      <c r="H742" s="162"/>
      <c r="I742" s="154"/>
      <c r="J742" s="177"/>
      <c r="K742" s="167"/>
      <c r="L742" s="167"/>
      <c r="M742" s="174"/>
      <c r="N742" s="162"/>
      <c r="O742" s="154"/>
      <c r="P742" s="177"/>
      <c r="Q742" s="167" t="s">
        <v>42</v>
      </c>
      <c r="R742" s="167" t="s">
        <v>42</v>
      </c>
      <c r="S742" s="174" t="s">
        <v>42</v>
      </c>
      <c r="T742" s="162" t="s">
        <v>42</v>
      </c>
      <c r="U742" s="154" t="s">
        <v>42</v>
      </c>
      <c r="V742" s="177" t="s">
        <v>42</v>
      </c>
      <c r="W742" s="167"/>
      <c r="X742" s="167"/>
      <c r="Y742" s="174"/>
      <c r="Z742" s="162"/>
      <c r="AA742" s="154"/>
      <c r="AB742" s="155"/>
      <c r="AC742" s="167" t="s">
        <v>42</v>
      </c>
      <c r="AD742" s="167" t="s">
        <v>42</v>
      </c>
      <c r="AE742" s="55" t="s">
        <v>42</v>
      </c>
    </row>
    <row r="743" spans="1:31" x14ac:dyDescent="0.3">
      <c r="A743" s="152" t="s">
        <v>2587</v>
      </c>
      <c r="B743" s="153" t="s">
        <v>2588</v>
      </c>
      <c r="C743" s="153" t="s">
        <v>37</v>
      </c>
      <c r="D743" s="153" t="s">
        <v>38</v>
      </c>
      <c r="E743" s="166"/>
      <c r="F743" s="167"/>
      <c r="G743" s="174"/>
      <c r="H743" s="162"/>
      <c r="I743" s="154"/>
      <c r="J743" s="177"/>
      <c r="K743" s="167"/>
      <c r="L743" s="167"/>
      <c r="M743" s="174"/>
      <c r="N743" s="162" t="s">
        <v>42</v>
      </c>
      <c r="O743" s="154" t="s">
        <v>42</v>
      </c>
      <c r="P743" s="177" t="s">
        <v>42</v>
      </c>
      <c r="Q743" s="167" t="s">
        <v>42</v>
      </c>
      <c r="R743" s="167" t="s">
        <v>42</v>
      </c>
      <c r="S743" s="174" t="s">
        <v>42</v>
      </c>
      <c r="T743" s="162"/>
      <c r="U743" s="154"/>
      <c r="V743" s="177"/>
      <c r="W743" s="167"/>
      <c r="X743" s="167"/>
      <c r="Y743" s="174"/>
      <c r="Z743" s="162"/>
      <c r="AA743" s="154"/>
      <c r="AB743" s="155"/>
      <c r="AC743" s="167" t="s">
        <v>42</v>
      </c>
      <c r="AD743" s="167" t="s">
        <v>42</v>
      </c>
      <c r="AE743" s="55" t="s">
        <v>42</v>
      </c>
    </row>
    <row r="744" spans="1:31" x14ac:dyDescent="0.3">
      <c r="A744" s="152" t="s">
        <v>2587</v>
      </c>
      <c r="B744" s="153" t="s">
        <v>2588</v>
      </c>
      <c r="C744" s="153" t="s">
        <v>2593</v>
      </c>
      <c r="D744" s="153" t="s">
        <v>2594</v>
      </c>
      <c r="E744" s="166"/>
      <c r="F744" s="167"/>
      <c r="G744" s="174"/>
      <c r="H744" s="162"/>
      <c r="I744" s="154"/>
      <c r="J744" s="177"/>
      <c r="K744" s="167"/>
      <c r="L744" s="167"/>
      <c r="M744" s="174"/>
      <c r="N744" s="162">
        <v>27</v>
      </c>
      <c r="O744" s="154">
        <v>23</v>
      </c>
      <c r="P744" s="177">
        <v>0.85185185185185186</v>
      </c>
      <c r="Q744" s="167"/>
      <c r="R744" s="167"/>
      <c r="S744" s="174"/>
      <c r="T744" s="162"/>
      <c r="U744" s="154"/>
      <c r="V744" s="177"/>
      <c r="W744" s="167"/>
      <c r="X744" s="167"/>
      <c r="Y744" s="174"/>
      <c r="Z744" s="162"/>
      <c r="AA744" s="154"/>
      <c r="AB744" s="155"/>
      <c r="AC744" s="167">
        <v>27</v>
      </c>
      <c r="AD744" s="167">
        <v>23</v>
      </c>
      <c r="AE744" s="55">
        <v>0.85185185185185186</v>
      </c>
    </row>
    <row r="745" spans="1:31" x14ac:dyDescent="0.3">
      <c r="A745" s="152" t="s">
        <v>2587</v>
      </c>
      <c r="B745" s="153" t="s">
        <v>2588</v>
      </c>
      <c r="C745" s="153" t="s">
        <v>2110</v>
      </c>
      <c r="D745" s="153" t="s">
        <v>2111</v>
      </c>
      <c r="E745" s="166"/>
      <c r="F745" s="167"/>
      <c r="G745" s="174"/>
      <c r="H745" s="162"/>
      <c r="I745" s="154"/>
      <c r="J745" s="177"/>
      <c r="K745" s="167" t="s">
        <v>42</v>
      </c>
      <c r="L745" s="167" t="s">
        <v>42</v>
      </c>
      <c r="M745" s="174" t="s">
        <v>42</v>
      </c>
      <c r="N745" s="162">
        <v>12</v>
      </c>
      <c r="O745" s="154">
        <v>8</v>
      </c>
      <c r="P745" s="177">
        <v>0.66666666666666663</v>
      </c>
      <c r="Q745" s="167" t="s">
        <v>42</v>
      </c>
      <c r="R745" s="167" t="s">
        <v>42</v>
      </c>
      <c r="S745" s="174" t="s">
        <v>42</v>
      </c>
      <c r="T745" s="162" t="s">
        <v>42</v>
      </c>
      <c r="U745" s="154" t="s">
        <v>42</v>
      </c>
      <c r="V745" s="177" t="s">
        <v>42</v>
      </c>
      <c r="W745" s="167" t="s">
        <v>42</v>
      </c>
      <c r="X745" s="167" t="s">
        <v>42</v>
      </c>
      <c r="Y745" s="174" t="s">
        <v>42</v>
      </c>
      <c r="Z745" s="162"/>
      <c r="AA745" s="154"/>
      <c r="AB745" s="155"/>
      <c r="AC745" s="167">
        <v>26</v>
      </c>
      <c r="AD745" s="167">
        <v>18</v>
      </c>
      <c r="AE745" s="55">
        <v>0.69230769230769229</v>
      </c>
    </row>
    <row r="746" spans="1:31" x14ac:dyDescent="0.3">
      <c r="A746" s="152" t="s">
        <v>2587</v>
      </c>
      <c r="B746" s="153" t="s">
        <v>2588</v>
      </c>
      <c r="C746" s="153" t="s">
        <v>2877</v>
      </c>
      <c r="D746" s="153" t="s">
        <v>2878</v>
      </c>
      <c r="E746" s="166"/>
      <c r="F746" s="167"/>
      <c r="G746" s="174"/>
      <c r="H746" s="162"/>
      <c r="I746" s="154"/>
      <c r="J746" s="177"/>
      <c r="K746" s="167"/>
      <c r="L746" s="167"/>
      <c r="M746" s="174"/>
      <c r="N746" s="162" t="s">
        <v>42</v>
      </c>
      <c r="O746" s="154" t="s">
        <v>42</v>
      </c>
      <c r="P746" s="177" t="s">
        <v>42</v>
      </c>
      <c r="Q746" s="167" t="s">
        <v>42</v>
      </c>
      <c r="R746" s="167" t="s">
        <v>42</v>
      </c>
      <c r="S746" s="174" t="s">
        <v>42</v>
      </c>
      <c r="T746" s="162"/>
      <c r="U746" s="154"/>
      <c r="V746" s="177"/>
      <c r="W746" s="167" t="s">
        <v>42</v>
      </c>
      <c r="X746" s="167" t="s">
        <v>42</v>
      </c>
      <c r="Y746" s="174" t="s">
        <v>42</v>
      </c>
      <c r="Z746" s="162"/>
      <c r="AA746" s="154"/>
      <c r="AB746" s="155"/>
      <c r="AC746" s="167">
        <v>11</v>
      </c>
      <c r="AD746" s="167">
        <v>4</v>
      </c>
      <c r="AE746" s="55">
        <v>0.36363636363636365</v>
      </c>
    </row>
    <row r="747" spans="1:31" x14ac:dyDescent="0.3">
      <c r="A747" s="152" t="s">
        <v>2587</v>
      </c>
      <c r="B747" s="153" t="s">
        <v>2588</v>
      </c>
      <c r="C747" s="153" t="s">
        <v>2393</v>
      </c>
      <c r="D747" s="153" t="s">
        <v>2394</v>
      </c>
      <c r="E747" s="166"/>
      <c r="F747" s="167"/>
      <c r="G747" s="174"/>
      <c r="H747" s="162"/>
      <c r="I747" s="154"/>
      <c r="J747" s="177"/>
      <c r="K747" s="167">
        <v>40</v>
      </c>
      <c r="L747" s="167">
        <v>40</v>
      </c>
      <c r="M747" s="174">
        <v>1</v>
      </c>
      <c r="N747" s="162"/>
      <c r="O747" s="154"/>
      <c r="P747" s="177"/>
      <c r="Q747" s="167"/>
      <c r="R747" s="167"/>
      <c r="S747" s="174"/>
      <c r="T747" s="162"/>
      <c r="U747" s="154"/>
      <c r="V747" s="177"/>
      <c r="W747" s="167"/>
      <c r="X747" s="167"/>
      <c r="Y747" s="174"/>
      <c r="Z747" s="162"/>
      <c r="AA747" s="154"/>
      <c r="AB747" s="155"/>
      <c r="AC747" s="167">
        <v>40</v>
      </c>
      <c r="AD747" s="167">
        <v>40</v>
      </c>
      <c r="AE747" s="55">
        <v>1</v>
      </c>
    </row>
    <row r="748" spans="1:31" x14ac:dyDescent="0.3">
      <c r="A748" s="152" t="s">
        <v>2587</v>
      </c>
      <c r="B748" s="153" t="s">
        <v>2588</v>
      </c>
      <c r="C748" s="153" t="s">
        <v>2879</v>
      </c>
      <c r="D748" s="153" t="s">
        <v>3040</v>
      </c>
      <c r="E748" s="166"/>
      <c r="F748" s="167"/>
      <c r="G748" s="174"/>
      <c r="H748" s="162"/>
      <c r="I748" s="154"/>
      <c r="J748" s="177"/>
      <c r="K748" s="167"/>
      <c r="L748" s="167"/>
      <c r="M748" s="174"/>
      <c r="N748" s="162" t="s">
        <v>42</v>
      </c>
      <c r="O748" s="154" t="s">
        <v>42</v>
      </c>
      <c r="P748" s="177" t="s">
        <v>42</v>
      </c>
      <c r="Q748" s="167"/>
      <c r="R748" s="167"/>
      <c r="S748" s="174"/>
      <c r="T748" s="162"/>
      <c r="U748" s="154"/>
      <c r="V748" s="177"/>
      <c r="W748" s="167"/>
      <c r="X748" s="167"/>
      <c r="Y748" s="174"/>
      <c r="Z748" s="162"/>
      <c r="AA748" s="154"/>
      <c r="AB748" s="155"/>
      <c r="AC748" s="167" t="s">
        <v>42</v>
      </c>
      <c r="AD748" s="167" t="s">
        <v>42</v>
      </c>
      <c r="AE748" s="55" t="s">
        <v>42</v>
      </c>
    </row>
    <row r="749" spans="1:31" x14ac:dyDescent="0.3">
      <c r="A749" s="152" t="s">
        <v>2587</v>
      </c>
      <c r="B749" s="153" t="s">
        <v>2588</v>
      </c>
      <c r="C749" s="153" t="s">
        <v>2881</v>
      </c>
      <c r="D749" s="153" t="s">
        <v>2882</v>
      </c>
      <c r="E749" s="166"/>
      <c r="F749" s="167"/>
      <c r="G749" s="174"/>
      <c r="H749" s="162"/>
      <c r="I749" s="154"/>
      <c r="J749" s="177"/>
      <c r="K749" s="167"/>
      <c r="L749" s="167"/>
      <c r="M749" s="174"/>
      <c r="N749" s="162" t="s">
        <v>42</v>
      </c>
      <c r="O749" s="154" t="s">
        <v>42</v>
      </c>
      <c r="P749" s="177" t="s">
        <v>42</v>
      </c>
      <c r="Q749" s="167" t="s">
        <v>42</v>
      </c>
      <c r="R749" s="167" t="s">
        <v>42</v>
      </c>
      <c r="S749" s="174" t="s">
        <v>42</v>
      </c>
      <c r="T749" s="162" t="s">
        <v>42</v>
      </c>
      <c r="U749" s="154" t="s">
        <v>42</v>
      </c>
      <c r="V749" s="177" t="s">
        <v>42</v>
      </c>
      <c r="W749" s="167"/>
      <c r="X749" s="167"/>
      <c r="Y749" s="174"/>
      <c r="Z749" s="162"/>
      <c r="AA749" s="154"/>
      <c r="AB749" s="155"/>
      <c r="AC749" s="167" t="s">
        <v>42</v>
      </c>
      <c r="AD749" s="167" t="s">
        <v>42</v>
      </c>
      <c r="AE749" s="55" t="s">
        <v>42</v>
      </c>
    </row>
    <row r="750" spans="1:31" x14ac:dyDescent="0.3">
      <c r="A750" s="152" t="s">
        <v>2587</v>
      </c>
      <c r="B750" s="153" t="s">
        <v>2588</v>
      </c>
      <c r="C750" s="153" t="s">
        <v>2883</v>
      </c>
      <c r="D750" s="153" t="s">
        <v>2884</v>
      </c>
      <c r="E750" s="166"/>
      <c r="F750" s="167"/>
      <c r="G750" s="174"/>
      <c r="H750" s="162"/>
      <c r="I750" s="154"/>
      <c r="J750" s="177"/>
      <c r="K750" s="167">
        <v>15</v>
      </c>
      <c r="L750" s="167">
        <v>15</v>
      </c>
      <c r="M750" s="174">
        <v>1</v>
      </c>
      <c r="N750" s="162"/>
      <c r="O750" s="154"/>
      <c r="P750" s="177"/>
      <c r="Q750" s="167"/>
      <c r="R750" s="167"/>
      <c r="S750" s="174"/>
      <c r="T750" s="162"/>
      <c r="U750" s="154"/>
      <c r="V750" s="177"/>
      <c r="W750" s="167"/>
      <c r="X750" s="167"/>
      <c r="Y750" s="174"/>
      <c r="Z750" s="162"/>
      <c r="AA750" s="154"/>
      <c r="AB750" s="155"/>
      <c r="AC750" s="167">
        <v>15</v>
      </c>
      <c r="AD750" s="167">
        <v>15</v>
      </c>
      <c r="AE750" s="55">
        <v>1</v>
      </c>
    </row>
    <row r="751" spans="1:31" x14ac:dyDescent="0.3">
      <c r="A751" s="152" t="s">
        <v>2587</v>
      </c>
      <c r="B751" s="153" t="s">
        <v>2588</v>
      </c>
      <c r="C751" s="153" t="s">
        <v>2753</v>
      </c>
      <c r="D751" s="153" t="s">
        <v>2754</v>
      </c>
      <c r="E751" s="166"/>
      <c r="F751" s="167"/>
      <c r="G751" s="174"/>
      <c r="H751" s="162"/>
      <c r="I751" s="154"/>
      <c r="J751" s="177"/>
      <c r="K751" s="167"/>
      <c r="L751" s="167"/>
      <c r="M751" s="174"/>
      <c r="N751" s="162" t="s">
        <v>42</v>
      </c>
      <c r="O751" s="154" t="s">
        <v>42</v>
      </c>
      <c r="P751" s="177" t="s">
        <v>42</v>
      </c>
      <c r="Q751" s="167"/>
      <c r="R751" s="167"/>
      <c r="S751" s="174"/>
      <c r="T751" s="162"/>
      <c r="U751" s="154"/>
      <c r="V751" s="177"/>
      <c r="W751" s="167"/>
      <c r="X751" s="167"/>
      <c r="Y751" s="174"/>
      <c r="Z751" s="162"/>
      <c r="AA751" s="154"/>
      <c r="AB751" s="155"/>
      <c r="AC751" s="167" t="s">
        <v>42</v>
      </c>
      <c r="AD751" s="167" t="s">
        <v>42</v>
      </c>
      <c r="AE751" s="55" t="s">
        <v>42</v>
      </c>
    </row>
    <row r="752" spans="1:31" x14ac:dyDescent="0.3">
      <c r="A752" s="152" t="s">
        <v>2587</v>
      </c>
      <c r="B752" s="153" t="s">
        <v>2588</v>
      </c>
      <c r="C752" s="153" t="s">
        <v>3041</v>
      </c>
      <c r="D752" s="153" t="s">
        <v>3042</v>
      </c>
      <c r="E752" s="166"/>
      <c r="F752" s="167"/>
      <c r="G752" s="174"/>
      <c r="H752" s="162"/>
      <c r="I752" s="154"/>
      <c r="J752" s="177"/>
      <c r="K752" s="167"/>
      <c r="L752" s="167"/>
      <c r="M752" s="174"/>
      <c r="N752" s="162" t="s">
        <v>42</v>
      </c>
      <c r="O752" s="154" t="s">
        <v>42</v>
      </c>
      <c r="P752" s="177" t="s">
        <v>42</v>
      </c>
      <c r="Q752" s="167" t="s">
        <v>42</v>
      </c>
      <c r="R752" s="167" t="s">
        <v>42</v>
      </c>
      <c r="S752" s="174" t="s">
        <v>42</v>
      </c>
      <c r="T752" s="162"/>
      <c r="U752" s="154"/>
      <c r="V752" s="177"/>
      <c r="W752" s="167"/>
      <c r="X752" s="167"/>
      <c r="Y752" s="174"/>
      <c r="Z752" s="162"/>
      <c r="AA752" s="154"/>
      <c r="AB752" s="155"/>
      <c r="AC752" s="167" t="s">
        <v>42</v>
      </c>
      <c r="AD752" s="167" t="s">
        <v>42</v>
      </c>
      <c r="AE752" s="55" t="s">
        <v>42</v>
      </c>
    </row>
    <row r="753" spans="1:31" x14ac:dyDescent="0.3">
      <c r="A753" s="152" t="s">
        <v>2587</v>
      </c>
      <c r="B753" s="153" t="s">
        <v>2588</v>
      </c>
      <c r="C753" s="153" t="s">
        <v>2665</v>
      </c>
      <c r="D753" s="153" t="s">
        <v>2666</v>
      </c>
      <c r="E753" s="166"/>
      <c r="F753" s="167"/>
      <c r="G753" s="174"/>
      <c r="H753" s="162"/>
      <c r="I753" s="154"/>
      <c r="J753" s="177"/>
      <c r="K753" s="167">
        <v>12</v>
      </c>
      <c r="L753" s="167">
        <v>12</v>
      </c>
      <c r="M753" s="174">
        <v>1</v>
      </c>
      <c r="N753" s="162"/>
      <c r="O753" s="154"/>
      <c r="P753" s="177"/>
      <c r="Q753" s="167"/>
      <c r="R753" s="167"/>
      <c r="S753" s="174"/>
      <c r="T753" s="162"/>
      <c r="U753" s="154"/>
      <c r="V753" s="177"/>
      <c r="W753" s="167"/>
      <c r="X753" s="167"/>
      <c r="Y753" s="174"/>
      <c r="Z753" s="162"/>
      <c r="AA753" s="154"/>
      <c r="AB753" s="155"/>
      <c r="AC753" s="167">
        <v>12</v>
      </c>
      <c r="AD753" s="167">
        <v>12</v>
      </c>
      <c r="AE753" s="55">
        <v>1</v>
      </c>
    </row>
    <row r="754" spans="1:31" x14ac:dyDescent="0.3">
      <c r="A754" s="152" t="s">
        <v>2587</v>
      </c>
      <c r="B754" s="153" t="s">
        <v>2588</v>
      </c>
      <c r="C754" s="153" t="s">
        <v>1798</v>
      </c>
      <c r="D754" s="153" t="s">
        <v>1799</v>
      </c>
      <c r="E754" s="166"/>
      <c r="F754" s="167"/>
      <c r="G754" s="174"/>
      <c r="H754" s="162"/>
      <c r="I754" s="154"/>
      <c r="J754" s="177"/>
      <c r="K754" s="167"/>
      <c r="L754" s="167"/>
      <c r="M754" s="174"/>
      <c r="N754" s="162">
        <v>32</v>
      </c>
      <c r="O754" s="154">
        <v>18</v>
      </c>
      <c r="P754" s="177">
        <v>0.5625</v>
      </c>
      <c r="Q754" s="167" t="s">
        <v>42</v>
      </c>
      <c r="R754" s="167" t="s">
        <v>42</v>
      </c>
      <c r="S754" s="174" t="s">
        <v>42</v>
      </c>
      <c r="T754" s="162" t="s">
        <v>42</v>
      </c>
      <c r="U754" s="154" t="s">
        <v>42</v>
      </c>
      <c r="V754" s="177" t="s">
        <v>42</v>
      </c>
      <c r="W754" s="167"/>
      <c r="X754" s="167"/>
      <c r="Y754" s="174"/>
      <c r="Z754" s="162"/>
      <c r="AA754" s="154"/>
      <c r="AB754" s="155"/>
      <c r="AC754" s="167">
        <v>34</v>
      </c>
      <c r="AD754" s="167">
        <v>19</v>
      </c>
      <c r="AE754" s="55">
        <v>0.55882352941176472</v>
      </c>
    </row>
    <row r="755" spans="1:31" x14ac:dyDescent="0.3">
      <c r="A755" s="152" t="s">
        <v>2587</v>
      </c>
      <c r="B755" s="153" t="s">
        <v>2588</v>
      </c>
      <c r="C755" s="153" t="s">
        <v>2733</v>
      </c>
      <c r="D755" s="153" t="s">
        <v>2734</v>
      </c>
      <c r="E755" s="166"/>
      <c r="F755" s="167"/>
      <c r="G755" s="174"/>
      <c r="H755" s="162"/>
      <c r="I755" s="154"/>
      <c r="J755" s="177"/>
      <c r="K755" s="167"/>
      <c r="L755" s="167"/>
      <c r="M755" s="174"/>
      <c r="N755" s="162" t="s">
        <v>42</v>
      </c>
      <c r="O755" s="154" t="s">
        <v>42</v>
      </c>
      <c r="P755" s="177" t="s">
        <v>42</v>
      </c>
      <c r="Q755" s="167"/>
      <c r="R755" s="167"/>
      <c r="S755" s="174"/>
      <c r="T755" s="162"/>
      <c r="U755" s="154"/>
      <c r="V755" s="177"/>
      <c r="W755" s="167"/>
      <c r="X755" s="167"/>
      <c r="Y755" s="174"/>
      <c r="Z755" s="162"/>
      <c r="AA755" s="154"/>
      <c r="AB755" s="155"/>
      <c r="AC755" s="167" t="s">
        <v>42</v>
      </c>
      <c r="AD755" s="167" t="s">
        <v>42</v>
      </c>
      <c r="AE755" s="55" t="s">
        <v>42</v>
      </c>
    </row>
    <row r="756" spans="1:31" x14ac:dyDescent="0.3">
      <c r="A756" s="152" t="s">
        <v>2587</v>
      </c>
      <c r="B756" s="153" t="s">
        <v>2588</v>
      </c>
      <c r="C756" s="153" t="s">
        <v>1060</v>
      </c>
      <c r="D756" s="153" t="s">
        <v>1061</v>
      </c>
      <c r="E756" s="166"/>
      <c r="F756" s="167"/>
      <c r="G756" s="174"/>
      <c r="H756" s="162"/>
      <c r="I756" s="154"/>
      <c r="J756" s="177"/>
      <c r="K756" s="167"/>
      <c r="L756" s="167"/>
      <c r="M756" s="174"/>
      <c r="N756" s="162">
        <v>61</v>
      </c>
      <c r="O756" s="154">
        <v>59</v>
      </c>
      <c r="P756" s="177">
        <v>0.96721311475409832</v>
      </c>
      <c r="Q756" s="167" t="s">
        <v>42</v>
      </c>
      <c r="R756" s="167" t="s">
        <v>42</v>
      </c>
      <c r="S756" s="174" t="s">
        <v>42</v>
      </c>
      <c r="T756" s="162" t="s">
        <v>42</v>
      </c>
      <c r="U756" s="154" t="s">
        <v>42</v>
      </c>
      <c r="V756" s="177" t="s">
        <v>42</v>
      </c>
      <c r="W756" s="167" t="s">
        <v>42</v>
      </c>
      <c r="X756" s="167" t="s">
        <v>42</v>
      </c>
      <c r="Y756" s="174" t="s">
        <v>42</v>
      </c>
      <c r="Z756" s="162"/>
      <c r="AA756" s="154"/>
      <c r="AB756" s="155"/>
      <c r="AC756" s="167">
        <v>70</v>
      </c>
      <c r="AD756" s="167">
        <v>68</v>
      </c>
      <c r="AE756" s="55">
        <v>0.97142857142857142</v>
      </c>
    </row>
    <row r="757" spans="1:31" x14ac:dyDescent="0.3">
      <c r="A757" s="152" t="s">
        <v>2587</v>
      </c>
      <c r="B757" s="153" t="s">
        <v>2588</v>
      </c>
      <c r="C757" s="153" t="s">
        <v>2885</v>
      </c>
      <c r="D757" s="153" t="s">
        <v>2886</v>
      </c>
      <c r="E757" s="166"/>
      <c r="F757" s="167"/>
      <c r="G757" s="174"/>
      <c r="H757" s="162"/>
      <c r="I757" s="154"/>
      <c r="J757" s="177"/>
      <c r="K757" s="167"/>
      <c r="L757" s="167"/>
      <c r="M757" s="174"/>
      <c r="N757" s="162" t="s">
        <v>42</v>
      </c>
      <c r="O757" s="154" t="s">
        <v>42</v>
      </c>
      <c r="P757" s="177" t="s">
        <v>42</v>
      </c>
      <c r="Q757" s="167"/>
      <c r="R757" s="167"/>
      <c r="S757" s="174"/>
      <c r="T757" s="162"/>
      <c r="U757" s="154"/>
      <c r="V757" s="177"/>
      <c r="W757" s="167"/>
      <c r="X757" s="167"/>
      <c r="Y757" s="174"/>
      <c r="Z757" s="162"/>
      <c r="AA757" s="154"/>
      <c r="AB757" s="155"/>
      <c r="AC757" s="167" t="s">
        <v>42</v>
      </c>
      <c r="AD757" s="167" t="s">
        <v>42</v>
      </c>
      <c r="AE757" s="55" t="s">
        <v>42</v>
      </c>
    </row>
    <row r="758" spans="1:31" x14ac:dyDescent="0.3">
      <c r="A758" s="152" t="s">
        <v>2587</v>
      </c>
      <c r="B758" s="153" t="s">
        <v>2588</v>
      </c>
      <c r="C758" s="153" t="s">
        <v>2054</v>
      </c>
      <c r="D758" s="153" t="s">
        <v>2055</v>
      </c>
      <c r="E758" s="166"/>
      <c r="F758" s="167"/>
      <c r="G758" s="174"/>
      <c r="H758" s="162" t="s">
        <v>42</v>
      </c>
      <c r="I758" s="154" t="s">
        <v>42</v>
      </c>
      <c r="J758" s="177" t="s">
        <v>42</v>
      </c>
      <c r="K758" s="167">
        <v>10</v>
      </c>
      <c r="L758" s="167">
        <v>9</v>
      </c>
      <c r="M758" s="174">
        <v>0.9</v>
      </c>
      <c r="N758" s="162" t="s">
        <v>42</v>
      </c>
      <c r="O758" s="154" t="s">
        <v>42</v>
      </c>
      <c r="P758" s="177" t="s">
        <v>42</v>
      </c>
      <c r="Q758" s="167" t="s">
        <v>42</v>
      </c>
      <c r="R758" s="167" t="s">
        <v>42</v>
      </c>
      <c r="S758" s="174" t="s">
        <v>42</v>
      </c>
      <c r="T758" s="162" t="s">
        <v>42</v>
      </c>
      <c r="U758" s="154" t="s">
        <v>42</v>
      </c>
      <c r="V758" s="177" t="s">
        <v>42</v>
      </c>
      <c r="W758" s="167"/>
      <c r="X758" s="167"/>
      <c r="Y758" s="174"/>
      <c r="Z758" s="162"/>
      <c r="AA758" s="154"/>
      <c r="AB758" s="155"/>
      <c r="AC758" s="167">
        <v>24</v>
      </c>
      <c r="AD758" s="167">
        <v>22</v>
      </c>
      <c r="AE758" s="55">
        <v>0.91666666666666663</v>
      </c>
    </row>
    <row r="759" spans="1:31" x14ac:dyDescent="0.3">
      <c r="A759" s="152" t="s">
        <v>2587</v>
      </c>
      <c r="B759" s="153" t="s">
        <v>2588</v>
      </c>
      <c r="C759" s="153" t="s">
        <v>3043</v>
      </c>
      <c r="D759" s="153" t="s">
        <v>3044</v>
      </c>
      <c r="E759" s="166"/>
      <c r="F759" s="167"/>
      <c r="G759" s="174"/>
      <c r="H759" s="162"/>
      <c r="I759" s="154"/>
      <c r="J759" s="177"/>
      <c r="K759" s="167"/>
      <c r="L759" s="167"/>
      <c r="M759" s="174"/>
      <c r="N759" s="162">
        <v>14</v>
      </c>
      <c r="O759" s="154">
        <v>11</v>
      </c>
      <c r="P759" s="177">
        <v>0.7857142857142857</v>
      </c>
      <c r="Q759" s="167"/>
      <c r="R759" s="167"/>
      <c r="S759" s="174"/>
      <c r="T759" s="162" t="s">
        <v>42</v>
      </c>
      <c r="U759" s="154" t="s">
        <v>42</v>
      </c>
      <c r="V759" s="177" t="s">
        <v>42</v>
      </c>
      <c r="W759" s="167"/>
      <c r="X759" s="167"/>
      <c r="Y759" s="174"/>
      <c r="Z759" s="162"/>
      <c r="AA759" s="154"/>
      <c r="AB759" s="155"/>
      <c r="AC759" s="167">
        <v>21</v>
      </c>
      <c r="AD759" s="167">
        <v>18</v>
      </c>
      <c r="AE759" s="55">
        <v>0.8571428571428571</v>
      </c>
    </row>
    <row r="760" spans="1:31" x14ac:dyDescent="0.3">
      <c r="A760" s="152" t="s">
        <v>2587</v>
      </c>
      <c r="B760" s="153" t="s">
        <v>2588</v>
      </c>
      <c r="C760" s="153" t="s">
        <v>2151</v>
      </c>
      <c r="D760" s="153" t="s">
        <v>2152</v>
      </c>
      <c r="E760" s="166"/>
      <c r="F760" s="167"/>
      <c r="G760" s="174"/>
      <c r="H760" s="162"/>
      <c r="I760" s="154"/>
      <c r="J760" s="177"/>
      <c r="K760" s="167"/>
      <c r="L760" s="167"/>
      <c r="M760" s="174"/>
      <c r="N760" s="162">
        <v>20</v>
      </c>
      <c r="O760" s="154">
        <v>17</v>
      </c>
      <c r="P760" s="177">
        <v>0.85</v>
      </c>
      <c r="Q760" s="167" t="s">
        <v>42</v>
      </c>
      <c r="R760" s="167" t="s">
        <v>42</v>
      </c>
      <c r="S760" s="174" t="s">
        <v>42</v>
      </c>
      <c r="T760" s="162" t="s">
        <v>42</v>
      </c>
      <c r="U760" s="154" t="s">
        <v>42</v>
      </c>
      <c r="V760" s="177" t="s">
        <v>42</v>
      </c>
      <c r="W760" s="167"/>
      <c r="X760" s="167"/>
      <c r="Y760" s="174"/>
      <c r="Z760" s="162"/>
      <c r="AA760" s="154"/>
      <c r="AB760" s="155"/>
      <c r="AC760" s="167">
        <v>25</v>
      </c>
      <c r="AD760" s="167">
        <v>22</v>
      </c>
      <c r="AE760" s="55">
        <v>0.88</v>
      </c>
    </row>
    <row r="761" spans="1:31" x14ac:dyDescent="0.3">
      <c r="A761" s="152" t="s">
        <v>2587</v>
      </c>
      <c r="B761" s="153" t="s">
        <v>2588</v>
      </c>
      <c r="C761" s="153" t="s">
        <v>3045</v>
      </c>
      <c r="D761" s="153" t="s">
        <v>3046</v>
      </c>
      <c r="E761" s="166"/>
      <c r="F761" s="167"/>
      <c r="G761" s="174"/>
      <c r="H761" s="162"/>
      <c r="I761" s="154"/>
      <c r="J761" s="177"/>
      <c r="K761" s="167" t="s">
        <v>42</v>
      </c>
      <c r="L761" s="167" t="s">
        <v>42</v>
      </c>
      <c r="M761" s="174" t="s">
        <v>42</v>
      </c>
      <c r="N761" s="162"/>
      <c r="O761" s="154"/>
      <c r="P761" s="177"/>
      <c r="Q761" s="167"/>
      <c r="R761" s="167"/>
      <c r="S761" s="174"/>
      <c r="T761" s="162"/>
      <c r="U761" s="154"/>
      <c r="V761" s="177"/>
      <c r="W761" s="167"/>
      <c r="X761" s="167"/>
      <c r="Y761" s="174"/>
      <c r="Z761" s="162"/>
      <c r="AA761" s="154"/>
      <c r="AB761" s="155"/>
      <c r="AC761" s="167" t="s">
        <v>42</v>
      </c>
      <c r="AD761" s="167" t="s">
        <v>42</v>
      </c>
      <c r="AE761" s="55" t="s">
        <v>42</v>
      </c>
    </row>
    <row r="762" spans="1:31" x14ac:dyDescent="0.3">
      <c r="A762" s="152" t="s">
        <v>2587</v>
      </c>
      <c r="B762" s="153" t="s">
        <v>2588</v>
      </c>
      <c r="C762" s="153" t="s">
        <v>2407</v>
      </c>
      <c r="D762" s="153" t="s">
        <v>2408</v>
      </c>
      <c r="E762" s="166"/>
      <c r="F762" s="167"/>
      <c r="G762" s="174"/>
      <c r="H762" s="162"/>
      <c r="I762" s="154"/>
      <c r="J762" s="177"/>
      <c r="K762" s="167" t="s">
        <v>42</v>
      </c>
      <c r="L762" s="167" t="s">
        <v>42</v>
      </c>
      <c r="M762" s="174" t="s">
        <v>42</v>
      </c>
      <c r="N762" s="162"/>
      <c r="O762" s="154"/>
      <c r="P762" s="177"/>
      <c r="Q762" s="167"/>
      <c r="R762" s="167"/>
      <c r="S762" s="174"/>
      <c r="T762" s="162"/>
      <c r="U762" s="154"/>
      <c r="V762" s="177"/>
      <c r="W762" s="167"/>
      <c r="X762" s="167"/>
      <c r="Y762" s="174"/>
      <c r="Z762" s="162"/>
      <c r="AA762" s="154"/>
      <c r="AB762" s="155"/>
      <c r="AC762" s="167" t="s">
        <v>42</v>
      </c>
      <c r="AD762" s="167" t="s">
        <v>42</v>
      </c>
      <c r="AE762" s="55" t="s">
        <v>42</v>
      </c>
    </row>
    <row r="763" spans="1:31" x14ac:dyDescent="0.3">
      <c r="A763" s="152" t="s">
        <v>2587</v>
      </c>
      <c r="B763" s="153" t="s">
        <v>2588</v>
      </c>
      <c r="C763" s="153" t="s">
        <v>2887</v>
      </c>
      <c r="D763" s="153" t="s">
        <v>2888</v>
      </c>
      <c r="E763" s="166"/>
      <c r="F763" s="167"/>
      <c r="G763" s="174"/>
      <c r="H763" s="162"/>
      <c r="I763" s="154"/>
      <c r="J763" s="177"/>
      <c r="K763" s="167">
        <v>16</v>
      </c>
      <c r="L763" s="167">
        <v>13</v>
      </c>
      <c r="M763" s="174">
        <v>0.8125</v>
      </c>
      <c r="N763" s="162">
        <v>15</v>
      </c>
      <c r="O763" s="154">
        <v>13</v>
      </c>
      <c r="P763" s="177">
        <v>0.8666666666666667</v>
      </c>
      <c r="Q763" s="167"/>
      <c r="R763" s="167"/>
      <c r="S763" s="174"/>
      <c r="T763" s="162"/>
      <c r="U763" s="154"/>
      <c r="V763" s="177"/>
      <c r="W763" s="167"/>
      <c r="X763" s="167"/>
      <c r="Y763" s="174"/>
      <c r="Z763" s="162"/>
      <c r="AA763" s="154"/>
      <c r="AB763" s="155"/>
      <c r="AC763" s="167">
        <v>31</v>
      </c>
      <c r="AD763" s="167">
        <v>26</v>
      </c>
      <c r="AE763" s="55">
        <v>0.83870967741935487</v>
      </c>
    </row>
    <row r="764" spans="1:31" x14ac:dyDescent="0.3">
      <c r="A764" s="152" t="s">
        <v>2587</v>
      </c>
      <c r="B764" s="153" t="s">
        <v>2588</v>
      </c>
      <c r="C764" s="153" t="s">
        <v>2889</v>
      </c>
      <c r="D764" s="153" t="s">
        <v>2890</v>
      </c>
      <c r="E764" s="166"/>
      <c r="F764" s="167"/>
      <c r="G764" s="174"/>
      <c r="H764" s="162"/>
      <c r="I764" s="154"/>
      <c r="J764" s="177"/>
      <c r="K764" s="167"/>
      <c r="L764" s="167"/>
      <c r="M764" s="174"/>
      <c r="N764" s="162">
        <v>12</v>
      </c>
      <c r="O764" s="154">
        <v>6</v>
      </c>
      <c r="P764" s="177">
        <v>0.5</v>
      </c>
      <c r="Q764" s="167" t="s">
        <v>42</v>
      </c>
      <c r="R764" s="167" t="s">
        <v>42</v>
      </c>
      <c r="S764" s="174" t="s">
        <v>42</v>
      </c>
      <c r="T764" s="162">
        <v>10</v>
      </c>
      <c r="U764" s="154">
        <v>7</v>
      </c>
      <c r="V764" s="177">
        <v>0.7</v>
      </c>
      <c r="W764" s="167">
        <v>12</v>
      </c>
      <c r="X764" s="167">
        <v>11</v>
      </c>
      <c r="Y764" s="174">
        <v>0.91666666666666663</v>
      </c>
      <c r="Z764" s="162"/>
      <c r="AA764" s="154"/>
      <c r="AB764" s="155"/>
      <c r="AC764" s="167">
        <v>35</v>
      </c>
      <c r="AD764" s="167">
        <v>25</v>
      </c>
      <c r="AE764" s="55">
        <v>0.7142857142857143</v>
      </c>
    </row>
    <row r="765" spans="1:31" x14ac:dyDescent="0.3">
      <c r="A765" s="152" t="s">
        <v>2587</v>
      </c>
      <c r="B765" s="153" t="s">
        <v>2588</v>
      </c>
      <c r="C765" s="153" t="s">
        <v>1949</v>
      </c>
      <c r="D765" s="153" t="s">
        <v>2087</v>
      </c>
      <c r="E765" s="166"/>
      <c r="F765" s="167"/>
      <c r="G765" s="174"/>
      <c r="H765" s="162"/>
      <c r="I765" s="154"/>
      <c r="J765" s="177"/>
      <c r="K765" s="167"/>
      <c r="L765" s="167"/>
      <c r="M765" s="174"/>
      <c r="N765" s="162">
        <v>37</v>
      </c>
      <c r="O765" s="154">
        <v>34</v>
      </c>
      <c r="P765" s="177">
        <v>0.91891891891891897</v>
      </c>
      <c r="Q765" s="167" t="s">
        <v>42</v>
      </c>
      <c r="R765" s="167" t="s">
        <v>42</v>
      </c>
      <c r="S765" s="174" t="s">
        <v>42</v>
      </c>
      <c r="T765" s="162" t="s">
        <v>42</v>
      </c>
      <c r="U765" s="154" t="s">
        <v>42</v>
      </c>
      <c r="V765" s="177" t="s">
        <v>42</v>
      </c>
      <c r="W765" s="167" t="s">
        <v>42</v>
      </c>
      <c r="X765" s="167" t="s">
        <v>42</v>
      </c>
      <c r="Y765" s="174" t="s">
        <v>42</v>
      </c>
      <c r="Z765" s="162"/>
      <c r="AA765" s="154"/>
      <c r="AB765" s="155"/>
      <c r="AC765" s="167">
        <v>45</v>
      </c>
      <c r="AD765" s="167">
        <v>40</v>
      </c>
      <c r="AE765" s="55">
        <v>0.88888888888888884</v>
      </c>
    </row>
    <row r="766" spans="1:31" x14ac:dyDescent="0.3">
      <c r="A766" s="152" t="s">
        <v>2587</v>
      </c>
      <c r="B766" s="153" t="s">
        <v>2588</v>
      </c>
      <c r="C766" s="153" t="s">
        <v>2455</v>
      </c>
      <c r="D766" s="153" t="s">
        <v>2456</v>
      </c>
      <c r="E766" s="166"/>
      <c r="F766" s="167"/>
      <c r="G766" s="174"/>
      <c r="H766" s="162" t="s">
        <v>42</v>
      </c>
      <c r="I766" s="154" t="s">
        <v>42</v>
      </c>
      <c r="J766" s="177" t="s">
        <v>42</v>
      </c>
      <c r="K766" s="167"/>
      <c r="L766" s="167"/>
      <c r="M766" s="174"/>
      <c r="N766" s="162" t="s">
        <v>42</v>
      </c>
      <c r="O766" s="154" t="s">
        <v>42</v>
      </c>
      <c r="P766" s="177" t="s">
        <v>42</v>
      </c>
      <c r="Q766" s="167" t="s">
        <v>42</v>
      </c>
      <c r="R766" s="167" t="s">
        <v>42</v>
      </c>
      <c r="S766" s="174" t="s">
        <v>42</v>
      </c>
      <c r="T766" s="162" t="s">
        <v>42</v>
      </c>
      <c r="U766" s="154" t="s">
        <v>42</v>
      </c>
      <c r="V766" s="177" t="s">
        <v>42</v>
      </c>
      <c r="W766" s="167"/>
      <c r="X766" s="167"/>
      <c r="Y766" s="174"/>
      <c r="Z766" s="162"/>
      <c r="AA766" s="154"/>
      <c r="AB766" s="155"/>
      <c r="AC766" s="167">
        <v>11</v>
      </c>
      <c r="AD766" s="167">
        <v>11</v>
      </c>
      <c r="AE766" s="55">
        <v>1</v>
      </c>
    </row>
    <row r="767" spans="1:31" x14ac:dyDescent="0.3">
      <c r="A767" s="152" t="s">
        <v>2587</v>
      </c>
      <c r="B767" s="153" t="s">
        <v>2588</v>
      </c>
      <c r="C767" s="153" t="s">
        <v>58</v>
      </c>
      <c r="D767" s="153" t="s">
        <v>3047</v>
      </c>
      <c r="E767" s="166"/>
      <c r="F767" s="167"/>
      <c r="G767" s="174"/>
      <c r="H767" s="162"/>
      <c r="I767" s="154"/>
      <c r="J767" s="177"/>
      <c r="K767" s="167" t="s">
        <v>42</v>
      </c>
      <c r="L767" s="167" t="s">
        <v>42</v>
      </c>
      <c r="M767" s="174" t="s">
        <v>42</v>
      </c>
      <c r="N767" s="162">
        <v>10</v>
      </c>
      <c r="O767" s="154">
        <v>6</v>
      </c>
      <c r="P767" s="177">
        <v>0.6</v>
      </c>
      <c r="Q767" s="167" t="s">
        <v>42</v>
      </c>
      <c r="R767" s="167" t="s">
        <v>42</v>
      </c>
      <c r="S767" s="174" t="s">
        <v>42</v>
      </c>
      <c r="T767" s="162"/>
      <c r="U767" s="154"/>
      <c r="V767" s="177"/>
      <c r="W767" s="167" t="s">
        <v>42</v>
      </c>
      <c r="X767" s="167" t="s">
        <v>42</v>
      </c>
      <c r="Y767" s="174" t="s">
        <v>42</v>
      </c>
      <c r="Z767" s="162"/>
      <c r="AA767" s="154"/>
      <c r="AB767" s="155"/>
      <c r="AC767" s="167">
        <v>18</v>
      </c>
      <c r="AD767" s="167">
        <v>12</v>
      </c>
      <c r="AE767" s="55">
        <v>0.66666666666666663</v>
      </c>
    </row>
    <row r="768" spans="1:31" x14ac:dyDescent="0.3">
      <c r="A768" s="152" t="s">
        <v>2587</v>
      </c>
      <c r="B768" s="153" t="s">
        <v>2588</v>
      </c>
      <c r="C768" s="153" t="s">
        <v>2180</v>
      </c>
      <c r="D768" s="153" t="s">
        <v>2181</v>
      </c>
      <c r="E768" s="166"/>
      <c r="F768" s="167"/>
      <c r="G768" s="174"/>
      <c r="H768" s="162"/>
      <c r="I768" s="154"/>
      <c r="J768" s="177"/>
      <c r="K768" s="167" t="s">
        <v>42</v>
      </c>
      <c r="L768" s="167" t="s">
        <v>42</v>
      </c>
      <c r="M768" s="174" t="s">
        <v>42</v>
      </c>
      <c r="N768" s="162">
        <v>15</v>
      </c>
      <c r="O768" s="154">
        <v>12</v>
      </c>
      <c r="P768" s="177">
        <v>0.8</v>
      </c>
      <c r="Q768" s="167"/>
      <c r="R768" s="167"/>
      <c r="S768" s="174"/>
      <c r="T768" s="162"/>
      <c r="U768" s="154"/>
      <c r="V768" s="177"/>
      <c r="W768" s="167"/>
      <c r="X768" s="167"/>
      <c r="Y768" s="174"/>
      <c r="Z768" s="162"/>
      <c r="AA768" s="154"/>
      <c r="AB768" s="155"/>
      <c r="AC768" s="167">
        <v>17</v>
      </c>
      <c r="AD768" s="167">
        <v>14</v>
      </c>
      <c r="AE768" s="55">
        <v>0.82352941176470584</v>
      </c>
    </row>
    <row r="769" spans="1:31" x14ac:dyDescent="0.3">
      <c r="A769" s="152" t="s">
        <v>2587</v>
      </c>
      <c r="B769" s="153" t="s">
        <v>2588</v>
      </c>
      <c r="C769" s="153" t="s">
        <v>2755</v>
      </c>
      <c r="D769" s="153" t="s">
        <v>2756</v>
      </c>
      <c r="E769" s="166"/>
      <c r="F769" s="167"/>
      <c r="G769" s="174"/>
      <c r="H769" s="162"/>
      <c r="I769" s="154"/>
      <c r="J769" s="177"/>
      <c r="K769" s="167" t="s">
        <v>42</v>
      </c>
      <c r="L769" s="167" t="s">
        <v>42</v>
      </c>
      <c r="M769" s="174" t="s">
        <v>42</v>
      </c>
      <c r="N769" s="162" t="s">
        <v>42</v>
      </c>
      <c r="O769" s="154" t="s">
        <v>42</v>
      </c>
      <c r="P769" s="177" t="s">
        <v>42</v>
      </c>
      <c r="Q769" s="167" t="s">
        <v>42</v>
      </c>
      <c r="R769" s="167" t="s">
        <v>42</v>
      </c>
      <c r="S769" s="174" t="s">
        <v>42</v>
      </c>
      <c r="T769" s="162" t="s">
        <v>42</v>
      </c>
      <c r="U769" s="154" t="s">
        <v>42</v>
      </c>
      <c r="V769" s="177" t="s">
        <v>42</v>
      </c>
      <c r="W769" s="167"/>
      <c r="X769" s="167"/>
      <c r="Y769" s="174"/>
      <c r="Z769" s="162"/>
      <c r="AA769" s="154"/>
      <c r="AB769" s="155"/>
      <c r="AC769" s="167" t="s">
        <v>42</v>
      </c>
      <c r="AD769" s="167" t="s">
        <v>42</v>
      </c>
      <c r="AE769" s="55" t="s">
        <v>42</v>
      </c>
    </row>
    <row r="770" spans="1:31" x14ac:dyDescent="0.3">
      <c r="A770" s="152" t="s">
        <v>2587</v>
      </c>
      <c r="B770" s="153" t="s">
        <v>2588</v>
      </c>
      <c r="C770" s="153" t="s">
        <v>2453</v>
      </c>
      <c r="D770" s="153" t="s">
        <v>2454</v>
      </c>
      <c r="E770" s="166"/>
      <c r="F770" s="167"/>
      <c r="G770" s="174"/>
      <c r="H770" s="162"/>
      <c r="I770" s="154"/>
      <c r="J770" s="177"/>
      <c r="K770" s="167" t="s">
        <v>42</v>
      </c>
      <c r="L770" s="167" t="s">
        <v>42</v>
      </c>
      <c r="M770" s="174" t="s">
        <v>42</v>
      </c>
      <c r="N770" s="162" t="s">
        <v>42</v>
      </c>
      <c r="O770" s="154" t="s">
        <v>42</v>
      </c>
      <c r="P770" s="177" t="s">
        <v>42</v>
      </c>
      <c r="Q770" s="167"/>
      <c r="R770" s="167"/>
      <c r="S770" s="174"/>
      <c r="T770" s="162"/>
      <c r="U770" s="154"/>
      <c r="V770" s="177"/>
      <c r="W770" s="167"/>
      <c r="X770" s="167"/>
      <c r="Y770" s="174"/>
      <c r="Z770" s="162"/>
      <c r="AA770" s="154"/>
      <c r="AB770" s="155"/>
      <c r="AC770" s="167">
        <v>11</v>
      </c>
      <c r="AD770" s="167">
        <v>11</v>
      </c>
      <c r="AE770" s="55">
        <v>1</v>
      </c>
    </row>
    <row r="771" spans="1:31" x14ac:dyDescent="0.3">
      <c r="A771" s="152" t="s">
        <v>2587</v>
      </c>
      <c r="B771" s="153" t="s">
        <v>2588</v>
      </c>
      <c r="C771" s="153" t="s">
        <v>1602</v>
      </c>
      <c r="D771" s="153" t="s">
        <v>1603</v>
      </c>
      <c r="E771" s="166"/>
      <c r="F771" s="167"/>
      <c r="G771" s="174"/>
      <c r="H771" s="162"/>
      <c r="I771" s="154"/>
      <c r="J771" s="177"/>
      <c r="K771" s="167"/>
      <c r="L771" s="167"/>
      <c r="M771" s="174"/>
      <c r="N771" s="162"/>
      <c r="O771" s="154"/>
      <c r="P771" s="177"/>
      <c r="Q771" s="167">
        <v>43</v>
      </c>
      <c r="R771" s="167">
        <v>43</v>
      </c>
      <c r="S771" s="174">
        <v>1</v>
      </c>
      <c r="T771" s="162" t="s">
        <v>42</v>
      </c>
      <c r="U771" s="154" t="s">
        <v>42</v>
      </c>
      <c r="V771" s="177" t="s">
        <v>42</v>
      </c>
      <c r="W771" s="167" t="s">
        <v>42</v>
      </c>
      <c r="X771" s="167" t="s">
        <v>42</v>
      </c>
      <c r="Y771" s="174" t="s">
        <v>42</v>
      </c>
      <c r="Z771" s="162"/>
      <c r="AA771" s="154"/>
      <c r="AB771" s="155"/>
      <c r="AC771" s="167">
        <v>49</v>
      </c>
      <c r="AD771" s="167">
        <v>48</v>
      </c>
      <c r="AE771" s="55">
        <v>0.97959183673469385</v>
      </c>
    </row>
    <row r="772" spans="1:31" x14ac:dyDescent="0.3">
      <c r="A772" s="152" t="s">
        <v>2587</v>
      </c>
      <c r="B772" s="153" t="s">
        <v>2588</v>
      </c>
      <c r="C772" s="153" t="s">
        <v>2669</v>
      </c>
      <c r="D772" s="153" t="s">
        <v>2670</v>
      </c>
      <c r="E772" s="166"/>
      <c r="F772" s="167"/>
      <c r="G772" s="174"/>
      <c r="H772" s="162"/>
      <c r="I772" s="154"/>
      <c r="J772" s="177"/>
      <c r="K772" s="167"/>
      <c r="L772" s="167"/>
      <c r="M772" s="174"/>
      <c r="N772" s="162" t="s">
        <v>42</v>
      </c>
      <c r="O772" s="154" t="s">
        <v>42</v>
      </c>
      <c r="P772" s="177" t="s">
        <v>42</v>
      </c>
      <c r="Q772" s="167" t="s">
        <v>42</v>
      </c>
      <c r="R772" s="167" t="s">
        <v>42</v>
      </c>
      <c r="S772" s="174" t="s">
        <v>42</v>
      </c>
      <c r="T772" s="162"/>
      <c r="U772" s="154"/>
      <c r="V772" s="177"/>
      <c r="W772" s="167"/>
      <c r="X772" s="167"/>
      <c r="Y772" s="174"/>
      <c r="Z772" s="162"/>
      <c r="AA772" s="154"/>
      <c r="AB772" s="155"/>
      <c r="AC772" s="167">
        <v>11</v>
      </c>
      <c r="AD772" s="167">
        <v>5</v>
      </c>
      <c r="AE772" s="55">
        <v>0.45454545454545453</v>
      </c>
    </row>
    <row r="773" spans="1:31" x14ac:dyDescent="0.3">
      <c r="A773" s="152" t="s">
        <v>2587</v>
      </c>
      <c r="B773" s="153" t="s">
        <v>2588</v>
      </c>
      <c r="C773" s="153" t="s">
        <v>2256</v>
      </c>
      <c r="D773" s="153" t="s">
        <v>2257</v>
      </c>
      <c r="E773" s="166"/>
      <c r="F773" s="167"/>
      <c r="G773" s="174"/>
      <c r="H773" s="162"/>
      <c r="I773" s="154"/>
      <c r="J773" s="177"/>
      <c r="K773" s="167" t="s">
        <v>42</v>
      </c>
      <c r="L773" s="167" t="s">
        <v>42</v>
      </c>
      <c r="M773" s="174" t="s">
        <v>42</v>
      </c>
      <c r="N773" s="162" t="s">
        <v>42</v>
      </c>
      <c r="O773" s="154" t="s">
        <v>42</v>
      </c>
      <c r="P773" s="177" t="s">
        <v>42</v>
      </c>
      <c r="Q773" s="167" t="s">
        <v>42</v>
      </c>
      <c r="R773" s="167" t="s">
        <v>42</v>
      </c>
      <c r="S773" s="174" t="s">
        <v>42</v>
      </c>
      <c r="T773" s="162" t="s">
        <v>42</v>
      </c>
      <c r="U773" s="154" t="s">
        <v>42</v>
      </c>
      <c r="V773" s="177" t="s">
        <v>42</v>
      </c>
      <c r="W773" s="167" t="s">
        <v>42</v>
      </c>
      <c r="X773" s="167" t="s">
        <v>42</v>
      </c>
      <c r="Y773" s="174" t="s">
        <v>42</v>
      </c>
      <c r="Z773" s="162"/>
      <c r="AA773" s="154"/>
      <c r="AB773" s="155"/>
      <c r="AC773" s="167">
        <v>18</v>
      </c>
      <c r="AD773" s="167">
        <v>16</v>
      </c>
      <c r="AE773" s="55">
        <v>0.88888888888888884</v>
      </c>
    </row>
    <row r="774" spans="1:31" x14ac:dyDescent="0.3">
      <c r="A774" s="152" t="s">
        <v>2587</v>
      </c>
      <c r="B774" s="153" t="s">
        <v>2588</v>
      </c>
      <c r="C774" s="153" t="s">
        <v>2891</v>
      </c>
      <c r="D774" s="153" t="s">
        <v>2892</v>
      </c>
      <c r="E774" s="166"/>
      <c r="F774" s="167"/>
      <c r="G774" s="174"/>
      <c r="H774" s="162"/>
      <c r="I774" s="154"/>
      <c r="J774" s="177"/>
      <c r="K774" s="167"/>
      <c r="L774" s="167"/>
      <c r="M774" s="174"/>
      <c r="N774" s="162" t="s">
        <v>42</v>
      </c>
      <c r="O774" s="154" t="s">
        <v>42</v>
      </c>
      <c r="P774" s="177" t="s">
        <v>42</v>
      </c>
      <c r="Q774" s="167"/>
      <c r="R774" s="167"/>
      <c r="S774" s="174"/>
      <c r="T774" s="162"/>
      <c r="U774" s="154"/>
      <c r="V774" s="177"/>
      <c r="W774" s="167"/>
      <c r="X774" s="167"/>
      <c r="Y774" s="174"/>
      <c r="Z774" s="162"/>
      <c r="AA774" s="154"/>
      <c r="AB774" s="155"/>
      <c r="AC774" s="167" t="s">
        <v>42</v>
      </c>
      <c r="AD774" s="167" t="s">
        <v>42</v>
      </c>
      <c r="AE774" s="55" t="s">
        <v>42</v>
      </c>
    </row>
    <row r="775" spans="1:31" x14ac:dyDescent="0.3">
      <c r="A775" s="152" t="s">
        <v>2587</v>
      </c>
      <c r="B775" s="153" t="s">
        <v>2588</v>
      </c>
      <c r="C775" s="153" t="s">
        <v>2234</v>
      </c>
      <c r="D775" s="153" t="s">
        <v>2235</v>
      </c>
      <c r="E775" s="166"/>
      <c r="F775" s="167"/>
      <c r="G775" s="174"/>
      <c r="H775" s="162"/>
      <c r="I775" s="154"/>
      <c r="J775" s="177"/>
      <c r="K775" s="167">
        <v>14</v>
      </c>
      <c r="L775" s="167">
        <v>14</v>
      </c>
      <c r="M775" s="174">
        <v>1</v>
      </c>
      <c r="N775" s="162"/>
      <c r="O775" s="154"/>
      <c r="P775" s="177"/>
      <c r="Q775" s="167"/>
      <c r="R775" s="167"/>
      <c r="S775" s="174"/>
      <c r="T775" s="162"/>
      <c r="U775" s="154"/>
      <c r="V775" s="177"/>
      <c r="W775" s="167"/>
      <c r="X775" s="167"/>
      <c r="Y775" s="174"/>
      <c r="Z775" s="162"/>
      <c r="AA775" s="154"/>
      <c r="AB775" s="155"/>
      <c r="AC775" s="167">
        <v>14</v>
      </c>
      <c r="AD775" s="167">
        <v>14</v>
      </c>
      <c r="AE775" s="55">
        <v>1</v>
      </c>
    </row>
    <row r="776" spans="1:31" x14ac:dyDescent="0.3">
      <c r="A776" s="152" t="s">
        <v>2587</v>
      </c>
      <c r="B776" s="153" t="s">
        <v>2588</v>
      </c>
      <c r="C776" s="153" t="s">
        <v>1875</v>
      </c>
      <c r="D776" s="153" t="s">
        <v>39</v>
      </c>
      <c r="E776" s="166"/>
      <c r="F776" s="167"/>
      <c r="G776" s="174"/>
      <c r="H776" s="162"/>
      <c r="I776" s="154"/>
      <c r="J776" s="177"/>
      <c r="K776" s="167"/>
      <c r="L776" s="167"/>
      <c r="M776" s="174"/>
      <c r="N776" s="162">
        <v>13</v>
      </c>
      <c r="O776" s="154">
        <v>11</v>
      </c>
      <c r="P776" s="177">
        <v>0.84615384615384615</v>
      </c>
      <c r="Q776" s="167" t="s">
        <v>42</v>
      </c>
      <c r="R776" s="167" t="s">
        <v>42</v>
      </c>
      <c r="S776" s="174" t="s">
        <v>42</v>
      </c>
      <c r="T776" s="162" t="s">
        <v>42</v>
      </c>
      <c r="U776" s="154" t="s">
        <v>42</v>
      </c>
      <c r="V776" s="177" t="s">
        <v>42</v>
      </c>
      <c r="W776" s="167"/>
      <c r="X776" s="167"/>
      <c r="Y776" s="174"/>
      <c r="Z776" s="162"/>
      <c r="AA776" s="154"/>
      <c r="AB776" s="155"/>
      <c r="AC776" s="167">
        <v>17</v>
      </c>
      <c r="AD776" s="167">
        <v>14</v>
      </c>
      <c r="AE776" s="55">
        <v>0.82352941176470584</v>
      </c>
    </row>
    <row r="777" spans="1:31" x14ac:dyDescent="0.3">
      <c r="A777" s="152" t="s">
        <v>2587</v>
      </c>
      <c r="B777" s="153" t="s">
        <v>2588</v>
      </c>
      <c r="C777" s="153" t="s">
        <v>2524</v>
      </c>
      <c r="D777" s="153" t="s">
        <v>2525</v>
      </c>
      <c r="E777" s="166"/>
      <c r="F777" s="167"/>
      <c r="G777" s="174"/>
      <c r="H777" s="162"/>
      <c r="I777" s="154"/>
      <c r="J777" s="177"/>
      <c r="K777" s="167"/>
      <c r="L777" s="167"/>
      <c r="M777" s="174"/>
      <c r="N777" s="162" t="s">
        <v>42</v>
      </c>
      <c r="O777" s="154" t="s">
        <v>42</v>
      </c>
      <c r="P777" s="177" t="s">
        <v>42</v>
      </c>
      <c r="Q777" s="167" t="s">
        <v>42</v>
      </c>
      <c r="R777" s="167" t="s">
        <v>42</v>
      </c>
      <c r="S777" s="174" t="s">
        <v>42</v>
      </c>
      <c r="T777" s="162" t="s">
        <v>42</v>
      </c>
      <c r="U777" s="154" t="s">
        <v>42</v>
      </c>
      <c r="V777" s="177" t="s">
        <v>42</v>
      </c>
      <c r="W777" s="167"/>
      <c r="X777" s="167"/>
      <c r="Y777" s="174"/>
      <c r="Z777" s="162"/>
      <c r="AA777" s="154"/>
      <c r="AB777" s="155"/>
      <c r="AC777" s="167" t="s">
        <v>42</v>
      </c>
      <c r="AD777" s="167" t="s">
        <v>42</v>
      </c>
      <c r="AE777" s="55" t="s">
        <v>42</v>
      </c>
    </row>
    <row r="778" spans="1:31" x14ac:dyDescent="0.3">
      <c r="A778" s="152" t="s">
        <v>2587</v>
      </c>
      <c r="B778" s="153" t="s">
        <v>2588</v>
      </c>
      <c r="C778" s="153" t="s">
        <v>2903</v>
      </c>
      <c r="D778" s="153" t="s">
        <v>2904</v>
      </c>
      <c r="E778" s="166"/>
      <c r="F778" s="167"/>
      <c r="G778" s="174"/>
      <c r="H778" s="162"/>
      <c r="I778" s="154"/>
      <c r="J778" s="177"/>
      <c r="K778" s="167"/>
      <c r="L778" s="167"/>
      <c r="M778" s="174"/>
      <c r="N778" s="162"/>
      <c r="O778" s="154"/>
      <c r="P778" s="177"/>
      <c r="Q778" s="167" t="s">
        <v>42</v>
      </c>
      <c r="R778" s="167" t="s">
        <v>42</v>
      </c>
      <c r="S778" s="174" t="s">
        <v>42</v>
      </c>
      <c r="T778" s="162"/>
      <c r="U778" s="154"/>
      <c r="V778" s="177"/>
      <c r="W778" s="167"/>
      <c r="X778" s="167"/>
      <c r="Y778" s="174"/>
      <c r="Z778" s="162"/>
      <c r="AA778" s="154"/>
      <c r="AB778" s="155"/>
      <c r="AC778" s="167" t="s">
        <v>42</v>
      </c>
      <c r="AD778" s="167" t="s">
        <v>42</v>
      </c>
      <c r="AE778" s="55" t="s">
        <v>42</v>
      </c>
    </row>
    <row r="779" spans="1:31" x14ac:dyDescent="0.3">
      <c r="A779" s="152" t="s">
        <v>2587</v>
      </c>
      <c r="B779" s="153" t="s">
        <v>2588</v>
      </c>
      <c r="C779" s="153" t="s">
        <v>2603</v>
      </c>
      <c r="D779" s="153" t="s">
        <v>2604</v>
      </c>
      <c r="E779" s="166"/>
      <c r="F779" s="167"/>
      <c r="G779" s="174"/>
      <c r="H779" s="162"/>
      <c r="I779" s="154"/>
      <c r="J779" s="177"/>
      <c r="K779" s="167" t="s">
        <v>42</v>
      </c>
      <c r="L779" s="167" t="s">
        <v>42</v>
      </c>
      <c r="M779" s="174" t="s">
        <v>42</v>
      </c>
      <c r="N779" s="162" t="s">
        <v>42</v>
      </c>
      <c r="O779" s="154" t="s">
        <v>42</v>
      </c>
      <c r="P779" s="177" t="s">
        <v>42</v>
      </c>
      <c r="Q779" s="167"/>
      <c r="R779" s="167"/>
      <c r="S779" s="174"/>
      <c r="T779" s="162" t="s">
        <v>42</v>
      </c>
      <c r="U779" s="154" t="s">
        <v>42</v>
      </c>
      <c r="V779" s="177" t="s">
        <v>42</v>
      </c>
      <c r="W779" s="167" t="s">
        <v>42</v>
      </c>
      <c r="X779" s="167" t="s">
        <v>42</v>
      </c>
      <c r="Y779" s="174" t="s">
        <v>42</v>
      </c>
      <c r="Z779" s="162"/>
      <c r="AA779" s="154"/>
      <c r="AB779" s="155"/>
      <c r="AC779" s="167">
        <v>16</v>
      </c>
      <c r="AD779" s="167">
        <v>12</v>
      </c>
      <c r="AE779" s="55">
        <v>0.75</v>
      </c>
    </row>
    <row r="780" spans="1:31" x14ac:dyDescent="0.3">
      <c r="A780" s="152" t="s">
        <v>2587</v>
      </c>
      <c r="B780" s="153" t="s">
        <v>2588</v>
      </c>
      <c r="C780" s="153" t="s">
        <v>2893</v>
      </c>
      <c r="D780" s="153" t="s">
        <v>2894</v>
      </c>
      <c r="E780" s="166"/>
      <c r="F780" s="167"/>
      <c r="G780" s="174"/>
      <c r="H780" s="162"/>
      <c r="I780" s="154"/>
      <c r="J780" s="177"/>
      <c r="K780" s="167"/>
      <c r="L780" s="167"/>
      <c r="M780" s="174"/>
      <c r="N780" s="162">
        <v>13</v>
      </c>
      <c r="O780" s="154">
        <v>7</v>
      </c>
      <c r="P780" s="177">
        <v>0.53846153846153844</v>
      </c>
      <c r="Q780" s="167" t="s">
        <v>42</v>
      </c>
      <c r="R780" s="167" t="s">
        <v>42</v>
      </c>
      <c r="S780" s="174" t="s">
        <v>42</v>
      </c>
      <c r="T780" s="162" t="s">
        <v>42</v>
      </c>
      <c r="U780" s="154" t="s">
        <v>42</v>
      </c>
      <c r="V780" s="177" t="s">
        <v>42</v>
      </c>
      <c r="W780" s="167"/>
      <c r="X780" s="167"/>
      <c r="Y780" s="174"/>
      <c r="Z780" s="162"/>
      <c r="AA780" s="154"/>
      <c r="AB780" s="155"/>
      <c r="AC780" s="167">
        <v>21</v>
      </c>
      <c r="AD780" s="167">
        <v>12</v>
      </c>
      <c r="AE780" s="55">
        <v>0.5714285714285714</v>
      </c>
    </row>
    <row r="781" spans="1:31" x14ac:dyDescent="0.3">
      <c r="A781" s="152" t="s">
        <v>2587</v>
      </c>
      <c r="B781" s="153" t="s">
        <v>2588</v>
      </c>
      <c r="C781" s="153" t="s">
        <v>2522</v>
      </c>
      <c r="D781" s="153" t="s">
        <v>3048</v>
      </c>
      <c r="E781" s="166" t="s">
        <v>42</v>
      </c>
      <c r="F781" s="167" t="s">
        <v>42</v>
      </c>
      <c r="G781" s="174" t="s">
        <v>42</v>
      </c>
      <c r="H781" s="162"/>
      <c r="I781" s="154"/>
      <c r="J781" s="177"/>
      <c r="K781" s="167"/>
      <c r="L781" s="167"/>
      <c r="M781" s="174"/>
      <c r="N781" s="162"/>
      <c r="O781" s="154"/>
      <c r="P781" s="177"/>
      <c r="Q781" s="167"/>
      <c r="R781" s="167"/>
      <c r="S781" s="174"/>
      <c r="T781" s="162"/>
      <c r="U781" s="154"/>
      <c r="V781" s="177"/>
      <c r="W781" s="167"/>
      <c r="X781" s="167"/>
      <c r="Y781" s="174"/>
      <c r="Z781" s="162"/>
      <c r="AA781" s="154"/>
      <c r="AB781" s="155"/>
      <c r="AC781" s="167" t="s">
        <v>42</v>
      </c>
      <c r="AD781" s="167" t="s">
        <v>42</v>
      </c>
      <c r="AE781" s="55" t="s">
        <v>42</v>
      </c>
    </row>
    <row r="782" spans="1:31" x14ac:dyDescent="0.3">
      <c r="A782" s="152" t="s">
        <v>2587</v>
      </c>
      <c r="B782" s="153" t="s">
        <v>2588</v>
      </c>
      <c r="C782" s="153" t="s">
        <v>2905</v>
      </c>
      <c r="D782" s="153" t="s">
        <v>2906</v>
      </c>
      <c r="E782" s="166"/>
      <c r="F782" s="167"/>
      <c r="G782" s="174"/>
      <c r="H782" s="162"/>
      <c r="I782" s="154"/>
      <c r="J782" s="177"/>
      <c r="K782" s="167"/>
      <c r="L782" s="167"/>
      <c r="M782" s="174"/>
      <c r="N782" s="162"/>
      <c r="O782" s="154"/>
      <c r="P782" s="177"/>
      <c r="Q782" s="167" t="s">
        <v>42</v>
      </c>
      <c r="R782" s="167" t="s">
        <v>42</v>
      </c>
      <c r="S782" s="174" t="s">
        <v>42</v>
      </c>
      <c r="T782" s="162"/>
      <c r="U782" s="154"/>
      <c r="V782" s="177"/>
      <c r="W782" s="167"/>
      <c r="X782" s="167"/>
      <c r="Y782" s="174"/>
      <c r="Z782" s="162"/>
      <c r="AA782" s="154"/>
      <c r="AB782" s="155"/>
      <c r="AC782" s="167" t="s">
        <v>42</v>
      </c>
      <c r="AD782" s="167" t="s">
        <v>42</v>
      </c>
      <c r="AE782" s="55" t="s">
        <v>42</v>
      </c>
    </row>
    <row r="783" spans="1:31" x14ac:dyDescent="0.3">
      <c r="A783" s="152" t="s">
        <v>2587</v>
      </c>
      <c r="B783" s="153" t="s">
        <v>2588</v>
      </c>
      <c r="C783" s="153" t="s">
        <v>3049</v>
      </c>
      <c r="D783" s="153" t="s">
        <v>3050</v>
      </c>
      <c r="E783" s="166"/>
      <c r="F783" s="167"/>
      <c r="G783" s="174"/>
      <c r="H783" s="162"/>
      <c r="I783" s="154"/>
      <c r="J783" s="177"/>
      <c r="K783" s="167"/>
      <c r="L783" s="167"/>
      <c r="M783" s="174"/>
      <c r="N783" s="162" t="s">
        <v>42</v>
      </c>
      <c r="O783" s="154" t="s">
        <v>42</v>
      </c>
      <c r="P783" s="177" t="s">
        <v>42</v>
      </c>
      <c r="Q783" s="167" t="s">
        <v>42</v>
      </c>
      <c r="R783" s="167" t="s">
        <v>42</v>
      </c>
      <c r="S783" s="174" t="s">
        <v>42</v>
      </c>
      <c r="T783" s="162" t="s">
        <v>42</v>
      </c>
      <c r="U783" s="154" t="s">
        <v>42</v>
      </c>
      <c r="V783" s="177" t="s">
        <v>42</v>
      </c>
      <c r="W783" s="167"/>
      <c r="X783" s="167"/>
      <c r="Y783" s="174"/>
      <c r="Z783" s="162"/>
      <c r="AA783" s="154"/>
      <c r="AB783" s="155"/>
      <c r="AC783" s="167">
        <v>17</v>
      </c>
      <c r="AD783" s="167">
        <v>12</v>
      </c>
      <c r="AE783" s="55">
        <v>0.70588235294117652</v>
      </c>
    </row>
    <row r="784" spans="1:31" x14ac:dyDescent="0.3">
      <c r="A784" s="152" t="s">
        <v>2587</v>
      </c>
      <c r="B784" s="153" t="s">
        <v>2588</v>
      </c>
      <c r="C784" s="153" t="s">
        <v>2897</v>
      </c>
      <c r="D784" s="153" t="s">
        <v>2898</v>
      </c>
      <c r="E784" s="166"/>
      <c r="F784" s="167"/>
      <c r="G784" s="174"/>
      <c r="H784" s="162"/>
      <c r="I784" s="154"/>
      <c r="J784" s="177"/>
      <c r="K784" s="167"/>
      <c r="L784" s="167"/>
      <c r="M784" s="174"/>
      <c r="N784" s="162" t="s">
        <v>42</v>
      </c>
      <c r="O784" s="154" t="s">
        <v>42</v>
      </c>
      <c r="P784" s="177" t="s">
        <v>42</v>
      </c>
      <c r="Q784" s="167"/>
      <c r="R784" s="167"/>
      <c r="S784" s="174"/>
      <c r="T784" s="162"/>
      <c r="U784" s="154"/>
      <c r="V784" s="177"/>
      <c r="W784" s="167"/>
      <c r="X784" s="167"/>
      <c r="Y784" s="174"/>
      <c r="Z784" s="162"/>
      <c r="AA784" s="154"/>
      <c r="AB784" s="155"/>
      <c r="AC784" s="167" t="s">
        <v>42</v>
      </c>
      <c r="AD784" s="167" t="s">
        <v>42</v>
      </c>
      <c r="AE784" s="55" t="s">
        <v>42</v>
      </c>
    </row>
    <row r="785" spans="1:31" x14ac:dyDescent="0.3">
      <c r="A785" s="152" t="s">
        <v>2587</v>
      </c>
      <c r="B785" s="153" t="s">
        <v>2588</v>
      </c>
      <c r="C785" s="153" t="s">
        <v>2606</v>
      </c>
      <c r="D785" s="153" t="s">
        <v>2607</v>
      </c>
      <c r="E785" s="166"/>
      <c r="F785" s="167"/>
      <c r="G785" s="174"/>
      <c r="H785" s="162"/>
      <c r="I785" s="154"/>
      <c r="J785" s="177"/>
      <c r="K785" s="167" t="s">
        <v>42</v>
      </c>
      <c r="L785" s="167" t="s">
        <v>42</v>
      </c>
      <c r="M785" s="174" t="s">
        <v>42</v>
      </c>
      <c r="N785" s="162" t="s">
        <v>42</v>
      </c>
      <c r="O785" s="154" t="s">
        <v>42</v>
      </c>
      <c r="P785" s="177" t="s">
        <v>42</v>
      </c>
      <c r="Q785" s="167"/>
      <c r="R785" s="167"/>
      <c r="S785" s="174"/>
      <c r="T785" s="162" t="s">
        <v>42</v>
      </c>
      <c r="U785" s="154" t="s">
        <v>42</v>
      </c>
      <c r="V785" s="177" t="s">
        <v>42</v>
      </c>
      <c r="W785" s="167"/>
      <c r="X785" s="167"/>
      <c r="Y785" s="174"/>
      <c r="Z785" s="162"/>
      <c r="AA785" s="154"/>
      <c r="AB785" s="155"/>
      <c r="AC785" s="167">
        <v>16</v>
      </c>
      <c r="AD785" s="167">
        <v>15</v>
      </c>
      <c r="AE785" s="55">
        <v>0.9375</v>
      </c>
    </row>
    <row r="786" spans="1:31" x14ac:dyDescent="0.3">
      <c r="A786" s="152" t="s">
        <v>2587</v>
      </c>
      <c r="B786" s="153" t="s">
        <v>2588</v>
      </c>
      <c r="C786" s="153" t="s">
        <v>2451</v>
      </c>
      <c r="D786" s="153" t="s">
        <v>2452</v>
      </c>
      <c r="E786" s="166"/>
      <c r="F786" s="167"/>
      <c r="G786" s="174"/>
      <c r="H786" s="162"/>
      <c r="I786" s="154"/>
      <c r="J786" s="177"/>
      <c r="K786" s="167">
        <v>20</v>
      </c>
      <c r="L786" s="167">
        <v>12</v>
      </c>
      <c r="M786" s="174">
        <v>0.6</v>
      </c>
      <c r="N786" s="162"/>
      <c r="O786" s="154"/>
      <c r="P786" s="177"/>
      <c r="Q786" s="167"/>
      <c r="R786" s="167"/>
      <c r="S786" s="174"/>
      <c r="T786" s="162"/>
      <c r="U786" s="154"/>
      <c r="V786" s="177"/>
      <c r="W786" s="167"/>
      <c r="X786" s="167"/>
      <c r="Y786" s="174"/>
      <c r="Z786" s="162"/>
      <c r="AA786" s="154"/>
      <c r="AB786" s="155"/>
      <c r="AC786" s="167">
        <v>20</v>
      </c>
      <c r="AD786" s="167">
        <v>12</v>
      </c>
      <c r="AE786" s="55">
        <v>0.6</v>
      </c>
    </row>
    <row r="787" spans="1:31" x14ac:dyDescent="0.3">
      <c r="A787" s="152" t="s">
        <v>2587</v>
      </c>
      <c r="B787" s="153" t="s">
        <v>2588</v>
      </c>
      <c r="C787" s="153" t="s">
        <v>2608</v>
      </c>
      <c r="D787" s="153" t="s">
        <v>3051</v>
      </c>
      <c r="E787" s="166"/>
      <c r="F787" s="167"/>
      <c r="G787" s="174"/>
      <c r="H787" s="162"/>
      <c r="I787" s="154"/>
      <c r="J787" s="177"/>
      <c r="K787" s="167"/>
      <c r="L787" s="167"/>
      <c r="M787" s="174"/>
      <c r="N787" s="162"/>
      <c r="O787" s="154"/>
      <c r="P787" s="177"/>
      <c r="Q787" s="167" t="s">
        <v>42</v>
      </c>
      <c r="R787" s="167" t="s">
        <v>42</v>
      </c>
      <c r="S787" s="174" t="s">
        <v>42</v>
      </c>
      <c r="T787" s="162" t="s">
        <v>42</v>
      </c>
      <c r="U787" s="154" t="s">
        <v>42</v>
      </c>
      <c r="V787" s="177" t="s">
        <v>42</v>
      </c>
      <c r="W787" s="167"/>
      <c r="X787" s="167"/>
      <c r="Y787" s="174"/>
      <c r="Z787" s="162"/>
      <c r="AA787" s="154"/>
      <c r="AB787" s="155"/>
      <c r="AC787" s="167" t="s">
        <v>42</v>
      </c>
      <c r="AD787" s="167" t="s">
        <v>42</v>
      </c>
      <c r="AE787" s="55" t="s">
        <v>42</v>
      </c>
    </row>
    <row r="788" spans="1:31" x14ac:dyDescent="0.3">
      <c r="A788" s="152" t="s">
        <v>2587</v>
      </c>
      <c r="B788" s="153" t="s">
        <v>2588</v>
      </c>
      <c r="C788" s="153" t="s">
        <v>1700</v>
      </c>
      <c r="D788" s="153" t="s">
        <v>1701</v>
      </c>
      <c r="E788" s="166"/>
      <c r="F788" s="167"/>
      <c r="G788" s="174"/>
      <c r="H788" s="162" t="s">
        <v>42</v>
      </c>
      <c r="I788" s="154" t="s">
        <v>42</v>
      </c>
      <c r="J788" s="177" t="s">
        <v>42</v>
      </c>
      <c r="K788" s="167">
        <v>26</v>
      </c>
      <c r="L788" s="167">
        <v>24</v>
      </c>
      <c r="M788" s="174">
        <v>0.92307692307692313</v>
      </c>
      <c r="N788" s="162">
        <v>22</v>
      </c>
      <c r="O788" s="154">
        <v>21</v>
      </c>
      <c r="P788" s="177">
        <v>0.95454545454545459</v>
      </c>
      <c r="Q788" s="167"/>
      <c r="R788" s="167"/>
      <c r="S788" s="174"/>
      <c r="T788" s="162" t="s">
        <v>42</v>
      </c>
      <c r="U788" s="154" t="s">
        <v>42</v>
      </c>
      <c r="V788" s="177" t="s">
        <v>42</v>
      </c>
      <c r="W788" s="167"/>
      <c r="X788" s="167"/>
      <c r="Y788" s="174"/>
      <c r="Z788" s="162"/>
      <c r="AA788" s="154"/>
      <c r="AB788" s="155"/>
      <c r="AC788" s="167">
        <v>54</v>
      </c>
      <c r="AD788" s="167">
        <v>51</v>
      </c>
      <c r="AE788" s="55">
        <v>0.94444444444444442</v>
      </c>
    </row>
    <row r="789" spans="1:31" x14ac:dyDescent="0.3">
      <c r="A789" s="152" t="s">
        <v>2587</v>
      </c>
      <c r="B789" s="153" t="s">
        <v>2588</v>
      </c>
      <c r="C789" s="153" t="s">
        <v>1964</v>
      </c>
      <c r="D789" s="153" t="s">
        <v>1965</v>
      </c>
      <c r="E789" s="166"/>
      <c r="F789" s="167"/>
      <c r="G789" s="174"/>
      <c r="H789" s="162"/>
      <c r="I789" s="154"/>
      <c r="J789" s="177"/>
      <c r="K789" s="167"/>
      <c r="L789" s="167"/>
      <c r="M789" s="174"/>
      <c r="N789" s="162" t="s">
        <v>42</v>
      </c>
      <c r="O789" s="154" t="s">
        <v>42</v>
      </c>
      <c r="P789" s="177" t="s">
        <v>42</v>
      </c>
      <c r="Q789" s="167"/>
      <c r="R789" s="167"/>
      <c r="S789" s="174"/>
      <c r="T789" s="162"/>
      <c r="U789" s="154"/>
      <c r="V789" s="177"/>
      <c r="W789" s="167" t="s">
        <v>42</v>
      </c>
      <c r="X789" s="167" t="s">
        <v>42</v>
      </c>
      <c r="Y789" s="174" t="s">
        <v>42</v>
      </c>
      <c r="Z789" s="162"/>
      <c r="AA789" s="154"/>
      <c r="AB789" s="155"/>
      <c r="AC789" s="167" t="s">
        <v>42</v>
      </c>
      <c r="AD789" s="167" t="s">
        <v>42</v>
      </c>
      <c r="AE789" s="55" t="s">
        <v>42</v>
      </c>
    </row>
    <row r="790" spans="1:31" x14ac:dyDescent="0.3">
      <c r="A790" s="152" t="s">
        <v>2587</v>
      </c>
      <c r="B790" s="153" t="s">
        <v>2588</v>
      </c>
      <c r="C790" s="153" t="s">
        <v>2495</v>
      </c>
      <c r="D790" s="153" t="s">
        <v>3052</v>
      </c>
      <c r="E790" s="166"/>
      <c r="F790" s="167"/>
      <c r="G790" s="174"/>
      <c r="H790" s="162"/>
      <c r="I790" s="154"/>
      <c r="J790" s="177"/>
      <c r="K790" s="167"/>
      <c r="L790" s="167"/>
      <c r="M790" s="174"/>
      <c r="N790" s="162" t="s">
        <v>42</v>
      </c>
      <c r="O790" s="154" t="s">
        <v>42</v>
      </c>
      <c r="P790" s="177" t="s">
        <v>42</v>
      </c>
      <c r="Q790" s="167" t="s">
        <v>42</v>
      </c>
      <c r="R790" s="167" t="s">
        <v>42</v>
      </c>
      <c r="S790" s="174" t="s">
        <v>42</v>
      </c>
      <c r="T790" s="162"/>
      <c r="U790" s="154"/>
      <c r="V790" s="177"/>
      <c r="W790" s="167"/>
      <c r="X790" s="167"/>
      <c r="Y790" s="174"/>
      <c r="Z790" s="162"/>
      <c r="AA790" s="154"/>
      <c r="AB790" s="155"/>
      <c r="AC790" s="167" t="s">
        <v>42</v>
      </c>
      <c r="AD790" s="167" t="s">
        <v>42</v>
      </c>
      <c r="AE790" s="55" t="s">
        <v>42</v>
      </c>
    </row>
    <row r="791" spans="1:31" x14ac:dyDescent="0.3">
      <c r="A791" s="152" t="s">
        <v>2587</v>
      </c>
      <c r="B791" s="153" t="s">
        <v>2588</v>
      </c>
      <c r="C791" s="153" t="s">
        <v>2395</v>
      </c>
      <c r="D791" s="153" t="s">
        <v>2396</v>
      </c>
      <c r="E791" s="166"/>
      <c r="F791" s="167"/>
      <c r="G791" s="174"/>
      <c r="H791" s="162"/>
      <c r="I791" s="154"/>
      <c r="J791" s="177"/>
      <c r="K791" s="167"/>
      <c r="L791" s="167"/>
      <c r="M791" s="174"/>
      <c r="N791" s="162" t="s">
        <v>42</v>
      </c>
      <c r="O791" s="154" t="s">
        <v>42</v>
      </c>
      <c r="P791" s="177" t="s">
        <v>42</v>
      </c>
      <c r="Q791" s="167" t="s">
        <v>42</v>
      </c>
      <c r="R791" s="167" t="s">
        <v>42</v>
      </c>
      <c r="S791" s="174" t="s">
        <v>42</v>
      </c>
      <c r="T791" s="162" t="s">
        <v>42</v>
      </c>
      <c r="U791" s="154" t="s">
        <v>42</v>
      </c>
      <c r="V791" s="177" t="s">
        <v>42</v>
      </c>
      <c r="W791" s="167"/>
      <c r="X791" s="167"/>
      <c r="Y791" s="174"/>
      <c r="Z791" s="162"/>
      <c r="AA791" s="154"/>
      <c r="AB791" s="155"/>
      <c r="AC791" s="167" t="s">
        <v>42</v>
      </c>
      <c r="AD791" s="167" t="s">
        <v>42</v>
      </c>
      <c r="AE791" s="55" t="s">
        <v>42</v>
      </c>
    </row>
    <row r="792" spans="1:31" x14ac:dyDescent="0.3">
      <c r="A792" s="152" t="s">
        <v>2587</v>
      </c>
      <c r="B792" s="153" t="s">
        <v>2588</v>
      </c>
      <c r="C792" s="153" t="s">
        <v>2530</v>
      </c>
      <c r="D792" s="153" t="s">
        <v>2531</v>
      </c>
      <c r="E792" s="166"/>
      <c r="F792" s="167"/>
      <c r="G792" s="174"/>
      <c r="H792" s="162"/>
      <c r="I792" s="154"/>
      <c r="J792" s="177"/>
      <c r="K792" s="167"/>
      <c r="L792" s="167"/>
      <c r="M792" s="174"/>
      <c r="N792" s="162" t="s">
        <v>42</v>
      </c>
      <c r="O792" s="154" t="s">
        <v>42</v>
      </c>
      <c r="P792" s="177" t="s">
        <v>42</v>
      </c>
      <c r="Q792" s="167" t="s">
        <v>42</v>
      </c>
      <c r="R792" s="167" t="s">
        <v>42</v>
      </c>
      <c r="S792" s="174" t="s">
        <v>42</v>
      </c>
      <c r="T792" s="162"/>
      <c r="U792" s="154"/>
      <c r="V792" s="177"/>
      <c r="W792" s="167"/>
      <c r="X792" s="167"/>
      <c r="Y792" s="174"/>
      <c r="Z792" s="162"/>
      <c r="AA792" s="154"/>
      <c r="AB792" s="155"/>
      <c r="AC792" s="167" t="s">
        <v>42</v>
      </c>
      <c r="AD792" s="167" t="s">
        <v>42</v>
      </c>
      <c r="AE792" s="55" t="s">
        <v>42</v>
      </c>
    </row>
    <row r="793" spans="1:31" x14ac:dyDescent="0.3">
      <c r="A793" s="152" t="s">
        <v>2587</v>
      </c>
      <c r="B793" s="153" t="s">
        <v>2588</v>
      </c>
      <c r="C793" s="153" t="s">
        <v>2379</v>
      </c>
      <c r="D793" s="153" t="s">
        <v>2380</v>
      </c>
      <c r="E793" s="166"/>
      <c r="F793" s="167"/>
      <c r="G793" s="174"/>
      <c r="H793" s="162"/>
      <c r="I793" s="154"/>
      <c r="J793" s="177"/>
      <c r="K793" s="167" t="s">
        <v>42</v>
      </c>
      <c r="L793" s="167" t="s">
        <v>42</v>
      </c>
      <c r="M793" s="174" t="s">
        <v>42</v>
      </c>
      <c r="N793" s="162"/>
      <c r="O793" s="154"/>
      <c r="P793" s="177"/>
      <c r="Q793" s="167"/>
      <c r="R793" s="167"/>
      <c r="S793" s="174"/>
      <c r="T793" s="162"/>
      <c r="U793" s="154"/>
      <c r="V793" s="177"/>
      <c r="W793" s="167"/>
      <c r="X793" s="167"/>
      <c r="Y793" s="174"/>
      <c r="Z793" s="162"/>
      <c r="AA793" s="154"/>
      <c r="AB793" s="155"/>
      <c r="AC793" s="167" t="s">
        <v>42</v>
      </c>
      <c r="AD793" s="167" t="s">
        <v>42</v>
      </c>
      <c r="AE793" s="55" t="s">
        <v>42</v>
      </c>
    </row>
    <row r="794" spans="1:31" x14ac:dyDescent="0.3">
      <c r="A794" s="152" t="s">
        <v>2587</v>
      </c>
      <c r="B794" s="153" t="s">
        <v>2588</v>
      </c>
      <c r="C794" s="153" t="s">
        <v>2491</v>
      </c>
      <c r="D794" s="153" t="s">
        <v>2492</v>
      </c>
      <c r="E794" s="166" t="s">
        <v>42</v>
      </c>
      <c r="F794" s="167" t="s">
        <v>42</v>
      </c>
      <c r="G794" s="174" t="s">
        <v>42</v>
      </c>
      <c r="H794" s="162"/>
      <c r="I794" s="154"/>
      <c r="J794" s="177"/>
      <c r="K794" s="167" t="s">
        <v>42</v>
      </c>
      <c r="L794" s="167" t="s">
        <v>42</v>
      </c>
      <c r="M794" s="174" t="s">
        <v>42</v>
      </c>
      <c r="N794" s="162"/>
      <c r="O794" s="154"/>
      <c r="P794" s="177"/>
      <c r="Q794" s="167" t="s">
        <v>42</v>
      </c>
      <c r="R794" s="167" t="s">
        <v>42</v>
      </c>
      <c r="S794" s="174" t="s">
        <v>42</v>
      </c>
      <c r="T794" s="162"/>
      <c r="U794" s="154"/>
      <c r="V794" s="177"/>
      <c r="W794" s="167"/>
      <c r="X794" s="167"/>
      <c r="Y794" s="174"/>
      <c r="Z794" s="162"/>
      <c r="AA794" s="154"/>
      <c r="AB794" s="155"/>
      <c r="AC794" s="167" t="s">
        <v>42</v>
      </c>
      <c r="AD794" s="167" t="s">
        <v>42</v>
      </c>
      <c r="AE794" s="55" t="s">
        <v>42</v>
      </c>
    </row>
    <row r="795" spans="1:31" x14ac:dyDescent="0.3">
      <c r="A795" s="156" t="s">
        <v>2587</v>
      </c>
      <c r="B795" s="157" t="s">
        <v>2588</v>
      </c>
      <c r="C795" s="157" t="s">
        <v>2901</v>
      </c>
      <c r="D795" s="157" t="s">
        <v>2902</v>
      </c>
      <c r="E795" s="168"/>
      <c r="F795" s="169"/>
      <c r="G795" s="175"/>
      <c r="H795" s="163"/>
      <c r="I795" s="158"/>
      <c r="J795" s="178"/>
      <c r="K795" s="169"/>
      <c r="L795" s="169"/>
      <c r="M795" s="175"/>
      <c r="N795" s="163" t="s">
        <v>42</v>
      </c>
      <c r="O795" s="158" t="s">
        <v>42</v>
      </c>
      <c r="P795" s="178" t="s">
        <v>42</v>
      </c>
      <c r="Q795" s="169" t="s">
        <v>42</v>
      </c>
      <c r="R795" s="169" t="s">
        <v>42</v>
      </c>
      <c r="S795" s="175" t="s">
        <v>42</v>
      </c>
      <c r="T795" s="163"/>
      <c r="U795" s="158"/>
      <c r="V795" s="178"/>
      <c r="W795" s="169"/>
      <c r="X795" s="169"/>
      <c r="Y795" s="175"/>
      <c r="Z795" s="163"/>
      <c r="AA795" s="158"/>
      <c r="AB795" s="159"/>
      <c r="AC795" s="169" t="s">
        <v>42</v>
      </c>
      <c r="AD795" s="169" t="s">
        <v>42</v>
      </c>
      <c r="AE795" s="63" t="s">
        <v>42</v>
      </c>
    </row>
  </sheetData>
  <mergeCells count="10">
    <mergeCell ref="T1:V1"/>
    <mergeCell ref="W1:Y1"/>
    <mergeCell ref="Z1:AB1"/>
    <mergeCell ref="AC1:AE1"/>
    <mergeCell ref="A1:D1"/>
    <mergeCell ref="E1:G1"/>
    <mergeCell ref="H1:J1"/>
    <mergeCell ref="K1:M1"/>
    <mergeCell ref="N1:P1"/>
    <mergeCell ref="Q1:S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E970"/>
  <sheetViews>
    <sheetView workbookViewId="0">
      <pane ySplit="2" topLeftCell="A3" activePane="bottomLeft" state="frozen"/>
      <selection pane="bottomLeft" sqref="A1:D1"/>
    </sheetView>
  </sheetViews>
  <sheetFormatPr defaultColWidth="9.109375" defaultRowHeight="13.8" x14ac:dyDescent="0.3"/>
  <cols>
    <col min="1" max="1" width="7.44140625" style="20" customWidth="1"/>
    <col min="2" max="2" width="31.6640625" style="20" bestFit="1" customWidth="1"/>
    <col min="3" max="3" width="8.44140625" style="20" bestFit="1" customWidth="1"/>
    <col min="4" max="4" width="31.88671875" style="20" bestFit="1" customWidth="1"/>
    <col min="5" max="6" width="7.6640625" style="64" customWidth="1"/>
    <col min="7" max="7" width="7.6640625" style="65" customWidth="1"/>
    <col min="8" max="9" width="7.6640625" style="64" customWidth="1"/>
    <col min="10" max="10" width="7.6640625" style="65" customWidth="1"/>
    <col min="11" max="12" width="7.6640625" style="64" customWidth="1"/>
    <col min="13" max="13" width="7.6640625" style="65" customWidth="1"/>
    <col min="14" max="15" width="7.6640625" style="64" customWidth="1"/>
    <col min="16" max="16" width="7.6640625" style="65" customWidth="1"/>
    <col min="17" max="18" width="7.6640625" style="64" customWidth="1"/>
    <col min="19" max="19" width="7.6640625" style="65" customWidth="1"/>
    <col min="20" max="21" width="7.6640625" style="64" customWidth="1"/>
    <col min="22" max="22" width="7.6640625" style="65" customWidth="1"/>
    <col min="23" max="24" width="7.6640625" style="64" customWidth="1"/>
    <col min="25" max="25" width="7.6640625" style="65" customWidth="1"/>
    <col min="26" max="27" width="7.6640625" style="66" customWidth="1"/>
    <col min="28" max="28" width="7.6640625" style="75" customWidth="1"/>
    <col min="29" max="30" width="7.6640625" style="64" customWidth="1"/>
    <col min="31" max="31" width="7.6640625" style="65" customWidth="1"/>
    <col min="32" max="16384" width="9.109375" style="20"/>
  </cols>
  <sheetData>
    <row r="1" spans="1:31" ht="14.4" x14ac:dyDescent="0.3">
      <c r="A1" s="241"/>
      <c r="B1" s="241"/>
      <c r="C1" s="241"/>
      <c r="D1" s="242"/>
      <c r="E1" s="243" t="s">
        <v>2460</v>
      </c>
      <c r="F1" s="270"/>
      <c r="G1" s="271"/>
      <c r="H1" s="231" t="s">
        <v>2461</v>
      </c>
      <c r="I1" s="268"/>
      <c r="J1" s="269"/>
      <c r="K1" s="234" t="s">
        <v>2462</v>
      </c>
      <c r="L1" s="270"/>
      <c r="M1" s="270"/>
      <c r="N1" s="231" t="s">
        <v>2463</v>
      </c>
      <c r="O1" s="268"/>
      <c r="P1" s="269"/>
      <c r="Q1" s="234" t="s">
        <v>2464</v>
      </c>
      <c r="R1" s="270"/>
      <c r="S1" s="270"/>
      <c r="T1" s="231" t="s">
        <v>2465</v>
      </c>
      <c r="U1" s="268"/>
      <c r="V1" s="269"/>
      <c r="W1" s="234" t="s">
        <v>2466</v>
      </c>
      <c r="X1" s="270"/>
      <c r="Y1" s="270"/>
      <c r="Z1" s="235" t="s">
        <v>60</v>
      </c>
      <c r="AA1" s="236"/>
      <c r="AB1" s="237"/>
      <c r="AC1" s="238" t="s">
        <v>2468</v>
      </c>
      <c r="AD1" s="272"/>
      <c r="AE1" s="273"/>
    </row>
    <row r="2" spans="1:31" x14ac:dyDescent="0.3">
      <c r="A2" s="86" t="s">
        <v>41</v>
      </c>
      <c r="B2" s="85" t="s">
        <v>191</v>
      </c>
      <c r="C2" s="85" t="s">
        <v>40</v>
      </c>
      <c r="D2" s="93" t="s">
        <v>192</v>
      </c>
      <c r="E2" s="96" t="s">
        <v>43</v>
      </c>
      <c r="F2" s="96" t="s">
        <v>44</v>
      </c>
      <c r="G2" s="97" t="s">
        <v>45</v>
      </c>
      <c r="H2" s="95" t="s">
        <v>43</v>
      </c>
      <c r="I2" s="96" t="s">
        <v>44</v>
      </c>
      <c r="J2" s="98" t="s">
        <v>45</v>
      </c>
      <c r="K2" s="96" t="s">
        <v>43</v>
      </c>
      <c r="L2" s="96" t="s">
        <v>44</v>
      </c>
      <c r="M2" s="97" t="s">
        <v>45</v>
      </c>
      <c r="N2" s="95" t="s">
        <v>43</v>
      </c>
      <c r="O2" s="96" t="s">
        <v>44</v>
      </c>
      <c r="P2" s="98" t="s">
        <v>45</v>
      </c>
      <c r="Q2" s="96" t="s">
        <v>43</v>
      </c>
      <c r="R2" s="96" t="s">
        <v>44</v>
      </c>
      <c r="S2" s="97" t="s">
        <v>45</v>
      </c>
      <c r="T2" s="95" t="s">
        <v>43</v>
      </c>
      <c r="U2" s="96" t="s">
        <v>44</v>
      </c>
      <c r="V2" s="98" t="s">
        <v>45</v>
      </c>
      <c r="W2" s="96" t="s">
        <v>43</v>
      </c>
      <c r="X2" s="96" t="s">
        <v>44</v>
      </c>
      <c r="Y2" s="97" t="s">
        <v>45</v>
      </c>
      <c r="Z2" s="99" t="s">
        <v>43</v>
      </c>
      <c r="AA2" s="99" t="s">
        <v>44</v>
      </c>
      <c r="AB2" s="98" t="s">
        <v>45</v>
      </c>
      <c r="AC2" s="95" t="s">
        <v>43</v>
      </c>
      <c r="AD2" s="96" t="s">
        <v>44</v>
      </c>
      <c r="AE2" s="98" t="s">
        <v>45</v>
      </c>
    </row>
    <row r="3" spans="1:31" x14ac:dyDescent="0.3">
      <c r="A3" s="21" t="s">
        <v>834</v>
      </c>
      <c r="B3" s="40" t="s">
        <v>835</v>
      </c>
      <c r="C3" s="40" t="s">
        <v>1585</v>
      </c>
      <c r="D3" s="22" t="s">
        <v>1586</v>
      </c>
      <c r="E3" s="41"/>
      <c r="F3" s="42"/>
      <c r="G3" s="43"/>
      <c r="H3" s="44" t="s">
        <v>42</v>
      </c>
      <c r="I3" s="45" t="s">
        <v>42</v>
      </c>
      <c r="J3" s="46" t="s">
        <v>42</v>
      </c>
      <c r="K3" s="41">
        <v>61</v>
      </c>
      <c r="L3" s="42">
        <v>55</v>
      </c>
      <c r="M3" s="43">
        <v>0.90163934426229508</v>
      </c>
      <c r="N3" s="44"/>
      <c r="O3" s="45"/>
      <c r="P3" s="46"/>
      <c r="Q3" s="41"/>
      <c r="R3" s="42"/>
      <c r="S3" s="43"/>
      <c r="T3" s="44"/>
      <c r="U3" s="45"/>
      <c r="V3" s="46"/>
      <c r="W3" s="41"/>
      <c r="X3" s="42"/>
      <c r="Y3" s="43"/>
      <c r="Z3" s="69"/>
      <c r="AA3" s="70"/>
      <c r="AB3" s="46"/>
      <c r="AC3" s="41">
        <v>62</v>
      </c>
      <c r="AD3" s="42">
        <v>56</v>
      </c>
      <c r="AE3" s="43">
        <v>0.90322580645161288</v>
      </c>
    </row>
    <row r="4" spans="1:31" x14ac:dyDescent="0.3">
      <c r="A4" s="27" t="s">
        <v>838</v>
      </c>
      <c r="B4" s="48" t="s">
        <v>839</v>
      </c>
      <c r="C4" s="48" t="s">
        <v>2262</v>
      </c>
      <c r="D4" s="28" t="s">
        <v>2263</v>
      </c>
      <c r="E4" s="49"/>
      <c r="F4" s="50"/>
      <c r="G4" s="51"/>
      <c r="H4" s="52"/>
      <c r="I4" s="53"/>
      <c r="J4" s="54"/>
      <c r="K4" s="49">
        <v>30</v>
      </c>
      <c r="L4" s="50">
        <v>29</v>
      </c>
      <c r="M4" s="51">
        <v>0.96666666666666667</v>
      </c>
      <c r="N4" s="52"/>
      <c r="O4" s="53"/>
      <c r="P4" s="54"/>
      <c r="Q4" s="49"/>
      <c r="R4" s="50"/>
      <c r="S4" s="51"/>
      <c r="T4" s="52"/>
      <c r="U4" s="53"/>
      <c r="V4" s="54"/>
      <c r="W4" s="49"/>
      <c r="X4" s="50"/>
      <c r="Y4" s="51"/>
      <c r="Z4" s="71"/>
      <c r="AA4" s="72"/>
      <c r="AB4" s="54"/>
      <c r="AC4" s="49">
        <v>30</v>
      </c>
      <c r="AD4" s="50">
        <v>29</v>
      </c>
      <c r="AE4" s="51">
        <v>0.96666666666666667</v>
      </c>
    </row>
    <row r="5" spans="1:31" x14ac:dyDescent="0.3">
      <c r="A5" s="27" t="s">
        <v>834</v>
      </c>
      <c r="B5" s="48" t="s">
        <v>835</v>
      </c>
      <c r="C5" s="48" t="s">
        <v>1920</v>
      </c>
      <c r="D5" s="28" t="s">
        <v>1921</v>
      </c>
      <c r="E5" s="49"/>
      <c r="F5" s="50"/>
      <c r="G5" s="51"/>
      <c r="H5" s="52"/>
      <c r="I5" s="53"/>
      <c r="J5" s="54"/>
      <c r="K5" s="49"/>
      <c r="L5" s="50"/>
      <c r="M5" s="51"/>
      <c r="N5" s="52">
        <v>31</v>
      </c>
      <c r="O5" s="53">
        <v>20</v>
      </c>
      <c r="P5" s="54">
        <v>0.64516129032258063</v>
      </c>
      <c r="Q5" s="49">
        <v>13</v>
      </c>
      <c r="R5" s="50">
        <v>4</v>
      </c>
      <c r="S5" s="51">
        <v>0.30769230769230771</v>
      </c>
      <c r="T5" s="52" t="s">
        <v>42</v>
      </c>
      <c r="U5" s="53" t="s">
        <v>42</v>
      </c>
      <c r="V5" s="54" t="s">
        <v>42</v>
      </c>
      <c r="W5" s="49" t="s">
        <v>42</v>
      </c>
      <c r="X5" s="50" t="s">
        <v>42</v>
      </c>
      <c r="Y5" s="51" t="s">
        <v>42</v>
      </c>
      <c r="Z5" s="71"/>
      <c r="AA5" s="72"/>
      <c r="AB5" s="54"/>
      <c r="AC5" s="49">
        <v>46</v>
      </c>
      <c r="AD5" s="50">
        <v>25</v>
      </c>
      <c r="AE5" s="51">
        <v>0.54347826086956519</v>
      </c>
    </row>
    <row r="6" spans="1:31" x14ac:dyDescent="0.3">
      <c r="A6" s="27" t="s">
        <v>838</v>
      </c>
      <c r="B6" s="48" t="s">
        <v>839</v>
      </c>
      <c r="C6" s="48" t="s">
        <v>1451</v>
      </c>
      <c r="D6" s="28" t="s">
        <v>1452</v>
      </c>
      <c r="E6" s="49"/>
      <c r="F6" s="50"/>
      <c r="G6" s="51"/>
      <c r="H6" s="52"/>
      <c r="I6" s="53"/>
      <c r="J6" s="54"/>
      <c r="K6" s="49"/>
      <c r="L6" s="50"/>
      <c r="M6" s="51"/>
      <c r="N6" s="52">
        <v>48</v>
      </c>
      <c r="O6" s="53">
        <v>42</v>
      </c>
      <c r="P6" s="54">
        <v>0.875</v>
      </c>
      <c r="Q6" s="49">
        <v>15</v>
      </c>
      <c r="R6" s="50">
        <v>8</v>
      </c>
      <c r="S6" s="51">
        <v>0.53333333333333333</v>
      </c>
      <c r="T6" s="52" t="s">
        <v>42</v>
      </c>
      <c r="U6" s="53" t="s">
        <v>42</v>
      </c>
      <c r="V6" s="54" t="s">
        <v>42</v>
      </c>
      <c r="W6" s="49"/>
      <c r="X6" s="50"/>
      <c r="Y6" s="51"/>
      <c r="Z6" s="71"/>
      <c r="AA6" s="72"/>
      <c r="AB6" s="54"/>
      <c r="AC6" s="49">
        <v>64</v>
      </c>
      <c r="AD6" s="50">
        <v>51</v>
      </c>
      <c r="AE6" s="51">
        <v>0.796875</v>
      </c>
    </row>
    <row r="7" spans="1:31" x14ac:dyDescent="0.3">
      <c r="A7" s="27" t="s">
        <v>836</v>
      </c>
      <c r="B7" s="48" t="s">
        <v>837</v>
      </c>
      <c r="C7" s="48" t="s">
        <v>1302</v>
      </c>
      <c r="D7" s="28" t="s">
        <v>1303</v>
      </c>
      <c r="E7" s="49"/>
      <c r="F7" s="50"/>
      <c r="G7" s="51"/>
      <c r="H7" s="52"/>
      <c r="I7" s="53"/>
      <c r="J7" s="54"/>
      <c r="K7" s="49">
        <v>11</v>
      </c>
      <c r="L7" s="50">
        <v>6</v>
      </c>
      <c r="M7" s="51">
        <v>0.54545454545454541</v>
      </c>
      <c r="N7" s="52">
        <v>64</v>
      </c>
      <c r="O7" s="53">
        <v>60</v>
      </c>
      <c r="P7" s="54">
        <v>0.9375</v>
      </c>
      <c r="Q7" s="49">
        <v>22</v>
      </c>
      <c r="R7" s="50">
        <v>13</v>
      </c>
      <c r="S7" s="51">
        <v>0.59090909090909094</v>
      </c>
      <c r="T7" s="52" t="s">
        <v>42</v>
      </c>
      <c r="U7" s="53" t="s">
        <v>42</v>
      </c>
      <c r="V7" s="54" t="s">
        <v>42</v>
      </c>
      <c r="W7" s="49" t="s">
        <v>42</v>
      </c>
      <c r="X7" s="50" t="s">
        <v>42</v>
      </c>
      <c r="Y7" s="51" t="s">
        <v>42</v>
      </c>
      <c r="Z7" s="71" t="s">
        <v>42</v>
      </c>
      <c r="AA7" s="72" t="s">
        <v>42</v>
      </c>
      <c r="AB7" s="54" t="s">
        <v>42</v>
      </c>
      <c r="AC7" s="49">
        <v>101</v>
      </c>
      <c r="AD7" s="50">
        <v>81</v>
      </c>
      <c r="AE7" s="51">
        <v>0.80198019801980203</v>
      </c>
    </row>
    <row r="8" spans="1:31" x14ac:dyDescent="0.3">
      <c r="A8" s="27" t="s">
        <v>836</v>
      </c>
      <c r="B8" s="48" t="s">
        <v>837</v>
      </c>
      <c r="C8" s="48" t="s">
        <v>1615</v>
      </c>
      <c r="D8" s="28" t="s">
        <v>1616</v>
      </c>
      <c r="E8" s="49"/>
      <c r="F8" s="50"/>
      <c r="G8" s="51"/>
      <c r="H8" s="52" t="s">
        <v>42</v>
      </c>
      <c r="I8" s="53" t="s">
        <v>42</v>
      </c>
      <c r="J8" s="54" t="s">
        <v>42</v>
      </c>
      <c r="K8" s="49">
        <v>57</v>
      </c>
      <c r="L8" s="50">
        <v>57</v>
      </c>
      <c r="M8" s="51">
        <v>1</v>
      </c>
      <c r="N8" s="52"/>
      <c r="O8" s="53"/>
      <c r="P8" s="54"/>
      <c r="Q8" s="49"/>
      <c r="R8" s="50"/>
      <c r="S8" s="51"/>
      <c r="T8" s="52"/>
      <c r="U8" s="53"/>
      <c r="V8" s="54"/>
      <c r="W8" s="49"/>
      <c r="X8" s="50"/>
      <c r="Y8" s="51"/>
      <c r="Z8" s="71"/>
      <c r="AA8" s="72"/>
      <c r="AB8" s="54"/>
      <c r="AC8" s="49">
        <v>64</v>
      </c>
      <c r="AD8" s="50">
        <v>64</v>
      </c>
      <c r="AE8" s="51">
        <v>1</v>
      </c>
    </row>
    <row r="9" spans="1:31" x14ac:dyDescent="0.3">
      <c r="A9" s="27" t="s">
        <v>2114</v>
      </c>
      <c r="B9" s="48" t="s">
        <v>656</v>
      </c>
      <c r="C9" s="48" t="s">
        <v>767</v>
      </c>
      <c r="D9" s="28" t="s">
        <v>768</v>
      </c>
      <c r="E9" s="49"/>
      <c r="F9" s="50"/>
      <c r="G9" s="51"/>
      <c r="H9" s="52"/>
      <c r="I9" s="53"/>
      <c r="J9" s="54"/>
      <c r="K9" s="49"/>
      <c r="L9" s="50"/>
      <c r="M9" s="51"/>
      <c r="N9" s="52">
        <v>321</v>
      </c>
      <c r="O9" s="53">
        <v>297</v>
      </c>
      <c r="P9" s="54">
        <v>0.92523364485981308</v>
      </c>
      <c r="Q9" s="49">
        <v>51</v>
      </c>
      <c r="R9" s="50">
        <v>28</v>
      </c>
      <c r="S9" s="51">
        <v>0.5490196078431373</v>
      </c>
      <c r="T9" s="52">
        <v>13</v>
      </c>
      <c r="U9" s="53">
        <v>8</v>
      </c>
      <c r="V9" s="54">
        <v>0.61538461538461542</v>
      </c>
      <c r="W9" s="49" t="s">
        <v>42</v>
      </c>
      <c r="X9" s="50" t="s">
        <v>42</v>
      </c>
      <c r="Y9" s="51" t="s">
        <v>42</v>
      </c>
      <c r="Z9" s="71"/>
      <c r="AA9" s="72"/>
      <c r="AB9" s="54"/>
      <c r="AC9" s="49">
        <v>390</v>
      </c>
      <c r="AD9" s="50">
        <v>335</v>
      </c>
      <c r="AE9" s="51">
        <v>0.85897435897435892</v>
      </c>
    </row>
    <row r="10" spans="1:31" x14ac:dyDescent="0.3">
      <c r="A10" s="27" t="s">
        <v>661</v>
      </c>
      <c r="B10" s="48" t="s">
        <v>662</v>
      </c>
      <c r="C10" s="48" t="s">
        <v>893</v>
      </c>
      <c r="D10" s="28" t="s">
        <v>894</v>
      </c>
      <c r="E10" s="49"/>
      <c r="F10" s="50"/>
      <c r="G10" s="51"/>
      <c r="H10" s="52">
        <v>26</v>
      </c>
      <c r="I10" s="53">
        <v>26</v>
      </c>
      <c r="J10" s="54">
        <v>1</v>
      </c>
      <c r="K10" s="49">
        <v>163</v>
      </c>
      <c r="L10" s="50">
        <v>130</v>
      </c>
      <c r="M10" s="51">
        <v>0.7975460122699386</v>
      </c>
      <c r="N10" s="52">
        <v>170</v>
      </c>
      <c r="O10" s="53">
        <v>102</v>
      </c>
      <c r="P10" s="54">
        <v>0.6</v>
      </c>
      <c r="Q10" s="49">
        <v>13</v>
      </c>
      <c r="R10" s="50">
        <v>1</v>
      </c>
      <c r="S10" s="51">
        <v>7.6923076923076927E-2</v>
      </c>
      <c r="T10" s="52" t="s">
        <v>42</v>
      </c>
      <c r="U10" s="53" t="s">
        <v>42</v>
      </c>
      <c r="V10" s="54" t="s">
        <v>42</v>
      </c>
      <c r="W10" s="49" t="s">
        <v>42</v>
      </c>
      <c r="X10" s="50" t="s">
        <v>42</v>
      </c>
      <c r="Y10" s="51" t="s">
        <v>42</v>
      </c>
      <c r="Z10" s="71"/>
      <c r="AA10" s="72"/>
      <c r="AB10" s="54"/>
      <c r="AC10" s="49">
        <v>375</v>
      </c>
      <c r="AD10" s="50">
        <v>260</v>
      </c>
      <c r="AE10" s="51">
        <v>0.69333333333333336</v>
      </c>
    </row>
    <row r="11" spans="1:31" x14ac:dyDescent="0.3">
      <c r="A11" s="27" t="s">
        <v>2114</v>
      </c>
      <c r="B11" s="48" t="s">
        <v>656</v>
      </c>
      <c r="C11" s="48" t="s">
        <v>1723</v>
      </c>
      <c r="D11" s="28" t="s">
        <v>1724</v>
      </c>
      <c r="E11" s="49" t="s">
        <v>42</v>
      </c>
      <c r="F11" s="50" t="s">
        <v>42</v>
      </c>
      <c r="G11" s="51" t="s">
        <v>42</v>
      </c>
      <c r="H11" s="52">
        <v>24</v>
      </c>
      <c r="I11" s="53">
        <v>24</v>
      </c>
      <c r="J11" s="54">
        <v>1</v>
      </c>
      <c r="K11" s="49">
        <v>50</v>
      </c>
      <c r="L11" s="50">
        <v>50</v>
      </c>
      <c r="M11" s="51">
        <v>1</v>
      </c>
      <c r="N11" s="52"/>
      <c r="O11" s="53"/>
      <c r="P11" s="54"/>
      <c r="Q11" s="49"/>
      <c r="R11" s="50"/>
      <c r="S11" s="51"/>
      <c r="T11" s="52"/>
      <c r="U11" s="53"/>
      <c r="V11" s="54"/>
      <c r="W11" s="49"/>
      <c r="X11" s="50"/>
      <c r="Y11" s="51"/>
      <c r="Z11" s="71"/>
      <c r="AA11" s="72"/>
      <c r="AB11" s="54"/>
      <c r="AC11" s="49">
        <v>81</v>
      </c>
      <c r="AD11" s="50">
        <v>81</v>
      </c>
      <c r="AE11" s="51">
        <v>1</v>
      </c>
    </row>
    <row r="12" spans="1:31" x14ac:dyDescent="0.3">
      <c r="A12" s="27" t="s">
        <v>2114</v>
      </c>
      <c r="B12" s="48" t="s">
        <v>656</v>
      </c>
      <c r="C12" s="48" t="s">
        <v>1062</v>
      </c>
      <c r="D12" s="28" t="s">
        <v>1063</v>
      </c>
      <c r="E12" s="49">
        <v>26</v>
      </c>
      <c r="F12" s="50">
        <v>26</v>
      </c>
      <c r="G12" s="51">
        <v>1</v>
      </c>
      <c r="H12" s="52">
        <v>41</v>
      </c>
      <c r="I12" s="53">
        <v>38</v>
      </c>
      <c r="J12" s="54">
        <v>0.92682926829268297</v>
      </c>
      <c r="K12" s="49">
        <v>70</v>
      </c>
      <c r="L12" s="50">
        <v>70</v>
      </c>
      <c r="M12" s="51">
        <v>1</v>
      </c>
      <c r="N12" s="52"/>
      <c r="O12" s="53"/>
      <c r="P12" s="54"/>
      <c r="Q12" s="49"/>
      <c r="R12" s="50"/>
      <c r="S12" s="51"/>
      <c r="T12" s="52"/>
      <c r="U12" s="53"/>
      <c r="V12" s="54"/>
      <c r="W12" s="49"/>
      <c r="X12" s="50"/>
      <c r="Y12" s="51"/>
      <c r="Z12" s="71"/>
      <c r="AA12" s="72"/>
      <c r="AB12" s="54"/>
      <c r="AC12" s="49">
        <v>137</v>
      </c>
      <c r="AD12" s="50">
        <v>134</v>
      </c>
      <c r="AE12" s="51">
        <v>0.97810218978102192</v>
      </c>
    </row>
    <row r="13" spans="1:31" x14ac:dyDescent="0.3">
      <c r="A13" s="27" t="s">
        <v>657</v>
      </c>
      <c r="B13" s="48" t="s">
        <v>658</v>
      </c>
      <c r="C13" s="48" t="s">
        <v>1278</v>
      </c>
      <c r="D13" s="28" t="s">
        <v>1279</v>
      </c>
      <c r="E13" s="49"/>
      <c r="F13" s="50"/>
      <c r="G13" s="51"/>
      <c r="H13" s="52">
        <v>36</v>
      </c>
      <c r="I13" s="53">
        <v>35</v>
      </c>
      <c r="J13" s="54">
        <v>0.97222222222222221</v>
      </c>
      <c r="K13" s="49">
        <v>89</v>
      </c>
      <c r="L13" s="50">
        <v>88</v>
      </c>
      <c r="M13" s="51">
        <v>0.9887640449438202</v>
      </c>
      <c r="N13" s="52"/>
      <c r="O13" s="53"/>
      <c r="P13" s="54"/>
      <c r="Q13" s="49"/>
      <c r="R13" s="50"/>
      <c r="S13" s="51"/>
      <c r="T13" s="52"/>
      <c r="U13" s="53"/>
      <c r="V13" s="54"/>
      <c r="W13" s="49"/>
      <c r="X13" s="50"/>
      <c r="Y13" s="51"/>
      <c r="Z13" s="71"/>
      <c r="AA13" s="72"/>
      <c r="AB13" s="54"/>
      <c r="AC13" s="49">
        <v>125</v>
      </c>
      <c r="AD13" s="50">
        <v>123</v>
      </c>
      <c r="AE13" s="51">
        <v>0.98399999999999999</v>
      </c>
    </row>
    <row r="14" spans="1:31" x14ac:dyDescent="0.3">
      <c r="A14" s="27" t="s">
        <v>661</v>
      </c>
      <c r="B14" s="48" t="s">
        <v>662</v>
      </c>
      <c r="C14" s="48" t="s">
        <v>1048</v>
      </c>
      <c r="D14" s="28" t="s">
        <v>1049</v>
      </c>
      <c r="E14" s="49"/>
      <c r="F14" s="50"/>
      <c r="G14" s="51"/>
      <c r="H14" s="52"/>
      <c r="I14" s="53"/>
      <c r="J14" s="54"/>
      <c r="K14" s="49">
        <v>83</v>
      </c>
      <c r="L14" s="50">
        <v>56</v>
      </c>
      <c r="M14" s="51">
        <v>0.67469879518072284</v>
      </c>
      <c r="N14" s="52">
        <v>26</v>
      </c>
      <c r="O14" s="53">
        <v>14</v>
      </c>
      <c r="P14" s="54">
        <v>0.53846153846153844</v>
      </c>
      <c r="Q14" s="49">
        <v>15</v>
      </c>
      <c r="R14" s="50">
        <v>7</v>
      </c>
      <c r="S14" s="51">
        <v>0.46666666666666667</v>
      </c>
      <c r="T14" s="52" t="s">
        <v>42</v>
      </c>
      <c r="U14" s="53" t="s">
        <v>42</v>
      </c>
      <c r="V14" s="54" t="s">
        <v>42</v>
      </c>
      <c r="W14" s="49" t="s">
        <v>42</v>
      </c>
      <c r="X14" s="50" t="s">
        <v>42</v>
      </c>
      <c r="Y14" s="51" t="s">
        <v>42</v>
      </c>
      <c r="Z14" s="71"/>
      <c r="AA14" s="72"/>
      <c r="AB14" s="54"/>
      <c r="AC14" s="49">
        <v>129</v>
      </c>
      <c r="AD14" s="50">
        <v>79</v>
      </c>
      <c r="AE14" s="51">
        <v>0.61240310077519378</v>
      </c>
    </row>
    <row r="15" spans="1:31" x14ac:dyDescent="0.3">
      <c r="A15" s="27" t="s">
        <v>657</v>
      </c>
      <c r="B15" s="48" t="s">
        <v>658</v>
      </c>
      <c r="C15" s="48" t="s">
        <v>1331</v>
      </c>
      <c r="D15" s="28" t="s">
        <v>1332</v>
      </c>
      <c r="E15" s="49"/>
      <c r="F15" s="50"/>
      <c r="G15" s="51"/>
      <c r="H15" s="52">
        <v>23</v>
      </c>
      <c r="I15" s="53">
        <v>22</v>
      </c>
      <c r="J15" s="54">
        <v>0.95652173913043481</v>
      </c>
      <c r="K15" s="49">
        <v>60</v>
      </c>
      <c r="L15" s="50">
        <v>60</v>
      </c>
      <c r="M15" s="51">
        <v>1</v>
      </c>
      <c r="N15" s="52"/>
      <c r="O15" s="53"/>
      <c r="P15" s="54"/>
      <c r="Q15" s="49"/>
      <c r="R15" s="50"/>
      <c r="S15" s="51"/>
      <c r="T15" s="52"/>
      <c r="U15" s="53"/>
      <c r="V15" s="54"/>
      <c r="W15" s="49"/>
      <c r="X15" s="50"/>
      <c r="Y15" s="51"/>
      <c r="Z15" s="71"/>
      <c r="AA15" s="72"/>
      <c r="AB15" s="54"/>
      <c r="AC15" s="49">
        <v>83</v>
      </c>
      <c r="AD15" s="50">
        <v>82</v>
      </c>
      <c r="AE15" s="51">
        <v>0.98795180722891562</v>
      </c>
    </row>
    <row r="16" spans="1:31" x14ac:dyDescent="0.3">
      <c r="A16" s="27" t="s">
        <v>657</v>
      </c>
      <c r="B16" s="48" t="s">
        <v>658</v>
      </c>
      <c r="C16" s="48" t="s">
        <v>773</v>
      </c>
      <c r="D16" s="28" t="s">
        <v>774</v>
      </c>
      <c r="E16" s="49"/>
      <c r="F16" s="50"/>
      <c r="G16" s="51"/>
      <c r="H16" s="52"/>
      <c r="I16" s="53"/>
      <c r="J16" s="54"/>
      <c r="K16" s="49"/>
      <c r="L16" s="50"/>
      <c r="M16" s="51"/>
      <c r="N16" s="52">
        <v>215</v>
      </c>
      <c r="O16" s="53">
        <v>202</v>
      </c>
      <c r="P16" s="54">
        <v>0.93953488372093019</v>
      </c>
      <c r="Q16" s="49">
        <v>69</v>
      </c>
      <c r="R16" s="50">
        <v>53</v>
      </c>
      <c r="S16" s="51">
        <v>0.76811594202898548</v>
      </c>
      <c r="T16" s="52" t="s">
        <v>42</v>
      </c>
      <c r="U16" s="53" t="s">
        <v>42</v>
      </c>
      <c r="V16" s="54" t="s">
        <v>42</v>
      </c>
      <c r="W16" s="49" t="s">
        <v>42</v>
      </c>
      <c r="X16" s="50" t="s">
        <v>42</v>
      </c>
      <c r="Y16" s="51" t="s">
        <v>42</v>
      </c>
      <c r="Z16" s="71"/>
      <c r="AA16" s="72"/>
      <c r="AB16" s="54"/>
      <c r="AC16" s="49">
        <v>295</v>
      </c>
      <c r="AD16" s="50">
        <v>265</v>
      </c>
      <c r="AE16" s="51">
        <v>0.89830508474576276</v>
      </c>
    </row>
    <row r="17" spans="1:31" x14ac:dyDescent="0.3">
      <c r="A17" s="27" t="s">
        <v>659</v>
      </c>
      <c r="B17" s="48" t="s">
        <v>660</v>
      </c>
      <c r="C17" s="48" t="s">
        <v>828</v>
      </c>
      <c r="D17" s="28" t="s">
        <v>829</v>
      </c>
      <c r="E17" s="49"/>
      <c r="F17" s="50"/>
      <c r="G17" s="51"/>
      <c r="H17" s="52"/>
      <c r="I17" s="53"/>
      <c r="J17" s="54"/>
      <c r="K17" s="49"/>
      <c r="L17" s="50"/>
      <c r="M17" s="51"/>
      <c r="N17" s="52">
        <v>326</v>
      </c>
      <c r="O17" s="53">
        <v>144</v>
      </c>
      <c r="P17" s="54">
        <v>0.44171779141104295</v>
      </c>
      <c r="Q17" s="49">
        <v>45</v>
      </c>
      <c r="R17" s="50">
        <v>12</v>
      </c>
      <c r="S17" s="51">
        <v>0.26666666666666666</v>
      </c>
      <c r="T17" s="52">
        <v>11</v>
      </c>
      <c r="U17" s="53">
        <v>4</v>
      </c>
      <c r="V17" s="54">
        <v>0.36363636363636365</v>
      </c>
      <c r="W17" s="49" t="s">
        <v>42</v>
      </c>
      <c r="X17" s="50" t="s">
        <v>42</v>
      </c>
      <c r="Y17" s="51" t="s">
        <v>42</v>
      </c>
      <c r="Z17" s="71" t="s">
        <v>42</v>
      </c>
      <c r="AA17" s="72" t="s">
        <v>42</v>
      </c>
      <c r="AB17" s="54" t="s">
        <v>42</v>
      </c>
      <c r="AC17" s="49">
        <v>389</v>
      </c>
      <c r="AD17" s="50">
        <v>161</v>
      </c>
      <c r="AE17" s="51">
        <v>0.41388174807197942</v>
      </c>
    </row>
    <row r="18" spans="1:31" x14ac:dyDescent="0.3">
      <c r="A18" s="27" t="s">
        <v>659</v>
      </c>
      <c r="B18" s="48" t="s">
        <v>660</v>
      </c>
      <c r="C18" s="48" t="s">
        <v>830</v>
      </c>
      <c r="D18" s="28" t="s">
        <v>831</v>
      </c>
      <c r="E18" s="49"/>
      <c r="F18" s="50"/>
      <c r="G18" s="51"/>
      <c r="H18" s="52"/>
      <c r="I18" s="53"/>
      <c r="J18" s="54"/>
      <c r="K18" s="49"/>
      <c r="L18" s="50"/>
      <c r="M18" s="51"/>
      <c r="N18" s="52">
        <v>363</v>
      </c>
      <c r="O18" s="53">
        <v>188</v>
      </c>
      <c r="P18" s="54">
        <v>0.51790633608815428</v>
      </c>
      <c r="Q18" s="49">
        <v>25</v>
      </c>
      <c r="R18" s="50">
        <v>4</v>
      </c>
      <c r="S18" s="51">
        <v>0.16</v>
      </c>
      <c r="T18" s="52" t="s">
        <v>42</v>
      </c>
      <c r="U18" s="53" t="s">
        <v>42</v>
      </c>
      <c r="V18" s="54" t="s">
        <v>42</v>
      </c>
      <c r="W18" s="49" t="s">
        <v>42</v>
      </c>
      <c r="X18" s="50" t="s">
        <v>42</v>
      </c>
      <c r="Y18" s="51" t="s">
        <v>42</v>
      </c>
      <c r="Z18" s="71" t="s">
        <v>42</v>
      </c>
      <c r="AA18" s="72" t="s">
        <v>42</v>
      </c>
      <c r="AB18" s="54" t="s">
        <v>42</v>
      </c>
      <c r="AC18" s="49">
        <v>401</v>
      </c>
      <c r="AD18" s="50">
        <v>196</v>
      </c>
      <c r="AE18" s="51">
        <v>0.48877805486284287</v>
      </c>
    </row>
    <row r="19" spans="1:31" x14ac:dyDescent="0.3">
      <c r="A19" s="27" t="s">
        <v>659</v>
      </c>
      <c r="B19" s="48" t="s">
        <v>660</v>
      </c>
      <c r="C19" s="48" t="s">
        <v>781</v>
      </c>
      <c r="D19" s="28" t="s">
        <v>782</v>
      </c>
      <c r="E19" s="49"/>
      <c r="F19" s="50"/>
      <c r="G19" s="51"/>
      <c r="H19" s="52"/>
      <c r="I19" s="53"/>
      <c r="J19" s="54"/>
      <c r="K19" s="49"/>
      <c r="L19" s="50"/>
      <c r="M19" s="51"/>
      <c r="N19" s="52">
        <v>250</v>
      </c>
      <c r="O19" s="53">
        <v>49</v>
      </c>
      <c r="P19" s="54">
        <v>0.19600000000000001</v>
      </c>
      <c r="Q19" s="49">
        <v>33</v>
      </c>
      <c r="R19" s="50">
        <v>5</v>
      </c>
      <c r="S19" s="51">
        <v>0.15151515151515152</v>
      </c>
      <c r="T19" s="52">
        <v>11</v>
      </c>
      <c r="U19" s="53">
        <v>4</v>
      </c>
      <c r="V19" s="54">
        <v>0.36363636363636365</v>
      </c>
      <c r="W19" s="49" t="s">
        <v>42</v>
      </c>
      <c r="X19" s="50" t="s">
        <v>42</v>
      </c>
      <c r="Y19" s="51" t="s">
        <v>42</v>
      </c>
      <c r="Z19" s="71" t="s">
        <v>42</v>
      </c>
      <c r="AA19" s="72" t="s">
        <v>42</v>
      </c>
      <c r="AB19" s="54" t="s">
        <v>42</v>
      </c>
      <c r="AC19" s="49">
        <v>303</v>
      </c>
      <c r="AD19" s="50">
        <v>65</v>
      </c>
      <c r="AE19" s="51">
        <v>0.21452145214521451</v>
      </c>
    </row>
    <row r="20" spans="1:31" x14ac:dyDescent="0.3">
      <c r="A20" s="27" t="s">
        <v>659</v>
      </c>
      <c r="B20" s="48" t="s">
        <v>660</v>
      </c>
      <c r="C20" s="48" t="s">
        <v>1737</v>
      </c>
      <c r="D20" s="28" t="s">
        <v>1738</v>
      </c>
      <c r="E20" s="49"/>
      <c r="F20" s="50"/>
      <c r="G20" s="51"/>
      <c r="H20" s="52"/>
      <c r="I20" s="53"/>
      <c r="J20" s="54"/>
      <c r="K20" s="49">
        <v>60</v>
      </c>
      <c r="L20" s="50">
        <v>60</v>
      </c>
      <c r="M20" s="51">
        <v>1</v>
      </c>
      <c r="N20" s="52"/>
      <c r="O20" s="53"/>
      <c r="P20" s="54"/>
      <c r="Q20" s="49"/>
      <c r="R20" s="50"/>
      <c r="S20" s="51"/>
      <c r="T20" s="52"/>
      <c r="U20" s="53"/>
      <c r="V20" s="54"/>
      <c r="W20" s="49"/>
      <c r="X20" s="50"/>
      <c r="Y20" s="51"/>
      <c r="Z20" s="71"/>
      <c r="AA20" s="72"/>
      <c r="AB20" s="54"/>
      <c r="AC20" s="49">
        <v>60</v>
      </c>
      <c r="AD20" s="50">
        <v>60</v>
      </c>
      <c r="AE20" s="51">
        <v>1</v>
      </c>
    </row>
    <row r="21" spans="1:31" x14ac:dyDescent="0.3">
      <c r="A21" s="27" t="s">
        <v>659</v>
      </c>
      <c r="B21" s="48" t="s">
        <v>660</v>
      </c>
      <c r="C21" s="48" t="s">
        <v>2294</v>
      </c>
      <c r="D21" s="28" t="s">
        <v>2295</v>
      </c>
      <c r="E21" s="49"/>
      <c r="F21" s="50"/>
      <c r="G21" s="51"/>
      <c r="H21" s="52"/>
      <c r="I21" s="53"/>
      <c r="J21" s="54"/>
      <c r="K21" s="49">
        <v>10</v>
      </c>
      <c r="L21" s="50">
        <v>6</v>
      </c>
      <c r="M21" s="51">
        <v>0.6</v>
      </c>
      <c r="N21" s="52"/>
      <c r="O21" s="53"/>
      <c r="P21" s="54"/>
      <c r="Q21" s="49"/>
      <c r="R21" s="50"/>
      <c r="S21" s="51"/>
      <c r="T21" s="52"/>
      <c r="U21" s="53"/>
      <c r="V21" s="54"/>
      <c r="W21" s="49"/>
      <c r="X21" s="50"/>
      <c r="Y21" s="51"/>
      <c r="Z21" s="71"/>
      <c r="AA21" s="72"/>
      <c r="AB21" s="54"/>
      <c r="AC21" s="49">
        <v>10</v>
      </c>
      <c r="AD21" s="50">
        <v>6</v>
      </c>
      <c r="AE21" s="51">
        <v>0.6</v>
      </c>
    </row>
    <row r="22" spans="1:31" x14ac:dyDescent="0.3">
      <c r="A22" s="27" t="s">
        <v>659</v>
      </c>
      <c r="B22" s="48" t="s">
        <v>660</v>
      </c>
      <c r="C22" s="48" t="s">
        <v>1879</v>
      </c>
      <c r="D22" s="28" t="s">
        <v>1691</v>
      </c>
      <c r="E22" s="49"/>
      <c r="F22" s="50"/>
      <c r="G22" s="51"/>
      <c r="H22" s="52"/>
      <c r="I22" s="53"/>
      <c r="J22" s="54"/>
      <c r="K22" s="49">
        <v>52</v>
      </c>
      <c r="L22" s="50">
        <v>52</v>
      </c>
      <c r="M22" s="51">
        <v>1</v>
      </c>
      <c r="N22" s="52"/>
      <c r="O22" s="53"/>
      <c r="P22" s="54"/>
      <c r="Q22" s="49"/>
      <c r="R22" s="50"/>
      <c r="S22" s="51"/>
      <c r="T22" s="52"/>
      <c r="U22" s="53"/>
      <c r="V22" s="54"/>
      <c r="W22" s="49"/>
      <c r="X22" s="50"/>
      <c r="Y22" s="51"/>
      <c r="Z22" s="71"/>
      <c r="AA22" s="72"/>
      <c r="AB22" s="54"/>
      <c r="AC22" s="49">
        <v>52</v>
      </c>
      <c r="AD22" s="50">
        <v>52</v>
      </c>
      <c r="AE22" s="51">
        <v>1</v>
      </c>
    </row>
    <row r="23" spans="1:31" x14ac:dyDescent="0.3">
      <c r="A23" s="27" t="s">
        <v>659</v>
      </c>
      <c r="B23" s="48" t="s">
        <v>660</v>
      </c>
      <c r="C23" s="48" t="s">
        <v>2022</v>
      </c>
      <c r="D23" s="28" t="s">
        <v>2023</v>
      </c>
      <c r="E23" s="49"/>
      <c r="F23" s="50"/>
      <c r="G23" s="51"/>
      <c r="H23" s="52"/>
      <c r="I23" s="53"/>
      <c r="J23" s="54"/>
      <c r="K23" s="49">
        <v>20</v>
      </c>
      <c r="L23" s="50">
        <v>18</v>
      </c>
      <c r="M23" s="51">
        <v>0.9</v>
      </c>
      <c r="N23" s="52"/>
      <c r="O23" s="53"/>
      <c r="P23" s="54"/>
      <c r="Q23" s="49"/>
      <c r="R23" s="50"/>
      <c r="S23" s="51"/>
      <c r="T23" s="52"/>
      <c r="U23" s="53"/>
      <c r="V23" s="54"/>
      <c r="W23" s="49"/>
      <c r="X23" s="50"/>
      <c r="Y23" s="51"/>
      <c r="Z23" s="71"/>
      <c r="AA23" s="72"/>
      <c r="AB23" s="54"/>
      <c r="AC23" s="49">
        <v>20</v>
      </c>
      <c r="AD23" s="50">
        <v>18</v>
      </c>
      <c r="AE23" s="51">
        <v>0.9</v>
      </c>
    </row>
    <row r="24" spans="1:31" x14ac:dyDescent="0.3">
      <c r="A24" s="27" t="s">
        <v>659</v>
      </c>
      <c r="B24" s="48" t="s">
        <v>660</v>
      </c>
      <c r="C24" s="48" t="s">
        <v>2114</v>
      </c>
      <c r="D24" s="28" t="s">
        <v>2115</v>
      </c>
      <c r="E24" s="49"/>
      <c r="F24" s="50"/>
      <c r="G24" s="51"/>
      <c r="H24" s="52"/>
      <c r="I24" s="53"/>
      <c r="J24" s="54"/>
      <c r="K24" s="49">
        <v>30</v>
      </c>
      <c r="L24" s="50">
        <v>25</v>
      </c>
      <c r="M24" s="51">
        <v>0.83333333333333337</v>
      </c>
      <c r="N24" s="52"/>
      <c r="O24" s="53"/>
      <c r="P24" s="54"/>
      <c r="Q24" s="49"/>
      <c r="R24" s="50"/>
      <c r="S24" s="51"/>
      <c r="T24" s="52"/>
      <c r="U24" s="53"/>
      <c r="V24" s="54"/>
      <c r="W24" s="49"/>
      <c r="X24" s="50"/>
      <c r="Y24" s="51"/>
      <c r="Z24" s="71"/>
      <c r="AA24" s="72"/>
      <c r="AB24" s="54"/>
      <c r="AC24" s="49">
        <v>30</v>
      </c>
      <c r="AD24" s="50">
        <v>25</v>
      </c>
      <c r="AE24" s="51">
        <v>0.83333333333333337</v>
      </c>
    </row>
    <row r="25" spans="1:31" x14ac:dyDescent="0.3">
      <c r="A25" s="27" t="s">
        <v>659</v>
      </c>
      <c r="B25" s="48" t="s">
        <v>660</v>
      </c>
      <c r="C25" s="48" t="s">
        <v>1528</v>
      </c>
      <c r="D25" s="28" t="s">
        <v>1529</v>
      </c>
      <c r="E25" s="49"/>
      <c r="F25" s="50"/>
      <c r="G25" s="51"/>
      <c r="H25" s="52"/>
      <c r="I25" s="53"/>
      <c r="J25" s="54"/>
      <c r="K25" s="49">
        <v>38</v>
      </c>
      <c r="L25" s="50">
        <v>24</v>
      </c>
      <c r="M25" s="51">
        <v>0.63157894736842102</v>
      </c>
      <c r="N25" s="52"/>
      <c r="O25" s="53"/>
      <c r="P25" s="54"/>
      <c r="Q25" s="49"/>
      <c r="R25" s="50"/>
      <c r="S25" s="51"/>
      <c r="T25" s="52"/>
      <c r="U25" s="53"/>
      <c r="V25" s="54"/>
      <c r="W25" s="49"/>
      <c r="X25" s="50"/>
      <c r="Y25" s="51"/>
      <c r="Z25" s="71"/>
      <c r="AA25" s="72"/>
      <c r="AB25" s="54"/>
      <c r="AC25" s="49">
        <v>38</v>
      </c>
      <c r="AD25" s="50">
        <v>24</v>
      </c>
      <c r="AE25" s="51">
        <v>0.63157894736842102</v>
      </c>
    </row>
    <row r="26" spans="1:31" x14ac:dyDescent="0.3">
      <c r="A26" s="27" t="s">
        <v>659</v>
      </c>
      <c r="B26" s="48" t="s">
        <v>660</v>
      </c>
      <c r="C26" s="48" t="s">
        <v>1290</v>
      </c>
      <c r="D26" s="28" t="s">
        <v>1291</v>
      </c>
      <c r="E26" s="49"/>
      <c r="F26" s="50"/>
      <c r="G26" s="51"/>
      <c r="H26" s="52">
        <v>36</v>
      </c>
      <c r="I26" s="53">
        <v>34</v>
      </c>
      <c r="J26" s="54">
        <v>0.94444444444444442</v>
      </c>
      <c r="K26" s="49">
        <v>10</v>
      </c>
      <c r="L26" s="50">
        <v>8</v>
      </c>
      <c r="M26" s="51">
        <v>0.8</v>
      </c>
      <c r="N26" s="52"/>
      <c r="O26" s="53"/>
      <c r="P26" s="54"/>
      <c r="Q26" s="49"/>
      <c r="R26" s="50"/>
      <c r="S26" s="51"/>
      <c r="T26" s="52"/>
      <c r="U26" s="53"/>
      <c r="V26" s="54"/>
      <c r="W26" s="49"/>
      <c r="X26" s="50"/>
      <c r="Y26" s="51"/>
      <c r="Z26" s="71"/>
      <c r="AA26" s="72"/>
      <c r="AB26" s="54"/>
      <c r="AC26" s="49">
        <v>46</v>
      </c>
      <c r="AD26" s="50">
        <v>42</v>
      </c>
      <c r="AE26" s="51">
        <v>0.91304347826086951</v>
      </c>
    </row>
    <row r="27" spans="1:31" x14ac:dyDescent="0.3">
      <c r="A27" s="27" t="s">
        <v>659</v>
      </c>
      <c r="B27" s="48" t="s">
        <v>660</v>
      </c>
      <c r="C27" s="48" t="s">
        <v>1441</v>
      </c>
      <c r="D27" s="28" t="s">
        <v>1442</v>
      </c>
      <c r="E27" s="49"/>
      <c r="F27" s="50"/>
      <c r="G27" s="51"/>
      <c r="H27" s="52"/>
      <c r="I27" s="53"/>
      <c r="J27" s="54"/>
      <c r="K27" s="49">
        <v>48</v>
      </c>
      <c r="L27" s="50">
        <v>28</v>
      </c>
      <c r="M27" s="51">
        <v>0.58333333333333337</v>
      </c>
      <c r="N27" s="52"/>
      <c r="O27" s="53"/>
      <c r="P27" s="54"/>
      <c r="Q27" s="49"/>
      <c r="R27" s="50"/>
      <c r="S27" s="51"/>
      <c r="T27" s="52"/>
      <c r="U27" s="53"/>
      <c r="V27" s="54"/>
      <c r="W27" s="49"/>
      <c r="X27" s="50"/>
      <c r="Y27" s="51"/>
      <c r="Z27" s="71"/>
      <c r="AA27" s="72"/>
      <c r="AB27" s="54"/>
      <c r="AC27" s="49">
        <v>48</v>
      </c>
      <c r="AD27" s="50">
        <v>28</v>
      </c>
      <c r="AE27" s="51">
        <v>0.58333333333333337</v>
      </c>
    </row>
    <row r="28" spans="1:31" x14ac:dyDescent="0.3">
      <c r="A28" s="27" t="s">
        <v>659</v>
      </c>
      <c r="B28" s="48" t="s">
        <v>660</v>
      </c>
      <c r="C28" s="48" t="s">
        <v>1881</v>
      </c>
      <c r="D28" s="28" t="s">
        <v>1882</v>
      </c>
      <c r="E28" s="49"/>
      <c r="F28" s="50"/>
      <c r="G28" s="51"/>
      <c r="H28" s="52"/>
      <c r="I28" s="53"/>
      <c r="J28" s="54"/>
      <c r="K28" s="49">
        <v>53</v>
      </c>
      <c r="L28" s="50">
        <v>43</v>
      </c>
      <c r="M28" s="51">
        <v>0.81132075471698117</v>
      </c>
      <c r="N28" s="52"/>
      <c r="O28" s="53"/>
      <c r="P28" s="54"/>
      <c r="Q28" s="49"/>
      <c r="R28" s="50"/>
      <c r="S28" s="51"/>
      <c r="T28" s="52"/>
      <c r="U28" s="53"/>
      <c r="V28" s="54"/>
      <c r="W28" s="49"/>
      <c r="X28" s="50"/>
      <c r="Y28" s="51"/>
      <c r="Z28" s="71"/>
      <c r="AA28" s="72"/>
      <c r="AB28" s="54"/>
      <c r="AC28" s="49">
        <v>53</v>
      </c>
      <c r="AD28" s="50">
        <v>43</v>
      </c>
      <c r="AE28" s="51">
        <v>0.81132075471698117</v>
      </c>
    </row>
    <row r="29" spans="1:31" x14ac:dyDescent="0.3">
      <c r="A29" s="27" t="s">
        <v>659</v>
      </c>
      <c r="B29" s="48" t="s">
        <v>660</v>
      </c>
      <c r="C29" s="48" t="s">
        <v>2364</v>
      </c>
      <c r="D29" s="28" t="s">
        <v>2170</v>
      </c>
      <c r="E29" s="49"/>
      <c r="F29" s="50"/>
      <c r="G29" s="51"/>
      <c r="H29" s="52" t="s">
        <v>42</v>
      </c>
      <c r="I29" s="53" t="s">
        <v>42</v>
      </c>
      <c r="J29" s="54" t="s">
        <v>42</v>
      </c>
      <c r="K29" s="49">
        <v>26</v>
      </c>
      <c r="L29" s="50">
        <v>24</v>
      </c>
      <c r="M29" s="51">
        <v>0.92307692307692313</v>
      </c>
      <c r="N29" s="52"/>
      <c r="O29" s="53"/>
      <c r="P29" s="54"/>
      <c r="Q29" s="49"/>
      <c r="R29" s="50"/>
      <c r="S29" s="51"/>
      <c r="T29" s="52"/>
      <c r="U29" s="53"/>
      <c r="V29" s="54"/>
      <c r="W29" s="49"/>
      <c r="X29" s="50"/>
      <c r="Y29" s="51"/>
      <c r="Z29" s="71"/>
      <c r="AA29" s="72"/>
      <c r="AB29" s="54"/>
      <c r="AC29" s="49">
        <v>27</v>
      </c>
      <c r="AD29" s="50">
        <v>25</v>
      </c>
      <c r="AE29" s="51">
        <v>0.92592592592592593</v>
      </c>
    </row>
    <row r="30" spans="1:31" x14ac:dyDescent="0.3">
      <c r="A30" s="27" t="s">
        <v>63</v>
      </c>
      <c r="B30" s="48" t="s">
        <v>62</v>
      </c>
      <c r="C30" s="48" t="s">
        <v>61</v>
      </c>
      <c r="D30" s="28" t="s">
        <v>62</v>
      </c>
      <c r="E30" s="49"/>
      <c r="F30" s="50"/>
      <c r="G30" s="51"/>
      <c r="H30" s="52" t="s">
        <v>42</v>
      </c>
      <c r="I30" s="53" t="s">
        <v>42</v>
      </c>
      <c r="J30" s="54" t="s">
        <v>42</v>
      </c>
      <c r="K30" s="49">
        <v>19</v>
      </c>
      <c r="L30" s="50">
        <v>9</v>
      </c>
      <c r="M30" s="51">
        <v>0.47368421052631576</v>
      </c>
      <c r="N30" s="52"/>
      <c r="O30" s="53"/>
      <c r="P30" s="54"/>
      <c r="Q30" s="49"/>
      <c r="R30" s="50"/>
      <c r="S30" s="51"/>
      <c r="T30" s="52"/>
      <c r="U30" s="53"/>
      <c r="V30" s="54"/>
      <c r="W30" s="49"/>
      <c r="X30" s="50"/>
      <c r="Y30" s="51"/>
      <c r="Z30" s="71"/>
      <c r="AA30" s="72"/>
      <c r="AB30" s="54"/>
      <c r="AC30" s="49">
        <v>26</v>
      </c>
      <c r="AD30" s="50">
        <v>16</v>
      </c>
      <c r="AE30" s="51">
        <v>0.61538461538461542</v>
      </c>
    </row>
    <row r="31" spans="1:31" x14ac:dyDescent="0.3">
      <c r="A31" s="27" t="s">
        <v>659</v>
      </c>
      <c r="B31" s="48" t="s">
        <v>660</v>
      </c>
      <c r="C31" s="48" t="s">
        <v>807</v>
      </c>
      <c r="D31" s="28" t="s">
        <v>808</v>
      </c>
      <c r="E31" s="49"/>
      <c r="F31" s="50"/>
      <c r="G31" s="51"/>
      <c r="H31" s="52"/>
      <c r="I31" s="53"/>
      <c r="J31" s="54"/>
      <c r="K31" s="49"/>
      <c r="L31" s="50"/>
      <c r="M31" s="51"/>
      <c r="N31" s="52">
        <v>287</v>
      </c>
      <c r="O31" s="53">
        <v>96</v>
      </c>
      <c r="P31" s="54">
        <v>0.33449477351916379</v>
      </c>
      <c r="Q31" s="49">
        <v>22</v>
      </c>
      <c r="R31" s="50">
        <v>7</v>
      </c>
      <c r="S31" s="51">
        <v>0.31818181818181818</v>
      </c>
      <c r="T31" s="52">
        <v>10</v>
      </c>
      <c r="U31" s="53">
        <v>5</v>
      </c>
      <c r="V31" s="54">
        <v>0.5</v>
      </c>
      <c r="W31" s="49" t="s">
        <v>42</v>
      </c>
      <c r="X31" s="50" t="s">
        <v>42</v>
      </c>
      <c r="Y31" s="51" t="s">
        <v>42</v>
      </c>
      <c r="Z31" s="71" t="s">
        <v>42</v>
      </c>
      <c r="AA31" s="72" t="s">
        <v>42</v>
      </c>
      <c r="AB31" s="54" t="s">
        <v>42</v>
      </c>
      <c r="AC31" s="49">
        <v>329</v>
      </c>
      <c r="AD31" s="50">
        <v>111</v>
      </c>
      <c r="AE31" s="51">
        <v>0.33738601823708209</v>
      </c>
    </row>
    <row r="32" spans="1:31" x14ac:dyDescent="0.3">
      <c r="A32" s="27" t="s">
        <v>659</v>
      </c>
      <c r="B32" s="48" t="s">
        <v>660</v>
      </c>
      <c r="C32" s="48" t="s">
        <v>832</v>
      </c>
      <c r="D32" s="28" t="s">
        <v>833</v>
      </c>
      <c r="E32" s="49"/>
      <c r="F32" s="50"/>
      <c r="G32" s="51"/>
      <c r="H32" s="52"/>
      <c r="I32" s="53"/>
      <c r="J32" s="54"/>
      <c r="K32" s="49"/>
      <c r="L32" s="50"/>
      <c r="M32" s="51"/>
      <c r="N32" s="52">
        <v>363</v>
      </c>
      <c r="O32" s="53">
        <v>156</v>
      </c>
      <c r="P32" s="54">
        <v>0.42975206611570249</v>
      </c>
      <c r="Q32" s="49">
        <v>36</v>
      </c>
      <c r="R32" s="50">
        <v>13</v>
      </c>
      <c r="S32" s="51">
        <v>0.3611111111111111</v>
      </c>
      <c r="T32" s="52" t="s">
        <v>42</v>
      </c>
      <c r="U32" s="53" t="s">
        <v>42</v>
      </c>
      <c r="V32" s="54" t="s">
        <v>42</v>
      </c>
      <c r="W32" s="49" t="s">
        <v>42</v>
      </c>
      <c r="X32" s="50" t="s">
        <v>42</v>
      </c>
      <c r="Y32" s="51" t="s">
        <v>42</v>
      </c>
      <c r="Z32" s="71" t="s">
        <v>42</v>
      </c>
      <c r="AA32" s="72" t="s">
        <v>42</v>
      </c>
      <c r="AB32" s="54" t="s">
        <v>42</v>
      </c>
      <c r="AC32" s="49">
        <v>408</v>
      </c>
      <c r="AD32" s="50">
        <v>173</v>
      </c>
      <c r="AE32" s="51">
        <v>0.42401960784313725</v>
      </c>
    </row>
    <row r="33" spans="1:31" x14ac:dyDescent="0.3">
      <c r="A33" s="27" t="s">
        <v>659</v>
      </c>
      <c r="B33" s="48" t="s">
        <v>660</v>
      </c>
      <c r="C33" s="48" t="s">
        <v>1512</v>
      </c>
      <c r="D33" s="28" t="s">
        <v>1513</v>
      </c>
      <c r="E33" s="49"/>
      <c r="F33" s="50"/>
      <c r="G33" s="51"/>
      <c r="H33" s="52"/>
      <c r="I33" s="53"/>
      <c r="J33" s="54"/>
      <c r="K33" s="49">
        <v>68</v>
      </c>
      <c r="L33" s="50">
        <v>66</v>
      </c>
      <c r="M33" s="51">
        <v>0.97058823529411764</v>
      </c>
      <c r="N33" s="52"/>
      <c r="O33" s="53"/>
      <c r="P33" s="54"/>
      <c r="Q33" s="49"/>
      <c r="R33" s="50"/>
      <c r="S33" s="51"/>
      <c r="T33" s="52"/>
      <c r="U33" s="53"/>
      <c r="V33" s="54"/>
      <c r="W33" s="49"/>
      <c r="X33" s="50"/>
      <c r="Y33" s="51"/>
      <c r="Z33" s="71"/>
      <c r="AA33" s="72"/>
      <c r="AB33" s="54"/>
      <c r="AC33" s="49">
        <v>68</v>
      </c>
      <c r="AD33" s="50">
        <v>66</v>
      </c>
      <c r="AE33" s="51">
        <v>0.97058823529411764</v>
      </c>
    </row>
    <row r="34" spans="1:31" x14ac:dyDescent="0.3">
      <c r="A34" s="27" t="s">
        <v>661</v>
      </c>
      <c r="B34" s="48" t="s">
        <v>662</v>
      </c>
      <c r="C34" s="48" t="s">
        <v>1325</v>
      </c>
      <c r="D34" s="28" t="s">
        <v>1326</v>
      </c>
      <c r="E34" s="49"/>
      <c r="F34" s="50"/>
      <c r="G34" s="51"/>
      <c r="H34" s="52"/>
      <c r="I34" s="53"/>
      <c r="J34" s="54"/>
      <c r="K34" s="49">
        <v>30</v>
      </c>
      <c r="L34" s="50">
        <v>27</v>
      </c>
      <c r="M34" s="51">
        <v>0.9</v>
      </c>
      <c r="N34" s="52">
        <v>59</v>
      </c>
      <c r="O34" s="53">
        <v>43</v>
      </c>
      <c r="P34" s="54">
        <v>0.72881355932203384</v>
      </c>
      <c r="Q34" s="49">
        <v>17</v>
      </c>
      <c r="R34" s="50">
        <v>6</v>
      </c>
      <c r="S34" s="51">
        <v>0.35294117647058826</v>
      </c>
      <c r="T34" s="52" t="s">
        <v>42</v>
      </c>
      <c r="U34" s="53" t="s">
        <v>42</v>
      </c>
      <c r="V34" s="54" t="s">
        <v>42</v>
      </c>
      <c r="W34" s="49" t="s">
        <v>42</v>
      </c>
      <c r="X34" s="50" t="s">
        <v>42</v>
      </c>
      <c r="Y34" s="51" t="s">
        <v>42</v>
      </c>
      <c r="Z34" s="71"/>
      <c r="AA34" s="72"/>
      <c r="AB34" s="54"/>
      <c r="AC34" s="49">
        <v>112</v>
      </c>
      <c r="AD34" s="50">
        <v>79</v>
      </c>
      <c r="AE34" s="51">
        <v>0.7053571428571429</v>
      </c>
    </row>
    <row r="35" spans="1:31" x14ac:dyDescent="0.3">
      <c r="A35" s="27" t="s">
        <v>661</v>
      </c>
      <c r="B35" s="48" t="s">
        <v>662</v>
      </c>
      <c r="C35" s="48" t="s">
        <v>2610</v>
      </c>
      <c r="D35" s="28" t="s">
        <v>2611</v>
      </c>
      <c r="E35" s="49"/>
      <c r="F35" s="50"/>
      <c r="G35" s="51"/>
      <c r="H35" s="52"/>
      <c r="I35" s="53"/>
      <c r="J35" s="54"/>
      <c r="K35" s="49">
        <v>35</v>
      </c>
      <c r="L35" s="50">
        <v>19</v>
      </c>
      <c r="M35" s="51">
        <v>0.54285714285714282</v>
      </c>
      <c r="N35" s="52"/>
      <c r="O35" s="53"/>
      <c r="P35" s="54"/>
      <c r="Q35" s="49"/>
      <c r="R35" s="50"/>
      <c r="S35" s="51"/>
      <c r="T35" s="52"/>
      <c r="U35" s="53"/>
      <c r="V35" s="54"/>
      <c r="W35" s="49"/>
      <c r="X35" s="50"/>
      <c r="Y35" s="51"/>
      <c r="Z35" s="71"/>
      <c r="AA35" s="72"/>
      <c r="AB35" s="54"/>
      <c r="AC35" s="49">
        <v>35</v>
      </c>
      <c r="AD35" s="50">
        <v>19</v>
      </c>
      <c r="AE35" s="51">
        <v>0.54285714285714282</v>
      </c>
    </row>
    <row r="36" spans="1:31" x14ac:dyDescent="0.3">
      <c r="A36" s="27" t="s">
        <v>661</v>
      </c>
      <c r="B36" s="48" t="s">
        <v>662</v>
      </c>
      <c r="C36" s="48" t="s">
        <v>1112</v>
      </c>
      <c r="D36" s="28" t="s">
        <v>1113</v>
      </c>
      <c r="E36" s="49"/>
      <c r="F36" s="50"/>
      <c r="G36" s="51"/>
      <c r="H36" s="52"/>
      <c r="I36" s="53"/>
      <c r="J36" s="54"/>
      <c r="K36" s="49"/>
      <c r="L36" s="50"/>
      <c r="M36" s="51"/>
      <c r="N36" s="52">
        <v>175</v>
      </c>
      <c r="O36" s="53">
        <v>48</v>
      </c>
      <c r="P36" s="54">
        <v>0.2742857142857143</v>
      </c>
      <c r="Q36" s="49">
        <v>39</v>
      </c>
      <c r="R36" s="50">
        <v>7</v>
      </c>
      <c r="S36" s="51">
        <v>0.17948717948717949</v>
      </c>
      <c r="T36" s="52" t="s">
        <v>42</v>
      </c>
      <c r="U36" s="53" t="s">
        <v>42</v>
      </c>
      <c r="V36" s="54" t="s">
        <v>42</v>
      </c>
      <c r="W36" s="49" t="s">
        <v>42</v>
      </c>
      <c r="X36" s="50" t="s">
        <v>42</v>
      </c>
      <c r="Y36" s="51" t="s">
        <v>42</v>
      </c>
      <c r="Z36" s="71"/>
      <c r="AA36" s="72"/>
      <c r="AB36" s="54"/>
      <c r="AC36" s="49">
        <v>229</v>
      </c>
      <c r="AD36" s="50">
        <v>56</v>
      </c>
      <c r="AE36" s="51">
        <v>0.24454148471615719</v>
      </c>
    </row>
    <row r="37" spans="1:31" x14ac:dyDescent="0.3">
      <c r="A37" s="27" t="s">
        <v>661</v>
      </c>
      <c r="B37" s="48" t="s">
        <v>662</v>
      </c>
      <c r="C37" s="48" t="s">
        <v>1662</v>
      </c>
      <c r="D37" s="28" t="s">
        <v>1663</v>
      </c>
      <c r="E37" s="49"/>
      <c r="F37" s="50"/>
      <c r="G37" s="51"/>
      <c r="H37" s="52"/>
      <c r="I37" s="53"/>
      <c r="J37" s="54"/>
      <c r="K37" s="49">
        <v>78</v>
      </c>
      <c r="L37" s="50">
        <v>70</v>
      </c>
      <c r="M37" s="51">
        <v>0.89743589743589747</v>
      </c>
      <c r="N37" s="52"/>
      <c r="O37" s="53"/>
      <c r="P37" s="54"/>
      <c r="Q37" s="49"/>
      <c r="R37" s="50"/>
      <c r="S37" s="51"/>
      <c r="T37" s="52"/>
      <c r="U37" s="53"/>
      <c r="V37" s="54"/>
      <c r="W37" s="49"/>
      <c r="X37" s="50"/>
      <c r="Y37" s="51"/>
      <c r="Z37" s="71"/>
      <c r="AA37" s="72"/>
      <c r="AB37" s="54"/>
      <c r="AC37" s="49">
        <v>78</v>
      </c>
      <c r="AD37" s="50">
        <v>70</v>
      </c>
      <c r="AE37" s="51">
        <v>0.89743589743589747</v>
      </c>
    </row>
    <row r="38" spans="1:31" x14ac:dyDescent="0.3">
      <c r="A38" s="27" t="s">
        <v>190</v>
      </c>
      <c r="B38" s="48" t="s">
        <v>1927</v>
      </c>
      <c r="C38" s="48" t="s">
        <v>1926</v>
      </c>
      <c r="D38" s="28" t="s">
        <v>1927</v>
      </c>
      <c r="E38" s="49"/>
      <c r="F38" s="50"/>
      <c r="G38" s="51"/>
      <c r="H38" s="52"/>
      <c r="I38" s="53"/>
      <c r="J38" s="54"/>
      <c r="K38" s="49">
        <v>10</v>
      </c>
      <c r="L38" s="50">
        <v>10</v>
      </c>
      <c r="M38" s="51">
        <v>1</v>
      </c>
      <c r="N38" s="52" t="s">
        <v>42</v>
      </c>
      <c r="O38" s="53" t="s">
        <v>42</v>
      </c>
      <c r="P38" s="54" t="s">
        <v>42</v>
      </c>
      <c r="Q38" s="49" t="s">
        <v>42</v>
      </c>
      <c r="R38" s="50" t="s">
        <v>42</v>
      </c>
      <c r="S38" s="51" t="s">
        <v>42</v>
      </c>
      <c r="T38" s="52"/>
      <c r="U38" s="53"/>
      <c r="V38" s="54"/>
      <c r="W38" s="49"/>
      <c r="X38" s="50"/>
      <c r="Y38" s="51"/>
      <c r="Z38" s="71"/>
      <c r="AA38" s="72"/>
      <c r="AB38" s="54"/>
      <c r="AC38" s="49">
        <v>15</v>
      </c>
      <c r="AD38" s="50">
        <v>15</v>
      </c>
      <c r="AE38" s="51">
        <v>1</v>
      </c>
    </row>
    <row r="39" spans="1:31" x14ac:dyDescent="0.3">
      <c r="A39" s="27" t="s">
        <v>663</v>
      </c>
      <c r="B39" s="48" t="s">
        <v>664</v>
      </c>
      <c r="C39" s="48" t="s">
        <v>947</v>
      </c>
      <c r="D39" s="28" t="s">
        <v>2166</v>
      </c>
      <c r="E39" s="49"/>
      <c r="F39" s="50"/>
      <c r="G39" s="51"/>
      <c r="H39" s="52">
        <v>71</v>
      </c>
      <c r="I39" s="53">
        <v>69</v>
      </c>
      <c r="J39" s="54">
        <v>0.971830985915493</v>
      </c>
      <c r="K39" s="49">
        <v>123</v>
      </c>
      <c r="L39" s="50">
        <v>100</v>
      </c>
      <c r="M39" s="51">
        <v>0.81300813008130079</v>
      </c>
      <c r="N39" s="52"/>
      <c r="O39" s="53"/>
      <c r="P39" s="54"/>
      <c r="Q39" s="49"/>
      <c r="R39" s="50"/>
      <c r="S39" s="51"/>
      <c r="T39" s="52"/>
      <c r="U39" s="53"/>
      <c r="V39" s="54"/>
      <c r="W39" s="49"/>
      <c r="X39" s="50"/>
      <c r="Y39" s="51"/>
      <c r="Z39" s="71"/>
      <c r="AA39" s="72"/>
      <c r="AB39" s="54"/>
      <c r="AC39" s="49">
        <v>194</v>
      </c>
      <c r="AD39" s="50">
        <v>169</v>
      </c>
      <c r="AE39" s="51">
        <v>0.87113402061855671</v>
      </c>
    </row>
    <row r="40" spans="1:31" x14ac:dyDescent="0.3">
      <c r="A40" s="27" t="s">
        <v>663</v>
      </c>
      <c r="B40" s="48" t="s">
        <v>664</v>
      </c>
      <c r="C40" s="48" t="s">
        <v>1160</v>
      </c>
      <c r="D40" s="28" t="s">
        <v>1273</v>
      </c>
      <c r="E40" s="49"/>
      <c r="F40" s="50"/>
      <c r="G40" s="51"/>
      <c r="H40" s="52">
        <v>39</v>
      </c>
      <c r="I40" s="53">
        <v>39</v>
      </c>
      <c r="J40" s="54">
        <v>1</v>
      </c>
      <c r="K40" s="49">
        <v>149</v>
      </c>
      <c r="L40" s="50">
        <v>145</v>
      </c>
      <c r="M40" s="51">
        <v>0.97315436241610742</v>
      </c>
      <c r="N40" s="52"/>
      <c r="O40" s="53"/>
      <c r="P40" s="54"/>
      <c r="Q40" s="49"/>
      <c r="R40" s="50"/>
      <c r="S40" s="51"/>
      <c r="T40" s="52"/>
      <c r="U40" s="53"/>
      <c r="V40" s="54"/>
      <c r="W40" s="49"/>
      <c r="X40" s="50"/>
      <c r="Y40" s="51"/>
      <c r="Z40" s="71"/>
      <c r="AA40" s="72"/>
      <c r="AB40" s="54"/>
      <c r="AC40" s="49">
        <v>189</v>
      </c>
      <c r="AD40" s="50">
        <v>185</v>
      </c>
      <c r="AE40" s="51">
        <v>0.97883597883597884</v>
      </c>
    </row>
    <row r="41" spans="1:31" x14ac:dyDescent="0.3">
      <c r="A41" s="27" t="s">
        <v>663</v>
      </c>
      <c r="B41" s="48" t="s">
        <v>664</v>
      </c>
      <c r="C41" s="48" t="s">
        <v>911</v>
      </c>
      <c r="D41" s="28" t="s">
        <v>912</v>
      </c>
      <c r="E41" s="49"/>
      <c r="F41" s="50"/>
      <c r="G41" s="51"/>
      <c r="H41" s="52"/>
      <c r="I41" s="53"/>
      <c r="J41" s="54"/>
      <c r="K41" s="49"/>
      <c r="L41" s="50"/>
      <c r="M41" s="51"/>
      <c r="N41" s="52">
        <v>245</v>
      </c>
      <c r="O41" s="53">
        <v>141</v>
      </c>
      <c r="P41" s="54">
        <v>0.57551020408163267</v>
      </c>
      <c r="Q41" s="49">
        <v>93</v>
      </c>
      <c r="R41" s="50">
        <v>38</v>
      </c>
      <c r="S41" s="51">
        <v>0.40860215053763443</v>
      </c>
      <c r="T41" s="52">
        <v>23</v>
      </c>
      <c r="U41" s="53">
        <v>8</v>
      </c>
      <c r="V41" s="54">
        <v>0.34782608695652173</v>
      </c>
      <c r="W41" s="49" t="s">
        <v>42</v>
      </c>
      <c r="X41" s="50" t="s">
        <v>42</v>
      </c>
      <c r="Y41" s="51" t="s">
        <v>42</v>
      </c>
      <c r="Z41" s="71"/>
      <c r="AA41" s="72"/>
      <c r="AB41" s="54"/>
      <c r="AC41" s="49">
        <v>365</v>
      </c>
      <c r="AD41" s="50">
        <v>191</v>
      </c>
      <c r="AE41" s="51">
        <v>0.52328767123287667</v>
      </c>
    </row>
    <row r="42" spans="1:31" x14ac:dyDescent="0.3">
      <c r="A42" s="27" t="s">
        <v>663</v>
      </c>
      <c r="B42" s="48" t="s">
        <v>664</v>
      </c>
      <c r="C42" s="48" t="s">
        <v>1017</v>
      </c>
      <c r="D42" s="28" t="s">
        <v>1018</v>
      </c>
      <c r="E42" s="49"/>
      <c r="F42" s="50"/>
      <c r="G42" s="51"/>
      <c r="H42" s="52"/>
      <c r="I42" s="53"/>
      <c r="J42" s="54"/>
      <c r="K42" s="49"/>
      <c r="L42" s="50"/>
      <c r="M42" s="51"/>
      <c r="N42" s="52">
        <v>154</v>
      </c>
      <c r="O42" s="53">
        <v>75</v>
      </c>
      <c r="P42" s="54">
        <v>0.48701298701298701</v>
      </c>
      <c r="Q42" s="49">
        <v>60</v>
      </c>
      <c r="R42" s="50">
        <v>11</v>
      </c>
      <c r="S42" s="51">
        <v>0.18333333333333332</v>
      </c>
      <c r="T42" s="52">
        <v>11</v>
      </c>
      <c r="U42" s="53">
        <v>4</v>
      </c>
      <c r="V42" s="54">
        <v>0.36363636363636365</v>
      </c>
      <c r="W42" s="49" t="s">
        <v>42</v>
      </c>
      <c r="X42" s="50" t="s">
        <v>42</v>
      </c>
      <c r="Y42" s="51" t="s">
        <v>42</v>
      </c>
      <c r="Z42" s="71"/>
      <c r="AA42" s="72"/>
      <c r="AB42" s="54"/>
      <c r="AC42" s="49">
        <v>232</v>
      </c>
      <c r="AD42" s="50">
        <v>95</v>
      </c>
      <c r="AE42" s="51">
        <v>0.40948275862068967</v>
      </c>
    </row>
    <row r="43" spans="1:31" x14ac:dyDescent="0.3">
      <c r="A43" s="27" t="s">
        <v>665</v>
      </c>
      <c r="B43" s="48" t="s">
        <v>666</v>
      </c>
      <c r="C43" s="48" t="s">
        <v>1449</v>
      </c>
      <c r="D43" s="28" t="s">
        <v>1450</v>
      </c>
      <c r="E43" s="49"/>
      <c r="F43" s="50"/>
      <c r="G43" s="51"/>
      <c r="H43" s="52"/>
      <c r="I43" s="53"/>
      <c r="J43" s="54"/>
      <c r="K43" s="49">
        <v>10</v>
      </c>
      <c r="L43" s="50">
        <v>10</v>
      </c>
      <c r="M43" s="51">
        <v>1</v>
      </c>
      <c r="N43" s="52">
        <v>41</v>
      </c>
      <c r="O43" s="53">
        <v>40</v>
      </c>
      <c r="P43" s="54">
        <v>0.97560975609756095</v>
      </c>
      <c r="Q43" s="49">
        <v>14</v>
      </c>
      <c r="R43" s="50">
        <v>10</v>
      </c>
      <c r="S43" s="51">
        <v>0.7142857142857143</v>
      </c>
      <c r="T43" s="52"/>
      <c r="U43" s="53"/>
      <c r="V43" s="54"/>
      <c r="W43" s="49" t="s">
        <v>42</v>
      </c>
      <c r="X43" s="50" t="s">
        <v>42</v>
      </c>
      <c r="Y43" s="51" t="s">
        <v>42</v>
      </c>
      <c r="Z43" s="71"/>
      <c r="AA43" s="72"/>
      <c r="AB43" s="54"/>
      <c r="AC43" s="49">
        <v>66</v>
      </c>
      <c r="AD43" s="50">
        <v>61</v>
      </c>
      <c r="AE43" s="51">
        <v>0.9242424242424242</v>
      </c>
    </row>
    <row r="44" spans="1:31" x14ac:dyDescent="0.3">
      <c r="A44" s="27" t="s">
        <v>1160</v>
      </c>
      <c r="B44" s="48" t="s">
        <v>667</v>
      </c>
      <c r="C44" s="48" t="s">
        <v>1052</v>
      </c>
      <c r="D44" s="28" t="s">
        <v>1053</v>
      </c>
      <c r="E44" s="49"/>
      <c r="F44" s="50"/>
      <c r="G44" s="51"/>
      <c r="H44" s="52"/>
      <c r="I44" s="53"/>
      <c r="J44" s="54"/>
      <c r="K44" s="49">
        <v>21</v>
      </c>
      <c r="L44" s="50">
        <v>21</v>
      </c>
      <c r="M44" s="51">
        <v>1</v>
      </c>
      <c r="N44" s="52">
        <v>103</v>
      </c>
      <c r="O44" s="53">
        <v>68</v>
      </c>
      <c r="P44" s="54">
        <v>0.66019417475728159</v>
      </c>
      <c r="Q44" s="49">
        <v>20</v>
      </c>
      <c r="R44" s="50">
        <v>12</v>
      </c>
      <c r="S44" s="51">
        <v>0.6</v>
      </c>
      <c r="T44" s="52">
        <v>17</v>
      </c>
      <c r="U44" s="53">
        <v>12</v>
      </c>
      <c r="V44" s="54">
        <v>0.70588235294117652</v>
      </c>
      <c r="W44" s="49" t="s">
        <v>42</v>
      </c>
      <c r="X44" s="50" t="s">
        <v>42</v>
      </c>
      <c r="Y44" s="51" t="s">
        <v>42</v>
      </c>
      <c r="Z44" s="71"/>
      <c r="AA44" s="72"/>
      <c r="AB44" s="54"/>
      <c r="AC44" s="49">
        <v>164</v>
      </c>
      <c r="AD44" s="50">
        <v>114</v>
      </c>
      <c r="AE44" s="51">
        <v>0.69512195121951215</v>
      </c>
    </row>
    <row r="45" spans="1:31" x14ac:dyDescent="0.3">
      <c r="A45" s="27" t="s">
        <v>668</v>
      </c>
      <c r="B45" s="48" t="s">
        <v>669</v>
      </c>
      <c r="C45" s="48" t="s">
        <v>1248</v>
      </c>
      <c r="D45" s="28" t="s">
        <v>1249</v>
      </c>
      <c r="E45" s="49"/>
      <c r="F45" s="50"/>
      <c r="G45" s="51"/>
      <c r="H45" s="52"/>
      <c r="I45" s="53"/>
      <c r="J45" s="54"/>
      <c r="K45" s="49"/>
      <c r="L45" s="50"/>
      <c r="M45" s="51"/>
      <c r="N45" s="52">
        <v>13</v>
      </c>
      <c r="O45" s="53">
        <v>9</v>
      </c>
      <c r="P45" s="54">
        <v>0.69230769230769229</v>
      </c>
      <c r="Q45" s="49">
        <v>41</v>
      </c>
      <c r="R45" s="50">
        <v>5</v>
      </c>
      <c r="S45" s="51">
        <v>0.12195121951219512</v>
      </c>
      <c r="T45" s="52" t="s">
        <v>42</v>
      </c>
      <c r="U45" s="53" t="s">
        <v>42</v>
      </c>
      <c r="V45" s="54" t="s">
        <v>42</v>
      </c>
      <c r="W45" s="49" t="s">
        <v>42</v>
      </c>
      <c r="X45" s="50" t="s">
        <v>42</v>
      </c>
      <c r="Y45" s="51" t="s">
        <v>42</v>
      </c>
      <c r="Z45" s="71"/>
      <c r="AA45" s="72"/>
      <c r="AB45" s="54"/>
      <c r="AC45" s="49">
        <v>59</v>
      </c>
      <c r="AD45" s="50">
        <v>18</v>
      </c>
      <c r="AE45" s="51">
        <v>0.30508474576271188</v>
      </c>
    </row>
    <row r="46" spans="1:31" x14ac:dyDescent="0.3">
      <c r="A46" s="27" t="s">
        <v>668</v>
      </c>
      <c r="B46" s="48" t="s">
        <v>669</v>
      </c>
      <c r="C46" s="48" t="s">
        <v>1688</v>
      </c>
      <c r="D46" s="28" t="s">
        <v>1689</v>
      </c>
      <c r="E46" s="49"/>
      <c r="F46" s="50"/>
      <c r="G46" s="51"/>
      <c r="H46" s="52">
        <v>30</v>
      </c>
      <c r="I46" s="53">
        <v>30</v>
      </c>
      <c r="J46" s="54">
        <v>1</v>
      </c>
      <c r="K46" s="49">
        <v>45</v>
      </c>
      <c r="L46" s="50">
        <v>40</v>
      </c>
      <c r="M46" s="51">
        <v>0.88888888888888884</v>
      </c>
      <c r="N46" s="52"/>
      <c r="O46" s="53"/>
      <c r="P46" s="54"/>
      <c r="Q46" s="49"/>
      <c r="R46" s="50"/>
      <c r="S46" s="51"/>
      <c r="T46" s="52"/>
      <c r="U46" s="53"/>
      <c r="V46" s="54"/>
      <c r="W46" s="49"/>
      <c r="X46" s="50"/>
      <c r="Y46" s="51"/>
      <c r="Z46" s="71"/>
      <c r="AA46" s="72"/>
      <c r="AB46" s="54"/>
      <c r="AC46" s="49">
        <v>75</v>
      </c>
      <c r="AD46" s="50">
        <v>70</v>
      </c>
      <c r="AE46" s="51">
        <v>0.93333333333333335</v>
      </c>
    </row>
    <row r="47" spans="1:31" x14ac:dyDescent="0.3">
      <c r="A47" s="27" t="s">
        <v>672</v>
      </c>
      <c r="B47" s="48" t="s">
        <v>673</v>
      </c>
      <c r="C47" s="48" t="s">
        <v>1236</v>
      </c>
      <c r="D47" s="28" t="s">
        <v>1237</v>
      </c>
      <c r="E47" s="49"/>
      <c r="F47" s="50"/>
      <c r="G47" s="51"/>
      <c r="H47" s="52" t="s">
        <v>42</v>
      </c>
      <c r="I47" s="53" t="s">
        <v>42</v>
      </c>
      <c r="J47" s="54" t="s">
        <v>42</v>
      </c>
      <c r="K47" s="49">
        <v>118</v>
      </c>
      <c r="L47" s="50">
        <v>116</v>
      </c>
      <c r="M47" s="51">
        <v>0.98305084745762716</v>
      </c>
      <c r="N47" s="52"/>
      <c r="O47" s="53"/>
      <c r="P47" s="54"/>
      <c r="Q47" s="49"/>
      <c r="R47" s="50"/>
      <c r="S47" s="51"/>
      <c r="T47" s="52"/>
      <c r="U47" s="53"/>
      <c r="V47" s="54"/>
      <c r="W47" s="49"/>
      <c r="X47" s="50"/>
      <c r="Y47" s="51"/>
      <c r="Z47" s="71"/>
      <c r="AA47" s="72"/>
      <c r="AB47" s="54"/>
      <c r="AC47" s="49">
        <v>120</v>
      </c>
      <c r="AD47" s="50">
        <v>118</v>
      </c>
      <c r="AE47" s="51">
        <v>0.98333333333333328</v>
      </c>
    </row>
    <row r="48" spans="1:31" x14ac:dyDescent="0.3">
      <c r="A48" s="27" t="s">
        <v>672</v>
      </c>
      <c r="B48" s="48" t="s">
        <v>673</v>
      </c>
      <c r="C48" s="48" t="s">
        <v>1211</v>
      </c>
      <c r="D48" s="28" t="s">
        <v>1212</v>
      </c>
      <c r="E48" s="49">
        <v>10</v>
      </c>
      <c r="F48" s="50">
        <v>10</v>
      </c>
      <c r="G48" s="51">
        <v>1</v>
      </c>
      <c r="H48" s="52">
        <v>17</v>
      </c>
      <c r="I48" s="53">
        <v>17</v>
      </c>
      <c r="J48" s="54">
        <v>1</v>
      </c>
      <c r="K48" s="49">
        <v>115</v>
      </c>
      <c r="L48" s="50">
        <v>115</v>
      </c>
      <c r="M48" s="51">
        <v>1</v>
      </c>
      <c r="N48" s="52"/>
      <c r="O48" s="53"/>
      <c r="P48" s="54"/>
      <c r="Q48" s="49"/>
      <c r="R48" s="50"/>
      <c r="S48" s="51"/>
      <c r="T48" s="52"/>
      <c r="U48" s="53"/>
      <c r="V48" s="54"/>
      <c r="W48" s="49"/>
      <c r="X48" s="50"/>
      <c r="Y48" s="51"/>
      <c r="Z48" s="71"/>
      <c r="AA48" s="72"/>
      <c r="AB48" s="54"/>
      <c r="AC48" s="49">
        <v>145</v>
      </c>
      <c r="AD48" s="50">
        <v>145</v>
      </c>
      <c r="AE48" s="51">
        <v>1</v>
      </c>
    </row>
    <row r="49" spans="1:31" x14ac:dyDescent="0.3">
      <c r="A49" s="27" t="s">
        <v>672</v>
      </c>
      <c r="B49" s="48" t="s">
        <v>673</v>
      </c>
      <c r="C49" s="48" t="s">
        <v>881</v>
      </c>
      <c r="D49" s="28" t="s">
        <v>882</v>
      </c>
      <c r="E49" s="49"/>
      <c r="F49" s="50"/>
      <c r="G49" s="51"/>
      <c r="H49" s="52"/>
      <c r="I49" s="53"/>
      <c r="J49" s="54"/>
      <c r="K49" s="49"/>
      <c r="L49" s="50"/>
      <c r="M49" s="51"/>
      <c r="N49" s="52">
        <v>177</v>
      </c>
      <c r="O49" s="53">
        <v>175</v>
      </c>
      <c r="P49" s="54">
        <v>0.98870056497175141</v>
      </c>
      <c r="Q49" s="49">
        <v>50</v>
      </c>
      <c r="R49" s="50">
        <v>35</v>
      </c>
      <c r="S49" s="51">
        <v>0.7</v>
      </c>
      <c r="T49" s="52">
        <v>16</v>
      </c>
      <c r="U49" s="53">
        <v>11</v>
      </c>
      <c r="V49" s="54">
        <v>0.6875</v>
      </c>
      <c r="W49" s="49" t="s">
        <v>42</v>
      </c>
      <c r="X49" s="50" t="s">
        <v>42</v>
      </c>
      <c r="Y49" s="51" t="s">
        <v>42</v>
      </c>
      <c r="Z49" s="71"/>
      <c r="AA49" s="72"/>
      <c r="AB49" s="54"/>
      <c r="AC49" s="49">
        <v>248</v>
      </c>
      <c r="AD49" s="50">
        <v>224</v>
      </c>
      <c r="AE49" s="51">
        <v>0.90322580645161288</v>
      </c>
    </row>
    <row r="50" spans="1:31" x14ac:dyDescent="0.3">
      <c r="A50" s="27" t="s">
        <v>670</v>
      </c>
      <c r="B50" s="48" t="s">
        <v>671</v>
      </c>
      <c r="C50" s="48" t="s">
        <v>1092</v>
      </c>
      <c r="D50" s="28" t="s">
        <v>1093</v>
      </c>
      <c r="E50" s="49"/>
      <c r="F50" s="50"/>
      <c r="G50" s="51"/>
      <c r="H50" s="52"/>
      <c r="I50" s="53"/>
      <c r="J50" s="54"/>
      <c r="K50" s="49">
        <v>62</v>
      </c>
      <c r="L50" s="50">
        <v>62</v>
      </c>
      <c r="M50" s="51">
        <v>1</v>
      </c>
      <c r="N50" s="52">
        <v>63</v>
      </c>
      <c r="O50" s="53">
        <v>52</v>
      </c>
      <c r="P50" s="54">
        <v>0.82539682539682535</v>
      </c>
      <c r="Q50" s="49">
        <v>11</v>
      </c>
      <c r="R50" s="50">
        <v>5</v>
      </c>
      <c r="S50" s="51">
        <v>0.45454545454545453</v>
      </c>
      <c r="T50" s="52"/>
      <c r="U50" s="53"/>
      <c r="V50" s="54"/>
      <c r="W50" s="49"/>
      <c r="X50" s="50"/>
      <c r="Y50" s="51"/>
      <c r="Z50" s="71"/>
      <c r="AA50" s="72"/>
      <c r="AB50" s="54"/>
      <c r="AC50" s="49">
        <v>136</v>
      </c>
      <c r="AD50" s="50">
        <v>119</v>
      </c>
      <c r="AE50" s="51">
        <v>0.875</v>
      </c>
    </row>
    <row r="51" spans="1:31" x14ac:dyDescent="0.3">
      <c r="A51" s="27" t="s">
        <v>674</v>
      </c>
      <c r="B51" s="48" t="s">
        <v>675</v>
      </c>
      <c r="C51" s="48" t="s">
        <v>984</v>
      </c>
      <c r="D51" s="28" t="s">
        <v>985</v>
      </c>
      <c r="E51" s="49"/>
      <c r="F51" s="50"/>
      <c r="G51" s="51"/>
      <c r="H51" s="52"/>
      <c r="I51" s="53"/>
      <c r="J51" s="54"/>
      <c r="K51" s="49"/>
      <c r="L51" s="50"/>
      <c r="M51" s="51"/>
      <c r="N51" s="52">
        <v>131</v>
      </c>
      <c r="O51" s="53">
        <v>127</v>
      </c>
      <c r="P51" s="54">
        <v>0.96946564885496178</v>
      </c>
      <c r="Q51" s="49">
        <v>54</v>
      </c>
      <c r="R51" s="50">
        <v>49</v>
      </c>
      <c r="S51" s="51">
        <v>0.90740740740740744</v>
      </c>
      <c r="T51" s="52">
        <v>13</v>
      </c>
      <c r="U51" s="53">
        <v>11</v>
      </c>
      <c r="V51" s="54">
        <v>0.84615384615384615</v>
      </c>
      <c r="W51" s="49" t="s">
        <v>42</v>
      </c>
      <c r="X51" s="50" t="s">
        <v>42</v>
      </c>
      <c r="Y51" s="51" t="s">
        <v>42</v>
      </c>
      <c r="Z51" s="71"/>
      <c r="AA51" s="72"/>
      <c r="AB51" s="54"/>
      <c r="AC51" s="49">
        <v>205</v>
      </c>
      <c r="AD51" s="50">
        <v>193</v>
      </c>
      <c r="AE51" s="51">
        <v>0.94146341463414629</v>
      </c>
    </row>
    <row r="52" spans="1:31" x14ac:dyDescent="0.3">
      <c r="A52" s="27" t="s">
        <v>674</v>
      </c>
      <c r="B52" s="48" t="s">
        <v>675</v>
      </c>
      <c r="C52" s="48" t="s">
        <v>1413</v>
      </c>
      <c r="D52" s="28" t="s">
        <v>1414</v>
      </c>
      <c r="E52" s="49" t="s">
        <v>42</v>
      </c>
      <c r="F52" s="50" t="s">
        <v>42</v>
      </c>
      <c r="G52" s="51" t="s">
        <v>42</v>
      </c>
      <c r="H52" s="52" t="s">
        <v>42</v>
      </c>
      <c r="I52" s="53" t="s">
        <v>42</v>
      </c>
      <c r="J52" s="54" t="s">
        <v>42</v>
      </c>
      <c r="K52" s="49">
        <v>45</v>
      </c>
      <c r="L52" s="50">
        <v>42</v>
      </c>
      <c r="M52" s="51">
        <v>0.93333333333333335</v>
      </c>
      <c r="N52" s="52"/>
      <c r="O52" s="53"/>
      <c r="P52" s="54"/>
      <c r="Q52" s="49"/>
      <c r="R52" s="50"/>
      <c r="S52" s="51"/>
      <c r="T52" s="52"/>
      <c r="U52" s="53"/>
      <c r="V52" s="54"/>
      <c r="W52" s="49"/>
      <c r="X52" s="50"/>
      <c r="Y52" s="51"/>
      <c r="Z52" s="71"/>
      <c r="AA52" s="72"/>
      <c r="AB52" s="54"/>
      <c r="AC52" s="49">
        <v>52</v>
      </c>
      <c r="AD52" s="50">
        <v>49</v>
      </c>
      <c r="AE52" s="51">
        <v>0.94230769230769229</v>
      </c>
    </row>
    <row r="53" spans="1:31" x14ac:dyDescent="0.3">
      <c r="A53" s="27" t="s">
        <v>676</v>
      </c>
      <c r="B53" s="48" t="s">
        <v>677</v>
      </c>
      <c r="C53" s="48" t="s">
        <v>1292</v>
      </c>
      <c r="D53" s="28" t="s">
        <v>1293</v>
      </c>
      <c r="E53" s="49"/>
      <c r="F53" s="50"/>
      <c r="G53" s="51"/>
      <c r="H53" s="52"/>
      <c r="I53" s="53"/>
      <c r="J53" s="54"/>
      <c r="K53" s="49"/>
      <c r="L53" s="50"/>
      <c r="M53" s="51"/>
      <c r="N53" s="52">
        <v>96</v>
      </c>
      <c r="O53" s="53">
        <v>94</v>
      </c>
      <c r="P53" s="54">
        <v>0.97916666666666663</v>
      </c>
      <c r="Q53" s="49">
        <v>30</v>
      </c>
      <c r="R53" s="50">
        <v>26</v>
      </c>
      <c r="S53" s="51">
        <v>0.8666666666666667</v>
      </c>
      <c r="T53" s="52" t="s">
        <v>42</v>
      </c>
      <c r="U53" s="53" t="s">
        <v>42</v>
      </c>
      <c r="V53" s="54" t="s">
        <v>42</v>
      </c>
      <c r="W53" s="49" t="s">
        <v>42</v>
      </c>
      <c r="X53" s="50" t="s">
        <v>42</v>
      </c>
      <c r="Y53" s="51" t="s">
        <v>42</v>
      </c>
      <c r="Z53" s="71"/>
      <c r="AA53" s="72"/>
      <c r="AB53" s="54"/>
      <c r="AC53" s="49">
        <v>132</v>
      </c>
      <c r="AD53" s="50">
        <v>124</v>
      </c>
      <c r="AE53" s="51">
        <v>0.93939393939393945</v>
      </c>
    </row>
    <row r="54" spans="1:31" x14ac:dyDescent="0.3">
      <c r="A54" s="27" t="s">
        <v>676</v>
      </c>
      <c r="B54" s="48" t="s">
        <v>677</v>
      </c>
      <c r="C54" s="48" t="s">
        <v>1542</v>
      </c>
      <c r="D54" s="28" t="s">
        <v>1543</v>
      </c>
      <c r="E54" s="49"/>
      <c r="F54" s="50"/>
      <c r="G54" s="51"/>
      <c r="H54" s="52"/>
      <c r="I54" s="53"/>
      <c r="J54" s="54"/>
      <c r="K54" s="49">
        <v>44</v>
      </c>
      <c r="L54" s="50">
        <v>41</v>
      </c>
      <c r="M54" s="51">
        <v>0.93181818181818177</v>
      </c>
      <c r="N54" s="52"/>
      <c r="O54" s="53"/>
      <c r="P54" s="54"/>
      <c r="Q54" s="49"/>
      <c r="R54" s="50"/>
      <c r="S54" s="51"/>
      <c r="T54" s="52"/>
      <c r="U54" s="53"/>
      <c r="V54" s="54"/>
      <c r="W54" s="49"/>
      <c r="X54" s="50"/>
      <c r="Y54" s="51"/>
      <c r="Z54" s="71"/>
      <c r="AA54" s="72"/>
      <c r="AB54" s="54"/>
      <c r="AC54" s="49">
        <v>44</v>
      </c>
      <c r="AD54" s="50">
        <v>41</v>
      </c>
      <c r="AE54" s="51">
        <v>0.93181818181818177</v>
      </c>
    </row>
    <row r="55" spans="1:31" x14ac:dyDescent="0.3">
      <c r="A55" s="27" t="s">
        <v>680</v>
      </c>
      <c r="B55" s="48" t="s">
        <v>681</v>
      </c>
      <c r="C55" s="48" t="s">
        <v>2038</v>
      </c>
      <c r="D55" s="28" t="s">
        <v>2039</v>
      </c>
      <c r="E55" s="49"/>
      <c r="F55" s="50"/>
      <c r="G55" s="51"/>
      <c r="H55" s="52" t="s">
        <v>42</v>
      </c>
      <c r="I55" s="53" t="s">
        <v>42</v>
      </c>
      <c r="J55" s="54" t="s">
        <v>42</v>
      </c>
      <c r="K55" s="49">
        <v>34</v>
      </c>
      <c r="L55" s="50">
        <v>33</v>
      </c>
      <c r="M55" s="51">
        <v>0.97058823529411764</v>
      </c>
      <c r="N55" s="52"/>
      <c r="O55" s="53"/>
      <c r="P55" s="54"/>
      <c r="Q55" s="49"/>
      <c r="R55" s="50"/>
      <c r="S55" s="51"/>
      <c r="T55" s="52"/>
      <c r="U55" s="53"/>
      <c r="V55" s="54"/>
      <c r="W55" s="49"/>
      <c r="X55" s="50"/>
      <c r="Y55" s="51"/>
      <c r="Z55" s="71"/>
      <c r="AA55" s="72"/>
      <c r="AB55" s="54"/>
      <c r="AC55" s="49">
        <v>39</v>
      </c>
      <c r="AD55" s="50">
        <v>38</v>
      </c>
      <c r="AE55" s="51">
        <v>0.97435897435897434</v>
      </c>
    </row>
    <row r="56" spans="1:31" x14ac:dyDescent="0.3">
      <c r="A56" s="27" t="s">
        <v>678</v>
      </c>
      <c r="B56" s="48" t="s">
        <v>679</v>
      </c>
      <c r="C56" s="48" t="s">
        <v>1495</v>
      </c>
      <c r="D56" s="28" t="s">
        <v>1496</v>
      </c>
      <c r="E56" s="49"/>
      <c r="F56" s="50"/>
      <c r="G56" s="51"/>
      <c r="H56" s="52"/>
      <c r="I56" s="53"/>
      <c r="J56" s="54"/>
      <c r="K56" s="49">
        <v>16</v>
      </c>
      <c r="L56" s="50">
        <v>16</v>
      </c>
      <c r="M56" s="51">
        <v>1</v>
      </c>
      <c r="N56" s="52">
        <v>47</v>
      </c>
      <c r="O56" s="53">
        <v>44</v>
      </c>
      <c r="P56" s="54">
        <v>0.93617021276595747</v>
      </c>
      <c r="Q56" s="49">
        <v>20</v>
      </c>
      <c r="R56" s="50">
        <v>16</v>
      </c>
      <c r="S56" s="51">
        <v>0.8</v>
      </c>
      <c r="T56" s="52" t="s">
        <v>42</v>
      </c>
      <c r="U56" s="53" t="s">
        <v>42</v>
      </c>
      <c r="V56" s="54" t="s">
        <v>42</v>
      </c>
      <c r="W56" s="49" t="s">
        <v>42</v>
      </c>
      <c r="X56" s="50" t="s">
        <v>42</v>
      </c>
      <c r="Y56" s="51" t="s">
        <v>42</v>
      </c>
      <c r="Z56" s="71"/>
      <c r="AA56" s="72"/>
      <c r="AB56" s="54"/>
      <c r="AC56" s="49">
        <v>91</v>
      </c>
      <c r="AD56" s="50">
        <v>80</v>
      </c>
      <c r="AE56" s="51">
        <v>0.87912087912087911</v>
      </c>
    </row>
    <row r="57" spans="1:31" x14ac:dyDescent="0.3">
      <c r="A57" s="27" t="s">
        <v>680</v>
      </c>
      <c r="B57" s="48" t="s">
        <v>681</v>
      </c>
      <c r="C57" s="48" t="s">
        <v>1391</v>
      </c>
      <c r="D57" s="28" t="s">
        <v>1392</v>
      </c>
      <c r="E57" s="49"/>
      <c r="F57" s="50"/>
      <c r="G57" s="51"/>
      <c r="H57" s="52"/>
      <c r="I57" s="53"/>
      <c r="J57" s="54"/>
      <c r="K57" s="49"/>
      <c r="L57" s="50"/>
      <c r="M57" s="51"/>
      <c r="N57" s="52">
        <v>100</v>
      </c>
      <c r="O57" s="53">
        <v>47</v>
      </c>
      <c r="P57" s="54">
        <v>0.47</v>
      </c>
      <c r="Q57" s="49">
        <v>11</v>
      </c>
      <c r="R57" s="50">
        <v>2</v>
      </c>
      <c r="S57" s="51">
        <v>0.18181818181818182</v>
      </c>
      <c r="T57" s="52" t="s">
        <v>42</v>
      </c>
      <c r="U57" s="53" t="s">
        <v>42</v>
      </c>
      <c r="V57" s="54" t="s">
        <v>42</v>
      </c>
      <c r="W57" s="49" t="s">
        <v>42</v>
      </c>
      <c r="X57" s="50" t="s">
        <v>42</v>
      </c>
      <c r="Y57" s="51" t="s">
        <v>42</v>
      </c>
      <c r="Z57" s="71"/>
      <c r="AA57" s="72"/>
      <c r="AB57" s="54"/>
      <c r="AC57" s="49">
        <v>119</v>
      </c>
      <c r="AD57" s="50">
        <v>50</v>
      </c>
      <c r="AE57" s="51">
        <v>0.42016806722689076</v>
      </c>
    </row>
    <row r="58" spans="1:31" x14ac:dyDescent="0.3">
      <c r="A58" s="27" t="s">
        <v>682</v>
      </c>
      <c r="B58" s="48" t="s">
        <v>683</v>
      </c>
      <c r="C58" s="48" t="s">
        <v>1696</v>
      </c>
      <c r="D58" s="28" t="s">
        <v>1697</v>
      </c>
      <c r="E58" s="49"/>
      <c r="F58" s="50"/>
      <c r="G58" s="51"/>
      <c r="H58" s="52"/>
      <c r="I58" s="53"/>
      <c r="J58" s="54"/>
      <c r="K58" s="49">
        <v>31</v>
      </c>
      <c r="L58" s="50">
        <v>31</v>
      </c>
      <c r="M58" s="51">
        <v>1</v>
      </c>
      <c r="N58" s="52">
        <v>13</v>
      </c>
      <c r="O58" s="53">
        <v>8</v>
      </c>
      <c r="P58" s="54">
        <v>0.61538461538461542</v>
      </c>
      <c r="Q58" s="49">
        <v>28</v>
      </c>
      <c r="R58" s="50">
        <v>8</v>
      </c>
      <c r="S58" s="51">
        <v>0.2857142857142857</v>
      </c>
      <c r="T58" s="52" t="s">
        <v>42</v>
      </c>
      <c r="U58" s="53" t="s">
        <v>42</v>
      </c>
      <c r="V58" s="54" t="s">
        <v>42</v>
      </c>
      <c r="W58" s="49" t="s">
        <v>42</v>
      </c>
      <c r="X58" s="50" t="s">
        <v>42</v>
      </c>
      <c r="Y58" s="51" t="s">
        <v>42</v>
      </c>
      <c r="Z58" s="71"/>
      <c r="AA58" s="72"/>
      <c r="AB58" s="54"/>
      <c r="AC58" s="49">
        <v>74</v>
      </c>
      <c r="AD58" s="50">
        <v>49</v>
      </c>
      <c r="AE58" s="51">
        <v>0.66216216216216217</v>
      </c>
    </row>
    <row r="59" spans="1:31" x14ac:dyDescent="0.3">
      <c r="A59" s="27" t="s">
        <v>684</v>
      </c>
      <c r="B59" s="48" t="s">
        <v>685</v>
      </c>
      <c r="C59" s="48" t="s">
        <v>1280</v>
      </c>
      <c r="D59" s="28" t="s">
        <v>1281</v>
      </c>
      <c r="E59" s="49"/>
      <c r="F59" s="50"/>
      <c r="G59" s="51"/>
      <c r="H59" s="52"/>
      <c r="I59" s="53"/>
      <c r="J59" s="54"/>
      <c r="K59" s="49">
        <v>39</v>
      </c>
      <c r="L59" s="50">
        <v>39</v>
      </c>
      <c r="M59" s="51">
        <v>1</v>
      </c>
      <c r="N59" s="52">
        <v>49</v>
      </c>
      <c r="O59" s="53">
        <v>46</v>
      </c>
      <c r="P59" s="54">
        <v>0.93877551020408168</v>
      </c>
      <c r="Q59" s="49">
        <v>42</v>
      </c>
      <c r="R59" s="50">
        <v>8</v>
      </c>
      <c r="S59" s="51">
        <v>0.19047619047619047</v>
      </c>
      <c r="T59" s="52" t="s">
        <v>42</v>
      </c>
      <c r="U59" s="53" t="s">
        <v>42</v>
      </c>
      <c r="V59" s="54" t="s">
        <v>42</v>
      </c>
      <c r="W59" s="49" t="s">
        <v>42</v>
      </c>
      <c r="X59" s="50" t="s">
        <v>42</v>
      </c>
      <c r="Y59" s="51" t="s">
        <v>42</v>
      </c>
      <c r="Z59" s="71"/>
      <c r="AA59" s="72"/>
      <c r="AB59" s="54"/>
      <c r="AC59" s="49">
        <v>133</v>
      </c>
      <c r="AD59" s="50">
        <v>95</v>
      </c>
      <c r="AE59" s="51">
        <v>0.7142857142857143</v>
      </c>
    </row>
    <row r="60" spans="1:31" x14ac:dyDescent="0.3">
      <c r="A60" s="27" t="s">
        <v>686</v>
      </c>
      <c r="B60" s="48" t="s">
        <v>687</v>
      </c>
      <c r="C60" s="48" t="s">
        <v>1094</v>
      </c>
      <c r="D60" s="28" t="s">
        <v>1095</v>
      </c>
      <c r="E60" s="49"/>
      <c r="F60" s="50"/>
      <c r="G60" s="51"/>
      <c r="H60" s="52"/>
      <c r="I60" s="53"/>
      <c r="J60" s="54"/>
      <c r="K60" s="49"/>
      <c r="L60" s="50"/>
      <c r="M60" s="51"/>
      <c r="N60" s="52">
        <v>46</v>
      </c>
      <c r="O60" s="53">
        <v>43</v>
      </c>
      <c r="P60" s="54">
        <v>0.93478260869565222</v>
      </c>
      <c r="Q60" s="49">
        <v>68</v>
      </c>
      <c r="R60" s="50">
        <v>10</v>
      </c>
      <c r="S60" s="51">
        <v>0.14705882352941177</v>
      </c>
      <c r="T60" s="52">
        <v>11</v>
      </c>
      <c r="U60" s="53">
        <v>5</v>
      </c>
      <c r="V60" s="54">
        <v>0.45454545454545453</v>
      </c>
      <c r="W60" s="49" t="s">
        <v>42</v>
      </c>
      <c r="X60" s="50" t="s">
        <v>42</v>
      </c>
      <c r="Y60" s="51" t="s">
        <v>42</v>
      </c>
      <c r="Z60" s="71"/>
      <c r="AA60" s="72"/>
      <c r="AB60" s="54"/>
      <c r="AC60" s="49">
        <v>127</v>
      </c>
      <c r="AD60" s="50">
        <v>58</v>
      </c>
      <c r="AE60" s="51">
        <v>0.45669291338582679</v>
      </c>
    </row>
    <row r="61" spans="1:31" x14ac:dyDescent="0.3">
      <c r="A61" s="27" t="s">
        <v>686</v>
      </c>
      <c r="B61" s="48" t="s">
        <v>687</v>
      </c>
      <c r="C61" s="48" t="s">
        <v>1708</v>
      </c>
      <c r="D61" s="28" t="s">
        <v>1892</v>
      </c>
      <c r="E61" s="49"/>
      <c r="F61" s="50"/>
      <c r="G61" s="51"/>
      <c r="H61" s="52"/>
      <c r="I61" s="53"/>
      <c r="J61" s="54"/>
      <c r="K61" s="49">
        <v>37</v>
      </c>
      <c r="L61" s="50">
        <v>37</v>
      </c>
      <c r="M61" s="51">
        <v>1</v>
      </c>
      <c r="N61" s="52"/>
      <c r="O61" s="53"/>
      <c r="P61" s="54"/>
      <c r="Q61" s="49"/>
      <c r="R61" s="50"/>
      <c r="S61" s="51"/>
      <c r="T61" s="52"/>
      <c r="U61" s="53"/>
      <c r="V61" s="54"/>
      <c r="W61" s="49"/>
      <c r="X61" s="50"/>
      <c r="Y61" s="51"/>
      <c r="Z61" s="71"/>
      <c r="AA61" s="72"/>
      <c r="AB61" s="54"/>
      <c r="AC61" s="49">
        <v>37</v>
      </c>
      <c r="AD61" s="50">
        <v>37</v>
      </c>
      <c r="AE61" s="51">
        <v>1</v>
      </c>
    </row>
    <row r="62" spans="1:31" x14ac:dyDescent="0.3">
      <c r="A62" s="27" t="s">
        <v>686</v>
      </c>
      <c r="B62" s="48" t="s">
        <v>687</v>
      </c>
      <c r="C62" s="48" t="s">
        <v>1893</v>
      </c>
      <c r="D62" s="28" t="s">
        <v>1894</v>
      </c>
      <c r="E62" s="49"/>
      <c r="F62" s="50"/>
      <c r="G62" s="51"/>
      <c r="H62" s="52"/>
      <c r="I62" s="53"/>
      <c r="J62" s="54"/>
      <c r="K62" s="49">
        <v>26</v>
      </c>
      <c r="L62" s="50">
        <v>26</v>
      </c>
      <c r="M62" s="51">
        <v>1</v>
      </c>
      <c r="N62" s="52"/>
      <c r="O62" s="53"/>
      <c r="P62" s="54"/>
      <c r="Q62" s="49"/>
      <c r="R62" s="50"/>
      <c r="S62" s="51"/>
      <c r="T62" s="52"/>
      <c r="U62" s="53"/>
      <c r="V62" s="54"/>
      <c r="W62" s="49"/>
      <c r="X62" s="50"/>
      <c r="Y62" s="51"/>
      <c r="Z62" s="71"/>
      <c r="AA62" s="72"/>
      <c r="AB62" s="54"/>
      <c r="AC62" s="49">
        <v>26</v>
      </c>
      <c r="AD62" s="50">
        <v>26</v>
      </c>
      <c r="AE62" s="51">
        <v>1</v>
      </c>
    </row>
    <row r="63" spans="1:31" x14ac:dyDescent="0.3">
      <c r="A63" s="27" t="s">
        <v>688</v>
      </c>
      <c r="B63" s="48" t="s">
        <v>689</v>
      </c>
      <c r="C63" s="48" t="s">
        <v>1274</v>
      </c>
      <c r="D63" s="28" t="s">
        <v>1275</v>
      </c>
      <c r="E63" s="49"/>
      <c r="F63" s="50"/>
      <c r="G63" s="51"/>
      <c r="H63" s="52"/>
      <c r="I63" s="53"/>
      <c r="J63" s="54"/>
      <c r="K63" s="49">
        <v>19</v>
      </c>
      <c r="L63" s="50">
        <v>15</v>
      </c>
      <c r="M63" s="51">
        <v>0.78947368421052633</v>
      </c>
      <c r="N63" s="52">
        <v>69</v>
      </c>
      <c r="O63" s="53">
        <v>21</v>
      </c>
      <c r="P63" s="54">
        <v>0.30434782608695654</v>
      </c>
      <c r="Q63" s="49" t="s">
        <v>42</v>
      </c>
      <c r="R63" s="50" t="s">
        <v>42</v>
      </c>
      <c r="S63" s="51" t="s">
        <v>42</v>
      </c>
      <c r="T63" s="52" t="s">
        <v>42</v>
      </c>
      <c r="U63" s="53" t="s">
        <v>42</v>
      </c>
      <c r="V63" s="54" t="s">
        <v>42</v>
      </c>
      <c r="W63" s="49" t="s">
        <v>42</v>
      </c>
      <c r="X63" s="50" t="s">
        <v>42</v>
      </c>
      <c r="Y63" s="51" t="s">
        <v>42</v>
      </c>
      <c r="Z63" s="71"/>
      <c r="AA63" s="72"/>
      <c r="AB63" s="54"/>
      <c r="AC63" s="49">
        <v>96</v>
      </c>
      <c r="AD63" s="50">
        <v>37</v>
      </c>
      <c r="AE63" s="51">
        <v>0.38541666666666669</v>
      </c>
    </row>
    <row r="64" spans="1:31" x14ac:dyDescent="0.3">
      <c r="A64" s="27" t="s">
        <v>196</v>
      </c>
      <c r="B64" s="48" t="s">
        <v>195</v>
      </c>
      <c r="C64" s="48" t="s">
        <v>194</v>
      </c>
      <c r="D64" s="28" t="s">
        <v>195</v>
      </c>
      <c r="E64" s="49"/>
      <c r="F64" s="50"/>
      <c r="G64" s="51"/>
      <c r="H64" s="52"/>
      <c r="I64" s="53"/>
      <c r="J64" s="54"/>
      <c r="K64" s="49" t="s">
        <v>42</v>
      </c>
      <c r="L64" s="50" t="s">
        <v>42</v>
      </c>
      <c r="M64" s="51" t="s">
        <v>42</v>
      </c>
      <c r="N64" s="52">
        <v>31</v>
      </c>
      <c r="O64" s="53">
        <v>8</v>
      </c>
      <c r="P64" s="54">
        <v>0.25806451612903225</v>
      </c>
      <c r="Q64" s="49" t="s">
        <v>42</v>
      </c>
      <c r="R64" s="50" t="s">
        <v>42</v>
      </c>
      <c r="S64" s="51" t="s">
        <v>42</v>
      </c>
      <c r="T64" s="52" t="s">
        <v>42</v>
      </c>
      <c r="U64" s="53" t="s">
        <v>42</v>
      </c>
      <c r="V64" s="54" t="s">
        <v>42</v>
      </c>
      <c r="W64" s="49"/>
      <c r="X64" s="50"/>
      <c r="Y64" s="51"/>
      <c r="Z64" s="71"/>
      <c r="AA64" s="72"/>
      <c r="AB64" s="54"/>
      <c r="AC64" s="49">
        <v>43</v>
      </c>
      <c r="AD64" s="50">
        <v>14</v>
      </c>
      <c r="AE64" s="51">
        <v>0.32558139534883723</v>
      </c>
    </row>
    <row r="65" spans="1:31" x14ac:dyDescent="0.3">
      <c r="A65" s="27" t="s">
        <v>688</v>
      </c>
      <c r="B65" s="48" t="s">
        <v>689</v>
      </c>
      <c r="C65" s="48" t="s">
        <v>1068</v>
      </c>
      <c r="D65" s="28" t="s">
        <v>1069</v>
      </c>
      <c r="E65" s="49"/>
      <c r="F65" s="50"/>
      <c r="G65" s="51"/>
      <c r="H65" s="52"/>
      <c r="I65" s="53"/>
      <c r="J65" s="54"/>
      <c r="K65" s="49"/>
      <c r="L65" s="50"/>
      <c r="M65" s="51"/>
      <c r="N65" s="52">
        <v>148</v>
      </c>
      <c r="O65" s="53">
        <v>103</v>
      </c>
      <c r="P65" s="54">
        <v>0.69594594594594594</v>
      </c>
      <c r="Q65" s="49">
        <v>39</v>
      </c>
      <c r="R65" s="50">
        <v>21</v>
      </c>
      <c r="S65" s="51">
        <v>0.53846153846153844</v>
      </c>
      <c r="T65" s="52" t="s">
        <v>42</v>
      </c>
      <c r="U65" s="53" t="s">
        <v>42</v>
      </c>
      <c r="V65" s="54" t="s">
        <v>42</v>
      </c>
      <c r="W65" s="49" t="s">
        <v>42</v>
      </c>
      <c r="X65" s="50" t="s">
        <v>42</v>
      </c>
      <c r="Y65" s="51" t="s">
        <v>42</v>
      </c>
      <c r="Z65" s="71"/>
      <c r="AA65" s="72"/>
      <c r="AB65" s="54"/>
      <c r="AC65" s="49">
        <v>194</v>
      </c>
      <c r="AD65" s="50">
        <v>128</v>
      </c>
      <c r="AE65" s="51">
        <v>0.65979381443298968</v>
      </c>
    </row>
    <row r="66" spans="1:31" x14ac:dyDescent="0.3">
      <c r="A66" s="27" t="s">
        <v>688</v>
      </c>
      <c r="B66" s="48" t="s">
        <v>689</v>
      </c>
      <c r="C66" s="48" t="s">
        <v>1824</v>
      </c>
      <c r="D66" s="28" t="s">
        <v>1825</v>
      </c>
      <c r="E66" s="49"/>
      <c r="F66" s="50"/>
      <c r="G66" s="51"/>
      <c r="H66" s="52">
        <v>15</v>
      </c>
      <c r="I66" s="53">
        <v>15</v>
      </c>
      <c r="J66" s="54">
        <v>1</v>
      </c>
      <c r="K66" s="49">
        <v>40</v>
      </c>
      <c r="L66" s="50">
        <v>36</v>
      </c>
      <c r="M66" s="51">
        <v>0.9</v>
      </c>
      <c r="N66" s="52"/>
      <c r="O66" s="53"/>
      <c r="P66" s="54"/>
      <c r="Q66" s="49"/>
      <c r="R66" s="50"/>
      <c r="S66" s="51"/>
      <c r="T66" s="52"/>
      <c r="U66" s="53"/>
      <c r="V66" s="54"/>
      <c r="W66" s="49"/>
      <c r="X66" s="50"/>
      <c r="Y66" s="51"/>
      <c r="Z66" s="71"/>
      <c r="AA66" s="72"/>
      <c r="AB66" s="54"/>
      <c r="AC66" s="49">
        <v>55</v>
      </c>
      <c r="AD66" s="50">
        <v>51</v>
      </c>
      <c r="AE66" s="51">
        <v>0.92727272727272725</v>
      </c>
    </row>
    <row r="67" spans="1:31" x14ac:dyDescent="0.3">
      <c r="A67" s="27" t="s">
        <v>692</v>
      </c>
      <c r="B67" s="48" t="s">
        <v>693</v>
      </c>
      <c r="C67" s="48" t="s">
        <v>1323</v>
      </c>
      <c r="D67" s="28" t="s">
        <v>1324</v>
      </c>
      <c r="E67" s="49"/>
      <c r="F67" s="50"/>
      <c r="G67" s="51"/>
      <c r="H67" s="52"/>
      <c r="I67" s="53"/>
      <c r="J67" s="54"/>
      <c r="K67" s="49">
        <v>19</v>
      </c>
      <c r="L67" s="50">
        <v>19</v>
      </c>
      <c r="M67" s="51">
        <v>1</v>
      </c>
      <c r="N67" s="52">
        <v>45</v>
      </c>
      <c r="O67" s="53">
        <v>44</v>
      </c>
      <c r="P67" s="54">
        <v>0.97777777777777775</v>
      </c>
      <c r="Q67" s="49">
        <v>11</v>
      </c>
      <c r="R67" s="50">
        <v>9</v>
      </c>
      <c r="S67" s="51">
        <v>0.81818181818181823</v>
      </c>
      <c r="T67" s="52"/>
      <c r="U67" s="53"/>
      <c r="V67" s="54"/>
      <c r="W67" s="49"/>
      <c r="X67" s="50"/>
      <c r="Y67" s="51"/>
      <c r="Z67" s="71"/>
      <c r="AA67" s="72"/>
      <c r="AB67" s="54"/>
      <c r="AC67" s="49">
        <v>75</v>
      </c>
      <c r="AD67" s="50">
        <v>72</v>
      </c>
      <c r="AE67" s="51">
        <v>0.96</v>
      </c>
    </row>
    <row r="68" spans="1:31" x14ac:dyDescent="0.3">
      <c r="A68" s="27" t="s">
        <v>688</v>
      </c>
      <c r="B68" s="48" t="s">
        <v>689</v>
      </c>
      <c r="C68" s="48" t="s">
        <v>1417</v>
      </c>
      <c r="D68" s="28" t="s">
        <v>1418</v>
      </c>
      <c r="E68" s="49"/>
      <c r="F68" s="50"/>
      <c r="G68" s="51"/>
      <c r="H68" s="52"/>
      <c r="I68" s="53"/>
      <c r="J68" s="54"/>
      <c r="K68" s="49">
        <v>21</v>
      </c>
      <c r="L68" s="50">
        <v>15</v>
      </c>
      <c r="M68" s="51">
        <v>0.7142857142857143</v>
      </c>
      <c r="N68" s="52">
        <v>21</v>
      </c>
      <c r="O68" s="53">
        <v>9</v>
      </c>
      <c r="P68" s="54">
        <v>0.42857142857142855</v>
      </c>
      <c r="Q68" s="49" t="s">
        <v>42</v>
      </c>
      <c r="R68" s="50" t="s">
        <v>42</v>
      </c>
      <c r="S68" s="51" t="s">
        <v>42</v>
      </c>
      <c r="T68" s="52" t="s">
        <v>42</v>
      </c>
      <c r="U68" s="53" t="s">
        <v>42</v>
      </c>
      <c r="V68" s="54" t="s">
        <v>42</v>
      </c>
      <c r="W68" s="49" t="s">
        <v>42</v>
      </c>
      <c r="X68" s="50" t="s">
        <v>42</v>
      </c>
      <c r="Y68" s="51" t="s">
        <v>42</v>
      </c>
      <c r="Z68" s="71"/>
      <c r="AA68" s="72"/>
      <c r="AB68" s="54"/>
      <c r="AC68" s="49">
        <v>51</v>
      </c>
      <c r="AD68" s="50">
        <v>29</v>
      </c>
      <c r="AE68" s="51">
        <v>0.56862745098039214</v>
      </c>
    </row>
    <row r="69" spans="1:31" x14ac:dyDescent="0.3">
      <c r="A69" s="27" t="s">
        <v>692</v>
      </c>
      <c r="B69" s="48" t="s">
        <v>693</v>
      </c>
      <c r="C69" s="48" t="s">
        <v>1072</v>
      </c>
      <c r="D69" s="28" t="s">
        <v>1073</v>
      </c>
      <c r="E69" s="49"/>
      <c r="F69" s="50"/>
      <c r="G69" s="51"/>
      <c r="H69" s="52"/>
      <c r="I69" s="53"/>
      <c r="J69" s="54"/>
      <c r="K69" s="49" t="s">
        <v>42</v>
      </c>
      <c r="L69" s="50" t="s">
        <v>42</v>
      </c>
      <c r="M69" s="51" t="s">
        <v>42</v>
      </c>
      <c r="N69" s="52">
        <v>73</v>
      </c>
      <c r="O69" s="53">
        <v>43</v>
      </c>
      <c r="P69" s="54">
        <v>0.58904109589041098</v>
      </c>
      <c r="Q69" s="49">
        <v>56</v>
      </c>
      <c r="R69" s="50">
        <v>27</v>
      </c>
      <c r="S69" s="51">
        <v>0.48214285714285715</v>
      </c>
      <c r="T69" s="52" t="s">
        <v>42</v>
      </c>
      <c r="U69" s="53" t="s">
        <v>42</v>
      </c>
      <c r="V69" s="54" t="s">
        <v>42</v>
      </c>
      <c r="W69" s="49" t="s">
        <v>42</v>
      </c>
      <c r="X69" s="50" t="s">
        <v>42</v>
      </c>
      <c r="Y69" s="51" t="s">
        <v>42</v>
      </c>
      <c r="Z69" s="71"/>
      <c r="AA69" s="72"/>
      <c r="AB69" s="54"/>
      <c r="AC69" s="49">
        <v>134</v>
      </c>
      <c r="AD69" s="50">
        <v>74</v>
      </c>
      <c r="AE69" s="51">
        <v>0.55223880597014929</v>
      </c>
    </row>
    <row r="70" spans="1:31" x14ac:dyDescent="0.3">
      <c r="A70" s="27" t="s">
        <v>690</v>
      </c>
      <c r="B70" s="48" t="s">
        <v>691</v>
      </c>
      <c r="C70" s="48" t="s">
        <v>1148</v>
      </c>
      <c r="D70" s="28" t="s">
        <v>1149</v>
      </c>
      <c r="E70" s="49"/>
      <c r="F70" s="50"/>
      <c r="G70" s="51"/>
      <c r="H70" s="52"/>
      <c r="I70" s="53"/>
      <c r="J70" s="54"/>
      <c r="K70" s="49"/>
      <c r="L70" s="50"/>
      <c r="M70" s="51"/>
      <c r="N70" s="52">
        <v>62</v>
      </c>
      <c r="O70" s="53">
        <v>15</v>
      </c>
      <c r="P70" s="54">
        <v>0.24193548387096775</v>
      </c>
      <c r="Q70" s="49" t="s">
        <v>42</v>
      </c>
      <c r="R70" s="50" t="s">
        <v>42</v>
      </c>
      <c r="S70" s="51" t="s">
        <v>42</v>
      </c>
      <c r="T70" s="52" t="s">
        <v>42</v>
      </c>
      <c r="U70" s="53" t="s">
        <v>42</v>
      </c>
      <c r="V70" s="54" t="s">
        <v>42</v>
      </c>
      <c r="W70" s="49"/>
      <c r="X70" s="50"/>
      <c r="Y70" s="51"/>
      <c r="Z70" s="71"/>
      <c r="AA70" s="72"/>
      <c r="AB70" s="54"/>
      <c r="AC70" s="49">
        <v>67</v>
      </c>
      <c r="AD70" s="50">
        <v>17</v>
      </c>
      <c r="AE70" s="51">
        <v>0.2537313432835821</v>
      </c>
    </row>
    <row r="71" spans="1:31" x14ac:dyDescent="0.3">
      <c r="A71" s="27" t="s">
        <v>692</v>
      </c>
      <c r="B71" s="48" t="s">
        <v>693</v>
      </c>
      <c r="C71" s="48" t="s">
        <v>785</v>
      </c>
      <c r="D71" s="28" t="s">
        <v>786</v>
      </c>
      <c r="E71" s="49"/>
      <c r="F71" s="50"/>
      <c r="G71" s="51"/>
      <c r="H71" s="52"/>
      <c r="I71" s="53"/>
      <c r="J71" s="54"/>
      <c r="K71" s="49"/>
      <c r="L71" s="50"/>
      <c r="M71" s="51"/>
      <c r="N71" s="52">
        <v>313</v>
      </c>
      <c r="O71" s="53">
        <v>157</v>
      </c>
      <c r="P71" s="54">
        <v>0.50159744408945683</v>
      </c>
      <c r="Q71" s="49">
        <v>92</v>
      </c>
      <c r="R71" s="50">
        <v>27</v>
      </c>
      <c r="S71" s="51">
        <v>0.29347826086956524</v>
      </c>
      <c r="T71" s="52">
        <v>31</v>
      </c>
      <c r="U71" s="53">
        <v>6</v>
      </c>
      <c r="V71" s="54">
        <v>0.19354838709677419</v>
      </c>
      <c r="W71" s="49">
        <v>18</v>
      </c>
      <c r="X71" s="50">
        <v>11</v>
      </c>
      <c r="Y71" s="51">
        <v>0.61111111111111116</v>
      </c>
      <c r="Z71" s="71"/>
      <c r="AA71" s="72"/>
      <c r="AB71" s="54"/>
      <c r="AC71" s="49">
        <v>454</v>
      </c>
      <c r="AD71" s="50">
        <v>201</v>
      </c>
      <c r="AE71" s="51">
        <v>0.44273127753303965</v>
      </c>
    </row>
    <row r="72" spans="1:31" x14ac:dyDescent="0.3">
      <c r="A72" s="27" t="s">
        <v>690</v>
      </c>
      <c r="B72" s="48" t="s">
        <v>691</v>
      </c>
      <c r="C72" s="48" t="s">
        <v>2153</v>
      </c>
      <c r="D72" s="28" t="s">
        <v>2154</v>
      </c>
      <c r="E72" s="49"/>
      <c r="F72" s="50"/>
      <c r="G72" s="51"/>
      <c r="H72" s="52"/>
      <c r="I72" s="53"/>
      <c r="J72" s="54"/>
      <c r="K72" s="49">
        <v>29</v>
      </c>
      <c r="L72" s="50">
        <v>28</v>
      </c>
      <c r="M72" s="51">
        <v>0.96551724137931039</v>
      </c>
      <c r="N72" s="52"/>
      <c r="O72" s="53"/>
      <c r="P72" s="54"/>
      <c r="Q72" s="49"/>
      <c r="R72" s="50"/>
      <c r="S72" s="51"/>
      <c r="T72" s="52"/>
      <c r="U72" s="53"/>
      <c r="V72" s="54"/>
      <c r="W72" s="49"/>
      <c r="X72" s="50"/>
      <c r="Y72" s="51"/>
      <c r="Z72" s="71"/>
      <c r="AA72" s="72"/>
      <c r="AB72" s="54"/>
      <c r="AC72" s="49">
        <v>29</v>
      </c>
      <c r="AD72" s="50">
        <v>28</v>
      </c>
      <c r="AE72" s="51">
        <v>0.96551724137931039</v>
      </c>
    </row>
    <row r="73" spans="1:31" x14ac:dyDescent="0.3">
      <c r="A73" s="27" t="s">
        <v>692</v>
      </c>
      <c r="B73" s="48" t="s">
        <v>693</v>
      </c>
      <c r="C73" s="48" t="s">
        <v>1856</v>
      </c>
      <c r="D73" s="28" t="s">
        <v>1857</v>
      </c>
      <c r="E73" s="49"/>
      <c r="F73" s="50"/>
      <c r="G73" s="51"/>
      <c r="H73" s="52"/>
      <c r="I73" s="53"/>
      <c r="J73" s="54"/>
      <c r="K73" s="49">
        <v>100</v>
      </c>
      <c r="L73" s="50">
        <v>89</v>
      </c>
      <c r="M73" s="51">
        <v>0.89</v>
      </c>
      <c r="N73" s="52"/>
      <c r="O73" s="53"/>
      <c r="P73" s="54"/>
      <c r="Q73" s="49"/>
      <c r="R73" s="50"/>
      <c r="S73" s="51"/>
      <c r="T73" s="52"/>
      <c r="U73" s="53"/>
      <c r="V73" s="54"/>
      <c r="W73" s="49"/>
      <c r="X73" s="50"/>
      <c r="Y73" s="51"/>
      <c r="Z73" s="71"/>
      <c r="AA73" s="72"/>
      <c r="AB73" s="54"/>
      <c r="AC73" s="49">
        <v>100</v>
      </c>
      <c r="AD73" s="50">
        <v>89</v>
      </c>
      <c r="AE73" s="51">
        <v>0.89</v>
      </c>
    </row>
    <row r="74" spans="1:31" x14ac:dyDescent="0.3">
      <c r="A74" s="27" t="s">
        <v>692</v>
      </c>
      <c r="B74" s="48" t="s">
        <v>693</v>
      </c>
      <c r="C74" s="48" t="s">
        <v>1883</v>
      </c>
      <c r="D74" s="28" t="s">
        <v>1884</v>
      </c>
      <c r="E74" s="49"/>
      <c r="F74" s="50"/>
      <c r="G74" s="51"/>
      <c r="H74" s="52"/>
      <c r="I74" s="53"/>
      <c r="J74" s="54"/>
      <c r="K74" s="49">
        <v>85</v>
      </c>
      <c r="L74" s="50">
        <v>81</v>
      </c>
      <c r="M74" s="51">
        <v>0.95294117647058818</v>
      </c>
      <c r="N74" s="52"/>
      <c r="O74" s="53"/>
      <c r="P74" s="54"/>
      <c r="Q74" s="49"/>
      <c r="R74" s="50"/>
      <c r="S74" s="51"/>
      <c r="T74" s="52"/>
      <c r="U74" s="53"/>
      <c r="V74" s="54"/>
      <c r="W74" s="49"/>
      <c r="X74" s="50"/>
      <c r="Y74" s="51"/>
      <c r="Z74" s="71"/>
      <c r="AA74" s="72"/>
      <c r="AB74" s="54"/>
      <c r="AC74" s="49">
        <v>85</v>
      </c>
      <c r="AD74" s="50">
        <v>81</v>
      </c>
      <c r="AE74" s="51">
        <v>0.95294117647058818</v>
      </c>
    </row>
    <row r="75" spans="1:31" x14ac:dyDescent="0.3">
      <c r="A75" s="27" t="s">
        <v>692</v>
      </c>
      <c r="B75" s="48" t="s">
        <v>693</v>
      </c>
      <c r="C75" s="48" t="s">
        <v>1727</v>
      </c>
      <c r="D75" s="28" t="s">
        <v>1728</v>
      </c>
      <c r="E75" s="49"/>
      <c r="F75" s="50"/>
      <c r="G75" s="51"/>
      <c r="H75" s="52"/>
      <c r="I75" s="53"/>
      <c r="J75" s="54"/>
      <c r="K75" s="49">
        <v>99</v>
      </c>
      <c r="L75" s="50">
        <v>89</v>
      </c>
      <c r="M75" s="51">
        <v>0.89898989898989901</v>
      </c>
      <c r="N75" s="52"/>
      <c r="O75" s="53"/>
      <c r="P75" s="54"/>
      <c r="Q75" s="49"/>
      <c r="R75" s="50"/>
      <c r="S75" s="51"/>
      <c r="T75" s="52"/>
      <c r="U75" s="53"/>
      <c r="V75" s="54"/>
      <c r="W75" s="49"/>
      <c r="X75" s="50"/>
      <c r="Y75" s="51"/>
      <c r="Z75" s="71"/>
      <c r="AA75" s="72"/>
      <c r="AB75" s="54"/>
      <c r="AC75" s="49">
        <v>99</v>
      </c>
      <c r="AD75" s="50">
        <v>89</v>
      </c>
      <c r="AE75" s="51">
        <v>0.89898989898989901</v>
      </c>
    </row>
    <row r="76" spans="1:31" x14ac:dyDescent="0.3">
      <c r="A76" s="27" t="s">
        <v>956</v>
      </c>
      <c r="B76" s="48" t="s">
        <v>694</v>
      </c>
      <c r="C76" s="48" t="s">
        <v>1873</v>
      </c>
      <c r="D76" s="28" t="s">
        <v>1874</v>
      </c>
      <c r="E76" s="49"/>
      <c r="F76" s="50"/>
      <c r="G76" s="51"/>
      <c r="H76" s="52"/>
      <c r="I76" s="53"/>
      <c r="J76" s="54"/>
      <c r="K76" s="49">
        <v>13</v>
      </c>
      <c r="L76" s="50">
        <v>13</v>
      </c>
      <c r="M76" s="51">
        <v>1</v>
      </c>
      <c r="N76" s="52">
        <v>43</v>
      </c>
      <c r="O76" s="53">
        <v>38</v>
      </c>
      <c r="P76" s="54">
        <v>0.88372093023255816</v>
      </c>
      <c r="Q76" s="49" t="s">
        <v>42</v>
      </c>
      <c r="R76" s="50" t="s">
        <v>42</v>
      </c>
      <c r="S76" s="51" t="s">
        <v>42</v>
      </c>
      <c r="T76" s="52" t="s">
        <v>42</v>
      </c>
      <c r="U76" s="53" t="s">
        <v>42</v>
      </c>
      <c r="V76" s="54" t="s">
        <v>42</v>
      </c>
      <c r="W76" s="49" t="s">
        <v>42</v>
      </c>
      <c r="X76" s="50" t="s">
        <v>42</v>
      </c>
      <c r="Y76" s="51" t="s">
        <v>42</v>
      </c>
      <c r="Z76" s="71"/>
      <c r="AA76" s="72"/>
      <c r="AB76" s="54"/>
      <c r="AC76" s="49">
        <v>65</v>
      </c>
      <c r="AD76" s="50">
        <v>56</v>
      </c>
      <c r="AE76" s="51">
        <v>0.86153846153846159</v>
      </c>
    </row>
    <row r="77" spans="1:31" x14ac:dyDescent="0.3">
      <c r="A77" s="27" t="s">
        <v>956</v>
      </c>
      <c r="B77" s="48" t="s">
        <v>694</v>
      </c>
      <c r="C77" s="48" t="s">
        <v>1692</v>
      </c>
      <c r="D77" s="28" t="s">
        <v>1693</v>
      </c>
      <c r="E77" s="49"/>
      <c r="F77" s="50"/>
      <c r="G77" s="51"/>
      <c r="H77" s="52" t="s">
        <v>42</v>
      </c>
      <c r="I77" s="53" t="s">
        <v>42</v>
      </c>
      <c r="J77" s="54" t="s">
        <v>42</v>
      </c>
      <c r="K77" s="49">
        <v>40</v>
      </c>
      <c r="L77" s="50">
        <v>38</v>
      </c>
      <c r="M77" s="51">
        <v>0.95</v>
      </c>
      <c r="N77" s="52"/>
      <c r="O77" s="53"/>
      <c r="P77" s="54"/>
      <c r="Q77" s="49"/>
      <c r="R77" s="50"/>
      <c r="S77" s="51"/>
      <c r="T77" s="52"/>
      <c r="U77" s="53"/>
      <c r="V77" s="54"/>
      <c r="W77" s="49"/>
      <c r="X77" s="50"/>
      <c r="Y77" s="51"/>
      <c r="Z77" s="71"/>
      <c r="AA77" s="72"/>
      <c r="AB77" s="54"/>
      <c r="AC77" s="49">
        <v>42</v>
      </c>
      <c r="AD77" s="50">
        <v>40</v>
      </c>
      <c r="AE77" s="51">
        <v>0.95238095238095233</v>
      </c>
    </row>
    <row r="78" spans="1:31" x14ac:dyDescent="0.3">
      <c r="A78" s="27" t="s">
        <v>956</v>
      </c>
      <c r="B78" s="48" t="s">
        <v>694</v>
      </c>
      <c r="C78" s="48" t="s">
        <v>1000</v>
      </c>
      <c r="D78" s="28" t="s">
        <v>1001</v>
      </c>
      <c r="E78" s="49"/>
      <c r="F78" s="50"/>
      <c r="G78" s="51"/>
      <c r="H78" s="52"/>
      <c r="I78" s="53"/>
      <c r="J78" s="54"/>
      <c r="K78" s="49"/>
      <c r="L78" s="50"/>
      <c r="M78" s="51"/>
      <c r="N78" s="52">
        <v>154</v>
      </c>
      <c r="O78" s="53">
        <v>150</v>
      </c>
      <c r="P78" s="54">
        <v>0.97402597402597402</v>
      </c>
      <c r="Q78" s="49">
        <v>55</v>
      </c>
      <c r="R78" s="50">
        <v>39</v>
      </c>
      <c r="S78" s="51">
        <v>0.70909090909090911</v>
      </c>
      <c r="T78" s="52">
        <v>25</v>
      </c>
      <c r="U78" s="53">
        <v>12</v>
      </c>
      <c r="V78" s="54">
        <v>0.48</v>
      </c>
      <c r="W78" s="49" t="s">
        <v>42</v>
      </c>
      <c r="X78" s="50" t="s">
        <v>42</v>
      </c>
      <c r="Y78" s="51" t="s">
        <v>42</v>
      </c>
      <c r="Z78" s="71" t="s">
        <v>42</v>
      </c>
      <c r="AA78" s="72" t="s">
        <v>42</v>
      </c>
      <c r="AB78" s="54" t="s">
        <v>42</v>
      </c>
      <c r="AC78" s="49">
        <v>237</v>
      </c>
      <c r="AD78" s="50">
        <v>203</v>
      </c>
      <c r="AE78" s="51">
        <v>0.85654008438818563</v>
      </c>
    </row>
    <row r="79" spans="1:31" x14ac:dyDescent="0.3">
      <c r="A79" s="27" t="s">
        <v>695</v>
      </c>
      <c r="B79" s="48" t="s">
        <v>696</v>
      </c>
      <c r="C79" s="48" t="s">
        <v>1363</v>
      </c>
      <c r="D79" s="28" t="s">
        <v>1364</v>
      </c>
      <c r="E79" s="49"/>
      <c r="F79" s="50"/>
      <c r="G79" s="51"/>
      <c r="H79" s="52"/>
      <c r="I79" s="53"/>
      <c r="J79" s="54"/>
      <c r="K79" s="49">
        <v>21</v>
      </c>
      <c r="L79" s="50">
        <v>21</v>
      </c>
      <c r="M79" s="51">
        <v>1</v>
      </c>
      <c r="N79" s="52">
        <v>52</v>
      </c>
      <c r="O79" s="53">
        <v>48</v>
      </c>
      <c r="P79" s="54">
        <v>0.92307692307692313</v>
      </c>
      <c r="Q79" s="49">
        <v>20</v>
      </c>
      <c r="R79" s="50">
        <v>15</v>
      </c>
      <c r="S79" s="51">
        <v>0.75</v>
      </c>
      <c r="T79" s="52" t="s">
        <v>42</v>
      </c>
      <c r="U79" s="53" t="s">
        <v>42</v>
      </c>
      <c r="V79" s="54" t="s">
        <v>42</v>
      </c>
      <c r="W79" s="49"/>
      <c r="X79" s="50"/>
      <c r="Y79" s="51"/>
      <c r="Z79" s="71"/>
      <c r="AA79" s="72"/>
      <c r="AB79" s="54"/>
      <c r="AC79" s="49">
        <v>97</v>
      </c>
      <c r="AD79" s="50">
        <v>84</v>
      </c>
      <c r="AE79" s="51">
        <v>0.865979381443299</v>
      </c>
    </row>
    <row r="80" spans="1:31" x14ac:dyDescent="0.3">
      <c r="A80" s="27" t="s">
        <v>697</v>
      </c>
      <c r="B80" s="48" t="s">
        <v>698</v>
      </c>
      <c r="C80" s="48" t="s">
        <v>1419</v>
      </c>
      <c r="D80" s="28" t="s">
        <v>1420</v>
      </c>
      <c r="E80" s="49"/>
      <c r="F80" s="50"/>
      <c r="G80" s="51"/>
      <c r="H80" s="52"/>
      <c r="I80" s="53"/>
      <c r="J80" s="54"/>
      <c r="K80" s="49">
        <v>21</v>
      </c>
      <c r="L80" s="50">
        <v>20</v>
      </c>
      <c r="M80" s="51">
        <v>0.95238095238095233</v>
      </c>
      <c r="N80" s="52">
        <v>37</v>
      </c>
      <c r="O80" s="53">
        <v>23</v>
      </c>
      <c r="P80" s="54">
        <v>0.6216216216216216</v>
      </c>
      <c r="Q80" s="49">
        <v>16</v>
      </c>
      <c r="R80" s="50">
        <v>6</v>
      </c>
      <c r="S80" s="51">
        <v>0.375</v>
      </c>
      <c r="T80" s="52" t="s">
        <v>42</v>
      </c>
      <c r="U80" s="53" t="s">
        <v>42</v>
      </c>
      <c r="V80" s="54" t="s">
        <v>42</v>
      </c>
      <c r="W80" s="49"/>
      <c r="X80" s="50"/>
      <c r="Y80" s="51"/>
      <c r="Z80" s="71"/>
      <c r="AA80" s="72"/>
      <c r="AB80" s="54"/>
      <c r="AC80" s="49">
        <v>75</v>
      </c>
      <c r="AD80" s="50">
        <v>49</v>
      </c>
      <c r="AE80" s="51">
        <v>0.65333333333333332</v>
      </c>
    </row>
    <row r="81" spans="1:31" x14ac:dyDescent="0.3">
      <c r="A81" s="27" t="s">
        <v>699</v>
      </c>
      <c r="B81" s="48" t="s">
        <v>700</v>
      </c>
      <c r="C81" s="48" t="s">
        <v>986</v>
      </c>
      <c r="D81" s="28" t="s">
        <v>987</v>
      </c>
      <c r="E81" s="49"/>
      <c r="F81" s="50"/>
      <c r="G81" s="51"/>
      <c r="H81" s="52"/>
      <c r="I81" s="53"/>
      <c r="J81" s="54"/>
      <c r="K81" s="49"/>
      <c r="L81" s="50"/>
      <c r="M81" s="51"/>
      <c r="N81" s="52">
        <v>158</v>
      </c>
      <c r="O81" s="53">
        <v>114</v>
      </c>
      <c r="P81" s="54">
        <v>0.72151898734177211</v>
      </c>
      <c r="Q81" s="49">
        <v>23</v>
      </c>
      <c r="R81" s="50">
        <v>5</v>
      </c>
      <c r="S81" s="51">
        <v>0.21739130434782608</v>
      </c>
      <c r="T81" s="52" t="s">
        <v>42</v>
      </c>
      <c r="U81" s="53" t="s">
        <v>42</v>
      </c>
      <c r="V81" s="54" t="s">
        <v>42</v>
      </c>
      <c r="W81" s="49" t="s">
        <v>42</v>
      </c>
      <c r="X81" s="50" t="s">
        <v>42</v>
      </c>
      <c r="Y81" s="51" t="s">
        <v>42</v>
      </c>
      <c r="Z81" s="71"/>
      <c r="AA81" s="72"/>
      <c r="AB81" s="54"/>
      <c r="AC81" s="49">
        <v>188</v>
      </c>
      <c r="AD81" s="50">
        <v>120</v>
      </c>
      <c r="AE81" s="51">
        <v>0.63829787234042556</v>
      </c>
    </row>
    <row r="82" spans="1:31" x14ac:dyDescent="0.3">
      <c r="A82" s="27" t="s">
        <v>699</v>
      </c>
      <c r="B82" s="48" t="s">
        <v>700</v>
      </c>
      <c r="C82" s="48" t="s">
        <v>1834</v>
      </c>
      <c r="D82" s="28" t="s">
        <v>1835</v>
      </c>
      <c r="E82" s="49"/>
      <c r="F82" s="50"/>
      <c r="G82" s="51"/>
      <c r="H82" s="52"/>
      <c r="I82" s="53"/>
      <c r="J82" s="54"/>
      <c r="K82" s="49">
        <v>51</v>
      </c>
      <c r="L82" s="50">
        <v>51</v>
      </c>
      <c r="M82" s="51">
        <v>1</v>
      </c>
      <c r="N82" s="52"/>
      <c r="O82" s="53"/>
      <c r="P82" s="54"/>
      <c r="Q82" s="49"/>
      <c r="R82" s="50"/>
      <c r="S82" s="51"/>
      <c r="T82" s="52"/>
      <c r="U82" s="53"/>
      <c r="V82" s="54"/>
      <c r="W82" s="49"/>
      <c r="X82" s="50"/>
      <c r="Y82" s="51"/>
      <c r="Z82" s="71"/>
      <c r="AA82" s="72"/>
      <c r="AB82" s="54"/>
      <c r="AC82" s="49">
        <v>51</v>
      </c>
      <c r="AD82" s="50">
        <v>51</v>
      </c>
      <c r="AE82" s="51">
        <v>1</v>
      </c>
    </row>
    <row r="83" spans="1:31" x14ac:dyDescent="0.3">
      <c r="A83" s="27" t="s">
        <v>701</v>
      </c>
      <c r="B83" s="48" t="s">
        <v>702</v>
      </c>
      <c r="C83" s="48" t="s">
        <v>1802</v>
      </c>
      <c r="D83" s="28" t="s">
        <v>1803</v>
      </c>
      <c r="E83" s="49"/>
      <c r="F83" s="50"/>
      <c r="G83" s="51"/>
      <c r="H83" s="52"/>
      <c r="I83" s="53"/>
      <c r="J83" s="54"/>
      <c r="K83" s="49"/>
      <c r="L83" s="50"/>
      <c r="M83" s="51"/>
      <c r="N83" s="52">
        <v>46</v>
      </c>
      <c r="O83" s="53">
        <v>35</v>
      </c>
      <c r="P83" s="54">
        <v>0.76086956521739135</v>
      </c>
      <c r="Q83" s="49">
        <v>11</v>
      </c>
      <c r="R83" s="50">
        <v>6</v>
      </c>
      <c r="S83" s="51">
        <v>0.54545454545454541</v>
      </c>
      <c r="T83" s="52" t="s">
        <v>42</v>
      </c>
      <c r="U83" s="53" t="s">
        <v>42</v>
      </c>
      <c r="V83" s="54" t="s">
        <v>42</v>
      </c>
      <c r="W83" s="49" t="s">
        <v>42</v>
      </c>
      <c r="X83" s="50" t="s">
        <v>42</v>
      </c>
      <c r="Y83" s="51" t="s">
        <v>42</v>
      </c>
      <c r="Z83" s="71"/>
      <c r="AA83" s="72"/>
      <c r="AB83" s="54"/>
      <c r="AC83" s="49">
        <v>59</v>
      </c>
      <c r="AD83" s="50">
        <v>42</v>
      </c>
      <c r="AE83" s="51">
        <v>0.71186440677966101</v>
      </c>
    </row>
    <row r="84" spans="1:31" x14ac:dyDescent="0.3">
      <c r="A84" s="27" t="s">
        <v>701</v>
      </c>
      <c r="B84" s="48" t="s">
        <v>702</v>
      </c>
      <c r="C84" s="48" t="s">
        <v>2312</v>
      </c>
      <c r="D84" s="28" t="s">
        <v>2313</v>
      </c>
      <c r="E84" s="49"/>
      <c r="F84" s="50"/>
      <c r="G84" s="51"/>
      <c r="H84" s="52"/>
      <c r="I84" s="53"/>
      <c r="J84" s="54"/>
      <c r="K84" s="49">
        <v>25</v>
      </c>
      <c r="L84" s="50">
        <v>25</v>
      </c>
      <c r="M84" s="51">
        <v>1</v>
      </c>
      <c r="N84" s="52"/>
      <c r="O84" s="53"/>
      <c r="P84" s="54"/>
      <c r="Q84" s="49"/>
      <c r="R84" s="50"/>
      <c r="S84" s="51"/>
      <c r="T84" s="52"/>
      <c r="U84" s="53"/>
      <c r="V84" s="54"/>
      <c r="W84" s="49"/>
      <c r="X84" s="50"/>
      <c r="Y84" s="51"/>
      <c r="Z84" s="71"/>
      <c r="AA84" s="72"/>
      <c r="AB84" s="54"/>
      <c r="AC84" s="49">
        <v>25</v>
      </c>
      <c r="AD84" s="50">
        <v>25</v>
      </c>
      <c r="AE84" s="51">
        <v>1</v>
      </c>
    </row>
    <row r="85" spans="1:31" x14ac:dyDescent="0.3">
      <c r="A85" s="27" t="s">
        <v>703</v>
      </c>
      <c r="B85" s="48" t="s">
        <v>704</v>
      </c>
      <c r="C85" s="48" t="s">
        <v>1183</v>
      </c>
      <c r="D85" s="28" t="s">
        <v>1184</v>
      </c>
      <c r="E85" s="49"/>
      <c r="F85" s="50"/>
      <c r="G85" s="51"/>
      <c r="H85" s="52"/>
      <c r="I85" s="53"/>
      <c r="J85" s="54"/>
      <c r="K85" s="49">
        <v>18</v>
      </c>
      <c r="L85" s="50">
        <v>18</v>
      </c>
      <c r="M85" s="51">
        <v>1</v>
      </c>
      <c r="N85" s="52">
        <v>74</v>
      </c>
      <c r="O85" s="53">
        <v>68</v>
      </c>
      <c r="P85" s="54">
        <v>0.91891891891891897</v>
      </c>
      <c r="Q85" s="49">
        <v>10</v>
      </c>
      <c r="R85" s="50">
        <v>5</v>
      </c>
      <c r="S85" s="51">
        <v>0.5</v>
      </c>
      <c r="T85" s="52" t="s">
        <v>42</v>
      </c>
      <c r="U85" s="53" t="s">
        <v>42</v>
      </c>
      <c r="V85" s="54" t="s">
        <v>42</v>
      </c>
      <c r="W85" s="49" t="s">
        <v>42</v>
      </c>
      <c r="X85" s="50" t="s">
        <v>42</v>
      </c>
      <c r="Y85" s="51" t="s">
        <v>42</v>
      </c>
      <c r="Z85" s="71"/>
      <c r="AA85" s="72"/>
      <c r="AB85" s="54"/>
      <c r="AC85" s="49">
        <v>108</v>
      </c>
      <c r="AD85" s="50">
        <v>94</v>
      </c>
      <c r="AE85" s="51">
        <v>0.87037037037037035</v>
      </c>
    </row>
    <row r="86" spans="1:31" x14ac:dyDescent="0.3">
      <c r="A86" s="27" t="s">
        <v>705</v>
      </c>
      <c r="B86" s="48" t="s">
        <v>706</v>
      </c>
      <c r="C86" s="48" t="s">
        <v>1864</v>
      </c>
      <c r="D86" s="28" t="s">
        <v>1865</v>
      </c>
      <c r="E86" s="49"/>
      <c r="F86" s="50"/>
      <c r="G86" s="51"/>
      <c r="H86" s="52"/>
      <c r="I86" s="53"/>
      <c r="J86" s="54"/>
      <c r="K86" s="49" t="s">
        <v>42</v>
      </c>
      <c r="L86" s="50" t="s">
        <v>42</v>
      </c>
      <c r="M86" s="51" t="s">
        <v>42</v>
      </c>
      <c r="N86" s="52">
        <v>34</v>
      </c>
      <c r="O86" s="53">
        <v>34</v>
      </c>
      <c r="P86" s="54">
        <v>1</v>
      </c>
      <c r="Q86" s="49">
        <v>12</v>
      </c>
      <c r="R86" s="50">
        <v>6</v>
      </c>
      <c r="S86" s="51">
        <v>0.5</v>
      </c>
      <c r="T86" s="52"/>
      <c r="U86" s="53"/>
      <c r="V86" s="54"/>
      <c r="W86" s="49"/>
      <c r="X86" s="50"/>
      <c r="Y86" s="51"/>
      <c r="Z86" s="71"/>
      <c r="AA86" s="72"/>
      <c r="AB86" s="54"/>
      <c r="AC86" s="49">
        <v>54</v>
      </c>
      <c r="AD86" s="50">
        <v>48</v>
      </c>
      <c r="AE86" s="51">
        <v>0.88888888888888884</v>
      </c>
    </row>
    <row r="87" spans="1:31" x14ac:dyDescent="0.3">
      <c r="A87" s="27" t="s">
        <v>1501</v>
      </c>
      <c r="B87" s="48" t="s">
        <v>707</v>
      </c>
      <c r="C87" s="48" t="s">
        <v>1583</v>
      </c>
      <c r="D87" s="28" t="s">
        <v>1584</v>
      </c>
      <c r="E87" s="49"/>
      <c r="F87" s="50"/>
      <c r="G87" s="51"/>
      <c r="H87" s="52" t="s">
        <v>42</v>
      </c>
      <c r="I87" s="53" t="s">
        <v>42</v>
      </c>
      <c r="J87" s="54" t="s">
        <v>42</v>
      </c>
      <c r="K87" s="49">
        <v>16</v>
      </c>
      <c r="L87" s="50">
        <v>16</v>
      </c>
      <c r="M87" s="51">
        <v>1</v>
      </c>
      <c r="N87" s="52">
        <v>66</v>
      </c>
      <c r="O87" s="53">
        <v>44</v>
      </c>
      <c r="P87" s="54">
        <v>0.66666666666666663</v>
      </c>
      <c r="Q87" s="49">
        <v>19</v>
      </c>
      <c r="R87" s="50">
        <v>15</v>
      </c>
      <c r="S87" s="51">
        <v>0.78947368421052633</v>
      </c>
      <c r="T87" s="52"/>
      <c r="U87" s="53"/>
      <c r="V87" s="54"/>
      <c r="W87" s="49"/>
      <c r="X87" s="50"/>
      <c r="Y87" s="51"/>
      <c r="Z87" s="71"/>
      <c r="AA87" s="72"/>
      <c r="AB87" s="54"/>
      <c r="AC87" s="49">
        <v>103</v>
      </c>
      <c r="AD87" s="50">
        <v>77</v>
      </c>
      <c r="AE87" s="51">
        <v>0.74757281553398058</v>
      </c>
    </row>
    <row r="88" spans="1:31" x14ac:dyDescent="0.3">
      <c r="A88" s="27" t="s">
        <v>708</v>
      </c>
      <c r="B88" s="48" t="s">
        <v>709</v>
      </c>
      <c r="C88" s="48" t="s">
        <v>2159</v>
      </c>
      <c r="D88" s="28" t="s">
        <v>2160</v>
      </c>
      <c r="E88" s="49"/>
      <c r="F88" s="50"/>
      <c r="G88" s="51"/>
      <c r="H88" s="52"/>
      <c r="I88" s="53"/>
      <c r="J88" s="54"/>
      <c r="K88" s="49">
        <v>28</v>
      </c>
      <c r="L88" s="50">
        <v>28</v>
      </c>
      <c r="M88" s="51">
        <v>1</v>
      </c>
      <c r="N88" s="52"/>
      <c r="O88" s="53"/>
      <c r="P88" s="54"/>
      <c r="Q88" s="49"/>
      <c r="R88" s="50"/>
      <c r="S88" s="51"/>
      <c r="T88" s="52"/>
      <c r="U88" s="53"/>
      <c r="V88" s="54"/>
      <c r="W88" s="49"/>
      <c r="X88" s="50"/>
      <c r="Y88" s="51"/>
      <c r="Z88" s="71"/>
      <c r="AA88" s="72"/>
      <c r="AB88" s="54"/>
      <c r="AC88" s="49">
        <v>28</v>
      </c>
      <c r="AD88" s="50">
        <v>28</v>
      </c>
      <c r="AE88" s="51">
        <v>1</v>
      </c>
    </row>
    <row r="89" spans="1:31" x14ac:dyDescent="0.3">
      <c r="A89" s="27" t="s">
        <v>708</v>
      </c>
      <c r="B89" s="48" t="s">
        <v>709</v>
      </c>
      <c r="C89" s="48" t="s">
        <v>956</v>
      </c>
      <c r="D89" s="28" t="s">
        <v>957</v>
      </c>
      <c r="E89" s="49"/>
      <c r="F89" s="50"/>
      <c r="G89" s="51"/>
      <c r="H89" s="52"/>
      <c r="I89" s="53"/>
      <c r="J89" s="54"/>
      <c r="K89" s="49"/>
      <c r="L89" s="50"/>
      <c r="M89" s="51"/>
      <c r="N89" s="52">
        <v>50</v>
      </c>
      <c r="O89" s="53">
        <v>49</v>
      </c>
      <c r="P89" s="54">
        <v>0.98</v>
      </c>
      <c r="Q89" s="49">
        <v>121</v>
      </c>
      <c r="R89" s="50">
        <v>90</v>
      </c>
      <c r="S89" s="51">
        <v>0.74380165289256195</v>
      </c>
      <c r="T89" s="52" t="s">
        <v>42</v>
      </c>
      <c r="U89" s="53" t="s">
        <v>42</v>
      </c>
      <c r="V89" s="54" t="s">
        <v>42</v>
      </c>
      <c r="W89" s="49"/>
      <c r="X89" s="50"/>
      <c r="Y89" s="51"/>
      <c r="Z89" s="71"/>
      <c r="AA89" s="72"/>
      <c r="AB89" s="54"/>
      <c r="AC89" s="49">
        <v>176</v>
      </c>
      <c r="AD89" s="50">
        <v>140</v>
      </c>
      <c r="AE89" s="51">
        <v>0.79545454545454541</v>
      </c>
    </row>
    <row r="90" spans="1:31" x14ac:dyDescent="0.3">
      <c r="A90" s="27" t="s">
        <v>712</v>
      </c>
      <c r="B90" s="48" t="s">
        <v>713</v>
      </c>
      <c r="C90" s="48" t="s">
        <v>1333</v>
      </c>
      <c r="D90" s="28" t="s">
        <v>1334</v>
      </c>
      <c r="E90" s="49"/>
      <c r="F90" s="50"/>
      <c r="G90" s="51"/>
      <c r="H90" s="52" t="s">
        <v>42</v>
      </c>
      <c r="I90" s="53" t="s">
        <v>42</v>
      </c>
      <c r="J90" s="54" t="s">
        <v>42</v>
      </c>
      <c r="K90" s="49">
        <v>59</v>
      </c>
      <c r="L90" s="50">
        <v>55</v>
      </c>
      <c r="M90" s="51">
        <v>0.93220338983050843</v>
      </c>
      <c r="N90" s="52"/>
      <c r="O90" s="53"/>
      <c r="P90" s="54"/>
      <c r="Q90" s="49"/>
      <c r="R90" s="50"/>
      <c r="S90" s="51"/>
      <c r="T90" s="52"/>
      <c r="U90" s="53"/>
      <c r="V90" s="54"/>
      <c r="W90" s="49"/>
      <c r="X90" s="50"/>
      <c r="Y90" s="51"/>
      <c r="Z90" s="71"/>
      <c r="AA90" s="72"/>
      <c r="AB90" s="54"/>
      <c r="AC90" s="49">
        <v>61</v>
      </c>
      <c r="AD90" s="50">
        <v>57</v>
      </c>
      <c r="AE90" s="51">
        <v>0.93442622950819676</v>
      </c>
    </row>
    <row r="91" spans="1:31" x14ac:dyDescent="0.3">
      <c r="A91" s="27" t="s">
        <v>714</v>
      </c>
      <c r="B91" s="48" t="s">
        <v>715</v>
      </c>
      <c r="C91" s="48" t="s">
        <v>1397</v>
      </c>
      <c r="D91" s="28" t="s">
        <v>1398</v>
      </c>
      <c r="E91" s="49"/>
      <c r="F91" s="50"/>
      <c r="G91" s="51"/>
      <c r="H91" s="52"/>
      <c r="I91" s="53"/>
      <c r="J91" s="54"/>
      <c r="K91" s="49"/>
      <c r="L91" s="50"/>
      <c r="M91" s="51"/>
      <c r="N91" s="52">
        <v>76</v>
      </c>
      <c r="O91" s="53">
        <v>52</v>
      </c>
      <c r="P91" s="54">
        <v>0.68421052631578949</v>
      </c>
      <c r="Q91" s="49">
        <v>11</v>
      </c>
      <c r="R91" s="50">
        <v>4</v>
      </c>
      <c r="S91" s="51">
        <v>0.36363636363636365</v>
      </c>
      <c r="T91" s="52" t="s">
        <v>42</v>
      </c>
      <c r="U91" s="53" t="s">
        <v>42</v>
      </c>
      <c r="V91" s="54" t="s">
        <v>42</v>
      </c>
      <c r="W91" s="49" t="s">
        <v>42</v>
      </c>
      <c r="X91" s="50" t="s">
        <v>42</v>
      </c>
      <c r="Y91" s="51" t="s">
        <v>42</v>
      </c>
      <c r="Z91" s="71"/>
      <c r="AA91" s="72"/>
      <c r="AB91" s="54"/>
      <c r="AC91" s="49">
        <v>92</v>
      </c>
      <c r="AD91" s="50">
        <v>57</v>
      </c>
      <c r="AE91" s="51">
        <v>0.61956521739130432</v>
      </c>
    </row>
    <row r="92" spans="1:31" x14ac:dyDescent="0.3">
      <c r="A92" s="27" t="s">
        <v>712</v>
      </c>
      <c r="B92" s="48" t="s">
        <v>713</v>
      </c>
      <c r="C92" s="48" t="s">
        <v>1078</v>
      </c>
      <c r="D92" s="28" t="s">
        <v>1079</v>
      </c>
      <c r="E92" s="49"/>
      <c r="F92" s="50"/>
      <c r="G92" s="51"/>
      <c r="H92" s="52"/>
      <c r="I92" s="53"/>
      <c r="J92" s="54"/>
      <c r="K92" s="49"/>
      <c r="L92" s="50"/>
      <c r="M92" s="51"/>
      <c r="N92" s="52">
        <v>82</v>
      </c>
      <c r="O92" s="53">
        <v>73</v>
      </c>
      <c r="P92" s="54">
        <v>0.8902439024390244</v>
      </c>
      <c r="Q92" s="49">
        <v>65</v>
      </c>
      <c r="R92" s="50">
        <v>26</v>
      </c>
      <c r="S92" s="51">
        <v>0.4</v>
      </c>
      <c r="T92" s="52" t="s">
        <v>42</v>
      </c>
      <c r="U92" s="53" t="s">
        <v>42</v>
      </c>
      <c r="V92" s="54" t="s">
        <v>42</v>
      </c>
      <c r="W92" s="49" t="s">
        <v>42</v>
      </c>
      <c r="X92" s="50" t="s">
        <v>42</v>
      </c>
      <c r="Y92" s="51" t="s">
        <v>42</v>
      </c>
      <c r="Z92" s="71"/>
      <c r="AA92" s="72"/>
      <c r="AB92" s="54"/>
      <c r="AC92" s="49">
        <v>158</v>
      </c>
      <c r="AD92" s="50">
        <v>105</v>
      </c>
      <c r="AE92" s="51">
        <v>0.66455696202531644</v>
      </c>
    </row>
    <row r="93" spans="1:31" x14ac:dyDescent="0.3">
      <c r="A93" s="27" t="s">
        <v>710</v>
      </c>
      <c r="B93" s="48" t="s">
        <v>711</v>
      </c>
      <c r="C93" s="48" t="s">
        <v>1377</v>
      </c>
      <c r="D93" s="28" t="s">
        <v>1378</v>
      </c>
      <c r="E93" s="49"/>
      <c r="F93" s="50"/>
      <c r="G93" s="51"/>
      <c r="H93" s="52"/>
      <c r="I93" s="53"/>
      <c r="J93" s="54"/>
      <c r="K93" s="49">
        <v>83</v>
      </c>
      <c r="L93" s="50">
        <v>77</v>
      </c>
      <c r="M93" s="51">
        <v>0.92771084337349397</v>
      </c>
      <c r="N93" s="52"/>
      <c r="O93" s="53"/>
      <c r="P93" s="54"/>
      <c r="Q93" s="49"/>
      <c r="R93" s="50"/>
      <c r="S93" s="51"/>
      <c r="T93" s="52"/>
      <c r="U93" s="53"/>
      <c r="V93" s="54"/>
      <c r="W93" s="49"/>
      <c r="X93" s="50"/>
      <c r="Y93" s="51"/>
      <c r="Z93" s="71"/>
      <c r="AA93" s="72"/>
      <c r="AB93" s="54"/>
      <c r="AC93" s="49">
        <v>83</v>
      </c>
      <c r="AD93" s="50">
        <v>77</v>
      </c>
      <c r="AE93" s="51">
        <v>0.92771084337349397</v>
      </c>
    </row>
    <row r="94" spans="1:31" x14ac:dyDescent="0.3">
      <c r="A94" s="27" t="s">
        <v>714</v>
      </c>
      <c r="B94" s="48" t="s">
        <v>715</v>
      </c>
      <c r="C94" s="48" t="s">
        <v>2258</v>
      </c>
      <c r="D94" s="28" t="s">
        <v>2259</v>
      </c>
      <c r="E94" s="49"/>
      <c r="F94" s="50"/>
      <c r="G94" s="51"/>
      <c r="H94" s="52">
        <v>24</v>
      </c>
      <c r="I94" s="53">
        <v>22</v>
      </c>
      <c r="J94" s="54">
        <v>0.91666666666666663</v>
      </c>
      <c r="K94" s="49">
        <v>44</v>
      </c>
      <c r="L94" s="50">
        <v>35</v>
      </c>
      <c r="M94" s="51">
        <v>0.79545454545454541</v>
      </c>
      <c r="N94" s="52"/>
      <c r="O94" s="53"/>
      <c r="P94" s="54"/>
      <c r="Q94" s="49"/>
      <c r="R94" s="50"/>
      <c r="S94" s="51"/>
      <c r="T94" s="52"/>
      <c r="U94" s="53"/>
      <c r="V94" s="54"/>
      <c r="W94" s="49"/>
      <c r="X94" s="50"/>
      <c r="Y94" s="51"/>
      <c r="Z94" s="71"/>
      <c r="AA94" s="72"/>
      <c r="AB94" s="54"/>
      <c r="AC94" s="49">
        <v>68</v>
      </c>
      <c r="AD94" s="50">
        <v>57</v>
      </c>
      <c r="AE94" s="51">
        <v>0.83823529411764708</v>
      </c>
    </row>
    <row r="95" spans="1:31" x14ac:dyDescent="0.3">
      <c r="A95" s="27" t="s">
        <v>716</v>
      </c>
      <c r="B95" s="48" t="s">
        <v>717</v>
      </c>
      <c r="C95" s="48" t="s">
        <v>1443</v>
      </c>
      <c r="D95" s="28" t="s">
        <v>1444</v>
      </c>
      <c r="E95" s="49"/>
      <c r="F95" s="50"/>
      <c r="G95" s="51"/>
      <c r="H95" s="52"/>
      <c r="I95" s="53"/>
      <c r="J95" s="54"/>
      <c r="K95" s="49">
        <v>15</v>
      </c>
      <c r="L95" s="50">
        <v>14</v>
      </c>
      <c r="M95" s="51">
        <v>0.93333333333333335</v>
      </c>
      <c r="N95" s="52">
        <v>40</v>
      </c>
      <c r="O95" s="53">
        <v>10</v>
      </c>
      <c r="P95" s="54">
        <v>0.25</v>
      </c>
      <c r="Q95" s="49">
        <v>28</v>
      </c>
      <c r="R95" s="50">
        <v>7</v>
      </c>
      <c r="S95" s="51">
        <v>0.25</v>
      </c>
      <c r="T95" s="52" t="s">
        <v>42</v>
      </c>
      <c r="U95" s="53" t="s">
        <v>42</v>
      </c>
      <c r="V95" s="54" t="s">
        <v>42</v>
      </c>
      <c r="W95" s="49"/>
      <c r="X95" s="50"/>
      <c r="Y95" s="51"/>
      <c r="Z95" s="71"/>
      <c r="AA95" s="72"/>
      <c r="AB95" s="54"/>
      <c r="AC95" s="49">
        <v>86</v>
      </c>
      <c r="AD95" s="50">
        <v>32</v>
      </c>
      <c r="AE95" s="51">
        <v>0.37209302325581395</v>
      </c>
    </row>
    <row r="96" spans="1:31" x14ac:dyDescent="0.3">
      <c r="A96" s="27" t="s">
        <v>716</v>
      </c>
      <c r="B96" s="48" t="s">
        <v>717</v>
      </c>
      <c r="C96" s="48" t="s">
        <v>1038</v>
      </c>
      <c r="D96" s="28" t="s">
        <v>1039</v>
      </c>
      <c r="E96" s="49"/>
      <c r="F96" s="50"/>
      <c r="G96" s="51"/>
      <c r="H96" s="52"/>
      <c r="I96" s="53"/>
      <c r="J96" s="54"/>
      <c r="K96" s="49">
        <v>26</v>
      </c>
      <c r="L96" s="50">
        <v>25</v>
      </c>
      <c r="M96" s="51">
        <v>0.96153846153846156</v>
      </c>
      <c r="N96" s="52">
        <v>50</v>
      </c>
      <c r="O96" s="53">
        <v>32</v>
      </c>
      <c r="P96" s="54">
        <v>0.64</v>
      </c>
      <c r="Q96" s="49">
        <v>23</v>
      </c>
      <c r="R96" s="50">
        <v>5</v>
      </c>
      <c r="S96" s="51">
        <v>0.21739130434782608</v>
      </c>
      <c r="T96" s="52" t="s">
        <v>42</v>
      </c>
      <c r="U96" s="53" t="s">
        <v>42</v>
      </c>
      <c r="V96" s="54" t="s">
        <v>42</v>
      </c>
      <c r="W96" s="49"/>
      <c r="X96" s="50"/>
      <c r="Y96" s="51"/>
      <c r="Z96" s="71"/>
      <c r="AA96" s="72"/>
      <c r="AB96" s="54"/>
      <c r="AC96" s="49">
        <v>102</v>
      </c>
      <c r="AD96" s="50">
        <v>62</v>
      </c>
      <c r="AE96" s="51">
        <v>0.60784313725490191</v>
      </c>
    </row>
    <row r="97" spans="1:31" x14ac:dyDescent="0.3">
      <c r="A97" s="27" t="s">
        <v>718</v>
      </c>
      <c r="B97" s="48" t="s">
        <v>719</v>
      </c>
      <c r="C97" s="48" t="s">
        <v>964</v>
      </c>
      <c r="D97" s="28" t="s">
        <v>965</v>
      </c>
      <c r="E97" s="49"/>
      <c r="F97" s="50"/>
      <c r="G97" s="51"/>
      <c r="H97" s="52"/>
      <c r="I97" s="53"/>
      <c r="J97" s="54"/>
      <c r="K97" s="49"/>
      <c r="L97" s="50"/>
      <c r="M97" s="51"/>
      <c r="N97" s="52">
        <v>42</v>
      </c>
      <c r="O97" s="53">
        <v>41</v>
      </c>
      <c r="P97" s="54">
        <v>0.97619047619047616</v>
      </c>
      <c r="Q97" s="49">
        <v>43</v>
      </c>
      <c r="R97" s="50">
        <v>24</v>
      </c>
      <c r="S97" s="51">
        <v>0.55813953488372092</v>
      </c>
      <c r="T97" s="52" t="s">
        <v>42</v>
      </c>
      <c r="U97" s="53" t="s">
        <v>42</v>
      </c>
      <c r="V97" s="54" t="s">
        <v>42</v>
      </c>
      <c r="W97" s="49" t="s">
        <v>42</v>
      </c>
      <c r="X97" s="50" t="s">
        <v>42</v>
      </c>
      <c r="Y97" s="51" t="s">
        <v>42</v>
      </c>
      <c r="Z97" s="71"/>
      <c r="AA97" s="72"/>
      <c r="AB97" s="54"/>
      <c r="AC97" s="49">
        <v>89</v>
      </c>
      <c r="AD97" s="50">
        <v>67</v>
      </c>
      <c r="AE97" s="51">
        <v>0.7528089887640449</v>
      </c>
    </row>
    <row r="98" spans="1:31" x14ac:dyDescent="0.3">
      <c r="A98" s="27" t="s">
        <v>718</v>
      </c>
      <c r="B98" s="48" t="s">
        <v>719</v>
      </c>
      <c r="C98" s="48" t="s">
        <v>2134</v>
      </c>
      <c r="D98" s="28" t="s">
        <v>2135</v>
      </c>
      <c r="E98" s="49"/>
      <c r="F98" s="50"/>
      <c r="G98" s="51"/>
      <c r="H98" s="52"/>
      <c r="I98" s="53"/>
      <c r="J98" s="54"/>
      <c r="K98" s="49">
        <v>53</v>
      </c>
      <c r="L98" s="50">
        <v>53</v>
      </c>
      <c r="M98" s="51">
        <v>1</v>
      </c>
      <c r="N98" s="52"/>
      <c r="O98" s="53"/>
      <c r="P98" s="54"/>
      <c r="Q98" s="49"/>
      <c r="R98" s="50"/>
      <c r="S98" s="51"/>
      <c r="T98" s="52"/>
      <c r="U98" s="53"/>
      <c r="V98" s="54"/>
      <c r="W98" s="49"/>
      <c r="X98" s="50"/>
      <c r="Y98" s="51"/>
      <c r="Z98" s="71"/>
      <c r="AA98" s="72"/>
      <c r="AB98" s="54"/>
      <c r="AC98" s="49">
        <v>53</v>
      </c>
      <c r="AD98" s="50">
        <v>53</v>
      </c>
      <c r="AE98" s="51">
        <v>1</v>
      </c>
    </row>
    <row r="99" spans="1:31" x14ac:dyDescent="0.3">
      <c r="A99" s="27" t="s">
        <v>720</v>
      </c>
      <c r="B99" s="48" t="s">
        <v>721</v>
      </c>
      <c r="C99" s="48" t="s">
        <v>1179</v>
      </c>
      <c r="D99" s="28" t="s">
        <v>1180</v>
      </c>
      <c r="E99" s="49"/>
      <c r="F99" s="50"/>
      <c r="G99" s="51"/>
      <c r="H99" s="52"/>
      <c r="I99" s="53"/>
      <c r="J99" s="54"/>
      <c r="K99" s="49">
        <v>22</v>
      </c>
      <c r="L99" s="50">
        <v>22</v>
      </c>
      <c r="M99" s="51">
        <v>1</v>
      </c>
      <c r="N99" s="52">
        <v>56</v>
      </c>
      <c r="O99" s="53">
        <v>51</v>
      </c>
      <c r="P99" s="54">
        <v>0.9107142857142857</v>
      </c>
      <c r="Q99" s="49">
        <v>27</v>
      </c>
      <c r="R99" s="50">
        <v>10</v>
      </c>
      <c r="S99" s="51">
        <v>0.37037037037037035</v>
      </c>
      <c r="T99" s="52" t="s">
        <v>42</v>
      </c>
      <c r="U99" s="53" t="s">
        <v>42</v>
      </c>
      <c r="V99" s="54" t="s">
        <v>42</v>
      </c>
      <c r="W99" s="49" t="s">
        <v>42</v>
      </c>
      <c r="X99" s="50" t="s">
        <v>42</v>
      </c>
      <c r="Y99" s="51" t="s">
        <v>42</v>
      </c>
      <c r="Z99" s="71"/>
      <c r="AA99" s="72"/>
      <c r="AB99" s="54"/>
      <c r="AC99" s="49">
        <v>109</v>
      </c>
      <c r="AD99" s="50">
        <v>83</v>
      </c>
      <c r="AE99" s="51">
        <v>0.76146788990825687</v>
      </c>
    </row>
    <row r="100" spans="1:31" x14ac:dyDescent="0.3">
      <c r="A100" s="27" t="s">
        <v>722</v>
      </c>
      <c r="B100" s="48" t="s">
        <v>723</v>
      </c>
      <c r="C100" s="48" t="s">
        <v>1032</v>
      </c>
      <c r="D100" s="28" t="s">
        <v>1033</v>
      </c>
      <c r="E100" s="49"/>
      <c r="F100" s="50"/>
      <c r="G100" s="51"/>
      <c r="H100" s="52"/>
      <c r="I100" s="53"/>
      <c r="J100" s="54"/>
      <c r="K100" s="49"/>
      <c r="L100" s="50"/>
      <c r="M100" s="51"/>
      <c r="N100" s="52">
        <v>93</v>
      </c>
      <c r="O100" s="53">
        <v>80</v>
      </c>
      <c r="P100" s="54">
        <v>0.86021505376344087</v>
      </c>
      <c r="Q100" s="49">
        <v>20</v>
      </c>
      <c r="R100" s="50">
        <v>8</v>
      </c>
      <c r="S100" s="51">
        <v>0.4</v>
      </c>
      <c r="T100" s="52" t="s">
        <v>42</v>
      </c>
      <c r="U100" s="53" t="s">
        <v>42</v>
      </c>
      <c r="V100" s="54" t="s">
        <v>42</v>
      </c>
      <c r="W100" s="49"/>
      <c r="X100" s="50"/>
      <c r="Y100" s="51"/>
      <c r="Z100" s="71"/>
      <c r="AA100" s="72"/>
      <c r="AB100" s="54"/>
      <c r="AC100" s="49">
        <v>116</v>
      </c>
      <c r="AD100" s="50">
        <v>90</v>
      </c>
      <c r="AE100" s="51">
        <v>0.77586206896551724</v>
      </c>
    </row>
    <row r="101" spans="1:31" x14ac:dyDescent="0.3">
      <c r="A101" s="27" t="s">
        <v>722</v>
      </c>
      <c r="B101" s="48" t="s">
        <v>723</v>
      </c>
      <c r="C101" s="48" t="s">
        <v>2024</v>
      </c>
      <c r="D101" s="28" t="s">
        <v>2025</v>
      </c>
      <c r="E101" s="49"/>
      <c r="F101" s="50"/>
      <c r="G101" s="51"/>
      <c r="H101" s="52"/>
      <c r="I101" s="53"/>
      <c r="J101" s="54"/>
      <c r="K101" s="49">
        <v>29</v>
      </c>
      <c r="L101" s="50">
        <v>29</v>
      </c>
      <c r="M101" s="51">
        <v>1</v>
      </c>
      <c r="N101" s="52"/>
      <c r="O101" s="53"/>
      <c r="P101" s="54"/>
      <c r="Q101" s="49"/>
      <c r="R101" s="50"/>
      <c r="S101" s="51"/>
      <c r="T101" s="52"/>
      <c r="U101" s="53"/>
      <c r="V101" s="54"/>
      <c r="W101" s="49"/>
      <c r="X101" s="50"/>
      <c r="Y101" s="51"/>
      <c r="Z101" s="71"/>
      <c r="AA101" s="72"/>
      <c r="AB101" s="54"/>
      <c r="AC101" s="49">
        <v>29</v>
      </c>
      <c r="AD101" s="50">
        <v>29</v>
      </c>
      <c r="AE101" s="51">
        <v>1</v>
      </c>
    </row>
    <row r="102" spans="1:31" x14ac:dyDescent="0.3">
      <c r="A102" s="27" t="s">
        <v>724</v>
      </c>
      <c r="B102" s="48" t="s">
        <v>725</v>
      </c>
      <c r="C102" s="48" t="s">
        <v>861</v>
      </c>
      <c r="D102" s="28" t="s">
        <v>862</v>
      </c>
      <c r="E102" s="49"/>
      <c r="F102" s="50"/>
      <c r="G102" s="51"/>
      <c r="H102" s="52"/>
      <c r="I102" s="53"/>
      <c r="J102" s="54"/>
      <c r="K102" s="49"/>
      <c r="L102" s="50"/>
      <c r="M102" s="51"/>
      <c r="N102" s="52">
        <v>154</v>
      </c>
      <c r="O102" s="53">
        <v>150</v>
      </c>
      <c r="P102" s="54">
        <v>0.97402597402597402</v>
      </c>
      <c r="Q102" s="49">
        <v>86</v>
      </c>
      <c r="R102" s="50">
        <v>43</v>
      </c>
      <c r="S102" s="51">
        <v>0.5</v>
      </c>
      <c r="T102" s="52">
        <v>21</v>
      </c>
      <c r="U102" s="53">
        <v>4</v>
      </c>
      <c r="V102" s="54">
        <v>0.19047619047619047</v>
      </c>
      <c r="W102" s="49" t="s">
        <v>42</v>
      </c>
      <c r="X102" s="50" t="s">
        <v>42</v>
      </c>
      <c r="Y102" s="51" t="s">
        <v>42</v>
      </c>
      <c r="Z102" s="71"/>
      <c r="AA102" s="72"/>
      <c r="AB102" s="54"/>
      <c r="AC102" s="49">
        <v>268</v>
      </c>
      <c r="AD102" s="50">
        <v>199</v>
      </c>
      <c r="AE102" s="51">
        <v>0.7425373134328358</v>
      </c>
    </row>
    <row r="103" spans="1:31" x14ac:dyDescent="0.3">
      <c r="A103" s="27" t="s">
        <v>724</v>
      </c>
      <c r="B103" s="48" t="s">
        <v>725</v>
      </c>
      <c r="C103" s="48" t="s">
        <v>1357</v>
      </c>
      <c r="D103" s="28" t="s">
        <v>1358</v>
      </c>
      <c r="E103" s="49"/>
      <c r="F103" s="50"/>
      <c r="G103" s="51"/>
      <c r="H103" s="52">
        <v>19</v>
      </c>
      <c r="I103" s="53">
        <v>19</v>
      </c>
      <c r="J103" s="54">
        <v>1</v>
      </c>
      <c r="K103" s="49">
        <v>54</v>
      </c>
      <c r="L103" s="50">
        <v>54</v>
      </c>
      <c r="M103" s="51">
        <v>1</v>
      </c>
      <c r="N103" s="52"/>
      <c r="O103" s="53"/>
      <c r="P103" s="54"/>
      <c r="Q103" s="49"/>
      <c r="R103" s="50"/>
      <c r="S103" s="51"/>
      <c r="T103" s="52"/>
      <c r="U103" s="53"/>
      <c r="V103" s="54"/>
      <c r="W103" s="49"/>
      <c r="X103" s="50"/>
      <c r="Y103" s="51"/>
      <c r="Z103" s="71"/>
      <c r="AA103" s="72"/>
      <c r="AB103" s="54"/>
      <c r="AC103" s="49">
        <v>73</v>
      </c>
      <c r="AD103" s="50">
        <v>73</v>
      </c>
      <c r="AE103" s="51">
        <v>1</v>
      </c>
    </row>
    <row r="104" spans="1:31" x14ac:dyDescent="0.3">
      <c r="A104" s="27" t="s">
        <v>726</v>
      </c>
      <c r="B104" s="48" t="s">
        <v>727</v>
      </c>
      <c r="C104" s="48" t="s">
        <v>1709</v>
      </c>
      <c r="D104" s="28" t="s">
        <v>1710</v>
      </c>
      <c r="E104" s="49"/>
      <c r="F104" s="50"/>
      <c r="G104" s="51"/>
      <c r="H104" s="52" t="s">
        <v>42</v>
      </c>
      <c r="I104" s="53" t="s">
        <v>42</v>
      </c>
      <c r="J104" s="54" t="s">
        <v>42</v>
      </c>
      <c r="K104" s="49">
        <v>46</v>
      </c>
      <c r="L104" s="50">
        <v>45</v>
      </c>
      <c r="M104" s="51">
        <v>0.97826086956521741</v>
      </c>
      <c r="N104" s="52"/>
      <c r="O104" s="53"/>
      <c r="P104" s="54"/>
      <c r="Q104" s="49"/>
      <c r="R104" s="50"/>
      <c r="S104" s="51"/>
      <c r="T104" s="52"/>
      <c r="U104" s="53"/>
      <c r="V104" s="54"/>
      <c r="W104" s="49"/>
      <c r="X104" s="50"/>
      <c r="Y104" s="51"/>
      <c r="Z104" s="71"/>
      <c r="AA104" s="72"/>
      <c r="AB104" s="54"/>
      <c r="AC104" s="49">
        <v>48</v>
      </c>
      <c r="AD104" s="50">
        <v>47</v>
      </c>
      <c r="AE104" s="51">
        <v>0.97916666666666663</v>
      </c>
    </row>
    <row r="105" spans="1:31" x14ac:dyDescent="0.3">
      <c r="A105" s="27" t="s">
        <v>726</v>
      </c>
      <c r="B105" s="48" t="s">
        <v>727</v>
      </c>
      <c r="C105" s="48" t="s">
        <v>1215</v>
      </c>
      <c r="D105" s="28" t="s">
        <v>1216</v>
      </c>
      <c r="E105" s="49"/>
      <c r="F105" s="50"/>
      <c r="G105" s="51"/>
      <c r="H105" s="52"/>
      <c r="I105" s="53"/>
      <c r="J105" s="54"/>
      <c r="K105" s="49"/>
      <c r="L105" s="50"/>
      <c r="M105" s="51"/>
      <c r="N105" s="52">
        <v>75</v>
      </c>
      <c r="O105" s="53">
        <v>74</v>
      </c>
      <c r="P105" s="54">
        <v>0.98666666666666669</v>
      </c>
      <c r="Q105" s="49">
        <v>46</v>
      </c>
      <c r="R105" s="50">
        <v>27</v>
      </c>
      <c r="S105" s="51">
        <v>0.58695652173913049</v>
      </c>
      <c r="T105" s="52" t="s">
        <v>42</v>
      </c>
      <c r="U105" s="53" t="s">
        <v>42</v>
      </c>
      <c r="V105" s="54" t="s">
        <v>42</v>
      </c>
      <c r="W105" s="49" t="s">
        <v>42</v>
      </c>
      <c r="X105" s="50" t="s">
        <v>42</v>
      </c>
      <c r="Y105" s="51" t="s">
        <v>42</v>
      </c>
      <c r="Z105" s="71"/>
      <c r="AA105" s="72"/>
      <c r="AB105" s="54"/>
      <c r="AC105" s="49">
        <v>131</v>
      </c>
      <c r="AD105" s="50">
        <v>104</v>
      </c>
      <c r="AE105" s="51">
        <v>0.79389312977099236</v>
      </c>
    </row>
    <row r="106" spans="1:31" x14ac:dyDescent="0.3">
      <c r="A106" s="27" t="s">
        <v>728</v>
      </c>
      <c r="B106" s="48" t="s">
        <v>729</v>
      </c>
      <c r="C106" s="48" t="s">
        <v>1563</v>
      </c>
      <c r="D106" s="28" t="s">
        <v>1564</v>
      </c>
      <c r="E106" s="49"/>
      <c r="F106" s="50"/>
      <c r="G106" s="51"/>
      <c r="H106" s="52"/>
      <c r="I106" s="53"/>
      <c r="J106" s="54"/>
      <c r="K106" s="49">
        <v>70</v>
      </c>
      <c r="L106" s="50">
        <v>49</v>
      </c>
      <c r="M106" s="51">
        <v>0.7</v>
      </c>
      <c r="N106" s="52">
        <v>43</v>
      </c>
      <c r="O106" s="53">
        <v>28</v>
      </c>
      <c r="P106" s="54">
        <v>0.65116279069767447</v>
      </c>
      <c r="Q106" s="49" t="s">
        <v>42</v>
      </c>
      <c r="R106" s="50" t="s">
        <v>42</v>
      </c>
      <c r="S106" s="51" t="s">
        <v>42</v>
      </c>
      <c r="T106" s="52" t="s">
        <v>42</v>
      </c>
      <c r="U106" s="53" t="s">
        <v>42</v>
      </c>
      <c r="V106" s="54" t="s">
        <v>42</v>
      </c>
      <c r="W106" s="49"/>
      <c r="X106" s="50"/>
      <c r="Y106" s="51"/>
      <c r="Z106" s="71"/>
      <c r="AA106" s="72"/>
      <c r="AB106" s="54"/>
      <c r="AC106" s="49">
        <v>123</v>
      </c>
      <c r="AD106" s="50">
        <v>82</v>
      </c>
      <c r="AE106" s="51">
        <v>0.66666666666666663</v>
      </c>
    </row>
    <row r="107" spans="1:31" x14ac:dyDescent="0.3">
      <c r="A107" s="27" t="s">
        <v>1246</v>
      </c>
      <c r="B107" s="48" t="s">
        <v>730</v>
      </c>
      <c r="C107" s="48" t="s">
        <v>1501</v>
      </c>
      <c r="D107" s="28" t="s">
        <v>1502</v>
      </c>
      <c r="E107" s="49"/>
      <c r="F107" s="50"/>
      <c r="G107" s="51"/>
      <c r="H107" s="52"/>
      <c r="I107" s="53"/>
      <c r="J107" s="54"/>
      <c r="K107" s="49"/>
      <c r="L107" s="50"/>
      <c r="M107" s="51"/>
      <c r="N107" s="52">
        <v>63</v>
      </c>
      <c r="O107" s="53">
        <v>57</v>
      </c>
      <c r="P107" s="54">
        <v>0.90476190476190477</v>
      </c>
      <c r="Q107" s="49">
        <v>10</v>
      </c>
      <c r="R107" s="50">
        <v>9</v>
      </c>
      <c r="S107" s="51">
        <v>0.9</v>
      </c>
      <c r="T107" s="52" t="s">
        <v>42</v>
      </c>
      <c r="U107" s="53" t="s">
        <v>42</v>
      </c>
      <c r="V107" s="54" t="s">
        <v>42</v>
      </c>
      <c r="W107" s="49" t="s">
        <v>42</v>
      </c>
      <c r="X107" s="50" t="s">
        <v>42</v>
      </c>
      <c r="Y107" s="51" t="s">
        <v>42</v>
      </c>
      <c r="Z107" s="71"/>
      <c r="AA107" s="72"/>
      <c r="AB107" s="54"/>
      <c r="AC107" s="49">
        <v>76</v>
      </c>
      <c r="AD107" s="50">
        <v>67</v>
      </c>
      <c r="AE107" s="51">
        <v>0.88157894736842102</v>
      </c>
    </row>
    <row r="108" spans="1:31" x14ac:dyDescent="0.3">
      <c r="A108" s="27" t="s">
        <v>1246</v>
      </c>
      <c r="B108" s="48" t="s">
        <v>730</v>
      </c>
      <c r="C108" s="48" t="s">
        <v>2183</v>
      </c>
      <c r="D108" s="28" t="s">
        <v>2184</v>
      </c>
      <c r="E108" s="49"/>
      <c r="F108" s="50"/>
      <c r="G108" s="51"/>
      <c r="H108" s="52"/>
      <c r="I108" s="53"/>
      <c r="J108" s="54"/>
      <c r="K108" s="49">
        <v>20</v>
      </c>
      <c r="L108" s="50">
        <v>19</v>
      </c>
      <c r="M108" s="51">
        <v>0.95</v>
      </c>
      <c r="N108" s="52"/>
      <c r="O108" s="53"/>
      <c r="P108" s="54"/>
      <c r="Q108" s="49"/>
      <c r="R108" s="50"/>
      <c r="S108" s="51"/>
      <c r="T108" s="52"/>
      <c r="U108" s="53"/>
      <c r="V108" s="54"/>
      <c r="W108" s="49"/>
      <c r="X108" s="50"/>
      <c r="Y108" s="51"/>
      <c r="Z108" s="71"/>
      <c r="AA108" s="72"/>
      <c r="AB108" s="54"/>
      <c r="AC108" s="49">
        <v>20</v>
      </c>
      <c r="AD108" s="50">
        <v>19</v>
      </c>
      <c r="AE108" s="51">
        <v>0.95</v>
      </c>
    </row>
    <row r="109" spans="1:31" x14ac:dyDescent="0.3">
      <c r="A109" s="27" t="s">
        <v>731</v>
      </c>
      <c r="B109" s="48" t="s">
        <v>732</v>
      </c>
      <c r="C109" s="48" t="s">
        <v>1745</v>
      </c>
      <c r="D109" s="28" t="s">
        <v>1746</v>
      </c>
      <c r="E109" s="49"/>
      <c r="F109" s="50"/>
      <c r="G109" s="51"/>
      <c r="H109" s="52"/>
      <c r="I109" s="53"/>
      <c r="J109" s="54"/>
      <c r="K109" s="49">
        <v>41</v>
      </c>
      <c r="L109" s="50">
        <v>16</v>
      </c>
      <c r="M109" s="51">
        <v>0.3902439024390244</v>
      </c>
      <c r="N109" s="52" t="s">
        <v>42</v>
      </c>
      <c r="O109" s="53" t="s">
        <v>42</v>
      </c>
      <c r="P109" s="54" t="s">
        <v>42</v>
      </c>
      <c r="Q109" s="49" t="s">
        <v>42</v>
      </c>
      <c r="R109" s="50" t="s">
        <v>42</v>
      </c>
      <c r="S109" s="51" t="s">
        <v>42</v>
      </c>
      <c r="T109" s="52"/>
      <c r="U109" s="53"/>
      <c r="V109" s="54"/>
      <c r="W109" s="49" t="s">
        <v>42</v>
      </c>
      <c r="X109" s="50" t="s">
        <v>42</v>
      </c>
      <c r="Y109" s="51" t="s">
        <v>42</v>
      </c>
      <c r="Z109" s="71"/>
      <c r="AA109" s="72"/>
      <c r="AB109" s="54"/>
      <c r="AC109" s="49">
        <v>46</v>
      </c>
      <c r="AD109" s="50">
        <v>18</v>
      </c>
      <c r="AE109" s="51">
        <v>0.39130434782608697</v>
      </c>
    </row>
    <row r="110" spans="1:31" x14ac:dyDescent="0.3">
      <c r="A110" s="27" t="s">
        <v>733</v>
      </c>
      <c r="B110" s="48" t="s">
        <v>734</v>
      </c>
      <c r="C110" s="48" t="s">
        <v>1383</v>
      </c>
      <c r="D110" s="28" t="s">
        <v>1384</v>
      </c>
      <c r="E110" s="49"/>
      <c r="F110" s="50"/>
      <c r="G110" s="51"/>
      <c r="H110" s="52">
        <v>25</v>
      </c>
      <c r="I110" s="53">
        <v>25</v>
      </c>
      <c r="J110" s="54">
        <v>1</v>
      </c>
      <c r="K110" s="49">
        <v>59</v>
      </c>
      <c r="L110" s="50">
        <v>59</v>
      </c>
      <c r="M110" s="51">
        <v>1</v>
      </c>
      <c r="N110" s="52"/>
      <c r="O110" s="53"/>
      <c r="P110" s="54"/>
      <c r="Q110" s="49"/>
      <c r="R110" s="50"/>
      <c r="S110" s="51"/>
      <c r="T110" s="52"/>
      <c r="U110" s="53"/>
      <c r="V110" s="54"/>
      <c r="W110" s="49"/>
      <c r="X110" s="50"/>
      <c r="Y110" s="51"/>
      <c r="Z110" s="71"/>
      <c r="AA110" s="72"/>
      <c r="AB110" s="54"/>
      <c r="AC110" s="49">
        <v>84</v>
      </c>
      <c r="AD110" s="50">
        <v>84</v>
      </c>
      <c r="AE110" s="51">
        <v>1</v>
      </c>
    </row>
    <row r="111" spans="1:31" x14ac:dyDescent="0.3">
      <c r="A111" s="27" t="s">
        <v>733</v>
      </c>
      <c r="B111" s="48" t="s">
        <v>734</v>
      </c>
      <c r="C111" s="48" t="s">
        <v>1096</v>
      </c>
      <c r="D111" s="28" t="s">
        <v>1097</v>
      </c>
      <c r="E111" s="49"/>
      <c r="F111" s="50"/>
      <c r="G111" s="51"/>
      <c r="H111" s="52"/>
      <c r="I111" s="53"/>
      <c r="J111" s="54"/>
      <c r="K111" s="49"/>
      <c r="L111" s="50"/>
      <c r="M111" s="51"/>
      <c r="N111" s="52">
        <v>82</v>
      </c>
      <c r="O111" s="53">
        <v>81</v>
      </c>
      <c r="P111" s="54">
        <v>0.98780487804878048</v>
      </c>
      <c r="Q111" s="49">
        <v>20</v>
      </c>
      <c r="R111" s="50">
        <v>15</v>
      </c>
      <c r="S111" s="51">
        <v>0.75</v>
      </c>
      <c r="T111" s="52" t="s">
        <v>42</v>
      </c>
      <c r="U111" s="53" t="s">
        <v>42</v>
      </c>
      <c r="V111" s="54" t="s">
        <v>42</v>
      </c>
      <c r="W111" s="49" t="s">
        <v>42</v>
      </c>
      <c r="X111" s="50" t="s">
        <v>42</v>
      </c>
      <c r="Y111" s="51" t="s">
        <v>42</v>
      </c>
      <c r="Z111" s="71"/>
      <c r="AA111" s="72"/>
      <c r="AB111" s="54"/>
      <c r="AC111" s="49">
        <v>104</v>
      </c>
      <c r="AD111" s="50">
        <v>97</v>
      </c>
      <c r="AE111" s="51">
        <v>0.93269230769230771</v>
      </c>
    </row>
    <row r="112" spans="1:31" x14ac:dyDescent="0.3">
      <c r="A112" s="27" t="s">
        <v>735</v>
      </c>
      <c r="B112" s="48" t="s">
        <v>736</v>
      </c>
      <c r="C112" s="48" t="s">
        <v>1522</v>
      </c>
      <c r="D112" s="28" t="s">
        <v>1523</v>
      </c>
      <c r="E112" s="49"/>
      <c r="F112" s="50"/>
      <c r="G112" s="51"/>
      <c r="H112" s="52"/>
      <c r="I112" s="53"/>
      <c r="J112" s="54"/>
      <c r="K112" s="49" t="s">
        <v>42</v>
      </c>
      <c r="L112" s="50" t="s">
        <v>42</v>
      </c>
      <c r="M112" s="51" t="s">
        <v>42</v>
      </c>
      <c r="N112" s="52">
        <v>33</v>
      </c>
      <c r="O112" s="53">
        <v>26</v>
      </c>
      <c r="P112" s="54">
        <v>0.78787878787878785</v>
      </c>
      <c r="Q112" s="49" t="s">
        <v>42</v>
      </c>
      <c r="R112" s="50" t="s">
        <v>42</v>
      </c>
      <c r="S112" s="51" t="s">
        <v>42</v>
      </c>
      <c r="T112" s="52" t="s">
        <v>42</v>
      </c>
      <c r="U112" s="53" t="s">
        <v>42</v>
      </c>
      <c r="V112" s="54" t="s">
        <v>42</v>
      </c>
      <c r="W112" s="49"/>
      <c r="X112" s="50"/>
      <c r="Y112" s="51"/>
      <c r="Z112" s="71"/>
      <c r="AA112" s="72"/>
      <c r="AB112" s="54"/>
      <c r="AC112" s="49">
        <v>45</v>
      </c>
      <c r="AD112" s="50">
        <v>37</v>
      </c>
      <c r="AE112" s="51">
        <v>0.82222222222222219</v>
      </c>
    </row>
    <row r="113" spans="1:31" x14ac:dyDescent="0.3">
      <c r="A113" s="27" t="s">
        <v>737</v>
      </c>
      <c r="B113" s="48" t="s">
        <v>738</v>
      </c>
      <c r="C113" s="48" t="s">
        <v>1205</v>
      </c>
      <c r="D113" s="28" t="s">
        <v>1206</v>
      </c>
      <c r="E113" s="49"/>
      <c r="F113" s="50"/>
      <c r="G113" s="51"/>
      <c r="H113" s="52"/>
      <c r="I113" s="53"/>
      <c r="J113" s="54"/>
      <c r="K113" s="49"/>
      <c r="L113" s="50"/>
      <c r="M113" s="51"/>
      <c r="N113" s="52">
        <v>84</v>
      </c>
      <c r="O113" s="53">
        <v>69</v>
      </c>
      <c r="P113" s="54">
        <v>0.8214285714285714</v>
      </c>
      <c r="Q113" s="49">
        <v>52</v>
      </c>
      <c r="R113" s="50">
        <v>24</v>
      </c>
      <c r="S113" s="51">
        <v>0.46153846153846156</v>
      </c>
      <c r="T113" s="52">
        <v>10</v>
      </c>
      <c r="U113" s="53">
        <v>6</v>
      </c>
      <c r="V113" s="54">
        <v>0.6</v>
      </c>
      <c r="W113" s="49" t="s">
        <v>42</v>
      </c>
      <c r="X113" s="50" t="s">
        <v>42</v>
      </c>
      <c r="Y113" s="51" t="s">
        <v>42</v>
      </c>
      <c r="Z113" s="71"/>
      <c r="AA113" s="72"/>
      <c r="AB113" s="54"/>
      <c r="AC113" s="49">
        <v>154</v>
      </c>
      <c r="AD113" s="50">
        <v>104</v>
      </c>
      <c r="AE113" s="51">
        <v>0.67532467532467533</v>
      </c>
    </row>
    <row r="114" spans="1:31" x14ac:dyDescent="0.3">
      <c r="A114" s="27" t="s">
        <v>737</v>
      </c>
      <c r="B114" s="48" t="s">
        <v>738</v>
      </c>
      <c r="C114" s="48" t="s">
        <v>943</v>
      </c>
      <c r="D114" s="28" t="s">
        <v>944</v>
      </c>
      <c r="E114" s="49"/>
      <c r="F114" s="50"/>
      <c r="G114" s="51"/>
      <c r="H114" s="52"/>
      <c r="I114" s="53"/>
      <c r="J114" s="54"/>
      <c r="K114" s="49"/>
      <c r="L114" s="50"/>
      <c r="M114" s="51"/>
      <c r="N114" s="52">
        <v>94</v>
      </c>
      <c r="O114" s="53">
        <v>85</v>
      </c>
      <c r="P114" s="54">
        <v>0.9042553191489362</v>
      </c>
      <c r="Q114" s="49">
        <v>41</v>
      </c>
      <c r="R114" s="50">
        <v>16</v>
      </c>
      <c r="S114" s="51">
        <v>0.3902439024390244</v>
      </c>
      <c r="T114" s="52" t="s">
        <v>42</v>
      </c>
      <c r="U114" s="53" t="s">
        <v>42</v>
      </c>
      <c r="V114" s="54" t="s">
        <v>42</v>
      </c>
      <c r="W114" s="49" t="s">
        <v>42</v>
      </c>
      <c r="X114" s="50" t="s">
        <v>42</v>
      </c>
      <c r="Y114" s="51" t="s">
        <v>42</v>
      </c>
      <c r="Z114" s="71"/>
      <c r="AA114" s="72"/>
      <c r="AB114" s="54"/>
      <c r="AC114" s="49">
        <v>145</v>
      </c>
      <c r="AD114" s="50">
        <v>103</v>
      </c>
      <c r="AE114" s="51">
        <v>0.71034482758620687</v>
      </c>
    </row>
    <row r="115" spans="1:31" x14ac:dyDescent="0.3">
      <c r="A115" s="27" t="s">
        <v>2612</v>
      </c>
      <c r="B115" s="48" t="s">
        <v>2613</v>
      </c>
      <c r="C115" s="48" t="s">
        <v>2614</v>
      </c>
      <c r="D115" s="28" t="s">
        <v>2613</v>
      </c>
      <c r="E115" s="49"/>
      <c r="F115" s="50"/>
      <c r="G115" s="51"/>
      <c r="H115" s="52"/>
      <c r="I115" s="53"/>
      <c r="J115" s="54"/>
      <c r="K115" s="49" t="s">
        <v>42</v>
      </c>
      <c r="L115" s="50" t="s">
        <v>42</v>
      </c>
      <c r="M115" s="51" t="s">
        <v>42</v>
      </c>
      <c r="N115" s="52"/>
      <c r="O115" s="53"/>
      <c r="P115" s="54"/>
      <c r="Q115" s="49"/>
      <c r="R115" s="50"/>
      <c r="S115" s="51"/>
      <c r="T115" s="52"/>
      <c r="U115" s="53"/>
      <c r="V115" s="54"/>
      <c r="W115" s="49"/>
      <c r="X115" s="50"/>
      <c r="Y115" s="51"/>
      <c r="Z115" s="71"/>
      <c r="AA115" s="72"/>
      <c r="AB115" s="54"/>
      <c r="AC115" s="49" t="s">
        <v>42</v>
      </c>
      <c r="AD115" s="50" t="s">
        <v>42</v>
      </c>
      <c r="AE115" s="51" t="s">
        <v>42</v>
      </c>
    </row>
    <row r="116" spans="1:31" x14ac:dyDescent="0.3">
      <c r="A116" s="27" t="s">
        <v>737</v>
      </c>
      <c r="B116" s="48" t="s">
        <v>738</v>
      </c>
      <c r="C116" s="48" t="s">
        <v>1272</v>
      </c>
      <c r="D116" s="28" t="s">
        <v>1273</v>
      </c>
      <c r="E116" s="49"/>
      <c r="F116" s="50"/>
      <c r="G116" s="51"/>
      <c r="H116" s="52"/>
      <c r="I116" s="53"/>
      <c r="J116" s="54"/>
      <c r="K116" s="49">
        <v>87</v>
      </c>
      <c r="L116" s="50">
        <v>69</v>
      </c>
      <c r="M116" s="51">
        <v>0.7931034482758621</v>
      </c>
      <c r="N116" s="52"/>
      <c r="O116" s="53"/>
      <c r="P116" s="54"/>
      <c r="Q116" s="49"/>
      <c r="R116" s="50"/>
      <c r="S116" s="51"/>
      <c r="T116" s="52"/>
      <c r="U116" s="53"/>
      <c r="V116" s="54"/>
      <c r="W116" s="49"/>
      <c r="X116" s="50"/>
      <c r="Y116" s="51"/>
      <c r="Z116" s="71"/>
      <c r="AA116" s="72"/>
      <c r="AB116" s="54"/>
      <c r="AC116" s="49">
        <v>87</v>
      </c>
      <c r="AD116" s="50">
        <v>69</v>
      </c>
      <c r="AE116" s="51">
        <v>0.7931034482758621</v>
      </c>
    </row>
    <row r="117" spans="1:31" x14ac:dyDescent="0.3">
      <c r="A117" s="27" t="s">
        <v>737</v>
      </c>
      <c r="B117" s="48" t="s">
        <v>738</v>
      </c>
      <c r="C117" s="48" t="s">
        <v>1536</v>
      </c>
      <c r="D117" s="28" t="s">
        <v>1537</v>
      </c>
      <c r="E117" s="49"/>
      <c r="F117" s="50"/>
      <c r="G117" s="51"/>
      <c r="H117" s="52"/>
      <c r="I117" s="53"/>
      <c r="J117" s="54"/>
      <c r="K117" s="49">
        <v>56</v>
      </c>
      <c r="L117" s="50">
        <v>50</v>
      </c>
      <c r="M117" s="51">
        <v>0.8928571428571429</v>
      </c>
      <c r="N117" s="52"/>
      <c r="O117" s="53"/>
      <c r="P117" s="54"/>
      <c r="Q117" s="49"/>
      <c r="R117" s="50"/>
      <c r="S117" s="51"/>
      <c r="T117" s="52"/>
      <c r="U117" s="53"/>
      <c r="V117" s="54"/>
      <c r="W117" s="49"/>
      <c r="X117" s="50"/>
      <c r="Y117" s="51"/>
      <c r="Z117" s="71"/>
      <c r="AA117" s="72"/>
      <c r="AB117" s="54"/>
      <c r="AC117" s="49">
        <v>56</v>
      </c>
      <c r="AD117" s="50">
        <v>50</v>
      </c>
      <c r="AE117" s="51">
        <v>0.8928571428571429</v>
      </c>
    </row>
    <row r="118" spans="1:31" x14ac:dyDescent="0.3">
      <c r="A118" s="27" t="s">
        <v>175</v>
      </c>
      <c r="B118" s="48" t="s">
        <v>1601</v>
      </c>
      <c r="C118" s="48" t="s">
        <v>1600</v>
      </c>
      <c r="D118" s="28" t="s">
        <v>1601</v>
      </c>
      <c r="E118" s="49" t="s">
        <v>42</v>
      </c>
      <c r="F118" s="50" t="s">
        <v>42</v>
      </c>
      <c r="G118" s="51" t="s">
        <v>42</v>
      </c>
      <c r="H118" s="52">
        <v>11</v>
      </c>
      <c r="I118" s="53">
        <v>11</v>
      </c>
      <c r="J118" s="54">
        <v>1</v>
      </c>
      <c r="K118" s="49">
        <v>14</v>
      </c>
      <c r="L118" s="50">
        <v>14</v>
      </c>
      <c r="M118" s="51">
        <v>1</v>
      </c>
      <c r="N118" s="52">
        <v>34</v>
      </c>
      <c r="O118" s="53">
        <v>32</v>
      </c>
      <c r="P118" s="54">
        <v>0.94117647058823528</v>
      </c>
      <c r="Q118" s="49">
        <v>10</v>
      </c>
      <c r="R118" s="50">
        <v>6</v>
      </c>
      <c r="S118" s="51">
        <v>0.6</v>
      </c>
      <c r="T118" s="52" t="s">
        <v>42</v>
      </c>
      <c r="U118" s="53" t="s">
        <v>42</v>
      </c>
      <c r="V118" s="54" t="s">
        <v>42</v>
      </c>
      <c r="W118" s="49"/>
      <c r="X118" s="50"/>
      <c r="Y118" s="51"/>
      <c r="Z118" s="71"/>
      <c r="AA118" s="72"/>
      <c r="AB118" s="54"/>
      <c r="AC118" s="49">
        <v>71</v>
      </c>
      <c r="AD118" s="50">
        <v>65</v>
      </c>
      <c r="AE118" s="51">
        <v>0.91549295774647887</v>
      </c>
    </row>
    <row r="119" spans="1:31" x14ac:dyDescent="0.3">
      <c r="A119" s="27" t="s">
        <v>48</v>
      </c>
      <c r="B119" s="48" t="s">
        <v>49</v>
      </c>
      <c r="C119" s="48" t="s">
        <v>46</v>
      </c>
      <c r="D119" s="28" t="s">
        <v>47</v>
      </c>
      <c r="E119" s="49"/>
      <c r="F119" s="50"/>
      <c r="G119" s="51"/>
      <c r="H119" s="52"/>
      <c r="I119" s="53"/>
      <c r="J119" s="54"/>
      <c r="K119" s="49"/>
      <c r="L119" s="50"/>
      <c r="M119" s="51"/>
      <c r="N119" s="52"/>
      <c r="O119" s="53"/>
      <c r="P119" s="54"/>
      <c r="Q119" s="49"/>
      <c r="R119" s="50"/>
      <c r="S119" s="51"/>
      <c r="T119" s="52" t="s">
        <v>42</v>
      </c>
      <c r="U119" s="53" t="s">
        <v>42</v>
      </c>
      <c r="V119" s="54" t="s">
        <v>42</v>
      </c>
      <c r="W119" s="49"/>
      <c r="X119" s="50"/>
      <c r="Y119" s="51"/>
      <c r="Z119" s="71"/>
      <c r="AA119" s="72"/>
      <c r="AB119" s="54"/>
      <c r="AC119" s="49" t="s">
        <v>42</v>
      </c>
      <c r="AD119" s="50" t="s">
        <v>42</v>
      </c>
      <c r="AE119" s="51" t="s">
        <v>42</v>
      </c>
    </row>
    <row r="120" spans="1:31" x14ac:dyDescent="0.3">
      <c r="A120" s="27" t="s">
        <v>148</v>
      </c>
      <c r="B120" s="48" t="s">
        <v>2204</v>
      </c>
      <c r="C120" s="48" t="s">
        <v>2203</v>
      </c>
      <c r="D120" s="28" t="s">
        <v>2204</v>
      </c>
      <c r="E120" s="49"/>
      <c r="F120" s="50"/>
      <c r="G120" s="51"/>
      <c r="H120" s="52"/>
      <c r="I120" s="53"/>
      <c r="J120" s="54"/>
      <c r="K120" s="49"/>
      <c r="L120" s="50"/>
      <c r="M120" s="51"/>
      <c r="N120" s="52" t="s">
        <v>42</v>
      </c>
      <c r="O120" s="53" t="s">
        <v>42</v>
      </c>
      <c r="P120" s="54" t="s">
        <v>42</v>
      </c>
      <c r="Q120" s="49" t="s">
        <v>42</v>
      </c>
      <c r="R120" s="50" t="s">
        <v>42</v>
      </c>
      <c r="S120" s="51" t="s">
        <v>42</v>
      </c>
      <c r="T120" s="52" t="s">
        <v>42</v>
      </c>
      <c r="U120" s="53" t="s">
        <v>42</v>
      </c>
      <c r="V120" s="54" t="s">
        <v>42</v>
      </c>
      <c r="W120" s="49" t="s">
        <v>42</v>
      </c>
      <c r="X120" s="50" t="s">
        <v>42</v>
      </c>
      <c r="Y120" s="51" t="s">
        <v>42</v>
      </c>
      <c r="Z120" s="71"/>
      <c r="AA120" s="72"/>
      <c r="AB120" s="54"/>
      <c r="AC120" s="49">
        <v>10</v>
      </c>
      <c r="AD120" s="50">
        <v>2</v>
      </c>
      <c r="AE120" s="51">
        <v>0.2</v>
      </c>
    </row>
    <row r="121" spans="1:31" x14ac:dyDescent="0.3">
      <c r="A121" s="27" t="s">
        <v>2615</v>
      </c>
      <c r="B121" s="48" t="s">
        <v>2616</v>
      </c>
      <c r="C121" s="48" t="s">
        <v>2617</v>
      </c>
      <c r="D121" s="28" t="s">
        <v>2616</v>
      </c>
      <c r="E121" s="49"/>
      <c r="F121" s="50"/>
      <c r="G121" s="51"/>
      <c r="H121" s="52"/>
      <c r="I121" s="53"/>
      <c r="J121" s="54"/>
      <c r="K121" s="49"/>
      <c r="L121" s="50"/>
      <c r="M121" s="51"/>
      <c r="N121" s="52">
        <v>16</v>
      </c>
      <c r="O121" s="53">
        <v>4</v>
      </c>
      <c r="P121" s="54">
        <v>0.25</v>
      </c>
      <c r="Q121" s="49"/>
      <c r="R121" s="50"/>
      <c r="S121" s="51"/>
      <c r="T121" s="52"/>
      <c r="U121" s="53"/>
      <c r="V121" s="54"/>
      <c r="W121" s="49"/>
      <c r="X121" s="50"/>
      <c r="Y121" s="51"/>
      <c r="Z121" s="71"/>
      <c r="AA121" s="72"/>
      <c r="AB121" s="54"/>
      <c r="AC121" s="49">
        <v>16</v>
      </c>
      <c r="AD121" s="50">
        <v>4</v>
      </c>
      <c r="AE121" s="51">
        <v>0.25</v>
      </c>
    </row>
    <row r="122" spans="1:31" x14ac:dyDescent="0.3">
      <c r="A122" s="27" t="s">
        <v>150</v>
      </c>
      <c r="B122" s="48" t="s">
        <v>151</v>
      </c>
      <c r="C122" s="48" t="s">
        <v>1848</v>
      </c>
      <c r="D122" s="28" t="s">
        <v>1849</v>
      </c>
      <c r="E122" s="49"/>
      <c r="F122" s="50"/>
      <c r="G122" s="51"/>
      <c r="H122" s="52" t="s">
        <v>42</v>
      </c>
      <c r="I122" s="53" t="s">
        <v>42</v>
      </c>
      <c r="J122" s="54" t="s">
        <v>42</v>
      </c>
      <c r="K122" s="49">
        <v>11</v>
      </c>
      <c r="L122" s="50">
        <v>5</v>
      </c>
      <c r="M122" s="51">
        <v>0.45454545454545453</v>
      </c>
      <c r="N122" s="52">
        <v>27</v>
      </c>
      <c r="O122" s="53">
        <v>9</v>
      </c>
      <c r="P122" s="54">
        <v>0.33333333333333331</v>
      </c>
      <c r="Q122" s="49" t="s">
        <v>42</v>
      </c>
      <c r="R122" s="50" t="s">
        <v>42</v>
      </c>
      <c r="S122" s="51" t="s">
        <v>42</v>
      </c>
      <c r="T122" s="52" t="s">
        <v>42</v>
      </c>
      <c r="U122" s="53" t="s">
        <v>42</v>
      </c>
      <c r="V122" s="54" t="s">
        <v>42</v>
      </c>
      <c r="W122" s="49"/>
      <c r="X122" s="50"/>
      <c r="Y122" s="51"/>
      <c r="Z122" s="71"/>
      <c r="AA122" s="72"/>
      <c r="AB122" s="54"/>
      <c r="AC122" s="49">
        <v>52</v>
      </c>
      <c r="AD122" s="50">
        <v>16</v>
      </c>
      <c r="AE122" s="51">
        <v>0.30769230769230771</v>
      </c>
    </row>
    <row r="123" spans="1:31" x14ac:dyDescent="0.3">
      <c r="A123" s="27" t="s">
        <v>153</v>
      </c>
      <c r="B123" s="48" t="s">
        <v>1939</v>
      </c>
      <c r="C123" s="48" t="s">
        <v>1938</v>
      </c>
      <c r="D123" s="28" t="s">
        <v>1939</v>
      </c>
      <c r="E123" s="49"/>
      <c r="F123" s="50"/>
      <c r="G123" s="51"/>
      <c r="H123" s="52"/>
      <c r="I123" s="53"/>
      <c r="J123" s="54"/>
      <c r="K123" s="49">
        <v>26</v>
      </c>
      <c r="L123" s="50">
        <v>24</v>
      </c>
      <c r="M123" s="51">
        <v>0.92307692307692313</v>
      </c>
      <c r="N123" s="52">
        <v>72</v>
      </c>
      <c r="O123" s="53">
        <v>31</v>
      </c>
      <c r="P123" s="54">
        <v>0.43055555555555558</v>
      </c>
      <c r="Q123" s="49">
        <v>13</v>
      </c>
      <c r="R123" s="50">
        <v>4</v>
      </c>
      <c r="S123" s="51">
        <v>0.30769230769230771</v>
      </c>
      <c r="T123" s="52" t="s">
        <v>42</v>
      </c>
      <c r="U123" s="53" t="s">
        <v>42</v>
      </c>
      <c r="V123" s="54" t="s">
        <v>42</v>
      </c>
      <c r="W123" s="49" t="s">
        <v>42</v>
      </c>
      <c r="X123" s="50" t="s">
        <v>42</v>
      </c>
      <c r="Y123" s="51" t="s">
        <v>42</v>
      </c>
      <c r="Z123" s="71"/>
      <c r="AA123" s="72"/>
      <c r="AB123" s="54"/>
      <c r="AC123" s="49">
        <v>117</v>
      </c>
      <c r="AD123" s="50">
        <v>62</v>
      </c>
      <c r="AE123" s="51">
        <v>0.52991452991452992</v>
      </c>
    </row>
    <row r="124" spans="1:31" x14ac:dyDescent="0.3">
      <c r="A124" s="27" t="s">
        <v>66</v>
      </c>
      <c r="B124" s="48" t="s">
        <v>65</v>
      </c>
      <c r="C124" s="48" t="s">
        <v>64</v>
      </c>
      <c r="D124" s="28" t="s">
        <v>65</v>
      </c>
      <c r="E124" s="49"/>
      <c r="F124" s="50"/>
      <c r="G124" s="51"/>
      <c r="H124" s="52" t="s">
        <v>42</v>
      </c>
      <c r="I124" s="53" t="s">
        <v>42</v>
      </c>
      <c r="J124" s="54" t="s">
        <v>42</v>
      </c>
      <c r="K124" s="49" t="s">
        <v>42</v>
      </c>
      <c r="L124" s="50" t="s">
        <v>42</v>
      </c>
      <c r="M124" s="51" t="s">
        <v>42</v>
      </c>
      <c r="N124" s="52"/>
      <c r="O124" s="53"/>
      <c r="P124" s="54"/>
      <c r="Q124" s="49"/>
      <c r="R124" s="50"/>
      <c r="S124" s="51"/>
      <c r="T124" s="52"/>
      <c r="U124" s="53"/>
      <c r="V124" s="54"/>
      <c r="W124" s="49"/>
      <c r="X124" s="50"/>
      <c r="Y124" s="51"/>
      <c r="Z124" s="71"/>
      <c r="AA124" s="72"/>
      <c r="AB124" s="54"/>
      <c r="AC124" s="49" t="s">
        <v>42</v>
      </c>
      <c r="AD124" s="50" t="s">
        <v>42</v>
      </c>
      <c r="AE124" s="51" t="s">
        <v>42</v>
      </c>
    </row>
    <row r="125" spans="1:31" x14ac:dyDescent="0.3">
      <c r="A125" s="27" t="s">
        <v>739</v>
      </c>
      <c r="B125" s="48" t="s">
        <v>740</v>
      </c>
      <c r="C125" s="48" t="s">
        <v>1713</v>
      </c>
      <c r="D125" s="28" t="s">
        <v>1714</v>
      </c>
      <c r="E125" s="49"/>
      <c r="F125" s="50"/>
      <c r="G125" s="51"/>
      <c r="H125" s="52"/>
      <c r="I125" s="53"/>
      <c r="J125" s="54"/>
      <c r="K125" s="49"/>
      <c r="L125" s="50"/>
      <c r="M125" s="51"/>
      <c r="N125" s="52">
        <v>47</v>
      </c>
      <c r="O125" s="53">
        <v>46</v>
      </c>
      <c r="P125" s="54">
        <v>0.97872340425531912</v>
      </c>
      <c r="Q125" s="49" t="s">
        <v>42</v>
      </c>
      <c r="R125" s="50" t="s">
        <v>42</v>
      </c>
      <c r="S125" s="51" t="s">
        <v>42</v>
      </c>
      <c r="T125" s="52" t="s">
        <v>42</v>
      </c>
      <c r="U125" s="53" t="s">
        <v>42</v>
      </c>
      <c r="V125" s="54" t="s">
        <v>42</v>
      </c>
      <c r="W125" s="49"/>
      <c r="X125" s="50"/>
      <c r="Y125" s="51"/>
      <c r="Z125" s="71"/>
      <c r="AA125" s="72"/>
      <c r="AB125" s="54"/>
      <c r="AC125" s="49">
        <v>56</v>
      </c>
      <c r="AD125" s="50">
        <v>51</v>
      </c>
      <c r="AE125" s="51">
        <v>0.9107142857142857</v>
      </c>
    </row>
    <row r="126" spans="1:31" x14ac:dyDescent="0.3">
      <c r="A126" s="27" t="s">
        <v>739</v>
      </c>
      <c r="B126" s="48" t="s">
        <v>740</v>
      </c>
      <c r="C126" s="48" t="s">
        <v>2116</v>
      </c>
      <c r="D126" s="28" t="s">
        <v>2117</v>
      </c>
      <c r="E126" s="49"/>
      <c r="F126" s="50"/>
      <c r="G126" s="51"/>
      <c r="H126" s="52"/>
      <c r="I126" s="53"/>
      <c r="J126" s="54"/>
      <c r="K126" s="49">
        <v>23</v>
      </c>
      <c r="L126" s="50">
        <v>23</v>
      </c>
      <c r="M126" s="51">
        <v>1</v>
      </c>
      <c r="N126" s="52"/>
      <c r="O126" s="53"/>
      <c r="P126" s="54"/>
      <c r="Q126" s="49"/>
      <c r="R126" s="50"/>
      <c r="S126" s="51"/>
      <c r="T126" s="52"/>
      <c r="U126" s="53"/>
      <c r="V126" s="54"/>
      <c r="W126" s="49"/>
      <c r="X126" s="50"/>
      <c r="Y126" s="51"/>
      <c r="Z126" s="71"/>
      <c r="AA126" s="72"/>
      <c r="AB126" s="54"/>
      <c r="AC126" s="49">
        <v>23</v>
      </c>
      <c r="AD126" s="50">
        <v>23</v>
      </c>
      <c r="AE126" s="51">
        <v>1</v>
      </c>
    </row>
    <row r="127" spans="1:31" x14ac:dyDescent="0.3">
      <c r="A127" s="27" t="s">
        <v>569</v>
      </c>
      <c r="B127" s="48" t="s">
        <v>570</v>
      </c>
      <c r="C127" s="48" t="s">
        <v>1238</v>
      </c>
      <c r="D127" s="28" t="s">
        <v>1239</v>
      </c>
      <c r="E127" s="49"/>
      <c r="F127" s="50"/>
      <c r="G127" s="51"/>
      <c r="H127" s="52"/>
      <c r="I127" s="53"/>
      <c r="J127" s="54"/>
      <c r="K127" s="49">
        <v>97</v>
      </c>
      <c r="L127" s="50">
        <v>97</v>
      </c>
      <c r="M127" s="51">
        <v>1</v>
      </c>
      <c r="N127" s="52"/>
      <c r="O127" s="53"/>
      <c r="P127" s="54"/>
      <c r="Q127" s="49"/>
      <c r="R127" s="50"/>
      <c r="S127" s="51"/>
      <c r="T127" s="52"/>
      <c r="U127" s="53"/>
      <c r="V127" s="54"/>
      <c r="W127" s="49"/>
      <c r="X127" s="50"/>
      <c r="Y127" s="51"/>
      <c r="Z127" s="71"/>
      <c r="AA127" s="72"/>
      <c r="AB127" s="54"/>
      <c r="AC127" s="49">
        <v>97</v>
      </c>
      <c r="AD127" s="50">
        <v>97</v>
      </c>
      <c r="AE127" s="51">
        <v>1</v>
      </c>
    </row>
    <row r="128" spans="1:31" x14ac:dyDescent="0.3">
      <c r="A128" s="27" t="s">
        <v>741</v>
      </c>
      <c r="B128" s="48" t="s">
        <v>742</v>
      </c>
      <c r="C128" s="48" t="s">
        <v>1134</v>
      </c>
      <c r="D128" s="28" t="s">
        <v>1135</v>
      </c>
      <c r="E128" s="49"/>
      <c r="F128" s="50"/>
      <c r="G128" s="51"/>
      <c r="H128" s="52"/>
      <c r="I128" s="53"/>
      <c r="J128" s="54"/>
      <c r="K128" s="49">
        <v>21</v>
      </c>
      <c r="L128" s="50">
        <v>21</v>
      </c>
      <c r="M128" s="51">
        <v>1</v>
      </c>
      <c r="N128" s="52">
        <v>53</v>
      </c>
      <c r="O128" s="53">
        <v>53</v>
      </c>
      <c r="P128" s="54">
        <v>1</v>
      </c>
      <c r="Q128" s="49">
        <v>16</v>
      </c>
      <c r="R128" s="50">
        <v>11</v>
      </c>
      <c r="S128" s="51">
        <v>0.6875</v>
      </c>
      <c r="T128" s="52" t="s">
        <v>42</v>
      </c>
      <c r="U128" s="53" t="s">
        <v>42</v>
      </c>
      <c r="V128" s="54" t="s">
        <v>42</v>
      </c>
      <c r="W128" s="49"/>
      <c r="X128" s="50"/>
      <c r="Y128" s="51"/>
      <c r="Z128" s="71"/>
      <c r="AA128" s="72"/>
      <c r="AB128" s="54"/>
      <c r="AC128" s="49">
        <v>91</v>
      </c>
      <c r="AD128" s="50">
        <v>86</v>
      </c>
      <c r="AE128" s="51">
        <v>0.94505494505494503</v>
      </c>
    </row>
    <row r="129" spans="1:31" x14ac:dyDescent="0.3">
      <c r="A129" s="27" t="s">
        <v>567</v>
      </c>
      <c r="B129" s="48" t="s">
        <v>568</v>
      </c>
      <c r="C129" s="48" t="s">
        <v>1989</v>
      </c>
      <c r="D129" s="28" t="s">
        <v>1990</v>
      </c>
      <c r="E129" s="49"/>
      <c r="F129" s="50"/>
      <c r="G129" s="51"/>
      <c r="H129" s="52"/>
      <c r="I129" s="53"/>
      <c r="J129" s="54"/>
      <c r="K129" s="49">
        <v>31</v>
      </c>
      <c r="L129" s="50">
        <v>31</v>
      </c>
      <c r="M129" s="51">
        <v>1</v>
      </c>
      <c r="N129" s="52"/>
      <c r="O129" s="53"/>
      <c r="P129" s="54"/>
      <c r="Q129" s="49"/>
      <c r="R129" s="50"/>
      <c r="S129" s="51"/>
      <c r="T129" s="52"/>
      <c r="U129" s="53"/>
      <c r="V129" s="54"/>
      <c r="W129" s="49"/>
      <c r="X129" s="50"/>
      <c r="Y129" s="51"/>
      <c r="Z129" s="71"/>
      <c r="AA129" s="72"/>
      <c r="AB129" s="54"/>
      <c r="AC129" s="49">
        <v>31</v>
      </c>
      <c r="AD129" s="50">
        <v>31</v>
      </c>
      <c r="AE129" s="51">
        <v>1</v>
      </c>
    </row>
    <row r="130" spans="1:31" x14ac:dyDescent="0.3">
      <c r="A130" s="27" t="s">
        <v>567</v>
      </c>
      <c r="B130" s="48" t="s">
        <v>568</v>
      </c>
      <c r="C130" s="48" t="s">
        <v>1339</v>
      </c>
      <c r="D130" s="28" t="s">
        <v>1340</v>
      </c>
      <c r="E130" s="49"/>
      <c r="F130" s="50"/>
      <c r="G130" s="51"/>
      <c r="H130" s="52"/>
      <c r="I130" s="53"/>
      <c r="J130" s="54"/>
      <c r="K130" s="49"/>
      <c r="L130" s="50"/>
      <c r="M130" s="51"/>
      <c r="N130" s="52">
        <v>100</v>
      </c>
      <c r="O130" s="53">
        <v>74</v>
      </c>
      <c r="P130" s="54">
        <v>0.74</v>
      </c>
      <c r="Q130" s="49" t="s">
        <v>42</v>
      </c>
      <c r="R130" s="50" t="s">
        <v>42</v>
      </c>
      <c r="S130" s="51" t="s">
        <v>42</v>
      </c>
      <c r="T130" s="52" t="s">
        <v>42</v>
      </c>
      <c r="U130" s="53" t="s">
        <v>42</v>
      </c>
      <c r="V130" s="54" t="s">
        <v>42</v>
      </c>
      <c r="W130" s="49" t="s">
        <v>42</v>
      </c>
      <c r="X130" s="50" t="s">
        <v>42</v>
      </c>
      <c r="Y130" s="51" t="s">
        <v>42</v>
      </c>
      <c r="Z130" s="71"/>
      <c r="AA130" s="72"/>
      <c r="AB130" s="54"/>
      <c r="AC130" s="49">
        <v>113</v>
      </c>
      <c r="AD130" s="50">
        <v>79</v>
      </c>
      <c r="AE130" s="51">
        <v>0.69911504424778759</v>
      </c>
    </row>
    <row r="131" spans="1:31" x14ac:dyDescent="0.3">
      <c r="A131" s="27" t="s">
        <v>569</v>
      </c>
      <c r="B131" s="48" t="s">
        <v>570</v>
      </c>
      <c r="C131" s="48" t="s">
        <v>976</v>
      </c>
      <c r="D131" s="28" t="s">
        <v>977</v>
      </c>
      <c r="E131" s="49"/>
      <c r="F131" s="50"/>
      <c r="G131" s="51"/>
      <c r="H131" s="52"/>
      <c r="I131" s="53"/>
      <c r="J131" s="54"/>
      <c r="K131" s="49"/>
      <c r="L131" s="50"/>
      <c r="M131" s="51"/>
      <c r="N131" s="52">
        <v>106</v>
      </c>
      <c r="O131" s="53">
        <v>100</v>
      </c>
      <c r="P131" s="54">
        <v>0.94339622641509435</v>
      </c>
      <c r="Q131" s="49">
        <v>38</v>
      </c>
      <c r="R131" s="50">
        <v>22</v>
      </c>
      <c r="S131" s="51">
        <v>0.57894736842105265</v>
      </c>
      <c r="T131" s="52" t="s">
        <v>42</v>
      </c>
      <c r="U131" s="53" t="s">
        <v>42</v>
      </c>
      <c r="V131" s="54" t="s">
        <v>42</v>
      </c>
      <c r="W131" s="49" t="s">
        <v>42</v>
      </c>
      <c r="X131" s="50" t="s">
        <v>42</v>
      </c>
      <c r="Y131" s="51" t="s">
        <v>42</v>
      </c>
      <c r="Z131" s="71"/>
      <c r="AA131" s="72"/>
      <c r="AB131" s="54"/>
      <c r="AC131" s="49">
        <v>146</v>
      </c>
      <c r="AD131" s="50">
        <v>122</v>
      </c>
      <c r="AE131" s="51">
        <v>0.83561643835616439</v>
      </c>
    </row>
    <row r="132" spans="1:31" x14ac:dyDescent="0.3">
      <c r="A132" s="27" t="s">
        <v>571</v>
      </c>
      <c r="B132" s="48" t="s">
        <v>572</v>
      </c>
      <c r="C132" s="48" t="s">
        <v>1102</v>
      </c>
      <c r="D132" s="28" t="s">
        <v>1103</v>
      </c>
      <c r="E132" s="49"/>
      <c r="F132" s="50"/>
      <c r="G132" s="51"/>
      <c r="H132" s="52">
        <v>32</v>
      </c>
      <c r="I132" s="53">
        <v>32</v>
      </c>
      <c r="J132" s="54">
        <v>1</v>
      </c>
      <c r="K132" s="49">
        <v>42</v>
      </c>
      <c r="L132" s="50">
        <v>42</v>
      </c>
      <c r="M132" s="51">
        <v>1</v>
      </c>
      <c r="N132" s="52">
        <v>57</v>
      </c>
      <c r="O132" s="53">
        <v>57</v>
      </c>
      <c r="P132" s="54">
        <v>1</v>
      </c>
      <c r="Q132" s="49">
        <v>32</v>
      </c>
      <c r="R132" s="50">
        <v>31</v>
      </c>
      <c r="S132" s="51">
        <v>0.96875</v>
      </c>
      <c r="T132" s="52" t="s">
        <v>42</v>
      </c>
      <c r="U132" s="53" t="s">
        <v>42</v>
      </c>
      <c r="V132" s="54" t="s">
        <v>42</v>
      </c>
      <c r="W132" s="49" t="s">
        <v>42</v>
      </c>
      <c r="X132" s="50" t="s">
        <v>42</v>
      </c>
      <c r="Y132" s="51" t="s">
        <v>42</v>
      </c>
      <c r="Z132" s="71" t="s">
        <v>42</v>
      </c>
      <c r="AA132" s="72" t="s">
        <v>42</v>
      </c>
      <c r="AB132" s="54" t="s">
        <v>42</v>
      </c>
      <c r="AC132" s="49">
        <v>174</v>
      </c>
      <c r="AD132" s="50">
        <v>170</v>
      </c>
      <c r="AE132" s="51">
        <v>0.97701149425287359</v>
      </c>
    </row>
    <row r="133" spans="1:31" x14ac:dyDescent="0.3">
      <c r="A133" s="27" t="s">
        <v>582</v>
      </c>
      <c r="B133" s="48" t="s">
        <v>583</v>
      </c>
      <c r="C133" s="48" t="s">
        <v>1234</v>
      </c>
      <c r="D133" s="28" t="s">
        <v>1235</v>
      </c>
      <c r="E133" s="49"/>
      <c r="F133" s="50"/>
      <c r="G133" s="51"/>
      <c r="H133" s="52" t="s">
        <v>42</v>
      </c>
      <c r="I133" s="53" t="s">
        <v>42</v>
      </c>
      <c r="J133" s="54" t="s">
        <v>42</v>
      </c>
      <c r="K133" s="49">
        <v>129</v>
      </c>
      <c r="L133" s="50">
        <v>128</v>
      </c>
      <c r="M133" s="51">
        <v>0.99224806201550386</v>
      </c>
      <c r="N133" s="52"/>
      <c r="O133" s="53"/>
      <c r="P133" s="54"/>
      <c r="Q133" s="49"/>
      <c r="R133" s="50"/>
      <c r="S133" s="51"/>
      <c r="T133" s="52"/>
      <c r="U133" s="53"/>
      <c r="V133" s="54"/>
      <c r="W133" s="49"/>
      <c r="X133" s="50"/>
      <c r="Y133" s="51"/>
      <c r="Z133" s="71"/>
      <c r="AA133" s="72"/>
      <c r="AB133" s="54"/>
      <c r="AC133" s="49">
        <v>136</v>
      </c>
      <c r="AD133" s="50">
        <v>135</v>
      </c>
      <c r="AE133" s="51">
        <v>0.99264705882352944</v>
      </c>
    </row>
    <row r="134" spans="1:31" x14ac:dyDescent="0.3">
      <c r="A134" s="27" t="s">
        <v>577</v>
      </c>
      <c r="B134" s="48" t="s">
        <v>578</v>
      </c>
      <c r="C134" s="48" t="s">
        <v>1556</v>
      </c>
      <c r="D134" s="28" t="s">
        <v>2095</v>
      </c>
      <c r="E134" s="49"/>
      <c r="F134" s="50"/>
      <c r="G134" s="51"/>
      <c r="H134" s="52"/>
      <c r="I134" s="53"/>
      <c r="J134" s="54"/>
      <c r="K134" s="49">
        <v>88</v>
      </c>
      <c r="L134" s="50">
        <v>88</v>
      </c>
      <c r="M134" s="51">
        <v>1</v>
      </c>
      <c r="N134" s="52"/>
      <c r="O134" s="53"/>
      <c r="P134" s="54"/>
      <c r="Q134" s="49"/>
      <c r="R134" s="50"/>
      <c r="S134" s="51"/>
      <c r="T134" s="52"/>
      <c r="U134" s="53"/>
      <c r="V134" s="54"/>
      <c r="W134" s="49"/>
      <c r="X134" s="50"/>
      <c r="Y134" s="51"/>
      <c r="Z134" s="71"/>
      <c r="AA134" s="72"/>
      <c r="AB134" s="54"/>
      <c r="AC134" s="49">
        <v>88</v>
      </c>
      <c r="AD134" s="50">
        <v>88</v>
      </c>
      <c r="AE134" s="51">
        <v>1</v>
      </c>
    </row>
    <row r="135" spans="1:31" x14ac:dyDescent="0.3">
      <c r="A135" s="27" t="s">
        <v>579</v>
      </c>
      <c r="B135" s="48" t="s">
        <v>580</v>
      </c>
      <c r="C135" s="48" t="s">
        <v>1664</v>
      </c>
      <c r="D135" s="28" t="s">
        <v>1665</v>
      </c>
      <c r="E135" s="49"/>
      <c r="F135" s="50"/>
      <c r="G135" s="51"/>
      <c r="H135" s="52" t="s">
        <v>42</v>
      </c>
      <c r="I135" s="53" t="s">
        <v>42</v>
      </c>
      <c r="J135" s="54" t="s">
        <v>42</v>
      </c>
      <c r="K135" s="49">
        <v>54</v>
      </c>
      <c r="L135" s="50">
        <v>53</v>
      </c>
      <c r="M135" s="51">
        <v>0.98148148148148151</v>
      </c>
      <c r="N135" s="52"/>
      <c r="O135" s="53"/>
      <c r="P135" s="54"/>
      <c r="Q135" s="49"/>
      <c r="R135" s="50"/>
      <c r="S135" s="51"/>
      <c r="T135" s="52"/>
      <c r="U135" s="53"/>
      <c r="V135" s="54"/>
      <c r="W135" s="49"/>
      <c r="X135" s="50"/>
      <c r="Y135" s="51"/>
      <c r="Z135" s="71"/>
      <c r="AA135" s="72"/>
      <c r="AB135" s="54"/>
      <c r="AC135" s="49">
        <v>55</v>
      </c>
      <c r="AD135" s="50">
        <v>54</v>
      </c>
      <c r="AE135" s="51">
        <v>0.98181818181818181</v>
      </c>
    </row>
    <row r="136" spans="1:31" x14ac:dyDescent="0.3">
      <c r="A136" s="27" t="s">
        <v>573</v>
      </c>
      <c r="B136" s="48" t="s">
        <v>574</v>
      </c>
      <c r="C136" s="48" t="s">
        <v>1702</v>
      </c>
      <c r="D136" s="28" t="s">
        <v>1703</v>
      </c>
      <c r="E136" s="49"/>
      <c r="F136" s="50"/>
      <c r="G136" s="51"/>
      <c r="H136" s="52"/>
      <c r="I136" s="53"/>
      <c r="J136" s="54"/>
      <c r="K136" s="49"/>
      <c r="L136" s="50"/>
      <c r="M136" s="51"/>
      <c r="N136" s="52">
        <v>12</v>
      </c>
      <c r="O136" s="53">
        <v>5</v>
      </c>
      <c r="P136" s="54">
        <v>0.41666666666666669</v>
      </c>
      <c r="Q136" s="49">
        <v>13</v>
      </c>
      <c r="R136" s="50">
        <v>4</v>
      </c>
      <c r="S136" s="51">
        <v>0.30769230769230771</v>
      </c>
      <c r="T136" s="52" t="s">
        <v>42</v>
      </c>
      <c r="U136" s="53" t="s">
        <v>42</v>
      </c>
      <c r="V136" s="54" t="s">
        <v>42</v>
      </c>
      <c r="W136" s="49" t="s">
        <v>42</v>
      </c>
      <c r="X136" s="50" t="s">
        <v>42</v>
      </c>
      <c r="Y136" s="51" t="s">
        <v>42</v>
      </c>
      <c r="Z136" s="71"/>
      <c r="AA136" s="72"/>
      <c r="AB136" s="54"/>
      <c r="AC136" s="49">
        <v>37</v>
      </c>
      <c r="AD136" s="50">
        <v>12</v>
      </c>
      <c r="AE136" s="51">
        <v>0.32432432432432434</v>
      </c>
    </row>
    <row r="137" spans="1:31" x14ac:dyDescent="0.3">
      <c r="A137" s="27" t="s">
        <v>573</v>
      </c>
      <c r="B137" s="48" t="s">
        <v>574</v>
      </c>
      <c r="C137" s="48" t="s">
        <v>1445</v>
      </c>
      <c r="D137" s="28" t="s">
        <v>1446</v>
      </c>
      <c r="E137" s="49"/>
      <c r="F137" s="50"/>
      <c r="G137" s="51"/>
      <c r="H137" s="52"/>
      <c r="I137" s="53"/>
      <c r="J137" s="54"/>
      <c r="K137" s="49">
        <v>144</v>
      </c>
      <c r="L137" s="50">
        <v>79</v>
      </c>
      <c r="M137" s="51">
        <v>0.54861111111111116</v>
      </c>
      <c r="N137" s="52"/>
      <c r="O137" s="53"/>
      <c r="P137" s="54"/>
      <c r="Q137" s="49"/>
      <c r="R137" s="50"/>
      <c r="S137" s="51"/>
      <c r="T137" s="52"/>
      <c r="U137" s="53"/>
      <c r="V137" s="54"/>
      <c r="W137" s="49"/>
      <c r="X137" s="50"/>
      <c r="Y137" s="51"/>
      <c r="Z137" s="71"/>
      <c r="AA137" s="72"/>
      <c r="AB137" s="54"/>
      <c r="AC137" s="49">
        <v>144</v>
      </c>
      <c r="AD137" s="50">
        <v>79</v>
      </c>
      <c r="AE137" s="51">
        <v>0.54861111111111116</v>
      </c>
    </row>
    <row r="138" spans="1:31" x14ac:dyDescent="0.3">
      <c r="A138" s="27" t="s">
        <v>575</v>
      </c>
      <c r="B138" s="48" t="s">
        <v>576</v>
      </c>
      <c r="C138" s="48" t="s">
        <v>1554</v>
      </c>
      <c r="D138" s="28" t="s">
        <v>1555</v>
      </c>
      <c r="E138" s="49"/>
      <c r="F138" s="50"/>
      <c r="G138" s="51"/>
      <c r="H138" s="52">
        <v>16</v>
      </c>
      <c r="I138" s="53">
        <v>16</v>
      </c>
      <c r="J138" s="54">
        <v>1</v>
      </c>
      <c r="K138" s="49">
        <v>42</v>
      </c>
      <c r="L138" s="50">
        <v>42</v>
      </c>
      <c r="M138" s="51">
        <v>1</v>
      </c>
      <c r="N138" s="52"/>
      <c r="O138" s="53"/>
      <c r="P138" s="54"/>
      <c r="Q138" s="49"/>
      <c r="R138" s="50"/>
      <c r="S138" s="51"/>
      <c r="T138" s="52"/>
      <c r="U138" s="53"/>
      <c r="V138" s="54"/>
      <c r="W138" s="49"/>
      <c r="X138" s="50"/>
      <c r="Y138" s="51"/>
      <c r="Z138" s="71"/>
      <c r="AA138" s="72"/>
      <c r="AB138" s="54"/>
      <c r="AC138" s="49">
        <v>59</v>
      </c>
      <c r="AD138" s="50">
        <v>59</v>
      </c>
      <c r="AE138" s="51">
        <v>1</v>
      </c>
    </row>
    <row r="139" spans="1:31" x14ac:dyDescent="0.3">
      <c r="A139" s="27" t="s">
        <v>575</v>
      </c>
      <c r="B139" s="48" t="s">
        <v>576</v>
      </c>
      <c r="C139" s="48" t="s">
        <v>752</v>
      </c>
      <c r="D139" s="28" t="s">
        <v>753</v>
      </c>
      <c r="E139" s="49"/>
      <c r="F139" s="50"/>
      <c r="G139" s="51"/>
      <c r="H139" s="52"/>
      <c r="I139" s="53"/>
      <c r="J139" s="54"/>
      <c r="K139" s="49"/>
      <c r="L139" s="50"/>
      <c r="M139" s="51"/>
      <c r="N139" s="52">
        <v>278</v>
      </c>
      <c r="O139" s="53">
        <v>240</v>
      </c>
      <c r="P139" s="54">
        <v>0.86330935251798557</v>
      </c>
      <c r="Q139" s="49">
        <v>47</v>
      </c>
      <c r="R139" s="50">
        <v>19</v>
      </c>
      <c r="S139" s="51">
        <v>0.40425531914893614</v>
      </c>
      <c r="T139" s="52">
        <v>15</v>
      </c>
      <c r="U139" s="53">
        <v>7</v>
      </c>
      <c r="V139" s="54">
        <v>0.46666666666666667</v>
      </c>
      <c r="W139" s="49" t="s">
        <v>42</v>
      </c>
      <c r="X139" s="50" t="s">
        <v>42</v>
      </c>
      <c r="Y139" s="51" t="s">
        <v>42</v>
      </c>
      <c r="Z139" s="71"/>
      <c r="AA139" s="72"/>
      <c r="AB139" s="54"/>
      <c r="AC139" s="49">
        <v>348</v>
      </c>
      <c r="AD139" s="50">
        <v>270</v>
      </c>
      <c r="AE139" s="51">
        <v>0.77586206896551724</v>
      </c>
    </row>
    <row r="140" spans="1:31" x14ac:dyDescent="0.3">
      <c r="A140" s="27" t="s">
        <v>577</v>
      </c>
      <c r="B140" s="48" t="s">
        <v>578</v>
      </c>
      <c r="C140" s="48" t="s">
        <v>869</v>
      </c>
      <c r="D140" s="28" t="s">
        <v>870</v>
      </c>
      <c r="E140" s="49"/>
      <c r="F140" s="50"/>
      <c r="G140" s="51"/>
      <c r="H140" s="52"/>
      <c r="I140" s="53"/>
      <c r="J140" s="54"/>
      <c r="K140" s="49"/>
      <c r="L140" s="50"/>
      <c r="M140" s="51"/>
      <c r="N140" s="52">
        <v>197</v>
      </c>
      <c r="O140" s="53">
        <v>189</v>
      </c>
      <c r="P140" s="54">
        <v>0.95939086294416243</v>
      </c>
      <c r="Q140" s="49">
        <v>22</v>
      </c>
      <c r="R140" s="50">
        <v>4</v>
      </c>
      <c r="S140" s="51">
        <v>0.18181818181818182</v>
      </c>
      <c r="T140" s="52" t="s">
        <v>42</v>
      </c>
      <c r="U140" s="53" t="s">
        <v>42</v>
      </c>
      <c r="V140" s="54" t="s">
        <v>42</v>
      </c>
      <c r="W140" s="49" t="s">
        <v>42</v>
      </c>
      <c r="X140" s="50" t="s">
        <v>42</v>
      </c>
      <c r="Y140" s="51" t="s">
        <v>42</v>
      </c>
      <c r="Z140" s="71"/>
      <c r="AA140" s="72"/>
      <c r="AB140" s="54"/>
      <c r="AC140" s="49">
        <v>224</v>
      </c>
      <c r="AD140" s="50">
        <v>195</v>
      </c>
      <c r="AE140" s="51">
        <v>0.8705357142857143</v>
      </c>
    </row>
    <row r="141" spans="1:31" x14ac:dyDescent="0.3">
      <c r="A141" s="27" t="s">
        <v>579</v>
      </c>
      <c r="B141" s="48" t="s">
        <v>580</v>
      </c>
      <c r="C141" s="48" t="s">
        <v>1122</v>
      </c>
      <c r="D141" s="28" t="s">
        <v>1123</v>
      </c>
      <c r="E141" s="49"/>
      <c r="F141" s="50"/>
      <c r="G141" s="51"/>
      <c r="H141" s="52"/>
      <c r="I141" s="53"/>
      <c r="J141" s="54"/>
      <c r="K141" s="49"/>
      <c r="L141" s="50"/>
      <c r="M141" s="51"/>
      <c r="N141" s="52">
        <v>131</v>
      </c>
      <c r="O141" s="53">
        <v>120</v>
      </c>
      <c r="P141" s="54">
        <v>0.91603053435114501</v>
      </c>
      <c r="Q141" s="49">
        <v>29</v>
      </c>
      <c r="R141" s="50">
        <v>23</v>
      </c>
      <c r="S141" s="51">
        <v>0.7931034482758621</v>
      </c>
      <c r="T141" s="52" t="s">
        <v>42</v>
      </c>
      <c r="U141" s="53" t="s">
        <v>42</v>
      </c>
      <c r="V141" s="54" t="s">
        <v>42</v>
      </c>
      <c r="W141" s="49" t="s">
        <v>42</v>
      </c>
      <c r="X141" s="50" t="s">
        <v>42</v>
      </c>
      <c r="Y141" s="51" t="s">
        <v>42</v>
      </c>
      <c r="Z141" s="71"/>
      <c r="AA141" s="72"/>
      <c r="AB141" s="54"/>
      <c r="AC141" s="49">
        <v>166</v>
      </c>
      <c r="AD141" s="50">
        <v>147</v>
      </c>
      <c r="AE141" s="51">
        <v>0.88554216867469882</v>
      </c>
    </row>
    <row r="142" spans="1:31" x14ac:dyDescent="0.3">
      <c r="A142" s="27" t="s">
        <v>2005</v>
      </c>
      <c r="B142" s="48" t="s">
        <v>581</v>
      </c>
      <c r="C142" s="48" t="s">
        <v>775</v>
      </c>
      <c r="D142" s="28" t="s">
        <v>776</v>
      </c>
      <c r="E142" s="49"/>
      <c r="F142" s="50"/>
      <c r="G142" s="51"/>
      <c r="H142" s="52"/>
      <c r="I142" s="53"/>
      <c r="J142" s="54"/>
      <c r="K142" s="49"/>
      <c r="L142" s="50"/>
      <c r="M142" s="51"/>
      <c r="N142" s="52">
        <v>239</v>
      </c>
      <c r="O142" s="53">
        <v>182</v>
      </c>
      <c r="P142" s="54">
        <v>0.7615062761506276</v>
      </c>
      <c r="Q142" s="49">
        <v>107</v>
      </c>
      <c r="R142" s="50">
        <v>47</v>
      </c>
      <c r="S142" s="51">
        <v>0.43925233644859812</v>
      </c>
      <c r="T142" s="52" t="s">
        <v>42</v>
      </c>
      <c r="U142" s="53" t="s">
        <v>42</v>
      </c>
      <c r="V142" s="54" t="s">
        <v>42</v>
      </c>
      <c r="W142" s="49" t="s">
        <v>42</v>
      </c>
      <c r="X142" s="50" t="s">
        <v>42</v>
      </c>
      <c r="Y142" s="51" t="s">
        <v>42</v>
      </c>
      <c r="Z142" s="71" t="s">
        <v>42</v>
      </c>
      <c r="AA142" s="72" t="s">
        <v>42</v>
      </c>
      <c r="AB142" s="54" t="s">
        <v>42</v>
      </c>
      <c r="AC142" s="49">
        <v>359</v>
      </c>
      <c r="AD142" s="50">
        <v>236</v>
      </c>
      <c r="AE142" s="51">
        <v>0.65738161559888575</v>
      </c>
    </row>
    <row r="143" spans="1:31" x14ac:dyDescent="0.3">
      <c r="A143" s="27" t="s">
        <v>2005</v>
      </c>
      <c r="B143" s="48" t="s">
        <v>581</v>
      </c>
      <c r="C143" s="48" t="s">
        <v>759</v>
      </c>
      <c r="D143" s="28" t="s">
        <v>760</v>
      </c>
      <c r="E143" s="49"/>
      <c r="F143" s="50"/>
      <c r="G143" s="51"/>
      <c r="H143" s="52"/>
      <c r="I143" s="53"/>
      <c r="J143" s="54"/>
      <c r="K143" s="49" t="s">
        <v>42</v>
      </c>
      <c r="L143" s="50" t="s">
        <v>42</v>
      </c>
      <c r="M143" s="51" t="s">
        <v>42</v>
      </c>
      <c r="N143" s="52">
        <v>311</v>
      </c>
      <c r="O143" s="53">
        <v>210</v>
      </c>
      <c r="P143" s="54">
        <v>0.67524115755627012</v>
      </c>
      <c r="Q143" s="49">
        <v>48</v>
      </c>
      <c r="R143" s="50">
        <v>10</v>
      </c>
      <c r="S143" s="51">
        <v>0.20833333333333334</v>
      </c>
      <c r="T143" s="52">
        <v>20</v>
      </c>
      <c r="U143" s="53">
        <v>7</v>
      </c>
      <c r="V143" s="54">
        <v>0.35</v>
      </c>
      <c r="W143" s="49" t="s">
        <v>42</v>
      </c>
      <c r="X143" s="50" t="s">
        <v>42</v>
      </c>
      <c r="Y143" s="51" t="s">
        <v>42</v>
      </c>
      <c r="Z143" s="71"/>
      <c r="AA143" s="72"/>
      <c r="AB143" s="54"/>
      <c r="AC143" s="49">
        <v>391</v>
      </c>
      <c r="AD143" s="50">
        <v>234</v>
      </c>
      <c r="AE143" s="51">
        <v>0.59846547314578002</v>
      </c>
    </row>
    <row r="144" spans="1:31" x14ac:dyDescent="0.3">
      <c r="A144" s="27" t="s">
        <v>2005</v>
      </c>
      <c r="B144" s="48" t="s">
        <v>581</v>
      </c>
      <c r="C144" s="48" t="s">
        <v>1468</v>
      </c>
      <c r="D144" s="28" t="s">
        <v>1791</v>
      </c>
      <c r="E144" s="49"/>
      <c r="F144" s="50"/>
      <c r="G144" s="51"/>
      <c r="H144" s="52" t="s">
        <v>42</v>
      </c>
      <c r="I144" s="53" t="s">
        <v>42</v>
      </c>
      <c r="J144" s="54" t="s">
        <v>42</v>
      </c>
      <c r="K144" s="49">
        <v>282</v>
      </c>
      <c r="L144" s="50">
        <v>77</v>
      </c>
      <c r="M144" s="51">
        <v>0.27304964539007093</v>
      </c>
      <c r="N144" s="52"/>
      <c r="O144" s="53"/>
      <c r="P144" s="54"/>
      <c r="Q144" s="49"/>
      <c r="R144" s="50"/>
      <c r="S144" s="51"/>
      <c r="T144" s="52"/>
      <c r="U144" s="53"/>
      <c r="V144" s="54"/>
      <c r="W144" s="49"/>
      <c r="X144" s="50"/>
      <c r="Y144" s="51"/>
      <c r="Z144" s="71"/>
      <c r="AA144" s="72"/>
      <c r="AB144" s="54"/>
      <c r="AC144" s="49">
        <v>290</v>
      </c>
      <c r="AD144" s="50">
        <v>85</v>
      </c>
      <c r="AE144" s="51">
        <v>0.29310344827586204</v>
      </c>
    </row>
    <row r="145" spans="1:31" x14ac:dyDescent="0.3">
      <c r="A145" s="27" t="s">
        <v>2005</v>
      </c>
      <c r="B145" s="48" t="s">
        <v>581</v>
      </c>
      <c r="C145" s="48" t="s">
        <v>1461</v>
      </c>
      <c r="D145" s="28" t="s">
        <v>2178</v>
      </c>
      <c r="E145" s="49"/>
      <c r="F145" s="50"/>
      <c r="G145" s="51"/>
      <c r="H145" s="52" t="s">
        <v>42</v>
      </c>
      <c r="I145" s="53" t="s">
        <v>42</v>
      </c>
      <c r="J145" s="54" t="s">
        <v>42</v>
      </c>
      <c r="K145" s="49">
        <v>288</v>
      </c>
      <c r="L145" s="50">
        <v>114</v>
      </c>
      <c r="M145" s="51">
        <v>0.39583333333333331</v>
      </c>
      <c r="N145" s="52"/>
      <c r="O145" s="53"/>
      <c r="P145" s="54"/>
      <c r="Q145" s="49"/>
      <c r="R145" s="50"/>
      <c r="S145" s="51"/>
      <c r="T145" s="52"/>
      <c r="U145" s="53"/>
      <c r="V145" s="54"/>
      <c r="W145" s="49"/>
      <c r="X145" s="50"/>
      <c r="Y145" s="51"/>
      <c r="Z145" s="71"/>
      <c r="AA145" s="72"/>
      <c r="AB145" s="54"/>
      <c r="AC145" s="49">
        <v>294</v>
      </c>
      <c r="AD145" s="50">
        <v>119</v>
      </c>
      <c r="AE145" s="51">
        <v>0.40476190476190477</v>
      </c>
    </row>
    <row r="146" spans="1:31" x14ac:dyDescent="0.3">
      <c r="A146" s="27" t="s">
        <v>2005</v>
      </c>
      <c r="B146" s="48" t="s">
        <v>581</v>
      </c>
      <c r="C146" s="48" t="s">
        <v>1660</v>
      </c>
      <c r="D146" s="28" t="s">
        <v>1661</v>
      </c>
      <c r="E146" s="49"/>
      <c r="F146" s="50"/>
      <c r="G146" s="51"/>
      <c r="H146" s="52" t="s">
        <v>42</v>
      </c>
      <c r="I146" s="53" t="s">
        <v>42</v>
      </c>
      <c r="J146" s="54" t="s">
        <v>42</v>
      </c>
      <c r="K146" s="49">
        <v>250</v>
      </c>
      <c r="L146" s="50">
        <v>69</v>
      </c>
      <c r="M146" s="51">
        <v>0.27600000000000002</v>
      </c>
      <c r="N146" s="52"/>
      <c r="O146" s="53"/>
      <c r="P146" s="54"/>
      <c r="Q146" s="49"/>
      <c r="R146" s="50"/>
      <c r="S146" s="51"/>
      <c r="T146" s="52"/>
      <c r="U146" s="53"/>
      <c r="V146" s="54"/>
      <c r="W146" s="49"/>
      <c r="X146" s="50"/>
      <c r="Y146" s="51"/>
      <c r="Z146" s="71"/>
      <c r="AA146" s="72"/>
      <c r="AB146" s="54"/>
      <c r="AC146" s="49">
        <v>252</v>
      </c>
      <c r="AD146" s="50">
        <v>71</v>
      </c>
      <c r="AE146" s="51">
        <v>0.28174603174603174</v>
      </c>
    </row>
    <row r="147" spans="1:31" x14ac:dyDescent="0.3">
      <c r="A147" s="27" t="s">
        <v>582</v>
      </c>
      <c r="B147" s="48" t="s">
        <v>583</v>
      </c>
      <c r="C147" s="48" t="s">
        <v>903</v>
      </c>
      <c r="D147" s="28" t="s">
        <v>904</v>
      </c>
      <c r="E147" s="49"/>
      <c r="F147" s="50"/>
      <c r="G147" s="51"/>
      <c r="H147" s="52"/>
      <c r="I147" s="53"/>
      <c r="J147" s="54"/>
      <c r="K147" s="49"/>
      <c r="L147" s="50"/>
      <c r="M147" s="51"/>
      <c r="N147" s="52">
        <v>173</v>
      </c>
      <c r="O147" s="53">
        <v>163</v>
      </c>
      <c r="P147" s="54">
        <v>0.94219653179190754</v>
      </c>
      <c r="Q147" s="49">
        <v>68</v>
      </c>
      <c r="R147" s="50">
        <v>36</v>
      </c>
      <c r="S147" s="51">
        <v>0.52941176470588236</v>
      </c>
      <c r="T147" s="52">
        <v>20</v>
      </c>
      <c r="U147" s="53">
        <v>8</v>
      </c>
      <c r="V147" s="54">
        <v>0.4</v>
      </c>
      <c r="W147" s="49" t="s">
        <v>42</v>
      </c>
      <c r="X147" s="50" t="s">
        <v>42</v>
      </c>
      <c r="Y147" s="51" t="s">
        <v>42</v>
      </c>
      <c r="Z147" s="71"/>
      <c r="AA147" s="72"/>
      <c r="AB147" s="54"/>
      <c r="AC147" s="49">
        <v>266</v>
      </c>
      <c r="AD147" s="50">
        <v>210</v>
      </c>
      <c r="AE147" s="51">
        <v>0.78947368421052633</v>
      </c>
    </row>
    <row r="148" spans="1:31" x14ac:dyDescent="0.3">
      <c r="A148" s="27" t="s">
        <v>584</v>
      </c>
      <c r="B148" s="48" t="s">
        <v>585</v>
      </c>
      <c r="C148" s="48" t="s">
        <v>843</v>
      </c>
      <c r="D148" s="28" t="s">
        <v>844</v>
      </c>
      <c r="E148" s="49"/>
      <c r="F148" s="50"/>
      <c r="G148" s="51"/>
      <c r="H148" s="52"/>
      <c r="I148" s="53"/>
      <c r="J148" s="54"/>
      <c r="K148" s="49"/>
      <c r="L148" s="50"/>
      <c r="M148" s="51"/>
      <c r="N148" s="52">
        <v>158</v>
      </c>
      <c r="O148" s="53">
        <v>88</v>
      </c>
      <c r="P148" s="54">
        <v>0.55696202531645567</v>
      </c>
      <c r="Q148" s="49">
        <v>17</v>
      </c>
      <c r="R148" s="50">
        <v>4</v>
      </c>
      <c r="S148" s="51">
        <v>0.23529411764705882</v>
      </c>
      <c r="T148" s="52" t="s">
        <v>42</v>
      </c>
      <c r="U148" s="53" t="s">
        <v>42</v>
      </c>
      <c r="V148" s="54" t="s">
        <v>42</v>
      </c>
      <c r="W148" s="49" t="s">
        <v>42</v>
      </c>
      <c r="X148" s="50" t="s">
        <v>42</v>
      </c>
      <c r="Y148" s="51" t="s">
        <v>42</v>
      </c>
      <c r="Z148" s="71" t="s">
        <v>42</v>
      </c>
      <c r="AA148" s="72" t="s">
        <v>42</v>
      </c>
      <c r="AB148" s="54" t="s">
        <v>42</v>
      </c>
      <c r="AC148" s="49">
        <v>182</v>
      </c>
      <c r="AD148" s="50">
        <v>96</v>
      </c>
      <c r="AE148" s="51">
        <v>0.52747252747252749</v>
      </c>
    </row>
    <row r="149" spans="1:31" x14ac:dyDescent="0.3">
      <c r="A149" s="27" t="s">
        <v>584</v>
      </c>
      <c r="B149" s="48" t="s">
        <v>585</v>
      </c>
      <c r="C149" s="48" t="s">
        <v>1246</v>
      </c>
      <c r="D149" s="28" t="s">
        <v>1247</v>
      </c>
      <c r="E149" s="49"/>
      <c r="F149" s="50"/>
      <c r="G149" s="51"/>
      <c r="H149" s="52"/>
      <c r="I149" s="53"/>
      <c r="J149" s="54"/>
      <c r="K149" s="49">
        <v>72</v>
      </c>
      <c r="L149" s="50">
        <v>71</v>
      </c>
      <c r="M149" s="51">
        <v>0.98611111111111116</v>
      </c>
      <c r="N149" s="52"/>
      <c r="O149" s="53"/>
      <c r="P149" s="54"/>
      <c r="Q149" s="49"/>
      <c r="R149" s="50"/>
      <c r="S149" s="51"/>
      <c r="T149" s="52"/>
      <c r="U149" s="53"/>
      <c r="V149" s="54"/>
      <c r="W149" s="49"/>
      <c r="X149" s="50"/>
      <c r="Y149" s="51"/>
      <c r="Z149" s="71"/>
      <c r="AA149" s="72"/>
      <c r="AB149" s="54"/>
      <c r="AC149" s="49">
        <v>72</v>
      </c>
      <c r="AD149" s="50">
        <v>71</v>
      </c>
      <c r="AE149" s="51">
        <v>0.98611111111111116</v>
      </c>
    </row>
    <row r="150" spans="1:31" x14ac:dyDescent="0.3">
      <c r="A150" s="27" t="s">
        <v>586</v>
      </c>
      <c r="B150" s="48" t="s">
        <v>587</v>
      </c>
      <c r="C150" s="48" t="s">
        <v>765</v>
      </c>
      <c r="D150" s="28" t="s">
        <v>766</v>
      </c>
      <c r="E150" s="49"/>
      <c r="F150" s="50"/>
      <c r="G150" s="51"/>
      <c r="H150" s="52"/>
      <c r="I150" s="53"/>
      <c r="J150" s="54"/>
      <c r="K150" s="49"/>
      <c r="L150" s="50"/>
      <c r="M150" s="51"/>
      <c r="N150" s="52">
        <v>332</v>
      </c>
      <c r="O150" s="53">
        <v>191</v>
      </c>
      <c r="P150" s="54">
        <v>0.57530120481927716</v>
      </c>
      <c r="Q150" s="49">
        <v>126</v>
      </c>
      <c r="R150" s="50">
        <v>46</v>
      </c>
      <c r="S150" s="51">
        <v>0.36507936507936506</v>
      </c>
      <c r="T150" s="52">
        <v>28</v>
      </c>
      <c r="U150" s="53">
        <v>4</v>
      </c>
      <c r="V150" s="54">
        <v>0.14285714285714285</v>
      </c>
      <c r="W150" s="49">
        <v>11</v>
      </c>
      <c r="X150" s="50">
        <v>4</v>
      </c>
      <c r="Y150" s="51">
        <v>0.36363636363636365</v>
      </c>
      <c r="Z150" s="71" t="s">
        <v>42</v>
      </c>
      <c r="AA150" s="72" t="s">
        <v>42</v>
      </c>
      <c r="AB150" s="54" t="s">
        <v>42</v>
      </c>
      <c r="AC150" s="49">
        <v>498</v>
      </c>
      <c r="AD150" s="50">
        <v>245</v>
      </c>
      <c r="AE150" s="51">
        <v>0.49196787148594379</v>
      </c>
    </row>
    <row r="151" spans="1:31" x14ac:dyDescent="0.3">
      <c r="A151" s="27" t="s">
        <v>586</v>
      </c>
      <c r="B151" s="48" t="s">
        <v>587</v>
      </c>
      <c r="C151" s="48" t="s">
        <v>921</v>
      </c>
      <c r="D151" s="28" t="s">
        <v>922</v>
      </c>
      <c r="E151" s="49"/>
      <c r="F151" s="50"/>
      <c r="G151" s="51"/>
      <c r="H151" s="52"/>
      <c r="I151" s="53"/>
      <c r="J151" s="54"/>
      <c r="K151" s="49"/>
      <c r="L151" s="50"/>
      <c r="M151" s="51"/>
      <c r="N151" s="52">
        <v>250</v>
      </c>
      <c r="O151" s="53">
        <v>174</v>
      </c>
      <c r="P151" s="54">
        <v>0.69599999999999995</v>
      </c>
      <c r="Q151" s="49">
        <v>65</v>
      </c>
      <c r="R151" s="50">
        <v>26</v>
      </c>
      <c r="S151" s="51">
        <v>0.4</v>
      </c>
      <c r="T151" s="52">
        <v>22</v>
      </c>
      <c r="U151" s="53">
        <v>10</v>
      </c>
      <c r="V151" s="54">
        <v>0.45454545454545453</v>
      </c>
      <c r="W151" s="49" t="s">
        <v>42</v>
      </c>
      <c r="X151" s="50" t="s">
        <v>42</v>
      </c>
      <c r="Y151" s="51" t="s">
        <v>42</v>
      </c>
      <c r="Z151" s="71"/>
      <c r="AA151" s="72"/>
      <c r="AB151" s="54"/>
      <c r="AC151" s="49">
        <v>345</v>
      </c>
      <c r="AD151" s="50">
        <v>216</v>
      </c>
      <c r="AE151" s="51">
        <v>0.62608695652173918</v>
      </c>
    </row>
    <row r="152" spans="1:31" x14ac:dyDescent="0.3">
      <c r="A152" s="27" t="s">
        <v>586</v>
      </c>
      <c r="B152" s="48" t="s">
        <v>587</v>
      </c>
      <c r="C152" s="48" t="s">
        <v>1209</v>
      </c>
      <c r="D152" s="28" t="s">
        <v>1210</v>
      </c>
      <c r="E152" s="49"/>
      <c r="F152" s="50"/>
      <c r="G152" s="51"/>
      <c r="H152" s="52">
        <v>51</v>
      </c>
      <c r="I152" s="53">
        <v>49</v>
      </c>
      <c r="J152" s="54">
        <v>0.96078431372549022</v>
      </c>
      <c r="K152" s="49">
        <v>133</v>
      </c>
      <c r="L152" s="50">
        <v>130</v>
      </c>
      <c r="M152" s="51">
        <v>0.97744360902255634</v>
      </c>
      <c r="N152" s="52"/>
      <c r="O152" s="53"/>
      <c r="P152" s="54"/>
      <c r="Q152" s="49"/>
      <c r="R152" s="50"/>
      <c r="S152" s="51"/>
      <c r="T152" s="52"/>
      <c r="U152" s="53"/>
      <c r="V152" s="54"/>
      <c r="W152" s="49"/>
      <c r="X152" s="50"/>
      <c r="Y152" s="51"/>
      <c r="Z152" s="71"/>
      <c r="AA152" s="72"/>
      <c r="AB152" s="54"/>
      <c r="AC152" s="49">
        <v>184</v>
      </c>
      <c r="AD152" s="50">
        <v>179</v>
      </c>
      <c r="AE152" s="51">
        <v>0.97282608695652173</v>
      </c>
    </row>
    <row r="153" spans="1:31" x14ac:dyDescent="0.3">
      <c r="A153" s="27" t="s">
        <v>586</v>
      </c>
      <c r="B153" s="48" t="s">
        <v>587</v>
      </c>
      <c r="C153" s="48" t="s">
        <v>1706</v>
      </c>
      <c r="D153" s="28" t="s">
        <v>1707</v>
      </c>
      <c r="E153" s="49"/>
      <c r="F153" s="50"/>
      <c r="G153" s="51"/>
      <c r="H153" s="52">
        <v>10</v>
      </c>
      <c r="I153" s="53">
        <v>10</v>
      </c>
      <c r="J153" s="54">
        <v>1</v>
      </c>
      <c r="K153" s="49">
        <v>57</v>
      </c>
      <c r="L153" s="50">
        <v>51</v>
      </c>
      <c r="M153" s="51">
        <v>0.89473684210526316</v>
      </c>
      <c r="N153" s="52"/>
      <c r="O153" s="53"/>
      <c r="P153" s="54"/>
      <c r="Q153" s="49"/>
      <c r="R153" s="50"/>
      <c r="S153" s="51"/>
      <c r="T153" s="52"/>
      <c r="U153" s="53"/>
      <c r="V153" s="54"/>
      <c r="W153" s="49"/>
      <c r="X153" s="50"/>
      <c r="Y153" s="51"/>
      <c r="Z153" s="71"/>
      <c r="AA153" s="72"/>
      <c r="AB153" s="54"/>
      <c r="AC153" s="49">
        <v>67</v>
      </c>
      <c r="AD153" s="50">
        <v>61</v>
      </c>
      <c r="AE153" s="51">
        <v>0.91044776119402981</v>
      </c>
    </row>
    <row r="154" spans="1:31" x14ac:dyDescent="0.3">
      <c r="A154" s="27" t="s">
        <v>586</v>
      </c>
      <c r="B154" s="48" t="s">
        <v>587</v>
      </c>
      <c r="C154" s="48" t="s">
        <v>1575</v>
      </c>
      <c r="D154" s="28" t="s">
        <v>1576</v>
      </c>
      <c r="E154" s="49"/>
      <c r="F154" s="50"/>
      <c r="G154" s="51"/>
      <c r="H154" s="52">
        <v>27</v>
      </c>
      <c r="I154" s="53">
        <v>27</v>
      </c>
      <c r="J154" s="54">
        <v>1</v>
      </c>
      <c r="K154" s="49">
        <v>76</v>
      </c>
      <c r="L154" s="50">
        <v>69</v>
      </c>
      <c r="M154" s="51">
        <v>0.90789473684210531</v>
      </c>
      <c r="N154" s="52"/>
      <c r="O154" s="53"/>
      <c r="P154" s="54"/>
      <c r="Q154" s="49"/>
      <c r="R154" s="50"/>
      <c r="S154" s="51"/>
      <c r="T154" s="52"/>
      <c r="U154" s="53"/>
      <c r="V154" s="54"/>
      <c r="W154" s="49"/>
      <c r="X154" s="50"/>
      <c r="Y154" s="51"/>
      <c r="Z154" s="71"/>
      <c r="AA154" s="72"/>
      <c r="AB154" s="54"/>
      <c r="AC154" s="49">
        <v>103</v>
      </c>
      <c r="AD154" s="50">
        <v>96</v>
      </c>
      <c r="AE154" s="51">
        <v>0.93203883495145634</v>
      </c>
    </row>
    <row r="155" spans="1:31" x14ac:dyDescent="0.3">
      <c r="A155" s="27" t="s">
        <v>589</v>
      </c>
      <c r="B155" s="48" t="s">
        <v>590</v>
      </c>
      <c r="C155" s="48" t="s">
        <v>1711</v>
      </c>
      <c r="D155" s="28" t="s">
        <v>1712</v>
      </c>
      <c r="E155" s="49"/>
      <c r="F155" s="50"/>
      <c r="G155" s="51"/>
      <c r="H155" s="52"/>
      <c r="I155" s="53"/>
      <c r="J155" s="54"/>
      <c r="K155" s="49"/>
      <c r="L155" s="50"/>
      <c r="M155" s="51"/>
      <c r="N155" s="52">
        <v>33</v>
      </c>
      <c r="O155" s="53">
        <v>23</v>
      </c>
      <c r="P155" s="54">
        <v>0.69696969696969702</v>
      </c>
      <c r="Q155" s="49">
        <v>12</v>
      </c>
      <c r="R155" s="50">
        <v>5</v>
      </c>
      <c r="S155" s="51">
        <v>0.41666666666666669</v>
      </c>
      <c r="T155" s="52"/>
      <c r="U155" s="53"/>
      <c r="V155" s="54"/>
      <c r="W155" s="49"/>
      <c r="X155" s="50"/>
      <c r="Y155" s="51"/>
      <c r="Z155" s="71"/>
      <c r="AA155" s="72"/>
      <c r="AB155" s="54"/>
      <c r="AC155" s="49">
        <v>45</v>
      </c>
      <c r="AD155" s="50">
        <v>28</v>
      </c>
      <c r="AE155" s="51">
        <v>0.62222222222222223</v>
      </c>
    </row>
    <row r="156" spans="1:31" x14ac:dyDescent="0.3">
      <c r="A156" s="27" t="s">
        <v>589</v>
      </c>
      <c r="B156" s="48" t="s">
        <v>590</v>
      </c>
      <c r="C156" s="48" t="s">
        <v>2161</v>
      </c>
      <c r="D156" s="28" t="s">
        <v>2162</v>
      </c>
      <c r="E156" s="49"/>
      <c r="F156" s="50"/>
      <c r="G156" s="51"/>
      <c r="H156" s="52"/>
      <c r="I156" s="53"/>
      <c r="J156" s="54"/>
      <c r="K156" s="49">
        <v>22</v>
      </c>
      <c r="L156" s="50">
        <v>22</v>
      </c>
      <c r="M156" s="51">
        <v>1</v>
      </c>
      <c r="N156" s="52"/>
      <c r="O156" s="53"/>
      <c r="P156" s="54"/>
      <c r="Q156" s="49"/>
      <c r="R156" s="50"/>
      <c r="S156" s="51"/>
      <c r="T156" s="52"/>
      <c r="U156" s="53"/>
      <c r="V156" s="54"/>
      <c r="W156" s="49"/>
      <c r="X156" s="50"/>
      <c r="Y156" s="51"/>
      <c r="Z156" s="71"/>
      <c r="AA156" s="72"/>
      <c r="AB156" s="54"/>
      <c r="AC156" s="49">
        <v>22</v>
      </c>
      <c r="AD156" s="50">
        <v>22</v>
      </c>
      <c r="AE156" s="51">
        <v>1</v>
      </c>
    </row>
    <row r="157" spans="1:31" x14ac:dyDescent="0.3">
      <c r="A157" s="27" t="s">
        <v>591</v>
      </c>
      <c r="B157" s="48" t="s">
        <v>592</v>
      </c>
      <c r="C157" s="48" t="s">
        <v>1252</v>
      </c>
      <c r="D157" s="28" t="s">
        <v>1253</v>
      </c>
      <c r="E157" s="49"/>
      <c r="F157" s="50"/>
      <c r="G157" s="51"/>
      <c r="H157" s="52"/>
      <c r="I157" s="53"/>
      <c r="J157" s="54"/>
      <c r="K157" s="49">
        <v>21</v>
      </c>
      <c r="L157" s="50">
        <v>21</v>
      </c>
      <c r="M157" s="51">
        <v>1</v>
      </c>
      <c r="N157" s="52">
        <v>43</v>
      </c>
      <c r="O157" s="53">
        <v>25</v>
      </c>
      <c r="P157" s="54">
        <v>0.58139534883720934</v>
      </c>
      <c r="Q157" s="49">
        <v>31</v>
      </c>
      <c r="R157" s="50">
        <v>2</v>
      </c>
      <c r="S157" s="51">
        <v>6.4516129032258063E-2</v>
      </c>
      <c r="T157" s="52" t="s">
        <v>42</v>
      </c>
      <c r="U157" s="53" t="s">
        <v>42</v>
      </c>
      <c r="V157" s="54" t="s">
        <v>42</v>
      </c>
      <c r="W157" s="49" t="s">
        <v>42</v>
      </c>
      <c r="X157" s="50" t="s">
        <v>42</v>
      </c>
      <c r="Y157" s="51" t="s">
        <v>42</v>
      </c>
      <c r="Z157" s="71"/>
      <c r="AA157" s="72"/>
      <c r="AB157" s="54"/>
      <c r="AC157" s="49">
        <v>103</v>
      </c>
      <c r="AD157" s="50">
        <v>51</v>
      </c>
      <c r="AE157" s="51">
        <v>0.49514563106796117</v>
      </c>
    </row>
    <row r="158" spans="1:31" x14ac:dyDescent="0.3">
      <c r="A158" s="27" t="s">
        <v>1308</v>
      </c>
      <c r="B158" s="48" t="s">
        <v>588</v>
      </c>
      <c r="C158" s="48" t="s">
        <v>1455</v>
      </c>
      <c r="D158" s="28" t="s">
        <v>1456</v>
      </c>
      <c r="E158" s="49"/>
      <c r="F158" s="50"/>
      <c r="G158" s="51"/>
      <c r="H158" s="52"/>
      <c r="I158" s="53"/>
      <c r="J158" s="54"/>
      <c r="K158" s="49">
        <v>25</v>
      </c>
      <c r="L158" s="50">
        <v>24</v>
      </c>
      <c r="M158" s="51">
        <v>0.96</v>
      </c>
      <c r="N158" s="52">
        <v>47</v>
      </c>
      <c r="O158" s="53">
        <v>23</v>
      </c>
      <c r="P158" s="54">
        <v>0.48936170212765956</v>
      </c>
      <c r="Q158" s="49" t="s">
        <v>42</v>
      </c>
      <c r="R158" s="50" t="s">
        <v>42</v>
      </c>
      <c r="S158" s="51" t="s">
        <v>42</v>
      </c>
      <c r="T158" s="52" t="s">
        <v>42</v>
      </c>
      <c r="U158" s="53" t="s">
        <v>42</v>
      </c>
      <c r="V158" s="54" t="s">
        <v>42</v>
      </c>
      <c r="W158" s="49"/>
      <c r="X158" s="50"/>
      <c r="Y158" s="51"/>
      <c r="Z158" s="71"/>
      <c r="AA158" s="72"/>
      <c r="AB158" s="54"/>
      <c r="AC158" s="49">
        <v>74</v>
      </c>
      <c r="AD158" s="50">
        <v>48</v>
      </c>
      <c r="AE158" s="51">
        <v>0.64864864864864868</v>
      </c>
    </row>
    <row r="159" spans="1:31" x14ac:dyDescent="0.3">
      <c r="A159" s="27" t="s">
        <v>593</v>
      </c>
      <c r="B159" s="48" t="s">
        <v>594</v>
      </c>
      <c r="C159" s="48" t="s">
        <v>2279</v>
      </c>
      <c r="D159" s="28" t="s">
        <v>2280</v>
      </c>
      <c r="E159" s="49"/>
      <c r="F159" s="50"/>
      <c r="G159" s="51"/>
      <c r="H159" s="52"/>
      <c r="I159" s="53"/>
      <c r="J159" s="54"/>
      <c r="K159" s="49">
        <v>10</v>
      </c>
      <c r="L159" s="50">
        <v>8</v>
      </c>
      <c r="M159" s="51">
        <v>0.8</v>
      </c>
      <c r="N159" s="52"/>
      <c r="O159" s="53"/>
      <c r="P159" s="54"/>
      <c r="Q159" s="49"/>
      <c r="R159" s="50"/>
      <c r="S159" s="51"/>
      <c r="T159" s="52"/>
      <c r="U159" s="53"/>
      <c r="V159" s="54"/>
      <c r="W159" s="49"/>
      <c r="X159" s="50"/>
      <c r="Y159" s="51"/>
      <c r="Z159" s="71"/>
      <c r="AA159" s="72"/>
      <c r="AB159" s="54"/>
      <c r="AC159" s="49">
        <v>10</v>
      </c>
      <c r="AD159" s="50">
        <v>8</v>
      </c>
      <c r="AE159" s="51">
        <v>0.8</v>
      </c>
    </row>
    <row r="160" spans="1:31" x14ac:dyDescent="0.3">
      <c r="A160" s="27" t="s">
        <v>593</v>
      </c>
      <c r="B160" s="48" t="s">
        <v>594</v>
      </c>
      <c r="C160" s="48" t="s">
        <v>966</v>
      </c>
      <c r="D160" s="28" t="s">
        <v>967</v>
      </c>
      <c r="E160" s="49"/>
      <c r="F160" s="50"/>
      <c r="G160" s="51"/>
      <c r="H160" s="52"/>
      <c r="I160" s="53"/>
      <c r="J160" s="54"/>
      <c r="K160" s="49"/>
      <c r="L160" s="50"/>
      <c r="M160" s="51"/>
      <c r="N160" s="52">
        <v>142</v>
      </c>
      <c r="O160" s="53">
        <v>63</v>
      </c>
      <c r="P160" s="54">
        <v>0.44366197183098594</v>
      </c>
      <c r="Q160" s="49">
        <v>77</v>
      </c>
      <c r="R160" s="50">
        <v>28</v>
      </c>
      <c r="S160" s="51">
        <v>0.36363636363636365</v>
      </c>
      <c r="T160" s="52" t="s">
        <v>42</v>
      </c>
      <c r="U160" s="53" t="s">
        <v>42</v>
      </c>
      <c r="V160" s="54" t="s">
        <v>42</v>
      </c>
      <c r="W160" s="49" t="s">
        <v>42</v>
      </c>
      <c r="X160" s="50" t="s">
        <v>42</v>
      </c>
      <c r="Y160" s="51" t="s">
        <v>42</v>
      </c>
      <c r="Z160" s="71"/>
      <c r="AA160" s="72"/>
      <c r="AB160" s="54"/>
      <c r="AC160" s="49">
        <v>230</v>
      </c>
      <c r="AD160" s="50">
        <v>95</v>
      </c>
      <c r="AE160" s="51">
        <v>0.41304347826086957</v>
      </c>
    </row>
    <row r="161" spans="1:31" x14ac:dyDescent="0.3">
      <c r="A161" s="27" t="s">
        <v>593</v>
      </c>
      <c r="B161" s="48" t="s">
        <v>594</v>
      </c>
      <c r="C161" s="48" t="s">
        <v>2090</v>
      </c>
      <c r="D161" s="28" t="s">
        <v>2091</v>
      </c>
      <c r="E161" s="49"/>
      <c r="F161" s="50"/>
      <c r="G161" s="51"/>
      <c r="H161" s="52"/>
      <c r="I161" s="53"/>
      <c r="J161" s="54"/>
      <c r="K161" s="49">
        <v>27</v>
      </c>
      <c r="L161" s="50">
        <v>27</v>
      </c>
      <c r="M161" s="51">
        <v>1</v>
      </c>
      <c r="N161" s="52"/>
      <c r="O161" s="53"/>
      <c r="P161" s="54"/>
      <c r="Q161" s="49"/>
      <c r="R161" s="50"/>
      <c r="S161" s="51"/>
      <c r="T161" s="52"/>
      <c r="U161" s="53"/>
      <c r="V161" s="54"/>
      <c r="W161" s="49"/>
      <c r="X161" s="50"/>
      <c r="Y161" s="51"/>
      <c r="Z161" s="71"/>
      <c r="AA161" s="72"/>
      <c r="AB161" s="54"/>
      <c r="AC161" s="49">
        <v>27</v>
      </c>
      <c r="AD161" s="50">
        <v>27</v>
      </c>
      <c r="AE161" s="51">
        <v>1</v>
      </c>
    </row>
    <row r="162" spans="1:31" x14ac:dyDescent="0.3">
      <c r="A162" s="27" t="s">
        <v>593</v>
      </c>
      <c r="B162" s="48" t="s">
        <v>594</v>
      </c>
      <c r="C162" s="48" t="s">
        <v>2336</v>
      </c>
      <c r="D162" s="28" t="s">
        <v>2337</v>
      </c>
      <c r="E162" s="49"/>
      <c r="F162" s="50"/>
      <c r="G162" s="51"/>
      <c r="H162" s="52"/>
      <c r="I162" s="53"/>
      <c r="J162" s="54"/>
      <c r="K162" s="49">
        <v>13</v>
      </c>
      <c r="L162" s="50">
        <v>13</v>
      </c>
      <c r="M162" s="51">
        <v>1</v>
      </c>
      <c r="N162" s="52"/>
      <c r="O162" s="53"/>
      <c r="P162" s="54"/>
      <c r="Q162" s="49"/>
      <c r="R162" s="50"/>
      <c r="S162" s="51"/>
      <c r="T162" s="52"/>
      <c r="U162" s="53"/>
      <c r="V162" s="54"/>
      <c r="W162" s="49"/>
      <c r="X162" s="50"/>
      <c r="Y162" s="51"/>
      <c r="Z162" s="71"/>
      <c r="AA162" s="72"/>
      <c r="AB162" s="54"/>
      <c r="AC162" s="49">
        <v>13</v>
      </c>
      <c r="AD162" s="50">
        <v>13</v>
      </c>
      <c r="AE162" s="51">
        <v>1</v>
      </c>
    </row>
    <row r="163" spans="1:31" x14ac:dyDescent="0.3">
      <c r="A163" s="27" t="s">
        <v>597</v>
      </c>
      <c r="B163" s="48" t="s">
        <v>598</v>
      </c>
      <c r="C163" s="48" t="s">
        <v>1510</v>
      </c>
      <c r="D163" s="28" t="s">
        <v>1511</v>
      </c>
      <c r="E163" s="49"/>
      <c r="F163" s="50"/>
      <c r="G163" s="51"/>
      <c r="H163" s="52"/>
      <c r="I163" s="53"/>
      <c r="J163" s="54"/>
      <c r="K163" s="49">
        <v>14</v>
      </c>
      <c r="L163" s="50">
        <v>14</v>
      </c>
      <c r="M163" s="51">
        <v>1</v>
      </c>
      <c r="N163" s="52">
        <v>41</v>
      </c>
      <c r="O163" s="53">
        <v>24</v>
      </c>
      <c r="P163" s="54">
        <v>0.58536585365853655</v>
      </c>
      <c r="Q163" s="49">
        <v>12</v>
      </c>
      <c r="R163" s="50">
        <v>5</v>
      </c>
      <c r="S163" s="51">
        <v>0.41666666666666669</v>
      </c>
      <c r="T163" s="52"/>
      <c r="U163" s="53"/>
      <c r="V163" s="54"/>
      <c r="W163" s="49" t="s">
        <v>42</v>
      </c>
      <c r="X163" s="50" t="s">
        <v>42</v>
      </c>
      <c r="Y163" s="51" t="s">
        <v>42</v>
      </c>
      <c r="Z163" s="71"/>
      <c r="AA163" s="72"/>
      <c r="AB163" s="54"/>
      <c r="AC163" s="49">
        <v>69</v>
      </c>
      <c r="AD163" s="50">
        <v>43</v>
      </c>
      <c r="AE163" s="51">
        <v>0.62318840579710144</v>
      </c>
    </row>
    <row r="164" spans="1:31" x14ac:dyDescent="0.3">
      <c r="A164" s="27" t="s">
        <v>595</v>
      </c>
      <c r="B164" s="48" t="s">
        <v>596</v>
      </c>
      <c r="C164" s="48" t="s">
        <v>1355</v>
      </c>
      <c r="D164" s="28" t="s">
        <v>1356</v>
      </c>
      <c r="E164" s="49"/>
      <c r="F164" s="50"/>
      <c r="G164" s="51"/>
      <c r="H164" s="52"/>
      <c r="I164" s="53"/>
      <c r="J164" s="54"/>
      <c r="K164" s="49"/>
      <c r="L164" s="50"/>
      <c r="M164" s="51"/>
      <c r="N164" s="52">
        <v>67</v>
      </c>
      <c r="O164" s="53">
        <v>30</v>
      </c>
      <c r="P164" s="54">
        <v>0.44776119402985076</v>
      </c>
      <c r="Q164" s="49">
        <v>11</v>
      </c>
      <c r="R164" s="50">
        <v>1</v>
      </c>
      <c r="S164" s="51">
        <v>9.0909090909090912E-2</v>
      </c>
      <c r="T164" s="52" t="s">
        <v>42</v>
      </c>
      <c r="U164" s="53" t="s">
        <v>42</v>
      </c>
      <c r="V164" s="54" t="s">
        <v>42</v>
      </c>
      <c r="W164" s="49"/>
      <c r="X164" s="50"/>
      <c r="Y164" s="51"/>
      <c r="Z164" s="71"/>
      <c r="AA164" s="72"/>
      <c r="AB164" s="54"/>
      <c r="AC164" s="49">
        <v>80</v>
      </c>
      <c r="AD164" s="50">
        <v>32</v>
      </c>
      <c r="AE164" s="51">
        <v>0.4</v>
      </c>
    </row>
    <row r="165" spans="1:31" x14ac:dyDescent="0.3">
      <c r="A165" s="27" t="s">
        <v>595</v>
      </c>
      <c r="B165" s="48" t="s">
        <v>596</v>
      </c>
      <c r="C165" s="48" t="s">
        <v>1904</v>
      </c>
      <c r="D165" s="28" t="s">
        <v>1905</v>
      </c>
      <c r="E165" s="49"/>
      <c r="F165" s="50"/>
      <c r="G165" s="51"/>
      <c r="H165" s="52"/>
      <c r="I165" s="53"/>
      <c r="J165" s="54"/>
      <c r="K165" s="49">
        <v>48</v>
      </c>
      <c r="L165" s="50">
        <v>43</v>
      </c>
      <c r="M165" s="51">
        <v>0.89583333333333337</v>
      </c>
      <c r="N165" s="52"/>
      <c r="O165" s="53"/>
      <c r="P165" s="54"/>
      <c r="Q165" s="49"/>
      <c r="R165" s="50"/>
      <c r="S165" s="51"/>
      <c r="T165" s="52"/>
      <c r="U165" s="53"/>
      <c r="V165" s="54"/>
      <c r="W165" s="49"/>
      <c r="X165" s="50"/>
      <c r="Y165" s="51"/>
      <c r="Z165" s="71"/>
      <c r="AA165" s="72"/>
      <c r="AB165" s="54"/>
      <c r="AC165" s="49">
        <v>48</v>
      </c>
      <c r="AD165" s="50">
        <v>43</v>
      </c>
      <c r="AE165" s="51">
        <v>0.89583333333333337</v>
      </c>
    </row>
    <row r="166" spans="1:31" x14ac:dyDescent="0.3">
      <c r="A166" s="27" t="s">
        <v>599</v>
      </c>
      <c r="B166" s="48" t="s">
        <v>600</v>
      </c>
      <c r="C166" s="48" t="s">
        <v>67</v>
      </c>
      <c r="D166" s="28" t="s">
        <v>68</v>
      </c>
      <c r="E166" s="49"/>
      <c r="F166" s="50"/>
      <c r="G166" s="51"/>
      <c r="H166" s="52"/>
      <c r="I166" s="53"/>
      <c r="J166" s="54"/>
      <c r="K166" s="49">
        <v>11</v>
      </c>
      <c r="L166" s="50">
        <v>11</v>
      </c>
      <c r="M166" s="51">
        <v>1</v>
      </c>
      <c r="N166" s="52"/>
      <c r="O166" s="53"/>
      <c r="P166" s="54"/>
      <c r="Q166" s="49"/>
      <c r="R166" s="50"/>
      <c r="S166" s="51"/>
      <c r="T166" s="52"/>
      <c r="U166" s="53"/>
      <c r="V166" s="54"/>
      <c r="W166" s="49"/>
      <c r="X166" s="50"/>
      <c r="Y166" s="51"/>
      <c r="Z166" s="71"/>
      <c r="AA166" s="72"/>
      <c r="AB166" s="54"/>
      <c r="AC166" s="49">
        <v>11</v>
      </c>
      <c r="AD166" s="50">
        <v>11</v>
      </c>
      <c r="AE166" s="51">
        <v>1</v>
      </c>
    </row>
    <row r="167" spans="1:31" x14ac:dyDescent="0.3">
      <c r="A167" s="27" t="s">
        <v>603</v>
      </c>
      <c r="B167" s="48" t="s">
        <v>604</v>
      </c>
      <c r="C167" s="48" t="s">
        <v>2244</v>
      </c>
      <c r="D167" s="28" t="s">
        <v>2245</v>
      </c>
      <c r="E167" s="49"/>
      <c r="F167" s="50"/>
      <c r="G167" s="51"/>
      <c r="H167" s="52"/>
      <c r="I167" s="53"/>
      <c r="J167" s="54"/>
      <c r="K167" s="49">
        <v>24</v>
      </c>
      <c r="L167" s="50">
        <v>24</v>
      </c>
      <c r="M167" s="51">
        <v>1</v>
      </c>
      <c r="N167" s="52"/>
      <c r="O167" s="53"/>
      <c r="P167" s="54"/>
      <c r="Q167" s="49"/>
      <c r="R167" s="50"/>
      <c r="S167" s="51"/>
      <c r="T167" s="52"/>
      <c r="U167" s="53"/>
      <c r="V167" s="54"/>
      <c r="W167" s="49"/>
      <c r="X167" s="50"/>
      <c r="Y167" s="51"/>
      <c r="Z167" s="71"/>
      <c r="AA167" s="72"/>
      <c r="AB167" s="54"/>
      <c r="AC167" s="49">
        <v>24</v>
      </c>
      <c r="AD167" s="50">
        <v>24</v>
      </c>
      <c r="AE167" s="51">
        <v>1</v>
      </c>
    </row>
    <row r="168" spans="1:31" x14ac:dyDescent="0.3">
      <c r="A168" s="27" t="s">
        <v>603</v>
      </c>
      <c r="B168" s="48" t="s">
        <v>604</v>
      </c>
      <c r="C168" s="48" t="s">
        <v>1207</v>
      </c>
      <c r="D168" s="28" t="s">
        <v>1208</v>
      </c>
      <c r="E168" s="49"/>
      <c r="F168" s="50"/>
      <c r="G168" s="51"/>
      <c r="H168" s="52"/>
      <c r="I168" s="53"/>
      <c r="J168" s="54"/>
      <c r="K168" s="49" t="s">
        <v>42</v>
      </c>
      <c r="L168" s="50" t="s">
        <v>42</v>
      </c>
      <c r="M168" s="51" t="s">
        <v>42</v>
      </c>
      <c r="N168" s="52">
        <v>72</v>
      </c>
      <c r="O168" s="53">
        <v>70</v>
      </c>
      <c r="P168" s="54">
        <v>0.97222222222222221</v>
      </c>
      <c r="Q168" s="49">
        <v>51</v>
      </c>
      <c r="R168" s="50">
        <v>47</v>
      </c>
      <c r="S168" s="51">
        <v>0.92156862745098034</v>
      </c>
      <c r="T168" s="52">
        <v>19</v>
      </c>
      <c r="U168" s="53">
        <v>17</v>
      </c>
      <c r="V168" s="54">
        <v>0.89473684210526316</v>
      </c>
      <c r="W168" s="49" t="s">
        <v>42</v>
      </c>
      <c r="X168" s="50" t="s">
        <v>42</v>
      </c>
      <c r="Y168" s="51" t="s">
        <v>42</v>
      </c>
      <c r="Z168" s="71"/>
      <c r="AA168" s="72"/>
      <c r="AB168" s="54"/>
      <c r="AC168" s="49">
        <v>150</v>
      </c>
      <c r="AD168" s="50">
        <v>141</v>
      </c>
      <c r="AE168" s="51">
        <v>0.94</v>
      </c>
    </row>
    <row r="169" spans="1:31" x14ac:dyDescent="0.3">
      <c r="A169" s="27" t="s">
        <v>603</v>
      </c>
      <c r="B169" s="48" t="s">
        <v>604</v>
      </c>
      <c r="C169" s="48" t="s">
        <v>2268</v>
      </c>
      <c r="D169" s="28" t="s">
        <v>2269</v>
      </c>
      <c r="E169" s="49"/>
      <c r="F169" s="50"/>
      <c r="G169" s="51"/>
      <c r="H169" s="52"/>
      <c r="I169" s="53"/>
      <c r="J169" s="54"/>
      <c r="K169" s="49">
        <v>12</v>
      </c>
      <c r="L169" s="50">
        <v>12</v>
      </c>
      <c r="M169" s="51">
        <v>1</v>
      </c>
      <c r="N169" s="52"/>
      <c r="O169" s="53"/>
      <c r="P169" s="54"/>
      <c r="Q169" s="49"/>
      <c r="R169" s="50"/>
      <c r="S169" s="51"/>
      <c r="T169" s="52"/>
      <c r="U169" s="53"/>
      <c r="V169" s="54"/>
      <c r="W169" s="49"/>
      <c r="X169" s="50"/>
      <c r="Y169" s="51"/>
      <c r="Z169" s="71"/>
      <c r="AA169" s="72"/>
      <c r="AB169" s="54"/>
      <c r="AC169" s="49">
        <v>12</v>
      </c>
      <c r="AD169" s="50">
        <v>12</v>
      </c>
      <c r="AE169" s="51">
        <v>1</v>
      </c>
    </row>
    <row r="170" spans="1:31" x14ac:dyDescent="0.3">
      <c r="A170" s="27" t="s">
        <v>601</v>
      </c>
      <c r="B170" s="48" t="s">
        <v>602</v>
      </c>
      <c r="C170" s="48" t="s">
        <v>1782</v>
      </c>
      <c r="D170" s="28" t="s">
        <v>1783</v>
      </c>
      <c r="E170" s="49"/>
      <c r="F170" s="50"/>
      <c r="G170" s="51"/>
      <c r="H170" s="52">
        <v>11</v>
      </c>
      <c r="I170" s="53">
        <v>11</v>
      </c>
      <c r="J170" s="54">
        <v>1</v>
      </c>
      <c r="K170" s="49">
        <v>37</v>
      </c>
      <c r="L170" s="50">
        <v>37</v>
      </c>
      <c r="M170" s="51">
        <v>1</v>
      </c>
      <c r="N170" s="52"/>
      <c r="O170" s="53"/>
      <c r="P170" s="54"/>
      <c r="Q170" s="49"/>
      <c r="R170" s="50"/>
      <c r="S170" s="51"/>
      <c r="T170" s="52"/>
      <c r="U170" s="53"/>
      <c r="V170" s="54"/>
      <c r="W170" s="49"/>
      <c r="X170" s="50"/>
      <c r="Y170" s="51"/>
      <c r="Z170" s="71"/>
      <c r="AA170" s="72"/>
      <c r="AB170" s="54"/>
      <c r="AC170" s="49">
        <v>48</v>
      </c>
      <c r="AD170" s="50">
        <v>48</v>
      </c>
      <c r="AE170" s="51">
        <v>1</v>
      </c>
    </row>
    <row r="171" spans="1:31" x14ac:dyDescent="0.3">
      <c r="A171" s="27" t="s">
        <v>599</v>
      </c>
      <c r="B171" s="48" t="s">
        <v>600</v>
      </c>
      <c r="C171" s="48" t="s">
        <v>1767</v>
      </c>
      <c r="D171" s="28" t="s">
        <v>1768</v>
      </c>
      <c r="E171" s="49"/>
      <c r="F171" s="50"/>
      <c r="G171" s="51"/>
      <c r="H171" s="52"/>
      <c r="I171" s="53"/>
      <c r="J171" s="54"/>
      <c r="K171" s="49"/>
      <c r="L171" s="50"/>
      <c r="M171" s="51"/>
      <c r="N171" s="52">
        <v>38</v>
      </c>
      <c r="O171" s="53">
        <v>18</v>
      </c>
      <c r="P171" s="54">
        <v>0.47368421052631576</v>
      </c>
      <c r="Q171" s="49" t="s">
        <v>42</v>
      </c>
      <c r="R171" s="50" t="s">
        <v>42</v>
      </c>
      <c r="S171" s="51" t="s">
        <v>42</v>
      </c>
      <c r="T171" s="52" t="s">
        <v>42</v>
      </c>
      <c r="U171" s="53" t="s">
        <v>42</v>
      </c>
      <c r="V171" s="54" t="s">
        <v>42</v>
      </c>
      <c r="W171" s="49" t="s">
        <v>42</v>
      </c>
      <c r="X171" s="50" t="s">
        <v>42</v>
      </c>
      <c r="Y171" s="51" t="s">
        <v>42</v>
      </c>
      <c r="Z171" s="71"/>
      <c r="AA171" s="72"/>
      <c r="AB171" s="54"/>
      <c r="AC171" s="49">
        <v>49</v>
      </c>
      <c r="AD171" s="50">
        <v>20</v>
      </c>
      <c r="AE171" s="51">
        <v>0.40816326530612246</v>
      </c>
    </row>
    <row r="172" spans="1:31" x14ac:dyDescent="0.3">
      <c r="A172" s="27" t="s">
        <v>603</v>
      </c>
      <c r="B172" s="48" t="s">
        <v>604</v>
      </c>
      <c r="C172" s="48" t="s">
        <v>69</v>
      </c>
      <c r="D172" s="28" t="s">
        <v>70</v>
      </c>
      <c r="E172" s="49"/>
      <c r="F172" s="50"/>
      <c r="G172" s="51"/>
      <c r="H172" s="52"/>
      <c r="I172" s="53"/>
      <c r="J172" s="54"/>
      <c r="K172" s="49" t="s">
        <v>42</v>
      </c>
      <c r="L172" s="50" t="s">
        <v>42</v>
      </c>
      <c r="M172" s="51" t="s">
        <v>42</v>
      </c>
      <c r="N172" s="52"/>
      <c r="O172" s="53"/>
      <c r="P172" s="54"/>
      <c r="Q172" s="49"/>
      <c r="R172" s="50"/>
      <c r="S172" s="51"/>
      <c r="T172" s="52"/>
      <c r="U172" s="53"/>
      <c r="V172" s="54"/>
      <c r="W172" s="49"/>
      <c r="X172" s="50"/>
      <c r="Y172" s="51"/>
      <c r="Z172" s="71"/>
      <c r="AA172" s="72"/>
      <c r="AB172" s="54"/>
      <c r="AC172" s="49" t="s">
        <v>42</v>
      </c>
      <c r="AD172" s="50" t="s">
        <v>42</v>
      </c>
      <c r="AE172" s="51" t="s">
        <v>42</v>
      </c>
    </row>
    <row r="173" spans="1:31" x14ac:dyDescent="0.3">
      <c r="A173" s="27" t="s">
        <v>601</v>
      </c>
      <c r="B173" s="48" t="s">
        <v>602</v>
      </c>
      <c r="C173" s="48" t="s">
        <v>1197</v>
      </c>
      <c r="D173" s="28" t="s">
        <v>1198</v>
      </c>
      <c r="E173" s="49"/>
      <c r="F173" s="50"/>
      <c r="G173" s="51"/>
      <c r="H173" s="52"/>
      <c r="I173" s="53"/>
      <c r="J173" s="54"/>
      <c r="K173" s="49"/>
      <c r="L173" s="50"/>
      <c r="M173" s="51"/>
      <c r="N173" s="52">
        <v>72</v>
      </c>
      <c r="O173" s="53">
        <v>37</v>
      </c>
      <c r="P173" s="54">
        <v>0.51388888888888884</v>
      </c>
      <c r="Q173" s="49">
        <v>28</v>
      </c>
      <c r="R173" s="50">
        <v>4</v>
      </c>
      <c r="S173" s="51">
        <v>0.14285714285714285</v>
      </c>
      <c r="T173" s="52" t="s">
        <v>42</v>
      </c>
      <c r="U173" s="53" t="s">
        <v>42</v>
      </c>
      <c r="V173" s="54" t="s">
        <v>42</v>
      </c>
      <c r="W173" s="49" t="s">
        <v>42</v>
      </c>
      <c r="X173" s="50" t="s">
        <v>42</v>
      </c>
      <c r="Y173" s="51" t="s">
        <v>42</v>
      </c>
      <c r="Z173" s="71" t="s">
        <v>42</v>
      </c>
      <c r="AA173" s="72" t="s">
        <v>42</v>
      </c>
      <c r="AB173" s="54" t="s">
        <v>42</v>
      </c>
      <c r="AC173" s="49">
        <v>109</v>
      </c>
      <c r="AD173" s="50">
        <v>46</v>
      </c>
      <c r="AE173" s="51">
        <v>0.42201834862385323</v>
      </c>
    </row>
    <row r="174" spans="1:31" x14ac:dyDescent="0.3">
      <c r="A174" s="27" t="s">
        <v>605</v>
      </c>
      <c r="B174" s="48" t="s">
        <v>606</v>
      </c>
      <c r="C174" s="48" t="s">
        <v>1193</v>
      </c>
      <c r="D174" s="28" t="s">
        <v>1194</v>
      </c>
      <c r="E174" s="49"/>
      <c r="F174" s="50"/>
      <c r="G174" s="51"/>
      <c r="H174" s="52"/>
      <c r="I174" s="53"/>
      <c r="J174" s="54"/>
      <c r="K174" s="49"/>
      <c r="L174" s="50"/>
      <c r="M174" s="51"/>
      <c r="N174" s="52">
        <v>96</v>
      </c>
      <c r="O174" s="53">
        <v>54</v>
      </c>
      <c r="P174" s="54">
        <v>0.5625</v>
      </c>
      <c r="Q174" s="49">
        <v>31</v>
      </c>
      <c r="R174" s="50">
        <v>4</v>
      </c>
      <c r="S174" s="51">
        <v>0.12903225806451613</v>
      </c>
      <c r="T174" s="52" t="s">
        <v>42</v>
      </c>
      <c r="U174" s="53" t="s">
        <v>42</v>
      </c>
      <c r="V174" s="54" t="s">
        <v>42</v>
      </c>
      <c r="W174" s="49" t="s">
        <v>42</v>
      </c>
      <c r="X174" s="50" t="s">
        <v>42</v>
      </c>
      <c r="Y174" s="51" t="s">
        <v>42</v>
      </c>
      <c r="Z174" s="71"/>
      <c r="AA174" s="72"/>
      <c r="AB174" s="54"/>
      <c r="AC174" s="49">
        <v>133</v>
      </c>
      <c r="AD174" s="50">
        <v>62</v>
      </c>
      <c r="AE174" s="51">
        <v>0.46616541353383456</v>
      </c>
    </row>
    <row r="175" spans="1:31" x14ac:dyDescent="0.3">
      <c r="A175" s="27" t="s">
        <v>605</v>
      </c>
      <c r="B175" s="48" t="s">
        <v>606</v>
      </c>
      <c r="C175" s="48" t="s">
        <v>2058</v>
      </c>
      <c r="D175" s="28" t="s">
        <v>2059</v>
      </c>
      <c r="E175" s="49"/>
      <c r="F175" s="50"/>
      <c r="G175" s="51"/>
      <c r="H175" s="52"/>
      <c r="I175" s="53"/>
      <c r="J175" s="54"/>
      <c r="K175" s="49">
        <v>45</v>
      </c>
      <c r="L175" s="50">
        <v>45</v>
      </c>
      <c r="M175" s="51">
        <v>1</v>
      </c>
      <c r="N175" s="52"/>
      <c r="O175" s="53"/>
      <c r="P175" s="54"/>
      <c r="Q175" s="49"/>
      <c r="R175" s="50"/>
      <c r="S175" s="51"/>
      <c r="T175" s="52"/>
      <c r="U175" s="53"/>
      <c r="V175" s="54"/>
      <c r="W175" s="49"/>
      <c r="X175" s="50"/>
      <c r="Y175" s="51"/>
      <c r="Z175" s="71"/>
      <c r="AA175" s="72"/>
      <c r="AB175" s="54"/>
      <c r="AC175" s="49">
        <v>45</v>
      </c>
      <c r="AD175" s="50">
        <v>45</v>
      </c>
      <c r="AE175" s="51">
        <v>1</v>
      </c>
    </row>
    <row r="176" spans="1:31" x14ac:dyDescent="0.3">
      <c r="A176" s="27" t="s">
        <v>468</v>
      </c>
      <c r="B176" s="48" t="s">
        <v>469</v>
      </c>
      <c r="C176" s="48" t="s">
        <v>2005</v>
      </c>
      <c r="D176" s="28" t="s">
        <v>2006</v>
      </c>
      <c r="E176" s="49"/>
      <c r="F176" s="50"/>
      <c r="G176" s="51"/>
      <c r="H176" s="52"/>
      <c r="I176" s="53"/>
      <c r="J176" s="54"/>
      <c r="K176" s="49">
        <v>40</v>
      </c>
      <c r="L176" s="50">
        <v>38</v>
      </c>
      <c r="M176" s="51">
        <v>0.95</v>
      </c>
      <c r="N176" s="52"/>
      <c r="O176" s="53"/>
      <c r="P176" s="54"/>
      <c r="Q176" s="49"/>
      <c r="R176" s="50"/>
      <c r="S176" s="51"/>
      <c r="T176" s="52"/>
      <c r="U176" s="53"/>
      <c r="V176" s="54"/>
      <c r="W176" s="49"/>
      <c r="X176" s="50"/>
      <c r="Y176" s="51"/>
      <c r="Z176" s="71"/>
      <c r="AA176" s="72"/>
      <c r="AB176" s="54"/>
      <c r="AC176" s="49">
        <v>40</v>
      </c>
      <c r="AD176" s="50">
        <v>38</v>
      </c>
      <c r="AE176" s="51">
        <v>0.95</v>
      </c>
    </row>
    <row r="177" spans="1:31" x14ac:dyDescent="0.3">
      <c r="A177" s="27" t="s">
        <v>990</v>
      </c>
      <c r="B177" s="48" t="s">
        <v>607</v>
      </c>
      <c r="C177" s="48" t="s">
        <v>1550</v>
      </c>
      <c r="D177" s="28" t="s">
        <v>1551</v>
      </c>
      <c r="E177" s="49"/>
      <c r="F177" s="50"/>
      <c r="G177" s="51"/>
      <c r="H177" s="52"/>
      <c r="I177" s="53"/>
      <c r="J177" s="54"/>
      <c r="K177" s="49"/>
      <c r="L177" s="50"/>
      <c r="M177" s="51"/>
      <c r="N177" s="52">
        <v>45</v>
      </c>
      <c r="O177" s="53">
        <v>39</v>
      </c>
      <c r="P177" s="54">
        <v>0.8666666666666667</v>
      </c>
      <c r="Q177" s="49">
        <v>38</v>
      </c>
      <c r="R177" s="50">
        <v>13</v>
      </c>
      <c r="S177" s="51">
        <v>0.34210526315789475</v>
      </c>
      <c r="T177" s="52"/>
      <c r="U177" s="53"/>
      <c r="V177" s="54"/>
      <c r="W177" s="49"/>
      <c r="X177" s="50"/>
      <c r="Y177" s="51"/>
      <c r="Z177" s="71"/>
      <c r="AA177" s="72"/>
      <c r="AB177" s="54"/>
      <c r="AC177" s="49">
        <v>83</v>
      </c>
      <c r="AD177" s="50">
        <v>52</v>
      </c>
      <c r="AE177" s="51">
        <v>0.62650602409638556</v>
      </c>
    </row>
    <row r="178" spans="1:31" x14ac:dyDescent="0.3">
      <c r="A178" s="27" t="s">
        <v>990</v>
      </c>
      <c r="B178" s="48" t="s">
        <v>607</v>
      </c>
      <c r="C178" s="48" t="s">
        <v>1902</v>
      </c>
      <c r="D178" s="28" t="s">
        <v>1903</v>
      </c>
      <c r="E178" s="49"/>
      <c r="F178" s="50"/>
      <c r="G178" s="51"/>
      <c r="H178" s="52" t="s">
        <v>42</v>
      </c>
      <c r="I178" s="53" t="s">
        <v>42</v>
      </c>
      <c r="J178" s="54" t="s">
        <v>42</v>
      </c>
      <c r="K178" s="49">
        <v>25</v>
      </c>
      <c r="L178" s="50">
        <v>22</v>
      </c>
      <c r="M178" s="51">
        <v>0.88</v>
      </c>
      <c r="N178" s="52"/>
      <c r="O178" s="53"/>
      <c r="P178" s="54"/>
      <c r="Q178" s="49"/>
      <c r="R178" s="50"/>
      <c r="S178" s="51"/>
      <c r="T178" s="52"/>
      <c r="U178" s="53"/>
      <c r="V178" s="54"/>
      <c r="W178" s="49"/>
      <c r="X178" s="50"/>
      <c r="Y178" s="51"/>
      <c r="Z178" s="71"/>
      <c r="AA178" s="72"/>
      <c r="AB178" s="54"/>
      <c r="AC178" s="49">
        <v>29</v>
      </c>
      <c r="AD178" s="50">
        <v>25</v>
      </c>
      <c r="AE178" s="51">
        <v>0.86206896551724133</v>
      </c>
    </row>
    <row r="179" spans="1:31" x14ac:dyDescent="0.3">
      <c r="A179" s="27" t="s">
        <v>608</v>
      </c>
      <c r="B179" s="48" t="s">
        <v>609</v>
      </c>
      <c r="C179" s="48" t="s">
        <v>1036</v>
      </c>
      <c r="D179" s="28" t="s">
        <v>1037</v>
      </c>
      <c r="E179" s="49"/>
      <c r="F179" s="50"/>
      <c r="G179" s="51"/>
      <c r="H179" s="52"/>
      <c r="I179" s="53"/>
      <c r="J179" s="54"/>
      <c r="K179" s="49"/>
      <c r="L179" s="50"/>
      <c r="M179" s="51"/>
      <c r="N179" s="52">
        <v>148</v>
      </c>
      <c r="O179" s="53">
        <v>127</v>
      </c>
      <c r="P179" s="54">
        <v>0.85810810810810811</v>
      </c>
      <c r="Q179" s="49" t="s">
        <v>42</v>
      </c>
      <c r="R179" s="50" t="s">
        <v>42</v>
      </c>
      <c r="S179" s="51" t="s">
        <v>42</v>
      </c>
      <c r="T179" s="52" t="s">
        <v>42</v>
      </c>
      <c r="U179" s="53" t="s">
        <v>42</v>
      </c>
      <c r="V179" s="54" t="s">
        <v>42</v>
      </c>
      <c r="W179" s="49" t="s">
        <v>42</v>
      </c>
      <c r="X179" s="50" t="s">
        <v>42</v>
      </c>
      <c r="Y179" s="51" t="s">
        <v>42</v>
      </c>
      <c r="Z179" s="71" t="s">
        <v>42</v>
      </c>
      <c r="AA179" s="72" t="s">
        <v>42</v>
      </c>
      <c r="AB179" s="54" t="s">
        <v>42</v>
      </c>
      <c r="AC179" s="49">
        <v>163</v>
      </c>
      <c r="AD179" s="50">
        <v>136</v>
      </c>
      <c r="AE179" s="51">
        <v>0.83435582822085885</v>
      </c>
    </row>
    <row r="180" spans="1:31" x14ac:dyDescent="0.3">
      <c r="A180" s="27" t="s">
        <v>608</v>
      </c>
      <c r="B180" s="48" t="s">
        <v>609</v>
      </c>
      <c r="C180" s="48" t="s">
        <v>1869</v>
      </c>
      <c r="D180" s="28" t="s">
        <v>1870</v>
      </c>
      <c r="E180" s="49"/>
      <c r="F180" s="50"/>
      <c r="G180" s="51"/>
      <c r="H180" s="52">
        <v>24</v>
      </c>
      <c r="I180" s="53">
        <v>24</v>
      </c>
      <c r="J180" s="54">
        <v>1</v>
      </c>
      <c r="K180" s="49">
        <v>60</v>
      </c>
      <c r="L180" s="50">
        <v>60</v>
      </c>
      <c r="M180" s="51">
        <v>1</v>
      </c>
      <c r="N180" s="52"/>
      <c r="O180" s="53"/>
      <c r="P180" s="54"/>
      <c r="Q180" s="49"/>
      <c r="R180" s="50"/>
      <c r="S180" s="51"/>
      <c r="T180" s="52"/>
      <c r="U180" s="53"/>
      <c r="V180" s="54"/>
      <c r="W180" s="49"/>
      <c r="X180" s="50"/>
      <c r="Y180" s="51"/>
      <c r="Z180" s="71"/>
      <c r="AA180" s="72"/>
      <c r="AB180" s="54"/>
      <c r="AC180" s="49">
        <v>84</v>
      </c>
      <c r="AD180" s="50">
        <v>84</v>
      </c>
      <c r="AE180" s="51">
        <v>1</v>
      </c>
    </row>
    <row r="181" spans="1:31" x14ac:dyDescent="0.3">
      <c r="A181" s="27" t="s">
        <v>610</v>
      </c>
      <c r="B181" s="48" t="s">
        <v>611</v>
      </c>
      <c r="C181" s="48" t="s">
        <v>901</v>
      </c>
      <c r="D181" s="28" t="s">
        <v>902</v>
      </c>
      <c r="E181" s="49"/>
      <c r="F181" s="50"/>
      <c r="G181" s="51"/>
      <c r="H181" s="52"/>
      <c r="I181" s="53"/>
      <c r="J181" s="54"/>
      <c r="K181" s="49"/>
      <c r="L181" s="50"/>
      <c r="M181" s="51"/>
      <c r="N181" s="52">
        <v>177</v>
      </c>
      <c r="O181" s="53">
        <v>120</v>
      </c>
      <c r="P181" s="54">
        <v>0.67796610169491522</v>
      </c>
      <c r="Q181" s="49">
        <v>50</v>
      </c>
      <c r="R181" s="50">
        <v>11</v>
      </c>
      <c r="S181" s="51">
        <v>0.22</v>
      </c>
      <c r="T181" s="52" t="s">
        <v>42</v>
      </c>
      <c r="U181" s="53" t="s">
        <v>42</v>
      </c>
      <c r="V181" s="54" t="s">
        <v>42</v>
      </c>
      <c r="W181" s="49" t="s">
        <v>42</v>
      </c>
      <c r="X181" s="50" t="s">
        <v>42</v>
      </c>
      <c r="Y181" s="51" t="s">
        <v>42</v>
      </c>
      <c r="Z181" s="71"/>
      <c r="AA181" s="72"/>
      <c r="AB181" s="54"/>
      <c r="AC181" s="49">
        <v>239</v>
      </c>
      <c r="AD181" s="50">
        <v>137</v>
      </c>
      <c r="AE181" s="51">
        <v>0.57322175732217573</v>
      </c>
    </row>
    <row r="182" spans="1:31" x14ac:dyDescent="0.3">
      <c r="A182" s="27" t="s">
        <v>610</v>
      </c>
      <c r="B182" s="48" t="s">
        <v>611</v>
      </c>
      <c r="C182" s="48" t="s">
        <v>1906</v>
      </c>
      <c r="D182" s="28" t="s">
        <v>1907</v>
      </c>
      <c r="E182" s="49"/>
      <c r="F182" s="50"/>
      <c r="G182" s="51"/>
      <c r="H182" s="52"/>
      <c r="I182" s="53"/>
      <c r="J182" s="54"/>
      <c r="K182" s="49">
        <v>105</v>
      </c>
      <c r="L182" s="50">
        <v>84</v>
      </c>
      <c r="M182" s="51">
        <v>0.8</v>
      </c>
      <c r="N182" s="52"/>
      <c r="O182" s="53"/>
      <c r="P182" s="54"/>
      <c r="Q182" s="49"/>
      <c r="R182" s="50"/>
      <c r="S182" s="51"/>
      <c r="T182" s="52"/>
      <c r="U182" s="53"/>
      <c r="V182" s="54"/>
      <c r="W182" s="49"/>
      <c r="X182" s="50"/>
      <c r="Y182" s="51"/>
      <c r="Z182" s="71"/>
      <c r="AA182" s="72"/>
      <c r="AB182" s="54"/>
      <c r="AC182" s="49">
        <v>105</v>
      </c>
      <c r="AD182" s="50">
        <v>84</v>
      </c>
      <c r="AE182" s="51">
        <v>0.8</v>
      </c>
    </row>
    <row r="183" spans="1:31" x14ac:dyDescent="0.3">
      <c r="A183" s="27" t="s">
        <v>612</v>
      </c>
      <c r="B183" s="48" t="s">
        <v>613</v>
      </c>
      <c r="C183" s="48" t="s">
        <v>1317</v>
      </c>
      <c r="D183" s="28" t="s">
        <v>1318</v>
      </c>
      <c r="E183" s="49"/>
      <c r="F183" s="50"/>
      <c r="G183" s="51"/>
      <c r="H183" s="52"/>
      <c r="I183" s="53"/>
      <c r="J183" s="54"/>
      <c r="K183" s="49">
        <v>41</v>
      </c>
      <c r="L183" s="50">
        <v>38</v>
      </c>
      <c r="M183" s="51">
        <v>0.92682926829268297</v>
      </c>
      <c r="N183" s="52">
        <v>35</v>
      </c>
      <c r="O183" s="53">
        <v>24</v>
      </c>
      <c r="P183" s="54">
        <v>0.68571428571428572</v>
      </c>
      <c r="Q183" s="49" t="s">
        <v>42</v>
      </c>
      <c r="R183" s="50" t="s">
        <v>42</v>
      </c>
      <c r="S183" s="51" t="s">
        <v>42</v>
      </c>
      <c r="T183" s="52" t="s">
        <v>42</v>
      </c>
      <c r="U183" s="53" t="s">
        <v>42</v>
      </c>
      <c r="V183" s="54" t="s">
        <v>42</v>
      </c>
      <c r="W183" s="49" t="s">
        <v>42</v>
      </c>
      <c r="X183" s="50" t="s">
        <v>42</v>
      </c>
      <c r="Y183" s="51" t="s">
        <v>42</v>
      </c>
      <c r="Z183" s="71"/>
      <c r="AA183" s="72"/>
      <c r="AB183" s="54"/>
      <c r="AC183" s="49">
        <v>83</v>
      </c>
      <c r="AD183" s="50">
        <v>66</v>
      </c>
      <c r="AE183" s="51">
        <v>0.79518072289156627</v>
      </c>
    </row>
    <row r="184" spans="1:31" x14ac:dyDescent="0.3">
      <c r="A184" s="27" t="s">
        <v>620</v>
      </c>
      <c r="B184" s="48" t="s">
        <v>621</v>
      </c>
      <c r="C184" s="48" t="s">
        <v>1421</v>
      </c>
      <c r="D184" s="28" t="s">
        <v>1422</v>
      </c>
      <c r="E184" s="49"/>
      <c r="F184" s="50"/>
      <c r="G184" s="51"/>
      <c r="H184" s="52"/>
      <c r="I184" s="53"/>
      <c r="J184" s="54"/>
      <c r="K184" s="49">
        <v>19</v>
      </c>
      <c r="L184" s="50">
        <v>15</v>
      </c>
      <c r="M184" s="51">
        <v>0.78947368421052633</v>
      </c>
      <c r="N184" s="52">
        <v>41</v>
      </c>
      <c r="O184" s="53">
        <v>26</v>
      </c>
      <c r="P184" s="54">
        <v>0.63414634146341464</v>
      </c>
      <c r="Q184" s="49">
        <v>19</v>
      </c>
      <c r="R184" s="50">
        <v>6</v>
      </c>
      <c r="S184" s="51">
        <v>0.31578947368421051</v>
      </c>
      <c r="T184" s="52"/>
      <c r="U184" s="53"/>
      <c r="V184" s="54"/>
      <c r="W184" s="49" t="s">
        <v>42</v>
      </c>
      <c r="X184" s="50" t="s">
        <v>42</v>
      </c>
      <c r="Y184" s="51" t="s">
        <v>42</v>
      </c>
      <c r="Z184" s="71"/>
      <c r="AA184" s="72"/>
      <c r="AB184" s="54"/>
      <c r="AC184" s="49">
        <v>81</v>
      </c>
      <c r="AD184" s="50">
        <v>47</v>
      </c>
      <c r="AE184" s="51">
        <v>0.58024691358024694</v>
      </c>
    </row>
    <row r="185" spans="1:31" x14ac:dyDescent="0.3">
      <c r="A185" s="27" t="s">
        <v>614</v>
      </c>
      <c r="B185" s="48" t="s">
        <v>615</v>
      </c>
      <c r="C185" s="48" t="s">
        <v>1308</v>
      </c>
      <c r="D185" s="28" t="s">
        <v>1309</v>
      </c>
      <c r="E185" s="49"/>
      <c r="F185" s="50"/>
      <c r="G185" s="51"/>
      <c r="H185" s="52"/>
      <c r="I185" s="53"/>
      <c r="J185" s="54"/>
      <c r="K185" s="49"/>
      <c r="L185" s="50"/>
      <c r="M185" s="51"/>
      <c r="N185" s="52">
        <v>58</v>
      </c>
      <c r="O185" s="53">
        <v>39</v>
      </c>
      <c r="P185" s="54">
        <v>0.67241379310344829</v>
      </c>
      <c r="Q185" s="49">
        <v>33</v>
      </c>
      <c r="R185" s="50">
        <v>13</v>
      </c>
      <c r="S185" s="51">
        <v>0.39393939393939392</v>
      </c>
      <c r="T185" s="52" t="s">
        <v>42</v>
      </c>
      <c r="U185" s="53" t="s">
        <v>42</v>
      </c>
      <c r="V185" s="54" t="s">
        <v>42</v>
      </c>
      <c r="W185" s="49"/>
      <c r="X185" s="50"/>
      <c r="Y185" s="51"/>
      <c r="Z185" s="71"/>
      <c r="AA185" s="72"/>
      <c r="AB185" s="54"/>
      <c r="AC185" s="49">
        <v>92</v>
      </c>
      <c r="AD185" s="50">
        <v>52</v>
      </c>
      <c r="AE185" s="51">
        <v>0.56521739130434778</v>
      </c>
    </row>
    <row r="186" spans="1:31" x14ac:dyDescent="0.3">
      <c r="A186" s="27" t="s">
        <v>614</v>
      </c>
      <c r="B186" s="48" t="s">
        <v>615</v>
      </c>
      <c r="C186" s="48" t="s">
        <v>2281</v>
      </c>
      <c r="D186" s="28" t="s">
        <v>2282</v>
      </c>
      <c r="E186" s="49"/>
      <c r="F186" s="50"/>
      <c r="G186" s="51"/>
      <c r="H186" s="52"/>
      <c r="I186" s="53"/>
      <c r="J186" s="54"/>
      <c r="K186" s="49">
        <v>17</v>
      </c>
      <c r="L186" s="50">
        <v>17</v>
      </c>
      <c r="M186" s="51">
        <v>1</v>
      </c>
      <c r="N186" s="52"/>
      <c r="O186" s="53"/>
      <c r="P186" s="54"/>
      <c r="Q186" s="49"/>
      <c r="R186" s="50"/>
      <c r="S186" s="51"/>
      <c r="T186" s="52"/>
      <c r="U186" s="53"/>
      <c r="V186" s="54"/>
      <c r="W186" s="49"/>
      <c r="X186" s="50"/>
      <c r="Y186" s="51"/>
      <c r="Z186" s="71"/>
      <c r="AA186" s="72"/>
      <c r="AB186" s="54"/>
      <c r="AC186" s="49">
        <v>17</v>
      </c>
      <c r="AD186" s="50">
        <v>17</v>
      </c>
      <c r="AE186" s="51">
        <v>1</v>
      </c>
    </row>
    <row r="187" spans="1:31" x14ac:dyDescent="0.3">
      <c r="A187" s="27" t="s">
        <v>616</v>
      </c>
      <c r="B187" s="48" t="s">
        <v>617</v>
      </c>
      <c r="C187" s="48" t="s">
        <v>1634</v>
      </c>
      <c r="D187" s="28" t="s">
        <v>1635</v>
      </c>
      <c r="E187" s="49"/>
      <c r="F187" s="50"/>
      <c r="G187" s="51"/>
      <c r="H187" s="52"/>
      <c r="I187" s="53"/>
      <c r="J187" s="54"/>
      <c r="K187" s="49"/>
      <c r="L187" s="50"/>
      <c r="M187" s="51"/>
      <c r="N187" s="52">
        <v>52</v>
      </c>
      <c r="O187" s="53">
        <v>38</v>
      </c>
      <c r="P187" s="54">
        <v>0.73076923076923073</v>
      </c>
      <c r="Q187" s="49">
        <v>32</v>
      </c>
      <c r="R187" s="50">
        <v>21</v>
      </c>
      <c r="S187" s="51">
        <v>0.65625</v>
      </c>
      <c r="T187" s="52" t="s">
        <v>42</v>
      </c>
      <c r="U187" s="53" t="s">
        <v>42</v>
      </c>
      <c r="V187" s="54" t="s">
        <v>42</v>
      </c>
      <c r="W187" s="49" t="s">
        <v>42</v>
      </c>
      <c r="X187" s="50" t="s">
        <v>42</v>
      </c>
      <c r="Y187" s="51" t="s">
        <v>42</v>
      </c>
      <c r="Z187" s="71"/>
      <c r="AA187" s="72"/>
      <c r="AB187" s="54"/>
      <c r="AC187" s="49">
        <v>87</v>
      </c>
      <c r="AD187" s="50">
        <v>61</v>
      </c>
      <c r="AE187" s="51">
        <v>0.70114942528735635</v>
      </c>
    </row>
    <row r="188" spans="1:31" x14ac:dyDescent="0.3">
      <c r="A188" s="27" t="s">
        <v>616</v>
      </c>
      <c r="B188" s="48" t="s">
        <v>617</v>
      </c>
      <c r="C188" s="48" t="s">
        <v>2034</v>
      </c>
      <c r="D188" s="28" t="s">
        <v>2035</v>
      </c>
      <c r="E188" s="49"/>
      <c r="F188" s="50"/>
      <c r="G188" s="51"/>
      <c r="H188" s="52"/>
      <c r="I188" s="53"/>
      <c r="J188" s="54"/>
      <c r="K188" s="49">
        <v>15</v>
      </c>
      <c r="L188" s="50">
        <v>14</v>
      </c>
      <c r="M188" s="51">
        <v>0.93333333333333335</v>
      </c>
      <c r="N188" s="52"/>
      <c r="O188" s="53"/>
      <c r="P188" s="54"/>
      <c r="Q188" s="49"/>
      <c r="R188" s="50"/>
      <c r="S188" s="51"/>
      <c r="T188" s="52"/>
      <c r="U188" s="53"/>
      <c r="V188" s="54"/>
      <c r="W188" s="49"/>
      <c r="X188" s="50"/>
      <c r="Y188" s="51"/>
      <c r="Z188" s="71"/>
      <c r="AA188" s="72"/>
      <c r="AB188" s="54"/>
      <c r="AC188" s="49">
        <v>15</v>
      </c>
      <c r="AD188" s="50">
        <v>14</v>
      </c>
      <c r="AE188" s="51">
        <v>0.93333333333333335</v>
      </c>
    </row>
    <row r="189" spans="1:31" x14ac:dyDescent="0.3">
      <c r="A189" s="27" t="s">
        <v>618</v>
      </c>
      <c r="B189" s="48" t="s">
        <v>619</v>
      </c>
      <c r="C189" s="48" t="s">
        <v>1532</v>
      </c>
      <c r="D189" s="28" t="s">
        <v>1533</v>
      </c>
      <c r="E189" s="49"/>
      <c r="F189" s="50"/>
      <c r="G189" s="51"/>
      <c r="H189" s="52"/>
      <c r="I189" s="53"/>
      <c r="J189" s="54"/>
      <c r="K189" s="49">
        <v>10</v>
      </c>
      <c r="L189" s="50">
        <v>10</v>
      </c>
      <c r="M189" s="51">
        <v>1</v>
      </c>
      <c r="N189" s="52">
        <v>41</v>
      </c>
      <c r="O189" s="53">
        <v>22</v>
      </c>
      <c r="P189" s="54">
        <v>0.53658536585365857</v>
      </c>
      <c r="Q189" s="49">
        <v>23</v>
      </c>
      <c r="R189" s="50">
        <v>6</v>
      </c>
      <c r="S189" s="51">
        <v>0.2608695652173913</v>
      </c>
      <c r="T189" s="52" t="s">
        <v>42</v>
      </c>
      <c r="U189" s="53" t="s">
        <v>42</v>
      </c>
      <c r="V189" s="54" t="s">
        <v>42</v>
      </c>
      <c r="W189" s="49"/>
      <c r="X189" s="50"/>
      <c r="Y189" s="51"/>
      <c r="Z189" s="71"/>
      <c r="AA189" s="72"/>
      <c r="AB189" s="54"/>
      <c r="AC189" s="49">
        <v>75</v>
      </c>
      <c r="AD189" s="50">
        <v>39</v>
      </c>
      <c r="AE189" s="51">
        <v>0.52</v>
      </c>
    </row>
    <row r="190" spans="1:31" x14ac:dyDescent="0.3">
      <c r="A190" s="27" t="s">
        <v>627</v>
      </c>
      <c r="B190" s="48" t="s">
        <v>628</v>
      </c>
      <c r="C190" s="48" t="s">
        <v>1654</v>
      </c>
      <c r="D190" s="28" t="s">
        <v>1655</v>
      </c>
      <c r="E190" s="49"/>
      <c r="F190" s="50"/>
      <c r="G190" s="51"/>
      <c r="H190" s="52"/>
      <c r="I190" s="53"/>
      <c r="J190" s="54"/>
      <c r="K190" s="49"/>
      <c r="L190" s="50"/>
      <c r="M190" s="51"/>
      <c r="N190" s="52">
        <v>44</v>
      </c>
      <c r="O190" s="53">
        <v>26</v>
      </c>
      <c r="P190" s="54">
        <v>0.59090909090909094</v>
      </c>
      <c r="Q190" s="49">
        <v>15</v>
      </c>
      <c r="R190" s="50">
        <v>4</v>
      </c>
      <c r="S190" s="51">
        <v>0.26666666666666666</v>
      </c>
      <c r="T190" s="52" t="s">
        <v>42</v>
      </c>
      <c r="U190" s="53" t="s">
        <v>42</v>
      </c>
      <c r="V190" s="54" t="s">
        <v>42</v>
      </c>
      <c r="W190" s="49" t="s">
        <v>42</v>
      </c>
      <c r="X190" s="50" t="s">
        <v>42</v>
      </c>
      <c r="Y190" s="51" t="s">
        <v>42</v>
      </c>
      <c r="Z190" s="71"/>
      <c r="AA190" s="72"/>
      <c r="AB190" s="54"/>
      <c r="AC190" s="49">
        <v>65</v>
      </c>
      <c r="AD190" s="50">
        <v>33</v>
      </c>
      <c r="AE190" s="51">
        <v>0.50769230769230766</v>
      </c>
    </row>
    <row r="191" spans="1:31" x14ac:dyDescent="0.3">
      <c r="A191" s="27" t="s">
        <v>622</v>
      </c>
      <c r="B191" s="48" t="s">
        <v>623</v>
      </c>
      <c r="C191" s="48" t="s">
        <v>1387</v>
      </c>
      <c r="D191" s="28" t="s">
        <v>1388</v>
      </c>
      <c r="E191" s="49"/>
      <c r="F191" s="50"/>
      <c r="G191" s="51"/>
      <c r="H191" s="52">
        <v>20</v>
      </c>
      <c r="I191" s="53">
        <v>20</v>
      </c>
      <c r="J191" s="54">
        <v>1</v>
      </c>
      <c r="K191" s="49">
        <v>107</v>
      </c>
      <c r="L191" s="50">
        <v>107</v>
      </c>
      <c r="M191" s="51">
        <v>1</v>
      </c>
      <c r="N191" s="52"/>
      <c r="O191" s="53"/>
      <c r="P191" s="54"/>
      <c r="Q191" s="49"/>
      <c r="R191" s="50"/>
      <c r="S191" s="51"/>
      <c r="T191" s="52"/>
      <c r="U191" s="53"/>
      <c r="V191" s="54"/>
      <c r="W191" s="49"/>
      <c r="X191" s="50"/>
      <c r="Y191" s="51"/>
      <c r="Z191" s="71"/>
      <c r="AA191" s="72"/>
      <c r="AB191" s="54"/>
      <c r="AC191" s="49">
        <v>127</v>
      </c>
      <c r="AD191" s="50">
        <v>127</v>
      </c>
      <c r="AE191" s="51">
        <v>1</v>
      </c>
    </row>
    <row r="192" spans="1:31" x14ac:dyDescent="0.3">
      <c r="A192" s="27" t="s">
        <v>1751</v>
      </c>
      <c r="B192" s="48" t="s">
        <v>624</v>
      </c>
      <c r="C192" s="48" t="s">
        <v>1359</v>
      </c>
      <c r="D192" s="28" t="s">
        <v>1360</v>
      </c>
      <c r="E192" s="49"/>
      <c r="F192" s="50"/>
      <c r="G192" s="51"/>
      <c r="H192" s="52"/>
      <c r="I192" s="53"/>
      <c r="J192" s="54"/>
      <c r="K192" s="49"/>
      <c r="L192" s="50"/>
      <c r="M192" s="51"/>
      <c r="N192" s="52">
        <v>89</v>
      </c>
      <c r="O192" s="53">
        <v>49</v>
      </c>
      <c r="P192" s="54">
        <v>0.550561797752809</v>
      </c>
      <c r="Q192" s="49">
        <v>32</v>
      </c>
      <c r="R192" s="50">
        <v>7</v>
      </c>
      <c r="S192" s="51">
        <v>0.21875</v>
      </c>
      <c r="T192" s="52" t="s">
        <v>42</v>
      </c>
      <c r="U192" s="53" t="s">
        <v>42</v>
      </c>
      <c r="V192" s="54" t="s">
        <v>42</v>
      </c>
      <c r="W192" s="49" t="s">
        <v>42</v>
      </c>
      <c r="X192" s="50" t="s">
        <v>42</v>
      </c>
      <c r="Y192" s="51" t="s">
        <v>42</v>
      </c>
      <c r="Z192" s="71"/>
      <c r="AA192" s="72"/>
      <c r="AB192" s="54"/>
      <c r="AC192" s="49">
        <v>126</v>
      </c>
      <c r="AD192" s="50">
        <v>59</v>
      </c>
      <c r="AE192" s="51">
        <v>0.46825396825396826</v>
      </c>
    </row>
    <row r="193" spans="1:31" x14ac:dyDescent="0.3">
      <c r="A193" s="27" t="s">
        <v>622</v>
      </c>
      <c r="B193" s="48" t="s">
        <v>623</v>
      </c>
      <c r="C193" s="48" t="s">
        <v>799</v>
      </c>
      <c r="D193" s="28" t="s">
        <v>800</v>
      </c>
      <c r="E193" s="49"/>
      <c r="F193" s="50"/>
      <c r="G193" s="51"/>
      <c r="H193" s="52"/>
      <c r="I193" s="53"/>
      <c r="J193" s="54"/>
      <c r="K193" s="49"/>
      <c r="L193" s="50"/>
      <c r="M193" s="51"/>
      <c r="N193" s="52">
        <v>314</v>
      </c>
      <c r="O193" s="53">
        <v>290</v>
      </c>
      <c r="P193" s="54">
        <v>0.92356687898089174</v>
      </c>
      <c r="Q193" s="49">
        <v>76</v>
      </c>
      <c r="R193" s="50">
        <v>42</v>
      </c>
      <c r="S193" s="51">
        <v>0.55263157894736847</v>
      </c>
      <c r="T193" s="52">
        <v>23</v>
      </c>
      <c r="U193" s="53">
        <v>13</v>
      </c>
      <c r="V193" s="54">
        <v>0.56521739130434778</v>
      </c>
      <c r="W193" s="49">
        <v>10</v>
      </c>
      <c r="X193" s="50">
        <v>7</v>
      </c>
      <c r="Y193" s="51">
        <v>0.7</v>
      </c>
      <c r="Z193" s="71"/>
      <c r="AA193" s="72"/>
      <c r="AB193" s="54"/>
      <c r="AC193" s="49">
        <v>423</v>
      </c>
      <c r="AD193" s="50">
        <v>352</v>
      </c>
      <c r="AE193" s="51">
        <v>0.8321513002364066</v>
      </c>
    </row>
    <row r="194" spans="1:31" x14ac:dyDescent="0.3">
      <c r="A194" s="27" t="s">
        <v>622</v>
      </c>
      <c r="B194" s="48" t="s">
        <v>623</v>
      </c>
      <c r="C194" s="48" t="s">
        <v>1019</v>
      </c>
      <c r="D194" s="28" t="s">
        <v>1020</v>
      </c>
      <c r="E194" s="49"/>
      <c r="F194" s="50"/>
      <c r="G194" s="51"/>
      <c r="H194" s="52">
        <v>46</v>
      </c>
      <c r="I194" s="53">
        <v>46</v>
      </c>
      <c r="J194" s="54">
        <v>1</v>
      </c>
      <c r="K194" s="49">
        <v>191</v>
      </c>
      <c r="L194" s="50">
        <v>191</v>
      </c>
      <c r="M194" s="51">
        <v>1</v>
      </c>
      <c r="N194" s="52"/>
      <c r="O194" s="53"/>
      <c r="P194" s="54"/>
      <c r="Q194" s="49"/>
      <c r="R194" s="50"/>
      <c r="S194" s="51"/>
      <c r="T194" s="52"/>
      <c r="U194" s="53"/>
      <c r="V194" s="54"/>
      <c r="W194" s="49"/>
      <c r="X194" s="50"/>
      <c r="Y194" s="51"/>
      <c r="Z194" s="71"/>
      <c r="AA194" s="72"/>
      <c r="AB194" s="54"/>
      <c r="AC194" s="49">
        <v>237</v>
      </c>
      <c r="AD194" s="50">
        <v>237</v>
      </c>
      <c r="AE194" s="51">
        <v>1</v>
      </c>
    </row>
    <row r="195" spans="1:31" x14ac:dyDescent="0.3">
      <c r="A195" s="27" t="s">
        <v>622</v>
      </c>
      <c r="B195" s="48" t="s">
        <v>623</v>
      </c>
      <c r="C195" s="48" t="s">
        <v>1114</v>
      </c>
      <c r="D195" s="28" t="s">
        <v>1115</v>
      </c>
      <c r="E195" s="49"/>
      <c r="F195" s="50"/>
      <c r="G195" s="51"/>
      <c r="H195" s="52">
        <v>47</v>
      </c>
      <c r="I195" s="53">
        <v>47</v>
      </c>
      <c r="J195" s="54">
        <v>1</v>
      </c>
      <c r="K195" s="49">
        <v>148</v>
      </c>
      <c r="L195" s="50">
        <v>148</v>
      </c>
      <c r="M195" s="51">
        <v>1</v>
      </c>
      <c r="N195" s="52"/>
      <c r="O195" s="53"/>
      <c r="P195" s="54"/>
      <c r="Q195" s="49"/>
      <c r="R195" s="50"/>
      <c r="S195" s="51"/>
      <c r="T195" s="52"/>
      <c r="U195" s="53"/>
      <c r="V195" s="54"/>
      <c r="W195" s="49"/>
      <c r="X195" s="50"/>
      <c r="Y195" s="51"/>
      <c r="Z195" s="71"/>
      <c r="AA195" s="72"/>
      <c r="AB195" s="54"/>
      <c r="AC195" s="49">
        <v>195</v>
      </c>
      <c r="AD195" s="50">
        <v>195</v>
      </c>
      <c r="AE195" s="51">
        <v>1</v>
      </c>
    </row>
    <row r="196" spans="1:31" x14ac:dyDescent="0.3">
      <c r="A196" s="27" t="s">
        <v>625</v>
      </c>
      <c r="B196" s="48" t="s">
        <v>626</v>
      </c>
      <c r="C196" s="48" t="s">
        <v>885</v>
      </c>
      <c r="D196" s="28" t="s">
        <v>886</v>
      </c>
      <c r="E196" s="49"/>
      <c r="F196" s="50"/>
      <c r="G196" s="51"/>
      <c r="H196" s="52">
        <v>74</v>
      </c>
      <c r="I196" s="53">
        <v>74</v>
      </c>
      <c r="J196" s="54">
        <v>1</v>
      </c>
      <c r="K196" s="49">
        <v>173</v>
      </c>
      <c r="L196" s="50">
        <v>166</v>
      </c>
      <c r="M196" s="51">
        <v>0.95953757225433522</v>
      </c>
      <c r="N196" s="52"/>
      <c r="O196" s="53"/>
      <c r="P196" s="54"/>
      <c r="Q196" s="49"/>
      <c r="R196" s="50"/>
      <c r="S196" s="51"/>
      <c r="T196" s="52"/>
      <c r="U196" s="53"/>
      <c r="V196" s="54"/>
      <c r="W196" s="49"/>
      <c r="X196" s="50"/>
      <c r="Y196" s="51"/>
      <c r="Z196" s="71"/>
      <c r="AA196" s="72"/>
      <c r="AB196" s="54"/>
      <c r="AC196" s="49">
        <v>247</v>
      </c>
      <c r="AD196" s="50">
        <v>240</v>
      </c>
      <c r="AE196" s="51">
        <v>0.97165991902834004</v>
      </c>
    </row>
    <row r="197" spans="1:31" x14ac:dyDescent="0.3">
      <c r="A197" s="27" t="s">
        <v>625</v>
      </c>
      <c r="B197" s="48" t="s">
        <v>626</v>
      </c>
      <c r="C197" s="48" t="s">
        <v>925</v>
      </c>
      <c r="D197" s="28" t="s">
        <v>926</v>
      </c>
      <c r="E197" s="49"/>
      <c r="F197" s="50"/>
      <c r="G197" s="51"/>
      <c r="H197" s="52"/>
      <c r="I197" s="53"/>
      <c r="J197" s="54"/>
      <c r="K197" s="49"/>
      <c r="L197" s="50"/>
      <c r="M197" s="51"/>
      <c r="N197" s="52">
        <v>226</v>
      </c>
      <c r="O197" s="53">
        <v>218</v>
      </c>
      <c r="P197" s="54">
        <v>0.96460176991150437</v>
      </c>
      <c r="Q197" s="49">
        <v>53</v>
      </c>
      <c r="R197" s="50">
        <v>36</v>
      </c>
      <c r="S197" s="51">
        <v>0.67924528301886788</v>
      </c>
      <c r="T197" s="52">
        <v>12</v>
      </c>
      <c r="U197" s="53">
        <v>10</v>
      </c>
      <c r="V197" s="54">
        <v>0.83333333333333337</v>
      </c>
      <c r="W197" s="49">
        <v>10</v>
      </c>
      <c r="X197" s="50">
        <v>8</v>
      </c>
      <c r="Y197" s="51">
        <v>0.8</v>
      </c>
      <c r="Z197" s="71" t="s">
        <v>42</v>
      </c>
      <c r="AA197" s="72" t="s">
        <v>42</v>
      </c>
      <c r="AB197" s="54" t="s">
        <v>42</v>
      </c>
      <c r="AC197" s="49">
        <v>302</v>
      </c>
      <c r="AD197" s="50">
        <v>272</v>
      </c>
      <c r="AE197" s="51">
        <v>0.90066225165562919</v>
      </c>
    </row>
    <row r="198" spans="1:31" x14ac:dyDescent="0.3">
      <c r="A198" s="27" t="s">
        <v>622</v>
      </c>
      <c r="B198" s="48" t="s">
        <v>623</v>
      </c>
      <c r="C198" s="48" t="s">
        <v>813</v>
      </c>
      <c r="D198" s="28" t="s">
        <v>814</v>
      </c>
      <c r="E198" s="49"/>
      <c r="F198" s="50"/>
      <c r="G198" s="51"/>
      <c r="H198" s="52"/>
      <c r="I198" s="53"/>
      <c r="J198" s="54"/>
      <c r="K198" s="49"/>
      <c r="L198" s="50"/>
      <c r="M198" s="51"/>
      <c r="N198" s="52">
        <v>416</v>
      </c>
      <c r="O198" s="53">
        <v>391</v>
      </c>
      <c r="P198" s="54">
        <v>0.93990384615384615</v>
      </c>
      <c r="Q198" s="49">
        <v>71</v>
      </c>
      <c r="R198" s="50">
        <v>45</v>
      </c>
      <c r="S198" s="51">
        <v>0.63380281690140849</v>
      </c>
      <c r="T198" s="52">
        <v>29</v>
      </c>
      <c r="U198" s="53">
        <v>15</v>
      </c>
      <c r="V198" s="54">
        <v>0.51724137931034486</v>
      </c>
      <c r="W198" s="49" t="s">
        <v>42</v>
      </c>
      <c r="X198" s="50" t="s">
        <v>42</v>
      </c>
      <c r="Y198" s="51" t="s">
        <v>42</v>
      </c>
      <c r="Z198" s="71"/>
      <c r="AA198" s="72"/>
      <c r="AB198" s="54"/>
      <c r="AC198" s="49">
        <v>521</v>
      </c>
      <c r="AD198" s="50">
        <v>454</v>
      </c>
      <c r="AE198" s="51">
        <v>0.87140115163147791</v>
      </c>
    </row>
    <row r="199" spans="1:31" x14ac:dyDescent="0.3">
      <c r="A199" s="27" t="s">
        <v>1751</v>
      </c>
      <c r="B199" s="48" t="s">
        <v>624</v>
      </c>
      <c r="C199" s="48" t="s">
        <v>1489</v>
      </c>
      <c r="D199" s="28" t="s">
        <v>1490</v>
      </c>
      <c r="E199" s="49"/>
      <c r="F199" s="50"/>
      <c r="G199" s="51"/>
      <c r="H199" s="52" t="s">
        <v>42</v>
      </c>
      <c r="I199" s="53" t="s">
        <v>42</v>
      </c>
      <c r="J199" s="54" t="s">
        <v>42</v>
      </c>
      <c r="K199" s="49">
        <v>68</v>
      </c>
      <c r="L199" s="50">
        <v>68</v>
      </c>
      <c r="M199" s="51">
        <v>1</v>
      </c>
      <c r="N199" s="52"/>
      <c r="O199" s="53"/>
      <c r="P199" s="54"/>
      <c r="Q199" s="49"/>
      <c r="R199" s="50"/>
      <c r="S199" s="51"/>
      <c r="T199" s="52"/>
      <c r="U199" s="53"/>
      <c r="V199" s="54"/>
      <c r="W199" s="49"/>
      <c r="X199" s="50"/>
      <c r="Y199" s="51"/>
      <c r="Z199" s="71"/>
      <c r="AA199" s="72"/>
      <c r="AB199" s="54"/>
      <c r="AC199" s="49">
        <v>77</v>
      </c>
      <c r="AD199" s="50">
        <v>77</v>
      </c>
      <c r="AE199" s="51">
        <v>1</v>
      </c>
    </row>
    <row r="200" spans="1:31" x14ac:dyDescent="0.3">
      <c r="A200" s="27" t="s">
        <v>625</v>
      </c>
      <c r="B200" s="48" t="s">
        <v>626</v>
      </c>
      <c r="C200" s="48" t="s">
        <v>2618</v>
      </c>
      <c r="D200" s="28" t="s">
        <v>2619</v>
      </c>
      <c r="E200" s="49">
        <v>11</v>
      </c>
      <c r="F200" s="50">
        <v>11</v>
      </c>
      <c r="G200" s="51">
        <v>1</v>
      </c>
      <c r="H200" s="52"/>
      <c r="I200" s="53"/>
      <c r="J200" s="54"/>
      <c r="K200" s="49"/>
      <c r="L200" s="50"/>
      <c r="M200" s="51"/>
      <c r="N200" s="52"/>
      <c r="O200" s="53"/>
      <c r="P200" s="54"/>
      <c r="Q200" s="49"/>
      <c r="R200" s="50"/>
      <c r="S200" s="51"/>
      <c r="T200" s="52"/>
      <c r="U200" s="53"/>
      <c r="V200" s="54"/>
      <c r="W200" s="49"/>
      <c r="X200" s="50"/>
      <c r="Y200" s="51"/>
      <c r="Z200" s="71"/>
      <c r="AA200" s="72"/>
      <c r="AB200" s="54"/>
      <c r="AC200" s="49">
        <v>11</v>
      </c>
      <c r="AD200" s="50">
        <v>11</v>
      </c>
      <c r="AE200" s="51">
        <v>1</v>
      </c>
    </row>
    <row r="201" spans="1:31" x14ac:dyDescent="0.3">
      <c r="A201" s="27" t="s">
        <v>629</v>
      </c>
      <c r="B201" s="48" t="s">
        <v>630</v>
      </c>
      <c r="C201" s="48" t="s">
        <v>826</v>
      </c>
      <c r="D201" s="28" t="s">
        <v>827</v>
      </c>
      <c r="E201" s="49"/>
      <c r="F201" s="50"/>
      <c r="G201" s="51"/>
      <c r="H201" s="52"/>
      <c r="I201" s="53"/>
      <c r="J201" s="54"/>
      <c r="K201" s="49"/>
      <c r="L201" s="50"/>
      <c r="M201" s="51"/>
      <c r="N201" s="52">
        <v>489</v>
      </c>
      <c r="O201" s="53">
        <v>470</v>
      </c>
      <c r="P201" s="54">
        <v>0.96114519427402867</v>
      </c>
      <c r="Q201" s="49">
        <v>103</v>
      </c>
      <c r="R201" s="50">
        <v>86</v>
      </c>
      <c r="S201" s="51">
        <v>0.83495145631067957</v>
      </c>
      <c r="T201" s="52">
        <v>38</v>
      </c>
      <c r="U201" s="53">
        <v>31</v>
      </c>
      <c r="V201" s="54">
        <v>0.81578947368421051</v>
      </c>
      <c r="W201" s="49">
        <v>19</v>
      </c>
      <c r="X201" s="50">
        <v>16</v>
      </c>
      <c r="Y201" s="51">
        <v>0.84210526315789469</v>
      </c>
      <c r="Z201" s="71"/>
      <c r="AA201" s="72"/>
      <c r="AB201" s="54"/>
      <c r="AC201" s="49">
        <v>649</v>
      </c>
      <c r="AD201" s="50">
        <v>603</v>
      </c>
      <c r="AE201" s="51">
        <v>0.92912172573189522</v>
      </c>
    </row>
    <row r="202" spans="1:31" x14ac:dyDescent="0.3">
      <c r="A202" s="27" t="s">
        <v>629</v>
      </c>
      <c r="B202" s="48" t="s">
        <v>630</v>
      </c>
      <c r="C202" s="48" t="s">
        <v>935</v>
      </c>
      <c r="D202" s="28" t="s">
        <v>936</v>
      </c>
      <c r="E202" s="49"/>
      <c r="F202" s="50"/>
      <c r="G202" s="51"/>
      <c r="H202" s="52">
        <v>46</v>
      </c>
      <c r="I202" s="53">
        <v>46</v>
      </c>
      <c r="J202" s="54">
        <v>1</v>
      </c>
      <c r="K202" s="49">
        <v>131</v>
      </c>
      <c r="L202" s="50">
        <v>131</v>
      </c>
      <c r="M202" s="51">
        <v>1</v>
      </c>
      <c r="N202" s="52"/>
      <c r="O202" s="53"/>
      <c r="P202" s="54"/>
      <c r="Q202" s="49"/>
      <c r="R202" s="50"/>
      <c r="S202" s="51"/>
      <c r="T202" s="52"/>
      <c r="U202" s="53"/>
      <c r="V202" s="54"/>
      <c r="W202" s="49"/>
      <c r="X202" s="50"/>
      <c r="Y202" s="51"/>
      <c r="Z202" s="71"/>
      <c r="AA202" s="72"/>
      <c r="AB202" s="54"/>
      <c r="AC202" s="49">
        <v>177</v>
      </c>
      <c r="AD202" s="50">
        <v>177</v>
      </c>
      <c r="AE202" s="51">
        <v>1</v>
      </c>
    </row>
    <row r="203" spans="1:31" x14ac:dyDescent="0.3">
      <c r="A203" s="27" t="s">
        <v>629</v>
      </c>
      <c r="B203" s="48" t="s">
        <v>630</v>
      </c>
      <c r="C203" s="48" t="s">
        <v>954</v>
      </c>
      <c r="D203" s="28" t="s">
        <v>955</v>
      </c>
      <c r="E203" s="49"/>
      <c r="F203" s="50"/>
      <c r="G203" s="51"/>
      <c r="H203" s="52">
        <v>38</v>
      </c>
      <c r="I203" s="53">
        <v>38</v>
      </c>
      <c r="J203" s="54">
        <v>1</v>
      </c>
      <c r="K203" s="49">
        <v>169</v>
      </c>
      <c r="L203" s="50">
        <v>169</v>
      </c>
      <c r="M203" s="51">
        <v>1</v>
      </c>
      <c r="N203" s="52"/>
      <c r="O203" s="53"/>
      <c r="P203" s="54"/>
      <c r="Q203" s="49"/>
      <c r="R203" s="50"/>
      <c r="S203" s="51"/>
      <c r="T203" s="52"/>
      <c r="U203" s="53"/>
      <c r="V203" s="54"/>
      <c r="W203" s="49"/>
      <c r="X203" s="50"/>
      <c r="Y203" s="51"/>
      <c r="Z203" s="71"/>
      <c r="AA203" s="72"/>
      <c r="AB203" s="54"/>
      <c r="AC203" s="49">
        <v>207</v>
      </c>
      <c r="AD203" s="50">
        <v>207</v>
      </c>
      <c r="AE203" s="51">
        <v>1</v>
      </c>
    </row>
    <row r="204" spans="1:31" x14ac:dyDescent="0.3">
      <c r="A204" s="27" t="s">
        <v>631</v>
      </c>
      <c r="B204" s="48" t="s">
        <v>632</v>
      </c>
      <c r="C204" s="48" t="s">
        <v>815</v>
      </c>
      <c r="D204" s="28" t="s">
        <v>816</v>
      </c>
      <c r="E204" s="49"/>
      <c r="F204" s="50"/>
      <c r="G204" s="51"/>
      <c r="H204" s="52"/>
      <c r="I204" s="53"/>
      <c r="J204" s="54"/>
      <c r="K204" s="49"/>
      <c r="L204" s="50"/>
      <c r="M204" s="51"/>
      <c r="N204" s="52">
        <v>528</v>
      </c>
      <c r="O204" s="53">
        <v>442</v>
      </c>
      <c r="P204" s="54">
        <v>0.83712121212121215</v>
      </c>
      <c r="Q204" s="49">
        <v>27</v>
      </c>
      <c r="R204" s="50">
        <v>10</v>
      </c>
      <c r="S204" s="51">
        <v>0.37037037037037035</v>
      </c>
      <c r="T204" s="52">
        <v>13</v>
      </c>
      <c r="U204" s="53">
        <v>9</v>
      </c>
      <c r="V204" s="54">
        <v>0.69230769230769229</v>
      </c>
      <c r="W204" s="49">
        <v>10</v>
      </c>
      <c r="X204" s="50">
        <v>5</v>
      </c>
      <c r="Y204" s="51">
        <v>0.5</v>
      </c>
      <c r="Z204" s="71"/>
      <c r="AA204" s="72"/>
      <c r="AB204" s="54"/>
      <c r="AC204" s="49">
        <v>578</v>
      </c>
      <c r="AD204" s="50">
        <v>466</v>
      </c>
      <c r="AE204" s="51">
        <v>0.80622837370242217</v>
      </c>
    </row>
    <row r="205" spans="1:31" x14ac:dyDescent="0.3">
      <c r="A205" s="27" t="s">
        <v>629</v>
      </c>
      <c r="B205" s="48" t="s">
        <v>630</v>
      </c>
      <c r="C205" s="48" t="s">
        <v>855</v>
      </c>
      <c r="D205" s="28" t="s">
        <v>856</v>
      </c>
      <c r="E205" s="49">
        <v>19</v>
      </c>
      <c r="F205" s="50">
        <v>19</v>
      </c>
      <c r="G205" s="51">
        <v>1</v>
      </c>
      <c r="H205" s="52">
        <v>60</v>
      </c>
      <c r="I205" s="53">
        <v>60</v>
      </c>
      <c r="J205" s="54">
        <v>1</v>
      </c>
      <c r="K205" s="49">
        <v>159</v>
      </c>
      <c r="L205" s="50">
        <v>158</v>
      </c>
      <c r="M205" s="51">
        <v>0.99371069182389937</v>
      </c>
      <c r="N205" s="52"/>
      <c r="O205" s="53"/>
      <c r="P205" s="54"/>
      <c r="Q205" s="49"/>
      <c r="R205" s="50"/>
      <c r="S205" s="51"/>
      <c r="T205" s="52"/>
      <c r="U205" s="53"/>
      <c r="V205" s="54"/>
      <c r="W205" s="49"/>
      <c r="X205" s="50"/>
      <c r="Y205" s="51"/>
      <c r="Z205" s="71"/>
      <c r="AA205" s="72"/>
      <c r="AB205" s="54"/>
      <c r="AC205" s="49">
        <v>238</v>
      </c>
      <c r="AD205" s="50">
        <v>237</v>
      </c>
      <c r="AE205" s="51">
        <v>0.99579831932773111</v>
      </c>
    </row>
    <row r="206" spans="1:31" x14ac:dyDescent="0.3">
      <c r="A206" s="27" t="s">
        <v>631</v>
      </c>
      <c r="B206" s="48" t="s">
        <v>632</v>
      </c>
      <c r="C206" s="48" t="s">
        <v>1084</v>
      </c>
      <c r="D206" s="28" t="s">
        <v>1085</v>
      </c>
      <c r="E206" s="49"/>
      <c r="F206" s="50"/>
      <c r="G206" s="51"/>
      <c r="H206" s="52" t="s">
        <v>42</v>
      </c>
      <c r="I206" s="53" t="s">
        <v>42</v>
      </c>
      <c r="J206" s="54" t="s">
        <v>42</v>
      </c>
      <c r="K206" s="49">
        <v>165</v>
      </c>
      <c r="L206" s="50">
        <v>165</v>
      </c>
      <c r="M206" s="51">
        <v>1</v>
      </c>
      <c r="N206" s="52"/>
      <c r="O206" s="53"/>
      <c r="P206" s="54"/>
      <c r="Q206" s="49"/>
      <c r="R206" s="50"/>
      <c r="S206" s="51"/>
      <c r="T206" s="52"/>
      <c r="U206" s="53"/>
      <c r="V206" s="54"/>
      <c r="W206" s="49"/>
      <c r="X206" s="50"/>
      <c r="Y206" s="51"/>
      <c r="Z206" s="71"/>
      <c r="AA206" s="72"/>
      <c r="AB206" s="54"/>
      <c r="AC206" s="49">
        <v>170</v>
      </c>
      <c r="AD206" s="50">
        <v>170</v>
      </c>
      <c r="AE206" s="51">
        <v>1</v>
      </c>
    </row>
    <row r="207" spans="1:31" x14ac:dyDescent="0.3">
      <c r="A207" s="27" t="s">
        <v>152</v>
      </c>
      <c r="B207" s="48" t="s">
        <v>2359</v>
      </c>
      <c r="C207" s="48" t="s">
        <v>2358</v>
      </c>
      <c r="D207" s="28" t="s">
        <v>2359</v>
      </c>
      <c r="E207" s="49"/>
      <c r="F207" s="50"/>
      <c r="G207" s="51"/>
      <c r="H207" s="52"/>
      <c r="I207" s="53"/>
      <c r="J207" s="54"/>
      <c r="K207" s="49"/>
      <c r="L207" s="50"/>
      <c r="M207" s="51"/>
      <c r="N207" s="52" t="s">
        <v>42</v>
      </c>
      <c r="O207" s="53" t="s">
        <v>42</v>
      </c>
      <c r="P207" s="54" t="s">
        <v>42</v>
      </c>
      <c r="Q207" s="49" t="s">
        <v>42</v>
      </c>
      <c r="R207" s="50" t="s">
        <v>42</v>
      </c>
      <c r="S207" s="51" t="s">
        <v>42</v>
      </c>
      <c r="T207" s="52" t="s">
        <v>42</v>
      </c>
      <c r="U207" s="53" t="s">
        <v>42</v>
      </c>
      <c r="V207" s="54" t="s">
        <v>42</v>
      </c>
      <c r="W207" s="49" t="s">
        <v>42</v>
      </c>
      <c r="X207" s="50" t="s">
        <v>42</v>
      </c>
      <c r="Y207" s="51" t="s">
        <v>42</v>
      </c>
      <c r="Z207" s="71"/>
      <c r="AA207" s="72"/>
      <c r="AB207" s="54"/>
      <c r="AC207" s="49">
        <v>15</v>
      </c>
      <c r="AD207" s="50">
        <v>7</v>
      </c>
      <c r="AE207" s="51">
        <v>0.46666666666666667</v>
      </c>
    </row>
    <row r="208" spans="1:31" x14ac:dyDescent="0.3">
      <c r="A208" s="27" t="s">
        <v>188</v>
      </c>
      <c r="B208" s="48" t="s">
        <v>1833</v>
      </c>
      <c r="C208" s="48" t="s">
        <v>1832</v>
      </c>
      <c r="D208" s="28" t="s">
        <v>1833</v>
      </c>
      <c r="E208" s="49"/>
      <c r="F208" s="50"/>
      <c r="G208" s="51"/>
      <c r="H208" s="52" t="s">
        <v>42</v>
      </c>
      <c r="I208" s="53" t="s">
        <v>42</v>
      </c>
      <c r="J208" s="54" t="s">
        <v>42</v>
      </c>
      <c r="K208" s="49">
        <v>18</v>
      </c>
      <c r="L208" s="50">
        <v>16</v>
      </c>
      <c r="M208" s="51">
        <v>0.88888888888888884</v>
      </c>
      <c r="N208" s="52">
        <v>13</v>
      </c>
      <c r="O208" s="53">
        <v>2</v>
      </c>
      <c r="P208" s="54">
        <v>0.15384615384615385</v>
      </c>
      <c r="Q208" s="49" t="s">
        <v>42</v>
      </c>
      <c r="R208" s="50" t="s">
        <v>42</v>
      </c>
      <c r="S208" s="51" t="s">
        <v>42</v>
      </c>
      <c r="T208" s="52" t="s">
        <v>42</v>
      </c>
      <c r="U208" s="53" t="s">
        <v>42</v>
      </c>
      <c r="V208" s="54" t="s">
        <v>42</v>
      </c>
      <c r="W208" s="49"/>
      <c r="X208" s="50"/>
      <c r="Y208" s="51"/>
      <c r="Z208" s="71"/>
      <c r="AA208" s="72"/>
      <c r="AB208" s="54"/>
      <c r="AC208" s="49">
        <v>42</v>
      </c>
      <c r="AD208" s="50">
        <v>24</v>
      </c>
      <c r="AE208" s="51">
        <v>0.5714285714285714</v>
      </c>
    </row>
    <row r="209" spans="1:31" x14ac:dyDescent="0.3">
      <c r="A209" s="27" t="s">
        <v>176</v>
      </c>
      <c r="B209" s="48" t="s">
        <v>177</v>
      </c>
      <c r="C209" s="48" t="s">
        <v>2365</v>
      </c>
      <c r="D209" s="28" t="s">
        <v>2366</v>
      </c>
      <c r="E209" s="49"/>
      <c r="F209" s="50"/>
      <c r="G209" s="51"/>
      <c r="H209" s="52"/>
      <c r="I209" s="53"/>
      <c r="J209" s="54"/>
      <c r="K209" s="49"/>
      <c r="L209" s="50"/>
      <c r="M209" s="51"/>
      <c r="N209" s="52" t="s">
        <v>42</v>
      </c>
      <c r="O209" s="53" t="s">
        <v>42</v>
      </c>
      <c r="P209" s="54" t="s">
        <v>42</v>
      </c>
      <c r="Q209" s="49" t="s">
        <v>42</v>
      </c>
      <c r="R209" s="50" t="s">
        <v>42</v>
      </c>
      <c r="S209" s="51" t="s">
        <v>42</v>
      </c>
      <c r="T209" s="52" t="s">
        <v>42</v>
      </c>
      <c r="U209" s="53" t="s">
        <v>42</v>
      </c>
      <c r="V209" s="54" t="s">
        <v>42</v>
      </c>
      <c r="W209" s="49" t="s">
        <v>42</v>
      </c>
      <c r="X209" s="50" t="s">
        <v>42</v>
      </c>
      <c r="Y209" s="51" t="s">
        <v>42</v>
      </c>
      <c r="Z209" s="71"/>
      <c r="AA209" s="72"/>
      <c r="AB209" s="54"/>
      <c r="AC209" s="49">
        <v>28</v>
      </c>
      <c r="AD209" s="50">
        <v>4</v>
      </c>
      <c r="AE209" s="51">
        <v>0.14285714285714285</v>
      </c>
    </row>
    <row r="210" spans="1:31" x14ac:dyDescent="0.3">
      <c r="A210" s="27" t="s">
        <v>637</v>
      </c>
      <c r="B210" s="48" t="s">
        <v>638</v>
      </c>
      <c r="C210" s="48" t="s">
        <v>1191</v>
      </c>
      <c r="D210" s="28" t="s">
        <v>1192</v>
      </c>
      <c r="E210" s="49"/>
      <c r="F210" s="50"/>
      <c r="G210" s="51"/>
      <c r="H210" s="52">
        <v>49</v>
      </c>
      <c r="I210" s="53">
        <v>49</v>
      </c>
      <c r="J210" s="54">
        <v>1</v>
      </c>
      <c r="K210" s="49">
        <v>68</v>
      </c>
      <c r="L210" s="50">
        <v>68</v>
      </c>
      <c r="M210" s="51">
        <v>1</v>
      </c>
      <c r="N210" s="52"/>
      <c r="O210" s="53"/>
      <c r="P210" s="54"/>
      <c r="Q210" s="49"/>
      <c r="R210" s="50"/>
      <c r="S210" s="51"/>
      <c r="T210" s="52"/>
      <c r="U210" s="53"/>
      <c r="V210" s="54"/>
      <c r="W210" s="49"/>
      <c r="X210" s="50"/>
      <c r="Y210" s="51"/>
      <c r="Z210" s="71"/>
      <c r="AA210" s="72"/>
      <c r="AB210" s="54"/>
      <c r="AC210" s="49">
        <v>117</v>
      </c>
      <c r="AD210" s="50">
        <v>117</v>
      </c>
      <c r="AE210" s="51">
        <v>1</v>
      </c>
    </row>
    <row r="211" spans="1:31" x14ac:dyDescent="0.3">
      <c r="A211" s="27" t="s">
        <v>633</v>
      </c>
      <c r="B211" s="48" t="s">
        <v>634</v>
      </c>
      <c r="C211" s="48" t="s">
        <v>845</v>
      </c>
      <c r="D211" s="28" t="s">
        <v>846</v>
      </c>
      <c r="E211" s="49"/>
      <c r="F211" s="50"/>
      <c r="G211" s="51"/>
      <c r="H211" s="52"/>
      <c r="I211" s="53"/>
      <c r="J211" s="54"/>
      <c r="K211" s="49"/>
      <c r="L211" s="50"/>
      <c r="M211" s="51"/>
      <c r="N211" s="52">
        <v>164</v>
      </c>
      <c r="O211" s="53">
        <v>151</v>
      </c>
      <c r="P211" s="54">
        <v>0.92073170731707321</v>
      </c>
      <c r="Q211" s="49">
        <v>16</v>
      </c>
      <c r="R211" s="50">
        <v>5</v>
      </c>
      <c r="S211" s="51">
        <v>0.3125</v>
      </c>
      <c r="T211" s="52" t="s">
        <v>42</v>
      </c>
      <c r="U211" s="53" t="s">
        <v>42</v>
      </c>
      <c r="V211" s="54" t="s">
        <v>42</v>
      </c>
      <c r="W211" s="49" t="s">
        <v>42</v>
      </c>
      <c r="X211" s="50" t="s">
        <v>42</v>
      </c>
      <c r="Y211" s="51" t="s">
        <v>42</v>
      </c>
      <c r="Z211" s="71"/>
      <c r="AA211" s="72"/>
      <c r="AB211" s="54"/>
      <c r="AC211" s="49">
        <v>185</v>
      </c>
      <c r="AD211" s="50">
        <v>158</v>
      </c>
      <c r="AE211" s="51">
        <v>0.8540540540540541</v>
      </c>
    </row>
    <row r="212" spans="1:31" x14ac:dyDescent="0.3">
      <c r="A212" s="27" t="s">
        <v>633</v>
      </c>
      <c r="B212" s="48" t="s">
        <v>634</v>
      </c>
      <c r="C212" s="48" t="s">
        <v>1704</v>
      </c>
      <c r="D212" s="28" t="s">
        <v>1705</v>
      </c>
      <c r="E212" s="49"/>
      <c r="F212" s="50"/>
      <c r="G212" s="51"/>
      <c r="H212" s="52">
        <v>45</v>
      </c>
      <c r="I212" s="53">
        <v>43</v>
      </c>
      <c r="J212" s="54">
        <v>0.9555555555555556</v>
      </c>
      <c r="K212" s="49">
        <v>64</v>
      </c>
      <c r="L212" s="50">
        <v>63</v>
      </c>
      <c r="M212" s="51">
        <v>0.984375</v>
      </c>
      <c r="N212" s="52"/>
      <c r="O212" s="53"/>
      <c r="P212" s="54"/>
      <c r="Q212" s="49"/>
      <c r="R212" s="50"/>
      <c r="S212" s="51"/>
      <c r="T212" s="52"/>
      <c r="U212" s="53"/>
      <c r="V212" s="54"/>
      <c r="W212" s="49"/>
      <c r="X212" s="50"/>
      <c r="Y212" s="51"/>
      <c r="Z212" s="71"/>
      <c r="AA212" s="72"/>
      <c r="AB212" s="54"/>
      <c r="AC212" s="49">
        <v>109</v>
      </c>
      <c r="AD212" s="50">
        <v>106</v>
      </c>
      <c r="AE212" s="51">
        <v>0.97247706422018354</v>
      </c>
    </row>
    <row r="213" spans="1:31" x14ac:dyDescent="0.3">
      <c r="A213" s="27" t="s">
        <v>637</v>
      </c>
      <c r="B213" s="48" t="s">
        <v>638</v>
      </c>
      <c r="C213" s="48" t="s">
        <v>1015</v>
      </c>
      <c r="D213" s="28" t="s">
        <v>1016</v>
      </c>
      <c r="E213" s="49"/>
      <c r="F213" s="50"/>
      <c r="G213" s="51"/>
      <c r="H213" s="52"/>
      <c r="I213" s="53"/>
      <c r="J213" s="54"/>
      <c r="K213" s="49"/>
      <c r="L213" s="50"/>
      <c r="M213" s="51"/>
      <c r="N213" s="52">
        <v>158</v>
      </c>
      <c r="O213" s="53">
        <v>143</v>
      </c>
      <c r="P213" s="54">
        <v>0.90506329113924056</v>
      </c>
      <c r="Q213" s="49">
        <v>20</v>
      </c>
      <c r="R213" s="50">
        <v>13</v>
      </c>
      <c r="S213" s="51">
        <v>0.65</v>
      </c>
      <c r="T213" s="52" t="s">
        <v>42</v>
      </c>
      <c r="U213" s="53" t="s">
        <v>42</v>
      </c>
      <c r="V213" s="54" t="s">
        <v>42</v>
      </c>
      <c r="W213" s="49" t="s">
        <v>42</v>
      </c>
      <c r="X213" s="50" t="s">
        <v>42</v>
      </c>
      <c r="Y213" s="51" t="s">
        <v>42</v>
      </c>
      <c r="Z213" s="71"/>
      <c r="AA213" s="72"/>
      <c r="AB213" s="54"/>
      <c r="AC213" s="49">
        <v>182</v>
      </c>
      <c r="AD213" s="50">
        <v>158</v>
      </c>
      <c r="AE213" s="51">
        <v>0.86813186813186816</v>
      </c>
    </row>
    <row r="214" spans="1:31" x14ac:dyDescent="0.3">
      <c r="A214" s="27" t="s">
        <v>635</v>
      </c>
      <c r="B214" s="48" t="s">
        <v>636</v>
      </c>
      <c r="C214" s="48" t="s">
        <v>197</v>
      </c>
      <c r="D214" s="28" t="s">
        <v>198</v>
      </c>
      <c r="E214" s="49"/>
      <c r="F214" s="50"/>
      <c r="G214" s="51"/>
      <c r="H214" s="52"/>
      <c r="I214" s="53"/>
      <c r="J214" s="54"/>
      <c r="K214" s="49">
        <v>74</v>
      </c>
      <c r="L214" s="50">
        <v>74</v>
      </c>
      <c r="M214" s="51">
        <v>1</v>
      </c>
      <c r="N214" s="52"/>
      <c r="O214" s="53"/>
      <c r="P214" s="54"/>
      <c r="Q214" s="49"/>
      <c r="R214" s="50"/>
      <c r="S214" s="51"/>
      <c r="T214" s="52"/>
      <c r="U214" s="53"/>
      <c r="V214" s="54"/>
      <c r="W214" s="49"/>
      <c r="X214" s="50"/>
      <c r="Y214" s="51"/>
      <c r="Z214" s="71"/>
      <c r="AA214" s="72"/>
      <c r="AB214" s="54"/>
      <c r="AC214" s="49">
        <v>74</v>
      </c>
      <c r="AD214" s="50">
        <v>74</v>
      </c>
      <c r="AE214" s="51">
        <v>1</v>
      </c>
    </row>
    <row r="215" spans="1:31" x14ac:dyDescent="0.3">
      <c r="A215" s="27" t="s">
        <v>639</v>
      </c>
      <c r="B215" s="48" t="s">
        <v>640</v>
      </c>
      <c r="C215" s="48" t="s">
        <v>2260</v>
      </c>
      <c r="D215" s="28" t="s">
        <v>2261</v>
      </c>
      <c r="E215" s="49"/>
      <c r="F215" s="50"/>
      <c r="G215" s="51"/>
      <c r="H215" s="52"/>
      <c r="I215" s="53"/>
      <c r="J215" s="54"/>
      <c r="K215" s="49">
        <v>23</v>
      </c>
      <c r="L215" s="50">
        <v>23</v>
      </c>
      <c r="M215" s="51">
        <v>1</v>
      </c>
      <c r="N215" s="52"/>
      <c r="O215" s="53"/>
      <c r="P215" s="54"/>
      <c r="Q215" s="49"/>
      <c r="R215" s="50"/>
      <c r="S215" s="51"/>
      <c r="T215" s="52"/>
      <c r="U215" s="53"/>
      <c r="V215" s="54"/>
      <c r="W215" s="49"/>
      <c r="X215" s="50"/>
      <c r="Y215" s="51"/>
      <c r="Z215" s="71"/>
      <c r="AA215" s="72"/>
      <c r="AB215" s="54"/>
      <c r="AC215" s="49">
        <v>23</v>
      </c>
      <c r="AD215" s="50">
        <v>23</v>
      </c>
      <c r="AE215" s="51">
        <v>1</v>
      </c>
    </row>
    <row r="216" spans="1:31" x14ac:dyDescent="0.3">
      <c r="A216" s="27" t="s">
        <v>639</v>
      </c>
      <c r="B216" s="48" t="s">
        <v>640</v>
      </c>
      <c r="C216" s="48" t="s">
        <v>1668</v>
      </c>
      <c r="D216" s="28" t="s">
        <v>1669</v>
      </c>
      <c r="E216" s="49"/>
      <c r="F216" s="50"/>
      <c r="G216" s="51"/>
      <c r="H216" s="52"/>
      <c r="I216" s="53"/>
      <c r="J216" s="54"/>
      <c r="K216" s="49"/>
      <c r="L216" s="50"/>
      <c r="M216" s="51"/>
      <c r="N216" s="52">
        <v>66</v>
      </c>
      <c r="O216" s="53">
        <v>62</v>
      </c>
      <c r="P216" s="54">
        <v>0.93939393939393945</v>
      </c>
      <c r="Q216" s="49" t="s">
        <v>42</v>
      </c>
      <c r="R216" s="50" t="s">
        <v>42</v>
      </c>
      <c r="S216" s="51" t="s">
        <v>42</v>
      </c>
      <c r="T216" s="52" t="s">
        <v>42</v>
      </c>
      <c r="U216" s="53" t="s">
        <v>42</v>
      </c>
      <c r="V216" s="54" t="s">
        <v>42</v>
      </c>
      <c r="W216" s="49"/>
      <c r="X216" s="50"/>
      <c r="Y216" s="51"/>
      <c r="Z216" s="71"/>
      <c r="AA216" s="72"/>
      <c r="AB216" s="54"/>
      <c r="AC216" s="49">
        <v>76</v>
      </c>
      <c r="AD216" s="50">
        <v>70</v>
      </c>
      <c r="AE216" s="51">
        <v>0.92105263157894735</v>
      </c>
    </row>
    <row r="217" spans="1:31" x14ac:dyDescent="0.3">
      <c r="A217" s="27" t="s">
        <v>635</v>
      </c>
      <c r="B217" s="48" t="s">
        <v>636</v>
      </c>
      <c r="C217" s="48" t="s">
        <v>1108</v>
      </c>
      <c r="D217" s="28" t="s">
        <v>1109</v>
      </c>
      <c r="E217" s="49"/>
      <c r="F217" s="50"/>
      <c r="G217" s="51"/>
      <c r="H217" s="52"/>
      <c r="I217" s="53"/>
      <c r="J217" s="54"/>
      <c r="K217" s="49"/>
      <c r="L217" s="50"/>
      <c r="M217" s="51"/>
      <c r="N217" s="52">
        <v>183</v>
      </c>
      <c r="O217" s="53">
        <v>114</v>
      </c>
      <c r="P217" s="54">
        <v>0.62295081967213117</v>
      </c>
      <c r="Q217" s="49">
        <v>72</v>
      </c>
      <c r="R217" s="50">
        <v>22</v>
      </c>
      <c r="S217" s="51">
        <v>0.30555555555555558</v>
      </c>
      <c r="T217" s="52" t="s">
        <v>42</v>
      </c>
      <c r="U217" s="53" t="s">
        <v>42</v>
      </c>
      <c r="V217" s="54" t="s">
        <v>42</v>
      </c>
      <c r="W217" s="49" t="s">
        <v>42</v>
      </c>
      <c r="X217" s="50" t="s">
        <v>42</v>
      </c>
      <c r="Y217" s="51" t="s">
        <v>42</v>
      </c>
      <c r="Z217" s="71"/>
      <c r="AA217" s="72"/>
      <c r="AB217" s="54"/>
      <c r="AC217" s="49">
        <v>258</v>
      </c>
      <c r="AD217" s="50">
        <v>137</v>
      </c>
      <c r="AE217" s="51">
        <v>0.53100775193798455</v>
      </c>
    </row>
    <row r="218" spans="1:31" x14ac:dyDescent="0.3">
      <c r="A218" s="27" t="s">
        <v>641</v>
      </c>
      <c r="B218" s="48" t="s">
        <v>642</v>
      </c>
      <c r="C218" s="48" t="s">
        <v>1658</v>
      </c>
      <c r="D218" s="28" t="s">
        <v>1659</v>
      </c>
      <c r="E218" s="49"/>
      <c r="F218" s="50"/>
      <c r="G218" s="51"/>
      <c r="H218" s="52" t="s">
        <v>42</v>
      </c>
      <c r="I218" s="53" t="s">
        <v>42</v>
      </c>
      <c r="J218" s="54" t="s">
        <v>42</v>
      </c>
      <c r="K218" s="49" t="s">
        <v>42</v>
      </c>
      <c r="L218" s="50" t="s">
        <v>42</v>
      </c>
      <c r="M218" s="51" t="s">
        <v>42</v>
      </c>
      <c r="N218" s="52">
        <v>25</v>
      </c>
      <c r="O218" s="53">
        <v>19</v>
      </c>
      <c r="P218" s="54">
        <v>0.76</v>
      </c>
      <c r="Q218" s="49" t="s">
        <v>42</v>
      </c>
      <c r="R218" s="50" t="s">
        <v>42</v>
      </c>
      <c r="S218" s="51" t="s">
        <v>42</v>
      </c>
      <c r="T218" s="52" t="s">
        <v>42</v>
      </c>
      <c r="U218" s="53" t="s">
        <v>42</v>
      </c>
      <c r="V218" s="54" t="s">
        <v>42</v>
      </c>
      <c r="W218" s="49" t="s">
        <v>42</v>
      </c>
      <c r="X218" s="50" t="s">
        <v>42</v>
      </c>
      <c r="Y218" s="51" t="s">
        <v>42</v>
      </c>
      <c r="Z218" s="71"/>
      <c r="AA218" s="72"/>
      <c r="AB218" s="54"/>
      <c r="AC218" s="49">
        <v>42</v>
      </c>
      <c r="AD218" s="50">
        <v>32</v>
      </c>
      <c r="AE218" s="51">
        <v>0.76190476190476186</v>
      </c>
    </row>
    <row r="219" spans="1:31" x14ac:dyDescent="0.3">
      <c r="A219" s="27" t="s">
        <v>643</v>
      </c>
      <c r="B219" s="48" t="s">
        <v>644</v>
      </c>
      <c r="C219" s="48" t="s">
        <v>1694</v>
      </c>
      <c r="D219" s="28" t="s">
        <v>1695</v>
      </c>
      <c r="E219" s="49"/>
      <c r="F219" s="50"/>
      <c r="G219" s="51"/>
      <c r="H219" s="52"/>
      <c r="I219" s="53"/>
      <c r="J219" s="54"/>
      <c r="K219" s="49">
        <v>46</v>
      </c>
      <c r="L219" s="50">
        <v>41</v>
      </c>
      <c r="M219" s="51">
        <v>0.89130434782608692</v>
      </c>
      <c r="N219" s="52"/>
      <c r="O219" s="53"/>
      <c r="P219" s="54"/>
      <c r="Q219" s="49"/>
      <c r="R219" s="50"/>
      <c r="S219" s="51"/>
      <c r="T219" s="52"/>
      <c r="U219" s="53"/>
      <c r="V219" s="54"/>
      <c r="W219" s="49"/>
      <c r="X219" s="50"/>
      <c r="Y219" s="51"/>
      <c r="Z219" s="71"/>
      <c r="AA219" s="72"/>
      <c r="AB219" s="54"/>
      <c r="AC219" s="49">
        <v>46</v>
      </c>
      <c r="AD219" s="50">
        <v>41</v>
      </c>
      <c r="AE219" s="51">
        <v>0.89130434782608692</v>
      </c>
    </row>
    <row r="220" spans="1:31" x14ac:dyDescent="0.3">
      <c r="A220" s="27" t="s">
        <v>643</v>
      </c>
      <c r="B220" s="48" t="s">
        <v>644</v>
      </c>
      <c r="C220" s="48" t="s">
        <v>1195</v>
      </c>
      <c r="D220" s="28" t="s">
        <v>1196</v>
      </c>
      <c r="E220" s="49"/>
      <c r="F220" s="50"/>
      <c r="G220" s="51"/>
      <c r="H220" s="52"/>
      <c r="I220" s="53"/>
      <c r="J220" s="54"/>
      <c r="K220" s="49"/>
      <c r="L220" s="50"/>
      <c r="M220" s="51"/>
      <c r="N220" s="52">
        <v>93</v>
      </c>
      <c r="O220" s="53">
        <v>56</v>
      </c>
      <c r="P220" s="54">
        <v>0.60215053763440862</v>
      </c>
      <c r="Q220" s="49">
        <v>39</v>
      </c>
      <c r="R220" s="50">
        <v>15</v>
      </c>
      <c r="S220" s="51">
        <v>0.38461538461538464</v>
      </c>
      <c r="T220" s="52" t="s">
        <v>42</v>
      </c>
      <c r="U220" s="53" t="s">
        <v>42</v>
      </c>
      <c r="V220" s="54" t="s">
        <v>42</v>
      </c>
      <c r="W220" s="49" t="s">
        <v>42</v>
      </c>
      <c r="X220" s="50" t="s">
        <v>42</v>
      </c>
      <c r="Y220" s="51" t="s">
        <v>42</v>
      </c>
      <c r="Z220" s="71"/>
      <c r="AA220" s="72"/>
      <c r="AB220" s="54"/>
      <c r="AC220" s="49">
        <v>136</v>
      </c>
      <c r="AD220" s="50">
        <v>74</v>
      </c>
      <c r="AE220" s="51">
        <v>0.54411764705882348</v>
      </c>
    </row>
    <row r="221" spans="1:31" x14ac:dyDescent="0.3">
      <c r="A221" s="27" t="s">
        <v>645</v>
      </c>
      <c r="B221" s="48" t="s">
        <v>646</v>
      </c>
      <c r="C221" s="48" t="s">
        <v>1034</v>
      </c>
      <c r="D221" s="28" t="s">
        <v>1035</v>
      </c>
      <c r="E221" s="49"/>
      <c r="F221" s="50"/>
      <c r="G221" s="51"/>
      <c r="H221" s="52"/>
      <c r="I221" s="53"/>
      <c r="J221" s="54"/>
      <c r="K221" s="49"/>
      <c r="L221" s="50"/>
      <c r="M221" s="51"/>
      <c r="N221" s="52">
        <v>120</v>
      </c>
      <c r="O221" s="53">
        <v>74</v>
      </c>
      <c r="P221" s="54">
        <v>0.6166666666666667</v>
      </c>
      <c r="Q221" s="49">
        <v>12</v>
      </c>
      <c r="R221" s="50">
        <v>3</v>
      </c>
      <c r="S221" s="51">
        <v>0.25</v>
      </c>
      <c r="T221" s="52" t="s">
        <v>42</v>
      </c>
      <c r="U221" s="53" t="s">
        <v>42</v>
      </c>
      <c r="V221" s="54" t="s">
        <v>42</v>
      </c>
      <c r="W221" s="49" t="s">
        <v>42</v>
      </c>
      <c r="X221" s="50" t="s">
        <v>42</v>
      </c>
      <c r="Y221" s="51" t="s">
        <v>42</v>
      </c>
      <c r="Z221" s="71"/>
      <c r="AA221" s="72"/>
      <c r="AB221" s="54"/>
      <c r="AC221" s="49">
        <v>140</v>
      </c>
      <c r="AD221" s="50">
        <v>81</v>
      </c>
      <c r="AE221" s="51">
        <v>0.57857142857142863</v>
      </c>
    </row>
    <row r="222" spans="1:31" x14ac:dyDescent="0.3">
      <c r="A222" s="27" t="s">
        <v>645</v>
      </c>
      <c r="B222" s="48" t="s">
        <v>646</v>
      </c>
      <c r="C222" s="48" t="s">
        <v>1784</v>
      </c>
      <c r="D222" s="28" t="s">
        <v>1785</v>
      </c>
      <c r="E222" s="49"/>
      <c r="F222" s="50"/>
      <c r="G222" s="51"/>
      <c r="H222" s="52"/>
      <c r="I222" s="53"/>
      <c r="J222" s="54"/>
      <c r="K222" s="49">
        <v>62</v>
      </c>
      <c r="L222" s="50">
        <v>50</v>
      </c>
      <c r="M222" s="51">
        <v>0.80645161290322576</v>
      </c>
      <c r="N222" s="52"/>
      <c r="O222" s="53"/>
      <c r="P222" s="54"/>
      <c r="Q222" s="49"/>
      <c r="R222" s="50"/>
      <c r="S222" s="51"/>
      <c r="T222" s="52"/>
      <c r="U222" s="53"/>
      <c r="V222" s="54"/>
      <c r="W222" s="49"/>
      <c r="X222" s="50"/>
      <c r="Y222" s="51"/>
      <c r="Z222" s="71"/>
      <c r="AA222" s="72"/>
      <c r="AB222" s="54"/>
      <c r="AC222" s="49">
        <v>62</v>
      </c>
      <c r="AD222" s="50">
        <v>50</v>
      </c>
      <c r="AE222" s="51">
        <v>0.80645161290322576</v>
      </c>
    </row>
    <row r="223" spans="1:31" x14ac:dyDescent="0.3">
      <c r="A223" s="27" t="s">
        <v>645</v>
      </c>
      <c r="B223" s="48" t="s">
        <v>646</v>
      </c>
      <c r="C223" s="48" t="s">
        <v>1672</v>
      </c>
      <c r="D223" s="28" t="s">
        <v>1673</v>
      </c>
      <c r="E223" s="49"/>
      <c r="F223" s="50"/>
      <c r="G223" s="51"/>
      <c r="H223" s="52"/>
      <c r="I223" s="53"/>
      <c r="J223" s="54"/>
      <c r="K223" s="49">
        <v>12</v>
      </c>
      <c r="L223" s="50">
        <v>12</v>
      </c>
      <c r="M223" s="51">
        <v>1</v>
      </c>
      <c r="N223" s="52">
        <v>23</v>
      </c>
      <c r="O223" s="53">
        <v>21</v>
      </c>
      <c r="P223" s="54">
        <v>0.91304347826086951</v>
      </c>
      <c r="Q223" s="49"/>
      <c r="R223" s="50"/>
      <c r="S223" s="51"/>
      <c r="T223" s="52" t="s">
        <v>42</v>
      </c>
      <c r="U223" s="53" t="s">
        <v>42</v>
      </c>
      <c r="V223" s="54" t="s">
        <v>42</v>
      </c>
      <c r="W223" s="49"/>
      <c r="X223" s="50"/>
      <c r="Y223" s="51"/>
      <c r="Z223" s="71"/>
      <c r="AA223" s="72"/>
      <c r="AB223" s="54"/>
      <c r="AC223" s="49">
        <v>36</v>
      </c>
      <c r="AD223" s="50">
        <v>33</v>
      </c>
      <c r="AE223" s="51">
        <v>0.91666666666666663</v>
      </c>
    </row>
    <row r="224" spans="1:31" x14ac:dyDescent="0.3">
      <c r="A224" s="27" t="s">
        <v>647</v>
      </c>
      <c r="B224" s="48" t="s">
        <v>648</v>
      </c>
      <c r="C224" s="48" t="s">
        <v>2040</v>
      </c>
      <c r="D224" s="28" t="s">
        <v>2041</v>
      </c>
      <c r="E224" s="49"/>
      <c r="F224" s="50"/>
      <c r="G224" s="51"/>
      <c r="H224" s="52"/>
      <c r="I224" s="53"/>
      <c r="J224" s="54"/>
      <c r="K224" s="49">
        <v>31</v>
      </c>
      <c r="L224" s="50">
        <v>31</v>
      </c>
      <c r="M224" s="51">
        <v>1</v>
      </c>
      <c r="N224" s="52"/>
      <c r="O224" s="53"/>
      <c r="P224" s="54"/>
      <c r="Q224" s="49"/>
      <c r="R224" s="50"/>
      <c r="S224" s="51"/>
      <c r="T224" s="52"/>
      <c r="U224" s="53"/>
      <c r="V224" s="54"/>
      <c r="W224" s="49"/>
      <c r="X224" s="50"/>
      <c r="Y224" s="51"/>
      <c r="Z224" s="71"/>
      <c r="AA224" s="72"/>
      <c r="AB224" s="54"/>
      <c r="AC224" s="49">
        <v>31</v>
      </c>
      <c r="AD224" s="50">
        <v>31</v>
      </c>
      <c r="AE224" s="51">
        <v>1</v>
      </c>
    </row>
    <row r="225" spans="1:31" x14ac:dyDescent="0.3">
      <c r="A225" s="27" t="s">
        <v>480</v>
      </c>
      <c r="B225" s="48" t="s">
        <v>481</v>
      </c>
      <c r="C225" s="48" t="s">
        <v>1940</v>
      </c>
      <c r="D225" s="28" t="s">
        <v>1941</v>
      </c>
      <c r="E225" s="49"/>
      <c r="F225" s="50"/>
      <c r="G225" s="51"/>
      <c r="H225" s="52" t="s">
        <v>42</v>
      </c>
      <c r="I225" s="53" t="s">
        <v>42</v>
      </c>
      <c r="J225" s="54" t="s">
        <v>42</v>
      </c>
      <c r="K225" s="49">
        <v>32</v>
      </c>
      <c r="L225" s="50">
        <v>32</v>
      </c>
      <c r="M225" s="51">
        <v>1</v>
      </c>
      <c r="N225" s="52"/>
      <c r="O225" s="53"/>
      <c r="P225" s="54"/>
      <c r="Q225" s="49"/>
      <c r="R225" s="50"/>
      <c r="S225" s="51"/>
      <c r="T225" s="52"/>
      <c r="U225" s="53"/>
      <c r="V225" s="54"/>
      <c r="W225" s="49"/>
      <c r="X225" s="50"/>
      <c r="Y225" s="51"/>
      <c r="Z225" s="71"/>
      <c r="AA225" s="72"/>
      <c r="AB225" s="54"/>
      <c r="AC225" s="49">
        <v>39</v>
      </c>
      <c r="AD225" s="50">
        <v>39</v>
      </c>
      <c r="AE225" s="51">
        <v>1</v>
      </c>
    </row>
    <row r="226" spans="1:31" x14ac:dyDescent="0.3">
      <c r="A226" s="27" t="s">
        <v>480</v>
      </c>
      <c r="B226" s="48" t="s">
        <v>481</v>
      </c>
      <c r="C226" s="48" t="s">
        <v>1403</v>
      </c>
      <c r="D226" s="28" t="s">
        <v>1404</v>
      </c>
      <c r="E226" s="49"/>
      <c r="F226" s="50"/>
      <c r="G226" s="51"/>
      <c r="H226" s="52"/>
      <c r="I226" s="53"/>
      <c r="J226" s="54"/>
      <c r="K226" s="49"/>
      <c r="L226" s="50"/>
      <c r="M226" s="51"/>
      <c r="N226" s="52">
        <v>66</v>
      </c>
      <c r="O226" s="53">
        <v>57</v>
      </c>
      <c r="P226" s="54">
        <v>0.86363636363636365</v>
      </c>
      <c r="Q226" s="49">
        <v>28</v>
      </c>
      <c r="R226" s="50">
        <v>8</v>
      </c>
      <c r="S226" s="51">
        <v>0.2857142857142857</v>
      </c>
      <c r="T226" s="52" t="s">
        <v>42</v>
      </c>
      <c r="U226" s="53" t="s">
        <v>42</v>
      </c>
      <c r="V226" s="54" t="s">
        <v>42</v>
      </c>
      <c r="W226" s="49"/>
      <c r="X226" s="50"/>
      <c r="Y226" s="51"/>
      <c r="Z226" s="71"/>
      <c r="AA226" s="72"/>
      <c r="AB226" s="54"/>
      <c r="AC226" s="49">
        <v>96</v>
      </c>
      <c r="AD226" s="50">
        <v>65</v>
      </c>
      <c r="AE226" s="51">
        <v>0.67708333333333337</v>
      </c>
    </row>
    <row r="227" spans="1:31" x14ac:dyDescent="0.3">
      <c r="A227" s="27" t="s">
        <v>649</v>
      </c>
      <c r="B227" s="48" t="s">
        <v>650</v>
      </c>
      <c r="C227" s="48" t="s">
        <v>879</v>
      </c>
      <c r="D227" s="28" t="s">
        <v>880</v>
      </c>
      <c r="E227" s="49"/>
      <c r="F227" s="50"/>
      <c r="G227" s="51"/>
      <c r="H227" s="52"/>
      <c r="I227" s="53"/>
      <c r="J227" s="54"/>
      <c r="K227" s="49"/>
      <c r="L227" s="50"/>
      <c r="M227" s="51"/>
      <c r="N227" s="52">
        <v>237</v>
      </c>
      <c r="O227" s="53">
        <v>169</v>
      </c>
      <c r="P227" s="54">
        <v>0.71308016877637126</v>
      </c>
      <c r="Q227" s="49">
        <v>16</v>
      </c>
      <c r="R227" s="50">
        <v>5</v>
      </c>
      <c r="S227" s="51">
        <v>0.3125</v>
      </c>
      <c r="T227" s="52">
        <v>23</v>
      </c>
      <c r="U227" s="53">
        <v>8</v>
      </c>
      <c r="V227" s="54">
        <v>0.34782608695652173</v>
      </c>
      <c r="W227" s="49" t="s">
        <v>42</v>
      </c>
      <c r="X227" s="50" t="s">
        <v>42</v>
      </c>
      <c r="Y227" s="51" t="s">
        <v>42</v>
      </c>
      <c r="Z227" s="71"/>
      <c r="AA227" s="72"/>
      <c r="AB227" s="54"/>
      <c r="AC227" s="49">
        <v>281</v>
      </c>
      <c r="AD227" s="50">
        <v>185</v>
      </c>
      <c r="AE227" s="51">
        <v>0.65836298932384341</v>
      </c>
    </row>
    <row r="228" spans="1:31" x14ac:dyDescent="0.3">
      <c r="A228" s="27" t="s">
        <v>649</v>
      </c>
      <c r="B228" s="48" t="s">
        <v>650</v>
      </c>
      <c r="C228" s="48" t="s">
        <v>1199</v>
      </c>
      <c r="D228" s="28" t="s">
        <v>1200</v>
      </c>
      <c r="E228" s="49" t="s">
        <v>42</v>
      </c>
      <c r="F228" s="50" t="s">
        <v>42</v>
      </c>
      <c r="G228" s="51" t="s">
        <v>42</v>
      </c>
      <c r="H228" s="52">
        <v>33</v>
      </c>
      <c r="I228" s="53">
        <v>33</v>
      </c>
      <c r="J228" s="54">
        <v>1</v>
      </c>
      <c r="K228" s="49">
        <v>101</v>
      </c>
      <c r="L228" s="50">
        <v>101</v>
      </c>
      <c r="M228" s="51">
        <v>1</v>
      </c>
      <c r="N228" s="52"/>
      <c r="O228" s="53"/>
      <c r="P228" s="54"/>
      <c r="Q228" s="49"/>
      <c r="R228" s="50"/>
      <c r="S228" s="51"/>
      <c r="T228" s="52"/>
      <c r="U228" s="53"/>
      <c r="V228" s="54"/>
      <c r="W228" s="49"/>
      <c r="X228" s="50"/>
      <c r="Y228" s="51"/>
      <c r="Z228" s="71"/>
      <c r="AA228" s="72"/>
      <c r="AB228" s="54"/>
      <c r="AC228" s="49">
        <v>136</v>
      </c>
      <c r="AD228" s="50">
        <v>136</v>
      </c>
      <c r="AE228" s="51">
        <v>1</v>
      </c>
    </row>
    <row r="229" spans="1:31" x14ac:dyDescent="0.3">
      <c r="A229" s="27" t="s">
        <v>649</v>
      </c>
      <c r="B229" s="48" t="s">
        <v>650</v>
      </c>
      <c r="C229" s="48" t="s">
        <v>1029</v>
      </c>
      <c r="D229" s="28" t="s">
        <v>840</v>
      </c>
      <c r="E229" s="49" t="s">
        <v>42</v>
      </c>
      <c r="F229" s="50" t="s">
        <v>42</v>
      </c>
      <c r="G229" s="51" t="s">
        <v>42</v>
      </c>
      <c r="H229" s="52">
        <v>41</v>
      </c>
      <c r="I229" s="53">
        <v>41</v>
      </c>
      <c r="J229" s="54">
        <v>1</v>
      </c>
      <c r="K229" s="49">
        <v>168</v>
      </c>
      <c r="L229" s="50">
        <v>159</v>
      </c>
      <c r="M229" s="51">
        <v>0.9464285714285714</v>
      </c>
      <c r="N229" s="52"/>
      <c r="O229" s="53"/>
      <c r="P229" s="54"/>
      <c r="Q229" s="49"/>
      <c r="R229" s="50"/>
      <c r="S229" s="51"/>
      <c r="T229" s="52"/>
      <c r="U229" s="53"/>
      <c r="V229" s="54"/>
      <c r="W229" s="49"/>
      <c r="X229" s="50"/>
      <c r="Y229" s="51"/>
      <c r="Z229" s="71"/>
      <c r="AA229" s="72"/>
      <c r="AB229" s="54"/>
      <c r="AC229" s="49">
        <v>212</v>
      </c>
      <c r="AD229" s="50">
        <v>203</v>
      </c>
      <c r="AE229" s="51">
        <v>0.95754716981132071</v>
      </c>
    </row>
    <row r="230" spans="1:31" x14ac:dyDescent="0.3">
      <c r="A230" s="27" t="s">
        <v>651</v>
      </c>
      <c r="B230" s="48" t="s">
        <v>652</v>
      </c>
      <c r="C230" s="48" t="s">
        <v>982</v>
      </c>
      <c r="D230" s="28" t="s">
        <v>983</v>
      </c>
      <c r="E230" s="49"/>
      <c r="F230" s="50"/>
      <c r="G230" s="51"/>
      <c r="H230" s="52">
        <v>21</v>
      </c>
      <c r="I230" s="53">
        <v>21</v>
      </c>
      <c r="J230" s="54">
        <v>1</v>
      </c>
      <c r="K230" s="49">
        <v>115</v>
      </c>
      <c r="L230" s="50">
        <v>112</v>
      </c>
      <c r="M230" s="51">
        <v>0.97391304347826091</v>
      </c>
      <c r="N230" s="52"/>
      <c r="O230" s="53"/>
      <c r="P230" s="54"/>
      <c r="Q230" s="49"/>
      <c r="R230" s="50"/>
      <c r="S230" s="51"/>
      <c r="T230" s="52"/>
      <c r="U230" s="53"/>
      <c r="V230" s="54"/>
      <c r="W230" s="49"/>
      <c r="X230" s="50"/>
      <c r="Y230" s="51"/>
      <c r="Z230" s="71" t="s">
        <v>42</v>
      </c>
      <c r="AA230" s="72" t="s">
        <v>42</v>
      </c>
      <c r="AB230" s="54" t="s">
        <v>42</v>
      </c>
      <c r="AC230" s="49">
        <v>137</v>
      </c>
      <c r="AD230" s="50">
        <v>133</v>
      </c>
      <c r="AE230" s="51">
        <v>0.97080291970802923</v>
      </c>
    </row>
    <row r="231" spans="1:31" x14ac:dyDescent="0.3">
      <c r="A231" s="27" t="s">
        <v>647</v>
      </c>
      <c r="B231" s="48" t="s">
        <v>648</v>
      </c>
      <c r="C231" s="48" t="s">
        <v>1146</v>
      </c>
      <c r="D231" s="28" t="s">
        <v>1147</v>
      </c>
      <c r="E231" s="49"/>
      <c r="F231" s="50"/>
      <c r="G231" s="51"/>
      <c r="H231" s="52"/>
      <c r="I231" s="53"/>
      <c r="J231" s="54"/>
      <c r="K231" s="49"/>
      <c r="L231" s="50"/>
      <c r="M231" s="51"/>
      <c r="N231" s="52">
        <v>75</v>
      </c>
      <c r="O231" s="53">
        <v>69</v>
      </c>
      <c r="P231" s="54">
        <v>0.92</v>
      </c>
      <c r="Q231" s="49">
        <v>35</v>
      </c>
      <c r="R231" s="50">
        <v>21</v>
      </c>
      <c r="S231" s="51">
        <v>0.6</v>
      </c>
      <c r="T231" s="52" t="s">
        <v>42</v>
      </c>
      <c r="U231" s="53" t="s">
        <v>42</v>
      </c>
      <c r="V231" s="54" t="s">
        <v>42</v>
      </c>
      <c r="W231" s="49"/>
      <c r="X231" s="50"/>
      <c r="Y231" s="51"/>
      <c r="Z231" s="71"/>
      <c r="AA231" s="72"/>
      <c r="AB231" s="54"/>
      <c r="AC231" s="49">
        <v>114</v>
      </c>
      <c r="AD231" s="50">
        <v>90</v>
      </c>
      <c r="AE231" s="51">
        <v>0.78947368421052633</v>
      </c>
    </row>
    <row r="232" spans="1:31" x14ac:dyDescent="0.3">
      <c r="A232" s="27" t="s">
        <v>651</v>
      </c>
      <c r="B232" s="48" t="s">
        <v>652</v>
      </c>
      <c r="C232" s="48" t="s">
        <v>1021</v>
      </c>
      <c r="D232" s="28" t="s">
        <v>1022</v>
      </c>
      <c r="E232" s="49"/>
      <c r="F232" s="50"/>
      <c r="G232" s="51"/>
      <c r="H232" s="52">
        <v>16</v>
      </c>
      <c r="I232" s="53">
        <v>16</v>
      </c>
      <c r="J232" s="54">
        <v>1</v>
      </c>
      <c r="K232" s="49">
        <v>135</v>
      </c>
      <c r="L232" s="50">
        <v>135</v>
      </c>
      <c r="M232" s="51">
        <v>1</v>
      </c>
      <c r="N232" s="52"/>
      <c r="O232" s="53"/>
      <c r="P232" s="54"/>
      <c r="Q232" s="49"/>
      <c r="R232" s="50"/>
      <c r="S232" s="51"/>
      <c r="T232" s="52"/>
      <c r="U232" s="53"/>
      <c r="V232" s="54"/>
      <c r="W232" s="49"/>
      <c r="X232" s="50"/>
      <c r="Y232" s="51"/>
      <c r="Z232" s="71"/>
      <c r="AA232" s="72"/>
      <c r="AB232" s="54"/>
      <c r="AC232" s="49">
        <v>151</v>
      </c>
      <c r="AD232" s="50">
        <v>151</v>
      </c>
      <c r="AE232" s="51">
        <v>1</v>
      </c>
    </row>
    <row r="233" spans="1:31" x14ac:dyDescent="0.3">
      <c r="A233" s="27" t="s">
        <v>651</v>
      </c>
      <c r="B233" s="48" t="s">
        <v>652</v>
      </c>
      <c r="C233" s="48" t="s">
        <v>761</v>
      </c>
      <c r="D233" s="28" t="s">
        <v>762</v>
      </c>
      <c r="E233" s="49"/>
      <c r="F233" s="50"/>
      <c r="G233" s="51"/>
      <c r="H233" s="52"/>
      <c r="I233" s="53"/>
      <c r="J233" s="54"/>
      <c r="K233" s="49"/>
      <c r="L233" s="50"/>
      <c r="M233" s="51"/>
      <c r="N233" s="52">
        <v>269</v>
      </c>
      <c r="O233" s="53">
        <v>243</v>
      </c>
      <c r="P233" s="54">
        <v>0.90334572490706322</v>
      </c>
      <c r="Q233" s="49">
        <v>121</v>
      </c>
      <c r="R233" s="50">
        <v>53</v>
      </c>
      <c r="S233" s="51">
        <v>0.43801652892561982</v>
      </c>
      <c r="T233" s="52">
        <v>26</v>
      </c>
      <c r="U233" s="53">
        <v>6</v>
      </c>
      <c r="V233" s="54">
        <v>0.23076923076923078</v>
      </c>
      <c r="W233" s="49" t="s">
        <v>42</v>
      </c>
      <c r="X233" s="50" t="s">
        <v>42</v>
      </c>
      <c r="Y233" s="51" t="s">
        <v>42</v>
      </c>
      <c r="Z233" s="71"/>
      <c r="AA233" s="72"/>
      <c r="AB233" s="54"/>
      <c r="AC233" s="49">
        <v>422</v>
      </c>
      <c r="AD233" s="50">
        <v>306</v>
      </c>
      <c r="AE233" s="51">
        <v>0.72511848341232232</v>
      </c>
    </row>
    <row r="234" spans="1:31" x14ac:dyDescent="0.3">
      <c r="A234" s="27" t="s">
        <v>653</v>
      </c>
      <c r="B234" s="48" t="s">
        <v>654</v>
      </c>
      <c r="C234" s="48" t="s">
        <v>1074</v>
      </c>
      <c r="D234" s="28" t="s">
        <v>1075</v>
      </c>
      <c r="E234" s="49"/>
      <c r="F234" s="50"/>
      <c r="G234" s="51"/>
      <c r="H234" s="52"/>
      <c r="I234" s="53"/>
      <c r="J234" s="54"/>
      <c r="K234" s="49"/>
      <c r="L234" s="50"/>
      <c r="M234" s="51"/>
      <c r="N234" s="52">
        <v>75</v>
      </c>
      <c r="O234" s="53">
        <v>75</v>
      </c>
      <c r="P234" s="54">
        <v>1</v>
      </c>
      <c r="Q234" s="49">
        <v>61</v>
      </c>
      <c r="R234" s="50">
        <v>54</v>
      </c>
      <c r="S234" s="51">
        <v>0.88524590163934425</v>
      </c>
      <c r="T234" s="52" t="s">
        <v>42</v>
      </c>
      <c r="U234" s="53" t="s">
        <v>42</v>
      </c>
      <c r="V234" s="54" t="s">
        <v>42</v>
      </c>
      <c r="W234" s="49" t="s">
        <v>42</v>
      </c>
      <c r="X234" s="50" t="s">
        <v>42</v>
      </c>
      <c r="Y234" s="51" t="s">
        <v>42</v>
      </c>
      <c r="Z234" s="71"/>
      <c r="AA234" s="72"/>
      <c r="AB234" s="54"/>
      <c r="AC234" s="49">
        <v>144</v>
      </c>
      <c r="AD234" s="50">
        <v>135</v>
      </c>
      <c r="AE234" s="51">
        <v>0.9375</v>
      </c>
    </row>
    <row r="235" spans="1:31" x14ac:dyDescent="0.3">
      <c r="A235" s="27" t="s">
        <v>653</v>
      </c>
      <c r="B235" s="48" t="s">
        <v>654</v>
      </c>
      <c r="C235" s="48" t="s">
        <v>1617</v>
      </c>
      <c r="D235" s="28" t="s">
        <v>1618</v>
      </c>
      <c r="E235" s="49"/>
      <c r="F235" s="50"/>
      <c r="G235" s="51"/>
      <c r="H235" s="52"/>
      <c r="I235" s="53"/>
      <c r="J235" s="54"/>
      <c r="K235" s="49">
        <v>49</v>
      </c>
      <c r="L235" s="50">
        <v>49</v>
      </c>
      <c r="M235" s="51">
        <v>1</v>
      </c>
      <c r="N235" s="52"/>
      <c r="O235" s="53"/>
      <c r="P235" s="54"/>
      <c r="Q235" s="49"/>
      <c r="R235" s="50"/>
      <c r="S235" s="51"/>
      <c r="T235" s="52"/>
      <c r="U235" s="53"/>
      <c r="V235" s="54"/>
      <c r="W235" s="49"/>
      <c r="X235" s="50"/>
      <c r="Y235" s="51"/>
      <c r="Z235" s="71"/>
      <c r="AA235" s="72"/>
      <c r="AB235" s="54"/>
      <c r="AC235" s="49">
        <v>49</v>
      </c>
      <c r="AD235" s="50">
        <v>49</v>
      </c>
      <c r="AE235" s="51">
        <v>1</v>
      </c>
    </row>
    <row r="236" spans="1:31" x14ac:dyDescent="0.3">
      <c r="A236" s="27" t="s">
        <v>655</v>
      </c>
      <c r="B236" s="48" t="s">
        <v>479</v>
      </c>
      <c r="C236" s="48" t="s">
        <v>1013</v>
      </c>
      <c r="D236" s="28" t="s">
        <v>1014</v>
      </c>
      <c r="E236" s="49"/>
      <c r="F236" s="50"/>
      <c r="G236" s="51"/>
      <c r="H236" s="52"/>
      <c r="I236" s="53"/>
      <c r="J236" s="54"/>
      <c r="K236" s="49"/>
      <c r="L236" s="50"/>
      <c r="M236" s="51"/>
      <c r="N236" s="52">
        <v>249</v>
      </c>
      <c r="O236" s="53">
        <v>233</v>
      </c>
      <c r="P236" s="54">
        <v>0.93574297188755018</v>
      </c>
      <c r="Q236" s="49">
        <v>43</v>
      </c>
      <c r="R236" s="50">
        <v>24</v>
      </c>
      <c r="S236" s="51">
        <v>0.55813953488372092</v>
      </c>
      <c r="T236" s="52">
        <v>11</v>
      </c>
      <c r="U236" s="53">
        <v>7</v>
      </c>
      <c r="V236" s="54">
        <v>0.63636363636363635</v>
      </c>
      <c r="W236" s="49" t="s">
        <v>42</v>
      </c>
      <c r="X236" s="50" t="s">
        <v>42</v>
      </c>
      <c r="Y236" s="51" t="s">
        <v>42</v>
      </c>
      <c r="Z236" s="71"/>
      <c r="AA236" s="72"/>
      <c r="AB236" s="54"/>
      <c r="AC236" s="49">
        <v>305</v>
      </c>
      <c r="AD236" s="50">
        <v>266</v>
      </c>
      <c r="AE236" s="51">
        <v>0.87213114754098364</v>
      </c>
    </row>
    <row r="237" spans="1:31" x14ac:dyDescent="0.3">
      <c r="A237" s="27" t="s">
        <v>655</v>
      </c>
      <c r="B237" s="48" t="s">
        <v>479</v>
      </c>
      <c r="C237" s="48" t="s">
        <v>1385</v>
      </c>
      <c r="D237" s="28" t="s">
        <v>1386</v>
      </c>
      <c r="E237" s="49"/>
      <c r="F237" s="50"/>
      <c r="G237" s="51"/>
      <c r="H237" s="52">
        <v>28</v>
      </c>
      <c r="I237" s="53">
        <v>28</v>
      </c>
      <c r="J237" s="54">
        <v>1</v>
      </c>
      <c r="K237" s="49">
        <v>133</v>
      </c>
      <c r="L237" s="50">
        <v>133</v>
      </c>
      <c r="M237" s="51">
        <v>1</v>
      </c>
      <c r="N237" s="52"/>
      <c r="O237" s="53"/>
      <c r="P237" s="54"/>
      <c r="Q237" s="49"/>
      <c r="R237" s="50"/>
      <c r="S237" s="51"/>
      <c r="T237" s="52"/>
      <c r="U237" s="53"/>
      <c r="V237" s="54"/>
      <c r="W237" s="49"/>
      <c r="X237" s="50"/>
      <c r="Y237" s="51"/>
      <c r="Z237" s="71"/>
      <c r="AA237" s="72"/>
      <c r="AB237" s="54"/>
      <c r="AC237" s="49">
        <v>161</v>
      </c>
      <c r="AD237" s="50">
        <v>161</v>
      </c>
      <c r="AE237" s="51">
        <v>1</v>
      </c>
    </row>
    <row r="238" spans="1:31" x14ac:dyDescent="0.3">
      <c r="A238" s="27" t="s">
        <v>484</v>
      </c>
      <c r="B238" s="48" t="s">
        <v>485</v>
      </c>
      <c r="C238" s="48" t="s">
        <v>1636</v>
      </c>
      <c r="D238" s="28" t="s">
        <v>1637</v>
      </c>
      <c r="E238" s="49"/>
      <c r="F238" s="50"/>
      <c r="G238" s="51"/>
      <c r="H238" s="52"/>
      <c r="I238" s="53"/>
      <c r="J238" s="54"/>
      <c r="K238" s="49" t="s">
        <v>42</v>
      </c>
      <c r="L238" s="50" t="s">
        <v>42</v>
      </c>
      <c r="M238" s="51" t="s">
        <v>42</v>
      </c>
      <c r="N238" s="52">
        <v>17</v>
      </c>
      <c r="O238" s="53">
        <v>15</v>
      </c>
      <c r="P238" s="54">
        <v>0.88235294117647056</v>
      </c>
      <c r="Q238" s="49">
        <v>31</v>
      </c>
      <c r="R238" s="50">
        <v>22</v>
      </c>
      <c r="S238" s="51">
        <v>0.70967741935483875</v>
      </c>
      <c r="T238" s="52"/>
      <c r="U238" s="53"/>
      <c r="V238" s="54"/>
      <c r="W238" s="49"/>
      <c r="X238" s="50"/>
      <c r="Y238" s="51"/>
      <c r="Z238" s="71"/>
      <c r="AA238" s="72"/>
      <c r="AB238" s="54"/>
      <c r="AC238" s="49">
        <v>50</v>
      </c>
      <c r="AD238" s="50">
        <v>39</v>
      </c>
      <c r="AE238" s="51">
        <v>0.78</v>
      </c>
    </row>
    <row r="239" spans="1:31" x14ac:dyDescent="0.3">
      <c r="A239" s="27" t="s">
        <v>482</v>
      </c>
      <c r="B239" s="48" t="s">
        <v>483</v>
      </c>
      <c r="C239" s="48" t="s">
        <v>1650</v>
      </c>
      <c r="D239" s="28" t="s">
        <v>1651</v>
      </c>
      <c r="E239" s="49"/>
      <c r="F239" s="50"/>
      <c r="G239" s="51"/>
      <c r="H239" s="52"/>
      <c r="I239" s="53"/>
      <c r="J239" s="54"/>
      <c r="K239" s="49">
        <v>14</v>
      </c>
      <c r="L239" s="50">
        <v>10</v>
      </c>
      <c r="M239" s="51">
        <v>0.7142857142857143</v>
      </c>
      <c r="N239" s="52">
        <v>39</v>
      </c>
      <c r="O239" s="53">
        <v>6</v>
      </c>
      <c r="P239" s="54">
        <v>0.15384615384615385</v>
      </c>
      <c r="Q239" s="49" t="s">
        <v>42</v>
      </c>
      <c r="R239" s="50" t="s">
        <v>42</v>
      </c>
      <c r="S239" s="51" t="s">
        <v>42</v>
      </c>
      <c r="T239" s="52" t="s">
        <v>42</v>
      </c>
      <c r="U239" s="53" t="s">
        <v>42</v>
      </c>
      <c r="V239" s="54" t="s">
        <v>42</v>
      </c>
      <c r="W239" s="49"/>
      <c r="X239" s="50"/>
      <c r="Y239" s="51"/>
      <c r="Z239" s="71"/>
      <c r="AA239" s="72"/>
      <c r="AB239" s="54"/>
      <c r="AC239" s="49">
        <v>63</v>
      </c>
      <c r="AD239" s="50">
        <v>20</v>
      </c>
      <c r="AE239" s="51">
        <v>0.31746031746031744</v>
      </c>
    </row>
    <row r="240" spans="1:31" x14ac:dyDescent="0.3">
      <c r="A240" s="27" t="s">
        <v>486</v>
      </c>
      <c r="B240" s="48" t="s">
        <v>487</v>
      </c>
      <c r="C240" s="48" t="s">
        <v>1477</v>
      </c>
      <c r="D240" s="28" t="s">
        <v>1478</v>
      </c>
      <c r="E240" s="49"/>
      <c r="F240" s="50"/>
      <c r="G240" s="51"/>
      <c r="H240" s="52"/>
      <c r="I240" s="53"/>
      <c r="J240" s="54"/>
      <c r="K240" s="49"/>
      <c r="L240" s="50"/>
      <c r="M240" s="51"/>
      <c r="N240" s="52">
        <v>70</v>
      </c>
      <c r="O240" s="53">
        <v>62</v>
      </c>
      <c r="P240" s="54">
        <v>0.88571428571428568</v>
      </c>
      <c r="Q240" s="49">
        <v>12</v>
      </c>
      <c r="R240" s="50">
        <v>3</v>
      </c>
      <c r="S240" s="51">
        <v>0.25</v>
      </c>
      <c r="T240" s="52" t="s">
        <v>42</v>
      </c>
      <c r="U240" s="53" t="s">
        <v>42</v>
      </c>
      <c r="V240" s="54" t="s">
        <v>42</v>
      </c>
      <c r="W240" s="49" t="s">
        <v>42</v>
      </c>
      <c r="X240" s="50" t="s">
        <v>42</v>
      </c>
      <c r="Y240" s="51" t="s">
        <v>42</v>
      </c>
      <c r="Z240" s="71"/>
      <c r="AA240" s="72"/>
      <c r="AB240" s="54"/>
      <c r="AC240" s="49">
        <v>86</v>
      </c>
      <c r="AD240" s="50">
        <v>67</v>
      </c>
      <c r="AE240" s="51">
        <v>0.77906976744186052</v>
      </c>
    </row>
    <row r="241" spans="1:31" x14ac:dyDescent="0.3">
      <c r="A241" s="27" t="s">
        <v>486</v>
      </c>
      <c r="B241" s="48" t="s">
        <v>487</v>
      </c>
      <c r="C241" s="48" t="s">
        <v>2092</v>
      </c>
      <c r="D241" s="28" t="s">
        <v>2093</v>
      </c>
      <c r="E241" s="49"/>
      <c r="F241" s="50"/>
      <c r="G241" s="51"/>
      <c r="H241" s="52"/>
      <c r="I241" s="53"/>
      <c r="J241" s="54"/>
      <c r="K241" s="49">
        <v>22</v>
      </c>
      <c r="L241" s="50">
        <v>22</v>
      </c>
      <c r="M241" s="51">
        <v>1</v>
      </c>
      <c r="N241" s="52"/>
      <c r="O241" s="53"/>
      <c r="P241" s="54"/>
      <c r="Q241" s="49"/>
      <c r="R241" s="50"/>
      <c r="S241" s="51"/>
      <c r="T241" s="52"/>
      <c r="U241" s="53"/>
      <c r="V241" s="54"/>
      <c r="W241" s="49"/>
      <c r="X241" s="50"/>
      <c r="Y241" s="51"/>
      <c r="Z241" s="71"/>
      <c r="AA241" s="72"/>
      <c r="AB241" s="54"/>
      <c r="AC241" s="49">
        <v>22</v>
      </c>
      <c r="AD241" s="50">
        <v>22</v>
      </c>
      <c r="AE241" s="51">
        <v>1</v>
      </c>
    </row>
    <row r="242" spans="1:31" x14ac:dyDescent="0.3">
      <c r="A242" s="27" t="s">
        <v>919</v>
      </c>
      <c r="B242" s="48" t="s">
        <v>488</v>
      </c>
      <c r="C242" s="48" t="s">
        <v>990</v>
      </c>
      <c r="D242" s="28" t="s">
        <v>199</v>
      </c>
      <c r="E242" s="49"/>
      <c r="F242" s="50"/>
      <c r="G242" s="51"/>
      <c r="H242" s="52"/>
      <c r="I242" s="53"/>
      <c r="J242" s="54"/>
      <c r="K242" s="49"/>
      <c r="L242" s="50"/>
      <c r="M242" s="51"/>
      <c r="N242" s="52">
        <v>146</v>
      </c>
      <c r="O242" s="53">
        <v>120</v>
      </c>
      <c r="P242" s="54">
        <v>0.82191780821917804</v>
      </c>
      <c r="Q242" s="49">
        <v>66</v>
      </c>
      <c r="R242" s="50">
        <v>11</v>
      </c>
      <c r="S242" s="51">
        <v>0.16666666666666666</v>
      </c>
      <c r="T242" s="52" t="s">
        <v>42</v>
      </c>
      <c r="U242" s="53" t="s">
        <v>42</v>
      </c>
      <c r="V242" s="54" t="s">
        <v>42</v>
      </c>
      <c r="W242" s="49" t="s">
        <v>42</v>
      </c>
      <c r="X242" s="50" t="s">
        <v>42</v>
      </c>
      <c r="Y242" s="51" t="s">
        <v>42</v>
      </c>
      <c r="Z242" s="71"/>
      <c r="AA242" s="72"/>
      <c r="AB242" s="54"/>
      <c r="AC242" s="49">
        <v>222</v>
      </c>
      <c r="AD242" s="50">
        <v>134</v>
      </c>
      <c r="AE242" s="51">
        <v>0.60360360360360366</v>
      </c>
    </row>
    <row r="243" spans="1:31" x14ac:dyDescent="0.3">
      <c r="A243" s="27" t="s">
        <v>919</v>
      </c>
      <c r="B243" s="48" t="s">
        <v>488</v>
      </c>
      <c r="C243" s="48" t="s">
        <v>1759</v>
      </c>
      <c r="D243" s="28" t="s">
        <v>1760</v>
      </c>
      <c r="E243" s="49"/>
      <c r="F243" s="50"/>
      <c r="G243" s="51"/>
      <c r="H243" s="52" t="s">
        <v>42</v>
      </c>
      <c r="I243" s="53" t="s">
        <v>42</v>
      </c>
      <c r="J243" s="54" t="s">
        <v>42</v>
      </c>
      <c r="K243" s="49">
        <v>58</v>
      </c>
      <c r="L243" s="50">
        <v>54</v>
      </c>
      <c r="M243" s="51">
        <v>0.93103448275862066</v>
      </c>
      <c r="N243" s="52"/>
      <c r="O243" s="53"/>
      <c r="P243" s="54"/>
      <c r="Q243" s="49"/>
      <c r="R243" s="50"/>
      <c r="S243" s="51"/>
      <c r="T243" s="52"/>
      <c r="U243" s="53"/>
      <c r="V243" s="54"/>
      <c r="W243" s="49"/>
      <c r="X243" s="50"/>
      <c r="Y243" s="51"/>
      <c r="Z243" s="71"/>
      <c r="AA243" s="72"/>
      <c r="AB243" s="54"/>
      <c r="AC243" s="49">
        <v>59</v>
      </c>
      <c r="AD243" s="50">
        <v>55</v>
      </c>
      <c r="AE243" s="51">
        <v>0.93220338983050843</v>
      </c>
    </row>
    <row r="244" spans="1:31" x14ac:dyDescent="0.3">
      <c r="A244" s="27" t="s">
        <v>489</v>
      </c>
      <c r="B244" s="48" t="s">
        <v>490</v>
      </c>
      <c r="C244" s="48" t="s">
        <v>1473</v>
      </c>
      <c r="D244" s="28" t="s">
        <v>1474</v>
      </c>
      <c r="E244" s="49"/>
      <c r="F244" s="50"/>
      <c r="G244" s="51"/>
      <c r="H244" s="52"/>
      <c r="I244" s="53"/>
      <c r="J244" s="54"/>
      <c r="K244" s="49" t="s">
        <v>42</v>
      </c>
      <c r="L244" s="50" t="s">
        <v>42</v>
      </c>
      <c r="M244" s="51" t="s">
        <v>42</v>
      </c>
      <c r="N244" s="52">
        <v>57</v>
      </c>
      <c r="O244" s="53">
        <v>41</v>
      </c>
      <c r="P244" s="54">
        <v>0.7192982456140351</v>
      </c>
      <c r="Q244" s="49">
        <v>21</v>
      </c>
      <c r="R244" s="50">
        <v>9</v>
      </c>
      <c r="S244" s="51">
        <v>0.42857142857142855</v>
      </c>
      <c r="T244" s="52" t="s">
        <v>42</v>
      </c>
      <c r="U244" s="53" t="s">
        <v>42</v>
      </c>
      <c r="V244" s="54" t="s">
        <v>42</v>
      </c>
      <c r="W244" s="49" t="s">
        <v>42</v>
      </c>
      <c r="X244" s="50" t="s">
        <v>42</v>
      </c>
      <c r="Y244" s="51" t="s">
        <v>42</v>
      </c>
      <c r="Z244" s="71"/>
      <c r="AA244" s="72"/>
      <c r="AB244" s="54"/>
      <c r="AC244" s="49">
        <v>83</v>
      </c>
      <c r="AD244" s="50">
        <v>52</v>
      </c>
      <c r="AE244" s="51">
        <v>0.62650602409638556</v>
      </c>
    </row>
    <row r="245" spans="1:31" x14ac:dyDescent="0.3">
      <c r="A245" s="27" t="s">
        <v>489</v>
      </c>
      <c r="B245" s="48" t="s">
        <v>490</v>
      </c>
      <c r="C245" s="48" t="s">
        <v>2296</v>
      </c>
      <c r="D245" s="28" t="s">
        <v>2297</v>
      </c>
      <c r="E245" s="49"/>
      <c r="F245" s="50"/>
      <c r="G245" s="51"/>
      <c r="H245" s="52" t="s">
        <v>42</v>
      </c>
      <c r="I245" s="53" t="s">
        <v>42</v>
      </c>
      <c r="J245" s="54" t="s">
        <v>42</v>
      </c>
      <c r="K245" s="49">
        <v>30</v>
      </c>
      <c r="L245" s="50">
        <v>30</v>
      </c>
      <c r="M245" s="51">
        <v>1</v>
      </c>
      <c r="N245" s="52"/>
      <c r="O245" s="53"/>
      <c r="P245" s="54"/>
      <c r="Q245" s="49"/>
      <c r="R245" s="50"/>
      <c r="S245" s="51"/>
      <c r="T245" s="52"/>
      <c r="U245" s="53"/>
      <c r="V245" s="54"/>
      <c r="W245" s="49"/>
      <c r="X245" s="50"/>
      <c r="Y245" s="51"/>
      <c r="Z245" s="71"/>
      <c r="AA245" s="72"/>
      <c r="AB245" s="54"/>
      <c r="AC245" s="49">
        <v>35</v>
      </c>
      <c r="AD245" s="50">
        <v>35</v>
      </c>
      <c r="AE245" s="51">
        <v>1</v>
      </c>
    </row>
    <row r="246" spans="1:31" x14ac:dyDescent="0.3">
      <c r="A246" s="27" t="s">
        <v>491</v>
      </c>
      <c r="B246" s="48" t="s">
        <v>492</v>
      </c>
      <c r="C246" s="48" t="s">
        <v>1557</v>
      </c>
      <c r="D246" s="28" t="s">
        <v>1558</v>
      </c>
      <c r="E246" s="49"/>
      <c r="F246" s="50"/>
      <c r="G246" s="51"/>
      <c r="H246" s="52"/>
      <c r="I246" s="53"/>
      <c r="J246" s="54"/>
      <c r="K246" s="49"/>
      <c r="L246" s="50"/>
      <c r="M246" s="51"/>
      <c r="N246" s="52">
        <v>55</v>
      </c>
      <c r="O246" s="53">
        <v>34</v>
      </c>
      <c r="P246" s="54">
        <v>0.61818181818181817</v>
      </c>
      <c r="Q246" s="49">
        <v>26</v>
      </c>
      <c r="R246" s="50">
        <v>10</v>
      </c>
      <c r="S246" s="51">
        <v>0.38461538461538464</v>
      </c>
      <c r="T246" s="52">
        <v>14</v>
      </c>
      <c r="U246" s="53">
        <v>3</v>
      </c>
      <c r="V246" s="54">
        <v>0.21428571428571427</v>
      </c>
      <c r="W246" s="49" t="s">
        <v>42</v>
      </c>
      <c r="X246" s="50" t="s">
        <v>42</v>
      </c>
      <c r="Y246" s="51" t="s">
        <v>42</v>
      </c>
      <c r="Z246" s="71"/>
      <c r="AA246" s="72"/>
      <c r="AB246" s="54"/>
      <c r="AC246" s="49">
        <v>96</v>
      </c>
      <c r="AD246" s="50">
        <v>48</v>
      </c>
      <c r="AE246" s="51">
        <v>0.5</v>
      </c>
    </row>
    <row r="247" spans="1:31" x14ac:dyDescent="0.3">
      <c r="A247" s="27" t="s">
        <v>491</v>
      </c>
      <c r="B247" s="48" t="s">
        <v>492</v>
      </c>
      <c r="C247" s="48" t="s">
        <v>2264</v>
      </c>
      <c r="D247" s="28" t="s">
        <v>2265</v>
      </c>
      <c r="E247" s="49"/>
      <c r="F247" s="50"/>
      <c r="G247" s="51"/>
      <c r="H247" s="52"/>
      <c r="I247" s="53"/>
      <c r="J247" s="54"/>
      <c r="K247" s="49">
        <v>26</v>
      </c>
      <c r="L247" s="50">
        <v>22</v>
      </c>
      <c r="M247" s="51">
        <v>0.84615384615384615</v>
      </c>
      <c r="N247" s="52"/>
      <c r="O247" s="53"/>
      <c r="P247" s="54"/>
      <c r="Q247" s="49"/>
      <c r="R247" s="50"/>
      <c r="S247" s="51"/>
      <c r="T247" s="52"/>
      <c r="U247" s="53"/>
      <c r="V247" s="54"/>
      <c r="W247" s="49"/>
      <c r="X247" s="50"/>
      <c r="Y247" s="51"/>
      <c r="Z247" s="71"/>
      <c r="AA247" s="72"/>
      <c r="AB247" s="54"/>
      <c r="AC247" s="49">
        <v>26</v>
      </c>
      <c r="AD247" s="50">
        <v>22</v>
      </c>
      <c r="AE247" s="51">
        <v>0.84615384615384615</v>
      </c>
    </row>
    <row r="248" spans="1:31" x14ac:dyDescent="0.3">
      <c r="A248" s="27" t="s">
        <v>493</v>
      </c>
      <c r="B248" s="48" t="s">
        <v>494</v>
      </c>
      <c r="C248" s="48" t="s">
        <v>1314</v>
      </c>
      <c r="D248" s="28" t="s">
        <v>1125</v>
      </c>
      <c r="E248" s="49"/>
      <c r="F248" s="50"/>
      <c r="G248" s="51"/>
      <c r="H248" s="52"/>
      <c r="I248" s="53"/>
      <c r="J248" s="54"/>
      <c r="K248" s="49"/>
      <c r="L248" s="50"/>
      <c r="M248" s="51"/>
      <c r="N248" s="52">
        <v>100</v>
      </c>
      <c r="O248" s="53">
        <v>92</v>
      </c>
      <c r="P248" s="54">
        <v>0.92</v>
      </c>
      <c r="Q248" s="49">
        <v>18</v>
      </c>
      <c r="R248" s="50">
        <v>8</v>
      </c>
      <c r="S248" s="51">
        <v>0.44444444444444442</v>
      </c>
      <c r="T248" s="52" t="s">
        <v>42</v>
      </c>
      <c r="U248" s="53" t="s">
        <v>42</v>
      </c>
      <c r="V248" s="54" t="s">
        <v>42</v>
      </c>
      <c r="W248" s="49"/>
      <c r="X248" s="50"/>
      <c r="Y248" s="51"/>
      <c r="Z248" s="71"/>
      <c r="AA248" s="72"/>
      <c r="AB248" s="54"/>
      <c r="AC248" s="49">
        <v>120</v>
      </c>
      <c r="AD248" s="50">
        <v>100</v>
      </c>
      <c r="AE248" s="51">
        <v>0.83333333333333337</v>
      </c>
    </row>
    <row r="249" spans="1:31" x14ac:dyDescent="0.3">
      <c r="A249" s="27" t="s">
        <v>493</v>
      </c>
      <c r="B249" s="48" t="s">
        <v>494</v>
      </c>
      <c r="C249" s="48" t="s">
        <v>2163</v>
      </c>
      <c r="D249" s="28" t="s">
        <v>2164</v>
      </c>
      <c r="E249" s="49"/>
      <c r="F249" s="50"/>
      <c r="G249" s="51"/>
      <c r="H249" s="52"/>
      <c r="I249" s="53"/>
      <c r="J249" s="54"/>
      <c r="K249" s="49">
        <v>26</v>
      </c>
      <c r="L249" s="50">
        <v>26</v>
      </c>
      <c r="M249" s="51">
        <v>1</v>
      </c>
      <c r="N249" s="52"/>
      <c r="O249" s="53"/>
      <c r="P249" s="54"/>
      <c r="Q249" s="49"/>
      <c r="R249" s="50"/>
      <c r="S249" s="51"/>
      <c r="T249" s="52"/>
      <c r="U249" s="53"/>
      <c r="V249" s="54"/>
      <c r="W249" s="49"/>
      <c r="X249" s="50"/>
      <c r="Y249" s="51"/>
      <c r="Z249" s="71"/>
      <c r="AA249" s="72"/>
      <c r="AB249" s="54"/>
      <c r="AC249" s="49">
        <v>26</v>
      </c>
      <c r="AD249" s="50">
        <v>26</v>
      </c>
      <c r="AE249" s="51">
        <v>1</v>
      </c>
    </row>
    <row r="250" spans="1:31" x14ac:dyDescent="0.3">
      <c r="A250" s="27" t="s">
        <v>495</v>
      </c>
      <c r="B250" s="48" t="s">
        <v>496</v>
      </c>
      <c r="C250" s="48" t="s">
        <v>1130</v>
      </c>
      <c r="D250" s="28" t="s">
        <v>1131</v>
      </c>
      <c r="E250" s="49"/>
      <c r="F250" s="50"/>
      <c r="G250" s="51"/>
      <c r="H250" s="52"/>
      <c r="I250" s="53"/>
      <c r="J250" s="54"/>
      <c r="K250" s="49">
        <v>27</v>
      </c>
      <c r="L250" s="50">
        <v>27</v>
      </c>
      <c r="M250" s="51">
        <v>1</v>
      </c>
      <c r="N250" s="52">
        <v>53</v>
      </c>
      <c r="O250" s="53">
        <v>47</v>
      </c>
      <c r="P250" s="54">
        <v>0.8867924528301887</v>
      </c>
      <c r="Q250" s="49">
        <v>42</v>
      </c>
      <c r="R250" s="50">
        <v>33</v>
      </c>
      <c r="S250" s="51">
        <v>0.7857142857142857</v>
      </c>
      <c r="T250" s="52" t="s">
        <v>42</v>
      </c>
      <c r="U250" s="53" t="s">
        <v>42</v>
      </c>
      <c r="V250" s="54" t="s">
        <v>42</v>
      </c>
      <c r="W250" s="49"/>
      <c r="X250" s="50"/>
      <c r="Y250" s="51"/>
      <c r="Z250" s="71"/>
      <c r="AA250" s="72"/>
      <c r="AB250" s="54"/>
      <c r="AC250" s="49">
        <v>125</v>
      </c>
      <c r="AD250" s="50">
        <v>109</v>
      </c>
      <c r="AE250" s="51">
        <v>0.872</v>
      </c>
    </row>
    <row r="251" spans="1:31" x14ac:dyDescent="0.3">
      <c r="A251" s="27" t="s">
        <v>1487</v>
      </c>
      <c r="B251" s="48" t="s">
        <v>497</v>
      </c>
      <c r="C251" s="48" t="s">
        <v>1142</v>
      </c>
      <c r="D251" s="28" t="s">
        <v>1143</v>
      </c>
      <c r="E251" s="49"/>
      <c r="F251" s="50"/>
      <c r="G251" s="51"/>
      <c r="H251" s="52"/>
      <c r="I251" s="53"/>
      <c r="J251" s="54"/>
      <c r="K251" s="49"/>
      <c r="L251" s="50"/>
      <c r="M251" s="51"/>
      <c r="N251" s="52">
        <v>115</v>
      </c>
      <c r="O251" s="53">
        <v>66</v>
      </c>
      <c r="P251" s="54">
        <v>0.57391304347826089</v>
      </c>
      <c r="Q251" s="49">
        <v>39</v>
      </c>
      <c r="R251" s="50">
        <v>13</v>
      </c>
      <c r="S251" s="51">
        <v>0.33333333333333331</v>
      </c>
      <c r="T251" s="52" t="s">
        <v>42</v>
      </c>
      <c r="U251" s="53" t="s">
        <v>42</v>
      </c>
      <c r="V251" s="54" t="s">
        <v>42</v>
      </c>
      <c r="W251" s="49" t="s">
        <v>42</v>
      </c>
      <c r="X251" s="50" t="s">
        <v>42</v>
      </c>
      <c r="Y251" s="51" t="s">
        <v>42</v>
      </c>
      <c r="Z251" s="71"/>
      <c r="AA251" s="72"/>
      <c r="AB251" s="54"/>
      <c r="AC251" s="49">
        <v>165</v>
      </c>
      <c r="AD251" s="50">
        <v>82</v>
      </c>
      <c r="AE251" s="51">
        <v>0.49696969696969695</v>
      </c>
    </row>
    <row r="252" spans="1:31" x14ac:dyDescent="0.3">
      <c r="A252" s="27" t="s">
        <v>1487</v>
      </c>
      <c r="B252" s="48" t="s">
        <v>497</v>
      </c>
      <c r="C252" s="48" t="s">
        <v>1739</v>
      </c>
      <c r="D252" s="28" t="s">
        <v>1740</v>
      </c>
      <c r="E252" s="49"/>
      <c r="F252" s="50"/>
      <c r="G252" s="51"/>
      <c r="H252" s="52"/>
      <c r="I252" s="53"/>
      <c r="J252" s="54"/>
      <c r="K252" s="49">
        <v>61</v>
      </c>
      <c r="L252" s="50">
        <v>61</v>
      </c>
      <c r="M252" s="51">
        <v>1</v>
      </c>
      <c r="N252" s="52"/>
      <c r="O252" s="53"/>
      <c r="P252" s="54"/>
      <c r="Q252" s="49"/>
      <c r="R252" s="50"/>
      <c r="S252" s="51"/>
      <c r="T252" s="52"/>
      <c r="U252" s="53"/>
      <c r="V252" s="54"/>
      <c r="W252" s="49"/>
      <c r="X252" s="50"/>
      <c r="Y252" s="51"/>
      <c r="Z252" s="71"/>
      <c r="AA252" s="72"/>
      <c r="AB252" s="54"/>
      <c r="AC252" s="49">
        <v>61</v>
      </c>
      <c r="AD252" s="50">
        <v>61</v>
      </c>
      <c r="AE252" s="51">
        <v>1</v>
      </c>
    </row>
    <row r="253" spans="1:31" x14ac:dyDescent="0.3">
      <c r="A253" s="27" t="s">
        <v>498</v>
      </c>
      <c r="B253" s="48" t="s">
        <v>499</v>
      </c>
      <c r="C253" s="48" t="s">
        <v>2165</v>
      </c>
      <c r="D253" s="28" t="s">
        <v>2166</v>
      </c>
      <c r="E253" s="49"/>
      <c r="F253" s="50"/>
      <c r="G253" s="51"/>
      <c r="H253" s="52" t="s">
        <v>42</v>
      </c>
      <c r="I253" s="53" t="s">
        <v>42</v>
      </c>
      <c r="J253" s="54" t="s">
        <v>42</v>
      </c>
      <c r="K253" s="49">
        <v>81</v>
      </c>
      <c r="L253" s="50">
        <v>59</v>
      </c>
      <c r="M253" s="51">
        <v>0.72839506172839508</v>
      </c>
      <c r="N253" s="52"/>
      <c r="O253" s="53"/>
      <c r="P253" s="54"/>
      <c r="Q253" s="49"/>
      <c r="R253" s="50"/>
      <c r="S253" s="51"/>
      <c r="T253" s="52"/>
      <c r="U253" s="53"/>
      <c r="V253" s="54"/>
      <c r="W253" s="49"/>
      <c r="X253" s="50"/>
      <c r="Y253" s="51"/>
      <c r="Z253" s="71"/>
      <c r="AA253" s="72"/>
      <c r="AB253" s="54"/>
      <c r="AC253" s="49">
        <v>82</v>
      </c>
      <c r="AD253" s="50">
        <v>60</v>
      </c>
      <c r="AE253" s="51">
        <v>0.73170731707317072</v>
      </c>
    </row>
    <row r="254" spans="1:31" x14ac:dyDescent="0.3">
      <c r="A254" s="27" t="s">
        <v>498</v>
      </c>
      <c r="B254" s="48" t="s">
        <v>499</v>
      </c>
      <c r="C254" s="48" t="s">
        <v>2171</v>
      </c>
      <c r="D254" s="28" t="s">
        <v>2172</v>
      </c>
      <c r="E254" s="49"/>
      <c r="F254" s="50"/>
      <c r="G254" s="51"/>
      <c r="H254" s="52" t="s">
        <v>42</v>
      </c>
      <c r="I254" s="53" t="s">
        <v>42</v>
      </c>
      <c r="J254" s="54" t="s">
        <v>42</v>
      </c>
      <c r="K254" s="49">
        <v>61</v>
      </c>
      <c r="L254" s="50">
        <v>56</v>
      </c>
      <c r="M254" s="51">
        <v>0.91803278688524592</v>
      </c>
      <c r="N254" s="52"/>
      <c r="O254" s="53"/>
      <c r="P254" s="54"/>
      <c r="Q254" s="49"/>
      <c r="R254" s="50"/>
      <c r="S254" s="51"/>
      <c r="T254" s="52"/>
      <c r="U254" s="53"/>
      <c r="V254" s="54"/>
      <c r="W254" s="49"/>
      <c r="X254" s="50"/>
      <c r="Y254" s="51"/>
      <c r="Z254" s="71"/>
      <c r="AA254" s="72"/>
      <c r="AB254" s="54"/>
      <c r="AC254" s="49">
        <v>63</v>
      </c>
      <c r="AD254" s="50">
        <v>57</v>
      </c>
      <c r="AE254" s="51">
        <v>0.90476190476190477</v>
      </c>
    </row>
    <row r="255" spans="1:31" x14ac:dyDescent="0.3">
      <c r="A255" s="27" t="s">
        <v>498</v>
      </c>
      <c r="B255" s="48" t="s">
        <v>499</v>
      </c>
      <c r="C255" s="48" t="s">
        <v>748</v>
      </c>
      <c r="D255" s="28" t="s">
        <v>749</v>
      </c>
      <c r="E255" s="49"/>
      <c r="F255" s="50"/>
      <c r="G255" s="51"/>
      <c r="H255" s="52"/>
      <c r="I255" s="53"/>
      <c r="J255" s="54"/>
      <c r="K255" s="49"/>
      <c r="L255" s="50"/>
      <c r="M255" s="51"/>
      <c r="N255" s="52">
        <v>310</v>
      </c>
      <c r="O255" s="53">
        <v>100</v>
      </c>
      <c r="P255" s="54">
        <v>0.32258064516129031</v>
      </c>
      <c r="Q255" s="49">
        <v>32</v>
      </c>
      <c r="R255" s="50">
        <v>2</v>
      </c>
      <c r="S255" s="51">
        <v>6.25E-2</v>
      </c>
      <c r="T255" s="52">
        <v>11</v>
      </c>
      <c r="U255" s="53">
        <v>1</v>
      </c>
      <c r="V255" s="54">
        <v>9.0909090909090912E-2</v>
      </c>
      <c r="W255" s="49" t="s">
        <v>42</v>
      </c>
      <c r="X255" s="50" t="s">
        <v>42</v>
      </c>
      <c r="Y255" s="51" t="s">
        <v>42</v>
      </c>
      <c r="Z255" s="71" t="s">
        <v>42</v>
      </c>
      <c r="AA255" s="72" t="s">
        <v>42</v>
      </c>
      <c r="AB255" s="54" t="s">
        <v>42</v>
      </c>
      <c r="AC255" s="49">
        <v>365</v>
      </c>
      <c r="AD255" s="50">
        <v>103</v>
      </c>
      <c r="AE255" s="51">
        <v>0.28219178082191781</v>
      </c>
    </row>
    <row r="256" spans="1:31" x14ac:dyDescent="0.3">
      <c r="A256" s="27" t="s">
        <v>500</v>
      </c>
      <c r="B256" s="48" t="s">
        <v>501</v>
      </c>
      <c r="C256" s="48" t="s">
        <v>1751</v>
      </c>
      <c r="D256" s="28" t="s">
        <v>1752</v>
      </c>
      <c r="E256" s="49"/>
      <c r="F256" s="50"/>
      <c r="G256" s="51"/>
      <c r="H256" s="52"/>
      <c r="I256" s="53"/>
      <c r="J256" s="54"/>
      <c r="K256" s="49">
        <v>63</v>
      </c>
      <c r="L256" s="50">
        <v>63</v>
      </c>
      <c r="M256" s="51">
        <v>1</v>
      </c>
      <c r="N256" s="52"/>
      <c r="O256" s="53"/>
      <c r="P256" s="54"/>
      <c r="Q256" s="49"/>
      <c r="R256" s="50"/>
      <c r="S256" s="51"/>
      <c r="T256" s="52"/>
      <c r="U256" s="53"/>
      <c r="V256" s="54"/>
      <c r="W256" s="49"/>
      <c r="X256" s="50"/>
      <c r="Y256" s="51"/>
      <c r="Z256" s="71"/>
      <c r="AA256" s="72"/>
      <c r="AB256" s="54"/>
      <c r="AC256" s="49">
        <v>63</v>
      </c>
      <c r="AD256" s="50">
        <v>63</v>
      </c>
      <c r="AE256" s="51">
        <v>1</v>
      </c>
    </row>
    <row r="257" spans="1:31" x14ac:dyDescent="0.3">
      <c r="A257" s="27" t="s">
        <v>500</v>
      </c>
      <c r="B257" s="48" t="s">
        <v>501</v>
      </c>
      <c r="C257" s="48" t="s">
        <v>1514</v>
      </c>
      <c r="D257" s="28" t="s">
        <v>1515</v>
      </c>
      <c r="E257" s="49"/>
      <c r="F257" s="50"/>
      <c r="G257" s="51"/>
      <c r="H257" s="52" t="s">
        <v>42</v>
      </c>
      <c r="I257" s="53" t="s">
        <v>42</v>
      </c>
      <c r="J257" s="54" t="s">
        <v>42</v>
      </c>
      <c r="K257" s="49">
        <v>60</v>
      </c>
      <c r="L257" s="50">
        <v>60</v>
      </c>
      <c r="M257" s="51">
        <v>1</v>
      </c>
      <c r="N257" s="52"/>
      <c r="O257" s="53"/>
      <c r="P257" s="54"/>
      <c r="Q257" s="49"/>
      <c r="R257" s="50"/>
      <c r="S257" s="51"/>
      <c r="T257" s="52"/>
      <c r="U257" s="53"/>
      <c r="V257" s="54"/>
      <c r="W257" s="49"/>
      <c r="X257" s="50"/>
      <c r="Y257" s="51"/>
      <c r="Z257" s="71"/>
      <c r="AA257" s="72"/>
      <c r="AB257" s="54"/>
      <c r="AC257" s="49">
        <v>65</v>
      </c>
      <c r="AD257" s="50">
        <v>65</v>
      </c>
      <c r="AE257" s="51">
        <v>1</v>
      </c>
    </row>
    <row r="258" spans="1:31" x14ac:dyDescent="0.3">
      <c r="A258" s="27" t="s">
        <v>500</v>
      </c>
      <c r="B258" s="48" t="s">
        <v>501</v>
      </c>
      <c r="C258" s="48" t="s">
        <v>887</v>
      </c>
      <c r="D258" s="28" t="s">
        <v>888</v>
      </c>
      <c r="E258" s="49"/>
      <c r="F258" s="50"/>
      <c r="G258" s="51"/>
      <c r="H258" s="52"/>
      <c r="I258" s="53"/>
      <c r="J258" s="54"/>
      <c r="K258" s="49"/>
      <c r="L258" s="50"/>
      <c r="M258" s="51"/>
      <c r="N258" s="52">
        <v>74</v>
      </c>
      <c r="O258" s="53">
        <v>53</v>
      </c>
      <c r="P258" s="54">
        <v>0.71621621621621623</v>
      </c>
      <c r="Q258" s="49">
        <v>142</v>
      </c>
      <c r="R258" s="50">
        <v>72</v>
      </c>
      <c r="S258" s="51">
        <v>0.50704225352112675</v>
      </c>
      <c r="T258" s="52">
        <v>14</v>
      </c>
      <c r="U258" s="53">
        <v>4</v>
      </c>
      <c r="V258" s="54">
        <v>0.2857142857142857</v>
      </c>
      <c r="W258" s="49" t="s">
        <v>42</v>
      </c>
      <c r="X258" s="50" t="s">
        <v>42</v>
      </c>
      <c r="Y258" s="51" t="s">
        <v>42</v>
      </c>
      <c r="Z258" s="71"/>
      <c r="AA258" s="72"/>
      <c r="AB258" s="54"/>
      <c r="AC258" s="49">
        <v>238</v>
      </c>
      <c r="AD258" s="50">
        <v>133</v>
      </c>
      <c r="AE258" s="51">
        <v>0.55882352941176472</v>
      </c>
    </row>
    <row r="259" spans="1:31" x14ac:dyDescent="0.3">
      <c r="A259" s="27" t="s">
        <v>502</v>
      </c>
      <c r="B259" s="48" t="s">
        <v>503</v>
      </c>
      <c r="C259" s="48" t="s">
        <v>2254</v>
      </c>
      <c r="D259" s="28" t="s">
        <v>2255</v>
      </c>
      <c r="E259" s="49"/>
      <c r="F259" s="50"/>
      <c r="G259" s="51"/>
      <c r="H259" s="52"/>
      <c r="I259" s="53"/>
      <c r="J259" s="54"/>
      <c r="K259" s="49"/>
      <c r="L259" s="50"/>
      <c r="M259" s="51"/>
      <c r="N259" s="52">
        <v>15</v>
      </c>
      <c r="O259" s="53">
        <v>4</v>
      </c>
      <c r="P259" s="54">
        <v>0.26666666666666666</v>
      </c>
      <c r="Q259" s="49" t="s">
        <v>42</v>
      </c>
      <c r="R259" s="50" t="s">
        <v>42</v>
      </c>
      <c r="S259" s="51" t="s">
        <v>42</v>
      </c>
      <c r="T259" s="52" t="s">
        <v>42</v>
      </c>
      <c r="U259" s="53" t="s">
        <v>42</v>
      </c>
      <c r="V259" s="54" t="s">
        <v>42</v>
      </c>
      <c r="W259" s="49"/>
      <c r="X259" s="50"/>
      <c r="Y259" s="51"/>
      <c r="Z259" s="71"/>
      <c r="AA259" s="72"/>
      <c r="AB259" s="54"/>
      <c r="AC259" s="49">
        <v>18</v>
      </c>
      <c r="AD259" s="50">
        <v>4</v>
      </c>
      <c r="AE259" s="51">
        <v>0.22222222222222221</v>
      </c>
    </row>
    <row r="260" spans="1:31" x14ac:dyDescent="0.3">
      <c r="A260" s="27" t="s">
        <v>506</v>
      </c>
      <c r="B260" s="48" t="s">
        <v>507</v>
      </c>
      <c r="C260" s="48" t="s">
        <v>1818</v>
      </c>
      <c r="D260" s="28" t="s">
        <v>1819</v>
      </c>
      <c r="E260" s="49"/>
      <c r="F260" s="50"/>
      <c r="G260" s="51"/>
      <c r="H260" s="52"/>
      <c r="I260" s="53"/>
      <c r="J260" s="54"/>
      <c r="K260" s="49">
        <v>41</v>
      </c>
      <c r="L260" s="50">
        <v>32</v>
      </c>
      <c r="M260" s="51">
        <v>0.78048780487804881</v>
      </c>
      <c r="N260" s="52"/>
      <c r="O260" s="53"/>
      <c r="P260" s="54"/>
      <c r="Q260" s="49"/>
      <c r="R260" s="50"/>
      <c r="S260" s="51"/>
      <c r="T260" s="52"/>
      <c r="U260" s="53"/>
      <c r="V260" s="54"/>
      <c r="W260" s="49"/>
      <c r="X260" s="50"/>
      <c r="Y260" s="51"/>
      <c r="Z260" s="71"/>
      <c r="AA260" s="72"/>
      <c r="AB260" s="54"/>
      <c r="AC260" s="49">
        <v>41</v>
      </c>
      <c r="AD260" s="50">
        <v>32</v>
      </c>
      <c r="AE260" s="51">
        <v>0.78048780487804881</v>
      </c>
    </row>
    <row r="261" spans="1:31" x14ac:dyDescent="0.3">
      <c r="A261" s="27" t="s">
        <v>508</v>
      </c>
      <c r="B261" s="48" t="s">
        <v>509</v>
      </c>
      <c r="C261" s="48" t="s">
        <v>1810</v>
      </c>
      <c r="D261" s="28" t="s">
        <v>1811</v>
      </c>
      <c r="E261" s="49"/>
      <c r="F261" s="50"/>
      <c r="G261" s="51"/>
      <c r="H261" s="52"/>
      <c r="I261" s="53"/>
      <c r="J261" s="54"/>
      <c r="K261" s="49">
        <v>13</v>
      </c>
      <c r="L261" s="50">
        <v>12</v>
      </c>
      <c r="M261" s="51">
        <v>0.92307692307692313</v>
      </c>
      <c r="N261" s="52">
        <v>17</v>
      </c>
      <c r="O261" s="53">
        <v>12</v>
      </c>
      <c r="P261" s="54">
        <v>0.70588235294117652</v>
      </c>
      <c r="Q261" s="49">
        <v>11</v>
      </c>
      <c r="R261" s="50">
        <v>4</v>
      </c>
      <c r="S261" s="51">
        <v>0.36363636363636365</v>
      </c>
      <c r="T261" s="52" t="s">
        <v>42</v>
      </c>
      <c r="U261" s="53" t="s">
        <v>42</v>
      </c>
      <c r="V261" s="54" t="s">
        <v>42</v>
      </c>
      <c r="W261" s="49"/>
      <c r="X261" s="50"/>
      <c r="Y261" s="51"/>
      <c r="Z261" s="71"/>
      <c r="AA261" s="72"/>
      <c r="AB261" s="54"/>
      <c r="AC261" s="49">
        <v>42</v>
      </c>
      <c r="AD261" s="50">
        <v>29</v>
      </c>
      <c r="AE261" s="51">
        <v>0.69047619047619047</v>
      </c>
    </row>
    <row r="262" spans="1:31" x14ac:dyDescent="0.3">
      <c r="A262" s="27" t="s">
        <v>506</v>
      </c>
      <c r="B262" s="48" t="s">
        <v>507</v>
      </c>
      <c r="C262" s="48" t="s">
        <v>1270</v>
      </c>
      <c r="D262" s="28" t="s">
        <v>1271</v>
      </c>
      <c r="E262" s="49"/>
      <c r="F262" s="50"/>
      <c r="G262" s="51"/>
      <c r="H262" s="52"/>
      <c r="I262" s="53"/>
      <c r="J262" s="54"/>
      <c r="K262" s="49" t="s">
        <v>42</v>
      </c>
      <c r="L262" s="50" t="s">
        <v>42</v>
      </c>
      <c r="M262" s="51" t="s">
        <v>42</v>
      </c>
      <c r="N262" s="52">
        <v>95</v>
      </c>
      <c r="O262" s="53">
        <v>58</v>
      </c>
      <c r="P262" s="54">
        <v>0.61052631578947369</v>
      </c>
      <c r="Q262" s="49">
        <v>35</v>
      </c>
      <c r="R262" s="50">
        <v>14</v>
      </c>
      <c r="S262" s="51">
        <v>0.4</v>
      </c>
      <c r="T262" s="52" t="s">
        <v>42</v>
      </c>
      <c r="U262" s="53" t="s">
        <v>42</v>
      </c>
      <c r="V262" s="54" t="s">
        <v>42</v>
      </c>
      <c r="W262" s="49" t="s">
        <v>42</v>
      </c>
      <c r="X262" s="50" t="s">
        <v>42</v>
      </c>
      <c r="Y262" s="51" t="s">
        <v>42</v>
      </c>
      <c r="Z262" s="71"/>
      <c r="AA262" s="72"/>
      <c r="AB262" s="54"/>
      <c r="AC262" s="49">
        <v>141</v>
      </c>
      <c r="AD262" s="50">
        <v>79</v>
      </c>
      <c r="AE262" s="51">
        <v>0.56028368794326244</v>
      </c>
    </row>
    <row r="263" spans="1:31" x14ac:dyDescent="0.3">
      <c r="A263" s="27" t="s">
        <v>504</v>
      </c>
      <c r="B263" s="48" t="s">
        <v>505</v>
      </c>
      <c r="C263" s="48" t="s">
        <v>1100</v>
      </c>
      <c r="D263" s="28" t="s">
        <v>1101</v>
      </c>
      <c r="E263" s="49"/>
      <c r="F263" s="50"/>
      <c r="G263" s="51"/>
      <c r="H263" s="52"/>
      <c r="I263" s="53"/>
      <c r="J263" s="54"/>
      <c r="K263" s="49"/>
      <c r="L263" s="50"/>
      <c r="M263" s="51"/>
      <c r="N263" s="52">
        <v>158</v>
      </c>
      <c r="O263" s="53">
        <v>67</v>
      </c>
      <c r="P263" s="54">
        <v>0.42405063291139239</v>
      </c>
      <c r="Q263" s="49">
        <v>67</v>
      </c>
      <c r="R263" s="50">
        <v>15</v>
      </c>
      <c r="S263" s="51">
        <v>0.22388059701492538</v>
      </c>
      <c r="T263" s="52" t="s">
        <v>42</v>
      </c>
      <c r="U263" s="53" t="s">
        <v>42</v>
      </c>
      <c r="V263" s="54" t="s">
        <v>42</v>
      </c>
      <c r="W263" s="49" t="s">
        <v>42</v>
      </c>
      <c r="X263" s="50" t="s">
        <v>42</v>
      </c>
      <c r="Y263" s="51" t="s">
        <v>42</v>
      </c>
      <c r="Z263" s="71"/>
      <c r="AA263" s="72"/>
      <c r="AB263" s="54"/>
      <c r="AC263" s="49">
        <v>233</v>
      </c>
      <c r="AD263" s="50">
        <v>82</v>
      </c>
      <c r="AE263" s="51">
        <v>0.35193133047210301</v>
      </c>
    </row>
    <row r="264" spans="1:31" x14ac:dyDescent="0.3">
      <c r="A264" s="27" t="s">
        <v>504</v>
      </c>
      <c r="B264" s="48" t="s">
        <v>505</v>
      </c>
      <c r="C264" s="48" t="s">
        <v>1175</v>
      </c>
      <c r="D264" s="28" t="s">
        <v>1176</v>
      </c>
      <c r="E264" s="49"/>
      <c r="F264" s="50"/>
      <c r="G264" s="51"/>
      <c r="H264" s="52"/>
      <c r="I264" s="53"/>
      <c r="J264" s="54"/>
      <c r="K264" s="49">
        <v>100</v>
      </c>
      <c r="L264" s="50">
        <v>96</v>
      </c>
      <c r="M264" s="51">
        <v>0.96</v>
      </c>
      <c r="N264" s="52"/>
      <c r="O264" s="53"/>
      <c r="P264" s="54"/>
      <c r="Q264" s="49"/>
      <c r="R264" s="50"/>
      <c r="S264" s="51"/>
      <c r="T264" s="52"/>
      <c r="U264" s="53"/>
      <c r="V264" s="54"/>
      <c r="W264" s="49"/>
      <c r="X264" s="50"/>
      <c r="Y264" s="51"/>
      <c r="Z264" s="71"/>
      <c r="AA264" s="72"/>
      <c r="AB264" s="54"/>
      <c r="AC264" s="49">
        <v>100</v>
      </c>
      <c r="AD264" s="50">
        <v>96</v>
      </c>
      <c r="AE264" s="51">
        <v>0.96</v>
      </c>
    </row>
    <row r="265" spans="1:31" x14ac:dyDescent="0.3">
      <c r="A265" s="27" t="s">
        <v>1678</v>
      </c>
      <c r="B265" s="48" t="s">
        <v>510</v>
      </c>
      <c r="C265" s="48" t="s">
        <v>988</v>
      </c>
      <c r="D265" s="28" t="s">
        <v>989</v>
      </c>
      <c r="E265" s="49"/>
      <c r="F265" s="50"/>
      <c r="G265" s="51"/>
      <c r="H265" s="52"/>
      <c r="I265" s="53"/>
      <c r="J265" s="54"/>
      <c r="K265" s="49"/>
      <c r="L265" s="50"/>
      <c r="M265" s="51"/>
      <c r="N265" s="52">
        <v>178</v>
      </c>
      <c r="O265" s="53">
        <v>108</v>
      </c>
      <c r="P265" s="54">
        <v>0.6067415730337079</v>
      </c>
      <c r="Q265" s="49">
        <v>22</v>
      </c>
      <c r="R265" s="50">
        <v>9</v>
      </c>
      <c r="S265" s="51">
        <v>0.40909090909090912</v>
      </c>
      <c r="T265" s="52" t="s">
        <v>42</v>
      </c>
      <c r="U265" s="53" t="s">
        <v>42</v>
      </c>
      <c r="V265" s="54" t="s">
        <v>42</v>
      </c>
      <c r="W265" s="49" t="s">
        <v>42</v>
      </c>
      <c r="X265" s="50" t="s">
        <v>42</v>
      </c>
      <c r="Y265" s="51" t="s">
        <v>42</v>
      </c>
      <c r="Z265" s="71"/>
      <c r="AA265" s="72"/>
      <c r="AB265" s="54"/>
      <c r="AC265" s="49">
        <v>209</v>
      </c>
      <c r="AD265" s="50">
        <v>121</v>
      </c>
      <c r="AE265" s="51">
        <v>0.57894736842105265</v>
      </c>
    </row>
    <row r="266" spans="1:31" x14ac:dyDescent="0.3">
      <c r="A266" s="27" t="s">
        <v>1678</v>
      </c>
      <c r="B266" s="48" t="s">
        <v>510</v>
      </c>
      <c r="C266" s="48" t="s">
        <v>1481</v>
      </c>
      <c r="D266" s="28" t="s">
        <v>1482</v>
      </c>
      <c r="E266" s="49"/>
      <c r="F266" s="50"/>
      <c r="G266" s="51"/>
      <c r="H266" s="52"/>
      <c r="I266" s="53"/>
      <c r="J266" s="54"/>
      <c r="K266" s="49">
        <v>78</v>
      </c>
      <c r="L266" s="50">
        <v>77</v>
      </c>
      <c r="M266" s="51">
        <v>0.98717948717948723</v>
      </c>
      <c r="N266" s="52"/>
      <c r="O266" s="53"/>
      <c r="P266" s="54"/>
      <c r="Q266" s="49"/>
      <c r="R266" s="50"/>
      <c r="S266" s="51"/>
      <c r="T266" s="52"/>
      <c r="U266" s="53"/>
      <c r="V266" s="54"/>
      <c r="W266" s="49"/>
      <c r="X266" s="50"/>
      <c r="Y266" s="51"/>
      <c r="Z266" s="71"/>
      <c r="AA266" s="72"/>
      <c r="AB266" s="54"/>
      <c r="AC266" s="49">
        <v>78</v>
      </c>
      <c r="AD266" s="50">
        <v>77</v>
      </c>
      <c r="AE266" s="51">
        <v>0.98717948717948723</v>
      </c>
    </row>
    <row r="267" spans="1:31" x14ac:dyDescent="0.3">
      <c r="A267" s="27" t="s">
        <v>511</v>
      </c>
      <c r="B267" s="48" t="s">
        <v>512</v>
      </c>
      <c r="C267" s="48" t="s">
        <v>1282</v>
      </c>
      <c r="D267" s="28" t="s">
        <v>1283</v>
      </c>
      <c r="E267" s="49"/>
      <c r="F267" s="50"/>
      <c r="G267" s="51"/>
      <c r="H267" s="52"/>
      <c r="I267" s="53"/>
      <c r="J267" s="54"/>
      <c r="K267" s="49"/>
      <c r="L267" s="50"/>
      <c r="M267" s="51"/>
      <c r="N267" s="52" t="s">
        <v>42</v>
      </c>
      <c r="O267" s="53" t="s">
        <v>42</v>
      </c>
      <c r="P267" s="54" t="s">
        <v>42</v>
      </c>
      <c r="Q267" s="49">
        <v>28</v>
      </c>
      <c r="R267" s="50">
        <v>15</v>
      </c>
      <c r="S267" s="51">
        <v>0.5357142857142857</v>
      </c>
      <c r="T267" s="52" t="s">
        <v>42</v>
      </c>
      <c r="U267" s="53" t="s">
        <v>42</v>
      </c>
      <c r="V267" s="54" t="s">
        <v>42</v>
      </c>
      <c r="W267" s="49"/>
      <c r="X267" s="50"/>
      <c r="Y267" s="51"/>
      <c r="Z267" s="71" t="s">
        <v>42</v>
      </c>
      <c r="AA267" s="72" t="s">
        <v>42</v>
      </c>
      <c r="AB267" s="54" t="s">
        <v>42</v>
      </c>
      <c r="AC267" s="49">
        <v>35</v>
      </c>
      <c r="AD267" s="50">
        <v>17</v>
      </c>
      <c r="AE267" s="51">
        <v>0.48571428571428571</v>
      </c>
    </row>
    <row r="268" spans="1:31" x14ac:dyDescent="0.3">
      <c r="A268" s="27" t="s">
        <v>511</v>
      </c>
      <c r="B268" s="48" t="s">
        <v>512</v>
      </c>
      <c r="C268" s="48" t="s">
        <v>2246</v>
      </c>
      <c r="D268" s="28" t="s">
        <v>2247</v>
      </c>
      <c r="E268" s="49"/>
      <c r="F268" s="50"/>
      <c r="G268" s="51"/>
      <c r="H268" s="52" t="s">
        <v>42</v>
      </c>
      <c r="I268" s="53" t="s">
        <v>42</v>
      </c>
      <c r="J268" s="54" t="s">
        <v>42</v>
      </c>
      <c r="K268" s="49">
        <v>32</v>
      </c>
      <c r="L268" s="50">
        <v>23</v>
      </c>
      <c r="M268" s="51">
        <v>0.71875</v>
      </c>
      <c r="N268" s="52"/>
      <c r="O268" s="53"/>
      <c r="P268" s="54"/>
      <c r="Q268" s="49"/>
      <c r="R268" s="50"/>
      <c r="S268" s="51"/>
      <c r="T268" s="52"/>
      <c r="U268" s="53"/>
      <c r="V268" s="54"/>
      <c r="W268" s="49"/>
      <c r="X268" s="50"/>
      <c r="Y268" s="51"/>
      <c r="Z268" s="71"/>
      <c r="AA268" s="72"/>
      <c r="AB268" s="54"/>
      <c r="AC268" s="49">
        <v>33</v>
      </c>
      <c r="AD268" s="50">
        <v>24</v>
      </c>
      <c r="AE268" s="51">
        <v>0.72727272727272729</v>
      </c>
    </row>
    <row r="269" spans="1:31" x14ac:dyDescent="0.3">
      <c r="A269" s="27" t="s">
        <v>513</v>
      </c>
      <c r="B269" s="48" t="s">
        <v>514</v>
      </c>
      <c r="C269" s="48" t="s">
        <v>996</v>
      </c>
      <c r="D269" s="28" t="s">
        <v>997</v>
      </c>
      <c r="E269" s="49"/>
      <c r="F269" s="50"/>
      <c r="G269" s="51"/>
      <c r="H269" s="52"/>
      <c r="I269" s="53"/>
      <c r="J269" s="54"/>
      <c r="K269" s="49"/>
      <c r="L269" s="50"/>
      <c r="M269" s="51"/>
      <c r="N269" s="52">
        <v>204</v>
      </c>
      <c r="O269" s="53">
        <v>109</v>
      </c>
      <c r="P269" s="54">
        <v>0.53431372549019607</v>
      </c>
      <c r="Q269" s="49">
        <v>23</v>
      </c>
      <c r="R269" s="50">
        <v>8</v>
      </c>
      <c r="S269" s="51">
        <v>0.34782608695652173</v>
      </c>
      <c r="T269" s="52" t="s">
        <v>42</v>
      </c>
      <c r="U269" s="53" t="s">
        <v>42</v>
      </c>
      <c r="V269" s="54" t="s">
        <v>42</v>
      </c>
      <c r="W269" s="49" t="s">
        <v>42</v>
      </c>
      <c r="X269" s="50" t="s">
        <v>42</v>
      </c>
      <c r="Y269" s="51" t="s">
        <v>42</v>
      </c>
      <c r="Z269" s="71" t="s">
        <v>42</v>
      </c>
      <c r="AA269" s="72" t="s">
        <v>42</v>
      </c>
      <c r="AB269" s="54" t="s">
        <v>42</v>
      </c>
      <c r="AC269" s="49">
        <v>238</v>
      </c>
      <c r="AD269" s="50">
        <v>118</v>
      </c>
      <c r="AE269" s="51">
        <v>0.49579831932773111</v>
      </c>
    </row>
    <row r="270" spans="1:31" x14ac:dyDescent="0.3">
      <c r="A270" s="27" t="s">
        <v>513</v>
      </c>
      <c r="B270" s="48" t="s">
        <v>514</v>
      </c>
      <c r="C270" s="48" t="s">
        <v>2060</v>
      </c>
      <c r="D270" s="28" t="s">
        <v>2061</v>
      </c>
      <c r="E270" s="49"/>
      <c r="F270" s="50"/>
      <c r="G270" s="51"/>
      <c r="H270" s="52"/>
      <c r="I270" s="53"/>
      <c r="J270" s="54"/>
      <c r="K270" s="49">
        <v>63</v>
      </c>
      <c r="L270" s="50">
        <v>62</v>
      </c>
      <c r="M270" s="51">
        <v>0.98412698412698407</v>
      </c>
      <c r="N270" s="52"/>
      <c r="O270" s="53"/>
      <c r="P270" s="54"/>
      <c r="Q270" s="49"/>
      <c r="R270" s="50"/>
      <c r="S270" s="51"/>
      <c r="T270" s="52"/>
      <c r="U270" s="53"/>
      <c r="V270" s="54"/>
      <c r="W270" s="49"/>
      <c r="X270" s="50"/>
      <c r="Y270" s="51"/>
      <c r="Z270" s="71"/>
      <c r="AA270" s="72"/>
      <c r="AB270" s="54"/>
      <c r="AC270" s="49">
        <v>63</v>
      </c>
      <c r="AD270" s="50">
        <v>62</v>
      </c>
      <c r="AE270" s="51">
        <v>0.98412698412698407</v>
      </c>
    </row>
    <row r="271" spans="1:31" x14ac:dyDescent="0.3">
      <c r="A271" s="27" t="s">
        <v>513</v>
      </c>
      <c r="B271" s="48" t="s">
        <v>514</v>
      </c>
      <c r="C271" s="48" t="s">
        <v>2426</v>
      </c>
      <c r="D271" s="28" t="s">
        <v>2427</v>
      </c>
      <c r="E271" s="49"/>
      <c r="F271" s="50"/>
      <c r="G271" s="51"/>
      <c r="H271" s="52"/>
      <c r="I271" s="53"/>
      <c r="J271" s="54"/>
      <c r="K271" s="49">
        <v>11</v>
      </c>
      <c r="L271" s="50">
        <v>11</v>
      </c>
      <c r="M271" s="51">
        <v>1</v>
      </c>
      <c r="N271" s="52"/>
      <c r="O271" s="53"/>
      <c r="P271" s="54"/>
      <c r="Q271" s="49"/>
      <c r="R271" s="50"/>
      <c r="S271" s="51"/>
      <c r="T271" s="52"/>
      <c r="U271" s="53"/>
      <c r="V271" s="54"/>
      <c r="W271" s="49"/>
      <c r="X271" s="50"/>
      <c r="Y271" s="51"/>
      <c r="Z271" s="71"/>
      <c r="AA271" s="72"/>
      <c r="AB271" s="54"/>
      <c r="AC271" s="49">
        <v>11</v>
      </c>
      <c r="AD271" s="50">
        <v>11</v>
      </c>
      <c r="AE271" s="51">
        <v>1</v>
      </c>
    </row>
    <row r="272" spans="1:31" x14ac:dyDescent="0.3">
      <c r="A272" s="27" t="s">
        <v>515</v>
      </c>
      <c r="B272" s="48" t="s">
        <v>516</v>
      </c>
      <c r="C272" s="48" t="s">
        <v>1025</v>
      </c>
      <c r="D272" s="28" t="s">
        <v>1026</v>
      </c>
      <c r="E272" s="49"/>
      <c r="F272" s="50"/>
      <c r="G272" s="51"/>
      <c r="H272" s="52"/>
      <c r="I272" s="53"/>
      <c r="J272" s="54"/>
      <c r="K272" s="49" t="s">
        <v>42</v>
      </c>
      <c r="L272" s="50" t="s">
        <v>42</v>
      </c>
      <c r="M272" s="51" t="s">
        <v>42</v>
      </c>
      <c r="N272" s="52">
        <v>145</v>
      </c>
      <c r="O272" s="53">
        <v>76</v>
      </c>
      <c r="P272" s="54">
        <v>0.52413793103448281</v>
      </c>
      <c r="Q272" s="49">
        <v>44</v>
      </c>
      <c r="R272" s="50">
        <v>18</v>
      </c>
      <c r="S272" s="51">
        <v>0.40909090909090912</v>
      </c>
      <c r="T272" s="52" t="s">
        <v>42</v>
      </c>
      <c r="U272" s="53" t="s">
        <v>42</v>
      </c>
      <c r="V272" s="54" t="s">
        <v>42</v>
      </c>
      <c r="W272" s="49" t="s">
        <v>42</v>
      </c>
      <c r="X272" s="50" t="s">
        <v>42</v>
      </c>
      <c r="Y272" s="51" t="s">
        <v>42</v>
      </c>
      <c r="Z272" s="71" t="s">
        <v>42</v>
      </c>
      <c r="AA272" s="72" t="s">
        <v>42</v>
      </c>
      <c r="AB272" s="54" t="s">
        <v>42</v>
      </c>
      <c r="AC272" s="49">
        <v>205</v>
      </c>
      <c r="AD272" s="50">
        <v>101</v>
      </c>
      <c r="AE272" s="51">
        <v>0.49268292682926829</v>
      </c>
    </row>
    <row r="273" spans="1:31" x14ac:dyDescent="0.3">
      <c r="A273" s="27" t="s">
        <v>515</v>
      </c>
      <c r="B273" s="48" t="s">
        <v>516</v>
      </c>
      <c r="C273" s="48" t="s">
        <v>1504</v>
      </c>
      <c r="D273" s="28" t="s">
        <v>1505</v>
      </c>
      <c r="E273" s="49"/>
      <c r="F273" s="50"/>
      <c r="G273" s="51"/>
      <c r="H273" s="52"/>
      <c r="I273" s="53"/>
      <c r="J273" s="54"/>
      <c r="K273" s="49">
        <v>97</v>
      </c>
      <c r="L273" s="50">
        <v>50</v>
      </c>
      <c r="M273" s="51">
        <v>0.51546391752577314</v>
      </c>
      <c r="N273" s="52"/>
      <c r="O273" s="53"/>
      <c r="P273" s="54"/>
      <c r="Q273" s="49"/>
      <c r="R273" s="50"/>
      <c r="S273" s="51"/>
      <c r="T273" s="52"/>
      <c r="U273" s="53"/>
      <c r="V273" s="54"/>
      <c r="W273" s="49"/>
      <c r="X273" s="50"/>
      <c r="Y273" s="51"/>
      <c r="Z273" s="71"/>
      <c r="AA273" s="72"/>
      <c r="AB273" s="54"/>
      <c r="AC273" s="49">
        <v>97</v>
      </c>
      <c r="AD273" s="50">
        <v>50</v>
      </c>
      <c r="AE273" s="51">
        <v>0.51546391752577314</v>
      </c>
    </row>
    <row r="274" spans="1:31" x14ac:dyDescent="0.3">
      <c r="A274" s="27" t="s">
        <v>517</v>
      </c>
      <c r="B274" s="48" t="s">
        <v>518</v>
      </c>
      <c r="C274" s="48" t="s">
        <v>1254</v>
      </c>
      <c r="D274" s="28" t="s">
        <v>1255</v>
      </c>
      <c r="E274" s="49"/>
      <c r="F274" s="50"/>
      <c r="G274" s="51"/>
      <c r="H274" s="52"/>
      <c r="I274" s="53"/>
      <c r="J274" s="54"/>
      <c r="K274" s="49">
        <v>24</v>
      </c>
      <c r="L274" s="50">
        <v>24</v>
      </c>
      <c r="M274" s="51">
        <v>1</v>
      </c>
      <c r="N274" s="52">
        <v>65</v>
      </c>
      <c r="O274" s="53">
        <v>29</v>
      </c>
      <c r="P274" s="54">
        <v>0.44615384615384618</v>
      </c>
      <c r="Q274" s="49" t="s">
        <v>42</v>
      </c>
      <c r="R274" s="50" t="s">
        <v>42</v>
      </c>
      <c r="S274" s="51" t="s">
        <v>42</v>
      </c>
      <c r="T274" s="52" t="s">
        <v>42</v>
      </c>
      <c r="U274" s="53" t="s">
        <v>42</v>
      </c>
      <c r="V274" s="54" t="s">
        <v>42</v>
      </c>
      <c r="W274" s="49" t="s">
        <v>42</v>
      </c>
      <c r="X274" s="50" t="s">
        <v>42</v>
      </c>
      <c r="Y274" s="51" t="s">
        <v>42</v>
      </c>
      <c r="Z274" s="71"/>
      <c r="AA274" s="72"/>
      <c r="AB274" s="54"/>
      <c r="AC274" s="49">
        <v>99</v>
      </c>
      <c r="AD274" s="50">
        <v>54</v>
      </c>
      <c r="AE274" s="51">
        <v>0.54545454545454541</v>
      </c>
    </row>
    <row r="275" spans="1:31" x14ac:dyDescent="0.3">
      <c r="A275" s="27" t="s">
        <v>519</v>
      </c>
      <c r="B275" s="48" t="s">
        <v>520</v>
      </c>
      <c r="C275" s="48" t="s">
        <v>783</v>
      </c>
      <c r="D275" s="28" t="s">
        <v>784</v>
      </c>
      <c r="E275" s="49" t="s">
        <v>42</v>
      </c>
      <c r="F275" s="50" t="s">
        <v>42</v>
      </c>
      <c r="G275" s="51" t="s">
        <v>42</v>
      </c>
      <c r="H275" s="52"/>
      <c r="I275" s="53"/>
      <c r="J275" s="54"/>
      <c r="K275" s="49" t="s">
        <v>42</v>
      </c>
      <c r="L275" s="50" t="s">
        <v>42</v>
      </c>
      <c r="M275" s="51" t="s">
        <v>42</v>
      </c>
      <c r="N275" s="52">
        <v>186</v>
      </c>
      <c r="O275" s="53">
        <v>123</v>
      </c>
      <c r="P275" s="54">
        <v>0.66129032258064513</v>
      </c>
      <c r="Q275" s="49">
        <v>57</v>
      </c>
      <c r="R275" s="50">
        <v>29</v>
      </c>
      <c r="S275" s="51">
        <v>0.50877192982456143</v>
      </c>
      <c r="T275" s="52">
        <v>52</v>
      </c>
      <c r="U275" s="53">
        <v>14</v>
      </c>
      <c r="V275" s="54">
        <v>0.26923076923076922</v>
      </c>
      <c r="W275" s="49" t="s">
        <v>42</v>
      </c>
      <c r="X275" s="50" t="s">
        <v>42</v>
      </c>
      <c r="Y275" s="51" t="s">
        <v>42</v>
      </c>
      <c r="Z275" s="71"/>
      <c r="AA275" s="72"/>
      <c r="AB275" s="54"/>
      <c r="AC275" s="49">
        <v>301</v>
      </c>
      <c r="AD275" s="50">
        <v>167</v>
      </c>
      <c r="AE275" s="51">
        <v>0.55481727574750828</v>
      </c>
    </row>
    <row r="276" spans="1:31" x14ac:dyDescent="0.3">
      <c r="A276" s="27" t="s">
        <v>519</v>
      </c>
      <c r="B276" s="48" t="s">
        <v>520</v>
      </c>
      <c r="C276" s="48" t="s">
        <v>1852</v>
      </c>
      <c r="D276" s="28" t="s">
        <v>1853</v>
      </c>
      <c r="E276" s="49"/>
      <c r="F276" s="50"/>
      <c r="G276" s="51"/>
      <c r="H276" s="52" t="s">
        <v>42</v>
      </c>
      <c r="I276" s="53" t="s">
        <v>42</v>
      </c>
      <c r="J276" s="54" t="s">
        <v>42</v>
      </c>
      <c r="K276" s="49">
        <v>54</v>
      </c>
      <c r="L276" s="50">
        <v>51</v>
      </c>
      <c r="M276" s="51">
        <v>0.94444444444444442</v>
      </c>
      <c r="N276" s="52"/>
      <c r="O276" s="53"/>
      <c r="P276" s="54"/>
      <c r="Q276" s="49"/>
      <c r="R276" s="50"/>
      <c r="S276" s="51"/>
      <c r="T276" s="52"/>
      <c r="U276" s="53"/>
      <c r="V276" s="54"/>
      <c r="W276" s="49"/>
      <c r="X276" s="50"/>
      <c r="Y276" s="51"/>
      <c r="Z276" s="71"/>
      <c r="AA276" s="72"/>
      <c r="AB276" s="54"/>
      <c r="AC276" s="49">
        <v>58</v>
      </c>
      <c r="AD276" s="50">
        <v>55</v>
      </c>
      <c r="AE276" s="51">
        <v>0.94827586206896552</v>
      </c>
    </row>
    <row r="277" spans="1:31" x14ac:dyDescent="0.3">
      <c r="A277" s="27" t="s">
        <v>531</v>
      </c>
      <c r="B277" s="48" t="s">
        <v>532</v>
      </c>
      <c r="C277" s="48" t="s">
        <v>1942</v>
      </c>
      <c r="D277" s="28" t="s">
        <v>1943</v>
      </c>
      <c r="E277" s="49"/>
      <c r="F277" s="50"/>
      <c r="G277" s="51"/>
      <c r="H277" s="52"/>
      <c r="I277" s="53"/>
      <c r="J277" s="54"/>
      <c r="K277" s="49">
        <v>30</v>
      </c>
      <c r="L277" s="50">
        <v>30</v>
      </c>
      <c r="M277" s="51">
        <v>1</v>
      </c>
      <c r="N277" s="52"/>
      <c r="O277" s="53"/>
      <c r="P277" s="54"/>
      <c r="Q277" s="49"/>
      <c r="R277" s="50"/>
      <c r="S277" s="51"/>
      <c r="T277" s="52"/>
      <c r="U277" s="53"/>
      <c r="V277" s="54"/>
      <c r="W277" s="49"/>
      <c r="X277" s="50"/>
      <c r="Y277" s="51"/>
      <c r="Z277" s="71"/>
      <c r="AA277" s="72"/>
      <c r="AB277" s="54"/>
      <c r="AC277" s="49">
        <v>30</v>
      </c>
      <c r="AD277" s="50">
        <v>30</v>
      </c>
      <c r="AE277" s="51">
        <v>1</v>
      </c>
    </row>
    <row r="278" spans="1:31" x14ac:dyDescent="0.3">
      <c r="A278" s="27" t="s">
        <v>531</v>
      </c>
      <c r="B278" s="48" t="s">
        <v>532</v>
      </c>
      <c r="C278" s="48" t="s">
        <v>1128</v>
      </c>
      <c r="D278" s="28" t="s">
        <v>1129</v>
      </c>
      <c r="E278" s="49"/>
      <c r="F278" s="50"/>
      <c r="G278" s="51"/>
      <c r="H278" s="52"/>
      <c r="I278" s="53"/>
      <c r="J278" s="54"/>
      <c r="K278" s="49"/>
      <c r="L278" s="50"/>
      <c r="M278" s="51"/>
      <c r="N278" s="52">
        <v>64</v>
      </c>
      <c r="O278" s="53">
        <v>58</v>
      </c>
      <c r="P278" s="54">
        <v>0.90625</v>
      </c>
      <c r="Q278" s="49">
        <v>30</v>
      </c>
      <c r="R278" s="50">
        <v>21</v>
      </c>
      <c r="S278" s="51">
        <v>0.7</v>
      </c>
      <c r="T278" s="52" t="s">
        <v>42</v>
      </c>
      <c r="U278" s="53" t="s">
        <v>42</v>
      </c>
      <c r="V278" s="54" t="s">
        <v>42</v>
      </c>
      <c r="W278" s="49"/>
      <c r="X278" s="50"/>
      <c r="Y278" s="51"/>
      <c r="Z278" s="71"/>
      <c r="AA278" s="72"/>
      <c r="AB278" s="54"/>
      <c r="AC278" s="49">
        <v>102</v>
      </c>
      <c r="AD278" s="50">
        <v>79</v>
      </c>
      <c r="AE278" s="51">
        <v>0.77450980392156865</v>
      </c>
    </row>
    <row r="279" spans="1:31" x14ac:dyDescent="0.3">
      <c r="A279" s="27" t="s">
        <v>521</v>
      </c>
      <c r="B279" s="48" t="s">
        <v>522</v>
      </c>
      <c r="C279" s="48" t="s">
        <v>771</v>
      </c>
      <c r="D279" s="28" t="s">
        <v>772</v>
      </c>
      <c r="E279" s="49"/>
      <c r="F279" s="50"/>
      <c r="G279" s="51"/>
      <c r="H279" s="52"/>
      <c r="I279" s="53"/>
      <c r="J279" s="54"/>
      <c r="K279" s="49"/>
      <c r="L279" s="50"/>
      <c r="M279" s="51"/>
      <c r="N279" s="52">
        <v>208</v>
      </c>
      <c r="O279" s="53">
        <v>174</v>
      </c>
      <c r="P279" s="54">
        <v>0.83653846153846156</v>
      </c>
      <c r="Q279" s="49">
        <v>65</v>
      </c>
      <c r="R279" s="50">
        <v>24</v>
      </c>
      <c r="S279" s="51">
        <v>0.36923076923076925</v>
      </c>
      <c r="T279" s="52" t="s">
        <v>42</v>
      </c>
      <c r="U279" s="53" t="s">
        <v>42</v>
      </c>
      <c r="V279" s="54" t="s">
        <v>42</v>
      </c>
      <c r="W279" s="49" t="s">
        <v>42</v>
      </c>
      <c r="X279" s="50" t="s">
        <v>42</v>
      </c>
      <c r="Y279" s="51" t="s">
        <v>42</v>
      </c>
      <c r="Z279" s="71"/>
      <c r="AA279" s="72"/>
      <c r="AB279" s="54"/>
      <c r="AC279" s="49">
        <v>290</v>
      </c>
      <c r="AD279" s="50">
        <v>209</v>
      </c>
      <c r="AE279" s="51">
        <v>0.72068965517241379</v>
      </c>
    </row>
    <row r="280" spans="1:31" x14ac:dyDescent="0.3">
      <c r="A280" s="27" t="s">
        <v>521</v>
      </c>
      <c r="B280" s="48" t="s">
        <v>522</v>
      </c>
      <c r="C280" s="48" t="s">
        <v>1395</v>
      </c>
      <c r="D280" s="28" t="s">
        <v>1396</v>
      </c>
      <c r="E280" s="49"/>
      <c r="F280" s="50"/>
      <c r="G280" s="51"/>
      <c r="H280" s="52">
        <v>32</v>
      </c>
      <c r="I280" s="53">
        <v>32</v>
      </c>
      <c r="J280" s="54">
        <v>1</v>
      </c>
      <c r="K280" s="49">
        <v>80</v>
      </c>
      <c r="L280" s="50">
        <v>73</v>
      </c>
      <c r="M280" s="51">
        <v>0.91249999999999998</v>
      </c>
      <c r="N280" s="52"/>
      <c r="O280" s="53"/>
      <c r="P280" s="54"/>
      <c r="Q280" s="49"/>
      <c r="R280" s="50"/>
      <c r="S280" s="51"/>
      <c r="T280" s="52"/>
      <c r="U280" s="53"/>
      <c r="V280" s="54"/>
      <c r="W280" s="49"/>
      <c r="X280" s="50"/>
      <c r="Y280" s="51"/>
      <c r="Z280" s="71"/>
      <c r="AA280" s="72"/>
      <c r="AB280" s="54"/>
      <c r="AC280" s="49">
        <v>112</v>
      </c>
      <c r="AD280" s="50">
        <v>105</v>
      </c>
      <c r="AE280" s="51">
        <v>0.9375</v>
      </c>
    </row>
    <row r="281" spans="1:31" x14ac:dyDescent="0.3">
      <c r="A281" s="27" t="s">
        <v>523</v>
      </c>
      <c r="B281" s="48" t="s">
        <v>524</v>
      </c>
      <c r="C281" s="48" t="s">
        <v>809</v>
      </c>
      <c r="D281" s="28" t="s">
        <v>810</v>
      </c>
      <c r="E281" s="49"/>
      <c r="F281" s="50"/>
      <c r="G281" s="51"/>
      <c r="H281" s="52"/>
      <c r="I281" s="53"/>
      <c r="J281" s="54"/>
      <c r="K281" s="49"/>
      <c r="L281" s="50"/>
      <c r="M281" s="51"/>
      <c r="N281" s="52">
        <v>445</v>
      </c>
      <c r="O281" s="53">
        <v>422</v>
      </c>
      <c r="P281" s="54">
        <v>0.94831460674157309</v>
      </c>
      <c r="Q281" s="49">
        <v>70</v>
      </c>
      <c r="R281" s="50">
        <v>40</v>
      </c>
      <c r="S281" s="51">
        <v>0.5714285714285714</v>
      </c>
      <c r="T281" s="52">
        <v>19</v>
      </c>
      <c r="U281" s="53">
        <v>5</v>
      </c>
      <c r="V281" s="54">
        <v>0.26315789473684209</v>
      </c>
      <c r="W281" s="49" t="s">
        <v>42</v>
      </c>
      <c r="X281" s="50" t="s">
        <v>42</v>
      </c>
      <c r="Y281" s="51" t="s">
        <v>42</v>
      </c>
      <c r="Z281" s="71"/>
      <c r="AA281" s="72"/>
      <c r="AB281" s="54"/>
      <c r="AC281" s="49">
        <v>540</v>
      </c>
      <c r="AD281" s="50">
        <v>468</v>
      </c>
      <c r="AE281" s="51">
        <v>0.8666666666666667</v>
      </c>
    </row>
    <row r="282" spans="1:31" x14ac:dyDescent="0.3">
      <c r="A282" s="27" t="s">
        <v>523</v>
      </c>
      <c r="B282" s="48" t="s">
        <v>524</v>
      </c>
      <c r="C282" s="48" t="s">
        <v>1928</v>
      </c>
      <c r="D282" s="28" t="s">
        <v>1929</v>
      </c>
      <c r="E282" s="49"/>
      <c r="F282" s="50"/>
      <c r="G282" s="51"/>
      <c r="H282" s="52" t="s">
        <v>42</v>
      </c>
      <c r="I282" s="53" t="s">
        <v>42</v>
      </c>
      <c r="J282" s="54" t="s">
        <v>42</v>
      </c>
      <c r="K282" s="49">
        <v>34</v>
      </c>
      <c r="L282" s="50">
        <v>34</v>
      </c>
      <c r="M282" s="51">
        <v>1</v>
      </c>
      <c r="N282" s="52"/>
      <c r="O282" s="53"/>
      <c r="P282" s="54"/>
      <c r="Q282" s="49"/>
      <c r="R282" s="50"/>
      <c r="S282" s="51"/>
      <c r="T282" s="52"/>
      <c r="U282" s="53"/>
      <c r="V282" s="54"/>
      <c r="W282" s="49"/>
      <c r="X282" s="50"/>
      <c r="Y282" s="51"/>
      <c r="Z282" s="71"/>
      <c r="AA282" s="72"/>
      <c r="AB282" s="54"/>
      <c r="AC282" s="49">
        <v>37</v>
      </c>
      <c r="AD282" s="50">
        <v>37</v>
      </c>
      <c r="AE282" s="51">
        <v>1</v>
      </c>
    </row>
    <row r="283" spans="1:31" x14ac:dyDescent="0.3">
      <c r="A283" s="27" t="s">
        <v>523</v>
      </c>
      <c r="B283" s="48" t="s">
        <v>524</v>
      </c>
      <c r="C283" s="48" t="s">
        <v>2042</v>
      </c>
      <c r="D283" s="28" t="s">
        <v>2043</v>
      </c>
      <c r="E283" s="49"/>
      <c r="F283" s="50"/>
      <c r="G283" s="51"/>
      <c r="H283" s="52" t="s">
        <v>42</v>
      </c>
      <c r="I283" s="53" t="s">
        <v>42</v>
      </c>
      <c r="J283" s="54" t="s">
        <v>42</v>
      </c>
      <c r="K283" s="49">
        <v>36</v>
      </c>
      <c r="L283" s="50">
        <v>36</v>
      </c>
      <c r="M283" s="51">
        <v>1</v>
      </c>
      <c r="N283" s="52"/>
      <c r="O283" s="53"/>
      <c r="P283" s="54"/>
      <c r="Q283" s="49"/>
      <c r="R283" s="50"/>
      <c r="S283" s="51"/>
      <c r="T283" s="52"/>
      <c r="U283" s="53"/>
      <c r="V283" s="54"/>
      <c r="W283" s="49"/>
      <c r="X283" s="50"/>
      <c r="Y283" s="51"/>
      <c r="Z283" s="71"/>
      <c r="AA283" s="72"/>
      <c r="AB283" s="54"/>
      <c r="AC283" s="49">
        <v>38</v>
      </c>
      <c r="AD283" s="50">
        <v>38</v>
      </c>
      <c r="AE283" s="51">
        <v>1</v>
      </c>
    </row>
    <row r="284" spans="1:31" x14ac:dyDescent="0.3">
      <c r="A284" s="27" t="s">
        <v>527</v>
      </c>
      <c r="B284" s="48" t="s">
        <v>528</v>
      </c>
      <c r="C284" s="48" t="s">
        <v>919</v>
      </c>
      <c r="D284" s="28" t="s">
        <v>920</v>
      </c>
      <c r="E284" s="49"/>
      <c r="F284" s="50"/>
      <c r="G284" s="51"/>
      <c r="H284" s="52"/>
      <c r="I284" s="53"/>
      <c r="J284" s="54"/>
      <c r="K284" s="49"/>
      <c r="L284" s="50"/>
      <c r="M284" s="51"/>
      <c r="N284" s="52">
        <v>235</v>
      </c>
      <c r="O284" s="53">
        <v>163</v>
      </c>
      <c r="P284" s="54">
        <v>0.69361702127659575</v>
      </c>
      <c r="Q284" s="49">
        <v>69</v>
      </c>
      <c r="R284" s="50">
        <v>10</v>
      </c>
      <c r="S284" s="51">
        <v>0.14492753623188406</v>
      </c>
      <c r="T284" s="52">
        <v>11</v>
      </c>
      <c r="U284" s="53">
        <v>6</v>
      </c>
      <c r="V284" s="54">
        <v>0.54545454545454541</v>
      </c>
      <c r="W284" s="49" t="s">
        <v>42</v>
      </c>
      <c r="X284" s="50" t="s">
        <v>42</v>
      </c>
      <c r="Y284" s="51" t="s">
        <v>42</v>
      </c>
      <c r="Z284" s="71" t="s">
        <v>42</v>
      </c>
      <c r="AA284" s="72" t="s">
        <v>42</v>
      </c>
      <c r="AB284" s="54" t="s">
        <v>42</v>
      </c>
      <c r="AC284" s="49">
        <v>328</v>
      </c>
      <c r="AD284" s="50">
        <v>183</v>
      </c>
      <c r="AE284" s="51">
        <v>0.55792682926829273</v>
      </c>
    </row>
    <row r="285" spans="1:31" x14ac:dyDescent="0.3">
      <c r="A285" s="27" t="s">
        <v>525</v>
      </c>
      <c r="B285" s="48" t="s">
        <v>526</v>
      </c>
      <c r="C285" s="48" t="s">
        <v>1820</v>
      </c>
      <c r="D285" s="28" t="s">
        <v>1821</v>
      </c>
      <c r="E285" s="49"/>
      <c r="F285" s="50"/>
      <c r="G285" s="51"/>
      <c r="H285" s="52"/>
      <c r="I285" s="53"/>
      <c r="J285" s="54"/>
      <c r="K285" s="49"/>
      <c r="L285" s="50"/>
      <c r="M285" s="51"/>
      <c r="N285" s="52">
        <v>26</v>
      </c>
      <c r="O285" s="53">
        <v>20</v>
      </c>
      <c r="P285" s="54">
        <v>0.76923076923076927</v>
      </c>
      <c r="Q285" s="49">
        <v>29</v>
      </c>
      <c r="R285" s="50">
        <v>20</v>
      </c>
      <c r="S285" s="51">
        <v>0.68965517241379315</v>
      </c>
      <c r="T285" s="52" t="s">
        <v>42</v>
      </c>
      <c r="U285" s="53" t="s">
        <v>42</v>
      </c>
      <c r="V285" s="54" t="s">
        <v>42</v>
      </c>
      <c r="W285" s="49" t="s">
        <v>42</v>
      </c>
      <c r="X285" s="50" t="s">
        <v>42</v>
      </c>
      <c r="Y285" s="51" t="s">
        <v>42</v>
      </c>
      <c r="Z285" s="71"/>
      <c r="AA285" s="72"/>
      <c r="AB285" s="54"/>
      <c r="AC285" s="49">
        <v>58</v>
      </c>
      <c r="AD285" s="50">
        <v>41</v>
      </c>
      <c r="AE285" s="51">
        <v>0.7068965517241379</v>
      </c>
    </row>
    <row r="286" spans="1:31" x14ac:dyDescent="0.3">
      <c r="A286" s="27" t="s">
        <v>525</v>
      </c>
      <c r="B286" s="48" t="s">
        <v>526</v>
      </c>
      <c r="C286" s="48" t="s">
        <v>2211</v>
      </c>
      <c r="D286" s="28" t="s">
        <v>2212</v>
      </c>
      <c r="E286" s="49"/>
      <c r="F286" s="50"/>
      <c r="G286" s="51"/>
      <c r="H286" s="52"/>
      <c r="I286" s="53"/>
      <c r="J286" s="54"/>
      <c r="K286" s="49">
        <v>22</v>
      </c>
      <c r="L286" s="50">
        <v>22</v>
      </c>
      <c r="M286" s="51">
        <v>1</v>
      </c>
      <c r="N286" s="52"/>
      <c r="O286" s="53"/>
      <c r="P286" s="54"/>
      <c r="Q286" s="49"/>
      <c r="R286" s="50"/>
      <c r="S286" s="51"/>
      <c r="T286" s="52"/>
      <c r="U286" s="53"/>
      <c r="V286" s="54"/>
      <c r="W286" s="49"/>
      <c r="X286" s="50"/>
      <c r="Y286" s="51"/>
      <c r="Z286" s="71"/>
      <c r="AA286" s="72"/>
      <c r="AB286" s="54"/>
      <c r="AC286" s="49">
        <v>22</v>
      </c>
      <c r="AD286" s="50">
        <v>22</v>
      </c>
      <c r="AE286" s="51">
        <v>1</v>
      </c>
    </row>
    <row r="287" spans="1:31" x14ac:dyDescent="0.3">
      <c r="A287" s="27" t="s">
        <v>527</v>
      </c>
      <c r="B287" s="48" t="s">
        <v>528</v>
      </c>
      <c r="C287" s="48" t="s">
        <v>1369</v>
      </c>
      <c r="D287" s="28" t="s">
        <v>1370</v>
      </c>
      <c r="E287" s="49"/>
      <c r="F287" s="50"/>
      <c r="G287" s="51"/>
      <c r="H287" s="52">
        <v>32</v>
      </c>
      <c r="I287" s="53">
        <v>32</v>
      </c>
      <c r="J287" s="54">
        <v>1</v>
      </c>
      <c r="K287" s="49">
        <v>56</v>
      </c>
      <c r="L287" s="50">
        <v>55</v>
      </c>
      <c r="M287" s="51">
        <v>0.9821428571428571</v>
      </c>
      <c r="N287" s="52"/>
      <c r="O287" s="53"/>
      <c r="P287" s="54"/>
      <c r="Q287" s="49"/>
      <c r="R287" s="50"/>
      <c r="S287" s="51"/>
      <c r="T287" s="52"/>
      <c r="U287" s="53"/>
      <c r="V287" s="54"/>
      <c r="W287" s="49"/>
      <c r="X287" s="50"/>
      <c r="Y287" s="51"/>
      <c r="Z287" s="71"/>
      <c r="AA287" s="72"/>
      <c r="AB287" s="54"/>
      <c r="AC287" s="49">
        <v>88</v>
      </c>
      <c r="AD287" s="50">
        <v>87</v>
      </c>
      <c r="AE287" s="51">
        <v>0.98863636363636365</v>
      </c>
    </row>
    <row r="288" spans="1:31" x14ac:dyDescent="0.3">
      <c r="A288" s="27" t="s">
        <v>529</v>
      </c>
      <c r="B288" s="48" t="s">
        <v>530</v>
      </c>
      <c r="C288" s="48" t="s">
        <v>897</v>
      </c>
      <c r="D288" s="28" t="s">
        <v>898</v>
      </c>
      <c r="E288" s="49"/>
      <c r="F288" s="50"/>
      <c r="G288" s="51"/>
      <c r="H288" s="52"/>
      <c r="I288" s="53"/>
      <c r="J288" s="54"/>
      <c r="K288" s="49"/>
      <c r="L288" s="50"/>
      <c r="M288" s="51"/>
      <c r="N288" s="52">
        <v>170</v>
      </c>
      <c r="O288" s="53">
        <v>157</v>
      </c>
      <c r="P288" s="54">
        <v>0.92352941176470593</v>
      </c>
      <c r="Q288" s="49">
        <v>80</v>
      </c>
      <c r="R288" s="50">
        <v>69</v>
      </c>
      <c r="S288" s="51">
        <v>0.86250000000000004</v>
      </c>
      <c r="T288" s="52">
        <v>10</v>
      </c>
      <c r="U288" s="53">
        <v>4</v>
      </c>
      <c r="V288" s="54">
        <v>0.4</v>
      </c>
      <c r="W288" s="49" t="s">
        <v>42</v>
      </c>
      <c r="X288" s="50" t="s">
        <v>42</v>
      </c>
      <c r="Y288" s="51" t="s">
        <v>42</v>
      </c>
      <c r="Z288" s="71"/>
      <c r="AA288" s="72"/>
      <c r="AB288" s="54"/>
      <c r="AC288" s="49">
        <v>262</v>
      </c>
      <c r="AD288" s="50">
        <v>231</v>
      </c>
      <c r="AE288" s="51">
        <v>0.88167938931297707</v>
      </c>
    </row>
    <row r="289" spans="1:31" x14ac:dyDescent="0.3">
      <c r="A289" s="27" t="s">
        <v>529</v>
      </c>
      <c r="B289" s="48" t="s">
        <v>530</v>
      </c>
      <c r="C289" s="48" t="s">
        <v>2044</v>
      </c>
      <c r="D289" s="28" t="s">
        <v>2045</v>
      </c>
      <c r="E289" s="49"/>
      <c r="F289" s="50"/>
      <c r="G289" s="51"/>
      <c r="H289" s="52" t="s">
        <v>42</v>
      </c>
      <c r="I289" s="53" t="s">
        <v>42</v>
      </c>
      <c r="J289" s="54" t="s">
        <v>42</v>
      </c>
      <c r="K289" s="49">
        <v>37</v>
      </c>
      <c r="L289" s="50">
        <v>37</v>
      </c>
      <c r="M289" s="51">
        <v>1</v>
      </c>
      <c r="N289" s="52"/>
      <c r="O289" s="53"/>
      <c r="P289" s="54"/>
      <c r="Q289" s="49"/>
      <c r="R289" s="50"/>
      <c r="S289" s="51"/>
      <c r="T289" s="52"/>
      <c r="U289" s="53"/>
      <c r="V289" s="54"/>
      <c r="W289" s="49"/>
      <c r="X289" s="50"/>
      <c r="Y289" s="51"/>
      <c r="Z289" s="71"/>
      <c r="AA289" s="72"/>
      <c r="AB289" s="54"/>
      <c r="AC289" s="49">
        <v>40</v>
      </c>
      <c r="AD289" s="50">
        <v>40</v>
      </c>
      <c r="AE289" s="51">
        <v>1</v>
      </c>
    </row>
    <row r="290" spans="1:31" x14ac:dyDescent="0.3">
      <c r="A290" s="27" t="s">
        <v>535</v>
      </c>
      <c r="B290" s="48" t="s">
        <v>536</v>
      </c>
      <c r="C290" s="48" t="s">
        <v>1487</v>
      </c>
      <c r="D290" s="28" t="s">
        <v>1488</v>
      </c>
      <c r="E290" s="49"/>
      <c r="F290" s="50"/>
      <c r="G290" s="51"/>
      <c r="H290" s="52"/>
      <c r="I290" s="53"/>
      <c r="J290" s="54"/>
      <c r="K290" s="49">
        <v>23</v>
      </c>
      <c r="L290" s="50">
        <v>23</v>
      </c>
      <c r="M290" s="51">
        <v>1</v>
      </c>
      <c r="N290" s="52">
        <v>46</v>
      </c>
      <c r="O290" s="53">
        <v>36</v>
      </c>
      <c r="P290" s="54">
        <v>0.78260869565217395</v>
      </c>
      <c r="Q290" s="49">
        <v>24</v>
      </c>
      <c r="R290" s="50">
        <v>10</v>
      </c>
      <c r="S290" s="51">
        <v>0.41666666666666669</v>
      </c>
      <c r="T290" s="52" t="s">
        <v>42</v>
      </c>
      <c r="U290" s="53" t="s">
        <v>42</v>
      </c>
      <c r="V290" s="54" t="s">
        <v>42</v>
      </c>
      <c r="W290" s="49" t="s">
        <v>42</v>
      </c>
      <c r="X290" s="50" t="s">
        <v>42</v>
      </c>
      <c r="Y290" s="51" t="s">
        <v>42</v>
      </c>
      <c r="Z290" s="71"/>
      <c r="AA290" s="72"/>
      <c r="AB290" s="54"/>
      <c r="AC290" s="49">
        <v>102</v>
      </c>
      <c r="AD290" s="50">
        <v>73</v>
      </c>
      <c r="AE290" s="51">
        <v>0.71568627450980393</v>
      </c>
    </row>
    <row r="291" spans="1:31" x14ac:dyDescent="0.3">
      <c r="A291" s="27" t="s">
        <v>533</v>
      </c>
      <c r="B291" s="48" t="s">
        <v>534</v>
      </c>
      <c r="C291" s="48" t="s">
        <v>1538</v>
      </c>
      <c r="D291" s="28" t="s">
        <v>200</v>
      </c>
      <c r="E291" s="49"/>
      <c r="F291" s="50"/>
      <c r="G291" s="51"/>
      <c r="H291" s="52"/>
      <c r="I291" s="53"/>
      <c r="J291" s="54"/>
      <c r="K291" s="49">
        <v>23</v>
      </c>
      <c r="L291" s="50">
        <v>20</v>
      </c>
      <c r="M291" s="51">
        <v>0.86956521739130432</v>
      </c>
      <c r="N291" s="52">
        <v>42</v>
      </c>
      <c r="O291" s="53">
        <v>39</v>
      </c>
      <c r="P291" s="54">
        <v>0.9285714285714286</v>
      </c>
      <c r="Q291" s="49">
        <v>16</v>
      </c>
      <c r="R291" s="50">
        <v>11</v>
      </c>
      <c r="S291" s="51">
        <v>0.6875</v>
      </c>
      <c r="T291" s="52" t="s">
        <v>42</v>
      </c>
      <c r="U291" s="53" t="s">
        <v>42</v>
      </c>
      <c r="V291" s="54" t="s">
        <v>42</v>
      </c>
      <c r="W291" s="49" t="s">
        <v>42</v>
      </c>
      <c r="X291" s="50" t="s">
        <v>42</v>
      </c>
      <c r="Y291" s="51" t="s">
        <v>42</v>
      </c>
      <c r="Z291" s="71"/>
      <c r="AA291" s="72"/>
      <c r="AB291" s="54"/>
      <c r="AC291" s="49">
        <v>90</v>
      </c>
      <c r="AD291" s="50">
        <v>71</v>
      </c>
      <c r="AE291" s="51">
        <v>0.78888888888888886</v>
      </c>
    </row>
    <row r="292" spans="1:31" x14ac:dyDescent="0.3">
      <c r="A292" s="27" t="s">
        <v>537</v>
      </c>
      <c r="B292" s="48" t="s">
        <v>538</v>
      </c>
      <c r="C292" s="48" t="s">
        <v>978</v>
      </c>
      <c r="D292" s="28" t="s">
        <v>979</v>
      </c>
      <c r="E292" s="49"/>
      <c r="F292" s="50"/>
      <c r="G292" s="51"/>
      <c r="H292" s="52"/>
      <c r="I292" s="53"/>
      <c r="J292" s="54"/>
      <c r="K292" s="49" t="s">
        <v>42</v>
      </c>
      <c r="L292" s="50" t="s">
        <v>42</v>
      </c>
      <c r="M292" s="51" t="s">
        <v>42</v>
      </c>
      <c r="N292" s="52">
        <v>69</v>
      </c>
      <c r="O292" s="53">
        <v>58</v>
      </c>
      <c r="P292" s="54">
        <v>0.84057971014492749</v>
      </c>
      <c r="Q292" s="49">
        <v>19</v>
      </c>
      <c r="R292" s="50">
        <v>1</v>
      </c>
      <c r="S292" s="51">
        <v>5.2631578947368418E-2</v>
      </c>
      <c r="T292" s="52" t="s">
        <v>42</v>
      </c>
      <c r="U292" s="53" t="s">
        <v>42</v>
      </c>
      <c r="V292" s="54" t="s">
        <v>42</v>
      </c>
      <c r="W292" s="49" t="s">
        <v>42</v>
      </c>
      <c r="X292" s="50" t="s">
        <v>42</v>
      </c>
      <c r="Y292" s="51" t="s">
        <v>42</v>
      </c>
      <c r="Z292" s="71"/>
      <c r="AA292" s="72"/>
      <c r="AB292" s="54"/>
      <c r="AC292" s="49">
        <v>99</v>
      </c>
      <c r="AD292" s="50">
        <v>64</v>
      </c>
      <c r="AE292" s="51">
        <v>0.64646464646464652</v>
      </c>
    </row>
    <row r="293" spans="1:31" x14ac:dyDescent="0.3">
      <c r="A293" s="27" t="s">
        <v>537</v>
      </c>
      <c r="B293" s="48" t="s">
        <v>538</v>
      </c>
      <c r="C293" s="48" t="s">
        <v>2062</v>
      </c>
      <c r="D293" s="28" t="s">
        <v>2063</v>
      </c>
      <c r="E293" s="49"/>
      <c r="F293" s="50"/>
      <c r="G293" s="51"/>
      <c r="H293" s="52"/>
      <c r="I293" s="53"/>
      <c r="J293" s="54"/>
      <c r="K293" s="49">
        <v>57</v>
      </c>
      <c r="L293" s="50">
        <v>50</v>
      </c>
      <c r="M293" s="51">
        <v>0.8771929824561403</v>
      </c>
      <c r="N293" s="52"/>
      <c r="O293" s="53"/>
      <c r="P293" s="54"/>
      <c r="Q293" s="49"/>
      <c r="R293" s="50"/>
      <c r="S293" s="51"/>
      <c r="T293" s="52"/>
      <c r="U293" s="53"/>
      <c r="V293" s="54"/>
      <c r="W293" s="49"/>
      <c r="X293" s="50"/>
      <c r="Y293" s="51"/>
      <c r="Z293" s="71"/>
      <c r="AA293" s="72"/>
      <c r="AB293" s="54"/>
      <c r="AC293" s="49">
        <v>57</v>
      </c>
      <c r="AD293" s="50">
        <v>50</v>
      </c>
      <c r="AE293" s="51">
        <v>0.8771929824561403</v>
      </c>
    </row>
    <row r="294" spans="1:31" x14ac:dyDescent="0.3">
      <c r="A294" s="27" t="s">
        <v>542</v>
      </c>
      <c r="B294" s="48" t="s">
        <v>543</v>
      </c>
      <c r="C294" s="48" t="s">
        <v>1240</v>
      </c>
      <c r="D294" s="28" t="s">
        <v>1241</v>
      </c>
      <c r="E294" s="49"/>
      <c r="F294" s="50"/>
      <c r="G294" s="51"/>
      <c r="H294" s="52"/>
      <c r="I294" s="53"/>
      <c r="J294" s="54"/>
      <c r="K294" s="49"/>
      <c r="L294" s="50"/>
      <c r="M294" s="51"/>
      <c r="N294" s="52">
        <v>25</v>
      </c>
      <c r="O294" s="53">
        <v>22</v>
      </c>
      <c r="P294" s="54">
        <v>0.88</v>
      </c>
      <c r="Q294" s="49">
        <v>54</v>
      </c>
      <c r="R294" s="50">
        <v>28</v>
      </c>
      <c r="S294" s="51">
        <v>0.51851851851851849</v>
      </c>
      <c r="T294" s="52" t="s">
        <v>42</v>
      </c>
      <c r="U294" s="53" t="s">
        <v>42</v>
      </c>
      <c r="V294" s="54" t="s">
        <v>42</v>
      </c>
      <c r="W294" s="49"/>
      <c r="X294" s="50"/>
      <c r="Y294" s="51"/>
      <c r="Z294" s="71"/>
      <c r="AA294" s="72"/>
      <c r="AB294" s="54"/>
      <c r="AC294" s="49">
        <v>80</v>
      </c>
      <c r="AD294" s="50">
        <v>51</v>
      </c>
      <c r="AE294" s="51">
        <v>0.63749999999999996</v>
      </c>
    </row>
    <row r="295" spans="1:31" x14ac:dyDescent="0.3">
      <c r="A295" s="27" t="s">
        <v>970</v>
      </c>
      <c r="B295" s="48" t="s">
        <v>541</v>
      </c>
      <c r="C295" s="48" t="s">
        <v>1244</v>
      </c>
      <c r="D295" s="28" t="s">
        <v>1245</v>
      </c>
      <c r="E295" s="49"/>
      <c r="F295" s="50"/>
      <c r="G295" s="51"/>
      <c r="H295" s="52">
        <v>62</v>
      </c>
      <c r="I295" s="53">
        <v>62</v>
      </c>
      <c r="J295" s="54">
        <v>1</v>
      </c>
      <c r="K295" s="49">
        <v>63</v>
      </c>
      <c r="L295" s="50">
        <v>56</v>
      </c>
      <c r="M295" s="51">
        <v>0.88888888888888884</v>
      </c>
      <c r="N295" s="52"/>
      <c r="O295" s="53"/>
      <c r="P295" s="54"/>
      <c r="Q295" s="49"/>
      <c r="R295" s="50"/>
      <c r="S295" s="51"/>
      <c r="T295" s="52"/>
      <c r="U295" s="53"/>
      <c r="V295" s="54"/>
      <c r="W295" s="49"/>
      <c r="X295" s="50"/>
      <c r="Y295" s="51"/>
      <c r="Z295" s="71"/>
      <c r="AA295" s="72"/>
      <c r="AB295" s="54"/>
      <c r="AC295" s="49">
        <v>125</v>
      </c>
      <c r="AD295" s="50">
        <v>118</v>
      </c>
      <c r="AE295" s="51">
        <v>0.94399999999999995</v>
      </c>
    </row>
    <row r="296" spans="1:31" x14ac:dyDescent="0.3">
      <c r="A296" s="27" t="s">
        <v>542</v>
      </c>
      <c r="B296" s="48" t="s">
        <v>543</v>
      </c>
      <c r="C296" s="48" t="s">
        <v>2003</v>
      </c>
      <c r="D296" s="28" t="s">
        <v>2004</v>
      </c>
      <c r="E296" s="49"/>
      <c r="F296" s="50"/>
      <c r="G296" s="51"/>
      <c r="H296" s="52"/>
      <c r="I296" s="53"/>
      <c r="J296" s="54"/>
      <c r="K296" s="49">
        <v>53</v>
      </c>
      <c r="L296" s="50">
        <v>48</v>
      </c>
      <c r="M296" s="51">
        <v>0.90566037735849059</v>
      </c>
      <c r="N296" s="52"/>
      <c r="O296" s="53"/>
      <c r="P296" s="54"/>
      <c r="Q296" s="49"/>
      <c r="R296" s="50"/>
      <c r="S296" s="51"/>
      <c r="T296" s="52"/>
      <c r="U296" s="53"/>
      <c r="V296" s="54"/>
      <c r="W296" s="49"/>
      <c r="X296" s="50"/>
      <c r="Y296" s="51"/>
      <c r="Z296" s="71"/>
      <c r="AA296" s="72"/>
      <c r="AB296" s="54"/>
      <c r="AC296" s="49">
        <v>53</v>
      </c>
      <c r="AD296" s="50">
        <v>48</v>
      </c>
      <c r="AE296" s="51">
        <v>0.90566037735849059</v>
      </c>
    </row>
    <row r="297" spans="1:31" x14ac:dyDescent="0.3">
      <c r="A297" s="27" t="s">
        <v>539</v>
      </c>
      <c r="B297" s="48" t="s">
        <v>540</v>
      </c>
      <c r="C297" s="48" t="s">
        <v>1826</v>
      </c>
      <c r="D297" s="28" t="s">
        <v>1827</v>
      </c>
      <c r="E297" s="49"/>
      <c r="F297" s="50"/>
      <c r="G297" s="51"/>
      <c r="H297" s="52" t="s">
        <v>42</v>
      </c>
      <c r="I297" s="53" t="s">
        <v>42</v>
      </c>
      <c r="J297" s="54" t="s">
        <v>42</v>
      </c>
      <c r="K297" s="49">
        <v>56</v>
      </c>
      <c r="L297" s="50">
        <v>55</v>
      </c>
      <c r="M297" s="51">
        <v>0.9821428571428571</v>
      </c>
      <c r="N297" s="52"/>
      <c r="O297" s="53"/>
      <c r="P297" s="54"/>
      <c r="Q297" s="49"/>
      <c r="R297" s="50"/>
      <c r="S297" s="51"/>
      <c r="T297" s="52"/>
      <c r="U297" s="53"/>
      <c r="V297" s="54"/>
      <c r="W297" s="49"/>
      <c r="X297" s="50"/>
      <c r="Y297" s="51"/>
      <c r="Z297" s="71"/>
      <c r="AA297" s="72"/>
      <c r="AB297" s="54"/>
      <c r="AC297" s="49">
        <v>62</v>
      </c>
      <c r="AD297" s="50">
        <v>61</v>
      </c>
      <c r="AE297" s="51">
        <v>0.9838709677419355</v>
      </c>
    </row>
    <row r="298" spans="1:31" x14ac:dyDescent="0.3">
      <c r="A298" s="27" t="s">
        <v>539</v>
      </c>
      <c r="B298" s="48" t="s">
        <v>540</v>
      </c>
      <c r="C298" s="48" t="s">
        <v>2209</v>
      </c>
      <c r="D298" s="28" t="s">
        <v>2210</v>
      </c>
      <c r="E298" s="49"/>
      <c r="F298" s="50"/>
      <c r="G298" s="51"/>
      <c r="H298" s="52" t="s">
        <v>42</v>
      </c>
      <c r="I298" s="53" t="s">
        <v>42</v>
      </c>
      <c r="J298" s="54" t="s">
        <v>42</v>
      </c>
      <c r="K298" s="49">
        <v>36</v>
      </c>
      <c r="L298" s="50">
        <v>35</v>
      </c>
      <c r="M298" s="51">
        <v>0.97222222222222221</v>
      </c>
      <c r="N298" s="52"/>
      <c r="O298" s="53"/>
      <c r="P298" s="54"/>
      <c r="Q298" s="49"/>
      <c r="R298" s="50"/>
      <c r="S298" s="51"/>
      <c r="T298" s="52"/>
      <c r="U298" s="53"/>
      <c r="V298" s="54"/>
      <c r="W298" s="49"/>
      <c r="X298" s="50"/>
      <c r="Y298" s="51"/>
      <c r="Z298" s="71"/>
      <c r="AA298" s="72"/>
      <c r="AB298" s="54"/>
      <c r="AC298" s="49">
        <v>45</v>
      </c>
      <c r="AD298" s="50">
        <v>44</v>
      </c>
      <c r="AE298" s="51">
        <v>0.97777777777777775</v>
      </c>
    </row>
    <row r="299" spans="1:31" x14ac:dyDescent="0.3">
      <c r="A299" s="27" t="s">
        <v>539</v>
      </c>
      <c r="B299" s="48" t="s">
        <v>540</v>
      </c>
      <c r="C299" s="48" t="s">
        <v>941</v>
      </c>
      <c r="D299" s="28" t="s">
        <v>942</v>
      </c>
      <c r="E299" s="49"/>
      <c r="F299" s="50"/>
      <c r="G299" s="51"/>
      <c r="H299" s="52"/>
      <c r="I299" s="53"/>
      <c r="J299" s="54"/>
      <c r="K299" s="49"/>
      <c r="L299" s="50"/>
      <c r="M299" s="51"/>
      <c r="N299" s="52">
        <v>121</v>
      </c>
      <c r="O299" s="53">
        <v>118</v>
      </c>
      <c r="P299" s="54">
        <v>0.97520661157024791</v>
      </c>
      <c r="Q299" s="49">
        <v>36</v>
      </c>
      <c r="R299" s="50">
        <v>29</v>
      </c>
      <c r="S299" s="51">
        <v>0.80555555555555558</v>
      </c>
      <c r="T299" s="52" t="s">
        <v>42</v>
      </c>
      <c r="U299" s="53" t="s">
        <v>42</v>
      </c>
      <c r="V299" s="54" t="s">
        <v>42</v>
      </c>
      <c r="W299" s="49" t="s">
        <v>42</v>
      </c>
      <c r="X299" s="50" t="s">
        <v>42</v>
      </c>
      <c r="Y299" s="51" t="s">
        <v>42</v>
      </c>
      <c r="Z299" s="71"/>
      <c r="AA299" s="72"/>
      <c r="AB299" s="54"/>
      <c r="AC299" s="49">
        <v>164</v>
      </c>
      <c r="AD299" s="50">
        <v>154</v>
      </c>
      <c r="AE299" s="51">
        <v>0.93902439024390238</v>
      </c>
    </row>
    <row r="300" spans="1:31" x14ac:dyDescent="0.3">
      <c r="A300" s="27" t="s">
        <v>544</v>
      </c>
      <c r="B300" s="48" t="s">
        <v>545</v>
      </c>
      <c r="C300" s="48" t="s">
        <v>1686</v>
      </c>
      <c r="D300" s="28" t="s">
        <v>1687</v>
      </c>
      <c r="E300" s="49"/>
      <c r="F300" s="50"/>
      <c r="G300" s="51"/>
      <c r="H300" s="52"/>
      <c r="I300" s="53"/>
      <c r="J300" s="54"/>
      <c r="K300" s="49">
        <v>46</v>
      </c>
      <c r="L300" s="50">
        <v>41</v>
      </c>
      <c r="M300" s="51">
        <v>0.89130434782608692</v>
      </c>
      <c r="N300" s="52"/>
      <c r="O300" s="53"/>
      <c r="P300" s="54"/>
      <c r="Q300" s="49"/>
      <c r="R300" s="50"/>
      <c r="S300" s="51"/>
      <c r="T300" s="52"/>
      <c r="U300" s="53"/>
      <c r="V300" s="54"/>
      <c r="W300" s="49"/>
      <c r="X300" s="50"/>
      <c r="Y300" s="51"/>
      <c r="Z300" s="71"/>
      <c r="AA300" s="72"/>
      <c r="AB300" s="54"/>
      <c r="AC300" s="49">
        <v>46</v>
      </c>
      <c r="AD300" s="50">
        <v>41</v>
      </c>
      <c r="AE300" s="51">
        <v>0.89130434782608692</v>
      </c>
    </row>
    <row r="301" spans="1:31" x14ac:dyDescent="0.3">
      <c r="A301" s="27" t="s">
        <v>970</v>
      </c>
      <c r="B301" s="48" t="s">
        <v>541</v>
      </c>
      <c r="C301" s="48" t="s">
        <v>757</v>
      </c>
      <c r="D301" s="28" t="s">
        <v>758</v>
      </c>
      <c r="E301" s="49"/>
      <c r="F301" s="50"/>
      <c r="G301" s="51"/>
      <c r="H301" s="52"/>
      <c r="I301" s="53"/>
      <c r="J301" s="54"/>
      <c r="K301" s="49"/>
      <c r="L301" s="50"/>
      <c r="M301" s="51"/>
      <c r="N301" s="52">
        <v>209</v>
      </c>
      <c r="O301" s="53">
        <v>138</v>
      </c>
      <c r="P301" s="54">
        <v>0.66028708133971292</v>
      </c>
      <c r="Q301" s="49">
        <v>31</v>
      </c>
      <c r="R301" s="50">
        <v>9</v>
      </c>
      <c r="S301" s="51">
        <v>0.29032258064516131</v>
      </c>
      <c r="T301" s="52">
        <v>16</v>
      </c>
      <c r="U301" s="53">
        <v>6</v>
      </c>
      <c r="V301" s="54">
        <v>0.375</v>
      </c>
      <c r="W301" s="49">
        <v>11</v>
      </c>
      <c r="X301" s="50">
        <v>7</v>
      </c>
      <c r="Y301" s="51">
        <v>0.63636363636363635</v>
      </c>
      <c r="Z301" s="71"/>
      <c r="AA301" s="72"/>
      <c r="AB301" s="54"/>
      <c r="AC301" s="49">
        <v>267</v>
      </c>
      <c r="AD301" s="50">
        <v>160</v>
      </c>
      <c r="AE301" s="51">
        <v>0.59925093632958804</v>
      </c>
    </row>
    <row r="302" spans="1:31" x14ac:dyDescent="0.3">
      <c r="A302" s="27" t="s">
        <v>970</v>
      </c>
      <c r="B302" s="48" t="s">
        <v>541</v>
      </c>
      <c r="C302" s="48" t="s">
        <v>962</v>
      </c>
      <c r="D302" s="28" t="s">
        <v>963</v>
      </c>
      <c r="E302" s="49" t="s">
        <v>42</v>
      </c>
      <c r="F302" s="50" t="s">
        <v>42</v>
      </c>
      <c r="G302" s="51" t="s">
        <v>42</v>
      </c>
      <c r="H302" s="52">
        <v>60</v>
      </c>
      <c r="I302" s="53">
        <v>60</v>
      </c>
      <c r="J302" s="54">
        <v>1</v>
      </c>
      <c r="K302" s="49">
        <v>88</v>
      </c>
      <c r="L302" s="50">
        <v>85</v>
      </c>
      <c r="M302" s="51">
        <v>0.96590909090909094</v>
      </c>
      <c r="N302" s="52"/>
      <c r="O302" s="53"/>
      <c r="P302" s="54"/>
      <c r="Q302" s="49"/>
      <c r="R302" s="50"/>
      <c r="S302" s="51"/>
      <c r="T302" s="52"/>
      <c r="U302" s="53"/>
      <c r="V302" s="54"/>
      <c r="W302" s="49"/>
      <c r="X302" s="50"/>
      <c r="Y302" s="51"/>
      <c r="Z302" s="71"/>
      <c r="AA302" s="72"/>
      <c r="AB302" s="54"/>
      <c r="AC302" s="49">
        <v>149</v>
      </c>
      <c r="AD302" s="50">
        <v>146</v>
      </c>
      <c r="AE302" s="51">
        <v>0.97986577181208057</v>
      </c>
    </row>
    <row r="303" spans="1:31" x14ac:dyDescent="0.3">
      <c r="A303" s="27" t="s">
        <v>546</v>
      </c>
      <c r="B303" s="48" t="s">
        <v>547</v>
      </c>
      <c r="C303" s="48" t="s">
        <v>2136</v>
      </c>
      <c r="D303" s="28" t="s">
        <v>2137</v>
      </c>
      <c r="E303" s="49" t="s">
        <v>42</v>
      </c>
      <c r="F303" s="50" t="s">
        <v>42</v>
      </c>
      <c r="G303" s="51" t="s">
        <v>42</v>
      </c>
      <c r="H303" s="52"/>
      <c r="I303" s="53"/>
      <c r="J303" s="54"/>
      <c r="K303" s="49">
        <v>28</v>
      </c>
      <c r="L303" s="50">
        <v>28</v>
      </c>
      <c r="M303" s="51">
        <v>1</v>
      </c>
      <c r="N303" s="52"/>
      <c r="O303" s="53"/>
      <c r="P303" s="54"/>
      <c r="Q303" s="49"/>
      <c r="R303" s="50"/>
      <c r="S303" s="51"/>
      <c r="T303" s="52"/>
      <c r="U303" s="53"/>
      <c r="V303" s="54"/>
      <c r="W303" s="49"/>
      <c r="X303" s="50"/>
      <c r="Y303" s="51"/>
      <c r="Z303" s="71"/>
      <c r="AA303" s="72"/>
      <c r="AB303" s="54"/>
      <c r="AC303" s="49">
        <v>29</v>
      </c>
      <c r="AD303" s="50">
        <v>29</v>
      </c>
      <c r="AE303" s="51">
        <v>1</v>
      </c>
    </row>
    <row r="304" spans="1:31" x14ac:dyDescent="0.3">
      <c r="A304" s="27" t="s">
        <v>546</v>
      </c>
      <c r="B304" s="48" t="s">
        <v>547</v>
      </c>
      <c r="C304" s="48" t="s">
        <v>1232</v>
      </c>
      <c r="D304" s="28" t="s">
        <v>1233</v>
      </c>
      <c r="E304" s="49"/>
      <c r="F304" s="50"/>
      <c r="G304" s="51"/>
      <c r="H304" s="52"/>
      <c r="I304" s="53"/>
      <c r="J304" s="54"/>
      <c r="K304" s="49"/>
      <c r="L304" s="50"/>
      <c r="M304" s="51"/>
      <c r="N304" s="52">
        <v>72</v>
      </c>
      <c r="O304" s="53">
        <v>59</v>
      </c>
      <c r="P304" s="54">
        <v>0.81944444444444442</v>
      </c>
      <c r="Q304" s="49">
        <v>21</v>
      </c>
      <c r="R304" s="50">
        <v>10</v>
      </c>
      <c r="S304" s="51">
        <v>0.47619047619047616</v>
      </c>
      <c r="T304" s="52" t="s">
        <v>42</v>
      </c>
      <c r="U304" s="53" t="s">
        <v>42</v>
      </c>
      <c r="V304" s="54" t="s">
        <v>42</v>
      </c>
      <c r="W304" s="49" t="s">
        <v>42</v>
      </c>
      <c r="X304" s="50" t="s">
        <v>42</v>
      </c>
      <c r="Y304" s="51" t="s">
        <v>42</v>
      </c>
      <c r="Z304" s="71"/>
      <c r="AA304" s="72"/>
      <c r="AB304" s="54"/>
      <c r="AC304" s="49">
        <v>95</v>
      </c>
      <c r="AD304" s="50">
        <v>70</v>
      </c>
      <c r="AE304" s="51">
        <v>0.73684210526315785</v>
      </c>
    </row>
    <row r="305" spans="1:31" x14ac:dyDescent="0.3">
      <c r="A305" s="27" t="s">
        <v>548</v>
      </c>
      <c r="B305" s="48" t="s">
        <v>549</v>
      </c>
      <c r="C305" s="48" t="s">
        <v>1158</v>
      </c>
      <c r="D305" s="28" t="s">
        <v>1159</v>
      </c>
      <c r="E305" s="49"/>
      <c r="F305" s="50"/>
      <c r="G305" s="51"/>
      <c r="H305" s="52"/>
      <c r="I305" s="53"/>
      <c r="J305" s="54"/>
      <c r="K305" s="49">
        <v>69</v>
      </c>
      <c r="L305" s="50">
        <v>69</v>
      </c>
      <c r="M305" s="51">
        <v>1</v>
      </c>
      <c r="N305" s="52">
        <v>56</v>
      </c>
      <c r="O305" s="53">
        <v>53</v>
      </c>
      <c r="P305" s="54">
        <v>0.9464285714285714</v>
      </c>
      <c r="Q305" s="49">
        <v>16</v>
      </c>
      <c r="R305" s="50">
        <v>11</v>
      </c>
      <c r="S305" s="51">
        <v>0.6875</v>
      </c>
      <c r="T305" s="52" t="s">
        <v>42</v>
      </c>
      <c r="U305" s="53" t="s">
        <v>42</v>
      </c>
      <c r="V305" s="54" t="s">
        <v>42</v>
      </c>
      <c r="W305" s="49" t="s">
        <v>42</v>
      </c>
      <c r="X305" s="50" t="s">
        <v>42</v>
      </c>
      <c r="Y305" s="51" t="s">
        <v>42</v>
      </c>
      <c r="Z305" s="71"/>
      <c r="AA305" s="72"/>
      <c r="AB305" s="54"/>
      <c r="AC305" s="49">
        <v>146</v>
      </c>
      <c r="AD305" s="50">
        <v>136</v>
      </c>
      <c r="AE305" s="51">
        <v>0.93150684931506844</v>
      </c>
    </row>
    <row r="306" spans="1:31" x14ac:dyDescent="0.3">
      <c r="A306" s="27" t="s">
        <v>550</v>
      </c>
      <c r="B306" s="48" t="s">
        <v>551</v>
      </c>
      <c r="C306" s="48" t="s">
        <v>1156</v>
      </c>
      <c r="D306" s="28" t="s">
        <v>1157</v>
      </c>
      <c r="E306" s="49"/>
      <c r="F306" s="50"/>
      <c r="G306" s="51"/>
      <c r="H306" s="52"/>
      <c r="I306" s="53"/>
      <c r="J306" s="54"/>
      <c r="K306" s="49"/>
      <c r="L306" s="50"/>
      <c r="M306" s="51"/>
      <c r="N306" s="52">
        <v>99</v>
      </c>
      <c r="O306" s="53">
        <v>65</v>
      </c>
      <c r="P306" s="54">
        <v>0.65656565656565657</v>
      </c>
      <c r="Q306" s="49">
        <v>11</v>
      </c>
      <c r="R306" s="50">
        <v>2</v>
      </c>
      <c r="S306" s="51">
        <v>0.18181818181818182</v>
      </c>
      <c r="T306" s="52" t="s">
        <v>42</v>
      </c>
      <c r="U306" s="53" t="s">
        <v>42</v>
      </c>
      <c r="V306" s="54" t="s">
        <v>42</v>
      </c>
      <c r="W306" s="49" t="s">
        <v>42</v>
      </c>
      <c r="X306" s="50" t="s">
        <v>42</v>
      </c>
      <c r="Y306" s="51" t="s">
        <v>42</v>
      </c>
      <c r="Z306" s="71"/>
      <c r="AA306" s="72"/>
      <c r="AB306" s="54"/>
      <c r="AC306" s="49">
        <v>118</v>
      </c>
      <c r="AD306" s="50">
        <v>68</v>
      </c>
      <c r="AE306" s="51">
        <v>0.57627118644067798</v>
      </c>
    </row>
    <row r="307" spans="1:31" x14ac:dyDescent="0.3">
      <c r="A307" s="27" t="s">
        <v>550</v>
      </c>
      <c r="B307" s="48" t="s">
        <v>551</v>
      </c>
      <c r="C307" s="48" t="s">
        <v>1642</v>
      </c>
      <c r="D307" s="28" t="s">
        <v>1643</v>
      </c>
      <c r="E307" s="49"/>
      <c r="F307" s="50"/>
      <c r="G307" s="51"/>
      <c r="H307" s="52"/>
      <c r="I307" s="53"/>
      <c r="J307" s="54"/>
      <c r="K307" s="49">
        <v>53</v>
      </c>
      <c r="L307" s="50">
        <v>50</v>
      </c>
      <c r="M307" s="51">
        <v>0.94339622641509435</v>
      </c>
      <c r="N307" s="52"/>
      <c r="O307" s="53"/>
      <c r="P307" s="54"/>
      <c r="Q307" s="49"/>
      <c r="R307" s="50"/>
      <c r="S307" s="51"/>
      <c r="T307" s="52"/>
      <c r="U307" s="53"/>
      <c r="V307" s="54"/>
      <c r="W307" s="49"/>
      <c r="X307" s="50"/>
      <c r="Y307" s="51"/>
      <c r="Z307" s="71"/>
      <c r="AA307" s="72"/>
      <c r="AB307" s="54"/>
      <c r="AC307" s="49">
        <v>53</v>
      </c>
      <c r="AD307" s="50">
        <v>50</v>
      </c>
      <c r="AE307" s="51">
        <v>0.94339622641509435</v>
      </c>
    </row>
    <row r="308" spans="1:31" x14ac:dyDescent="0.3">
      <c r="A308" s="27" t="s">
        <v>564</v>
      </c>
      <c r="B308" s="48" t="s">
        <v>565</v>
      </c>
      <c r="C308" s="48" t="s">
        <v>1814</v>
      </c>
      <c r="D308" s="28" t="s">
        <v>1815</v>
      </c>
      <c r="E308" s="49"/>
      <c r="F308" s="50"/>
      <c r="G308" s="51"/>
      <c r="H308" s="52">
        <v>15</v>
      </c>
      <c r="I308" s="53">
        <v>15</v>
      </c>
      <c r="J308" s="54">
        <v>1</v>
      </c>
      <c r="K308" s="49">
        <v>41</v>
      </c>
      <c r="L308" s="50">
        <v>41</v>
      </c>
      <c r="M308" s="51">
        <v>1</v>
      </c>
      <c r="N308" s="52"/>
      <c r="O308" s="53"/>
      <c r="P308" s="54"/>
      <c r="Q308" s="49"/>
      <c r="R308" s="50"/>
      <c r="S308" s="51"/>
      <c r="T308" s="52"/>
      <c r="U308" s="53"/>
      <c r="V308" s="54"/>
      <c r="W308" s="49"/>
      <c r="X308" s="50"/>
      <c r="Y308" s="51"/>
      <c r="Z308" s="71"/>
      <c r="AA308" s="72"/>
      <c r="AB308" s="54"/>
      <c r="AC308" s="49">
        <v>56</v>
      </c>
      <c r="AD308" s="50">
        <v>56</v>
      </c>
      <c r="AE308" s="51">
        <v>1</v>
      </c>
    </row>
    <row r="309" spans="1:31" x14ac:dyDescent="0.3">
      <c r="A309" s="27" t="s">
        <v>552</v>
      </c>
      <c r="B309" s="48" t="s">
        <v>553</v>
      </c>
      <c r="C309" s="48" t="s">
        <v>1944</v>
      </c>
      <c r="D309" s="28" t="s">
        <v>1945</v>
      </c>
      <c r="E309" s="49"/>
      <c r="F309" s="50"/>
      <c r="G309" s="51"/>
      <c r="H309" s="52"/>
      <c r="I309" s="53"/>
      <c r="J309" s="54"/>
      <c r="K309" s="49">
        <v>30</v>
      </c>
      <c r="L309" s="50">
        <v>30</v>
      </c>
      <c r="M309" s="51">
        <v>1</v>
      </c>
      <c r="N309" s="52"/>
      <c r="O309" s="53"/>
      <c r="P309" s="54"/>
      <c r="Q309" s="49"/>
      <c r="R309" s="50"/>
      <c r="S309" s="51"/>
      <c r="T309" s="52"/>
      <c r="U309" s="53"/>
      <c r="V309" s="54"/>
      <c r="W309" s="49"/>
      <c r="X309" s="50"/>
      <c r="Y309" s="51"/>
      <c r="Z309" s="71"/>
      <c r="AA309" s="72"/>
      <c r="AB309" s="54"/>
      <c r="AC309" s="49">
        <v>30</v>
      </c>
      <c r="AD309" s="50">
        <v>30</v>
      </c>
      <c r="AE309" s="51">
        <v>1</v>
      </c>
    </row>
    <row r="310" spans="1:31" x14ac:dyDescent="0.3">
      <c r="A310" s="27" t="s">
        <v>552</v>
      </c>
      <c r="B310" s="48" t="s">
        <v>553</v>
      </c>
      <c r="C310" s="48" t="s">
        <v>1678</v>
      </c>
      <c r="D310" s="28" t="s">
        <v>1679</v>
      </c>
      <c r="E310" s="49"/>
      <c r="F310" s="50"/>
      <c r="G310" s="51"/>
      <c r="H310" s="52"/>
      <c r="I310" s="53"/>
      <c r="J310" s="54"/>
      <c r="K310" s="49"/>
      <c r="L310" s="50"/>
      <c r="M310" s="51"/>
      <c r="N310" s="52">
        <v>117</v>
      </c>
      <c r="O310" s="53">
        <v>89</v>
      </c>
      <c r="P310" s="54">
        <v>0.76068376068376065</v>
      </c>
      <c r="Q310" s="49" t="s">
        <v>42</v>
      </c>
      <c r="R310" s="50" t="s">
        <v>42</v>
      </c>
      <c r="S310" s="51" t="s">
        <v>42</v>
      </c>
      <c r="T310" s="52" t="s">
        <v>42</v>
      </c>
      <c r="U310" s="53" t="s">
        <v>42</v>
      </c>
      <c r="V310" s="54" t="s">
        <v>42</v>
      </c>
      <c r="W310" s="49" t="s">
        <v>42</v>
      </c>
      <c r="X310" s="50" t="s">
        <v>42</v>
      </c>
      <c r="Y310" s="51" t="s">
        <v>42</v>
      </c>
      <c r="Z310" s="71"/>
      <c r="AA310" s="72"/>
      <c r="AB310" s="54"/>
      <c r="AC310" s="49">
        <v>133</v>
      </c>
      <c r="AD310" s="50">
        <v>96</v>
      </c>
      <c r="AE310" s="51">
        <v>0.72180451127819545</v>
      </c>
    </row>
    <row r="311" spans="1:31" x14ac:dyDescent="0.3">
      <c r="A311" s="27" t="s">
        <v>554</v>
      </c>
      <c r="B311" s="48" t="s">
        <v>555</v>
      </c>
      <c r="C311" s="48" t="s">
        <v>1260</v>
      </c>
      <c r="D311" s="28" t="s">
        <v>1261</v>
      </c>
      <c r="E311" s="49"/>
      <c r="F311" s="50"/>
      <c r="G311" s="51"/>
      <c r="H311" s="52"/>
      <c r="I311" s="53"/>
      <c r="J311" s="54"/>
      <c r="K311" s="49">
        <v>15</v>
      </c>
      <c r="L311" s="50">
        <v>14</v>
      </c>
      <c r="M311" s="51">
        <v>0.93333333333333335</v>
      </c>
      <c r="N311" s="52">
        <v>47</v>
      </c>
      <c r="O311" s="53">
        <v>23</v>
      </c>
      <c r="P311" s="54">
        <v>0.48936170212765956</v>
      </c>
      <c r="Q311" s="49">
        <v>35</v>
      </c>
      <c r="R311" s="50">
        <v>10</v>
      </c>
      <c r="S311" s="51">
        <v>0.2857142857142857</v>
      </c>
      <c r="T311" s="52" t="s">
        <v>42</v>
      </c>
      <c r="U311" s="53" t="s">
        <v>42</v>
      </c>
      <c r="V311" s="54" t="s">
        <v>42</v>
      </c>
      <c r="W311" s="49" t="s">
        <v>42</v>
      </c>
      <c r="X311" s="50" t="s">
        <v>42</v>
      </c>
      <c r="Y311" s="51" t="s">
        <v>42</v>
      </c>
      <c r="Z311" s="71"/>
      <c r="AA311" s="72"/>
      <c r="AB311" s="54"/>
      <c r="AC311" s="49">
        <v>109</v>
      </c>
      <c r="AD311" s="50">
        <v>51</v>
      </c>
      <c r="AE311" s="51">
        <v>0.46788990825688076</v>
      </c>
    </row>
    <row r="312" spans="1:31" x14ac:dyDescent="0.3">
      <c r="A312" s="27" t="s">
        <v>556</v>
      </c>
      <c r="B312" s="48" t="s">
        <v>557</v>
      </c>
      <c r="C312" s="48" t="s">
        <v>820</v>
      </c>
      <c r="D312" s="28" t="s">
        <v>821</v>
      </c>
      <c r="E312" s="49"/>
      <c r="F312" s="50"/>
      <c r="G312" s="51"/>
      <c r="H312" s="52"/>
      <c r="I312" s="53"/>
      <c r="J312" s="54"/>
      <c r="K312" s="49"/>
      <c r="L312" s="50"/>
      <c r="M312" s="51"/>
      <c r="N312" s="52">
        <v>274</v>
      </c>
      <c r="O312" s="53">
        <v>261</v>
      </c>
      <c r="P312" s="54">
        <v>0.95255474452554745</v>
      </c>
      <c r="Q312" s="49">
        <v>264</v>
      </c>
      <c r="R312" s="50">
        <v>178</v>
      </c>
      <c r="S312" s="51">
        <v>0.6742424242424242</v>
      </c>
      <c r="T312" s="52">
        <v>36</v>
      </c>
      <c r="U312" s="53">
        <v>17</v>
      </c>
      <c r="V312" s="54">
        <v>0.47222222222222221</v>
      </c>
      <c r="W312" s="49">
        <v>15</v>
      </c>
      <c r="X312" s="50">
        <v>1</v>
      </c>
      <c r="Y312" s="51">
        <v>6.6666666666666666E-2</v>
      </c>
      <c r="Z312" s="71"/>
      <c r="AA312" s="72"/>
      <c r="AB312" s="54"/>
      <c r="AC312" s="49">
        <v>589</v>
      </c>
      <c r="AD312" s="50">
        <v>457</v>
      </c>
      <c r="AE312" s="51">
        <v>0.77589134125636672</v>
      </c>
    </row>
    <row r="313" spans="1:31" x14ac:dyDescent="0.3">
      <c r="A313" s="27" t="s">
        <v>556</v>
      </c>
      <c r="B313" s="48" t="s">
        <v>557</v>
      </c>
      <c r="C313" s="48" t="s">
        <v>1516</v>
      </c>
      <c r="D313" s="28" t="s">
        <v>1517</v>
      </c>
      <c r="E313" s="49"/>
      <c r="F313" s="50"/>
      <c r="G313" s="51"/>
      <c r="H313" s="52"/>
      <c r="I313" s="53"/>
      <c r="J313" s="54"/>
      <c r="K313" s="49">
        <v>86</v>
      </c>
      <c r="L313" s="50">
        <v>86</v>
      </c>
      <c r="M313" s="51">
        <v>1</v>
      </c>
      <c r="N313" s="52"/>
      <c r="O313" s="53"/>
      <c r="P313" s="54"/>
      <c r="Q313" s="49"/>
      <c r="R313" s="50"/>
      <c r="S313" s="51"/>
      <c r="T313" s="52"/>
      <c r="U313" s="53"/>
      <c r="V313" s="54"/>
      <c r="W313" s="49"/>
      <c r="X313" s="50"/>
      <c r="Y313" s="51"/>
      <c r="Z313" s="71"/>
      <c r="AA313" s="72"/>
      <c r="AB313" s="54"/>
      <c r="AC313" s="49">
        <v>86</v>
      </c>
      <c r="AD313" s="50">
        <v>86</v>
      </c>
      <c r="AE313" s="51">
        <v>1</v>
      </c>
    </row>
    <row r="314" spans="1:31" x14ac:dyDescent="0.3">
      <c r="A314" s="27" t="s">
        <v>558</v>
      </c>
      <c r="B314" s="48" t="s">
        <v>559</v>
      </c>
      <c r="C314" s="48" t="s">
        <v>1719</v>
      </c>
      <c r="D314" s="28" t="s">
        <v>1720</v>
      </c>
      <c r="E314" s="49"/>
      <c r="F314" s="50"/>
      <c r="G314" s="51"/>
      <c r="H314" s="52"/>
      <c r="I314" s="53"/>
      <c r="J314" s="54"/>
      <c r="K314" s="49">
        <v>47</v>
      </c>
      <c r="L314" s="50">
        <v>47</v>
      </c>
      <c r="M314" s="51">
        <v>1</v>
      </c>
      <c r="N314" s="52"/>
      <c r="O314" s="53"/>
      <c r="P314" s="54"/>
      <c r="Q314" s="49"/>
      <c r="R314" s="50"/>
      <c r="S314" s="51"/>
      <c r="T314" s="52"/>
      <c r="U314" s="53"/>
      <c r="V314" s="54"/>
      <c r="W314" s="49"/>
      <c r="X314" s="50"/>
      <c r="Y314" s="51"/>
      <c r="Z314" s="71"/>
      <c r="AA314" s="72"/>
      <c r="AB314" s="54"/>
      <c r="AC314" s="49">
        <v>47</v>
      </c>
      <c r="AD314" s="50">
        <v>47</v>
      </c>
      <c r="AE314" s="51">
        <v>1</v>
      </c>
    </row>
    <row r="315" spans="1:31" x14ac:dyDescent="0.3">
      <c r="A315" s="27" t="s">
        <v>558</v>
      </c>
      <c r="B315" s="48" t="s">
        <v>559</v>
      </c>
      <c r="C315" s="48" t="s">
        <v>824</v>
      </c>
      <c r="D315" s="28" t="s">
        <v>825</v>
      </c>
      <c r="E315" s="49"/>
      <c r="F315" s="50"/>
      <c r="G315" s="51"/>
      <c r="H315" s="52"/>
      <c r="I315" s="53"/>
      <c r="J315" s="54"/>
      <c r="K315" s="49"/>
      <c r="L315" s="50"/>
      <c r="M315" s="51"/>
      <c r="N315" s="52">
        <v>614</v>
      </c>
      <c r="O315" s="53">
        <v>563</v>
      </c>
      <c r="P315" s="54">
        <v>0.91693811074918563</v>
      </c>
      <c r="Q315" s="49">
        <v>54</v>
      </c>
      <c r="R315" s="50">
        <v>33</v>
      </c>
      <c r="S315" s="51">
        <v>0.61111111111111116</v>
      </c>
      <c r="T315" s="52">
        <v>28</v>
      </c>
      <c r="U315" s="53">
        <v>16</v>
      </c>
      <c r="V315" s="54">
        <v>0.5714285714285714</v>
      </c>
      <c r="W315" s="49" t="s">
        <v>42</v>
      </c>
      <c r="X315" s="50" t="s">
        <v>42</v>
      </c>
      <c r="Y315" s="51" t="s">
        <v>42</v>
      </c>
      <c r="Z315" s="71" t="s">
        <v>42</v>
      </c>
      <c r="AA315" s="72" t="s">
        <v>42</v>
      </c>
      <c r="AB315" s="54" t="s">
        <v>42</v>
      </c>
      <c r="AC315" s="49">
        <v>706</v>
      </c>
      <c r="AD315" s="50">
        <v>617</v>
      </c>
      <c r="AE315" s="51">
        <v>0.87393767705382441</v>
      </c>
    </row>
    <row r="316" spans="1:31" x14ac:dyDescent="0.3">
      <c r="A316" s="27" t="s">
        <v>558</v>
      </c>
      <c r="B316" s="48" t="s">
        <v>559</v>
      </c>
      <c r="C316" s="48" t="s">
        <v>1753</v>
      </c>
      <c r="D316" s="28" t="s">
        <v>1754</v>
      </c>
      <c r="E316" s="49"/>
      <c r="F316" s="50"/>
      <c r="G316" s="51"/>
      <c r="H316" s="52"/>
      <c r="I316" s="53"/>
      <c r="J316" s="54"/>
      <c r="K316" s="49">
        <v>69</v>
      </c>
      <c r="L316" s="50">
        <v>69</v>
      </c>
      <c r="M316" s="51">
        <v>1</v>
      </c>
      <c r="N316" s="52"/>
      <c r="O316" s="53"/>
      <c r="P316" s="54"/>
      <c r="Q316" s="49"/>
      <c r="R316" s="50"/>
      <c r="S316" s="51"/>
      <c r="T316" s="52"/>
      <c r="U316" s="53"/>
      <c r="V316" s="54"/>
      <c r="W316" s="49"/>
      <c r="X316" s="50"/>
      <c r="Y316" s="51"/>
      <c r="Z316" s="71"/>
      <c r="AA316" s="72"/>
      <c r="AB316" s="54"/>
      <c r="AC316" s="49">
        <v>69</v>
      </c>
      <c r="AD316" s="50">
        <v>69</v>
      </c>
      <c r="AE316" s="51">
        <v>1</v>
      </c>
    </row>
    <row r="317" spans="1:31" x14ac:dyDescent="0.3">
      <c r="A317" s="27" t="s">
        <v>558</v>
      </c>
      <c r="B317" s="48" t="s">
        <v>559</v>
      </c>
      <c r="C317" s="48" t="s">
        <v>1577</v>
      </c>
      <c r="D317" s="28" t="s">
        <v>1578</v>
      </c>
      <c r="E317" s="49"/>
      <c r="F317" s="50"/>
      <c r="G317" s="51"/>
      <c r="H317" s="52"/>
      <c r="I317" s="53"/>
      <c r="J317" s="54"/>
      <c r="K317" s="49">
        <v>58</v>
      </c>
      <c r="L317" s="50">
        <v>58</v>
      </c>
      <c r="M317" s="51">
        <v>1</v>
      </c>
      <c r="N317" s="52"/>
      <c r="O317" s="53"/>
      <c r="P317" s="54"/>
      <c r="Q317" s="49"/>
      <c r="R317" s="50"/>
      <c r="S317" s="51"/>
      <c r="T317" s="52"/>
      <c r="U317" s="53"/>
      <c r="V317" s="54"/>
      <c r="W317" s="49"/>
      <c r="X317" s="50"/>
      <c r="Y317" s="51"/>
      <c r="Z317" s="71"/>
      <c r="AA317" s="72"/>
      <c r="AB317" s="54"/>
      <c r="AC317" s="49">
        <v>58</v>
      </c>
      <c r="AD317" s="50">
        <v>58</v>
      </c>
      <c r="AE317" s="51">
        <v>1</v>
      </c>
    </row>
    <row r="318" spans="1:31" x14ac:dyDescent="0.3">
      <c r="A318" s="27" t="s">
        <v>560</v>
      </c>
      <c r="B318" s="48" t="s">
        <v>561</v>
      </c>
      <c r="C318" s="48" t="s">
        <v>1619</v>
      </c>
      <c r="D318" s="28" t="s">
        <v>1620</v>
      </c>
      <c r="E318" s="49"/>
      <c r="F318" s="50"/>
      <c r="G318" s="51"/>
      <c r="H318" s="52" t="s">
        <v>42</v>
      </c>
      <c r="I318" s="53" t="s">
        <v>42</v>
      </c>
      <c r="J318" s="54" t="s">
        <v>42</v>
      </c>
      <c r="K318" s="49">
        <v>60</v>
      </c>
      <c r="L318" s="50">
        <v>59</v>
      </c>
      <c r="M318" s="51">
        <v>0.98333333333333328</v>
      </c>
      <c r="N318" s="52"/>
      <c r="O318" s="53"/>
      <c r="P318" s="54"/>
      <c r="Q318" s="49"/>
      <c r="R318" s="50"/>
      <c r="S318" s="51"/>
      <c r="T318" s="52"/>
      <c r="U318" s="53"/>
      <c r="V318" s="54"/>
      <c r="W318" s="49"/>
      <c r="X318" s="50"/>
      <c r="Y318" s="51"/>
      <c r="Z318" s="71"/>
      <c r="AA318" s="72"/>
      <c r="AB318" s="54"/>
      <c r="AC318" s="49">
        <v>61</v>
      </c>
      <c r="AD318" s="50">
        <v>60</v>
      </c>
      <c r="AE318" s="51">
        <v>0.98360655737704916</v>
      </c>
    </row>
    <row r="319" spans="1:31" x14ac:dyDescent="0.3">
      <c r="A319" s="27" t="s">
        <v>560</v>
      </c>
      <c r="B319" s="48" t="s">
        <v>561</v>
      </c>
      <c r="C319" s="48" t="s">
        <v>923</v>
      </c>
      <c r="D319" s="28" t="s">
        <v>924</v>
      </c>
      <c r="E319" s="49"/>
      <c r="F319" s="50"/>
      <c r="G319" s="51"/>
      <c r="H319" s="52"/>
      <c r="I319" s="53"/>
      <c r="J319" s="54"/>
      <c r="K319" s="49"/>
      <c r="L319" s="50"/>
      <c r="M319" s="51"/>
      <c r="N319" s="52">
        <v>231</v>
      </c>
      <c r="O319" s="53">
        <v>160</v>
      </c>
      <c r="P319" s="54">
        <v>0.69264069264069261</v>
      </c>
      <c r="Q319" s="49">
        <v>24</v>
      </c>
      <c r="R319" s="50">
        <v>8</v>
      </c>
      <c r="S319" s="51">
        <v>0.33333333333333331</v>
      </c>
      <c r="T319" s="52" t="s">
        <v>42</v>
      </c>
      <c r="U319" s="53" t="s">
        <v>42</v>
      </c>
      <c r="V319" s="54" t="s">
        <v>42</v>
      </c>
      <c r="W319" s="49" t="s">
        <v>42</v>
      </c>
      <c r="X319" s="50" t="s">
        <v>42</v>
      </c>
      <c r="Y319" s="51" t="s">
        <v>42</v>
      </c>
      <c r="Z319" s="71"/>
      <c r="AA319" s="72"/>
      <c r="AB319" s="54"/>
      <c r="AC319" s="49">
        <v>264</v>
      </c>
      <c r="AD319" s="50">
        <v>172</v>
      </c>
      <c r="AE319" s="51">
        <v>0.65151515151515149</v>
      </c>
    </row>
    <row r="320" spans="1:31" x14ac:dyDescent="0.3">
      <c r="A320" s="27" t="s">
        <v>562</v>
      </c>
      <c r="B320" s="48" t="s">
        <v>563</v>
      </c>
      <c r="C320" s="48" t="s">
        <v>1670</v>
      </c>
      <c r="D320" s="28" t="s">
        <v>1671</v>
      </c>
      <c r="E320" s="49"/>
      <c r="F320" s="50"/>
      <c r="G320" s="51"/>
      <c r="H320" s="52"/>
      <c r="I320" s="53"/>
      <c r="J320" s="54"/>
      <c r="K320" s="49"/>
      <c r="L320" s="50"/>
      <c r="M320" s="51"/>
      <c r="N320" s="52">
        <v>124</v>
      </c>
      <c r="O320" s="53">
        <v>49</v>
      </c>
      <c r="P320" s="54">
        <v>0.39516129032258063</v>
      </c>
      <c r="Q320" s="49">
        <v>17</v>
      </c>
      <c r="R320" s="50">
        <v>6</v>
      </c>
      <c r="S320" s="51">
        <v>0.35294117647058826</v>
      </c>
      <c r="T320" s="52" t="s">
        <v>42</v>
      </c>
      <c r="U320" s="53" t="s">
        <v>42</v>
      </c>
      <c r="V320" s="54" t="s">
        <v>42</v>
      </c>
      <c r="W320" s="49" t="s">
        <v>42</v>
      </c>
      <c r="X320" s="50" t="s">
        <v>42</v>
      </c>
      <c r="Y320" s="51" t="s">
        <v>42</v>
      </c>
      <c r="Z320" s="71"/>
      <c r="AA320" s="72"/>
      <c r="AB320" s="54"/>
      <c r="AC320" s="49">
        <v>151</v>
      </c>
      <c r="AD320" s="50">
        <v>59</v>
      </c>
      <c r="AE320" s="51">
        <v>0.39072847682119205</v>
      </c>
    </row>
    <row r="321" spans="1:31" x14ac:dyDescent="0.3">
      <c r="A321" s="27" t="s">
        <v>562</v>
      </c>
      <c r="B321" s="48" t="s">
        <v>563</v>
      </c>
      <c r="C321" s="48" t="s">
        <v>2138</v>
      </c>
      <c r="D321" s="28" t="s">
        <v>2139</v>
      </c>
      <c r="E321" s="49"/>
      <c r="F321" s="50"/>
      <c r="G321" s="51"/>
      <c r="H321" s="52"/>
      <c r="I321" s="53"/>
      <c r="J321" s="54"/>
      <c r="K321" s="49">
        <v>16</v>
      </c>
      <c r="L321" s="50">
        <v>15</v>
      </c>
      <c r="M321" s="51">
        <v>0.9375</v>
      </c>
      <c r="N321" s="52"/>
      <c r="O321" s="53"/>
      <c r="P321" s="54"/>
      <c r="Q321" s="49"/>
      <c r="R321" s="50"/>
      <c r="S321" s="51"/>
      <c r="T321" s="52"/>
      <c r="U321" s="53"/>
      <c r="V321" s="54"/>
      <c r="W321" s="49"/>
      <c r="X321" s="50"/>
      <c r="Y321" s="51"/>
      <c r="Z321" s="71"/>
      <c r="AA321" s="72"/>
      <c r="AB321" s="54"/>
      <c r="AC321" s="49">
        <v>16</v>
      </c>
      <c r="AD321" s="50">
        <v>15</v>
      </c>
      <c r="AE321" s="51">
        <v>0.9375</v>
      </c>
    </row>
    <row r="322" spans="1:31" x14ac:dyDescent="0.3">
      <c r="A322" s="27" t="s">
        <v>564</v>
      </c>
      <c r="B322" s="48" t="s">
        <v>565</v>
      </c>
      <c r="C322" s="48" t="s">
        <v>811</v>
      </c>
      <c r="D322" s="28" t="s">
        <v>812</v>
      </c>
      <c r="E322" s="49"/>
      <c r="F322" s="50"/>
      <c r="G322" s="51"/>
      <c r="H322" s="52"/>
      <c r="I322" s="53"/>
      <c r="J322" s="54"/>
      <c r="K322" s="49" t="s">
        <v>42</v>
      </c>
      <c r="L322" s="50" t="s">
        <v>42</v>
      </c>
      <c r="M322" s="51" t="s">
        <v>42</v>
      </c>
      <c r="N322" s="52">
        <v>501</v>
      </c>
      <c r="O322" s="53">
        <v>444</v>
      </c>
      <c r="P322" s="54">
        <v>0.88622754491017963</v>
      </c>
      <c r="Q322" s="49">
        <v>26</v>
      </c>
      <c r="R322" s="50">
        <v>15</v>
      </c>
      <c r="S322" s="51">
        <v>0.57692307692307687</v>
      </c>
      <c r="T322" s="52">
        <v>15</v>
      </c>
      <c r="U322" s="53">
        <v>5</v>
      </c>
      <c r="V322" s="54">
        <v>0.33333333333333331</v>
      </c>
      <c r="W322" s="49" t="s">
        <v>42</v>
      </c>
      <c r="X322" s="50" t="s">
        <v>42</v>
      </c>
      <c r="Y322" s="51" t="s">
        <v>42</v>
      </c>
      <c r="Z322" s="71" t="s">
        <v>42</v>
      </c>
      <c r="AA322" s="72" t="s">
        <v>42</v>
      </c>
      <c r="AB322" s="54" t="s">
        <v>42</v>
      </c>
      <c r="AC322" s="49">
        <v>551</v>
      </c>
      <c r="AD322" s="50">
        <v>468</v>
      </c>
      <c r="AE322" s="51">
        <v>0.84936479128856623</v>
      </c>
    </row>
    <row r="323" spans="1:31" x14ac:dyDescent="0.3">
      <c r="A323" s="27" t="s">
        <v>564</v>
      </c>
      <c r="B323" s="48" t="s">
        <v>565</v>
      </c>
      <c r="C323" s="48" t="s">
        <v>1606</v>
      </c>
      <c r="D323" s="28" t="s">
        <v>1607</v>
      </c>
      <c r="E323" s="49"/>
      <c r="F323" s="50"/>
      <c r="G323" s="51"/>
      <c r="H323" s="52" t="s">
        <v>42</v>
      </c>
      <c r="I323" s="53" t="s">
        <v>42</v>
      </c>
      <c r="J323" s="54" t="s">
        <v>42</v>
      </c>
      <c r="K323" s="49">
        <v>48</v>
      </c>
      <c r="L323" s="50">
        <v>48</v>
      </c>
      <c r="M323" s="51">
        <v>1</v>
      </c>
      <c r="N323" s="52"/>
      <c r="O323" s="53"/>
      <c r="P323" s="54"/>
      <c r="Q323" s="49"/>
      <c r="R323" s="50"/>
      <c r="S323" s="51"/>
      <c r="T323" s="52"/>
      <c r="U323" s="53"/>
      <c r="V323" s="54"/>
      <c r="W323" s="49"/>
      <c r="X323" s="50"/>
      <c r="Y323" s="51"/>
      <c r="Z323" s="71"/>
      <c r="AA323" s="72"/>
      <c r="AB323" s="54"/>
      <c r="AC323" s="49">
        <v>53</v>
      </c>
      <c r="AD323" s="50">
        <v>53</v>
      </c>
      <c r="AE323" s="51">
        <v>1</v>
      </c>
    </row>
    <row r="324" spans="1:31" x14ac:dyDescent="0.3">
      <c r="A324" s="27" t="s">
        <v>566</v>
      </c>
      <c r="B324" s="48" t="s">
        <v>389</v>
      </c>
      <c r="C324" s="48" t="s">
        <v>907</v>
      </c>
      <c r="D324" s="28" t="s">
        <v>908</v>
      </c>
      <c r="E324" s="49"/>
      <c r="F324" s="50"/>
      <c r="G324" s="51"/>
      <c r="H324" s="52"/>
      <c r="I324" s="53"/>
      <c r="J324" s="54"/>
      <c r="K324" s="49"/>
      <c r="L324" s="50"/>
      <c r="M324" s="51"/>
      <c r="N324" s="52">
        <v>114</v>
      </c>
      <c r="O324" s="53">
        <v>60</v>
      </c>
      <c r="P324" s="54">
        <v>0.52631578947368418</v>
      </c>
      <c r="Q324" s="49">
        <v>103</v>
      </c>
      <c r="R324" s="50">
        <v>24</v>
      </c>
      <c r="S324" s="51">
        <v>0.23300970873786409</v>
      </c>
      <c r="T324" s="52">
        <v>24</v>
      </c>
      <c r="U324" s="53">
        <v>9</v>
      </c>
      <c r="V324" s="54">
        <v>0.375</v>
      </c>
      <c r="W324" s="49">
        <v>14</v>
      </c>
      <c r="X324" s="50">
        <v>1</v>
      </c>
      <c r="Y324" s="51">
        <v>7.1428571428571425E-2</v>
      </c>
      <c r="Z324" s="71" t="s">
        <v>42</v>
      </c>
      <c r="AA324" s="72" t="s">
        <v>42</v>
      </c>
      <c r="AB324" s="54" t="s">
        <v>42</v>
      </c>
      <c r="AC324" s="49">
        <v>256</v>
      </c>
      <c r="AD324" s="50">
        <v>94</v>
      </c>
      <c r="AE324" s="51">
        <v>0.3671875</v>
      </c>
    </row>
    <row r="325" spans="1:31" x14ac:dyDescent="0.3">
      <c r="A325" s="27" t="s">
        <v>566</v>
      </c>
      <c r="B325" s="48" t="s">
        <v>389</v>
      </c>
      <c r="C325" s="48" t="s">
        <v>2064</v>
      </c>
      <c r="D325" s="28" t="s">
        <v>2065</v>
      </c>
      <c r="E325" s="49"/>
      <c r="F325" s="50"/>
      <c r="G325" s="51"/>
      <c r="H325" s="52"/>
      <c r="I325" s="53"/>
      <c r="J325" s="54"/>
      <c r="K325" s="49">
        <v>36</v>
      </c>
      <c r="L325" s="50">
        <v>32</v>
      </c>
      <c r="M325" s="51">
        <v>0.88888888888888884</v>
      </c>
      <c r="N325" s="52"/>
      <c r="O325" s="53"/>
      <c r="P325" s="54"/>
      <c r="Q325" s="49"/>
      <c r="R325" s="50"/>
      <c r="S325" s="51"/>
      <c r="T325" s="52"/>
      <c r="U325" s="53"/>
      <c r="V325" s="54"/>
      <c r="W325" s="49"/>
      <c r="X325" s="50"/>
      <c r="Y325" s="51"/>
      <c r="Z325" s="71"/>
      <c r="AA325" s="72"/>
      <c r="AB325" s="54"/>
      <c r="AC325" s="49">
        <v>36</v>
      </c>
      <c r="AD325" s="50">
        <v>32</v>
      </c>
      <c r="AE325" s="51">
        <v>0.88888888888888884</v>
      </c>
    </row>
    <row r="326" spans="1:31" x14ac:dyDescent="0.3">
      <c r="A326" s="27" t="s">
        <v>390</v>
      </c>
      <c r="B326" s="48" t="s">
        <v>391</v>
      </c>
      <c r="C326" s="48" t="s">
        <v>1161</v>
      </c>
      <c r="D326" s="28" t="s">
        <v>1162</v>
      </c>
      <c r="E326" s="49"/>
      <c r="F326" s="50"/>
      <c r="G326" s="51"/>
      <c r="H326" s="52"/>
      <c r="I326" s="53"/>
      <c r="J326" s="54"/>
      <c r="K326" s="49">
        <v>20</v>
      </c>
      <c r="L326" s="50">
        <v>19</v>
      </c>
      <c r="M326" s="51">
        <v>0.95</v>
      </c>
      <c r="N326" s="52">
        <v>90</v>
      </c>
      <c r="O326" s="53">
        <v>68</v>
      </c>
      <c r="P326" s="54">
        <v>0.75555555555555554</v>
      </c>
      <c r="Q326" s="49">
        <v>12</v>
      </c>
      <c r="R326" s="50">
        <v>6</v>
      </c>
      <c r="S326" s="51">
        <v>0.5</v>
      </c>
      <c r="T326" s="52">
        <v>11</v>
      </c>
      <c r="U326" s="53">
        <v>5</v>
      </c>
      <c r="V326" s="54">
        <v>0.45454545454545453</v>
      </c>
      <c r="W326" s="49" t="s">
        <v>42</v>
      </c>
      <c r="X326" s="50" t="s">
        <v>42</v>
      </c>
      <c r="Y326" s="51" t="s">
        <v>42</v>
      </c>
      <c r="Z326" s="71"/>
      <c r="AA326" s="72"/>
      <c r="AB326" s="54"/>
      <c r="AC326" s="49">
        <v>137</v>
      </c>
      <c r="AD326" s="50">
        <v>99</v>
      </c>
      <c r="AE326" s="51">
        <v>0.72262773722627738</v>
      </c>
    </row>
    <row r="327" spans="1:31" x14ac:dyDescent="0.3">
      <c r="A327" s="27" t="s">
        <v>73</v>
      </c>
      <c r="B327" s="48" t="s">
        <v>74</v>
      </c>
      <c r="C327" s="48" t="s">
        <v>71</v>
      </c>
      <c r="D327" s="28" t="s">
        <v>72</v>
      </c>
      <c r="E327" s="49"/>
      <c r="F327" s="50"/>
      <c r="G327" s="51"/>
      <c r="H327" s="52">
        <v>18</v>
      </c>
      <c r="I327" s="53">
        <v>9</v>
      </c>
      <c r="J327" s="54">
        <v>0.5</v>
      </c>
      <c r="K327" s="49">
        <v>13</v>
      </c>
      <c r="L327" s="50">
        <v>4</v>
      </c>
      <c r="M327" s="51">
        <v>0.30769230769230771</v>
      </c>
      <c r="N327" s="52">
        <v>29</v>
      </c>
      <c r="O327" s="53">
        <v>15</v>
      </c>
      <c r="P327" s="54">
        <v>0.51724137931034486</v>
      </c>
      <c r="Q327" s="49"/>
      <c r="R327" s="50"/>
      <c r="S327" s="51"/>
      <c r="T327" s="52"/>
      <c r="U327" s="53"/>
      <c r="V327" s="54"/>
      <c r="W327" s="49"/>
      <c r="X327" s="50"/>
      <c r="Y327" s="51"/>
      <c r="Z327" s="71"/>
      <c r="AA327" s="72"/>
      <c r="AB327" s="54"/>
      <c r="AC327" s="49">
        <v>60</v>
      </c>
      <c r="AD327" s="50">
        <v>28</v>
      </c>
      <c r="AE327" s="51">
        <v>0.46666666666666667</v>
      </c>
    </row>
    <row r="328" spans="1:31" x14ac:dyDescent="0.3">
      <c r="A328" s="27" t="s">
        <v>167</v>
      </c>
      <c r="B328" s="48" t="s">
        <v>168</v>
      </c>
      <c r="C328" s="48" t="s">
        <v>2201</v>
      </c>
      <c r="D328" s="28" t="s">
        <v>2202</v>
      </c>
      <c r="E328" s="49"/>
      <c r="F328" s="50"/>
      <c r="G328" s="51"/>
      <c r="H328" s="52"/>
      <c r="I328" s="53"/>
      <c r="J328" s="54"/>
      <c r="K328" s="49">
        <v>12</v>
      </c>
      <c r="L328" s="50">
        <v>7</v>
      </c>
      <c r="M328" s="51">
        <v>0.58333333333333337</v>
      </c>
      <c r="N328" s="52">
        <v>13</v>
      </c>
      <c r="O328" s="53">
        <v>3</v>
      </c>
      <c r="P328" s="54">
        <v>0.23076923076923078</v>
      </c>
      <c r="Q328" s="49" t="s">
        <v>42</v>
      </c>
      <c r="R328" s="50" t="s">
        <v>42</v>
      </c>
      <c r="S328" s="51" t="s">
        <v>42</v>
      </c>
      <c r="T328" s="52"/>
      <c r="U328" s="53"/>
      <c r="V328" s="54"/>
      <c r="W328" s="49"/>
      <c r="X328" s="50"/>
      <c r="Y328" s="51"/>
      <c r="Z328" s="71" t="s">
        <v>42</v>
      </c>
      <c r="AA328" s="72" t="s">
        <v>42</v>
      </c>
      <c r="AB328" s="54" t="s">
        <v>42</v>
      </c>
      <c r="AC328" s="49">
        <v>29</v>
      </c>
      <c r="AD328" s="50">
        <v>10</v>
      </c>
      <c r="AE328" s="51">
        <v>0.34482758620689657</v>
      </c>
    </row>
    <row r="329" spans="1:31" x14ac:dyDescent="0.3">
      <c r="A329" s="27" t="s">
        <v>158</v>
      </c>
      <c r="B329" s="48" t="s">
        <v>1091</v>
      </c>
      <c r="C329" s="48" t="s">
        <v>1090</v>
      </c>
      <c r="D329" s="28" t="s">
        <v>1091</v>
      </c>
      <c r="E329" s="49"/>
      <c r="F329" s="50"/>
      <c r="G329" s="51"/>
      <c r="H329" s="52"/>
      <c r="I329" s="53"/>
      <c r="J329" s="54"/>
      <c r="K329" s="49">
        <v>30</v>
      </c>
      <c r="L329" s="50">
        <v>30</v>
      </c>
      <c r="M329" s="51">
        <v>1</v>
      </c>
      <c r="N329" s="52">
        <v>86</v>
      </c>
      <c r="O329" s="53">
        <v>38</v>
      </c>
      <c r="P329" s="54">
        <v>0.44186046511627908</v>
      </c>
      <c r="Q329" s="49" t="s">
        <v>42</v>
      </c>
      <c r="R329" s="50" t="s">
        <v>42</v>
      </c>
      <c r="S329" s="51" t="s">
        <v>42</v>
      </c>
      <c r="T329" s="52" t="s">
        <v>42</v>
      </c>
      <c r="U329" s="53" t="s">
        <v>42</v>
      </c>
      <c r="V329" s="54" t="s">
        <v>42</v>
      </c>
      <c r="W329" s="49"/>
      <c r="X329" s="50"/>
      <c r="Y329" s="51"/>
      <c r="Z329" s="71"/>
      <c r="AA329" s="72"/>
      <c r="AB329" s="54"/>
      <c r="AC329" s="49">
        <v>118</v>
      </c>
      <c r="AD329" s="50">
        <v>70</v>
      </c>
      <c r="AE329" s="51">
        <v>0.59322033898305082</v>
      </c>
    </row>
    <row r="330" spans="1:31" x14ac:dyDescent="0.3">
      <c r="A330" s="27" t="s">
        <v>392</v>
      </c>
      <c r="B330" s="48" t="s">
        <v>393</v>
      </c>
      <c r="C330" s="48" t="s">
        <v>857</v>
      </c>
      <c r="D330" s="28" t="s">
        <v>2560</v>
      </c>
      <c r="E330" s="49"/>
      <c r="F330" s="50"/>
      <c r="G330" s="51"/>
      <c r="H330" s="52"/>
      <c r="I330" s="53"/>
      <c r="J330" s="54"/>
      <c r="K330" s="49">
        <v>16</v>
      </c>
      <c r="L330" s="50">
        <v>15</v>
      </c>
      <c r="M330" s="51">
        <v>0.9375</v>
      </c>
      <c r="N330" s="52">
        <v>122</v>
      </c>
      <c r="O330" s="53">
        <v>23</v>
      </c>
      <c r="P330" s="54">
        <v>0.18852459016393441</v>
      </c>
      <c r="Q330" s="49">
        <v>35</v>
      </c>
      <c r="R330" s="50">
        <v>5</v>
      </c>
      <c r="S330" s="51">
        <v>0.14285714285714285</v>
      </c>
      <c r="T330" s="52" t="s">
        <v>42</v>
      </c>
      <c r="U330" s="53" t="s">
        <v>42</v>
      </c>
      <c r="V330" s="54" t="s">
        <v>42</v>
      </c>
      <c r="W330" s="49" t="s">
        <v>42</v>
      </c>
      <c r="X330" s="50" t="s">
        <v>42</v>
      </c>
      <c r="Y330" s="51" t="s">
        <v>42</v>
      </c>
      <c r="Z330" s="71"/>
      <c r="AA330" s="72"/>
      <c r="AB330" s="54"/>
      <c r="AC330" s="49">
        <v>186</v>
      </c>
      <c r="AD330" s="50">
        <v>46</v>
      </c>
      <c r="AE330" s="51">
        <v>0.24731182795698925</v>
      </c>
    </row>
    <row r="331" spans="1:31" x14ac:dyDescent="0.3">
      <c r="A331" s="27" t="s">
        <v>392</v>
      </c>
      <c r="B331" s="48" t="s">
        <v>393</v>
      </c>
      <c r="C331" s="48" t="s">
        <v>1005</v>
      </c>
      <c r="D331" s="28" t="s">
        <v>1006</v>
      </c>
      <c r="E331" s="49"/>
      <c r="F331" s="50"/>
      <c r="G331" s="51"/>
      <c r="H331" s="52"/>
      <c r="I331" s="53"/>
      <c r="J331" s="54"/>
      <c r="K331" s="49"/>
      <c r="L331" s="50"/>
      <c r="M331" s="51"/>
      <c r="N331" s="52">
        <v>90</v>
      </c>
      <c r="O331" s="53">
        <v>13</v>
      </c>
      <c r="P331" s="54">
        <v>0.14444444444444443</v>
      </c>
      <c r="Q331" s="49">
        <v>27</v>
      </c>
      <c r="R331" s="50">
        <v>4</v>
      </c>
      <c r="S331" s="51">
        <v>0.14814814814814814</v>
      </c>
      <c r="T331" s="52" t="s">
        <v>42</v>
      </c>
      <c r="U331" s="53" t="s">
        <v>42</v>
      </c>
      <c r="V331" s="54" t="s">
        <v>42</v>
      </c>
      <c r="W331" s="49" t="s">
        <v>42</v>
      </c>
      <c r="X331" s="50" t="s">
        <v>42</v>
      </c>
      <c r="Y331" s="51" t="s">
        <v>42</v>
      </c>
      <c r="Z331" s="71"/>
      <c r="AA331" s="72"/>
      <c r="AB331" s="54"/>
      <c r="AC331" s="49">
        <v>129</v>
      </c>
      <c r="AD331" s="50">
        <v>21</v>
      </c>
      <c r="AE331" s="51">
        <v>0.16279069767441862</v>
      </c>
    </row>
    <row r="332" spans="1:31" x14ac:dyDescent="0.3">
      <c r="A332" s="27" t="s">
        <v>2620</v>
      </c>
      <c r="B332" s="48" t="s">
        <v>2621</v>
      </c>
      <c r="C332" s="48" t="s">
        <v>2622</v>
      </c>
      <c r="D332" s="28" t="s">
        <v>2621</v>
      </c>
      <c r="E332" s="49"/>
      <c r="F332" s="50"/>
      <c r="G332" s="51"/>
      <c r="H332" s="52"/>
      <c r="I332" s="53"/>
      <c r="J332" s="54"/>
      <c r="K332" s="49">
        <v>54</v>
      </c>
      <c r="L332" s="50">
        <v>3</v>
      </c>
      <c r="M332" s="51">
        <v>5.5555555555555552E-2</v>
      </c>
      <c r="N332" s="52"/>
      <c r="O332" s="53"/>
      <c r="P332" s="54"/>
      <c r="Q332" s="49"/>
      <c r="R332" s="50"/>
      <c r="S332" s="51"/>
      <c r="T332" s="52"/>
      <c r="U332" s="53"/>
      <c r="V332" s="54"/>
      <c r="W332" s="49"/>
      <c r="X332" s="50"/>
      <c r="Y332" s="51"/>
      <c r="Z332" s="71"/>
      <c r="AA332" s="72"/>
      <c r="AB332" s="54"/>
      <c r="AC332" s="49">
        <v>54</v>
      </c>
      <c r="AD332" s="50">
        <v>3</v>
      </c>
      <c r="AE332" s="51">
        <v>5.5555555555555552E-2</v>
      </c>
    </row>
    <row r="333" spans="1:31" x14ac:dyDescent="0.3">
      <c r="A333" s="27" t="s">
        <v>203</v>
      </c>
      <c r="B333" s="48" t="s">
        <v>204</v>
      </c>
      <c r="C333" s="48" t="s">
        <v>201</v>
      </c>
      <c r="D333" s="28" t="s">
        <v>2561</v>
      </c>
      <c r="E333" s="49"/>
      <c r="F333" s="50"/>
      <c r="G333" s="51"/>
      <c r="H333" s="52"/>
      <c r="I333" s="53"/>
      <c r="J333" s="54"/>
      <c r="K333" s="49"/>
      <c r="L333" s="50"/>
      <c r="M333" s="51"/>
      <c r="N333" s="52">
        <v>38</v>
      </c>
      <c r="O333" s="53">
        <v>5</v>
      </c>
      <c r="P333" s="54">
        <v>0.13157894736842105</v>
      </c>
      <c r="Q333" s="49" t="s">
        <v>42</v>
      </c>
      <c r="R333" s="50" t="s">
        <v>42</v>
      </c>
      <c r="S333" s="51" t="s">
        <v>42</v>
      </c>
      <c r="T333" s="52"/>
      <c r="U333" s="53"/>
      <c r="V333" s="54"/>
      <c r="W333" s="49"/>
      <c r="X333" s="50"/>
      <c r="Y333" s="51"/>
      <c r="Z333" s="71"/>
      <c r="AA333" s="72"/>
      <c r="AB333" s="54"/>
      <c r="AC333" s="49">
        <v>41</v>
      </c>
      <c r="AD333" s="50">
        <v>7</v>
      </c>
      <c r="AE333" s="51">
        <v>0.17073170731707318</v>
      </c>
    </row>
    <row r="334" spans="1:31" x14ac:dyDescent="0.3">
      <c r="A334" s="27" t="s">
        <v>392</v>
      </c>
      <c r="B334" s="48" t="s">
        <v>393</v>
      </c>
      <c r="C334" s="48" t="s">
        <v>2623</v>
      </c>
      <c r="D334" s="28" t="s">
        <v>2624</v>
      </c>
      <c r="E334" s="49"/>
      <c r="F334" s="50"/>
      <c r="G334" s="51"/>
      <c r="H334" s="52"/>
      <c r="I334" s="53"/>
      <c r="J334" s="54"/>
      <c r="K334" s="49"/>
      <c r="L334" s="50"/>
      <c r="M334" s="51"/>
      <c r="N334" s="52">
        <v>52</v>
      </c>
      <c r="O334" s="53">
        <v>35</v>
      </c>
      <c r="P334" s="54">
        <v>0.67307692307692313</v>
      </c>
      <c r="Q334" s="49"/>
      <c r="R334" s="50"/>
      <c r="S334" s="51"/>
      <c r="T334" s="52"/>
      <c r="U334" s="53"/>
      <c r="V334" s="54"/>
      <c r="W334" s="49"/>
      <c r="X334" s="50"/>
      <c r="Y334" s="51"/>
      <c r="Z334" s="71"/>
      <c r="AA334" s="72"/>
      <c r="AB334" s="54"/>
      <c r="AC334" s="49">
        <v>52</v>
      </c>
      <c r="AD334" s="50">
        <v>35</v>
      </c>
      <c r="AE334" s="51">
        <v>0.67307692307692313</v>
      </c>
    </row>
    <row r="335" spans="1:31" x14ac:dyDescent="0.3">
      <c r="A335" s="27" t="s">
        <v>164</v>
      </c>
      <c r="B335" s="48" t="s">
        <v>1408</v>
      </c>
      <c r="C335" s="48" t="s">
        <v>1595</v>
      </c>
      <c r="D335" s="28" t="s">
        <v>1408</v>
      </c>
      <c r="E335" s="49"/>
      <c r="F335" s="50"/>
      <c r="G335" s="51"/>
      <c r="H335" s="52"/>
      <c r="I335" s="53"/>
      <c r="J335" s="54"/>
      <c r="K335" s="49">
        <v>42</v>
      </c>
      <c r="L335" s="50">
        <v>1</v>
      </c>
      <c r="M335" s="51">
        <v>2.3809523809523808E-2</v>
      </c>
      <c r="N335" s="52">
        <v>11</v>
      </c>
      <c r="O335" s="53">
        <v>1</v>
      </c>
      <c r="P335" s="54">
        <v>9.0909090909090912E-2</v>
      </c>
      <c r="Q335" s="49" t="s">
        <v>42</v>
      </c>
      <c r="R335" s="50" t="s">
        <v>42</v>
      </c>
      <c r="S335" s="51" t="s">
        <v>42</v>
      </c>
      <c r="T335" s="52" t="s">
        <v>42</v>
      </c>
      <c r="U335" s="53" t="s">
        <v>42</v>
      </c>
      <c r="V335" s="54" t="s">
        <v>42</v>
      </c>
      <c r="W335" s="49"/>
      <c r="X335" s="50"/>
      <c r="Y335" s="51"/>
      <c r="Z335" s="71"/>
      <c r="AA335" s="72"/>
      <c r="AB335" s="54"/>
      <c r="AC335" s="49">
        <v>55</v>
      </c>
      <c r="AD335" s="50">
        <v>3</v>
      </c>
      <c r="AE335" s="51">
        <v>5.4545454545454543E-2</v>
      </c>
    </row>
    <row r="336" spans="1:31" x14ac:dyDescent="0.3">
      <c r="A336" s="27" t="s">
        <v>392</v>
      </c>
      <c r="B336" s="48" t="s">
        <v>393</v>
      </c>
      <c r="C336" s="48" t="s">
        <v>905</v>
      </c>
      <c r="D336" s="28" t="s">
        <v>906</v>
      </c>
      <c r="E336" s="49"/>
      <c r="F336" s="50"/>
      <c r="G336" s="51"/>
      <c r="H336" s="52"/>
      <c r="I336" s="53"/>
      <c r="J336" s="54"/>
      <c r="K336" s="49"/>
      <c r="L336" s="50"/>
      <c r="M336" s="51"/>
      <c r="N336" s="52">
        <v>178</v>
      </c>
      <c r="O336" s="53">
        <v>28</v>
      </c>
      <c r="P336" s="54">
        <v>0.15730337078651685</v>
      </c>
      <c r="Q336" s="49">
        <v>52</v>
      </c>
      <c r="R336" s="50">
        <v>4</v>
      </c>
      <c r="S336" s="51">
        <v>7.6923076923076927E-2</v>
      </c>
      <c r="T336" s="52">
        <v>26</v>
      </c>
      <c r="U336" s="53">
        <v>4</v>
      </c>
      <c r="V336" s="54">
        <v>0.15384615384615385</v>
      </c>
      <c r="W336" s="49" t="s">
        <v>42</v>
      </c>
      <c r="X336" s="50" t="s">
        <v>42</v>
      </c>
      <c r="Y336" s="51" t="s">
        <v>42</v>
      </c>
      <c r="Z336" s="71" t="s">
        <v>42</v>
      </c>
      <c r="AA336" s="72" t="s">
        <v>42</v>
      </c>
      <c r="AB336" s="54" t="s">
        <v>42</v>
      </c>
      <c r="AC336" s="49">
        <v>263</v>
      </c>
      <c r="AD336" s="50">
        <v>38</v>
      </c>
      <c r="AE336" s="51">
        <v>0.14448669201520911</v>
      </c>
    </row>
    <row r="337" spans="1:31" x14ac:dyDescent="0.3">
      <c r="A337" s="27" t="s">
        <v>165</v>
      </c>
      <c r="B337" s="48" t="s">
        <v>1948</v>
      </c>
      <c r="C337" s="48" t="s">
        <v>1947</v>
      </c>
      <c r="D337" s="28" t="s">
        <v>1948</v>
      </c>
      <c r="E337" s="49"/>
      <c r="F337" s="50"/>
      <c r="G337" s="51"/>
      <c r="H337" s="52"/>
      <c r="I337" s="53"/>
      <c r="J337" s="54"/>
      <c r="K337" s="49"/>
      <c r="L337" s="50"/>
      <c r="M337" s="51"/>
      <c r="N337" s="52">
        <v>30</v>
      </c>
      <c r="O337" s="53">
        <v>14</v>
      </c>
      <c r="P337" s="54">
        <v>0.46666666666666667</v>
      </c>
      <c r="Q337" s="49" t="s">
        <v>42</v>
      </c>
      <c r="R337" s="50" t="s">
        <v>42</v>
      </c>
      <c r="S337" s="51" t="s">
        <v>42</v>
      </c>
      <c r="T337" s="52" t="s">
        <v>42</v>
      </c>
      <c r="U337" s="53" t="s">
        <v>42</v>
      </c>
      <c r="V337" s="54" t="s">
        <v>42</v>
      </c>
      <c r="W337" s="49"/>
      <c r="X337" s="50"/>
      <c r="Y337" s="51"/>
      <c r="Z337" s="71"/>
      <c r="AA337" s="72"/>
      <c r="AB337" s="54"/>
      <c r="AC337" s="49">
        <v>34</v>
      </c>
      <c r="AD337" s="50">
        <v>16</v>
      </c>
      <c r="AE337" s="51">
        <v>0.47058823529411764</v>
      </c>
    </row>
    <row r="338" spans="1:31" x14ac:dyDescent="0.3">
      <c r="A338" s="27" t="s">
        <v>392</v>
      </c>
      <c r="B338" s="48" t="s">
        <v>393</v>
      </c>
      <c r="C338" s="48" t="s">
        <v>1411</v>
      </c>
      <c r="D338" s="28" t="s">
        <v>1412</v>
      </c>
      <c r="E338" s="49"/>
      <c r="F338" s="50"/>
      <c r="G338" s="51"/>
      <c r="H338" s="52"/>
      <c r="I338" s="53"/>
      <c r="J338" s="54"/>
      <c r="K338" s="49">
        <v>73</v>
      </c>
      <c r="L338" s="50">
        <v>46</v>
      </c>
      <c r="M338" s="51">
        <v>0.63013698630136983</v>
      </c>
      <c r="N338" s="52">
        <v>49</v>
      </c>
      <c r="O338" s="53">
        <v>22</v>
      </c>
      <c r="P338" s="54">
        <v>0.44897959183673469</v>
      </c>
      <c r="Q338" s="49" t="s">
        <v>42</v>
      </c>
      <c r="R338" s="50" t="s">
        <v>42</v>
      </c>
      <c r="S338" s="51" t="s">
        <v>42</v>
      </c>
      <c r="T338" s="52"/>
      <c r="U338" s="53"/>
      <c r="V338" s="54"/>
      <c r="W338" s="49"/>
      <c r="X338" s="50"/>
      <c r="Y338" s="51"/>
      <c r="Z338" s="71"/>
      <c r="AA338" s="72"/>
      <c r="AB338" s="54"/>
      <c r="AC338" s="49">
        <v>123</v>
      </c>
      <c r="AD338" s="50">
        <v>68</v>
      </c>
      <c r="AE338" s="51">
        <v>0.55284552845528456</v>
      </c>
    </row>
    <row r="339" spans="1:31" x14ac:dyDescent="0.3">
      <c r="A339" s="27" t="s">
        <v>394</v>
      </c>
      <c r="B339" s="48" t="s">
        <v>395</v>
      </c>
      <c r="C339" s="48" t="s">
        <v>1044</v>
      </c>
      <c r="D339" s="28" t="s">
        <v>1045</v>
      </c>
      <c r="E339" s="49"/>
      <c r="F339" s="50"/>
      <c r="G339" s="51"/>
      <c r="H339" s="52"/>
      <c r="I339" s="53"/>
      <c r="J339" s="54"/>
      <c r="K339" s="49"/>
      <c r="L339" s="50"/>
      <c r="M339" s="51"/>
      <c r="N339" s="52">
        <v>106</v>
      </c>
      <c r="O339" s="53">
        <v>68</v>
      </c>
      <c r="P339" s="54">
        <v>0.64150943396226412</v>
      </c>
      <c r="Q339" s="49">
        <v>71</v>
      </c>
      <c r="R339" s="50">
        <v>9</v>
      </c>
      <c r="S339" s="51">
        <v>0.12676056338028169</v>
      </c>
      <c r="T339" s="52">
        <v>17</v>
      </c>
      <c r="U339" s="53">
        <v>2</v>
      </c>
      <c r="V339" s="54">
        <v>0.11764705882352941</v>
      </c>
      <c r="W339" s="49" t="s">
        <v>42</v>
      </c>
      <c r="X339" s="50" t="s">
        <v>42</v>
      </c>
      <c r="Y339" s="51" t="s">
        <v>42</v>
      </c>
      <c r="Z339" s="71"/>
      <c r="AA339" s="72"/>
      <c r="AB339" s="54"/>
      <c r="AC339" s="49">
        <v>202</v>
      </c>
      <c r="AD339" s="50">
        <v>84</v>
      </c>
      <c r="AE339" s="51">
        <v>0.41584158415841582</v>
      </c>
    </row>
    <row r="340" spans="1:31" x14ac:dyDescent="0.3">
      <c r="A340" s="27" t="s">
        <v>394</v>
      </c>
      <c r="B340" s="48" t="s">
        <v>395</v>
      </c>
      <c r="C340" s="48" t="s">
        <v>1932</v>
      </c>
      <c r="D340" s="28" t="s">
        <v>1933</v>
      </c>
      <c r="E340" s="49"/>
      <c r="F340" s="50"/>
      <c r="G340" s="51"/>
      <c r="H340" s="52">
        <v>10</v>
      </c>
      <c r="I340" s="53">
        <v>10</v>
      </c>
      <c r="J340" s="54">
        <v>1</v>
      </c>
      <c r="K340" s="49">
        <v>41</v>
      </c>
      <c r="L340" s="50">
        <v>41</v>
      </c>
      <c r="M340" s="51">
        <v>1</v>
      </c>
      <c r="N340" s="52"/>
      <c r="O340" s="53"/>
      <c r="P340" s="54"/>
      <c r="Q340" s="49"/>
      <c r="R340" s="50"/>
      <c r="S340" s="51"/>
      <c r="T340" s="52"/>
      <c r="U340" s="53"/>
      <c r="V340" s="54"/>
      <c r="W340" s="49"/>
      <c r="X340" s="50"/>
      <c r="Y340" s="51"/>
      <c r="Z340" s="71"/>
      <c r="AA340" s="72"/>
      <c r="AB340" s="54"/>
      <c r="AC340" s="49">
        <v>51</v>
      </c>
      <c r="AD340" s="50">
        <v>51</v>
      </c>
      <c r="AE340" s="51">
        <v>1</v>
      </c>
    </row>
    <row r="341" spans="1:31" x14ac:dyDescent="0.3">
      <c r="A341" s="27" t="s">
        <v>398</v>
      </c>
      <c r="B341" s="48" t="s">
        <v>399</v>
      </c>
      <c r="C341" s="48" t="s">
        <v>1030</v>
      </c>
      <c r="D341" s="28" t="s">
        <v>1031</v>
      </c>
      <c r="E341" s="49"/>
      <c r="F341" s="50"/>
      <c r="G341" s="51"/>
      <c r="H341" s="52"/>
      <c r="I341" s="53"/>
      <c r="J341" s="54"/>
      <c r="K341" s="49"/>
      <c r="L341" s="50"/>
      <c r="M341" s="51"/>
      <c r="N341" s="52">
        <v>120</v>
      </c>
      <c r="O341" s="53">
        <v>57</v>
      </c>
      <c r="P341" s="54">
        <v>0.47499999999999998</v>
      </c>
      <c r="Q341" s="49">
        <v>14</v>
      </c>
      <c r="R341" s="50">
        <v>5</v>
      </c>
      <c r="S341" s="51">
        <v>0.35714285714285715</v>
      </c>
      <c r="T341" s="52" t="s">
        <v>42</v>
      </c>
      <c r="U341" s="53" t="s">
        <v>42</v>
      </c>
      <c r="V341" s="54" t="s">
        <v>42</v>
      </c>
      <c r="W341" s="49" t="s">
        <v>42</v>
      </c>
      <c r="X341" s="50" t="s">
        <v>42</v>
      </c>
      <c r="Y341" s="51" t="s">
        <v>42</v>
      </c>
      <c r="Z341" s="71"/>
      <c r="AA341" s="72"/>
      <c r="AB341" s="54"/>
      <c r="AC341" s="49">
        <v>144</v>
      </c>
      <c r="AD341" s="50">
        <v>67</v>
      </c>
      <c r="AE341" s="51">
        <v>0.46527777777777779</v>
      </c>
    </row>
    <row r="342" spans="1:31" x14ac:dyDescent="0.3">
      <c r="A342" s="27" t="s">
        <v>398</v>
      </c>
      <c r="B342" s="48" t="s">
        <v>399</v>
      </c>
      <c r="C342" s="48" t="s">
        <v>1110</v>
      </c>
      <c r="D342" s="28" t="s">
        <v>1111</v>
      </c>
      <c r="E342" s="49"/>
      <c r="F342" s="50"/>
      <c r="G342" s="51"/>
      <c r="H342" s="52" t="s">
        <v>42</v>
      </c>
      <c r="I342" s="53" t="s">
        <v>42</v>
      </c>
      <c r="J342" s="54" t="s">
        <v>42</v>
      </c>
      <c r="K342" s="49">
        <v>152</v>
      </c>
      <c r="L342" s="50">
        <v>151</v>
      </c>
      <c r="M342" s="51">
        <v>0.99342105263157898</v>
      </c>
      <c r="N342" s="52"/>
      <c r="O342" s="53"/>
      <c r="P342" s="54"/>
      <c r="Q342" s="49"/>
      <c r="R342" s="50"/>
      <c r="S342" s="51"/>
      <c r="T342" s="52"/>
      <c r="U342" s="53"/>
      <c r="V342" s="54"/>
      <c r="W342" s="49"/>
      <c r="X342" s="50"/>
      <c r="Y342" s="51"/>
      <c r="Z342" s="71"/>
      <c r="AA342" s="72"/>
      <c r="AB342" s="54"/>
      <c r="AC342" s="49">
        <v>158</v>
      </c>
      <c r="AD342" s="50">
        <v>157</v>
      </c>
      <c r="AE342" s="51">
        <v>0.99367088607594933</v>
      </c>
    </row>
    <row r="343" spans="1:31" x14ac:dyDescent="0.3">
      <c r="A343" s="27" t="s">
        <v>400</v>
      </c>
      <c r="B343" s="48" t="s">
        <v>401</v>
      </c>
      <c r="C343" s="48" t="s">
        <v>909</v>
      </c>
      <c r="D343" s="28" t="s">
        <v>910</v>
      </c>
      <c r="E343" s="49"/>
      <c r="F343" s="50"/>
      <c r="G343" s="51"/>
      <c r="H343" s="52"/>
      <c r="I343" s="53"/>
      <c r="J343" s="54"/>
      <c r="K343" s="49"/>
      <c r="L343" s="50"/>
      <c r="M343" s="51"/>
      <c r="N343" s="52">
        <v>155</v>
      </c>
      <c r="O343" s="53">
        <v>115</v>
      </c>
      <c r="P343" s="54">
        <v>0.74193548387096775</v>
      </c>
      <c r="Q343" s="49">
        <v>73</v>
      </c>
      <c r="R343" s="50">
        <v>24</v>
      </c>
      <c r="S343" s="51">
        <v>0.32876712328767121</v>
      </c>
      <c r="T343" s="52" t="s">
        <v>42</v>
      </c>
      <c r="U343" s="53" t="s">
        <v>42</v>
      </c>
      <c r="V343" s="54" t="s">
        <v>42</v>
      </c>
      <c r="W343" s="49" t="s">
        <v>42</v>
      </c>
      <c r="X343" s="50" t="s">
        <v>42</v>
      </c>
      <c r="Y343" s="51" t="s">
        <v>42</v>
      </c>
      <c r="Z343" s="71" t="s">
        <v>42</v>
      </c>
      <c r="AA343" s="72" t="s">
        <v>42</v>
      </c>
      <c r="AB343" s="54" t="s">
        <v>42</v>
      </c>
      <c r="AC343" s="49">
        <v>236</v>
      </c>
      <c r="AD343" s="50">
        <v>140</v>
      </c>
      <c r="AE343" s="51">
        <v>0.59322033898305082</v>
      </c>
    </row>
    <row r="344" spans="1:31" x14ac:dyDescent="0.3">
      <c r="A344" s="27" t="s">
        <v>400</v>
      </c>
      <c r="B344" s="48" t="s">
        <v>401</v>
      </c>
      <c r="C344" s="48" t="s">
        <v>1761</v>
      </c>
      <c r="D344" s="28" t="s">
        <v>1762</v>
      </c>
      <c r="E344" s="49"/>
      <c r="F344" s="50"/>
      <c r="G344" s="51"/>
      <c r="H344" s="52"/>
      <c r="I344" s="53"/>
      <c r="J344" s="54"/>
      <c r="K344" s="49">
        <v>30</v>
      </c>
      <c r="L344" s="50">
        <v>30</v>
      </c>
      <c r="M344" s="51">
        <v>1</v>
      </c>
      <c r="N344" s="52"/>
      <c r="O344" s="53"/>
      <c r="P344" s="54"/>
      <c r="Q344" s="49"/>
      <c r="R344" s="50"/>
      <c r="S344" s="51"/>
      <c r="T344" s="52"/>
      <c r="U344" s="53"/>
      <c r="V344" s="54"/>
      <c r="W344" s="49"/>
      <c r="X344" s="50"/>
      <c r="Y344" s="51"/>
      <c r="Z344" s="71"/>
      <c r="AA344" s="72"/>
      <c r="AB344" s="54"/>
      <c r="AC344" s="49">
        <v>30</v>
      </c>
      <c r="AD344" s="50">
        <v>30</v>
      </c>
      <c r="AE344" s="51">
        <v>1</v>
      </c>
    </row>
    <row r="345" spans="1:31" x14ac:dyDescent="0.3">
      <c r="A345" s="27" t="s">
        <v>402</v>
      </c>
      <c r="B345" s="48" t="s">
        <v>403</v>
      </c>
      <c r="C345" s="48" t="s">
        <v>873</v>
      </c>
      <c r="D345" s="28" t="s">
        <v>874</v>
      </c>
      <c r="E345" s="49"/>
      <c r="F345" s="50"/>
      <c r="G345" s="51"/>
      <c r="H345" s="52"/>
      <c r="I345" s="53"/>
      <c r="J345" s="54"/>
      <c r="K345" s="49"/>
      <c r="L345" s="50"/>
      <c r="M345" s="51"/>
      <c r="N345" s="52">
        <v>218</v>
      </c>
      <c r="O345" s="53">
        <v>211</v>
      </c>
      <c r="P345" s="54">
        <v>0.9678899082568807</v>
      </c>
      <c r="Q345" s="49">
        <v>43</v>
      </c>
      <c r="R345" s="50">
        <v>27</v>
      </c>
      <c r="S345" s="51">
        <v>0.62790697674418605</v>
      </c>
      <c r="T345" s="52" t="s">
        <v>42</v>
      </c>
      <c r="U345" s="53" t="s">
        <v>42</v>
      </c>
      <c r="V345" s="54" t="s">
        <v>42</v>
      </c>
      <c r="W345" s="49" t="s">
        <v>42</v>
      </c>
      <c r="X345" s="50" t="s">
        <v>42</v>
      </c>
      <c r="Y345" s="51" t="s">
        <v>42</v>
      </c>
      <c r="Z345" s="71"/>
      <c r="AA345" s="72"/>
      <c r="AB345" s="54"/>
      <c r="AC345" s="49">
        <v>267</v>
      </c>
      <c r="AD345" s="50">
        <v>241</v>
      </c>
      <c r="AE345" s="51">
        <v>0.90262172284644193</v>
      </c>
    </row>
    <row r="346" spans="1:31" x14ac:dyDescent="0.3">
      <c r="A346" s="27" t="s">
        <v>402</v>
      </c>
      <c r="B346" s="48" t="s">
        <v>403</v>
      </c>
      <c r="C346" s="48" t="s">
        <v>1064</v>
      </c>
      <c r="D346" s="28" t="s">
        <v>1065</v>
      </c>
      <c r="E346" s="49"/>
      <c r="F346" s="50"/>
      <c r="G346" s="51"/>
      <c r="H346" s="52" t="s">
        <v>42</v>
      </c>
      <c r="I346" s="53" t="s">
        <v>42</v>
      </c>
      <c r="J346" s="54" t="s">
        <v>42</v>
      </c>
      <c r="K346" s="49">
        <v>91</v>
      </c>
      <c r="L346" s="50">
        <v>91</v>
      </c>
      <c r="M346" s="51">
        <v>1</v>
      </c>
      <c r="N346" s="52"/>
      <c r="O346" s="53"/>
      <c r="P346" s="54"/>
      <c r="Q346" s="49"/>
      <c r="R346" s="50"/>
      <c r="S346" s="51"/>
      <c r="T346" s="52"/>
      <c r="U346" s="53"/>
      <c r="V346" s="54"/>
      <c r="W346" s="49"/>
      <c r="X346" s="50"/>
      <c r="Y346" s="51"/>
      <c r="Z346" s="71"/>
      <c r="AA346" s="72"/>
      <c r="AB346" s="54"/>
      <c r="AC346" s="49">
        <v>92</v>
      </c>
      <c r="AD346" s="50">
        <v>92</v>
      </c>
      <c r="AE346" s="51">
        <v>1</v>
      </c>
    </row>
    <row r="347" spans="1:31" x14ac:dyDescent="0.3">
      <c r="A347" s="27" t="s">
        <v>404</v>
      </c>
      <c r="B347" s="48" t="s">
        <v>405</v>
      </c>
      <c r="C347" s="48" t="s">
        <v>1250</v>
      </c>
      <c r="D347" s="28" t="s">
        <v>1251</v>
      </c>
      <c r="E347" s="49"/>
      <c r="F347" s="50"/>
      <c r="G347" s="51"/>
      <c r="H347" s="52"/>
      <c r="I347" s="53"/>
      <c r="J347" s="54"/>
      <c r="K347" s="49"/>
      <c r="L347" s="50"/>
      <c r="M347" s="51"/>
      <c r="N347" s="52">
        <v>42</v>
      </c>
      <c r="O347" s="53">
        <v>32</v>
      </c>
      <c r="P347" s="54">
        <v>0.76190476190476186</v>
      </c>
      <c r="Q347" s="49">
        <v>30</v>
      </c>
      <c r="R347" s="50">
        <v>18</v>
      </c>
      <c r="S347" s="51">
        <v>0.6</v>
      </c>
      <c r="T347" s="52" t="s">
        <v>42</v>
      </c>
      <c r="U347" s="53" t="s">
        <v>42</v>
      </c>
      <c r="V347" s="54" t="s">
        <v>42</v>
      </c>
      <c r="W347" s="49"/>
      <c r="X347" s="50"/>
      <c r="Y347" s="51"/>
      <c r="Z347" s="71"/>
      <c r="AA347" s="72"/>
      <c r="AB347" s="54"/>
      <c r="AC347" s="49">
        <v>74</v>
      </c>
      <c r="AD347" s="50">
        <v>52</v>
      </c>
      <c r="AE347" s="51">
        <v>0.70270270270270274</v>
      </c>
    </row>
    <row r="348" spans="1:31" x14ac:dyDescent="0.3">
      <c r="A348" s="27" t="s">
        <v>404</v>
      </c>
      <c r="B348" s="48" t="s">
        <v>405</v>
      </c>
      <c r="C348" s="48" t="s">
        <v>2185</v>
      </c>
      <c r="D348" s="28" t="s">
        <v>2186</v>
      </c>
      <c r="E348" s="49"/>
      <c r="F348" s="50"/>
      <c r="G348" s="51"/>
      <c r="H348" s="52"/>
      <c r="I348" s="53"/>
      <c r="J348" s="54"/>
      <c r="K348" s="49">
        <v>31</v>
      </c>
      <c r="L348" s="50">
        <v>28</v>
      </c>
      <c r="M348" s="51">
        <v>0.90322580645161288</v>
      </c>
      <c r="N348" s="52"/>
      <c r="O348" s="53"/>
      <c r="P348" s="54"/>
      <c r="Q348" s="49"/>
      <c r="R348" s="50"/>
      <c r="S348" s="51"/>
      <c r="T348" s="52"/>
      <c r="U348" s="53"/>
      <c r="V348" s="54"/>
      <c r="W348" s="49"/>
      <c r="X348" s="50"/>
      <c r="Y348" s="51"/>
      <c r="Z348" s="71"/>
      <c r="AA348" s="72"/>
      <c r="AB348" s="54"/>
      <c r="AC348" s="49">
        <v>31</v>
      </c>
      <c r="AD348" s="50">
        <v>28</v>
      </c>
      <c r="AE348" s="51">
        <v>0.90322580645161288</v>
      </c>
    </row>
    <row r="349" spans="1:31" x14ac:dyDescent="0.3">
      <c r="A349" s="27" t="s">
        <v>396</v>
      </c>
      <c r="B349" s="48" t="s">
        <v>397</v>
      </c>
      <c r="C349" s="48" t="s">
        <v>853</v>
      </c>
      <c r="D349" s="28" t="s">
        <v>854</v>
      </c>
      <c r="E349" s="49"/>
      <c r="F349" s="50"/>
      <c r="G349" s="51"/>
      <c r="H349" s="52" t="s">
        <v>42</v>
      </c>
      <c r="I349" s="53" t="s">
        <v>42</v>
      </c>
      <c r="J349" s="54" t="s">
        <v>42</v>
      </c>
      <c r="K349" s="49">
        <v>24</v>
      </c>
      <c r="L349" s="50">
        <v>23</v>
      </c>
      <c r="M349" s="51">
        <v>0.95833333333333337</v>
      </c>
      <c r="N349" s="52">
        <v>196</v>
      </c>
      <c r="O349" s="53">
        <v>133</v>
      </c>
      <c r="P349" s="54">
        <v>0.6785714285714286</v>
      </c>
      <c r="Q349" s="49">
        <v>30</v>
      </c>
      <c r="R349" s="50">
        <v>5</v>
      </c>
      <c r="S349" s="51">
        <v>0.16666666666666666</v>
      </c>
      <c r="T349" s="52">
        <v>13</v>
      </c>
      <c r="U349" s="53">
        <v>8</v>
      </c>
      <c r="V349" s="54">
        <v>0.61538461538461542</v>
      </c>
      <c r="W349" s="49" t="s">
        <v>42</v>
      </c>
      <c r="X349" s="50" t="s">
        <v>42</v>
      </c>
      <c r="Y349" s="51" t="s">
        <v>42</v>
      </c>
      <c r="Z349" s="71"/>
      <c r="AA349" s="72"/>
      <c r="AB349" s="54"/>
      <c r="AC349" s="49">
        <v>272</v>
      </c>
      <c r="AD349" s="50">
        <v>176</v>
      </c>
      <c r="AE349" s="51">
        <v>0.6470588235294118</v>
      </c>
    </row>
    <row r="350" spans="1:31" x14ac:dyDescent="0.3">
      <c r="A350" s="27" t="s">
        <v>396</v>
      </c>
      <c r="B350" s="48" t="s">
        <v>397</v>
      </c>
      <c r="C350" s="48" t="s">
        <v>895</v>
      </c>
      <c r="D350" s="28" t="s">
        <v>896</v>
      </c>
      <c r="E350" s="49"/>
      <c r="F350" s="50"/>
      <c r="G350" s="51"/>
      <c r="H350" s="52"/>
      <c r="I350" s="53"/>
      <c r="J350" s="54"/>
      <c r="K350" s="49">
        <v>31</v>
      </c>
      <c r="L350" s="50">
        <v>31</v>
      </c>
      <c r="M350" s="51">
        <v>1</v>
      </c>
      <c r="N350" s="52">
        <v>139</v>
      </c>
      <c r="O350" s="53">
        <v>108</v>
      </c>
      <c r="P350" s="54">
        <v>0.7769784172661871</v>
      </c>
      <c r="Q350" s="49">
        <v>18</v>
      </c>
      <c r="R350" s="50">
        <v>5</v>
      </c>
      <c r="S350" s="51">
        <v>0.27777777777777779</v>
      </c>
      <c r="T350" s="52">
        <v>11</v>
      </c>
      <c r="U350" s="53">
        <v>4</v>
      </c>
      <c r="V350" s="54">
        <v>0.36363636363636365</v>
      </c>
      <c r="W350" s="49" t="s">
        <v>42</v>
      </c>
      <c r="X350" s="50" t="s">
        <v>42</v>
      </c>
      <c r="Y350" s="51" t="s">
        <v>42</v>
      </c>
      <c r="Z350" s="71"/>
      <c r="AA350" s="72"/>
      <c r="AB350" s="54"/>
      <c r="AC350" s="49">
        <v>205</v>
      </c>
      <c r="AD350" s="50">
        <v>150</v>
      </c>
      <c r="AE350" s="51">
        <v>0.73170731707317072</v>
      </c>
    </row>
    <row r="351" spans="1:31" x14ac:dyDescent="0.3">
      <c r="A351" s="27" t="s">
        <v>396</v>
      </c>
      <c r="B351" s="48" t="s">
        <v>397</v>
      </c>
      <c r="C351" s="48" t="s">
        <v>970</v>
      </c>
      <c r="D351" s="28" t="s">
        <v>971</v>
      </c>
      <c r="E351" s="49"/>
      <c r="F351" s="50"/>
      <c r="G351" s="51"/>
      <c r="H351" s="52"/>
      <c r="I351" s="53"/>
      <c r="J351" s="54"/>
      <c r="K351" s="49"/>
      <c r="L351" s="50"/>
      <c r="M351" s="51"/>
      <c r="N351" s="52">
        <v>123</v>
      </c>
      <c r="O351" s="53">
        <v>32</v>
      </c>
      <c r="P351" s="54">
        <v>0.26016260162601629</v>
      </c>
      <c r="Q351" s="49">
        <v>59</v>
      </c>
      <c r="R351" s="50">
        <v>10</v>
      </c>
      <c r="S351" s="51">
        <v>0.16949152542372881</v>
      </c>
      <c r="T351" s="52">
        <v>28</v>
      </c>
      <c r="U351" s="53">
        <v>3</v>
      </c>
      <c r="V351" s="54">
        <v>0.10714285714285714</v>
      </c>
      <c r="W351" s="49" t="s">
        <v>42</v>
      </c>
      <c r="X351" s="50" t="s">
        <v>42</v>
      </c>
      <c r="Y351" s="51" t="s">
        <v>42</v>
      </c>
      <c r="Z351" s="71"/>
      <c r="AA351" s="72"/>
      <c r="AB351" s="54"/>
      <c r="AC351" s="49">
        <v>219</v>
      </c>
      <c r="AD351" s="50">
        <v>47</v>
      </c>
      <c r="AE351" s="51">
        <v>0.21461187214611871</v>
      </c>
    </row>
    <row r="352" spans="1:31" x14ac:dyDescent="0.3">
      <c r="A352" s="27" t="s">
        <v>396</v>
      </c>
      <c r="B352" s="48" t="s">
        <v>397</v>
      </c>
      <c r="C352" s="48" t="s">
        <v>871</v>
      </c>
      <c r="D352" s="28" t="s">
        <v>872</v>
      </c>
      <c r="E352" s="49"/>
      <c r="F352" s="50"/>
      <c r="G352" s="51"/>
      <c r="H352" s="52"/>
      <c r="I352" s="53"/>
      <c r="J352" s="54"/>
      <c r="K352" s="49"/>
      <c r="L352" s="50"/>
      <c r="M352" s="51"/>
      <c r="N352" s="52">
        <v>231</v>
      </c>
      <c r="O352" s="53">
        <v>110</v>
      </c>
      <c r="P352" s="54">
        <v>0.47619047619047616</v>
      </c>
      <c r="Q352" s="49">
        <v>32</v>
      </c>
      <c r="R352" s="50">
        <v>11</v>
      </c>
      <c r="S352" s="51">
        <v>0.34375</v>
      </c>
      <c r="T352" s="52">
        <v>14</v>
      </c>
      <c r="U352" s="53">
        <v>5</v>
      </c>
      <c r="V352" s="54">
        <v>0.35714285714285715</v>
      </c>
      <c r="W352" s="49">
        <v>11</v>
      </c>
      <c r="X352" s="50">
        <v>3</v>
      </c>
      <c r="Y352" s="51">
        <v>0.27272727272727271</v>
      </c>
      <c r="Z352" s="71"/>
      <c r="AA352" s="72"/>
      <c r="AB352" s="54"/>
      <c r="AC352" s="49">
        <v>288</v>
      </c>
      <c r="AD352" s="50">
        <v>129</v>
      </c>
      <c r="AE352" s="51">
        <v>0.44791666666666669</v>
      </c>
    </row>
    <row r="353" spans="1:31" x14ac:dyDescent="0.3">
      <c r="A353" s="27" t="s">
        <v>396</v>
      </c>
      <c r="B353" s="48" t="s">
        <v>397</v>
      </c>
      <c r="C353" s="48" t="s">
        <v>1854</v>
      </c>
      <c r="D353" s="28" t="s">
        <v>1855</v>
      </c>
      <c r="E353" s="49"/>
      <c r="F353" s="50"/>
      <c r="G353" s="51"/>
      <c r="H353" s="52"/>
      <c r="I353" s="53"/>
      <c r="J353" s="54"/>
      <c r="K353" s="49">
        <v>43</v>
      </c>
      <c r="L353" s="50">
        <v>30</v>
      </c>
      <c r="M353" s="51">
        <v>0.69767441860465118</v>
      </c>
      <c r="N353" s="52"/>
      <c r="O353" s="53"/>
      <c r="P353" s="54"/>
      <c r="Q353" s="49"/>
      <c r="R353" s="50"/>
      <c r="S353" s="51"/>
      <c r="T353" s="52"/>
      <c r="U353" s="53"/>
      <c r="V353" s="54"/>
      <c r="W353" s="49"/>
      <c r="X353" s="50"/>
      <c r="Y353" s="51"/>
      <c r="Z353" s="71"/>
      <c r="AA353" s="72"/>
      <c r="AB353" s="54"/>
      <c r="AC353" s="49">
        <v>43</v>
      </c>
      <c r="AD353" s="50">
        <v>30</v>
      </c>
      <c r="AE353" s="51">
        <v>0.69767441860465118</v>
      </c>
    </row>
    <row r="354" spans="1:31" x14ac:dyDescent="0.3">
      <c r="A354" s="27" t="s">
        <v>396</v>
      </c>
      <c r="B354" s="48" t="s">
        <v>397</v>
      </c>
      <c r="C354" s="48" t="s">
        <v>1621</v>
      </c>
      <c r="D354" s="28" t="s">
        <v>1622</v>
      </c>
      <c r="E354" s="49"/>
      <c r="F354" s="50"/>
      <c r="G354" s="51"/>
      <c r="H354" s="52" t="s">
        <v>42</v>
      </c>
      <c r="I354" s="53" t="s">
        <v>42</v>
      </c>
      <c r="J354" s="54" t="s">
        <v>42</v>
      </c>
      <c r="K354" s="49">
        <v>51</v>
      </c>
      <c r="L354" s="50">
        <v>25</v>
      </c>
      <c r="M354" s="51">
        <v>0.49019607843137253</v>
      </c>
      <c r="N354" s="52"/>
      <c r="O354" s="53"/>
      <c r="P354" s="54"/>
      <c r="Q354" s="49"/>
      <c r="R354" s="50"/>
      <c r="S354" s="51"/>
      <c r="T354" s="52"/>
      <c r="U354" s="53"/>
      <c r="V354" s="54"/>
      <c r="W354" s="49"/>
      <c r="X354" s="50"/>
      <c r="Y354" s="51"/>
      <c r="Z354" s="71"/>
      <c r="AA354" s="72"/>
      <c r="AB354" s="54"/>
      <c r="AC354" s="49">
        <v>58</v>
      </c>
      <c r="AD354" s="50">
        <v>32</v>
      </c>
      <c r="AE354" s="51">
        <v>0.55172413793103448</v>
      </c>
    </row>
    <row r="355" spans="1:31" x14ac:dyDescent="0.3">
      <c r="A355" s="27" t="s">
        <v>2562</v>
      </c>
      <c r="B355" s="48" t="s">
        <v>2563</v>
      </c>
      <c r="C355" s="48" t="s">
        <v>2564</v>
      </c>
      <c r="D355" s="28" t="s">
        <v>2563</v>
      </c>
      <c r="E355" s="49"/>
      <c r="F355" s="50"/>
      <c r="G355" s="51"/>
      <c r="H355" s="52"/>
      <c r="I355" s="53"/>
      <c r="J355" s="54"/>
      <c r="K355" s="49"/>
      <c r="L355" s="50"/>
      <c r="M355" s="51"/>
      <c r="N355" s="52"/>
      <c r="O355" s="53"/>
      <c r="P355" s="54"/>
      <c r="Q355" s="49">
        <v>42</v>
      </c>
      <c r="R355" s="50">
        <v>26</v>
      </c>
      <c r="S355" s="51">
        <v>0.61904761904761907</v>
      </c>
      <c r="T355" s="52"/>
      <c r="U355" s="53"/>
      <c r="V355" s="54"/>
      <c r="W355" s="49"/>
      <c r="X355" s="50"/>
      <c r="Y355" s="51"/>
      <c r="Z355" s="71"/>
      <c r="AA355" s="72"/>
      <c r="AB355" s="54"/>
      <c r="AC355" s="49">
        <v>42</v>
      </c>
      <c r="AD355" s="50">
        <v>26</v>
      </c>
      <c r="AE355" s="51">
        <v>0.61904761904761907</v>
      </c>
    </row>
    <row r="356" spans="1:31" x14ac:dyDescent="0.3">
      <c r="A356" s="27" t="s">
        <v>410</v>
      </c>
      <c r="B356" s="48" t="s">
        <v>411</v>
      </c>
      <c r="C356" s="48" t="s">
        <v>1080</v>
      </c>
      <c r="D356" s="28" t="s">
        <v>1081</v>
      </c>
      <c r="E356" s="49"/>
      <c r="F356" s="50"/>
      <c r="G356" s="51"/>
      <c r="H356" s="52"/>
      <c r="I356" s="53"/>
      <c r="J356" s="54"/>
      <c r="K356" s="49"/>
      <c r="L356" s="50"/>
      <c r="M356" s="51"/>
      <c r="N356" s="52">
        <v>171</v>
      </c>
      <c r="O356" s="53">
        <v>119</v>
      </c>
      <c r="P356" s="54">
        <v>0.69590643274853803</v>
      </c>
      <c r="Q356" s="49" t="s">
        <v>42</v>
      </c>
      <c r="R356" s="50" t="s">
        <v>42</v>
      </c>
      <c r="S356" s="51" t="s">
        <v>42</v>
      </c>
      <c r="T356" s="52" t="s">
        <v>42</v>
      </c>
      <c r="U356" s="53" t="s">
        <v>42</v>
      </c>
      <c r="V356" s="54" t="s">
        <v>42</v>
      </c>
      <c r="W356" s="49" t="s">
        <v>42</v>
      </c>
      <c r="X356" s="50" t="s">
        <v>42</v>
      </c>
      <c r="Y356" s="51" t="s">
        <v>42</v>
      </c>
      <c r="Z356" s="71"/>
      <c r="AA356" s="72"/>
      <c r="AB356" s="54"/>
      <c r="AC356" s="49">
        <v>181</v>
      </c>
      <c r="AD356" s="50">
        <v>120</v>
      </c>
      <c r="AE356" s="51">
        <v>0.66298342541436461</v>
      </c>
    </row>
    <row r="357" spans="1:31" x14ac:dyDescent="0.3">
      <c r="A357" s="27" t="s">
        <v>2556</v>
      </c>
      <c r="B357" s="48" t="s">
        <v>2557</v>
      </c>
      <c r="C357" s="48" t="s">
        <v>2565</v>
      </c>
      <c r="D357" s="28" t="s">
        <v>2566</v>
      </c>
      <c r="E357" s="49"/>
      <c r="F357" s="50"/>
      <c r="G357" s="51"/>
      <c r="H357" s="52"/>
      <c r="I357" s="53"/>
      <c r="J357" s="54"/>
      <c r="K357" s="49"/>
      <c r="L357" s="50"/>
      <c r="M357" s="51"/>
      <c r="N357" s="52">
        <v>10</v>
      </c>
      <c r="O357" s="53">
        <v>9</v>
      </c>
      <c r="P357" s="54">
        <v>0.9</v>
      </c>
      <c r="Q357" s="49" t="s">
        <v>42</v>
      </c>
      <c r="R357" s="50" t="s">
        <v>42</v>
      </c>
      <c r="S357" s="51" t="s">
        <v>42</v>
      </c>
      <c r="T357" s="52"/>
      <c r="U357" s="53"/>
      <c r="V357" s="54"/>
      <c r="W357" s="49"/>
      <c r="X357" s="50"/>
      <c r="Y357" s="51"/>
      <c r="Z357" s="71"/>
      <c r="AA357" s="72"/>
      <c r="AB357" s="54"/>
      <c r="AC357" s="49">
        <v>18</v>
      </c>
      <c r="AD357" s="50">
        <v>13</v>
      </c>
      <c r="AE357" s="51">
        <v>0.72222222222222221</v>
      </c>
    </row>
    <row r="358" spans="1:31" x14ac:dyDescent="0.3">
      <c r="A358" s="27" t="s">
        <v>2556</v>
      </c>
      <c r="B358" s="48" t="s">
        <v>2557</v>
      </c>
      <c r="C358" s="48" t="s">
        <v>2625</v>
      </c>
      <c r="D358" s="28" t="s">
        <v>2626</v>
      </c>
      <c r="E358" s="49"/>
      <c r="F358" s="50"/>
      <c r="G358" s="51"/>
      <c r="H358" s="52"/>
      <c r="I358" s="53"/>
      <c r="J358" s="54"/>
      <c r="K358" s="49">
        <v>20</v>
      </c>
      <c r="L358" s="50">
        <v>20</v>
      </c>
      <c r="M358" s="51">
        <v>1</v>
      </c>
      <c r="N358" s="52"/>
      <c r="O358" s="53"/>
      <c r="P358" s="54"/>
      <c r="Q358" s="49"/>
      <c r="R358" s="50"/>
      <c r="S358" s="51"/>
      <c r="T358" s="52"/>
      <c r="U358" s="53"/>
      <c r="V358" s="54"/>
      <c r="W358" s="49"/>
      <c r="X358" s="50"/>
      <c r="Y358" s="51"/>
      <c r="Z358" s="71"/>
      <c r="AA358" s="72"/>
      <c r="AB358" s="54"/>
      <c r="AC358" s="49">
        <v>20</v>
      </c>
      <c r="AD358" s="50">
        <v>20</v>
      </c>
      <c r="AE358" s="51">
        <v>1</v>
      </c>
    </row>
    <row r="359" spans="1:31" x14ac:dyDescent="0.3">
      <c r="A359" s="27" t="s">
        <v>412</v>
      </c>
      <c r="B359" s="48" t="s">
        <v>413</v>
      </c>
      <c r="C359" s="48" t="s">
        <v>1652</v>
      </c>
      <c r="D359" s="28" t="s">
        <v>1653</v>
      </c>
      <c r="E359" s="49"/>
      <c r="F359" s="50"/>
      <c r="G359" s="51"/>
      <c r="H359" s="52"/>
      <c r="I359" s="53"/>
      <c r="J359" s="54"/>
      <c r="K359" s="49">
        <v>29</v>
      </c>
      <c r="L359" s="50">
        <v>29</v>
      </c>
      <c r="M359" s="51">
        <v>1</v>
      </c>
      <c r="N359" s="52">
        <v>47</v>
      </c>
      <c r="O359" s="53">
        <v>18</v>
      </c>
      <c r="P359" s="54">
        <v>0.38297872340425532</v>
      </c>
      <c r="Q359" s="49" t="s">
        <v>42</v>
      </c>
      <c r="R359" s="50" t="s">
        <v>42</v>
      </c>
      <c r="S359" s="51" t="s">
        <v>42</v>
      </c>
      <c r="T359" s="52" t="s">
        <v>42</v>
      </c>
      <c r="U359" s="53" t="s">
        <v>42</v>
      </c>
      <c r="V359" s="54" t="s">
        <v>42</v>
      </c>
      <c r="W359" s="49"/>
      <c r="X359" s="50"/>
      <c r="Y359" s="51"/>
      <c r="Z359" s="71"/>
      <c r="AA359" s="72"/>
      <c r="AB359" s="54"/>
      <c r="AC359" s="49">
        <v>81</v>
      </c>
      <c r="AD359" s="50">
        <v>50</v>
      </c>
      <c r="AE359" s="51">
        <v>0.61728395061728392</v>
      </c>
    </row>
    <row r="360" spans="1:31" x14ac:dyDescent="0.3">
      <c r="A360" s="27" t="s">
        <v>183</v>
      </c>
      <c r="B360" s="48" t="s">
        <v>184</v>
      </c>
      <c r="C360" s="48" t="s">
        <v>2518</v>
      </c>
      <c r="D360" s="28" t="s">
        <v>2519</v>
      </c>
      <c r="E360" s="49"/>
      <c r="F360" s="50"/>
      <c r="G360" s="51"/>
      <c r="H360" s="52"/>
      <c r="I360" s="53"/>
      <c r="J360" s="54"/>
      <c r="K360" s="49" t="s">
        <v>42</v>
      </c>
      <c r="L360" s="50" t="s">
        <v>42</v>
      </c>
      <c r="M360" s="51" t="s">
        <v>42</v>
      </c>
      <c r="N360" s="52"/>
      <c r="O360" s="53"/>
      <c r="P360" s="54"/>
      <c r="Q360" s="49"/>
      <c r="R360" s="50"/>
      <c r="S360" s="51"/>
      <c r="T360" s="52"/>
      <c r="U360" s="53"/>
      <c r="V360" s="54"/>
      <c r="W360" s="49"/>
      <c r="X360" s="50"/>
      <c r="Y360" s="51"/>
      <c r="Z360" s="71"/>
      <c r="AA360" s="72"/>
      <c r="AB360" s="54"/>
      <c r="AC360" s="49" t="s">
        <v>42</v>
      </c>
      <c r="AD360" s="50" t="s">
        <v>42</v>
      </c>
      <c r="AE360" s="51" t="s">
        <v>42</v>
      </c>
    </row>
    <row r="361" spans="1:31" x14ac:dyDescent="0.3">
      <c r="A361" s="27" t="s">
        <v>1082</v>
      </c>
      <c r="B361" s="48" t="s">
        <v>414</v>
      </c>
      <c r="C361" s="48" t="s">
        <v>1934</v>
      </c>
      <c r="D361" s="28" t="s">
        <v>1935</v>
      </c>
      <c r="E361" s="49"/>
      <c r="F361" s="50"/>
      <c r="G361" s="51"/>
      <c r="H361" s="52"/>
      <c r="I361" s="53"/>
      <c r="J361" s="54"/>
      <c r="K361" s="49">
        <v>47</v>
      </c>
      <c r="L361" s="50">
        <v>35</v>
      </c>
      <c r="M361" s="51">
        <v>0.74468085106382975</v>
      </c>
      <c r="N361" s="52"/>
      <c r="O361" s="53"/>
      <c r="P361" s="54"/>
      <c r="Q361" s="49"/>
      <c r="R361" s="50"/>
      <c r="S361" s="51"/>
      <c r="T361" s="52"/>
      <c r="U361" s="53"/>
      <c r="V361" s="54"/>
      <c r="W361" s="49"/>
      <c r="X361" s="50"/>
      <c r="Y361" s="51"/>
      <c r="Z361" s="71"/>
      <c r="AA361" s="72"/>
      <c r="AB361" s="54"/>
      <c r="AC361" s="49">
        <v>47</v>
      </c>
      <c r="AD361" s="50">
        <v>35</v>
      </c>
      <c r="AE361" s="51">
        <v>0.74468085106382975</v>
      </c>
    </row>
    <row r="362" spans="1:31" x14ac:dyDescent="0.3">
      <c r="A362" s="27" t="s">
        <v>1007</v>
      </c>
      <c r="B362" s="48" t="s">
        <v>417</v>
      </c>
      <c r="C362" s="48" t="s">
        <v>1755</v>
      </c>
      <c r="D362" s="28" t="s">
        <v>1756</v>
      </c>
      <c r="E362" s="49"/>
      <c r="F362" s="50"/>
      <c r="G362" s="51"/>
      <c r="H362" s="52"/>
      <c r="I362" s="53"/>
      <c r="J362" s="54"/>
      <c r="K362" s="49">
        <v>58</v>
      </c>
      <c r="L362" s="50">
        <v>57</v>
      </c>
      <c r="M362" s="51">
        <v>0.98275862068965514</v>
      </c>
      <c r="N362" s="52"/>
      <c r="O362" s="53"/>
      <c r="P362" s="54"/>
      <c r="Q362" s="49"/>
      <c r="R362" s="50"/>
      <c r="S362" s="51"/>
      <c r="T362" s="52"/>
      <c r="U362" s="53"/>
      <c r="V362" s="54"/>
      <c r="W362" s="49"/>
      <c r="X362" s="50"/>
      <c r="Y362" s="51"/>
      <c r="Z362" s="71"/>
      <c r="AA362" s="72"/>
      <c r="AB362" s="54"/>
      <c r="AC362" s="49">
        <v>58</v>
      </c>
      <c r="AD362" s="50">
        <v>57</v>
      </c>
      <c r="AE362" s="51">
        <v>0.98275862068965514</v>
      </c>
    </row>
    <row r="363" spans="1:31" x14ac:dyDescent="0.3">
      <c r="A363" s="27" t="s">
        <v>415</v>
      </c>
      <c r="B363" s="48" t="s">
        <v>416</v>
      </c>
      <c r="C363" s="48" t="s">
        <v>1453</v>
      </c>
      <c r="D363" s="28" t="s">
        <v>1454</v>
      </c>
      <c r="E363" s="49"/>
      <c r="F363" s="50"/>
      <c r="G363" s="51"/>
      <c r="H363" s="52"/>
      <c r="I363" s="53"/>
      <c r="J363" s="54"/>
      <c r="K363" s="49">
        <v>16</v>
      </c>
      <c r="L363" s="50">
        <v>16</v>
      </c>
      <c r="M363" s="51">
        <v>1</v>
      </c>
      <c r="N363" s="52">
        <v>34</v>
      </c>
      <c r="O363" s="53">
        <v>15</v>
      </c>
      <c r="P363" s="54">
        <v>0.44117647058823528</v>
      </c>
      <c r="Q363" s="49">
        <v>18</v>
      </c>
      <c r="R363" s="50">
        <v>4</v>
      </c>
      <c r="S363" s="51">
        <v>0.22222222222222221</v>
      </c>
      <c r="T363" s="52"/>
      <c r="U363" s="53"/>
      <c r="V363" s="54"/>
      <c r="W363" s="49"/>
      <c r="X363" s="50"/>
      <c r="Y363" s="51"/>
      <c r="Z363" s="71"/>
      <c r="AA363" s="72"/>
      <c r="AB363" s="54"/>
      <c r="AC363" s="49">
        <v>68</v>
      </c>
      <c r="AD363" s="50">
        <v>35</v>
      </c>
      <c r="AE363" s="51">
        <v>0.51470588235294112</v>
      </c>
    </row>
    <row r="364" spans="1:31" x14ac:dyDescent="0.3">
      <c r="A364" s="27" t="s">
        <v>1007</v>
      </c>
      <c r="B364" s="48" t="s">
        <v>417</v>
      </c>
      <c r="C364" s="48" t="s">
        <v>931</v>
      </c>
      <c r="D364" s="28" t="s">
        <v>932</v>
      </c>
      <c r="E364" s="49"/>
      <c r="F364" s="50"/>
      <c r="G364" s="51"/>
      <c r="H364" s="52"/>
      <c r="I364" s="53"/>
      <c r="J364" s="54"/>
      <c r="K364" s="49"/>
      <c r="L364" s="50"/>
      <c r="M364" s="51"/>
      <c r="N364" s="52">
        <v>341</v>
      </c>
      <c r="O364" s="53">
        <v>246</v>
      </c>
      <c r="P364" s="54">
        <v>0.72140762463343111</v>
      </c>
      <c r="Q364" s="49">
        <v>35</v>
      </c>
      <c r="R364" s="50">
        <v>6</v>
      </c>
      <c r="S364" s="51">
        <v>0.17142857142857143</v>
      </c>
      <c r="T364" s="52">
        <v>13</v>
      </c>
      <c r="U364" s="53">
        <v>4</v>
      </c>
      <c r="V364" s="54">
        <v>0.30769230769230771</v>
      </c>
      <c r="W364" s="49" t="s">
        <v>42</v>
      </c>
      <c r="X364" s="50" t="s">
        <v>42</v>
      </c>
      <c r="Y364" s="51" t="s">
        <v>42</v>
      </c>
      <c r="Z364" s="71" t="s">
        <v>42</v>
      </c>
      <c r="AA364" s="72" t="s">
        <v>42</v>
      </c>
      <c r="AB364" s="54" t="s">
        <v>42</v>
      </c>
      <c r="AC364" s="49">
        <v>393</v>
      </c>
      <c r="AD364" s="50">
        <v>259</v>
      </c>
      <c r="AE364" s="51">
        <v>0.65903307888040707</v>
      </c>
    </row>
    <row r="365" spans="1:31" x14ac:dyDescent="0.3">
      <c r="A365" s="27" t="s">
        <v>1007</v>
      </c>
      <c r="B365" s="48" t="s">
        <v>417</v>
      </c>
      <c r="C365" s="48" t="s">
        <v>1518</v>
      </c>
      <c r="D365" s="28" t="s">
        <v>1519</v>
      </c>
      <c r="E365" s="49"/>
      <c r="F365" s="50"/>
      <c r="G365" s="51"/>
      <c r="H365" s="52"/>
      <c r="I365" s="53"/>
      <c r="J365" s="54"/>
      <c r="K365" s="49">
        <v>50</v>
      </c>
      <c r="L365" s="50">
        <v>50</v>
      </c>
      <c r="M365" s="51">
        <v>1</v>
      </c>
      <c r="N365" s="52"/>
      <c r="O365" s="53"/>
      <c r="P365" s="54"/>
      <c r="Q365" s="49"/>
      <c r="R365" s="50"/>
      <c r="S365" s="51"/>
      <c r="T365" s="52"/>
      <c r="U365" s="53"/>
      <c r="V365" s="54"/>
      <c r="W365" s="49"/>
      <c r="X365" s="50"/>
      <c r="Y365" s="51"/>
      <c r="Z365" s="71"/>
      <c r="AA365" s="72"/>
      <c r="AB365" s="54"/>
      <c r="AC365" s="49">
        <v>50</v>
      </c>
      <c r="AD365" s="50">
        <v>50</v>
      </c>
      <c r="AE365" s="51">
        <v>1</v>
      </c>
    </row>
    <row r="366" spans="1:31" x14ac:dyDescent="0.3">
      <c r="A366" s="27" t="s">
        <v>1082</v>
      </c>
      <c r="B366" s="48" t="s">
        <v>414</v>
      </c>
      <c r="C366" s="48" t="s">
        <v>2360</v>
      </c>
      <c r="D366" s="28" t="s">
        <v>2361</v>
      </c>
      <c r="E366" s="49"/>
      <c r="F366" s="50"/>
      <c r="G366" s="51"/>
      <c r="H366" s="52" t="s">
        <v>42</v>
      </c>
      <c r="I366" s="53" t="s">
        <v>42</v>
      </c>
      <c r="J366" s="54" t="s">
        <v>42</v>
      </c>
      <c r="K366" s="49">
        <v>27</v>
      </c>
      <c r="L366" s="50">
        <v>26</v>
      </c>
      <c r="M366" s="51">
        <v>0.96296296296296291</v>
      </c>
      <c r="N366" s="52"/>
      <c r="O366" s="53"/>
      <c r="P366" s="54"/>
      <c r="Q366" s="49"/>
      <c r="R366" s="50"/>
      <c r="S366" s="51"/>
      <c r="T366" s="52"/>
      <c r="U366" s="53"/>
      <c r="V366" s="54"/>
      <c r="W366" s="49"/>
      <c r="X366" s="50"/>
      <c r="Y366" s="51"/>
      <c r="Z366" s="71"/>
      <c r="AA366" s="72"/>
      <c r="AB366" s="54"/>
      <c r="AC366" s="49">
        <v>28</v>
      </c>
      <c r="AD366" s="50">
        <v>27</v>
      </c>
      <c r="AE366" s="51">
        <v>0.9642857142857143</v>
      </c>
    </row>
    <row r="367" spans="1:31" x14ac:dyDescent="0.3">
      <c r="A367" s="27" t="s">
        <v>1082</v>
      </c>
      <c r="B367" s="48" t="s">
        <v>414</v>
      </c>
      <c r="C367" s="48" t="s">
        <v>1970</v>
      </c>
      <c r="D367" s="28" t="s">
        <v>1971</v>
      </c>
      <c r="E367" s="49"/>
      <c r="F367" s="50"/>
      <c r="G367" s="51"/>
      <c r="H367" s="52"/>
      <c r="I367" s="53"/>
      <c r="J367" s="54"/>
      <c r="K367" s="49">
        <v>53</v>
      </c>
      <c r="L367" s="50">
        <v>49</v>
      </c>
      <c r="M367" s="51">
        <v>0.92452830188679247</v>
      </c>
      <c r="N367" s="52"/>
      <c r="O367" s="53"/>
      <c r="P367" s="54"/>
      <c r="Q367" s="49"/>
      <c r="R367" s="50"/>
      <c r="S367" s="51"/>
      <c r="T367" s="52"/>
      <c r="U367" s="53"/>
      <c r="V367" s="54"/>
      <c r="W367" s="49"/>
      <c r="X367" s="50"/>
      <c r="Y367" s="51"/>
      <c r="Z367" s="71"/>
      <c r="AA367" s="72"/>
      <c r="AB367" s="54"/>
      <c r="AC367" s="49">
        <v>53</v>
      </c>
      <c r="AD367" s="50">
        <v>49</v>
      </c>
      <c r="AE367" s="51">
        <v>0.92452830188679247</v>
      </c>
    </row>
    <row r="368" spans="1:31" x14ac:dyDescent="0.3">
      <c r="A368" s="27" t="s">
        <v>1082</v>
      </c>
      <c r="B368" s="48" t="s">
        <v>414</v>
      </c>
      <c r="C368" s="48" t="s">
        <v>744</v>
      </c>
      <c r="D368" s="28" t="s">
        <v>745</v>
      </c>
      <c r="E368" s="49"/>
      <c r="F368" s="50"/>
      <c r="G368" s="51"/>
      <c r="H368" s="52"/>
      <c r="I368" s="53"/>
      <c r="J368" s="54"/>
      <c r="K368" s="49"/>
      <c r="L368" s="50"/>
      <c r="M368" s="51"/>
      <c r="N368" s="52">
        <v>152</v>
      </c>
      <c r="O368" s="53">
        <v>75</v>
      </c>
      <c r="P368" s="54">
        <v>0.49342105263157893</v>
      </c>
      <c r="Q368" s="49">
        <v>111</v>
      </c>
      <c r="R368" s="50">
        <v>30</v>
      </c>
      <c r="S368" s="51">
        <v>0.27027027027027029</v>
      </c>
      <c r="T368" s="52">
        <v>28</v>
      </c>
      <c r="U368" s="53">
        <v>6</v>
      </c>
      <c r="V368" s="54">
        <v>0.21428571428571427</v>
      </c>
      <c r="W368" s="49">
        <v>10</v>
      </c>
      <c r="X368" s="50">
        <v>2</v>
      </c>
      <c r="Y368" s="51">
        <v>0.2</v>
      </c>
      <c r="Z368" s="71" t="s">
        <v>42</v>
      </c>
      <c r="AA368" s="72" t="s">
        <v>42</v>
      </c>
      <c r="AB368" s="54" t="s">
        <v>42</v>
      </c>
      <c r="AC368" s="49">
        <v>302</v>
      </c>
      <c r="AD368" s="50">
        <v>113</v>
      </c>
      <c r="AE368" s="51">
        <v>0.3741721854304636</v>
      </c>
    </row>
    <row r="369" spans="1:31" x14ac:dyDescent="0.3">
      <c r="A369" s="27" t="s">
        <v>418</v>
      </c>
      <c r="B369" s="48" t="s">
        <v>419</v>
      </c>
      <c r="C369" s="48" t="s">
        <v>1993</v>
      </c>
      <c r="D369" s="28" t="s">
        <v>1994</v>
      </c>
      <c r="E369" s="49"/>
      <c r="F369" s="50"/>
      <c r="G369" s="51"/>
      <c r="H369" s="52" t="s">
        <v>42</v>
      </c>
      <c r="I369" s="53" t="s">
        <v>42</v>
      </c>
      <c r="J369" s="54" t="s">
        <v>42</v>
      </c>
      <c r="K369" s="49">
        <v>29</v>
      </c>
      <c r="L369" s="50">
        <v>27</v>
      </c>
      <c r="M369" s="51">
        <v>0.93103448275862066</v>
      </c>
      <c r="N369" s="52"/>
      <c r="O369" s="53"/>
      <c r="P369" s="54"/>
      <c r="Q369" s="49"/>
      <c r="R369" s="50"/>
      <c r="S369" s="51"/>
      <c r="T369" s="52"/>
      <c r="U369" s="53"/>
      <c r="V369" s="54"/>
      <c r="W369" s="49"/>
      <c r="X369" s="50"/>
      <c r="Y369" s="51"/>
      <c r="Z369" s="71"/>
      <c r="AA369" s="72"/>
      <c r="AB369" s="54"/>
      <c r="AC369" s="49">
        <v>30</v>
      </c>
      <c r="AD369" s="50">
        <v>28</v>
      </c>
      <c r="AE369" s="51">
        <v>0.93333333333333335</v>
      </c>
    </row>
    <row r="370" spans="1:31" x14ac:dyDescent="0.3">
      <c r="A370" s="27" t="s">
        <v>418</v>
      </c>
      <c r="B370" s="48" t="s">
        <v>419</v>
      </c>
      <c r="C370" s="48" t="s">
        <v>2314</v>
      </c>
      <c r="D370" s="28" t="s">
        <v>2315</v>
      </c>
      <c r="E370" s="49"/>
      <c r="F370" s="50"/>
      <c r="G370" s="51"/>
      <c r="H370" s="52"/>
      <c r="I370" s="53"/>
      <c r="J370" s="54"/>
      <c r="K370" s="49">
        <v>21</v>
      </c>
      <c r="L370" s="50">
        <v>21</v>
      </c>
      <c r="M370" s="51">
        <v>1</v>
      </c>
      <c r="N370" s="52"/>
      <c r="O370" s="53"/>
      <c r="P370" s="54"/>
      <c r="Q370" s="49"/>
      <c r="R370" s="50"/>
      <c r="S370" s="51"/>
      <c r="T370" s="52"/>
      <c r="U370" s="53"/>
      <c r="V370" s="54"/>
      <c r="W370" s="49"/>
      <c r="X370" s="50"/>
      <c r="Y370" s="51"/>
      <c r="Z370" s="71"/>
      <c r="AA370" s="72"/>
      <c r="AB370" s="54"/>
      <c r="AC370" s="49">
        <v>21</v>
      </c>
      <c r="AD370" s="50">
        <v>21</v>
      </c>
      <c r="AE370" s="51">
        <v>1</v>
      </c>
    </row>
    <row r="371" spans="1:31" x14ac:dyDescent="0.3">
      <c r="A371" s="27" t="s">
        <v>418</v>
      </c>
      <c r="B371" s="48" t="s">
        <v>419</v>
      </c>
      <c r="C371" s="48" t="s">
        <v>1608</v>
      </c>
      <c r="D371" s="28" t="s">
        <v>1609</v>
      </c>
      <c r="E371" s="49"/>
      <c r="F371" s="50"/>
      <c r="G371" s="51"/>
      <c r="H371" s="52"/>
      <c r="I371" s="53"/>
      <c r="J371" s="54"/>
      <c r="K371" s="49">
        <v>60</v>
      </c>
      <c r="L371" s="50">
        <v>51</v>
      </c>
      <c r="M371" s="51">
        <v>0.85</v>
      </c>
      <c r="N371" s="52"/>
      <c r="O371" s="53"/>
      <c r="P371" s="54"/>
      <c r="Q371" s="49"/>
      <c r="R371" s="50"/>
      <c r="S371" s="51"/>
      <c r="T371" s="52"/>
      <c r="U371" s="53"/>
      <c r="V371" s="54"/>
      <c r="W371" s="49"/>
      <c r="X371" s="50"/>
      <c r="Y371" s="51"/>
      <c r="Z371" s="71"/>
      <c r="AA371" s="72"/>
      <c r="AB371" s="54"/>
      <c r="AC371" s="49">
        <v>60</v>
      </c>
      <c r="AD371" s="50">
        <v>51</v>
      </c>
      <c r="AE371" s="51">
        <v>0.85</v>
      </c>
    </row>
    <row r="372" spans="1:31" x14ac:dyDescent="0.3">
      <c r="A372" s="27" t="s">
        <v>418</v>
      </c>
      <c r="B372" s="48" t="s">
        <v>419</v>
      </c>
      <c r="C372" s="48" t="s">
        <v>917</v>
      </c>
      <c r="D372" s="28" t="s">
        <v>918</v>
      </c>
      <c r="E372" s="49"/>
      <c r="F372" s="50"/>
      <c r="G372" s="51"/>
      <c r="H372" s="52"/>
      <c r="I372" s="53"/>
      <c r="J372" s="54"/>
      <c r="K372" s="49"/>
      <c r="L372" s="50"/>
      <c r="M372" s="51"/>
      <c r="N372" s="52">
        <v>157</v>
      </c>
      <c r="O372" s="53">
        <v>145</v>
      </c>
      <c r="P372" s="54">
        <v>0.92356687898089174</v>
      </c>
      <c r="Q372" s="49">
        <v>124</v>
      </c>
      <c r="R372" s="50">
        <v>112</v>
      </c>
      <c r="S372" s="51">
        <v>0.90322580645161288</v>
      </c>
      <c r="T372" s="52">
        <v>15</v>
      </c>
      <c r="U372" s="53">
        <v>6</v>
      </c>
      <c r="V372" s="54">
        <v>0.4</v>
      </c>
      <c r="W372" s="49">
        <v>11</v>
      </c>
      <c r="X372" s="50">
        <v>4</v>
      </c>
      <c r="Y372" s="51">
        <v>0.36363636363636365</v>
      </c>
      <c r="Z372" s="71"/>
      <c r="AA372" s="72"/>
      <c r="AB372" s="54"/>
      <c r="AC372" s="49">
        <v>307</v>
      </c>
      <c r="AD372" s="50">
        <v>267</v>
      </c>
      <c r="AE372" s="51">
        <v>0.86970684039087953</v>
      </c>
    </row>
    <row r="373" spans="1:31" x14ac:dyDescent="0.3">
      <c r="A373" s="27" t="s">
        <v>420</v>
      </c>
      <c r="B373" s="48" t="s">
        <v>421</v>
      </c>
      <c r="C373" s="48" t="s">
        <v>2213</v>
      </c>
      <c r="D373" s="28" t="s">
        <v>2214</v>
      </c>
      <c r="E373" s="49"/>
      <c r="F373" s="50"/>
      <c r="G373" s="51"/>
      <c r="H373" s="52"/>
      <c r="I373" s="53"/>
      <c r="J373" s="54"/>
      <c r="K373" s="49">
        <v>26</v>
      </c>
      <c r="L373" s="50">
        <v>25</v>
      </c>
      <c r="M373" s="51">
        <v>0.96153846153846156</v>
      </c>
      <c r="N373" s="52"/>
      <c r="O373" s="53"/>
      <c r="P373" s="54"/>
      <c r="Q373" s="49"/>
      <c r="R373" s="50"/>
      <c r="S373" s="51"/>
      <c r="T373" s="52"/>
      <c r="U373" s="53"/>
      <c r="V373" s="54"/>
      <c r="W373" s="49"/>
      <c r="X373" s="50"/>
      <c r="Y373" s="51"/>
      <c r="Z373" s="71"/>
      <c r="AA373" s="72"/>
      <c r="AB373" s="54"/>
      <c r="AC373" s="49">
        <v>26</v>
      </c>
      <c r="AD373" s="50">
        <v>25</v>
      </c>
      <c r="AE373" s="51">
        <v>0.96153846153846156</v>
      </c>
    </row>
    <row r="374" spans="1:31" x14ac:dyDescent="0.3">
      <c r="A374" s="27" t="s">
        <v>420</v>
      </c>
      <c r="B374" s="48" t="s">
        <v>421</v>
      </c>
      <c r="C374" s="48" t="s">
        <v>1082</v>
      </c>
      <c r="D374" s="28" t="s">
        <v>1083</v>
      </c>
      <c r="E374" s="49"/>
      <c r="F374" s="50"/>
      <c r="G374" s="51"/>
      <c r="H374" s="52"/>
      <c r="I374" s="53"/>
      <c r="J374" s="54"/>
      <c r="K374" s="49"/>
      <c r="L374" s="50"/>
      <c r="M374" s="51"/>
      <c r="N374" s="52">
        <v>90</v>
      </c>
      <c r="O374" s="53">
        <v>42</v>
      </c>
      <c r="P374" s="54">
        <v>0.46666666666666667</v>
      </c>
      <c r="Q374" s="49">
        <v>46</v>
      </c>
      <c r="R374" s="50">
        <v>13</v>
      </c>
      <c r="S374" s="51">
        <v>0.28260869565217389</v>
      </c>
      <c r="T374" s="52" t="s">
        <v>42</v>
      </c>
      <c r="U374" s="53" t="s">
        <v>42</v>
      </c>
      <c r="V374" s="54" t="s">
        <v>42</v>
      </c>
      <c r="W374" s="49" t="s">
        <v>42</v>
      </c>
      <c r="X374" s="50" t="s">
        <v>42</v>
      </c>
      <c r="Y374" s="51" t="s">
        <v>42</v>
      </c>
      <c r="Z374" s="71"/>
      <c r="AA374" s="72"/>
      <c r="AB374" s="54"/>
      <c r="AC374" s="49">
        <v>141</v>
      </c>
      <c r="AD374" s="50">
        <v>60</v>
      </c>
      <c r="AE374" s="51">
        <v>0.42553191489361702</v>
      </c>
    </row>
    <row r="375" spans="1:31" x14ac:dyDescent="0.3">
      <c r="A375" s="27" t="s">
        <v>791</v>
      </c>
      <c r="B375" s="48" t="s">
        <v>427</v>
      </c>
      <c r="C375" s="48" t="s">
        <v>1007</v>
      </c>
      <c r="D375" s="28" t="s">
        <v>1008</v>
      </c>
      <c r="E375" s="49"/>
      <c r="F375" s="50"/>
      <c r="G375" s="51"/>
      <c r="H375" s="52"/>
      <c r="I375" s="53"/>
      <c r="J375" s="54"/>
      <c r="K375" s="49"/>
      <c r="L375" s="50"/>
      <c r="M375" s="51"/>
      <c r="N375" s="52"/>
      <c r="O375" s="53"/>
      <c r="P375" s="54"/>
      <c r="Q375" s="49">
        <v>71</v>
      </c>
      <c r="R375" s="50">
        <v>16</v>
      </c>
      <c r="S375" s="51">
        <v>0.22535211267605634</v>
      </c>
      <c r="T375" s="52">
        <v>19</v>
      </c>
      <c r="U375" s="53">
        <v>6</v>
      </c>
      <c r="V375" s="54">
        <v>0.31578947368421051</v>
      </c>
      <c r="W375" s="49">
        <v>16</v>
      </c>
      <c r="X375" s="50">
        <v>5</v>
      </c>
      <c r="Y375" s="51">
        <v>0.3125</v>
      </c>
      <c r="Z375" s="71"/>
      <c r="AA375" s="72"/>
      <c r="AB375" s="54"/>
      <c r="AC375" s="49">
        <v>106</v>
      </c>
      <c r="AD375" s="50">
        <v>27</v>
      </c>
      <c r="AE375" s="51">
        <v>0.25471698113207547</v>
      </c>
    </row>
    <row r="376" spans="1:31" x14ac:dyDescent="0.3">
      <c r="A376" s="27" t="s">
        <v>1656</v>
      </c>
      <c r="B376" s="48" t="s">
        <v>422</v>
      </c>
      <c r="C376" s="48" t="s">
        <v>1298</v>
      </c>
      <c r="D376" s="28" t="s">
        <v>1299</v>
      </c>
      <c r="E376" s="49"/>
      <c r="F376" s="50"/>
      <c r="G376" s="51"/>
      <c r="H376" s="52" t="s">
        <v>42</v>
      </c>
      <c r="I376" s="53" t="s">
        <v>42</v>
      </c>
      <c r="J376" s="54" t="s">
        <v>42</v>
      </c>
      <c r="K376" s="49">
        <v>38</v>
      </c>
      <c r="L376" s="50">
        <v>36</v>
      </c>
      <c r="M376" s="51">
        <v>0.94736842105263153</v>
      </c>
      <c r="N376" s="52">
        <v>78</v>
      </c>
      <c r="O376" s="53">
        <v>45</v>
      </c>
      <c r="P376" s="54">
        <v>0.57692307692307687</v>
      </c>
      <c r="Q376" s="49" t="s">
        <v>42</v>
      </c>
      <c r="R376" s="50" t="s">
        <v>42</v>
      </c>
      <c r="S376" s="51" t="s">
        <v>42</v>
      </c>
      <c r="T376" s="52" t="s">
        <v>42</v>
      </c>
      <c r="U376" s="53" t="s">
        <v>42</v>
      </c>
      <c r="V376" s="54" t="s">
        <v>42</v>
      </c>
      <c r="W376" s="49" t="s">
        <v>42</v>
      </c>
      <c r="X376" s="50" t="s">
        <v>42</v>
      </c>
      <c r="Y376" s="51" t="s">
        <v>42</v>
      </c>
      <c r="Z376" s="71" t="s">
        <v>42</v>
      </c>
      <c r="AA376" s="72" t="s">
        <v>42</v>
      </c>
      <c r="AB376" s="54" t="s">
        <v>42</v>
      </c>
      <c r="AC376" s="49">
        <v>126</v>
      </c>
      <c r="AD376" s="50">
        <v>85</v>
      </c>
      <c r="AE376" s="51">
        <v>0.67460317460317465</v>
      </c>
    </row>
    <row r="377" spans="1:31" x14ac:dyDescent="0.3">
      <c r="A377" s="27" t="s">
        <v>1656</v>
      </c>
      <c r="B377" s="48" t="s">
        <v>422</v>
      </c>
      <c r="C377" s="48" t="s">
        <v>1433</v>
      </c>
      <c r="D377" s="28" t="s">
        <v>1434</v>
      </c>
      <c r="E377" s="49"/>
      <c r="F377" s="50"/>
      <c r="G377" s="51"/>
      <c r="H377" s="52"/>
      <c r="I377" s="53"/>
      <c r="J377" s="54"/>
      <c r="K377" s="49"/>
      <c r="L377" s="50"/>
      <c r="M377" s="51"/>
      <c r="N377" s="52">
        <v>68</v>
      </c>
      <c r="O377" s="53">
        <v>51</v>
      </c>
      <c r="P377" s="54">
        <v>0.75</v>
      </c>
      <c r="Q377" s="49" t="s">
        <v>42</v>
      </c>
      <c r="R377" s="50" t="s">
        <v>42</v>
      </c>
      <c r="S377" s="51" t="s">
        <v>42</v>
      </c>
      <c r="T377" s="52" t="s">
        <v>42</v>
      </c>
      <c r="U377" s="53" t="s">
        <v>42</v>
      </c>
      <c r="V377" s="54" t="s">
        <v>42</v>
      </c>
      <c r="W377" s="49" t="s">
        <v>42</v>
      </c>
      <c r="X377" s="50" t="s">
        <v>42</v>
      </c>
      <c r="Y377" s="51" t="s">
        <v>42</v>
      </c>
      <c r="Z377" s="71"/>
      <c r="AA377" s="72"/>
      <c r="AB377" s="54"/>
      <c r="AC377" s="49">
        <v>81</v>
      </c>
      <c r="AD377" s="50">
        <v>56</v>
      </c>
      <c r="AE377" s="51">
        <v>0.69135802469135799</v>
      </c>
    </row>
    <row r="378" spans="1:31" x14ac:dyDescent="0.3">
      <c r="A378" s="27" t="s">
        <v>1656</v>
      </c>
      <c r="B378" s="48" t="s">
        <v>422</v>
      </c>
      <c r="C378" s="48" t="s">
        <v>2026</v>
      </c>
      <c r="D378" s="28" t="s">
        <v>2027</v>
      </c>
      <c r="E378" s="49" t="s">
        <v>42</v>
      </c>
      <c r="F378" s="50" t="s">
        <v>42</v>
      </c>
      <c r="G378" s="51" t="s">
        <v>42</v>
      </c>
      <c r="H378" s="52"/>
      <c r="I378" s="53"/>
      <c r="J378" s="54"/>
      <c r="K378" s="49">
        <v>41</v>
      </c>
      <c r="L378" s="50">
        <v>39</v>
      </c>
      <c r="M378" s="51">
        <v>0.95121951219512191</v>
      </c>
      <c r="N378" s="52"/>
      <c r="O378" s="53"/>
      <c r="P378" s="54"/>
      <c r="Q378" s="49"/>
      <c r="R378" s="50"/>
      <c r="S378" s="51"/>
      <c r="T378" s="52"/>
      <c r="U378" s="53"/>
      <c r="V378" s="54"/>
      <c r="W378" s="49"/>
      <c r="X378" s="50"/>
      <c r="Y378" s="51"/>
      <c r="Z378" s="71"/>
      <c r="AA378" s="72"/>
      <c r="AB378" s="54"/>
      <c r="AC378" s="49">
        <v>43</v>
      </c>
      <c r="AD378" s="50">
        <v>41</v>
      </c>
      <c r="AE378" s="51">
        <v>0.95348837209302328</v>
      </c>
    </row>
    <row r="379" spans="1:31" x14ac:dyDescent="0.3">
      <c r="A379" s="27" t="s">
        <v>425</v>
      </c>
      <c r="B379" s="48" t="s">
        <v>426</v>
      </c>
      <c r="C379" s="48" t="s">
        <v>1242</v>
      </c>
      <c r="D379" s="28" t="s">
        <v>1243</v>
      </c>
      <c r="E379" s="49"/>
      <c r="F379" s="50"/>
      <c r="G379" s="51"/>
      <c r="H379" s="52"/>
      <c r="I379" s="53"/>
      <c r="J379" s="54"/>
      <c r="K379" s="49">
        <v>28</v>
      </c>
      <c r="L379" s="50">
        <v>28</v>
      </c>
      <c r="M379" s="51">
        <v>1</v>
      </c>
      <c r="N379" s="52">
        <v>81</v>
      </c>
      <c r="O379" s="53">
        <v>64</v>
      </c>
      <c r="P379" s="54">
        <v>0.79012345679012341</v>
      </c>
      <c r="Q379" s="49">
        <v>12</v>
      </c>
      <c r="R379" s="50">
        <v>7</v>
      </c>
      <c r="S379" s="51">
        <v>0.58333333333333337</v>
      </c>
      <c r="T379" s="52" t="s">
        <v>42</v>
      </c>
      <c r="U379" s="53" t="s">
        <v>42</v>
      </c>
      <c r="V379" s="54" t="s">
        <v>42</v>
      </c>
      <c r="W379" s="49"/>
      <c r="X379" s="50"/>
      <c r="Y379" s="51"/>
      <c r="Z379" s="71"/>
      <c r="AA379" s="72"/>
      <c r="AB379" s="54"/>
      <c r="AC379" s="49">
        <v>123</v>
      </c>
      <c r="AD379" s="50">
        <v>99</v>
      </c>
      <c r="AE379" s="51">
        <v>0.80487804878048785</v>
      </c>
    </row>
    <row r="380" spans="1:31" x14ac:dyDescent="0.3">
      <c r="A380" s="27" t="s">
        <v>423</v>
      </c>
      <c r="B380" s="48" t="s">
        <v>424</v>
      </c>
      <c r="C380" s="48" t="s">
        <v>841</v>
      </c>
      <c r="D380" s="28" t="s">
        <v>842</v>
      </c>
      <c r="E380" s="49"/>
      <c r="F380" s="50"/>
      <c r="G380" s="51"/>
      <c r="H380" s="52"/>
      <c r="I380" s="53"/>
      <c r="J380" s="54"/>
      <c r="K380" s="49"/>
      <c r="L380" s="50"/>
      <c r="M380" s="51"/>
      <c r="N380" s="52">
        <v>197</v>
      </c>
      <c r="O380" s="53">
        <v>98</v>
      </c>
      <c r="P380" s="54">
        <v>0.49746192893401014</v>
      </c>
      <c r="Q380" s="49">
        <v>43</v>
      </c>
      <c r="R380" s="50">
        <v>6</v>
      </c>
      <c r="S380" s="51">
        <v>0.13953488372093023</v>
      </c>
      <c r="T380" s="52">
        <v>13</v>
      </c>
      <c r="U380" s="53">
        <v>2</v>
      </c>
      <c r="V380" s="54">
        <v>0.15384615384615385</v>
      </c>
      <c r="W380" s="49" t="s">
        <v>42</v>
      </c>
      <c r="X380" s="50" t="s">
        <v>42</v>
      </c>
      <c r="Y380" s="51" t="s">
        <v>42</v>
      </c>
      <c r="Z380" s="71"/>
      <c r="AA380" s="72"/>
      <c r="AB380" s="54"/>
      <c r="AC380" s="49">
        <v>256</v>
      </c>
      <c r="AD380" s="50">
        <v>107</v>
      </c>
      <c r="AE380" s="51">
        <v>0.41796875</v>
      </c>
    </row>
    <row r="381" spans="1:31" x14ac:dyDescent="0.3">
      <c r="A381" s="27" t="s">
        <v>423</v>
      </c>
      <c r="B381" s="48" t="s">
        <v>424</v>
      </c>
      <c r="C381" s="48" t="s">
        <v>1343</v>
      </c>
      <c r="D381" s="28" t="s">
        <v>1344</v>
      </c>
      <c r="E381" s="49"/>
      <c r="F381" s="50"/>
      <c r="G381" s="51"/>
      <c r="H381" s="52" t="s">
        <v>42</v>
      </c>
      <c r="I381" s="53" t="s">
        <v>42</v>
      </c>
      <c r="J381" s="54" t="s">
        <v>42</v>
      </c>
      <c r="K381" s="49">
        <v>73</v>
      </c>
      <c r="L381" s="50">
        <v>73</v>
      </c>
      <c r="M381" s="51">
        <v>1</v>
      </c>
      <c r="N381" s="52"/>
      <c r="O381" s="53"/>
      <c r="P381" s="54"/>
      <c r="Q381" s="49"/>
      <c r="R381" s="50"/>
      <c r="S381" s="51"/>
      <c r="T381" s="52"/>
      <c r="U381" s="53"/>
      <c r="V381" s="54"/>
      <c r="W381" s="49"/>
      <c r="X381" s="50"/>
      <c r="Y381" s="51"/>
      <c r="Z381" s="71"/>
      <c r="AA381" s="72"/>
      <c r="AB381" s="54"/>
      <c r="AC381" s="49">
        <v>75</v>
      </c>
      <c r="AD381" s="50">
        <v>75</v>
      </c>
      <c r="AE381" s="51">
        <v>1</v>
      </c>
    </row>
    <row r="382" spans="1:31" x14ac:dyDescent="0.3">
      <c r="A382" s="27" t="s">
        <v>187</v>
      </c>
      <c r="B382" s="48" t="s">
        <v>1440</v>
      </c>
      <c r="C382" s="48" t="s">
        <v>1439</v>
      </c>
      <c r="D382" s="28" t="s">
        <v>1440</v>
      </c>
      <c r="E382" s="49"/>
      <c r="F382" s="50"/>
      <c r="G382" s="51"/>
      <c r="H382" s="52"/>
      <c r="I382" s="53"/>
      <c r="J382" s="54"/>
      <c r="K382" s="49">
        <v>24</v>
      </c>
      <c r="L382" s="50">
        <v>11</v>
      </c>
      <c r="M382" s="51">
        <v>0.45833333333333331</v>
      </c>
      <c r="N382" s="52">
        <v>19</v>
      </c>
      <c r="O382" s="53">
        <v>13</v>
      </c>
      <c r="P382" s="54">
        <v>0.68421052631578949</v>
      </c>
      <c r="Q382" s="49">
        <v>11</v>
      </c>
      <c r="R382" s="50">
        <v>6</v>
      </c>
      <c r="S382" s="51">
        <v>0.54545454545454541</v>
      </c>
      <c r="T382" s="52" t="s">
        <v>42</v>
      </c>
      <c r="U382" s="53" t="s">
        <v>42</v>
      </c>
      <c r="V382" s="54" t="s">
        <v>42</v>
      </c>
      <c r="W382" s="49"/>
      <c r="X382" s="50"/>
      <c r="Y382" s="51"/>
      <c r="Z382" s="71"/>
      <c r="AA382" s="72"/>
      <c r="AB382" s="54"/>
      <c r="AC382" s="49">
        <v>55</v>
      </c>
      <c r="AD382" s="50">
        <v>31</v>
      </c>
      <c r="AE382" s="51">
        <v>0.5636363636363636</v>
      </c>
    </row>
    <row r="383" spans="1:31" x14ac:dyDescent="0.3">
      <c r="A383" s="27" t="s">
        <v>428</v>
      </c>
      <c r="B383" s="48" t="s">
        <v>429</v>
      </c>
      <c r="C383" s="48" t="s">
        <v>1335</v>
      </c>
      <c r="D383" s="28" t="s">
        <v>1336</v>
      </c>
      <c r="E383" s="49"/>
      <c r="F383" s="50"/>
      <c r="G383" s="51"/>
      <c r="H383" s="52"/>
      <c r="I383" s="53"/>
      <c r="J383" s="54"/>
      <c r="K383" s="49"/>
      <c r="L383" s="50"/>
      <c r="M383" s="51"/>
      <c r="N383" s="52">
        <v>23</v>
      </c>
      <c r="O383" s="53">
        <v>15</v>
      </c>
      <c r="P383" s="54">
        <v>0.65217391304347827</v>
      </c>
      <c r="Q383" s="49">
        <v>46</v>
      </c>
      <c r="R383" s="50">
        <v>18</v>
      </c>
      <c r="S383" s="51">
        <v>0.39130434782608697</v>
      </c>
      <c r="T383" s="52">
        <v>19</v>
      </c>
      <c r="U383" s="53">
        <v>5</v>
      </c>
      <c r="V383" s="54">
        <v>0.26315789473684209</v>
      </c>
      <c r="W383" s="49" t="s">
        <v>42</v>
      </c>
      <c r="X383" s="50" t="s">
        <v>42</v>
      </c>
      <c r="Y383" s="51" t="s">
        <v>42</v>
      </c>
      <c r="Z383" s="71"/>
      <c r="AA383" s="72"/>
      <c r="AB383" s="54"/>
      <c r="AC383" s="49">
        <v>89</v>
      </c>
      <c r="AD383" s="50">
        <v>38</v>
      </c>
      <c r="AE383" s="51">
        <v>0.42696629213483145</v>
      </c>
    </row>
    <row r="384" spans="1:31" x14ac:dyDescent="0.3">
      <c r="A384" s="27" t="s">
        <v>428</v>
      </c>
      <c r="B384" s="48" t="s">
        <v>429</v>
      </c>
      <c r="C384" s="48" t="s">
        <v>1930</v>
      </c>
      <c r="D384" s="28" t="s">
        <v>1931</v>
      </c>
      <c r="E384" s="49"/>
      <c r="F384" s="50"/>
      <c r="G384" s="51"/>
      <c r="H384" s="52"/>
      <c r="I384" s="53"/>
      <c r="J384" s="54"/>
      <c r="K384" s="49">
        <v>20</v>
      </c>
      <c r="L384" s="50">
        <v>12</v>
      </c>
      <c r="M384" s="51">
        <v>0.6</v>
      </c>
      <c r="N384" s="52"/>
      <c r="O384" s="53"/>
      <c r="P384" s="54"/>
      <c r="Q384" s="49"/>
      <c r="R384" s="50"/>
      <c r="S384" s="51"/>
      <c r="T384" s="52"/>
      <c r="U384" s="53"/>
      <c r="V384" s="54"/>
      <c r="W384" s="49"/>
      <c r="X384" s="50"/>
      <c r="Y384" s="51"/>
      <c r="Z384" s="71"/>
      <c r="AA384" s="72"/>
      <c r="AB384" s="54"/>
      <c r="AC384" s="49">
        <v>20</v>
      </c>
      <c r="AD384" s="50">
        <v>12</v>
      </c>
      <c r="AE384" s="51">
        <v>0.6</v>
      </c>
    </row>
    <row r="385" spans="1:31" x14ac:dyDescent="0.3">
      <c r="A385" s="27" t="s">
        <v>430</v>
      </c>
      <c r="B385" s="48" t="s">
        <v>431</v>
      </c>
      <c r="C385" s="48" t="s">
        <v>865</v>
      </c>
      <c r="D385" s="28" t="s">
        <v>866</v>
      </c>
      <c r="E385" s="49"/>
      <c r="F385" s="50"/>
      <c r="G385" s="51"/>
      <c r="H385" s="52"/>
      <c r="I385" s="53"/>
      <c r="J385" s="54"/>
      <c r="K385" s="49"/>
      <c r="L385" s="50"/>
      <c r="M385" s="51"/>
      <c r="N385" s="52">
        <v>202</v>
      </c>
      <c r="O385" s="53">
        <v>174</v>
      </c>
      <c r="P385" s="54">
        <v>0.86138613861386137</v>
      </c>
      <c r="Q385" s="49">
        <v>95</v>
      </c>
      <c r="R385" s="50">
        <v>56</v>
      </c>
      <c r="S385" s="51">
        <v>0.58947368421052626</v>
      </c>
      <c r="T385" s="52">
        <v>40</v>
      </c>
      <c r="U385" s="53">
        <v>13</v>
      </c>
      <c r="V385" s="54">
        <v>0.32500000000000001</v>
      </c>
      <c r="W385" s="49">
        <v>19</v>
      </c>
      <c r="X385" s="50">
        <v>2</v>
      </c>
      <c r="Y385" s="51">
        <v>0.10526315789473684</v>
      </c>
      <c r="Z385" s="71"/>
      <c r="AA385" s="72"/>
      <c r="AB385" s="54"/>
      <c r="AC385" s="49">
        <v>356</v>
      </c>
      <c r="AD385" s="50">
        <v>245</v>
      </c>
      <c r="AE385" s="51">
        <v>0.6882022471910112</v>
      </c>
    </row>
    <row r="386" spans="1:31" x14ac:dyDescent="0.3">
      <c r="A386" s="27" t="s">
        <v>430</v>
      </c>
      <c r="B386" s="48" t="s">
        <v>431</v>
      </c>
      <c r="C386" s="48" t="s">
        <v>1268</v>
      </c>
      <c r="D386" s="28" t="s">
        <v>1269</v>
      </c>
      <c r="E386" s="49"/>
      <c r="F386" s="50"/>
      <c r="G386" s="51"/>
      <c r="H386" s="52" t="s">
        <v>42</v>
      </c>
      <c r="I386" s="53" t="s">
        <v>42</v>
      </c>
      <c r="J386" s="54" t="s">
        <v>42</v>
      </c>
      <c r="K386" s="49">
        <v>105</v>
      </c>
      <c r="L386" s="50">
        <v>95</v>
      </c>
      <c r="M386" s="51">
        <v>0.90476190476190477</v>
      </c>
      <c r="N386" s="52"/>
      <c r="O386" s="53"/>
      <c r="P386" s="54"/>
      <c r="Q386" s="49"/>
      <c r="R386" s="50"/>
      <c r="S386" s="51"/>
      <c r="T386" s="52"/>
      <c r="U386" s="53"/>
      <c r="V386" s="54"/>
      <c r="W386" s="49"/>
      <c r="X386" s="50"/>
      <c r="Y386" s="51"/>
      <c r="Z386" s="71"/>
      <c r="AA386" s="72"/>
      <c r="AB386" s="54"/>
      <c r="AC386" s="49">
        <v>109</v>
      </c>
      <c r="AD386" s="50">
        <v>99</v>
      </c>
      <c r="AE386" s="51">
        <v>0.90825688073394495</v>
      </c>
    </row>
    <row r="387" spans="1:31" x14ac:dyDescent="0.3">
      <c r="A387" s="27" t="s">
        <v>430</v>
      </c>
      <c r="B387" s="48" t="s">
        <v>431</v>
      </c>
      <c r="C387" s="48" t="s">
        <v>22</v>
      </c>
      <c r="D387" s="28" t="s">
        <v>1925</v>
      </c>
      <c r="E387" s="49"/>
      <c r="F387" s="50"/>
      <c r="G387" s="51"/>
      <c r="H387" s="52" t="s">
        <v>42</v>
      </c>
      <c r="I387" s="53" t="s">
        <v>42</v>
      </c>
      <c r="J387" s="54" t="s">
        <v>42</v>
      </c>
      <c r="K387" s="49" t="s">
        <v>42</v>
      </c>
      <c r="L387" s="50" t="s">
        <v>42</v>
      </c>
      <c r="M387" s="51" t="s">
        <v>42</v>
      </c>
      <c r="N387" s="52" t="s">
        <v>42</v>
      </c>
      <c r="O387" s="53" t="s">
        <v>42</v>
      </c>
      <c r="P387" s="54" t="s">
        <v>42</v>
      </c>
      <c r="Q387" s="49" t="s">
        <v>42</v>
      </c>
      <c r="R387" s="50" t="s">
        <v>42</v>
      </c>
      <c r="S387" s="51" t="s">
        <v>42</v>
      </c>
      <c r="T387" s="52"/>
      <c r="U387" s="53"/>
      <c r="V387" s="54"/>
      <c r="W387" s="49"/>
      <c r="X387" s="50"/>
      <c r="Y387" s="51"/>
      <c r="Z387" s="71"/>
      <c r="AA387" s="72"/>
      <c r="AB387" s="54"/>
      <c r="AC387" s="49">
        <v>24</v>
      </c>
      <c r="AD387" s="50">
        <v>3</v>
      </c>
      <c r="AE387" s="51">
        <v>0.125</v>
      </c>
    </row>
    <row r="388" spans="1:31" x14ac:dyDescent="0.3">
      <c r="A388" s="27" t="s">
        <v>2627</v>
      </c>
      <c r="B388" s="48" t="s">
        <v>2628</v>
      </c>
      <c r="C388" s="48" t="s">
        <v>2629</v>
      </c>
      <c r="D388" s="28" t="s">
        <v>2628</v>
      </c>
      <c r="E388" s="49"/>
      <c r="F388" s="50"/>
      <c r="G388" s="51"/>
      <c r="H388" s="52"/>
      <c r="I388" s="53"/>
      <c r="J388" s="54"/>
      <c r="K388" s="49"/>
      <c r="L388" s="50"/>
      <c r="M388" s="51"/>
      <c r="N388" s="52"/>
      <c r="O388" s="53"/>
      <c r="P388" s="54"/>
      <c r="Q388" s="49"/>
      <c r="R388" s="50"/>
      <c r="S388" s="51"/>
      <c r="T388" s="52" t="s">
        <v>42</v>
      </c>
      <c r="U388" s="53" t="s">
        <v>42</v>
      </c>
      <c r="V388" s="54" t="s">
        <v>42</v>
      </c>
      <c r="W388" s="49"/>
      <c r="X388" s="50"/>
      <c r="Y388" s="51"/>
      <c r="Z388" s="71"/>
      <c r="AA388" s="72"/>
      <c r="AB388" s="54"/>
      <c r="AC388" s="49" t="s">
        <v>42</v>
      </c>
      <c r="AD388" s="50" t="s">
        <v>42</v>
      </c>
      <c r="AE388" s="51" t="s">
        <v>42</v>
      </c>
    </row>
    <row r="389" spans="1:31" x14ac:dyDescent="0.3">
      <c r="A389" s="27" t="s">
        <v>432</v>
      </c>
      <c r="B389" s="48" t="s">
        <v>433</v>
      </c>
      <c r="C389" s="48" t="s">
        <v>805</v>
      </c>
      <c r="D389" s="28" t="s">
        <v>806</v>
      </c>
      <c r="E389" s="49"/>
      <c r="F389" s="50"/>
      <c r="G389" s="51"/>
      <c r="H389" s="52"/>
      <c r="I389" s="53"/>
      <c r="J389" s="54"/>
      <c r="K389" s="49"/>
      <c r="L389" s="50"/>
      <c r="M389" s="51"/>
      <c r="N389" s="52">
        <v>398</v>
      </c>
      <c r="O389" s="53">
        <v>373</v>
      </c>
      <c r="P389" s="54">
        <v>0.93718592964824121</v>
      </c>
      <c r="Q389" s="49">
        <v>80</v>
      </c>
      <c r="R389" s="50">
        <v>22</v>
      </c>
      <c r="S389" s="51">
        <v>0.27500000000000002</v>
      </c>
      <c r="T389" s="52">
        <v>10</v>
      </c>
      <c r="U389" s="53">
        <v>5</v>
      </c>
      <c r="V389" s="54">
        <v>0.5</v>
      </c>
      <c r="W389" s="49" t="s">
        <v>42</v>
      </c>
      <c r="X389" s="50" t="s">
        <v>42</v>
      </c>
      <c r="Y389" s="51" t="s">
        <v>42</v>
      </c>
      <c r="Z389" s="71"/>
      <c r="AA389" s="72"/>
      <c r="AB389" s="54"/>
      <c r="AC389" s="49">
        <v>492</v>
      </c>
      <c r="AD389" s="50">
        <v>404</v>
      </c>
      <c r="AE389" s="51">
        <v>0.82113821138211385</v>
      </c>
    </row>
    <row r="390" spans="1:31" x14ac:dyDescent="0.3">
      <c r="A390" s="27" t="s">
        <v>432</v>
      </c>
      <c r="B390" s="48" t="s">
        <v>433</v>
      </c>
      <c r="C390" s="48" t="s">
        <v>1042</v>
      </c>
      <c r="D390" s="28" t="s">
        <v>1043</v>
      </c>
      <c r="E390" s="49"/>
      <c r="F390" s="50"/>
      <c r="G390" s="51"/>
      <c r="H390" s="52">
        <v>31</v>
      </c>
      <c r="I390" s="53">
        <v>31</v>
      </c>
      <c r="J390" s="54">
        <v>1</v>
      </c>
      <c r="K390" s="49">
        <v>101</v>
      </c>
      <c r="L390" s="50">
        <v>101</v>
      </c>
      <c r="M390" s="51">
        <v>1</v>
      </c>
      <c r="N390" s="52"/>
      <c r="O390" s="53"/>
      <c r="P390" s="54"/>
      <c r="Q390" s="49"/>
      <c r="R390" s="50"/>
      <c r="S390" s="51"/>
      <c r="T390" s="52"/>
      <c r="U390" s="53"/>
      <c r="V390" s="54"/>
      <c r="W390" s="49"/>
      <c r="X390" s="50"/>
      <c r="Y390" s="51"/>
      <c r="Z390" s="71"/>
      <c r="AA390" s="72"/>
      <c r="AB390" s="54"/>
      <c r="AC390" s="49">
        <v>132</v>
      </c>
      <c r="AD390" s="50">
        <v>132</v>
      </c>
      <c r="AE390" s="51">
        <v>1</v>
      </c>
    </row>
    <row r="391" spans="1:31" x14ac:dyDescent="0.3">
      <c r="A391" s="27" t="s">
        <v>432</v>
      </c>
      <c r="B391" s="48" t="s">
        <v>433</v>
      </c>
      <c r="C391" s="48" t="s">
        <v>1173</v>
      </c>
      <c r="D391" s="28" t="s">
        <v>1174</v>
      </c>
      <c r="E391" s="49"/>
      <c r="F391" s="50"/>
      <c r="G391" s="51"/>
      <c r="H391" s="52">
        <v>18</v>
      </c>
      <c r="I391" s="53">
        <v>18</v>
      </c>
      <c r="J391" s="54">
        <v>1</v>
      </c>
      <c r="K391" s="49">
        <v>42</v>
      </c>
      <c r="L391" s="50">
        <v>42</v>
      </c>
      <c r="M391" s="51">
        <v>1</v>
      </c>
      <c r="N391" s="52"/>
      <c r="O391" s="53"/>
      <c r="P391" s="54"/>
      <c r="Q391" s="49"/>
      <c r="R391" s="50"/>
      <c r="S391" s="51"/>
      <c r="T391" s="52"/>
      <c r="U391" s="53"/>
      <c r="V391" s="54"/>
      <c r="W391" s="49"/>
      <c r="X391" s="50"/>
      <c r="Y391" s="51"/>
      <c r="Z391" s="71"/>
      <c r="AA391" s="72"/>
      <c r="AB391" s="54"/>
      <c r="AC391" s="49">
        <v>60</v>
      </c>
      <c r="AD391" s="50">
        <v>60</v>
      </c>
      <c r="AE391" s="51">
        <v>1</v>
      </c>
    </row>
    <row r="392" spans="1:31" x14ac:dyDescent="0.3">
      <c r="A392" s="27" t="s">
        <v>444</v>
      </c>
      <c r="B392" s="48" t="s">
        <v>445</v>
      </c>
      <c r="C392" s="48" t="s">
        <v>883</v>
      </c>
      <c r="D392" s="28" t="s">
        <v>884</v>
      </c>
      <c r="E392" s="49"/>
      <c r="F392" s="50"/>
      <c r="G392" s="51"/>
      <c r="H392" s="52"/>
      <c r="I392" s="53"/>
      <c r="J392" s="54"/>
      <c r="K392" s="49"/>
      <c r="L392" s="50"/>
      <c r="M392" s="51"/>
      <c r="N392" s="52"/>
      <c r="O392" s="53"/>
      <c r="P392" s="54"/>
      <c r="Q392" s="49">
        <v>143</v>
      </c>
      <c r="R392" s="50">
        <v>28</v>
      </c>
      <c r="S392" s="51">
        <v>0.19580419580419581</v>
      </c>
      <c r="T392" s="52">
        <v>43</v>
      </c>
      <c r="U392" s="53">
        <v>14</v>
      </c>
      <c r="V392" s="54">
        <v>0.32558139534883723</v>
      </c>
      <c r="W392" s="49">
        <v>21</v>
      </c>
      <c r="X392" s="50">
        <v>11</v>
      </c>
      <c r="Y392" s="51">
        <v>0.52380952380952384</v>
      </c>
      <c r="Z392" s="71" t="s">
        <v>42</v>
      </c>
      <c r="AA392" s="72" t="s">
        <v>42</v>
      </c>
      <c r="AB392" s="54" t="s">
        <v>42</v>
      </c>
      <c r="AC392" s="49">
        <v>208</v>
      </c>
      <c r="AD392" s="50">
        <v>53</v>
      </c>
      <c r="AE392" s="51">
        <v>0.25480769230769229</v>
      </c>
    </row>
    <row r="393" spans="1:31" x14ac:dyDescent="0.3">
      <c r="A393" s="27" t="s">
        <v>444</v>
      </c>
      <c r="B393" s="48" t="s">
        <v>445</v>
      </c>
      <c r="C393" s="48" t="s">
        <v>818</v>
      </c>
      <c r="D393" s="28" t="s">
        <v>819</v>
      </c>
      <c r="E393" s="49"/>
      <c r="F393" s="50"/>
      <c r="G393" s="51"/>
      <c r="H393" s="52"/>
      <c r="I393" s="53"/>
      <c r="J393" s="54"/>
      <c r="K393" s="49"/>
      <c r="L393" s="50"/>
      <c r="M393" s="51"/>
      <c r="N393" s="52">
        <v>485</v>
      </c>
      <c r="O393" s="53">
        <v>194</v>
      </c>
      <c r="P393" s="54">
        <v>0.4</v>
      </c>
      <c r="Q393" s="49"/>
      <c r="R393" s="50"/>
      <c r="S393" s="51"/>
      <c r="T393" s="52"/>
      <c r="U393" s="53"/>
      <c r="V393" s="54"/>
      <c r="W393" s="49"/>
      <c r="X393" s="50"/>
      <c r="Y393" s="51"/>
      <c r="Z393" s="71"/>
      <c r="AA393" s="72"/>
      <c r="AB393" s="54"/>
      <c r="AC393" s="49">
        <v>485</v>
      </c>
      <c r="AD393" s="50">
        <v>194</v>
      </c>
      <c r="AE393" s="51">
        <v>0.4</v>
      </c>
    </row>
    <row r="394" spans="1:31" x14ac:dyDescent="0.3">
      <c r="A394" s="27" t="s">
        <v>444</v>
      </c>
      <c r="B394" s="48" t="s">
        <v>445</v>
      </c>
      <c r="C394" s="48" t="s">
        <v>847</v>
      </c>
      <c r="D394" s="28" t="s">
        <v>848</v>
      </c>
      <c r="E394" s="49"/>
      <c r="F394" s="50"/>
      <c r="G394" s="51"/>
      <c r="H394" s="52">
        <v>53</v>
      </c>
      <c r="I394" s="53">
        <v>53</v>
      </c>
      <c r="J394" s="54">
        <v>1</v>
      </c>
      <c r="K394" s="49">
        <v>187</v>
      </c>
      <c r="L394" s="50">
        <v>171</v>
      </c>
      <c r="M394" s="51">
        <v>0.91443850267379678</v>
      </c>
      <c r="N394" s="52"/>
      <c r="O394" s="53"/>
      <c r="P394" s="54"/>
      <c r="Q394" s="49"/>
      <c r="R394" s="50"/>
      <c r="S394" s="51"/>
      <c r="T394" s="52"/>
      <c r="U394" s="53"/>
      <c r="V394" s="54"/>
      <c r="W394" s="49"/>
      <c r="X394" s="50"/>
      <c r="Y394" s="51"/>
      <c r="Z394" s="71"/>
      <c r="AA394" s="72"/>
      <c r="AB394" s="54"/>
      <c r="AC394" s="49">
        <v>240</v>
      </c>
      <c r="AD394" s="50">
        <v>224</v>
      </c>
      <c r="AE394" s="51">
        <v>0.93333333333333335</v>
      </c>
    </row>
    <row r="395" spans="1:31" x14ac:dyDescent="0.3">
      <c r="A395" s="27" t="s">
        <v>444</v>
      </c>
      <c r="B395" s="48" t="s">
        <v>445</v>
      </c>
      <c r="C395" s="48" t="s">
        <v>1023</v>
      </c>
      <c r="D395" s="28" t="s">
        <v>1024</v>
      </c>
      <c r="E395" s="49"/>
      <c r="F395" s="50"/>
      <c r="G395" s="51"/>
      <c r="H395" s="52">
        <v>49</v>
      </c>
      <c r="I395" s="53">
        <v>47</v>
      </c>
      <c r="J395" s="54">
        <v>0.95918367346938771</v>
      </c>
      <c r="K395" s="49">
        <v>165</v>
      </c>
      <c r="L395" s="50">
        <v>152</v>
      </c>
      <c r="M395" s="51">
        <v>0.92121212121212126</v>
      </c>
      <c r="N395" s="52"/>
      <c r="O395" s="53"/>
      <c r="P395" s="54"/>
      <c r="Q395" s="49"/>
      <c r="R395" s="50"/>
      <c r="S395" s="51"/>
      <c r="T395" s="52"/>
      <c r="U395" s="53"/>
      <c r="V395" s="54"/>
      <c r="W395" s="49"/>
      <c r="X395" s="50"/>
      <c r="Y395" s="51"/>
      <c r="Z395" s="71"/>
      <c r="AA395" s="72"/>
      <c r="AB395" s="54"/>
      <c r="AC395" s="49">
        <v>214</v>
      </c>
      <c r="AD395" s="50">
        <v>199</v>
      </c>
      <c r="AE395" s="51">
        <v>0.92990654205607481</v>
      </c>
    </row>
    <row r="396" spans="1:31" x14ac:dyDescent="0.3">
      <c r="A396" s="27" t="s">
        <v>451</v>
      </c>
      <c r="B396" s="48" t="s">
        <v>452</v>
      </c>
      <c r="C396" s="48" t="s">
        <v>1656</v>
      </c>
      <c r="D396" s="28" t="s">
        <v>1657</v>
      </c>
      <c r="E396" s="49"/>
      <c r="F396" s="50"/>
      <c r="G396" s="51"/>
      <c r="H396" s="52"/>
      <c r="I396" s="53"/>
      <c r="J396" s="54"/>
      <c r="K396" s="49"/>
      <c r="L396" s="50"/>
      <c r="M396" s="51"/>
      <c r="N396" s="52">
        <v>35</v>
      </c>
      <c r="O396" s="53">
        <v>20</v>
      </c>
      <c r="P396" s="54">
        <v>0.5714285714285714</v>
      </c>
      <c r="Q396" s="49">
        <v>16</v>
      </c>
      <c r="R396" s="50">
        <v>5</v>
      </c>
      <c r="S396" s="51">
        <v>0.3125</v>
      </c>
      <c r="T396" s="52" t="s">
        <v>42</v>
      </c>
      <c r="U396" s="53" t="s">
        <v>42</v>
      </c>
      <c r="V396" s="54" t="s">
        <v>42</v>
      </c>
      <c r="W396" s="49" t="s">
        <v>42</v>
      </c>
      <c r="X396" s="50" t="s">
        <v>42</v>
      </c>
      <c r="Y396" s="51" t="s">
        <v>42</v>
      </c>
      <c r="Z396" s="71"/>
      <c r="AA396" s="72"/>
      <c r="AB396" s="54"/>
      <c r="AC396" s="49">
        <v>55</v>
      </c>
      <c r="AD396" s="50">
        <v>27</v>
      </c>
      <c r="AE396" s="51">
        <v>0.49090909090909091</v>
      </c>
    </row>
    <row r="397" spans="1:31" x14ac:dyDescent="0.3">
      <c r="A397" s="27" t="s">
        <v>444</v>
      </c>
      <c r="B397" s="48" t="s">
        <v>445</v>
      </c>
      <c r="C397" s="48" t="s">
        <v>425</v>
      </c>
      <c r="D397" s="28" t="s">
        <v>2630</v>
      </c>
      <c r="E397" s="49"/>
      <c r="F397" s="50"/>
      <c r="G397" s="51"/>
      <c r="H397" s="52"/>
      <c r="I397" s="53"/>
      <c r="J397" s="54"/>
      <c r="K397" s="49"/>
      <c r="L397" s="50"/>
      <c r="M397" s="51"/>
      <c r="N397" s="52"/>
      <c r="O397" s="53"/>
      <c r="P397" s="54"/>
      <c r="Q397" s="49"/>
      <c r="R397" s="50"/>
      <c r="S397" s="51"/>
      <c r="T397" s="52"/>
      <c r="U397" s="53"/>
      <c r="V397" s="54"/>
      <c r="W397" s="49"/>
      <c r="X397" s="50"/>
      <c r="Y397" s="51"/>
      <c r="Z397" s="71"/>
      <c r="AA397" s="72"/>
      <c r="AB397" s="54"/>
      <c r="AC397" s="49" t="s">
        <v>42</v>
      </c>
      <c r="AD397" s="50" t="s">
        <v>42</v>
      </c>
      <c r="AE397" s="51" t="s">
        <v>42</v>
      </c>
    </row>
    <row r="398" spans="1:31" x14ac:dyDescent="0.3">
      <c r="A398" s="27" t="s">
        <v>434</v>
      </c>
      <c r="B398" s="48" t="s">
        <v>435</v>
      </c>
      <c r="C398" s="48" t="s">
        <v>791</v>
      </c>
      <c r="D398" s="28" t="s">
        <v>792</v>
      </c>
      <c r="E398" s="49"/>
      <c r="F398" s="50"/>
      <c r="G398" s="51"/>
      <c r="H398" s="52"/>
      <c r="I398" s="53"/>
      <c r="J398" s="54"/>
      <c r="K398" s="49"/>
      <c r="L398" s="50"/>
      <c r="M398" s="51"/>
      <c r="N398" s="52">
        <v>222</v>
      </c>
      <c r="O398" s="53">
        <v>208</v>
      </c>
      <c r="P398" s="54">
        <v>0.93693693693693691</v>
      </c>
      <c r="Q398" s="49">
        <v>135</v>
      </c>
      <c r="R398" s="50">
        <v>81</v>
      </c>
      <c r="S398" s="51">
        <v>0.6</v>
      </c>
      <c r="T398" s="52">
        <v>27</v>
      </c>
      <c r="U398" s="53">
        <v>11</v>
      </c>
      <c r="V398" s="54">
        <v>0.40740740740740738</v>
      </c>
      <c r="W398" s="49" t="s">
        <v>42</v>
      </c>
      <c r="X398" s="50" t="s">
        <v>42</v>
      </c>
      <c r="Y398" s="51" t="s">
        <v>42</v>
      </c>
      <c r="Z398" s="71"/>
      <c r="AA398" s="72"/>
      <c r="AB398" s="54"/>
      <c r="AC398" s="49">
        <v>392</v>
      </c>
      <c r="AD398" s="50">
        <v>303</v>
      </c>
      <c r="AE398" s="51">
        <v>0.77295918367346939</v>
      </c>
    </row>
    <row r="399" spans="1:31" x14ac:dyDescent="0.3">
      <c r="A399" s="27" t="s">
        <v>434</v>
      </c>
      <c r="B399" s="48" t="s">
        <v>435</v>
      </c>
      <c r="C399" s="48" t="s">
        <v>746</v>
      </c>
      <c r="D399" s="28" t="s">
        <v>747</v>
      </c>
      <c r="E399" s="49"/>
      <c r="F399" s="50"/>
      <c r="G399" s="51"/>
      <c r="H399" s="52"/>
      <c r="I399" s="53"/>
      <c r="J399" s="54"/>
      <c r="K399" s="49"/>
      <c r="L399" s="50"/>
      <c r="M399" s="51"/>
      <c r="N399" s="52">
        <v>243</v>
      </c>
      <c r="O399" s="53">
        <v>219</v>
      </c>
      <c r="P399" s="54">
        <v>0.90123456790123457</v>
      </c>
      <c r="Q399" s="49">
        <v>136</v>
      </c>
      <c r="R399" s="50">
        <v>64</v>
      </c>
      <c r="S399" s="51">
        <v>0.47058823529411764</v>
      </c>
      <c r="T399" s="52">
        <v>56</v>
      </c>
      <c r="U399" s="53">
        <v>23</v>
      </c>
      <c r="V399" s="54">
        <v>0.4107142857142857</v>
      </c>
      <c r="W399" s="49">
        <v>11</v>
      </c>
      <c r="X399" s="50">
        <v>1</v>
      </c>
      <c r="Y399" s="51">
        <v>9.0909090909090912E-2</v>
      </c>
      <c r="Z399" s="71"/>
      <c r="AA399" s="72"/>
      <c r="AB399" s="54"/>
      <c r="AC399" s="49">
        <v>446</v>
      </c>
      <c r="AD399" s="50">
        <v>307</v>
      </c>
      <c r="AE399" s="51">
        <v>0.68834080717488788</v>
      </c>
    </row>
    <row r="400" spans="1:31" x14ac:dyDescent="0.3">
      <c r="A400" s="27" t="s">
        <v>434</v>
      </c>
      <c r="B400" s="48" t="s">
        <v>435</v>
      </c>
      <c r="C400" s="48" t="s">
        <v>1219</v>
      </c>
      <c r="D400" s="28" t="s">
        <v>1220</v>
      </c>
      <c r="E400" s="49"/>
      <c r="F400" s="50"/>
      <c r="G400" s="51"/>
      <c r="H400" s="52">
        <v>32</v>
      </c>
      <c r="I400" s="53">
        <v>32</v>
      </c>
      <c r="J400" s="54">
        <v>1</v>
      </c>
      <c r="K400" s="49">
        <v>114</v>
      </c>
      <c r="L400" s="50">
        <v>114</v>
      </c>
      <c r="M400" s="51">
        <v>1</v>
      </c>
      <c r="N400" s="52"/>
      <c r="O400" s="53"/>
      <c r="P400" s="54"/>
      <c r="Q400" s="49"/>
      <c r="R400" s="50"/>
      <c r="S400" s="51"/>
      <c r="T400" s="52"/>
      <c r="U400" s="53"/>
      <c r="V400" s="54"/>
      <c r="W400" s="49"/>
      <c r="X400" s="50"/>
      <c r="Y400" s="51"/>
      <c r="Z400" s="71"/>
      <c r="AA400" s="72"/>
      <c r="AB400" s="54"/>
      <c r="AC400" s="49">
        <v>146</v>
      </c>
      <c r="AD400" s="50">
        <v>146</v>
      </c>
      <c r="AE400" s="51">
        <v>1</v>
      </c>
    </row>
    <row r="401" spans="1:31" x14ac:dyDescent="0.3">
      <c r="A401" s="27" t="s">
        <v>181</v>
      </c>
      <c r="B401" s="48" t="s">
        <v>2357</v>
      </c>
      <c r="C401" s="48" t="s">
        <v>2356</v>
      </c>
      <c r="D401" s="28" t="s">
        <v>2357</v>
      </c>
      <c r="E401" s="49"/>
      <c r="F401" s="50"/>
      <c r="G401" s="51"/>
      <c r="H401" s="52"/>
      <c r="I401" s="53"/>
      <c r="J401" s="54"/>
      <c r="K401" s="49"/>
      <c r="L401" s="50"/>
      <c r="M401" s="51"/>
      <c r="N401" s="52"/>
      <c r="O401" s="53"/>
      <c r="P401" s="54"/>
      <c r="Q401" s="49" t="s">
        <v>42</v>
      </c>
      <c r="R401" s="50" t="s">
        <v>42</v>
      </c>
      <c r="S401" s="51" t="s">
        <v>42</v>
      </c>
      <c r="T401" s="52" t="s">
        <v>42</v>
      </c>
      <c r="U401" s="53" t="s">
        <v>42</v>
      </c>
      <c r="V401" s="54" t="s">
        <v>42</v>
      </c>
      <c r="W401" s="49" t="s">
        <v>42</v>
      </c>
      <c r="X401" s="50" t="s">
        <v>42</v>
      </c>
      <c r="Y401" s="51" t="s">
        <v>42</v>
      </c>
      <c r="Z401" s="71"/>
      <c r="AA401" s="72"/>
      <c r="AB401" s="54"/>
      <c r="AC401" s="49" t="s">
        <v>42</v>
      </c>
      <c r="AD401" s="50" t="s">
        <v>42</v>
      </c>
      <c r="AE401" s="51" t="s">
        <v>42</v>
      </c>
    </row>
    <row r="402" spans="1:31" x14ac:dyDescent="0.3">
      <c r="A402" s="27" t="s">
        <v>169</v>
      </c>
      <c r="B402" s="48" t="s">
        <v>170</v>
      </c>
      <c r="C402" s="48" t="s">
        <v>1918</v>
      </c>
      <c r="D402" s="28" t="s">
        <v>1919</v>
      </c>
      <c r="E402" s="49"/>
      <c r="F402" s="50"/>
      <c r="G402" s="51"/>
      <c r="H402" s="52"/>
      <c r="I402" s="53"/>
      <c r="J402" s="54"/>
      <c r="K402" s="49"/>
      <c r="L402" s="50"/>
      <c r="M402" s="51"/>
      <c r="N402" s="52">
        <v>12</v>
      </c>
      <c r="O402" s="53">
        <v>3</v>
      </c>
      <c r="P402" s="54">
        <v>0.25</v>
      </c>
      <c r="Q402" s="49"/>
      <c r="R402" s="50"/>
      <c r="S402" s="51"/>
      <c r="T402" s="52"/>
      <c r="U402" s="53"/>
      <c r="V402" s="54"/>
      <c r="W402" s="49"/>
      <c r="X402" s="50"/>
      <c r="Y402" s="51"/>
      <c r="Z402" s="71"/>
      <c r="AA402" s="72"/>
      <c r="AB402" s="54"/>
      <c r="AC402" s="49">
        <v>12</v>
      </c>
      <c r="AD402" s="50">
        <v>3</v>
      </c>
      <c r="AE402" s="51">
        <v>0.25</v>
      </c>
    </row>
    <row r="403" spans="1:31" x14ac:dyDescent="0.3">
      <c r="A403" s="27" t="s">
        <v>444</v>
      </c>
      <c r="B403" s="48" t="s">
        <v>445</v>
      </c>
      <c r="C403" s="48" t="s">
        <v>2567</v>
      </c>
      <c r="D403" s="28" t="s">
        <v>2568</v>
      </c>
      <c r="E403" s="49"/>
      <c r="F403" s="50"/>
      <c r="G403" s="51"/>
      <c r="H403" s="52"/>
      <c r="I403" s="53"/>
      <c r="J403" s="54"/>
      <c r="K403" s="49"/>
      <c r="L403" s="50"/>
      <c r="M403" s="51"/>
      <c r="N403" s="52" t="s">
        <v>42</v>
      </c>
      <c r="O403" s="53" t="s">
        <v>42</v>
      </c>
      <c r="P403" s="54" t="s">
        <v>42</v>
      </c>
      <c r="Q403" s="49" t="s">
        <v>42</v>
      </c>
      <c r="R403" s="50" t="s">
        <v>42</v>
      </c>
      <c r="S403" s="51" t="s">
        <v>42</v>
      </c>
      <c r="T403" s="52"/>
      <c r="U403" s="53"/>
      <c r="V403" s="54"/>
      <c r="W403" s="49" t="s">
        <v>42</v>
      </c>
      <c r="X403" s="50" t="s">
        <v>42</v>
      </c>
      <c r="Y403" s="51" t="s">
        <v>42</v>
      </c>
      <c r="Z403" s="71" t="s">
        <v>42</v>
      </c>
      <c r="AA403" s="72" t="s">
        <v>42</v>
      </c>
      <c r="AB403" s="54" t="s">
        <v>42</v>
      </c>
      <c r="AC403" s="49" t="s">
        <v>42</v>
      </c>
      <c r="AD403" s="50" t="s">
        <v>42</v>
      </c>
      <c r="AE403" s="51" t="s">
        <v>42</v>
      </c>
    </row>
    <row r="404" spans="1:31" x14ac:dyDescent="0.3">
      <c r="A404" s="27" t="s">
        <v>2569</v>
      </c>
      <c r="B404" s="48" t="s">
        <v>2570</v>
      </c>
      <c r="C404" s="48" t="s">
        <v>2571</v>
      </c>
      <c r="D404" s="28" t="s">
        <v>2572</v>
      </c>
      <c r="E404" s="49"/>
      <c r="F404" s="50"/>
      <c r="G404" s="51"/>
      <c r="H404" s="52" t="s">
        <v>42</v>
      </c>
      <c r="I404" s="53" t="s">
        <v>42</v>
      </c>
      <c r="J404" s="54" t="s">
        <v>42</v>
      </c>
      <c r="K404" s="49">
        <v>17</v>
      </c>
      <c r="L404" s="50">
        <v>9</v>
      </c>
      <c r="M404" s="51">
        <v>0.52941176470588236</v>
      </c>
      <c r="N404" s="52">
        <v>97</v>
      </c>
      <c r="O404" s="53">
        <v>25</v>
      </c>
      <c r="P404" s="54">
        <v>0.25773195876288657</v>
      </c>
      <c r="Q404" s="49">
        <v>77</v>
      </c>
      <c r="R404" s="50">
        <v>26</v>
      </c>
      <c r="S404" s="51">
        <v>0.33766233766233766</v>
      </c>
      <c r="T404" s="52" t="s">
        <v>42</v>
      </c>
      <c r="U404" s="53" t="s">
        <v>42</v>
      </c>
      <c r="V404" s="54" t="s">
        <v>42</v>
      </c>
      <c r="W404" s="49"/>
      <c r="X404" s="50"/>
      <c r="Y404" s="51"/>
      <c r="Z404" s="71"/>
      <c r="AA404" s="72"/>
      <c r="AB404" s="54"/>
      <c r="AC404" s="49">
        <v>197</v>
      </c>
      <c r="AD404" s="50">
        <v>63</v>
      </c>
      <c r="AE404" s="51">
        <v>0.31979695431472083</v>
      </c>
    </row>
    <row r="405" spans="1:31" x14ac:dyDescent="0.3">
      <c r="A405" s="27" t="s">
        <v>434</v>
      </c>
      <c r="B405" s="48" t="s">
        <v>435</v>
      </c>
      <c r="C405" s="48" t="s">
        <v>1040</v>
      </c>
      <c r="D405" s="28" t="s">
        <v>1041</v>
      </c>
      <c r="E405" s="49"/>
      <c r="F405" s="50"/>
      <c r="G405" s="51"/>
      <c r="H405" s="52">
        <v>53</v>
      </c>
      <c r="I405" s="53">
        <v>53</v>
      </c>
      <c r="J405" s="54">
        <v>1</v>
      </c>
      <c r="K405" s="49">
        <v>163</v>
      </c>
      <c r="L405" s="50">
        <v>161</v>
      </c>
      <c r="M405" s="51">
        <v>0.98773006134969321</v>
      </c>
      <c r="N405" s="52"/>
      <c r="O405" s="53"/>
      <c r="P405" s="54"/>
      <c r="Q405" s="49"/>
      <c r="R405" s="50"/>
      <c r="S405" s="51"/>
      <c r="T405" s="52"/>
      <c r="U405" s="53"/>
      <c r="V405" s="54"/>
      <c r="W405" s="49"/>
      <c r="X405" s="50"/>
      <c r="Y405" s="51"/>
      <c r="Z405" s="71"/>
      <c r="AA405" s="72"/>
      <c r="AB405" s="54"/>
      <c r="AC405" s="49">
        <v>216</v>
      </c>
      <c r="AD405" s="50">
        <v>214</v>
      </c>
      <c r="AE405" s="51">
        <v>0.9907407407407407</v>
      </c>
    </row>
    <row r="406" spans="1:31" x14ac:dyDescent="0.3">
      <c r="A406" s="27" t="s">
        <v>180</v>
      </c>
      <c r="B406" s="48" t="s">
        <v>2482</v>
      </c>
      <c r="C406" s="48" t="s">
        <v>2481</v>
      </c>
      <c r="D406" s="28" t="s">
        <v>2482</v>
      </c>
      <c r="E406" s="49"/>
      <c r="F406" s="50"/>
      <c r="G406" s="51"/>
      <c r="H406" s="52"/>
      <c r="I406" s="53"/>
      <c r="J406" s="54"/>
      <c r="K406" s="49"/>
      <c r="L406" s="50"/>
      <c r="M406" s="51"/>
      <c r="N406" s="52" t="s">
        <v>42</v>
      </c>
      <c r="O406" s="53" t="s">
        <v>42</v>
      </c>
      <c r="P406" s="54" t="s">
        <v>42</v>
      </c>
      <c r="Q406" s="49" t="s">
        <v>42</v>
      </c>
      <c r="R406" s="50" t="s">
        <v>42</v>
      </c>
      <c r="S406" s="51" t="s">
        <v>42</v>
      </c>
      <c r="T406" s="52" t="s">
        <v>42</v>
      </c>
      <c r="U406" s="53" t="s">
        <v>42</v>
      </c>
      <c r="V406" s="54" t="s">
        <v>42</v>
      </c>
      <c r="W406" s="49"/>
      <c r="X406" s="50"/>
      <c r="Y406" s="51"/>
      <c r="Z406" s="71"/>
      <c r="AA406" s="72"/>
      <c r="AB406" s="54"/>
      <c r="AC406" s="49" t="s">
        <v>42</v>
      </c>
      <c r="AD406" s="50" t="s">
        <v>42</v>
      </c>
      <c r="AE406" s="51" t="s">
        <v>42</v>
      </c>
    </row>
    <row r="407" spans="1:31" x14ac:dyDescent="0.3">
      <c r="A407" s="27" t="s">
        <v>436</v>
      </c>
      <c r="B407" s="48" t="s">
        <v>437</v>
      </c>
      <c r="C407" s="48" t="s">
        <v>797</v>
      </c>
      <c r="D407" s="28" t="s">
        <v>798</v>
      </c>
      <c r="E407" s="49"/>
      <c r="F407" s="50"/>
      <c r="G407" s="51"/>
      <c r="H407" s="52"/>
      <c r="I407" s="53"/>
      <c r="J407" s="54"/>
      <c r="K407" s="49"/>
      <c r="L407" s="50"/>
      <c r="M407" s="51"/>
      <c r="N407" s="52">
        <v>231</v>
      </c>
      <c r="O407" s="53">
        <v>134</v>
      </c>
      <c r="P407" s="54">
        <v>0.58008658008658009</v>
      </c>
      <c r="Q407" s="49">
        <v>119</v>
      </c>
      <c r="R407" s="50">
        <v>27</v>
      </c>
      <c r="S407" s="51">
        <v>0.22689075630252101</v>
      </c>
      <c r="T407" s="52">
        <v>13</v>
      </c>
      <c r="U407" s="53">
        <v>4</v>
      </c>
      <c r="V407" s="54">
        <v>0.30769230769230771</v>
      </c>
      <c r="W407" s="49" t="s">
        <v>42</v>
      </c>
      <c r="X407" s="50" t="s">
        <v>42</v>
      </c>
      <c r="Y407" s="51" t="s">
        <v>42</v>
      </c>
      <c r="Z407" s="71" t="s">
        <v>42</v>
      </c>
      <c r="AA407" s="72" t="s">
        <v>42</v>
      </c>
      <c r="AB407" s="54" t="s">
        <v>42</v>
      </c>
      <c r="AC407" s="49">
        <v>374</v>
      </c>
      <c r="AD407" s="50">
        <v>166</v>
      </c>
      <c r="AE407" s="51">
        <v>0.44385026737967914</v>
      </c>
    </row>
    <row r="408" spans="1:31" x14ac:dyDescent="0.3">
      <c r="A408" s="27" t="s">
        <v>436</v>
      </c>
      <c r="B408" s="48" t="s">
        <v>437</v>
      </c>
      <c r="C408" s="48" t="s">
        <v>769</v>
      </c>
      <c r="D408" s="28" t="s">
        <v>770</v>
      </c>
      <c r="E408" s="49"/>
      <c r="F408" s="50"/>
      <c r="G408" s="51"/>
      <c r="H408" s="52"/>
      <c r="I408" s="53"/>
      <c r="J408" s="54"/>
      <c r="K408" s="49"/>
      <c r="L408" s="50"/>
      <c r="M408" s="51"/>
      <c r="N408" s="52">
        <v>271</v>
      </c>
      <c r="O408" s="53">
        <v>232</v>
      </c>
      <c r="P408" s="54">
        <v>0.85608856088560881</v>
      </c>
      <c r="Q408" s="49">
        <v>181</v>
      </c>
      <c r="R408" s="50">
        <v>82</v>
      </c>
      <c r="S408" s="51">
        <v>0.45303867403314918</v>
      </c>
      <c r="T408" s="52">
        <v>28</v>
      </c>
      <c r="U408" s="53">
        <v>11</v>
      </c>
      <c r="V408" s="54">
        <v>0.39285714285714285</v>
      </c>
      <c r="W408" s="49" t="s">
        <v>42</v>
      </c>
      <c r="X408" s="50" t="s">
        <v>42</v>
      </c>
      <c r="Y408" s="51" t="s">
        <v>42</v>
      </c>
      <c r="Z408" s="71" t="s">
        <v>42</v>
      </c>
      <c r="AA408" s="72" t="s">
        <v>42</v>
      </c>
      <c r="AB408" s="54" t="s">
        <v>42</v>
      </c>
      <c r="AC408" s="49">
        <v>493</v>
      </c>
      <c r="AD408" s="50">
        <v>330</v>
      </c>
      <c r="AE408" s="51">
        <v>0.66937119675456391</v>
      </c>
    </row>
    <row r="409" spans="1:31" x14ac:dyDescent="0.3">
      <c r="A409" s="27" t="s">
        <v>436</v>
      </c>
      <c r="B409" s="48" t="s">
        <v>437</v>
      </c>
      <c r="C409" s="48" t="s">
        <v>1098</v>
      </c>
      <c r="D409" s="28" t="s">
        <v>1099</v>
      </c>
      <c r="E409" s="49"/>
      <c r="F409" s="50"/>
      <c r="G409" s="51"/>
      <c r="H409" s="52">
        <v>52</v>
      </c>
      <c r="I409" s="53">
        <v>52</v>
      </c>
      <c r="J409" s="54">
        <v>1</v>
      </c>
      <c r="K409" s="49">
        <v>111</v>
      </c>
      <c r="L409" s="50">
        <v>106</v>
      </c>
      <c r="M409" s="51">
        <v>0.95495495495495497</v>
      </c>
      <c r="N409" s="52"/>
      <c r="O409" s="53"/>
      <c r="P409" s="54"/>
      <c r="Q409" s="49"/>
      <c r="R409" s="50"/>
      <c r="S409" s="51"/>
      <c r="T409" s="52"/>
      <c r="U409" s="53"/>
      <c r="V409" s="54"/>
      <c r="W409" s="49"/>
      <c r="X409" s="50"/>
      <c r="Y409" s="51"/>
      <c r="Z409" s="71"/>
      <c r="AA409" s="72"/>
      <c r="AB409" s="54"/>
      <c r="AC409" s="49">
        <v>163</v>
      </c>
      <c r="AD409" s="50">
        <v>158</v>
      </c>
      <c r="AE409" s="51">
        <v>0.96932515337423308</v>
      </c>
    </row>
    <row r="410" spans="1:31" x14ac:dyDescent="0.3">
      <c r="A410" s="27" t="s">
        <v>436</v>
      </c>
      <c r="B410" s="48" t="s">
        <v>437</v>
      </c>
      <c r="C410" s="48" t="s">
        <v>1185</v>
      </c>
      <c r="D410" s="28" t="s">
        <v>1186</v>
      </c>
      <c r="E410" s="49"/>
      <c r="F410" s="50"/>
      <c r="G410" s="51"/>
      <c r="H410" s="52">
        <v>58</v>
      </c>
      <c r="I410" s="53">
        <v>58</v>
      </c>
      <c r="J410" s="54">
        <v>1</v>
      </c>
      <c r="K410" s="49">
        <v>103</v>
      </c>
      <c r="L410" s="50">
        <v>100</v>
      </c>
      <c r="M410" s="51">
        <v>0.970873786407767</v>
      </c>
      <c r="N410" s="52"/>
      <c r="O410" s="53"/>
      <c r="P410" s="54"/>
      <c r="Q410" s="49"/>
      <c r="R410" s="50"/>
      <c r="S410" s="51"/>
      <c r="T410" s="52"/>
      <c r="U410" s="53"/>
      <c r="V410" s="54"/>
      <c r="W410" s="49"/>
      <c r="X410" s="50"/>
      <c r="Y410" s="51"/>
      <c r="Z410" s="71"/>
      <c r="AA410" s="72"/>
      <c r="AB410" s="54"/>
      <c r="AC410" s="49">
        <v>161</v>
      </c>
      <c r="AD410" s="50">
        <v>158</v>
      </c>
      <c r="AE410" s="51">
        <v>0.98136645962732916</v>
      </c>
    </row>
    <row r="411" spans="1:31" x14ac:dyDescent="0.3">
      <c r="A411" s="27" t="s">
        <v>438</v>
      </c>
      <c r="B411" s="48" t="s">
        <v>439</v>
      </c>
      <c r="C411" s="48" t="s">
        <v>803</v>
      </c>
      <c r="D411" s="28" t="s">
        <v>804</v>
      </c>
      <c r="E411" s="49"/>
      <c r="F411" s="50"/>
      <c r="G411" s="51"/>
      <c r="H411" s="52"/>
      <c r="I411" s="53"/>
      <c r="J411" s="54"/>
      <c r="K411" s="49"/>
      <c r="L411" s="50"/>
      <c r="M411" s="51"/>
      <c r="N411" s="52">
        <v>505</v>
      </c>
      <c r="O411" s="53">
        <v>148</v>
      </c>
      <c r="P411" s="54">
        <v>0.29306930693069305</v>
      </c>
      <c r="Q411" s="49">
        <v>49</v>
      </c>
      <c r="R411" s="50">
        <v>5</v>
      </c>
      <c r="S411" s="51">
        <v>0.10204081632653061</v>
      </c>
      <c r="T411" s="52">
        <v>16</v>
      </c>
      <c r="U411" s="53">
        <v>5</v>
      </c>
      <c r="V411" s="54">
        <v>0.3125</v>
      </c>
      <c r="W411" s="49">
        <v>15</v>
      </c>
      <c r="X411" s="50">
        <v>7</v>
      </c>
      <c r="Y411" s="51">
        <v>0.46666666666666667</v>
      </c>
      <c r="Z411" s="71"/>
      <c r="AA411" s="72"/>
      <c r="AB411" s="54"/>
      <c r="AC411" s="49">
        <v>585</v>
      </c>
      <c r="AD411" s="50">
        <v>165</v>
      </c>
      <c r="AE411" s="51">
        <v>0.28205128205128205</v>
      </c>
    </row>
    <row r="412" spans="1:31" x14ac:dyDescent="0.3">
      <c r="A412" s="27" t="s">
        <v>438</v>
      </c>
      <c r="B412" s="48" t="s">
        <v>439</v>
      </c>
      <c r="C412" s="48" t="s">
        <v>1891</v>
      </c>
      <c r="D412" s="28" t="s">
        <v>1892</v>
      </c>
      <c r="E412" s="49" t="s">
        <v>42</v>
      </c>
      <c r="F412" s="50" t="s">
        <v>42</v>
      </c>
      <c r="G412" s="51" t="s">
        <v>42</v>
      </c>
      <c r="H412" s="52">
        <v>25</v>
      </c>
      <c r="I412" s="53">
        <v>18</v>
      </c>
      <c r="J412" s="54">
        <v>0.72</v>
      </c>
      <c r="K412" s="49">
        <v>47</v>
      </c>
      <c r="L412" s="50">
        <v>15</v>
      </c>
      <c r="M412" s="51">
        <v>0.31914893617021278</v>
      </c>
      <c r="N412" s="52"/>
      <c r="O412" s="53"/>
      <c r="P412" s="54"/>
      <c r="Q412" s="49"/>
      <c r="R412" s="50"/>
      <c r="S412" s="51"/>
      <c r="T412" s="52"/>
      <c r="U412" s="53"/>
      <c r="V412" s="54"/>
      <c r="W412" s="49"/>
      <c r="X412" s="50"/>
      <c r="Y412" s="51"/>
      <c r="Z412" s="71"/>
      <c r="AA412" s="72"/>
      <c r="AB412" s="54"/>
      <c r="AC412" s="49">
        <v>74</v>
      </c>
      <c r="AD412" s="50">
        <v>35</v>
      </c>
      <c r="AE412" s="51">
        <v>0.47297297297297297</v>
      </c>
    </row>
    <row r="413" spans="1:31" x14ac:dyDescent="0.3">
      <c r="A413" s="27" t="s">
        <v>438</v>
      </c>
      <c r="B413" s="48" t="s">
        <v>439</v>
      </c>
      <c r="C413" s="48" t="s">
        <v>1877</v>
      </c>
      <c r="D413" s="28" t="s">
        <v>1878</v>
      </c>
      <c r="E413" s="49" t="s">
        <v>42</v>
      </c>
      <c r="F413" s="50" t="s">
        <v>42</v>
      </c>
      <c r="G413" s="51" t="s">
        <v>42</v>
      </c>
      <c r="H413" s="52">
        <v>24</v>
      </c>
      <c r="I413" s="53">
        <v>22</v>
      </c>
      <c r="J413" s="54">
        <v>0.91666666666666663</v>
      </c>
      <c r="K413" s="49">
        <v>29</v>
      </c>
      <c r="L413" s="50">
        <v>25</v>
      </c>
      <c r="M413" s="51">
        <v>0.86206896551724133</v>
      </c>
      <c r="N413" s="52"/>
      <c r="O413" s="53"/>
      <c r="P413" s="54"/>
      <c r="Q413" s="49"/>
      <c r="R413" s="50"/>
      <c r="S413" s="51"/>
      <c r="T413" s="52"/>
      <c r="U413" s="53"/>
      <c r="V413" s="54"/>
      <c r="W413" s="49"/>
      <c r="X413" s="50"/>
      <c r="Y413" s="51"/>
      <c r="Z413" s="71"/>
      <c r="AA413" s="72"/>
      <c r="AB413" s="54"/>
      <c r="AC413" s="49">
        <v>54</v>
      </c>
      <c r="AD413" s="50">
        <v>48</v>
      </c>
      <c r="AE413" s="51">
        <v>0.88888888888888884</v>
      </c>
    </row>
    <row r="414" spans="1:31" x14ac:dyDescent="0.3">
      <c r="A414" s="27" t="s">
        <v>440</v>
      </c>
      <c r="B414" s="48" t="s">
        <v>441</v>
      </c>
      <c r="C414" s="48" t="s">
        <v>777</v>
      </c>
      <c r="D414" s="28" t="s">
        <v>778</v>
      </c>
      <c r="E414" s="49"/>
      <c r="F414" s="50"/>
      <c r="G414" s="51"/>
      <c r="H414" s="52"/>
      <c r="I414" s="53"/>
      <c r="J414" s="54"/>
      <c r="K414" s="49"/>
      <c r="L414" s="50"/>
      <c r="M414" s="51"/>
      <c r="N414" s="52">
        <v>394</v>
      </c>
      <c r="O414" s="53">
        <v>266</v>
      </c>
      <c r="P414" s="54">
        <v>0.67512690355329952</v>
      </c>
      <c r="Q414" s="49">
        <v>181</v>
      </c>
      <c r="R414" s="50">
        <v>35</v>
      </c>
      <c r="S414" s="51">
        <v>0.19337016574585636</v>
      </c>
      <c r="T414" s="52">
        <v>35</v>
      </c>
      <c r="U414" s="53">
        <v>7</v>
      </c>
      <c r="V414" s="54">
        <v>0.2</v>
      </c>
      <c r="W414" s="49" t="s">
        <v>42</v>
      </c>
      <c r="X414" s="50" t="s">
        <v>42</v>
      </c>
      <c r="Y414" s="51" t="s">
        <v>42</v>
      </c>
      <c r="Z414" s="71" t="s">
        <v>42</v>
      </c>
      <c r="AA414" s="72" t="s">
        <v>42</v>
      </c>
      <c r="AB414" s="54" t="s">
        <v>42</v>
      </c>
      <c r="AC414" s="49">
        <v>618</v>
      </c>
      <c r="AD414" s="50">
        <v>313</v>
      </c>
      <c r="AE414" s="51">
        <v>0.50647249190938515</v>
      </c>
    </row>
    <row r="415" spans="1:31" x14ac:dyDescent="0.3">
      <c r="A415" s="27" t="s">
        <v>440</v>
      </c>
      <c r="B415" s="48" t="s">
        <v>441</v>
      </c>
      <c r="C415" s="48" t="s">
        <v>1217</v>
      </c>
      <c r="D415" s="28" t="s">
        <v>1218</v>
      </c>
      <c r="E415" s="49"/>
      <c r="F415" s="50"/>
      <c r="G415" s="51"/>
      <c r="H415" s="52"/>
      <c r="I415" s="53"/>
      <c r="J415" s="54"/>
      <c r="K415" s="49">
        <v>90</v>
      </c>
      <c r="L415" s="50">
        <v>83</v>
      </c>
      <c r="M415" s="51">
        <v>0.92222222222222228</v>
      </c>
      <c r="N415" s="52"/>
      <c r="O415" s="53"/>
      <c r="P415" s="54"/>
      <c r="Q415" s="49"/>
      <c r="R415" s="50"/>
      <c r="S415" s="51"/>
      <c r="T415" s="52"/>
      <c r="U415" s="53"/>
      <c r="V415" s="54"/>
      <c r="W415" s="49"/>
      <c r="X415" s="50"/>
      <c r="Y415" s="51"/>
      <c r="Z415" s="71"/>
      <c r="AA415" s="72"/>
      <c r="AB415" s="54"/>
      <c r="AC415" s="49">
        <v>90</v>
      </c>
      <c r="AD415" s="50">
        <v>83</v>
      </c>
      <c r="AE415" s="51">
        <v>0.92222222222222228</v>
      </c>
    </row>
    <row r="416" spans="1:31" x14ac:dyDescent="0.3">
      <c r="A416" s="27" t="s">
        <v>440</v>
      </c>
      <c r="B416" s="48" t="s">
        <v>441</v>
      </c>
      <c r="C416" s="48" t="s">
        <v>992</v>
      </c>
      <c r="D416" s="28" t="s">
        <v>993</v>
      </c>
      <c r="E416" s="49"/>
      <c r="F416" s="50"/>
      <c r="G416" s="51"/>
      <c r="H416" s="52"/>
      <c r="I416" s="53"/>
      <c r="J416" s="54"/>
      <c r="K416" s="49">
        <v>79</v>
      </c>
      <c r="L416" s="50">
        <v>75</v>
      </c>
      <c r="M416" s="51">
        <v>0.94936708860759489</v>
      </c>
      <c r="N416" s="52"/>
      <c r="O416" s="53"/>
      <c r="P416" s="54"/>
      <c r="Q416" s="49"/>
      <c r="R416" s="50"/>
      <c r="S416" s="51"/>
      <c r="T416" s="52"/>
      <c r="U416" s="53"/>
      <c r="V416" s="54"/>
      <c r="W416" s="49"/>
      <c r="X416" s="50"/>
      <c r="Y416" s="51"/>
      <c r="Z416" s="71"/>
      <c r="AA416" s="72"/>
      <c r="AB416" s="54"/>
      <c r="AC416" s="49">
        <v>79</v>
      </c>
      <c r="AD416" s="50">
        <v>75</v>
      </c>
      <c r="AE416" s="51">
        <v>0.94936708860759489</v>
      </c>
    </row>
    <row r="417" spans="1:31" x14ac:dyDescent="0.3">
      <c r="A417" s="27" t="s">
        <v>440</v>
      </c>
      <c r="B417" s="48" t="s">
        <v>441</v>
      </c>
      <c r="C417" s="48" t="s">
        <v>1066</v>
      </c>
      <c r="D417" s="28" t="s">
        <v>1067</v>
      </c>
      <c r="E417" s="49"/>
      <c r="F417" s="50"/>
      <c r="G417" s="51"/>
      <c r="H417" s="52"/>
      <c r="I417" s="53"/>
      <c r="J417" s="54"/>
      <c r="K417" s="49">
        <v>73</v>
      </c>
      <c r="L417" s="50">
        <v>70</v>
      </c>
      <c r="M417" s="51">
        <v>0.95890410958904104</v>
      </c>
      <c r="N417" s="52"/>
      <c r="O417" s="53"/>
      <c r="P417" s="54"/>
      <c r="Q417" s="49"/>
      <c r="R417" s="50"/>
      <c r="S417" s="51"/>
      <c r="T417" s="52"/>
      <c r="U417" s="53"/>
      <c r="V417" s="54"/>
      <c r="W417" s="49"/>
      <c r="X417" s="50"/>
      <c r="Y417" s="51"/>
      <c r="Z417" s="71"/>
      <c r="AA417" s="72"/>
      <c r="AB417" s="54"/>
      <c r="AC417" s="49">
        <v>73</v>
      </c>
      <c r="AD417" s="50">
        <v>70</v>
      </c>
      <c r="AE417" s="51">
        <v>0.95890410958904104</v>
      </c>
    </row>
    <row r="418" spans="1:31" x14ac:dyDescent="0.3">
      <c r="A418" s="27" t="s">
        <v>442</v>
      </c>
      <c r="B418" s="48" t="s">
        <v>443</v>
      </c>
      <c r="C418" s="48" t="s">
        <v>1425</v>
      </c>
      <c r="D418" s="28" t="s">
        <v>1426</v>
      </c>
      <c r="E418" s="49"/>
      <c r="F418" s="50"/>
      <c r="G418" s="51"/>
      <c r="H418" s="52">
        <v>30</v>
      </c>
      <c r="I418" s="53">
        <v>30</v>
      </c>
      <c r="J418" s="54">
        <v>1</v>
      </c>
      <c r="K418" s="49">
        <v>47</v>
      </c>
      <c r="L418" s="50">
        <v>47</v>
      </c>
      <c r="M418" s="51">
        <v>1</v>
      </c>
      <c r="N418" s="52"/>
      <c r="O418" s="53"/>
      <c r="P418" s="54"/>
      <c r="Q418" s="49"/>
      <c r="R418" s="50"/>
      <c r="S418" s="51"/>
      <c r="T418" s="52"/>
      <c r="U418" s="53"/>
      <c r="V418" s="54"/>
      <c r="W418" s="49"/>
      <c r="X418" s="50"/>
      <c r="Y418" s="51"/>
      <c r="Z418" s="71"/>
      <c r="AA418" s="72"/>
      <c r="AB418" s="54"/>
      <c r="AC418" s="49">
        <v>77</v>
      </c>
      <c r="AD418" s="50">
        <v>77</v>
      </c>
      <c r="AE418" s="51">
        <v>1</v>
      </c>
    </row>
    <row r="419" spans="1:31" x14ac:dyDescent="0.3">
      <c r="A419" s="27" t="s">
        <v>442</v>
      </c>
      <c r="B419" s="48" t="s">
        <v>443</v>
      </c>
      <c r="C419" s="48" t="s">
        <v>1604</v>
      </c>
      <c r="D419" s="28" t="s">
        <v>1605</v>
      </c>
      <c r="E419" s="49" t="s">
        <v>42</v>
      </c>
      <c r="F419" s="50" t="s">
        <v>42</v>
      </c>
      <c r="G419" s="51" t="s">
        <v>42</v>
      </c>
      <c r="H419" s="52">
        <v>13</v>
      </c>
      <c r="I419" s="53">
        <v>13</v>
      </c>
      <c r="J419" s="54">
        <v>1</v>
      </c>
      <c r="K419" s="49">
        <v>35</v>
      </c>
      <c r="L419" s="50">
        <v>34</v>
      </c>
      <c r="M419" s="51">
        <v>0.97142857142857142</v>
      </c>
      <c r="N419" s="52"/>
      <c r="O419" s="53"/>
      <c r="P419" s="54"/>
      <c r="Q419" s="49"/>
      <c r="R419" s="50"/>
      <c r="S419" s="51"/>
      <c r="T419" s="52"/>
      <c r="U419" s="53"/>
      <c r="V419" s="54"/>
      <c r="W419" s="49"/>
      <c r="X419" s="50"/>
      <c r="Y419" s="51"/>
      <c r="Z419" s="71"/>
      <c r="AA419" s="72"/>
      <c r="AB419" s="54"/>
      <c r="AC419" s="49">
        <v>49</v>
      </c>
      <c r="AD419" s="50">
        <v>48</v>
      </c>
      <c r="AE419" s="51">
        <v>0.97959183673469385</v>
      </c>
    </row>
    <row r="420" spans="1:31" x14ac:dyDescent="0.3">
      <c r="A420" s="27" t="s">
        <v>444</v>
      </c>
      <c r="B420" s="48" t="s">
        <v>445</v>
      </c>
      <c r="C420" s="48" t="s">
        <v>2489</v>
      </c>
      <c r="D420" s="28" t="s">
        <v>2490</v>
      </c>
      <c r="E420" s="49"/>
      <c r="F420" s="50"/>
      <c r="G420" s="51"/>
      <c r="H420" s="52"/>
      <c r="I420" s="53"/>
      <c r="J420" s="54"/>
      <c r="K420" s="49"/>
      <c r="L420" s="50"/>
      <c r="M420" s="51"/>
      <c r="N420" s="52"/>
      <c r="O420" s="53"/>
      <c r="P420" s="54"/>
      <c r="Q420" s="49" t="s">
        <v>42</v>
      </c>
      <c r="R420" s="50" t="s">
        <v>42</v>
      </c>
      <c r="S420" s="51" t="s">
        <v>42</v>
      </c>
      <c r="T420" s="52"/>
      <c r="U420" s="53"/>
      <c r="V420" s="54"/>
      <c r="W420" s="49"/>
      <c r="X420" s="50"/>
      <c r="Y420" s="51"/>
      <c r="Z420" s="71"/>
      <c r="AA420" s="72"/>
      <c r="AB420" s="54"/>
      <c r="AC420" s="49" t="s">
        <v>42</v>
      </c>
      <c r="AD420" s="50" t="s">
        <v>42</v>
      </c>
      <c r="AE420" s="51" t="s">
        <v>42</v>
      </c>
    </row>
    <row r="421" spans="1:31" x14ac:dyDescent="0.3">
      <c r="A421" s="27" t="s">
        <v>442</v>
      </c>
      <c r="B421" s="48" t="s">
        <v>443</v>
      </c>
      <c r="C421" s="48" t="s">
        <v>1407</v>
      </c>
      <c r="D421" s="28" t="s">
        <v>1221</v>
      </c>
      <c r="E421" s="49" t="s">
        <v>42</v>
      </c>
      <c r="F421" s="50" t="s">
        <v>42</v>
      </c>
      <c r="G421" s="51" t="s">
        <v>42</v>
      </c>
      <c r="H421" s="52">
        <v>26</v>
      </c>
      <c r="I421" s="53">
        <v>25</v>
      </c>
      <c r="J421" s="54">
        <v>0.96153846153846156</v>
      </c>
      <c r="K421" s="49">
        <v>76</v>
      </c>
      <c r="L421" s="50">
        <v>74</v>
      </c>
      <c r="M421" s="51">
        <v>0.97368421052631582</v>
      </c>
      <c r="N421" s="52"/>
      <c r="O421" s="53"/>
      <c r="P421" s="54"/>
      <c r="Q421" s="49"/>
      <c r="R421" s="50"/>
      <c r="S421" s="51"/>
      <c r="T421" s="52"/>
      <c r="U421" s="53"/>
      <c r="V421" s="54"/>
      <c r="W421" s="49"/>
      <c r="X421" s="50"/>
      <c r="Y421" s="51"/>
      <c r="Z421" s="71"/>
      <c r="AA421" s="72"/>
      <c r="AB421" s="54"/>
      <c r="AC421" s="49">
        <v>104</v>
      </c>
      <c r="AD421" s="50">
        <v>101</v>
      </c>
      <c r="AE421" s="51">
        <v>0.97115384615384615</v>
      </c>
    </row>
    <row r="422" spans="1:31" x14ac:dyDescent="0.3">
      <c r="A422" s="27" t="s">
        <v>1401</v>
      </c>
      <c r="B422" s="48" t="s">
        <v>446</v>
      </c>
      <c r="C422" s="48" t="s">
        <v>1046</v>
      </c>
      <c r="D422" s="28" t="s">
        <v>1047</v>
      </c>
      <c r="E422" s="49"/>
      <c r="F422" s="50"/>
      <c r="G422" s="51"/>
      <c r="H422" s="52"/>
      <c r="I422" s="53"/>
      <c r="J422" s="54"/>
      <c r="K422" s="49"/>
      <c r="L422" s="50"/>
      <c r="M422" s="51"/>
      <c r="N422" s="52">
        <v>125</v>
      </c>
      <c r="O422" s="53">
        <v>93</v>
      </c>
      <c r="P422" s="54">
        <v>0.74399999999999999</v>
      </c>
      <c r="Q422" s="49">
        <v>46</v>
      </c>
      <c r="R422" s="50">
        <v>11</v>
      </c>
      <c r="S422" s="51">
        <v>0.2391304347826087</v>
      </c>
      <c r="T422" s="52" t="s">
        <v>42</v>
      </c>
      <c r="U422" s="53" t="s">
        <v>42</v>
      </c>
      <c r="V422" s="54" t="s">
        <v>42</v>
      </c>
      <c r="W422" s="49" t="s">
        <v>42</v>
      </c>
      <c r="X422" s="50" t="s">
        <v>42</v>
      </c>
      <c r="Y422" s="51" t="s">
        <v>42</v>
      </c>
      <c r="Z422" s="71"/>
      <c r="AA422" s="72"/>
      <c r="AB422" s="54"/>
      <c r="AC422" s="49">
        <v>175</v>
      </c>
      <c r="AD422" s="50">
        <v>106</v>
      </c>
      <c r="AE422" s="51">
        <v>0.60571428571428576</v>
      </c>
    </row>
    <row r="423" spans="1:31" x14ac:dyDescent="0.3">
      <c r="A423" s="27" t="s">
        <v>442</v>
      </c>
      <c r="B423" s="48" t="s">
        <v>443</v>
      </c>
      <c r="C423" s="48" t="s">
        <v>817</v>
      </c>
      <c r="D423" s="28" t="s">
        <v>1390</v>
      </c>
      <c r="E423" s="49"/>
      <c r="F423" s="50"/>
      <c r="G423" s="51"/>
      <c r="H423" s="52"/>
      <c r="I423" s="53"/>
      <c r="J423" s="54"/>
      <c r="K423" s="49"/>
      <c r="L423" s="50"/>
      <c r="M423" s="51"/>
      <c r="N423" s="52">
        <v>362</v>
      </c>
      <c r="O423" s="53">
        <v>288</v>
      </c>
      <c r="P423" s="54">
        <v>0.79558011049723754</v>
      </c>
      <c r="Q423" s="49">
        <v>125</v>
      </c>
      <c r="R423" s="50">
        <v>53</v>
      </c>
      <c r="S423" s="51">
        <v>0.42399999999999999</v>
      </c>
      <c r="T423" s="52">
        <v>33</v>
      </c>
      <c r="U423" s="53">
        <v>10</v>
      </c>
      <c r="V423" s="54">
        <v>0.30303030303030304</v>
      </c>
      <c r="W423" s="49">
        <v>11</v>
      </c>
      <c r="X423" s="50">
        <v>7</v>
      </c>
      <c r="Y423" s="51">
        <v>0.63636363636363635</v>
      </c>
      <c r="Z423" s="71"/>
      <c r="AA423" s="72"/>
      <c r="AB423" s="54"/>
      <c r="AC423" s="49">
        <v>531</v>
      </c>
      <c r="AD423" s="50">
        <v>358</v>
      </c>
      <c r="AE423" s="51">
        <v>0.67419962335216577</v>
      </c>
    </row>
    <row r="424" spans="1:31" x14ac:dyDescent="0.3">
      <c r="A424" s="27" t="s">
        <v>1401</v>
      </c>
      <c r="B424" s="48" t="s">
        <v>446</v>
      </c>
      <c r="C424" s="48" t="s">
        <v>1959</v>
      </c>
      <c r="D424" s="28" t="s">
        <v>1960</v>
      </c>
      <c r="E424" s="49"/>
      <c r="F424" s="50"/>
      <c r="G424" s="51"/>
      <c r="H424" s="52"/>
      <c r="I424" s="53"/>
      <c r="J424" s="54"/>
      <c r="K424" s="49">
        <v>50</v>
      </c>
      <c r="L424" s="50">
        <v>46</v>
      </c>
      <c r="M424" s="51">
        <v>0.92</v>
      </c>
      <c r="N424" s="52"/>
      <c r="O424" s="53"/>
      <c r="P424" s="54"/>
      <c r="Q424" s="49"/>
      <c r="R424" s="50"/>
      <c r="S424" s="51"/>
      <c r="T424" s="52"/>
      <c r="U424" s="53"/>
      <c r="V424" s="54"/>
      <c r="W424" s="49"/>
      <c r="X424" s="50"/>
      <c r="Y424" s="51"/>
      <c r="Z424" s="71"/>
      <c r="AA424" s="72"/>
      <c r="AB424" s="54"/>
      <c r="AC424" s="49">
        <v>50</v>
      </c>
      <c r="AD424" s="50">
        <v>46</v>
      </c>
      <c r="AE424" s="51">
        <v>0.92</v>
      </c>
    </row>
    <row r="425" spans="1:31" x14ac:dyDescent="0.3">
      <c r="A425" s="27" t="s">
        <v>447</v>
      </c>
      <c r="B425" s="48" t="s">
        <v>448</v>
      </c>
      <c r="C425" s="48" t="s">
        <v>972</v>
      </c>
      <c r="D425" s="28" t="s">
        <v>973</v>
      </c>
      <c r="E425" s="49"/>
      <c r="F425" s="50"/>
      <c r="G425" s="51"/>
      <c r="H425" s="52"/>
      <c r="I425" s="53"/>
      <c r="J425" s="54"/>
      <c r="K425" s="49" t="s">
        <v>42</v>
      </c>
      <c r="L425" s="50" t="s">
        <v>42</v>
      </c>
      <c r="M425" s="51" t="s">
        <v>42</v>
      </c>
      <c r="N425" s="52">
        <v>105</v>
      </c>
      <c r="O425" s="53">
        <v>20</v>
      </c>
      <c r="P425" s="54">
        <v>0.19047619047619047</v>
      </c>
      <c r="Q425" s="49">
        <v>27</v>
      </c>
      <c r="R425" s="50">
        <v>2</v>
      </c>
      <c r="S425" s="51">
        <v>7.407407407407407E-2</v>
      </c>
      <c r="T425" s="52">
        <v>11</v>
      </c>
      <c r="U425" s="53">
        <v>2</v>
      </c>
      <c r="V425" s="54">
        <v>0.18181818181818182</v>
      </c>
      <c r="W425" s="49" t="s">
        <v>42</v>
      </c>
      <c r="X425" s="50" t="s">
        <v>42</v>
      </c>
      <c r="Y425" s="51" t="s">
        <v>42</v>
      </c>
      <c r="Z425" s="71" t="s">
        <v>42</v>
      </c>
      <c r="AA425" s="72" t="s">
        <v>42</v>
      </c>
      <c r="AB425" s="54" t="s">
        <v>42</v>
      </c>
      <c r="AC425" s="49">
        <v>155</v>
      </c>
      <c r="AD425" s="50">
        <v>26</v>
      </c>
      <c r="AE425" s="51">
        <v>0.16774193548387098</v>
      </c>
    </row>
    <row r="426" spans="1:31" x14ac:dyDescent="0.3">
      <c r="A426" s="27" t="s">
        <v>447</v>
      </c>
      <c r="B426" s="48" t="s">
        <v>448</v>
      </c>
      <c r="C426" s="48" t="s">
        <v>795</v>
      </c>
      <c r="D426" s="28" t="s">
        <v>796</v>
      </c>
      <c r="E426" s="49"/>
      <c r="F426" s="50"/>
      <c r="G426" s="51"/>
      <c r="H426" s="52"/>
      <c r="I426" s="53"/>
      <c r="J426" s="54"/>
      <c r="K426" s="49"/>
      <c r="L426" s="50"/>
      <c r="M426" s="51"/>
      <c r="N426" s="52">
        <v>191</v>
      </c>
      <c r="O426" s="53">
        <v>156</v>
      </c>
      <c r="P426" s="54">
        <v>0.81675392670157065</v>
      </c>
      <c r="Q426" s="49">
        <v>135</v>
      </c>
      <c r="R426" s="50">
        <v>35</v>
      </c>
      <c r="S426" s="51">
        <v>0.25925925925925924</v>
      </c>
      <c r="T426" s="52">
        <v>28</v>
      </c>
      <c r="U426" s="53">
        <v>6</v>
      </c>
      <c r="V426" s="54">
        <v>0.21428571428571427</v>
      </c>
      <c r="W426" s="49">
        <v>10</v>
      </c>
      <c r="X426" s="50">
        <v>1</v>
      </c>
      <c r="Y426" s="51">
        <v>0.1</v>
      </c>
      <c r="Z426" s="71"/>
      <c r="AA426" s="72"/>
      <c r="AB426" s="54"/>
      <c r="AC426" s="49">
        <v>364</v>
      </c>
      <c r="AD426" s="50">
        <v>198</v>
      </c>
      <c r="AE426" s="51">
        <v>0.54395604395604391</v>
      </c>
    </row>
    <row r="427" spans="1:31" x14ac:dyDescent="0.3">
      <c r="A427" s="27" t="s">
        <v>447</v>
      </c>
      <c r="B427" s="48" t="s">
        <v>448</v>
      </c>
      <c r="C427" s="48" t="s">
        <v>952</v>
      </c>
      <c r="D427" s="28" t="s">
        <v>2573</v>
      </c>
      <c r="E427" s="49"/>
      <c r="F427" s="50"/>
      <c r="G427" s="51"/>
      <c r="H427" s="52"/>
      <c r="I427" s="53"/>
      <c r="J427" s="54"/>
      <c r="K427" s="49"/>
      <c r="L427" s="50"/>
      <c r="M427" s="51"/>
      <c r="N427" s="52" t="s">
        <v>42</v>
      </c>
      <c r="O427" s="53" t="s">
        <v>42</v>
      </c>
      <c r="P427" s="54" t="s">
        <v>42</v>
      </c>
      <c r="Q427" s="49" t="s">
        <v>42</v>
      </c>
      <c r="R427" s="50" t="s">
        <v>42</v>
      </c>
      <c r="S427" s="51" t="s">
        <v>42</v>
      </c>
      <c r="T427" s="52" t="s">
        <v>42</v>
      </c>
      <c r="U427" s="53" t="s">
        <v>42</v>
      </c>
      <c r="V427" s="54" t="s">
        <v>42</v>
      </c>
      <c r="W427" s="49" t="s">
        <v>42</v>
      </c>
      <c r="X427" s="50" t="s">
        <v>42</v>
      </c>
      <c r="Y427" s="51" t="s">
        <v>42</v>
      </c>
      <c r="Z427" s="71"/>
      <c r="AA427" s="72"/>
      <c r="AB427" s="54"/>
      <c r="AC427" s="49" t="s">
        <v>42</v>
      </c>
      <c r="AD427" s="50" t="s">
        <v>42</v>
      </c>
      <c r="AE427" s="51" t="s">
        <v>42</v>
      </c>
    </row>
    <row r="428" spans="1:31" x14ac:dyDescent="0.3">
      <c r="A428" s="27" t="s">
        <v>447</v>
      </c>
      <c r="B428" s="48" t="s">
        <v>448</v>
      </c>
      <c r="C428" s="48" t="s">
        <v>968</v>
      </c>
      <c r="D428" s="28" t="s">
        <v>969</v>
      </c>
      <c r="E428" s="49"/>
      <c r="F428" s="50"/>
      <c r="G428" s="51"/>
      <c r="H428" s="52"/>
      <c r="I428" s="53"/>
      <c r="J428" s="54"/>
      <c r="K428" s="49"/>
      <c r="L428" s="50"/>
      <c r="M428" s="51"/>
      <c r="N428" s="52">
        <v>38</v>
      </c>
      <c r="O428" s="53">
        <v>34</v>
      </c>
      <c r="P428" s="54">
        <v>0.89473684210526316</v>
      </c>
      <c r="Q428" s="49">
        <v>10</v>
      </c>
      <c r="R428" s="50">
        <v>6</v>
      </c>
      <c r="S428" s="51">
        <v>0.6</v>
      </c>
      <c r="T428" s="52" t="s">
        <v>42</v>
      </c>
      <c r="U428" s="53" t="s">
        <v>42</v>
      </c>
      <c r="V428" s="54" t="s">
        <v>42</v>
      </c>
      <c r="W428" s="49" t="s">
        <v>42</v>
      </c>
      <c r="X428" s="50" t="s">
        <v>42</v>
      </c>
      <c r="Y428" s="51" t="s">
        <v>42</v>
      </c>
      <c r="Z428" s="71"/>
      <c r="AA428" s="72"/>
      <c r="AB428" s="54"/>
      <c r="AC428" s="49">
        <v>57</v>
      </c>
      <c r="AD428" s="50">
        <v>45</v>
      </c>
      <c r="AE428" s="51">
        <v>0.78947368421052633</v>
      </c>
    </row>
    <row r="429" spans="1:31" x14ac:dyDescent="0.3">
      <c r="A429" s="27" t="s">
        <v>447</v>
      </c>
      <c r="B429" s="48" t="s">
        <v>448</v>
      </c>
      <c r="C429" s="48" t="s">
        <v>1116</v>
      </c>
      <c r="D429" s="28" t="s">
        <v>1117</v>
      </c>
      <c r="E429" s="49"/>
      <c r="F429" s="50"/>
      <c r="G429" s="51"/>
      <c r="H429" s="52"/>
      <c r="I429" s="53"/>
      <c r="J429" s="54"/>
      <c r="K429" s="49"/>
      <c r="L429" s="50"/>
      <c r="M429" s="51"/>
      <c r="N429" s="52">
        <v>68</v>
      </c>
      <c r="O429" s="53">
        <v>42</v>
      </c>
      <c r="P429" s="54">
        <v>0.61764705882352944</v>
      </c>
      <c r="Q429" s="49">
        <v>75</v>
      </c>
      <c r="R429" s="50">
        <v>10</v>
      </c>
      <c r="S429" s="51">
        <v>0.13333333333333333</v>
      </c>
      <c r="T429" s="52">
        <v>11</v>
      </c>
      <c r="U429" s="53">
        <v>3</v>
      </c>
      <c r="V429" s="54">
        <v>0.27272727272727271</v>
      </c>
      <c r="W429" s="49" t="s">
        <v>42</v>
      </c>
      <c r="X429" s="50" t="s">
        <v>42</v>
      </c>
      <c r="Y429" s="51" t="s">
        <v>42</v>
      </c>
      <c r="Z429" s="71"/>
      <c r="AA429" s="72"/>
      <c r="AB429" s="54"/>
      <c r="AC429" s="49">
        <v>162</v>
      </c>
      <c r="AD429" s="50">
        <v>56</v>
      </c>
      <c r="AE429" s="51">
        <v>0.34567901234567899</v>
      </c>
    </row>
    <row r="430" spans="1:31" x14ac:dyDescent="0.3">
      <c r="A430" s="27" t="s">
        <v>447</v>
      </c>
      <c r="B430" s="48" t="s">
        <v>448</v>
      </c>
      <c r="C430" s="48" t="s">
        <v>1169</v>
      </c>
      <c r="D430" s="28" t="s">
        <v>23</v>
      </c>
      <c r="E430" s="49"/>
      <c r="F430" s="50"/>
      <c r="G430" s="51"/>
      <c r="H430" s="52"/>
      <c r="I430" s="53"/>
      <c r="J430" s="54"/>
      <c r="K430" s="49"/>
      <c r="L430" s="50"/>
      <c r="M430" s="51"/>
      <c r="N430" s="52">
        <v>94</v>
      </c>
      <c r="O430" s="53">
        <v>19</v>
      </c>
      <c r="P430" s="54">
        <v>0.20212765957446807</v>
      </c>
      <c r="Q430" s="49">
        <v>101</v>
      </c>
      <c r="R430" s="50">
        <v>31</v>
      </c>
      <c r="S430" s="51">
        <v>0.30693069306930693</v>
      </c>
      <c r="T430" s="52">
        <v>16</v>
      </c>
      <c r="U430" s="53">
        <v>7</v>
      </c>
      <c r="V430" s="54">
        <v>0.4375</v>
      </c>
      <c r="W430" s="49" t="s">
        <v>42</v>
      </c>
      <c r="X430" s="50" t="s">
        <v>42</v>
      </c>
      <c r="Y430" s="51" t="s">
        <v>42</v>
      </c>
      <c r="Z430" s="71" t="s">
        <v>42</v>
      </c>
      <c r="AA430" s="72" t="s">
        <v>42</v>
      </c>
      <c r="AB430" s="54" t="s">
        <v>42</v>
      </c>
      <c r="AC430" s="49">
        <v>221</v>
      </c>
      <c r="AD430" s="50">
        <v>60</v>
      </c>
      <c r="AE430" s="51">
        <v>0.27149321266968324</v>
      </c>
    </row>
    <row r="431" spans="1:31" x14ac:dyDescent="0.3">
      <c r="A431" s="27" t="s">
        <v>447</v>
      </c>
      <c r="B431" s="48" t="s">
        <v>448</v>
      </c>
      <c r="C431" s="48" t="s">
        <v>1056</v>
      </c>
      <c r="D431" s="28" t="s">
        <v>2574</v>
      </c>
      <c r="E431" s="49"/>
      <c r="F431" s="50"/>
      <c r="G431" s="51"/>
      <c r="H431" s="52"/>
      <c r="I431" s="53"/>
      <c r="J431" s="54"/>
      <c r="K431" s="49"/>
      <c r="L431" s="50"/>
      <c r="M431" s="51"/>
      <c r="N431" s="52">
        <v>10</v>
      </c>
      <c r="O431" s="53">
        <v>3</v>
      </c>
      <c r="P431" s="54">
        <v>0.3</v>
      </c>
      <c r="Q431" s="49"/>
      <c r="R431" s="50"/>
      <c r="S431" s="51"/>
      <c r="T431" s="52"/>
      <c r="U431" s="53"/>
      <c r="V431" s="54"/>
      <c r="W431" s="49"/>
      <c r="X431" s="50"/>
      <c r="Y431" s="51"/>
      <c r="Z431" s="71"/>
      <c r="AA431" s="72"/>
      <c r="AB431" s="54"/>
      <c r="AC431" s="49">
        <v>10</v>
      </c>
      <c r="AD431" s="50">
        <v>3</v>
      </c>
      <c r="AE431" s="51">
        <v>0.3</v>
      </c>
    </row>
    <row r="432" spans="1:31" x14ac:dyDescent="0.3">
      <c r="A432" s="27" t="s">
        <v>174</v>
      </c>
      <c r="B432" s="48" t="s">
        <v>1901</v>
      </c>
      <c r="C432" s="48" t="s">
        <v>1900</v>
      </c>
      <c r="D432" s="28" t="s">
        <v>1901</v>
      </c>
      <c r="E432" s="49"/>
      <c r="F432" s="50"/>
      <c r="G432" s="51"/>
      <c r="H432" s="52"/>
      <c r="I432" s="53"/>
      <c r="J432" s="54"/>
      <c r="K432" s="49">
        <v>18</v>
      </c>
      <c r="L432" s="50">
        <v>10</v>
      </c>
      <c r="M432" s="51">
        <v>0.55555555555555558</v>
      </c>
      <c r="N432" s="52"/>
      <c r="O432" s="53"/>
      <c r="P432" s="54"/>
      <c r="Q432" s="49"/>
      <c r="R432" s="50"/>
      <c r="S432" s="51"/>
      <c r="T432" s="52"/>
      <c r="U432" s="53"/>
      <c r="V432" s="54"/>
      <c r="W432" s="49"/>
      <c r="X432" s="50"/>
      <c r="Y432" s="51"/>
      <c r="Z432" s="71"/>
      <c r="AA432" s="72"/>
      <c r="AB432" s="54"/>
      <c r="AC432" s="49">
        <v>18</v>
      </c>
      <c r="AD432" s="50">
        <v>10</v>
      </c>
      <c r="AE432" s="51">
        <v>0.55555555555555558</v>
      </c>
    </row>
    <row r="433" spans="1:31" x14ac:dyDescent="0.3">
      <c r="A433" s="27" t="s">
        <v>447</v>
      </c>
      <c r="B433" s="48" t="s">
        <v>448</v>
      </c>
      <c r="C433" s="48" t="s">
        <v>960</v>
      </c>
      <c r="D433" s="28" t="s">
        <v>961</v>
      </c>
      <c r="E433" s="49"/>
      <c r="F433" s="50"/>
      <c r="G433" s="51"/>
      <c r="H433" s="52"/>
      <c r="I433" s="53"/>
      <c r="J433" s="54"/>
      <c r="K433" s="49"/>
      <c r="L433" s="50"/>
      <c r="M433" s="51"/>
      <c r="N433" s="52">
        <v>59</v>
      </c>
      <c r="O433" s="53">
        <v>27</v>
      </c>
      <c r="P433" s="54">
        <v>0.4576271186440678</v>
      </c>
      <c r="Q433" s="49">
        <v>45</v>
      </c>
      <c r="R433" s="50">
        <v>6</v>
      </c>
      <c r="S433" s="51">
        <v>0.13333333333333333</v>
      </c>
      <c r="T433" s="52" t="s">
        <v>42</v>
      </c>
      <c r="U433" s="53" t="s">
        <v>42</v>
      </c>
      <c r="V433" s="54" t="s">
        <v>42</v>
      </c>
      <c r="W433" s="49" t="s">
        <v>42</v>
      </c>
      <c r="X433" s="50" t="s">
        <v>42</v>
      </c>
      <c r="Y433" s="51" t="s">
        <v>42</v>
      </c>
      <c r="Z433" s="71"/>
      <c r="AA433" s="72"/>
      <c r="AB433" s="54"/>
      <c r="AC433" s="49">
        <v>113</v>
      </c>
      <c r="AD433" s="50">
        <v>37</v>
      </c>
      <c r="AE433" s="51">
        <v>0.32743362831858408</v>
      </c>
    </row>
    <row r="434" spans="1:31" x14ac:dyDescent="0.3">
      <c r="A434" s="27" t="s">
        <v>447</v>
      </c>
      <c r="B434" s="48" t="s">
        <v>448</v>
      </c>
      <c r="C434" s="48" t="s">
        <v>2631</v>
      </c>
      <c r="D434" s="28" t="s">
        <v>2632</v>
      </c>
      <c r="E434" s="49"/>
      <c r="F434" s="50"/>
      <c r="G434" s="51"/>
      <c r="H434" s="52"/>
      <c r="I434" s="53"/>
      <c r="J434" s="54"/>
      <c r="K434" s="49">
        <v>10</v>
      </c>
      <c r="L434" s="50">
        <v>0</v>
      </c>
      <c r="M434" s="51">
        <v>0</v>
      </c>
      <c r="N434" s="52" t="s">
        <v>42</v>
      </c>
      <c r="O434" s="53" t="s">
        <v>42</v>
      </c>
      <c r="P434" s="54" t="s">
        <v>42</v>
      </c>
      <c r="Q434" s="49"/>
      <c r="R434" s="50"/>
      <c r="S434" s="51"/>
      <c r="T434" s="52"/>
      <c r="U434" s="53"/>
      <c r="V434" s="54"/>
      <c r="W434" s="49"/>
      <c r="X434" s="50"/>
      <c r="Y434" s="51"/>
      <c r="Z434" s="71"/>
      <c r="AA434" s="72"/>
      <c r="AB434" s="54"/>
      <c r="AC434" s="49">
        <v>11</v>
      </c>
      <c r="AD434" s="50">
        <v>0</v>
      </c>
      <c r="AE434" s="51">
        <v>0</v>
      </c>
    </row>
    <row r="435" spans="1:31" x14ac:dyDescent="0.3">
      <c r="A435" s="27" t="s">
        <v>447</v>
      </c>
      <c r="B435" s="48" t="s">
        <v>448</v>
      </c>
      <c r="C435" s="48" t="s">
        <v>2633</v>
      </c>
      <c r="D435" s="28" t="s">
        <v>2634</v>
      </c>
      <c r="E435" s="49"/>
      <c r="F435" s="50"/>
      <c r="G435" s="51"/>
      <c r="H435" s="52" t="s">
        <v>42</v>
      </c>
      <c r="I435" s="53" t="s">
        <v>42</v>
      </c>
      <c r="J435" s="54" t="s">
        <v>42</v>
      </c>
      <c r="K435" s="49">
        <v>35</v>
      </c>
      <c r="L435" s="50">
        <v>19</v>
      </c>
      <c r="M435" s="51">
        <v>0.54285714285714282</v>
      </c>
      <c r="N435" s="52"/>
      <c r="O435" s="53"/>
      <c r="P435" s="54"/>
      <c r="Q435" s="49"/>
      <c r="R435" s="50"/>
      <c r="S435" s="51"/>
      <c r="T435" s="52"/>
      <c r="U435" s="53"/>
      <c r="V435" s="54"/>
      <c r="W435" s="49"/>
      <c r="X435" s="50"/>
      <c r="Y435" s="51"/>
      <c r="Z435" s="71"/>
      <c r="AA435" s="72"/>
      <c r="AB435" s="54"/>
      <c r="AC435" s="49">
        <v>36</v>
      </c>
      <c r="AD435" s="50">
        <v>20</v>
      </c>
      <c r="AE435" s="51">
        <v>0.55555555555555558</v>
      </c>
    </row>
    <row r="436" spans="1:31" x14ac:dyDescent="0.3">
      <c r="A436" s="27" t="s">
        <v>447</v>
      </c>
      <c r="B436" s="48" t="s">
        <v>448</v>
      </c>
      <c r="C436" s="48" t="s">
        <v>2635</v>
      </c>
      <c r="D436" s="28" t="s">
        <v>2636</v>
      </c>
      <c r="E436" s="49"/>
      <c r="F436" s="50"/>
      <c r="G436" s="51"/>
      <c r="H436" s="52"/>
      <c r="I436" s="53"/>
      <c r="J436" s="54"/>
      <c r="K436" s="49">
        <v>37</v>
      </c>
      <c r="L436" s="50">
        <v>28</v>
      </c>
      <c r="M436" s="51">
        <v>0.7567567567567568</v>
      </c>
      <c r="N436" s="52" t="s">
        <v>42</v>
      </c>
      <c r="O436" s="53" t="s">
        <v>42</v>
      </c>
      <c r="P436" s="54" t="s">
        <v>42</v>
      </c>
      <c r="Q436" s="49"/>
      <c r="R436" s="50"/>
      <c r="S436" s="51"/>
      <c r="T436" s="52"/>
      <c r="U436" s="53"/>
      <c r="V436" s="54"/>
      <c r="W436" s="49"/>
      <c r="X436" s="50"/>
      <c r="Y436" s="51"/>
      <c r="Z436" s="71"/>
      <c r="AA436" s="72"/>
      <c r="AB436" s="54"/>
      <c r="AC436" s="49">
        <v>38</v>
      </c>
      <c r="AD436" s="50">
        <v>28</v>
      </c>
      <c r="AE436" s="51">
        <v>0.73684210526315785</v>
      </c>
    </row>
    <row r="437" spans="1:31" x14ac:dyDescent="0.3">
      <c r="A437" s="27" t="s">
        <v>447</v>
      </c>
      <c r="B437" s="48" t="s">
        <v>448</v>
      </c>
      <c r="C437" s="48" t="s">
        <v>2637</v>
      </c>
      <c r="D437" s="28" t="s">
        <v>2638</v>
      </c>
      <c r="E437" s="49"/>
      <c r="F437" s="50"/>
      <c r="G437" s="51"/>
      <c r="H437" s="52">
        <v>17</v>
      </c>
      <c r="I437" s="53">
        <v>9</v>
      </c>
      <c r="J437" s="54">
        <v>0.52941176470588236</v>
      </c>
      <c r="K437" s="49">
        <v>65</v>
      </c>
      <c r="L437" s="50">
        <v>23</v>
      </c>
      <c r="M437" s="51">
        <v>0.35384615384615387</v>
      </c>
      <c r="N437" s="52"/>
      <c r="O437" s="53"/>
      <c r="P437" s="54"/>
      <c r="Q437" s="49"/>
      <c r="R437" s="50"/>
      <c r="S437" s="51"/>
      <c r="T437" s="52"/>
      <c r="U437" s="53"/>
      <c r="V437" s="54"/>
      <c r="W437" s="49"/>
      <c r="X437" s="50"/>
      <c r="Y437" s="51"/>
      <c r="Z437" s="71"/>
      <c r="AA437" s="72"/>
      <c r="AB437" s="54"/>
      <c r="AC437" s="49">
        <v>82</v>
      </c>
      <c r="AD437" s="50">
        <v>32</v>
      </c>
      <c r="AE437" s="51">
        <v>0.3902439024390244</v>
      </c>
    </row>
    <row r="438" spans="1:31" x14ac:dyDescent="0.3">
      <c r="A438" s="27" t="s">
        <v>447</v>
      </c>
      <c r="B438" s="48" t="s">
        <v>448</v>
      </c>
      <c r="C438" s="48" t="s">
        <v>2639</v>
      </c>
      <c r="D438" s="28" t="s">
        <v>2640</v>
      </c>
      <c r="E438" s="49"/>
      <c r="F438" s="50"/>
      <c r="G438" s="51"/>
      <c r="H438" s="52"/>
      <c r="I438" s="53"/>
      <c r="J438" s="54"/>
      <c r="K438" s="49">
        <v>28</v>
      </c>
      <c r="L438" s="50">
        <v>28</v>
      </c>
      <c r="M438" s="51">
        <v>1</v>
      </c>
      <c r="N438" s="52"/>
      <c r="O438" s="53"/>
      <c r="P438" s="54"/>
      <c r="Q438" s="49"/>
      <c r="R438" s="50"/>
      <c r="S438" s="51"/>
      <c r="T438" s="52"/>
      <c r="U438" s="53"/>
      <c r="V438" s="54"/>
      <c r="W438" s="49"/>
      <c r="X438" s="50"/>
      <c r="Y438" s="51"/>
      <c r="Z438" s="71"/>
      <c r="AA438" s="72"/>
      <c r="AB438" s="54"/>
      <c r="AC438" s="49">
        <v>28</v>
      </c>
      <c r="AD438" s="50">
        <v>28</v>
      </c>
      <c r="AE438" s="51">
        <v>1</v>
      </c>
    </row>
    <row r="439" spans="1:31" x14ac:dyDescent="0.3">
      <c r="A439" s="27" t="s">
        <v>447</v>
      </c>
      <c r="B439" s="48" t="s">
        <v>448</v>
      </c>
      <c r="C439" s="48" t="s">
        <v>2641</v>
      </c>
      <c r="D439" s="28" t="s">
        <v>2642</v>
      </c>
      <c r="E439" s="49"/>
      <c r="F439" s="50"/>
      <c r="G439" s="51"/>
      <c r="H439" s="52"/>
      <c r="I439" s="53"/>
      <c r="J439" s="54"/>
      <c r="K439" s="49">
        <v>61</v>
      </c>
      <c r="L439" s="50">
        <v>5</v>
      </c>
      <c r="M439" s="51">
        <v>8.1967213114754092E-2</v>
      </c>
      <c r="N439" s="52"/>
      <c r="O439" s="53"/>
      <c r="P439" s="54"/>
      <c r="Q439" s="49"/>
      <c r="R439" s="50"/>
      <c r="S439" s="51"/>
      <c r="T439" s="52"/>
      <c r="U439" s="53"/>
      <c r="V439" s="54"/>
      <c r="W439" s="49"/>
      <c r="X439" s="50"/>
      <c r="Y439" s="51"/>
      <c r="Z439" s="71"/>
      <c r="AA439" s="72"/>
      <c r="AB439" s="54"/>
      <c r="AC439" s="49">
        <v>61</v>
      </c>
      <c r="AD439" s="50">
        <v>5</v>
      </c>
      <c r="AE439" s="51">
        <v>8.1967213114754092E-2</v>
      </c>
    </row>
    <row r="440" spans="1:31" x14ac:dyDescent="0.3">
      <c r="A440" s="27" t="s">
        <v>447</v>
      </c>
      <c r="B440" s="48" t="s">
        <v>448</v>
      </c>
      <c r="C440" s="48" t="s">
        <v>2643</v>
      </c>
      <c r="D440" s="28" t="s">
        <v>2644</v>
      </c>
      <c r="E440" s="49"/>
      <c r="F440" s="50"/>
      <c r="G440" s="51"/>
      <c r="H440" s="52"/>
      <c r="I440" s="53"/>
      <c r="J440" s="54"/>
      <c r="K440" s="49">
        <v>20</v>
      </c>
      <c r="L440" s="50">
        <v>10</v>
      </c>
      <c r="M440" s="51">
        <v>0.5</v>
      </c>
      <c r="N440" s="52"/>
      <c r="O440" s="53"/>
      <c r="P440" s="54"/>
      <c r="Q440" s="49"/>
      <c r="R440" s="50"/>
      <c r="S440" s="51"/>
      <c r="T440" s="52"/>
      <c r="U440" s="53"/>
      <c r="V440" s="54"/>
      <c r="W440" s="49"/>
      <c r="X440" s="50"/>
      <c r="Y440" s="51"/>
      <c r="Z440" s="71"/>
      <c r="AA440" s="72"/>
      <c r="AB440" s="54"/>
      <c r="AC440" s="49">
        <v>20</v>
      </c>
      <c r="AD440" s="50">
        <v>10</v>
      </c>
      <c r="AE440" s="51">
        <v>0.5</v>
      </c>
    </row>
    <row r="441" spans="1:31" x14ac:dyDescent="0.3">
      <c r="A441" s="27" t="s">
        <v>166</v>
      </c>
      <c r="B441" s="48" t="s">
        <v>1685</v>
      </c>
      <c r="C441" s="48" t="s">
        <v>1684</v>
      </c>
      <c r="D441" s="28" t="s">
        <v>1685</v>
      </c>
      <c r="E441" s="49"/>
      <c r="F441" s="50"/>
      <c r="G441" s="51"/>
      <c r="H441" s="52"/>
      <c r="I441" s="53"/>
      <c r="J441" s="54"/>
      <c r="K441" s="49">
        <v>34</v>
      </c>
      <c r="L441" s="50">
        <v>33</v>
      </c>
      <c r="M441" s="51">
        <v>0.97058823529411764</v>
      </c>
      <c r="N441" s="52">
        <v>12</v>
      </c>
      <c r="O441" s="53">
        <v>10</v>
      </c>
      <c r="P441" s="54">
        <v>0.83333333333333337</v>
      </c>
      <c r="Q441" s="49" t="s">
        <v>42</v>
      </c>
      <c r="R441" s="50" t="s">
        <v>42</v>
      </c>
      <c r="S441" s="51" t="s">
        <v>42</v>
      </c>
      <c r="T441" s="52" t="s">
        <v>42</v>
      </c>
      <c r="U441" s="53" t="s">
        <v>42</v>
      </c>
      <c r="V441" s="54" t="s">
        <v>42</v>
      </c>
      <c r="W441" s="49"/>
      <c r="X441" s="50"/>
      <c r="Y441" s="51"/>
      <c r="Z441" s="71"/>
      <c r="AA441" s="72"/>
      <c r="AB441" s="54"/>
      <c r="AC441" s="49">
        <v>50</v>
      </c>
      <c r="AD441" s="50">
        <v>43</v>
      </c>
      <c r="AE441" s="51">
        <v>0.86</v>
      </c>
    </row>
    <row r="442" spans="1:31" x14ac:dyDescent="0.3">
      <c r="A442" s="27" t="s">
        <v>447</v>
      </c>
      <c r="B442" s="48" t="s">
        <v>448</v>
      </c>
      <c r="C442" s="48" t="s">
        <v>2645</v>
      </c>
      <c r="D442" s="28" t="s">
        <v>2646</v>
      </c>
      <c r="E442" s="49"/>
      <c r="F442" s="50"/>
      <c r="G442" s="51"/>
      <c r="H442" s="52"/>
      <c r="I442" s="53"/>
      <c r="J442" s="54"/>
      <c r="K442" s="49" t="s">
        <v>42</v>
      </c>
      <c r="L442" s="50" t="s">
        <v>42</v>
      </c>
      <c r="M442" s="51" t="s">
        <v>42</v>
      </c>
      <c r="N442" s="52"/>
      <c r="O442" s="53"/>
      <c r="P442" s="54"/>
      <c r="Q442" s="49"/>
      <c r="R442" s="50"/>
      <c r="S442" s="51"/>
      <c r="T442" s="52"/>
      <c r="U442" s="53"/>
      <c r="V442" s="54"/>
      <c r="W442" s="49"/>
      <c r="X442" s="50"/>
      <c r="Y442" s="51"/>
      <c r="Z442" s="71"/>
      <c r="AA442" s="72"/>
      <c r="AB442" s="54"/>
      <c r="AC442" s="49" t="s">
        <v>42</v>
      </c>
      <c r="AD442" s="50" t="s">
        <v>42</v>
      </c>
      <c r="AE442" s="51" t="s">
        <v>42</v>
      </c>
    </row>
    <row r="443" spans="1:31" x14ac:dyDescent="0.3">
      <c r="A443" s="27" t="s">
        <v>447</v>
      </c>
      <c r="B443" s="48" t="s">
        <v>448</v>
      </c>
      <c r="C443" s="48" t="s">
        <v>75</v>
      </c>
      <c r="D443" s="28" t="s">
        <v>76</v>
      </c>
      <c r="E443" s="49"/>
      <c r="F443" s="50"/>
      <c r="G443" s="51"/>
      <c r="H443" s="52"/>
      <c r="I443" s="53"/>
      <c r="J443" s="54"/>
      <c r="K443" s="49" t="s">
        <v>42</v>
      </c>
      <c r="L443" s="50" t="s">
        <v>42</v>
      </c>
      <c r="M443" s="51" t="s">
        <v>42</v>
      </c>
      <c r="N443" s="52"/>
      <c r="O443" s="53"/>
      <c r="P443" s="54"/>
      <c r="Q443" s="49"/>
      <c r="R443" s="50"/>
      <c r="S443" s="51"/>
      <c r="T443" s="52"/>
      <c r="U443" s="53"/>
      <c r="V443" s="54"/>
      <c r="W443" s="49"/>
      <c r="X443" s="50"/>
      <c r="Y443" s="51"/>
      <c r="Z443" s="71"/>
      <c r="AA443" s="72"/>
      <c r="AB443" s="54"/>
      <c r="AC443" s="49" t="s">
        <v>42</v>
      </c>
      <c r="AD443" s="50" t="s">
        <v>42</v>
      </c>
      <c r="AE443" s="51" t="s">
        <v>42</v>
      </c>
    </row>
    <row r="444" spans="1:31" x14ac:dyDescent="0.3">
      <c r="A444" s="27" t="s">
        <v>447</v>
      </c>
      <c r="B444" s="48" t="s">
        <v>448</v>
      </c>
      <c r="C444" s="48" t="s">
        <v>2369</v>
      </c>
      <c r="D444" s="28" t="s">
        <v>2370</v>
      </c>
      <c r="E444" s="49"/>
      <c r="F444" s="50"/>
      <c r="G444" s="51"/>
      <c r="H444" s="52"/>
      <c r="I444" s="53"/>
      <c r="J444" s="54"/>
      <c r="K444" s="49" t="s">
        <v>42</v>
      </c>
      <c r="L444" s="50" t="s">
        <v>42</v>
      </c>
      <c r="M444" s="51" t="s">
        <v>42</v>
      </c>
      <c r="N444" s="52"/>
      <c r="O444" s="53"/>
      <c r="P444" s="54"/>
      <c r="Q444" s="49"/>
      <c r="R444" s="50"/>
      <c r="S444" s="51"/>
      <c r="T444" s="52"/>
      <c r="U444" s="53"/>
      <c r="V444" s="54"/>
      <c r="W444" s="49"/>
      <c r="X444" s="50"/>
      <c r="Y444" s="51"/>
      <c r="Z444" s="71"/>
      <c r="AA444" s="72"/>
      <c r="AB444" s="54"/>
      <c r="AC444" s="49" t="s">
        <v>42</v>
      </c>
      <c r="AD444" s="50" t="s">
        <v>42</v>
      </c>
      <c r="AE444" s="51" t="s">
        <v>42</v>
      </c>
    </row>
    <row r="445" spans="1:31" x14ac:dyDescent="0.3">
      <c r="A445" s="27" t="s">
        <v>447</v>
      </c>
      <c r="B445" s="48" t="s">
        <v>448</v>
      </c>
      <c r="C445" s="48" t="s">
        <v>77</v>
      </c>
      <c r="D445" s="28" t="s">
        <v>78</v>
      </c>
      <c r="E445" s="49"/>
      <c r="F445" s="50"/>
      <c r="G445" s="51"/>
      <c r="H445" s="52"/>
      <c r="I445" s="53"/>
      <c r="J445" s="54"/>
      <c r="K445" s="49">
        <v>18</v>
      </c>
      <c r="L445" s="50">
        <v>4</v>
      </c>
      <c r="M445" s="51">
        <v>0.22222222222222221</v>
      </c>
      <c r="N445" s="52"/>
      <c r="O445" s="53"/>
      <c r="P445" s="54"/>
      <c r="Q445" s="49"/>
      <c r="R445" s="50"/>
      <c r="S445" s="51"/>
      <c r="T445" s="52"/>
      <c r="U445" s="53"/>
      <c r="V445" s="54"/>
      <c r="W445" s="49"/>
      <c r="X445" s="50"/>
      <c r="Y445" s="51"/>
      <c r="Z445" s="71"/>
      <c r="AA445" s="72"/>
      <c r="AB445" s="54"/>
      <c r="AC445" s="49">
        <v>18</v>
      </c>
      <c r="AD445" s="50">
        <v>4</v>
      </c>
      <c r="AE445" s="51">
        <v>0.22222222222222221</v>
      </c>
    </row>
    <row r="446" spans="1:31" x14ac:dyDescent="0.3">
      <c r="A446" s="27" t="s">
        <v>447</v>
      </c>
      <c r="B446" s="48" t="s">
        <v>448</v>
      </c>
      <c r="C446" s="48" t="s">
        <v>79</v>
      </c>
      <c r="D446" s="28" t="s">
        <v>80</v>
      </c>
      <c r="E446" s="49" t="s">
        <v>42</v>
      </c>
      <c r="F446" s="50" t="s">
        <v>42</v>
      </c>
      <c r="G446" s="51" t="s">
        <v>42</v>
      </c>
      <c r="H446" s="52">
        <v>13</v>
      </c>
      <c r="I446" s="53">
        <v>12</v>
      </c>
      <c r="J446" s="54">
        <v>0.92307692307692313</v>
      </c>
      <c r="K446" s="49">
        <v>14</v>
      </c>
      <c r="L446" s="50">
        <v>10</v>
      </c>
      <c r="M446" s="51">
        <v>0.7142857142857143</v>
      </c>
      <c r="N446" s="52"/>
      <c r="O446" s="53"/>
      <c r="P446" s="54"/>
      <c r="Q446" s="49"/>
      <c r="R446" s="50"/>
      <c r="S446" s="51"/>
      <c r="T446" s="52"/>
      <c r="U446" s="53"/>
      <c r="V446" s="54"/>
      <c r="W446" s="49"/>
      <c r="X446" s="50"/>
      <c r="Y446" s="51"/>
      <c r="Z446" s="71"/>
      <c r="AA446" s="72"/>
      <c r="AB446" s="54"/>
      <c r="AC446" s="49">
        <v>37</v>
      </c>
      <c r="AD446" s="50">
        <v>30</v>
      </c>
      <c r="AE446" s="51">
        <v>0.81081081081081086</v>
      </c>
    </row>
    <row r="447" spans="1:31" x14ac:dyDescent="0.3">
      <c r="A447" s="27" t="s">
        <v>447</v>
      </c>
      <c r="B447" s="48" t="s">
        <v>448</v>
      </c>
      <c r="C447" s="48" t="s">
        <v>2215</v>
      </c>
      <c r="D447" s="28" t="s">
        <v>2216</v>
      </c>
      <c r="E447" s="49"/>
      <c r="F447" s="50"/>
      <c r="G447" s="51"/>
      <c r="H447" s="52" t="s">
        <v>42</v>
      </c>
      <c r="I447" s="53" t="s">
        <v>42</v>
      </c>
      <c r="J447" s="54" t="s">
        <v>42</v>
      </c>
      <c r="K447" s="49">
        <v>24</v>
      </c>
      <c r="L447" s="50">
        <v>24</v>
      </c>
      <c r="M447" s="51">
        <v>1</v>
      </c>
      <c r="N447" s="52"/>
      <c r="O447" s="53"/>
      <c r="P447" s="54"/>
      <c r="Q447" s="49"/>
      <c r="R447" s="50"/>
      <c r="S447" s="51"/>
      <c r="T447" s="52"/>
      <c r="U447" s="53"/>
      <c r="V447" s="54"/>
      <c r="W447" s="49"/>
      <c r="X447" s="50"/>
      <c r="Y447" s="51"/>
      <c r="Z447" s="71"/>
      <c r="AA447" s="72"/>
      <c r="AB447" s="54"/>
      <c r="AC447" s="49">
        <v>25</v>
      </c>
      <c r="AD447" s="50">
        <v>25</v>
      </c>
      <c r="AE447" s="51">
        <v>1</v>
      </c>
    </row>
    <row r="448" spans="1:31" x14ac:dyDescent="0.3">
      <c r="A448" s="27" t="s">
        <v>447</v>
      </c>
      <c r="B448" s="48" t="s">
        <v>448</v>
      </c>
      <c r="C448" s="48" t="s">
        <v>1613</v>
      </c>
      <c r="D448" s="28" t="s">
        <v>1614</v>
      </c>
      <c r="E448" s="49"/>
      <c r="F448" s="50"/>
      <c r="G448" s="51"/>
      <c r="H448" s="52">
        <v>18</v>
      </c>
      <c r="I448" s="53">
        <v>18</v>
      </c>
      <c r="J448" s="54">
        <v>1</v>
      </c>
      <c r="K448" s="49">
        <v>32</v>
      </c>
      <c r="L448" s="50">
        <v>28</v>
      </c>
      <c r="M448" s="51">
        <v>0.875</v>
      </c>
      <c r="N448" s="52"/>
      <c r="O448" s="53"/>
      <c r="P448" s="54"/>
      <c r="Q448" s="49"/>
      <c r="R448" s="50"/>
      <c r="S448" s="51"/>
      <c r="T448" s="52"/>
      <c r="U448" s="53"/>
      <c r="V448" s="54"/>
      <c r="W448" s="49"/>
      <c r="X448" s="50"/>
      <c r="Y448" s="51"/>
      <c r="Z448" s="71"/>
      <c r="AA448" s="72"/>
      <c r="AB448" s="54"/>
      <c r="AC448" s="49">
        <v>50</v>
      </c>
      <c r="AD448" s="50">
        <v>46</v>
      </c>
      <c r="AE448" s="51">
        <v>0.92</v>
      </c>
    </row>
    <row r="449" spans="1:31" x14ac:dyDescent="0.3">
      <c r="A449" s="27" t="s">
        <v>447</v>
      </c>
      <c r="B449" s="48" t="s">
        <v>448</v>
      </c>
      <c r="C449" s="48" t="s">
        <v>1898</v>
      </c>
      <c r="D449" s="28" t="s">
        <v>2575</v>
      </c>
      <c r="E449" s="49"/>
      <c r="F449" s="50"/>
      <c r="G449" s="51"/>
      <c r="H449" s="52"/>
      <c r="I449" s="53"/>
      <c r="J449" s="54"/>
      <c r="K449" s="49"/>
      <c r="L449" s="50"/>
      <c r="M449" s="51"/>
      <c r="N449" s="52">
        <v>22</v>
      </c>
      <c r="O449" s="53">
        <v>2</v>
      </c>
      <c r="P449" s="54">
        <v>9.0909090909090912E-2</v>
      </c>
      <c r="Q449" s="49"/>
      <c r="R449" s="50"/>
      <c r="S449" s="51"/>
      <c r="T449" s="52"/>
      <c r="U449" s="53"/>
      <c r="V449" s="54"/>
      <c r="W449" s="49"/>
      <c r="X449" s="50"/>
      <c r="Y449" s="51"/>
      <c r="Z449" s="71"/>
      <c r="AA449" s="72"/>
      <c r="AB449" s="54"/>
      <c r="AC449" s="49">
        <v>22</v>
      </c>
      <c r="AD449" s="50">
        <v>2</v>
      </c>
      <c r="AE449" s="51">
        <v>9.0909090909090912E-2</v>
      </c>
    </row>
    <row r="450" spans="1:31" x14ac:dyDescent="0.3">
      <c r="A450" s="27" t="s">
        <v>447</v>
      </c>
      <c r="B450" s="48" t="s">
        <v>448</v>
      </c>
      <c r="C450" s="48" t="s">
        <v>2187</v>
      </c>
      <c r="D450" s="28" t="s">
        <v>2188</v>
      </c>
      <c r="E450" s="49"/>
      <c r="F450" s="50"/>
      <c r="G450" s="51"/>
      <c r="H450" s="52"/>
      <c r="I450" s="53"/>
      <c r="J450" s="54"/>
      <c r="K450" s="49">
        <v>26</v>
      </c>
      <c r="L450" s="50">
        <v>20</v>
      </c>
      <c r="M450" s="51">
        <v>0.76923076923076927</v>
      </c>
      <c r="N450" s="52"/>
      <c r="O450" s="53"/>
      <c r="P450" s="54"/>
      <c r="Q450" s="49"/>
      <c r="R450" s="50"/>
      <c r="S450" s="51"/>
      <c r="T450" s="52"/>
      <c r="U450" s="53"/>
      <c r="V450" s="54"/>
      <c r="W450" s="49"/>
      <c r="X450" s="50"/>
      <c r="Y450" s="51"/>
      <c r="Z450" s="71"/>
      <c r="AA450" s="72"/>
      <c r="AB450" s="54"/>
      <c r="AC450" s="49">
        <v>26</v>
      </c>
      <c r="AD450" s="50">
        <v>20</v>
      </c>
      <c r="AE450" s="51">
        <v>0.76923076923076927</v>
      </c>
    </row>
    <row r="451" spans="1:31" x14ac:dyDescent="0.3">
      <c r="A451" s="27" t="s">
        <v>447</v>
      </c>
      <c r="B451" s="48" t="s">
        <v>448</v>
      </c>
      <c r="C451" s="48" t="s">
        <v>994</v>
      </c>
      <c r="D451" s="28" t="s">
        <v>995</v>
      </c>
      <c r="E451" s="49"/>
      <c r="F451" s="50"/>
      <c r="G451" s="51"/>
      <c r="H451" s="52"/>
      <c r="I451" s="53"/>
      <c r="J451" s="54"/>
      <c r="K451" s="49">
        <v>19</v>
      </c>
      <c r="L451" s="50">
        <v>9</v>
      </c>
      <c r="M451" s="51">
        <v>0.47368421052631576</v>
      </c>
      <c r="N451" s="52">
        <v>78</v>
      </c>
      <c r="O451" s="53">
        <v>43</v>
      </c>
      <c r="P451" s="54">
        <v>0.55128205128205132</v>
      </c>
      <c r="Q451" s="49">
        <v>59</v>
      </c>
      <c r="R451" s="50">
        <v>15</v>
      </c>
      <c r="S451" s="51">
        <v>0.25423728813559321</v>
      </c>
      <c r="T451" s="52" t="s">
        <v>42</v>
      </c>
      <c r="U451" s="53" t="s">
        <v>42</v>
      </c>
      <c r="V451" s="54" t="s">
        <v>42</v>
      </c>
      <c r="W451" s="49" t="s">
        <v>42</v>
      </c>
      <c r="X451" s="50" t="s">
        <v>42</v>
      </c>
      <c r="Y451" s="51" t="s">
        <v>42</v>
      </c>
      <c r="Z451" s="71"/>
      <c r="AA451" s="72"/>
      <c r="AB451" s="54"/>
      <c r="AC451" s="49">
        <v>164</v>
      </c>
      <c r="AD451" s="50">
        <v>67</v>
      </c>
      <c r="AE451" s="51">
        <v>0.40853658536585363</v>
      </c>
    </row>
    <row r="452" spans="1:31" x14ac:dyDescent="0.3">
      <c r="A452" s="27" t="s">
        <v>447</v>
      </c>
      <c r="B452" s="48" t="s">
        <v>448</v>
      </c>
      <c r="C452" s="48" t="s">
        <v>1181</v>
      </c>
      <c r="D452" s="28" t="s">
        <v>2576</v>
      </c>
      <c r="E452" s="49"/>
      <c r="F452" s="50"/>
      <c r="G452" s="51"/>
      <c r="H452" s="52"/>
      <c r="I452" s="53"/>
      <c r="J452" s="54"/>
      <c r="K452" s="49"/>
      <c r="L452" s="50"/>
      <c r="M452" s="51"/>
      <c r="N452" s="52">
        <v>47</v>
      </c>
      <c r="O452" s="53">
        <v>32</v>
      </c>
      <c r="P452" s="54">
        <v>0.68085106382978722</v>
      </c>
      <c r="Q452" s="49">
        <v>44</v>
      </c>
      <c r="R452" s="50">
        <v>23</v>
      </c>
      <c r="S452" s="51">
        <v>0.52272727272727271</v>
      </c>
      <c r="T452" s="52">
        <v>15</v>
      </c>
      <c r="U452" s="53">
        <v>8</v>
      </c>
      <c r="V452" s="54">
        <v>0.53333333333333333</v>
      </c>
      <c r="W452" s="49"/>
      <c r="X452" s="50"/>
      <c r="Y452" s="51"/>
      <c r="Z452" s="71"/>
      <c r="AA452" s="72"/>
      <c r="AB452" s="54"/>
      <c r="AC452" s="49">
        <v>106</v>
      </c>
      <c r="AD452" s="50">
        <v>63</v>
      </c>
      <c r="AE452" s="51">
        <v>0.59433962264150941</v>
      </c>
    </row>
    <row r="453" spans="1:31" x14ac:dyDescent="0.3">
      <c r="A453" s="27" t="s">
        <v>447</v>
      </c>
      <c r="B453" s="48" t="s">
        <v>448</v>
      </c>
      <c r="C453" s="48" t="s">
        <v>81</v>
      </c>
      <c r="D453" s="28" t="s">
        <v>82</v>
      </c>
      <c r="E453" s="49"/>
      <c r="F453" s="50"/>
      <c r="G453" s="51"/>
      <c r="H453" s="52"/>
      <c r="I453" s="53"/>
      <c r="J453" s="54"/>
      <c r="K453" s="49" t="s">
        <v>42</v>
      </c>
      <c r="L453" s="50" t="s">
        <v>42</v>
      </c>
      <c r="M453" s="51" t="s">
        <v>42</v>
      </c>
      <c r="N453" s="52"/>
      <c r="O453" s="53"/>
      <c r="P453" s="54"/>
      <c r="Q453" s="49"/>
      <c r="R453" s="50"/>
      <c r="S453" s="51"/>
      <c r="T453" s="52"/>
      <c r="U453" s="53"/>
      <c r="V453" s="54"/>
      <c r="W453" s="49"/>
      <c r="X453" s="50"/>
      <c r="Y453" s="51"/>
      <c r="Z453" s="71"/>
      <c r="AA453" s="72"/>
      <c r="AB453" s="54"/>
      <c r="AC453" s="49" t="s">
        <v>42</v>
      </c>
      <c r="AD453" s="50" t="s">
        <v>42</v>
      </c>
      <c r="AE453" s="51" t="s">
        <v>42</v>
      </c>
    </row>
    <row r="454" spans="1:31" x14ac:dyDescent="0.3">
      <c r="A454" s="27" t="s">
        <v>182</v>
      </c>
      <c r="B454" s="48" t="s">
        <v>1301</v>
      </c>
      <c r="C454" s="48" t="s">
        <v>1300</v>
      </c>
      <c r="D454" s="28" t="s">
        <v>1301</v>
      </c>
      <c r="E454" s="49"/>
      <c r="F454" s="50"/>
      <c r="G454" s="51"/>
      <c r="H454" s="52"/>
      <c r="I454" s="53"/>
      <c r="J454" s="54"/>
      <c r="K454" s="49"/>
      <c r="L454" s="50"/>
      <c r="M454" s="51"/>
      <c r="N454" s="52">
        <v>31</v>
      </c>
      <c r="O454" s="53">
        <v>19</v>
      </c>
      <c r="P454" s="54">
        <v>0.61290322580645162</v>
      </c>
      <c r="Q454" s="49">
        <v>44</v>
      </c>
      <c r="R454" s="50">
        <v>20</v>
      </c>
      <c r="S454" s="51">
        <v>0.45454545454545453</v>
      </c>
      <c r="T454" s="52">
        <v>14</v>
      </c>
      <c r="U454" s="53">
        <v>2</v>
      </c>
      <c r="V454" s="54">
        <v>0.14285714285714285</v>
      </c>
      <c r="W454" s="49" t="s">
        <v>42</v>
      </c>
      <c r="X454" s="50" t="s">
        <v>42</v>
      </c>
      <c r="Y454" s="51" t="s">
        <v>42</v>
      </c>
      <c r="Z454" s="71"/>
      <c r="AA454" s="72"/>
      <c r="AB454" s="54"/>
      <c r="AC454" s="49">
        <v>98</v>
      </c>
      <c r="AD454" s="50">
        <v>45</v>
      </c>
      <c r="AE454" s="51">
        <v>0.45918367346938777</v>
      </c>
    </row>
    <row r="455" spans="1:31" x14ac:dyDescent="0.3">
      <c r="A455" s="27" t="s">
        <v>52</v>
      </c>
      <c r="B455" s="48" t="s">
        <v>53</v>
      </c>
      <c r="C455" s="48" t="s">
        <v>50</v>
      </c>
      <c r="D455" s="28" t="s">
        <v>51</v>
      </c>
      <c r="E455" s="49"/>
      <c r="F455" s="50"/>
      <c r="G455" s="51"/>
      <c r="H455" s="52"/>
      <c r="I455" s="53"/>
      <c r="J455" s="54"/>
      <c r="K455" s="49"/>
      <c r="L455" s="50"/>
      <c r="M455" s="51"/>
      <c r="N455" s="52">
        <v>23</v>
      </c>
      <c r="O455" s="53">
        <v>15</v>
      </c>
      <c r="P455" s="54">
        <v>0.65217391304347827</v>
      </c>
      <c r="Q455" s="49">
        <v>21</v>
      </c>
      <c r="R455" s="50">
        <v>9</v>
      </c>
      <c r="S455" s="51">
        <v>0.42857142857142855</v>
      </c>
      <c r="T455" s="52">
        <v>24</v>
      </c>
      <c r="U455" s="53">
        <v>11</v>
      </c>
      <c r="V455" s="54">
        <v>0.45833333333333331</v>
      </c>
      <c r="W455" s="49">
        <v>12</v>
      </c>
      <c r="X455" s="50">
        <v>1</v>
      </c>
      <c r="Y455" s="51">
        <v>8.3333333333333329E-2</v>
      </c>
      <c r="Z455" s="71"/>
      <c r="AA455" s="72"/>
      <c r="AB455" s="54"/>
      <c r="AC455" s="49">
        <v>80</v>
      </c>
      <c r="AD455" s="50">
        <v>36</v>
      </c>
      <c r="AE455" s="51">
        <v>0.45</v>
      </c>
    </row>
    <row r="456" spans="1:31" x14ac:dyDescent="0.3">
      <c r="A456" s="27" t="s">
        <v>447</v>
      </c>
      <c r="B456" s="48" t="s">
        <v>448</v>
      </c>
      <c r="C456" s="48" t="s">
        <v>1187</v>
      </c>
      <c r="D456" s="28" t="s">
        <v>1188</v>
      </c>
      <c r="E456" s="49"/>
      <c r="F456" s="50"/>
      <c r="G456" s="51"/>
      <c r="H456" s="52"/>
      <c r="I456" s="53"/>
      <c r="J456" s="54"/>
      <c r="K456" s="49"/>
      <c r="L456" s="50"/>
      <c r="M456" s="51"/>
      <c r="N456" s="52">
        <v>47</v>
      </c>
      <c r="O456" s="53">
        <v>10</v>
      </c>
      <c r="P456" s="54">
        <v>0.21276595744680851</v>
      </c>
      <c r="Q456" s="49">
        <v>46</v>
      </c>
      <c r="R456" s="50">
        <v>5</v>
      </c>
      <c r="S456" s="51">
        <v>0.10869565217391304</v>
      </c>
      <c r="T456" s="52">
        <v>18</v>
      </c>
      <c r="U456" s="53">
        <v>2</v>
      </c>
      <c r="V456" s="54">
        <v>0.1111111111111111</v>
      </c>
      <c r="W456" s="49" t="s">
        <v>42</v>
      </c>
      <c r="X456" s="50" t="s">
        <v>42</v>
      </c>
      <c r="Y456" s="51" t="s">
        <v>42</v>
      </c>
      <c r="Z456" s="71" t="s">
        <v>42</v>
      </c>
      <c r="AA456" s="72" t="s">
        <v>42</v>
      </c>
      <c r="AB456" s="54" t="s">
        <v>42</v>
      </c>
      <c r="AC456" s="49">
        <v>126</v>
      </c>
      <c r="AD456" s="50">
        <v>17</v>
      </c>
      <c r="AE456" s="51">
        <v>0.13492063492063491</v>
      </c>
    </row>
    <row r="457" spans="1:31" x14ac:dyDescent="0.3">
      <c r="A457" s="27" t="s">
        <v>178</v>
      </c>
      <c r="B457" s="48" t="s">
        <v>179</v>
      </c>
      <c r="C457" s="48" t="s">
        <v>1571</v>
      </c>
      <c r="D457" s="28" t="s">
        <v>1572</v>
      </c>
      <c r="E457" s="49"/>
      <c r="F457" s="50"/>
      <c r="G457" s="51"/>
      <c r="H457" s="52"/>
      <c r="I457" s="53"/>
      <c r="J457" s="54"/>
      <c r="K457" s="49"/>
      <c r="L457" s="50"/>
      <c r="M457" s="51"/>
      <c r="N457" s="52">
        <v>76</v>
      </c>
      <c r="O457" s="53">
        <v>52</v>
      </c>
      <c r="P457" s="54">
        <v>0.68421052631578949</v>
      </c>
      <c r="Q457" s="49">
        <v>18</v>
      </c>
      <c r="R457" s="50">
        <v>14</v>
      </c>
      <c r="S457" s="51">
        <v>0.77777777777777779</v>
      </c>
      <c r="T457" s="52" t="s">
        <v>42</v>
      </c>
      <c r="U457" s="53" t="s">
        <v>42</v>
      </c>
      <c r="V457" s="54" t="s">
        <v>42</v>
      </c>
      <c r="W457" s="49" t="s">
        <v>42</v>
      </c>
      <c r="X457" s="50" t="s">
        <v>42</v>
      </c>
      <c r="Y457" s="51" t="s">
        <v>42</v>
      </c>
      <c r="Z457" s="71"/>
      <c r="AA457" s="72"/>
      <c r="AB457" s="54"/>
      <c r="AC457" s="49">
        <v>99</v>
      </c>
      <c r="AD457" s="50">
        <v>70</v>
      </c>
      <c r="AE457" s="51">
        <v>0.70707070707070707</v>
      </c>
    </row>
    <row r="458" spans="1:31" x14ac:dyDescent="0.3">
      <c r="A458" s="27" t="s">
        <v>185</v>
      </c>
      <c r="B458" s="48" t="s">
        <v>186</v>
      </c>
      <c r="C458" s="48" t="s">
        <v>1435</v>
      </c>
      <c r="D458" s="28" t="s">
        <v>1436</v>
      </c>
      <c r="E458" s="49"/>
      <c r="F458" s="50"/>
      <c r="G458" s="51"/>
      <c r="H458" s="52"/>
      <c r="I458" s="53"/>
      <c r="J458" s="54"/>
      <c r="K458" s="49"/>
      <c r="L458" s="50"/>
      <c r="M458" s="51"/>
      <c r="N458" s="52">
        <v>30</v>
      </c>
      <c r="O458" s="53">
        <v>18</v>
      </c>
      <c r="P458" s="54">
        <v>0.6</v>
      </c>
      <c r="Q458" s="49" t="s">
        <v>42</v>
      </c>
      <c r="R458" s="50" t="s">
        <v>42</v>
      </c>
      <c r="S458" s="51" t="s">
        <v>42</v>
      </c>
      <c r="T458" s="52" t="s">
        <v>42</v>
      </c>
      <c r="U458" s="53" t="s">
        <v>42</v>
      </c>
      <c r="V458" s="54" t="s">
        <v>42</v>
      </c>
      <c r="W458" s="49"/>
      <c r="X458" s="50"/>
      <c r="Y458" s="51"/>
      <c r="Z458" s="71"/>
      <c r="AA458" s="72"/>
      <c r="AB458" s="54"/>
      <c r="AC458" s="49">
        <v>33</v>
      </c>
      <c r="AD458" s="50">
        <v>20</v>
      </c>
      <c r="AE458" s="51">
        <v>0.60606060606060608</v>
      </c>
    </row>
    <row r="459" spans="1:31" x14ac:dyDescent="0.3">
      <c r="A459" s="27" t="s">
        <v>2647</v>
      </c>
      <c r="B459" s="48" t="s">
        <v>2648</v>
      </c>
      <c r="C459" s="48" t="s">
        <v>2649</v>
      </c>
      <c r="D459" s="28" t="s">
        <v>2648</v>
      </c>
      <c r="E459" s="49"/>
      <c r="F459" s="50"/>
      <c r="G459" s="51"/>
      <c r="H459" s="52" t="s">
        <v>42</v>
      </c>
      <c r="I459" s="53" t="s">
        <v>42</v>
      </c>
      <c r="J459" s="54" t="s">
        <v>42</v>
      </c>
      <c r="K459" s="49">
        <v>10</v>
      </c>
      <c r="L459" s="50">
        <v>0</v>
      </c>
      <c r="M459" s="51">
        <v>0</v>
      </c>
      <c r="N459" s="52"/>
      <c r="O459" s="53"/>
      <c r="P459" s="54"/>
      <c r="Q459" s="49"/>
      <c r="R459" s="50"/>
      <c r="S459" s="51"/>
      <c r="T459" s="52"/>
      <c r="U459" s="53"/>
      <c r="V459" s="54"/>
      <c r="W459" s="49"/>
      <c r="X459" s="50"/>
      <c r="Y459" s="51"/>
      <c r="Z459" s="71"/>
      <c r="AA459" s="72"/>
      <c r="AB459" s="54"/>
      <c r="AC459" s="49">
        <v>11</v>
      </c>
      <c r="AD459" s="50">
        <v>0</v>
      </c>
      <c r="AE459" s="51">
        <v>0</v>
      </c>
    </row>
    <row r="460" spans="1:31" x14ac:dyDescent="0.3">
      <c r="A460" s="27" t="s">
        <v>2650</v>
      </c>
      <c r="B460" s="48" t="s">
        <v>2651</v>
      </c>
      <c r="C460" s="48" t="s">
        <v>2652</v>
      </c>
      <c r="D460" s="28" t="s">
        <v>2651</v>
      </c>
      <c r="E460" s="49"/>
      <c r="F460" s="50"/>
      <c r="G460" s="51"/>
      <c r="H460" s="52"/>
      <c r="I460" s="53"/>
      <c r="J460" s="54"/>
      <c r="K460" s="49">
        <v>37</v>
      </c>
      <c r="L460" s="50">
        <v>34</v>
      </c>
      <c r="M460" s="51">
        <v>0.91891891891891897</v>
      </c>
      <c r="N460" s="52"/>
      <c r="O460" s="53"/>
      <c r="P460" s="54"/>
      <c r="Q460" s="49"/>
      <c r="R460" s="50"/>
      <c r="S460" s="51"/>
      <c r="T460" s="52"/>
      <c r="U460" s="53"/>
      <c r="V460" s="54"/>
      <c r="W460" s="49"/>
      <c r="X460" s="50"/>
      <c r="Y460" s="51"/>
      <c r="Z460" s="71"/>
      <c r="AA460" s="72"/>
      <c r="AB460" s="54"/>
      <c r="AC460" s="49">
        <v>37</v>
      </c>
      <c r="AD460" s="50">
        <v>34</v>
      </c>
      <c r="AE460" s="51">
        <v>0.91891891891891897</v>
      </c>
    </row>
    <row r="461" spans="1:31" x14ac:dyDescent="0.3">
      <c r="A461" s="27" t="s">
        <v>161</v>
      </c>
      <c r="B461" s="48" t="s">
        <v>2237</v>
      </c>
      <c r="C461" s="48" t="s">
        <v>2236</v>
      </c>
      <c r="D461" s="28" t="s">
        <v>2237</v>
      </c>
      <c r="E461" s="49"/>
      <c r="F461" s="50"/>
      <c r="G461" s="51"/>
      <c r="H461" s="52"/>
      <c r="I461" s="53"/>
      <c r="J461" s="54"/>
      <c r="K461" s="49">
        <v>19</v>
      </c>
      <c r="L461" s="50">
        <v>16</v>
      </c>
      <c r="M461" s="51">
        <v>0.84210526315789469</v>
      </c>
      <c r="N461" s="52">
        <v>26</v>
      </c>
      <c r="O461" s="53">
        <v>12</v>
      </c>
      <c r="P461" s="54">
        <v>0.46153846153846156</v>
      </c>
      <c r="Q461" s="49" t="s">
        <v>42</v>
      </c>
      <c r="R461" s="50" t="s">
        <v>42</v>
      </c>
      <c r="S461" s="51" t="s">
        <v>42</v>
      </c>
      <c r="T461" s="52"/>
      <c r="U461" s="53"/>
      <c r="V461" s="54"/>
      <c r="W461" s="49"/>
      <c r="X461" s="50"/>
      <c r="Y461" s="51"/>
      <c r="Z461" s="71" t="s">
        <v>42</v>
      </c>
      <c r="AA461" s="72" t="s">
        <v>42</v>
      </c>
      <c r="AB461" s="54" t="s">
        <v>42</v>
      </c>
      <c r="AC461" s="49">
        <v>49</v>
      </c>
      <c r="AD461" s="50">
        <v>30</v>
      </c>
      <c r="AE461" s="51">
        <v>0.61224489795918369</v>
      </c>
    </row>
    <row r="462" spans="1:31" x14ac:dyDescent="0.3">
      <c r="A462" s="27" t="s">
        <v>154</v>
      </c>
      <c r="B462" s="48" t="s">
        <v>2512</v>
      </c>
      <c r="C462" s="48" t="s">
        <v>2511</v>
      </c>
      <c r="D462" s="28" t="s">
        <v>2512</v>
      </c>
      <c r="E462" s="49"/>
      <c r="F462" s="50"/>
      <c r="G462" s="51"/>
      <c r="H462" s="52"/>
      <c r="I462" s="53"/>
      <c r="J462" s="54"/>
      <c r="K462" s="49"/>
      <c r="L462" s="50"/>
      <c r="M462" s="51"/>
      <c r="N462" s="52">
        <v>10</v>
      </c>
      <c r="O462" s="53">
        <v>3</v>
      </c>
      <c r="P462" s="54">
        <v>0.3</v>
      </c>
      <c r="Q462" s="49" t="s">
        <v>42</v>
      </c>
      <c r="R462" s="50" t="s">
        <v>42</v>
      </c>
      <c r="S462" s="51" t="s">
        <v>42</v>
      </c>
      <c r="T462" s="52" t="s">
        <v>42</v>
      </c>
      <c r="U462" s="53" t="s">
        <v>42</v>
      </c>
      <c r="V462" s="54" t="s">
        <v>42</v>
      </c>
      <c r="W462" s="49" t="s">
        <v>42</v>
      </c>
      <c r="X462" s="50" t="s">
        <v>42</v>
      </c>
      <c r="Y462" s="51" t="s">
        <v>42</v>
      </c>
      <c r="Z462" s="71"/>
      <c r="AA462" s="72"/>
      <c r="AB462" s="54"/>
      <c r="AC462" s="49">
        <v>21</v>
      </c>
      <c r="AD462" s="50">
        <v>5</v>
      </c>
      <c r="AE462" s="51">
        <v>0.23809523809523808</v>
      </c>
    </row>
    <row r="463" spans="1:31" x14ac:dyDescent="0.3">
      <c r="A463" s="27" t="s">
        <v>155</v>
      </c>
      <c r="B463" s="48" t="s">
        <v>2251</v>
      </c>
      <c r="C463" s="48" t="s">
        <v>2250</v>
      </c>
      <c r="D463" s="28" t="s">
        <v>2251</v>
      </c>
      <c r="E463" s="49"/>
      <c r="F463" s="50"/>
      <c r="G463" s="51"/>
      <c r="H463" s="52"/>
      <c r="I463" s="53"/>
      <c r="J463" s="54"/>
      <c r="K463" s="49"/>
      <c r="L463" s="50"/>
      <c r="M463" s="51"/>
      <c r="N463" s="52"/>
      <c r="O463" s="53"/>
      <c r="P463" s="54"/>
      <c r="Q463" s="49">
        <v>25</v>
      </c>
      <c r="R463" s="50">
        <v>6</v>
      </c>
      <c r="S463" s="51">
        <v>0.24</v>
      </c>
      <c r="T463" s="52"/>
      <c r="U463" s="53"/>
      <c r="V463" s="54"/>
      <c r="W463" s="49"/>
      <c r="X463" s="50"/>
      <c r="Y463" s="51"/>
      <c r="Z463" s="71" t="s">
        <v>42</v>
      </c>
      <c r="AA463" s="72" t="s">
        <v>42</v>
      </c>
      <c r="AB463" s="54" t="s">
        <v>42</v>
      </c>
      <c r="AC463" s="49">
        <v>26</v>
      </c>
      <c r="AD463" s="50">
        <v>6</v>
      </c>
      <c r="AE463" s="51">
        <v>0.23076923076923078</v>
      </c>
    </row>
    <row r="464" spans="1:31" x14ac:dyDescent="0.3">
      <c r="A464" s="27" t="s">
        <v>449</v>
      </c>
      <c r="B464" s="48" t="s">
        <v>450</v>
      </c>
      <c r="C464" s="48" t="s">
        <v>1646</v>
      </c>
      <c r="D464" s="28" t="s">
        <v>1647</v>
      </c>
      <c r="E464" s="49"/>
      <c r="F464" s="50"/>
      <c r="G464" s="51"/>
      <c r="H464" s="52"/>
      <c r="I464" s="53"/>
      <c r="J464" s="54"/>
      <c r="K464" s="49">
        <v>40</v>
      </c>
      <c r="L464" s="50">
        <v>40</v>
      </c>
      <c r="M464" s="51">
        <v>1</v>
      </c>
      <c r="N464" s="52"/>
      <c r="O464" s="53"/>
      <c r="P464" s="54"/>
      <c r="Q464" s="49"/>
      <c r="R464" s="50"/>
      <c r="S464" s="51"/>
      <c r="T464" s="52"/>
      <c r="U464" s="53"/>
      <c r="V464" s="54"/>
      <c r="W464" s="49"/>
      <c r="X464" s="50"/>
      <c r="Y464" s="51"/>
      <c r="Z464" s="71"/>
      <c r="AA464" s="72"/>
      <c r="AB464" s="54"/>
      <c r="AC464" s="49">
        <v>40</v>
      </c>
      <c r="AD464" s="50">
        <v>40</v>
      </c>
      <c r="AE464" s="51">
        <v>1</v>
      </c>
    </row>
    <row r="465" spans="1:31" x14ac:dyDescent="0.3">
      <c r="A465" s="27" t="s">
        <v>449</v>
      </c>
      <c r="B465" s="48" t="s">
        <v>450</v>
      </c>
      <c r="C465" s="48" t="s">
        <v>1526</v>
      </c>
      <c r="D465" s="28" t="s">
        <v>1527</v>
      </c>
      <c r="E465" s="49"/>
      <c r="F465" s="50"/>
      <c r="G465" s="51"/>
      <c r="H465" s="52"/>
      <c r="I465" s="53"/>
      <c r="J465" s="54"/>
      <c r="K465" s="49"/>
      <c r="L465" s="50"/>
      <c r="M465" s="51"/>
      <c r="N465" s="52">
        <v>52</v>
      </c>
      <c r="O465" s="53">
        <v>48</v>
      </c>
      <c r="P465" s="54">
        <v>0.92307692307692313</v>
      </c>
      <c r="Q465" s="49">
        <v>26</v>
      </c>
      <c r="R465" s="50">
        <v>15</v>
      </c>
      <c r="S465" s="51">
        <v>0.57692307692307687</v>
      </c>
      <c r="T465" s="52" t="s">
        <v>42</v>
      </c>
      <c r="U465" s="53" t="s">
        <v>42</v>
      </c>
      <c r="V465" s="54" t="s">
        <v>42</v>
      </c>
      <c r="W465" s="49"/>
      <c r="X465" s="50"/>
      <c r="Y465" s="51"/>
      <c r="Z465" s="71"/>
      <c r="AA465" s="72"/>
      <c r="AB465" s="54"/>
      <c r="AC465" s="49">
        <v>83</v>
      </c>
      <c r="AD465" s="50">
        <v>67</v>
      </c>
      <c r="AE465" s="51">
        <v>0.80722891566265065</v>
      </c>
    </row>
    <row r="466" spans="1:31" x14ac:dyDescent="0.3">
      <c r="A466" s="27" t="s">
        <v>215</v>
      </c>
      <c r="B466" s="48" t="s">
        <v>216</v>
      </c>
      <c r="C466" s="48" t="s">
        <v>1812</v>
      </c>
      <c r="D466" s="28" t="s">
        <v>1813</v>
      </c>
      <c r="E466" s="49"/>
      <c r="F466" s="50"/>
      <c r="G466" s="51"/>
      <c r="H466" s="52" t="s">
        <v>42</v>
      </c>
      <c r="I466" s="53" t="s">
        <v>42</v>
      </c>
      <c r="J466" s="54" t="s">
        <v>42</v>
      </c>
      <c r="K466" s="49">
        <v>25</v>
      </c>
      <c r="L466" s="50">
        <v>25</v>
      </c>
      <c r="M466" s="51">
        <v>1</v>
      </c>
      <c r="N466" s="52"/>
      <c r="O466" s="53"/>
      <c r="P466" s="54"/>
      <c r="Q466" s="49"/>
      <c r="R466" s="50"/>
      <c r="S466" s="51"/>
      <c r="T466" s="52"/>
      <c r="U466" s="53"/>
      <c r="V466" s="54"/>
      <c r="W466" s="49"/>
      <c r="X466" s="50"/>
      <c r="Y466" s="51"/>
      <c r="Z466" s="71"/>
      <c r="AA466" s="72"/>
      <c r="AB466" s="54"/>
      <c r="AC466" s="49">
        <v>30</v>
      </c>
      <c r="AD466" s="50">
        <v>30</v>
      </c>
      <c r="AE466" s="51">
        <v>1</v>
      </c>
    </row>
    <row r="467" spans="1:31" x14ac:dyDescent="0.3">
      <c r="A467" s="27" t="s">
        <v>458</v>
      </c>
      <c r="B467" s="48" t="s">
        <v>459</v>
      </c>
      <c r="C467" s="48" t="s">
        <v>1409</v>
      </c>
      <c r="D467" s="28" t="s">
        <v>1410</v>
      </c>
      <c r="E467" s="49"/>
      <c r="F467" s="50"/>
      <c r="G467" s="51"/>
      <c r="H467" s="52"/>
      <c r="I467" s="53"/>
      <c r="J467" s="54"/>
      <c r="K467" s="49">
        <v>22</v>
      </c>
      <c r="L467" s="50">
        <v>21</v>
      </c>
      <c r="M467" s="51">
        <v>0.95454545454545459</v>
      </c>
      <c r="N467" s="52">
        <v>37</v>
      </c>
      <c r="O467" s="53">
        <v>32</v>
      </c>
      <c r="P467" s="54">
        <v>0.86486486486486491</v>
      </c>
      <c r="Q467" s="49">
        <v>23</v>
      </c>
      <c r="R467" s="50">
        <v>14</v>
      </c>
      <c r="S467" s="51">
        <v>0.60869565217391308</v>
      </c>
      <c r="T467" s="52"/>
      <c r="U467" s="53"/>
      <c r="V467" s="54"/>
      <c r="W467" s="49"/>
      <c r="X467" s="50"/>
      <c r="Y467" s="51"/>
      <c r="Z467" s="71"/>
      <c r="AA467" s="72"/>
      <c r="AB467" s="54"/>
      <c r="AC467" s="49">
        <v>82</v>
      </c>
      <c r="AD467" s="50">
        <v>67</v>
      </c>
      <c r="AE467" s="51">
        <v>0.81707317073170727</v>
      </c>
    </row>
    <row r="468" spans="1:31" x14ac:dyDescent="0.3">
      <c r="A468" s="27" t="s">
        <v>451</v>
      </c>
      <c r="B468" s="48" t="s">
        <v>452</v>
      </c>
      <c r="C468" s="48" t="s">
        <v>2073</v>
      </c>
      <c r="D468" s="28" t="s">
        <v>2074</v>
      </c>
      <c r="E468" s="49"/>
      <c r="F468" s="50"/>
      <c r="G468" s="51"/>
      <c r="H468" s="52" t="s">
        <v>42</v>
      </c>
      <c r="I468" s="53" t="s">
        <v>42</v>
      </c>
      <c r="J468" s="54" t="s">
        <v>42</v>
      </c>
      <c r="K468" s="49">
        <v>17</v>
      </c>
      <c r="L468" s="50">
        <v>16</v>
      </c>
      <c r="M468" s="51">
        <v>0.94117647058823528</v>
      </c>
      <c r="N468" s="52"/>
      <c r="O468" s="53"/>
      <c r="P468" s="54"/>
      <c r="Q468" s="49"/>
      <c r="R468" s="50"/>
      <c r="S468" s="51"/>
      <c r="T468" s="52"/>
      <c r="U468" s="53"/>
      <c r="V468" s="54"/>
      <c r="W468" s="49"/>
      <c r="X468" s="50"/>
      <c r="Y468" s="51"/>
      <c r="Z468" s="71"/>
      <c r="AA468" s="72"/>
      <c r="AB468" s="54"/>
      <c r="AC468" s="49">
        <v>18</v>
      </c>
      <c r="AD468" s="50">
        <v>17</v>
      </c>
      <c r="AE468" s="51">
        <v>0.94444444444444442</v>
      </c>
    </row>
    <row r="469" spans="1:31" x14ac:dyDescent="0.3">
      <c r="A469" s="27" t="s">
        <v>453</v>
      </c>
      <c r="B469" s="48" t="s">
        <v>454</v>
      </c>
      <c r="C469" s="48" t="s">
        <v>1565</v>
      </c>
      <c r="D469" s="28" t="s">
        <v>1566</v>
      </c>
      <c r="E469" s="49"/>
      <c r="F469" s="50"/>
      <c r="G469" s="51"/>
      <c r="H469" s="52"/>
      <c r="I469" s="53"/>
      <c r="J469" s="54"/>
      <c r="K469" s="49">
        <v>22</v>
      </c>
      <c r="L469" s="50">
        <v>22</v>
      </c>
      <c r="M469" s="51">
        <v>1</v>
      </c>
      <c r="N469" s="52">
        <v>20</v>
      </c>
      <c r="O469" s="53">
        <v>15</v>
      </c>
      <c r="P469" s="54">
        <v>0.75</v>
      </c>
      <c r="Q469" s="49" t="s">
        <v>42</v>
      </c>
      <c r="R469" s="50" t="s">
        <v>42</v>
      </c>
      <c r="S469" s="51" t="s">
        <v>42</v>
      </c>
      <c r="T469" s="52"/>
      <c r="U469" s="53"/>
      <c r="V469" s="54"/>
      <c r="W469" s="49" t="s">
        <v>42</v>
      </c>
      <c r="X469" s="50" t="s">
        <v>42</v>
      </c>
      <c r="Y469" s="51" t="s">
        <v>42</v>
      </c>
      <c r="Z469" s="71"/>
      <c r="AA469" s="72"/>
      <c r="AB469" s="54"/>
      <c r="AC469" s="49">
        <v>49</v>
      </c>
      <c r="AD469" s="50">
        <v>41</v>
      </c>
      <c r="AE469" s="51">
        <v>0.83673469387755106</v>
      </c>
    </row>
    <row r="470" spans="1:31" x14ac:dyDescent="0.3">
      <c r="A470" s="27" t="s">
        <v>455</v>
      </c>
      <c r="B470" s="48" t="s">
        <v>456</v>
      </c>
      <c r="C470" s="48" t="s">
        <v>1405</v>
      </c>
      <c r="D470" s="28" t="s">
        <v>1406</v>
      </c>
      <c r="E470" s="49"/>
      <c r="F470" s="50"/>
      <c r="G470" s="51"/>
      <c r="H470" s="52"/>
      <c r="I470" s="53"/>
      <c r="J470" s="54"/>
      <c r="K470" s="49"/>
      <c r="L470" s="50"/>
      <c r="M470" s="51"/>
      <c r="N470" s="52">
        <v>61</v>
      </c>
      <c r="O470" s="53">
        <v>44</v>
      </c>
      <c r="P470" s="54">
        <v>0.72131147540983609</v>
      </c>
      <c r="Q470" s="49" t="s">
        <v>42</v>
      </c>
      <c r="R470" s="50" t="s">
        <v>42</v>
      </c>
      <c r="S470" s="51" t="s">
        <v>42</v>
      </c>
      <c r="T470" s="52" t="s">
        <v>42</v>
      </c>
      <c r="U470" s="53" t="s">
        <v>42</v>
      </c>
      <c r="V470" s="54" t="s">
        <v>42</v>
      </c>
      <c r="W470" s="49"/>
      <c r="X470" s="50"/>
      <c r="Y470" s="51"/>
      <c r="Z470" s="71"/>
      <c r="AA470" s="72"/>
      <c r="AB470" s="54"/>
      <c r="AC470" s="49">
        <v>67</v>
      </c>
      <c r="AD470" s="50">
        <v>48</v>
      </c>
      <c r="AE470" s="51">
        <v>0.71641791044776115</v>
      </c>
    </row>
    <row r="471" spans="1:31" x14ac:dyDescent="0.3">
      <c r="A471" s="27" t="s">
        <v>455</v>
      </c>
      <c r="B471" s="48" t="s">
        <v>456</v>
      </c>
      <c r="C471" s="48" t="s">
        <v>2140</v>
      </c>
      <c r="D471" s="28" t="s">
        <v>2141</v>
      </c>
      <c r="E471" s="49"/>
      <c r="F471" s="50"/>
      <c r="G471" s="51"/>
      <c r="H471" s="52"/>
      <c r="I471" s="53"/>
      <c r="J471" s="54"/>
      <c r="K471" s="49">
        <v>45</v>
      </c>
      <c r="L471" s="50">
        <v>43</v>
      </c>
      <c r="M471" s="51">
        <v>0.9555555555555556</v>
      </c>
      <c r="N471" s="52"/>
      <c r="O471" s="53"/>
      <c r="P471" s="54"/>
      <c r="Q471" s="49"/>
      <c r="R471" s="50"/>
      <c r="S471" s="51"/>
      <c r="T471" s="52"/>
      <c r="U471" s="53"/>
      <c r="V471" s="54"/>
      <c r="W471" s="49"/>
      <c r="X471" s="50"/>
      <c r="Y471" s="51"/>
      <c r="Z471" s="71"/>
      <c r="AA471" s="72"/>
      <c r="AB471" s="54"/>
      <c r="AC471" s="49">
        <v>45</v>
      </c>
      <c r="AD471" s="50">
        <v>43</v>
      </c>
      <c r="AE471" s="51">
        <v>0.9555555555555556</v>
      </c>
    </row>
    <row r="472" spans="1:31" x14ac:dyDescent="0.3">
      <c r="A472" s="27" t="s">
        <v>1056</v>
      </c>
      <c r="B472" s="48" t="s">
        <v>457</v>
      </c>
      <c r="C472" s="48" t="s">
        <v>950</v>
      </c>
      <c r="D472" s="28" t="s">
        <v>951</v>
      </c>
      <c r="E472" s="49"/>
      <c r="F472" s="50"/>
      <c r="G472" s="51"/>
      <c r="H472" s="52"/>
      <c r="I472" s="53"/>
      <c r="J472" s="54"/>
      <c r="K472" s="49"/>
      <c r="L472" s="50"/>
      <c r="M472" s="51"/>
      <c r="N472" s="52">
        <v>157</v>
      </c>
      <c r="O472" s="53">
        <v>124</v>
      </c>
      <c r="P472" s="54">
        <v>0.78980891719745228</v>
      </c>
      <c r="Q472" s="49">
        <v>29</v>
      </c>
      <c r="R472" s="50">
        <v>12</v>
      </c>
      <c r="S472" s="51">
        <v>0.41379310344827586</v>
      </c>
      <c r="T472" s="52">
        <v>10</v>
      </c>
      <c r="U472" s="53">
        <v>5</v>
      </c>
      <c r="V472" s="54">
        <v>0.5</v>
      </c>
      <c r="W472" s="49" t="s">
        <v>42</v>
      </c>
      <c r="X472" s="50" t="s">
        <v>42</v>
      </c>
      <c r="Y472" s="51" t="s">
        <v>42</v>
      </c>
      <c r="Z472" s="71"/>
      <c r="AA472" s="72"/>
      <c r="AB472" s="54"/>
      <c r="AC472" s="49">
        <v>202</v>
      </c>
      <c r="AD472" s="50">
        <v>146</v>
      </c>
      <c r="AE472" s="51">
        <v>0.72277227722772275</v>
      </c>
    </row>
    <row r="473" spans="1:31" x14ac:dyDescent="0.3">
      <c r="A473" s="27" t="s">
        <v>1056</v>
      </c>
      <c r="B473" s="48" t="s">
        <v>457</v>
      </c>
      <c r="C473" s="48" t="s">
        <v>1286</v>
      </c>
      <c r="D473" s="28" t="s">
        <v>1287</v>
      </c>
      <c r="E473" s="49"/>
      <c r="F473" s="50"/>
      <c r="G473" s="51"/>
      <c r="H473" s="52">
        <v>30</v>
      </c>
      <c r="I473" s="53">
        <v>30</v>
      </c>
      <c r="J473" s="54">
        <v>1</v>
      </c>
      <c r="K473" s="49">
        <v>76</v>
      </c>
      <c r="L473" s="50">
        <v>71</v>
      </c>
      <c r="M473" s="51">
        <v>0.93421052631578949</v>
      </c>
      <c r="N473" s="52"/>
      <c r="O473" s="53"/>
      <c r="P473" s="54"/>
      <c r="Q473" s="49"/>
      <c r="R473" s="50"/>
      <c r="S473" s="51"/>
      <c r="T473" s="52"/>
      <c r="U473" s="53"/>
      <c r="V473" s="54"/>
      <c r="W473" s="49"/>
      <c r="X473" s="50"/>
      <c r="Y473" s="51"/>
      <c r="Z473" s="71"/>
      <c r="AA473" s="72"/>
      <c r="AB473" s="54"/>
      <c r="AC473" s="49">
        <v>106</v>
      </c>
      <c r="AD473" s="50">
        <v>101</v>
      </c>
      <c r="AE473" s="51">
        <v>0.95283018867924529</v>
      </c>
    </row>
    <row r="474" spans="1:31" x14ac:dyDescent="0.3">
      <c r="A474" s="27" t="s">
        <v>460</v>
      </c>
      <c r="B474" s="48" t="s">
        <v>461</v>
      </c>
      <c r="C474" s="48" t="s">
        <v>1844</v>
      </c>
      <c r="D474" s="28" t="s">
        <v>1845</v>
      </c>
      <c r="E474" s="49"/>
      <c r="F474" s="50"/>
      <c r="G474" s="51"/>
      <c r="H474" s="52" t="s">
        <v>42</v>
      </c>
      <c r="I474" s="53" t="s">
        <v>42</v>
      </c>
      <c r="J474" s="54" t="s">
        <v>42</v>
      </c>
      <c r="K474" s="49">
        <v>14</v>
      </c>
      <c r="L474" s="50">
        <v>13</v>
      </c>
      <c r="M474" s="51">
        <v>0.9285714285714286</v>
      </c>
      <c r="N474" s="52">
        <v>19</v>
      </c>
      <c r="O474" s="53">
        <v>7</v>
      </c>
      <c r="P474" s="54">
        <v>0.36842105263157893</v>
      </c>
      <c r="Q474" s="49" t="s">
        <v>42</v>
      </c>
      <c r="R474" s="50" t="s">
        <v>42</v>
      </c>
      <c r="S474" s="51" t="s">
        <v>42</v>
      </c>
      <c r="T474" s="52" t="s">
        <v>42</v>
      </c>
      <c r="U474" s="53" t="s">
        <v>42</v>
      </c>
      <c r="V474" s="54" t="s">
        <v>42</v>
      </c>
      <c r="W474" s="49"/>
      <c r="X474" s="50"/>
      <c r="Y474" s="51"/>
      <c r="Z474" s="71"/>
      <c r="AA474" s="72"/>
      <c r="AB474" s="54"/>
      <c r="AC474" s="49">
        <v>41</v>
      </c>
      <c r="AD474" s="50">
        <v>23</v>
      </c>
      <c r="AE474" s="51">
        <v>0.56097560975609762</v>
      </c>
    </row>
    <row r="475" spans="1:31" x14ac:dyDescent="0.3">
      <c r="A475" s="27" t="s">
        <v>462</v>
      </c>
      <c r="B475" s="48" t="s">
        <v>463</v>
      </c>
      <c r="C475" s="48" t="s">
        <v>1640</v>
      </c>
      <c r="D475" s="28" t="s">
        <v>1641</v>
      </c>
      <c r="E475" s="49"/>
      <c r="F475" s="50"/>
      <c r="G475" s="51"/>
      <c r="H475" s="52"/>
      <c r="I475" s="53"/>
      <c r="J475" s="54"/>
      <c r="K475" s="49">
        <v>16</v>
      </c>
      <c r="L475" s="50">
        <v>16</v>
      </c>
      <c r="M475" s="51">
        <v>1</v>
      </c>
      <c r="N475" s="52">
        <v>38</v>
      </c>
      <c r="O475" s="53">
        <v>32</v>
      </c>
      <c r="P475" s="54">
        <v>0.84210526315789469</v>
      </c>
      <c r="Q475" s="49">
        <v>25</v>
      </c>
      <c r="R475" s="50">
        <v>9</v>
      </c>
      <c r="S475" s="51">
        <v>0.36</v>
      </c>
      <c r="T475" s="52" t="s">
        <v>42</v>
      </c>
      <c r="U475" s="53" t="s">
        <v>42</v>
      </c>
      <c r="V475" s="54" t="s">
        <v>42</v>
      </c>
      <c r="W475" s="49" t="s">
        <v>42</v>
      </c>
      <c r="X475" s="50" t="s">
        <v>42</v>
      </c>
      <c r="Y475" s="51" t="s">
        <v>42</v>
      </c>
      <c r="Z475" s="71"/>
      <c r="AA475" s="72"/>
      <c r="AB475" s="54"/>
      <c r="AC475" s="49">
        <v>82</v>
      </c>
      <c r="AD475" s="50">
        <v>59</v>
      </c>
      <c r="AE475" s="51">
        <v>0.71951219512195119</v>
      </c>
    </row>
    <row r="476" spans="1:31" x14ac:dyDescent="0.3">
      <c r="A476" s="27" t="s">
        <v>464</v>
      </c>
      <c r="B476" s="48" t="s">
        <v>465</v>
      </c>
      <c r="C476" s="48" t="s">
        <v>1120</v>
      </c>
      <c r="D476" s="28" t="s">
        <v>1121</v>
      </c>
      <c r="E476" s="49"/>
      <c r="F476" s="50"/>
      <c r="G476" s="51"/>
      <c r="H476" s="52"/>
      <c r="I476" s="53"/>
      <c r="J476" s="54"/>
      <c r="K476" s="49"/>
      <c r="L476" s="50"/>
      <c r="M476" s="51"/>
      <c r="N476" s="52">
        <v>122</v>
      </c>
      <c r="O476" s="53">
        <v>88</v>
      </c>
      <c r="P476" s="54">
        <v>0.72131147540983609</v>
      </c>
      <c r="Q476" s="49">
        <v>31</v>
      </c>
      <c r="R476" s="50">
        <v>13</v>
      </c>
      <c r="S476" s="51">
        <v>0.41935483870967744</v>
      </c>
      <c r="T476" s="52" t="s">
        <v>42</v>
      </c>
      <c r="U476" s="53" t="s">
        <v>42</v>
      </c>
      <c r="V476" s="54" t="s">
        <v>42</v>
      </c>
      <c r="W476" s="49" t="s">
        <v>42</v>
      </c>
      <c r="X476" s="50" t="s">
        <v>42</v>
      </c>
      <c r="Y476" s="51" t="s">
        <v>42</v>
      </c>
      <c r="Z476" s="71"/>
      <c r="AA476" s="72"/>
      <c r="AB476" s="54"/>
      <c r="AC476" s="49">
        <v>158</v>
      </c>
      <c r="AD476" s="50">
        <v>102</v>
      </c>
      <c r="AE476" s="51">
        <v>0.64556962025316456</v>
      </c>
    </row>
    <row r="477" spans="1:31" x14ac:dyDescent="0.3">
      <c r="A477" s="27" t="s">
        <v>464</v>
      </c>
      <c r="B477" s="48" t="s">
        <v>465</v>
      </c>
      <c r="C477" s="48" t="s">
        <v>2066</v>
      </c>
      <c r="D477" s="28" t="s">
        <v>2067</v>
      </c>
      <c r="E477" s="49"/>
      <c r="F477" s="50"/>
      <c r="G477" s="51"/>
      <c r="H477" s="52"/>
      <c r="I477" s="53"/>
      <c r="J477" s="54"/>
      <c r="K477" s="49">
        <v>24</v>
      </c>
      <c r="L477" s="50">
        <v>23</v>
      </c>
      <c r="M477" s="51">
        <v>0.95833333333333337</v>
      </c>
      <c r="N477" s="52"/>
      <c r="O477" s="53"/>
      <c r="P477" s="54"/>
      <c r="Q477" s="49"/>
      <c r="R477" s="50"/>
      <c r="S477" s="51"/>
      <c r="T477" s="52"/>
      <c r="U477" s="53"/>
      <c r="V477" s="54"/>
      <c r="W477" s="49"/>
      <c r="X477" s="50"/>
      <c r="Y477" s="51"/>
      <c r="Z477" s="71"/>
      <c r="AA477" s="72"/>
      <c r="AB477" s="54"/>
      <c r="AC477" s="49">
        <v>24</v>
      </c>
      <c r="AD477" s="50">
        <v>23</v>
      </c>
      <c r="AE477" s="51">
        <v>0.95833333333333337</v>
      </c>
    </row>
    <row r="478" spans="1:31" x14ac:dyDescent="0.3">
      <c r="A478" s="27" t="s">
        <v>466</v>
      </c>
      <c r="B478" s="48" t="s">
        <v>467</v>
      </c>
      <c r="C478" s="48" t="s">
        <v>1276</v>
      </c>
      <c r="D478" s="28" t="s">
        <v>1277</v>
      </c>
      <c r="E478" s="49"/>
      <c r="F478" s="50"/>
      <c r="G478" s="51"/>
      <c r="H478" s="52" t="s">
        <v>42</v>
      </c>
      <c r="I478" s="53" t="s">
        <v>42</v>
      </c>
      <c r="J478" s="54" t="s">
        <v>42</v>
      </c>
      <c r="K478" s="49">
        <v>25</v>
      </c>
      <c r="L478" s="50">
        <v>20</v>
      </c>
      <c r="M478" s="51">
        <v>0.8</v>
      </c>
      <c r="N478" s="52">
        <v>50</v>
      </c>
      <c r="O478" s="53">
        <v>26</v>
      </c>
      <c r="P478" s="54">
        <v>0.52</v>
      </c>
      <c r="Q478" s="49" t="s">
        <v>42</v>
      </c>
      <c r="R478" s="50" t="s">
        <v>42</v>
      </c>
      <c r="S478" s="51" t="s">
        <v>42</v>
      </c>
      <c r="T478" s="52" t="s">
        <v>42</v>
      </c>
      <c r="U478" s="53" t="s">
        <v>42</v>
      </c>
      <c r="V478" s="54" t="s">
        <v>42</v>
      </c>
      <c r="W478" s="49"/>
      <c r="X478" s="50"/>
      <c r="Y478" s="51"/>
      <c r="Z478" s="71"/>
      <c r="AA478" s="72"/>
      <c r="AB478" s="54"/>
      <c r="AC478" s="49">
        <v>79</v>
      </c>
      <c r="AD478" s="50">
        <v>47</v>
      </c>
      <c r="AE478" s="51">
        <v>0.59493670886075944</v>
      </c>
    </row>
    <row r="479" spans="1:31" x14ac:dyDescent="0.3">
      <c r="A479" s="27" t="s">
        <v>468</v>
      </c>
      <c r="B479" s="48" t="s">
        <v>469</v>
      </c>
      <c r="C479" s="48" t="s">
        <v>1144</v>
      </c>
      <c r="D479" s="28" t="s">
        <v>1145</v>
      </c>
      <c r="E479" s="49"/>
      <c r="F479" s="50"/>
      <c r="G479" s="51"/>
      <c r="H479" s="52"/>
      <c r="I479" s="53"/>
      <c r="J479" s="54"/>
      <c r="K479" s="49"/>
      <c r="L479" s="50"/>
      <c r="M479" s="51"/>
      <c r="N479" s="52">
        <v>85</v>
      </c>
      <c r="O479" s="53">
        <v>57</v>
      </c>
      <c r="P479" s="54">
        <v>0.6705882352941176</v>
      </c>
      <c r="Q479" s="49" t="s">
        <v>42</v>
      </c>
      <c r="R479" s="50" t="s">
        <v>42</v>
      </c>
      <c r="S479" s="51" t="s">
        <v>42</v>
      </c>
      <c r="T479" s="52" t="s">
        <v>42</v>
      </c>
      <c r="U479" s="53" t="s">
        <v>42</v>
      </c>
      <c r="V479" s="54" t="s">
        <v>42</v>
      </c>
      <c r="W479" s="49" t="s">
        <v>42</v>
      </c>
      <c r="X479" s="50" t="s">
        <v>42</v>
      </c>
      <c r="Y479" s="51" t="s">
        <v>42</v>
      </c>
      <c r="Z479" s="71"/>
      <c r="AA479" s="72"/>
      <c r="AB479" s="54"/>
      <c r="AC479" s="49">
        <v>95</v>
      </c>
      <c r="AD479" s="50">
        <v>63</v>
      </c>
      <c r="AE479" s="51">
        <v>0.66315789473684206</v>
      </c>
    </row>
    <row r="480" spans="1:31" x14ac:dyDescent="0.3">
      <c r="A480" s="27" t="s">
        <v>2187</v>
      </c>
      <c r="B480" s="48" t="s">
        <v>470</v>
      </c>
      <c r="C480" s="48" t="s">
        <v>1136</v>
      </c>
      <c r="D480" s="28" t="s">
        <v>1137</v>
      </c>
      <c r="E480" s="49"/>
      <c r="F480" s="50"/>
      <c r="G480" s="51"/>
      <c r="H480" s="52"/>
      <c r="I480" s="53"/>
      <c r="J480" s="54"/>
      <c r="K480" s="49"/>
      <c r="L480" s="50"/>
      <c r="M480" s="51"/>
      <c r="N480" s="52">
        <v>81</v>
      </c>
      <c r="O480" s="53">
        <v>66</v>
      </c>
      <c r="P480" s="54">
        <v>0.81481481481481477</v>
      </c>
      <c r="Q480" s="49">
        <v>38</v>
      </c>
      <c r="R480" s="50">
        <v>18</v>
      </c>
      <c r="S480" s="51">
        <v>0.47368421052631576</v>
      </c>
      <c r="T480" s="52" t="s">
        <v>42</v>
      </c>
      <c r="U480" s="53" t="s">
        <v>42</v>
      </c>
      <c r="V480" s="54" t="s">
        <v>42</v>
      </c>
      <c r="W480" s="49"/>
      <c r="X480" s="50"/>
      <c r="Y480" s="51"/>
      <c r="Z480" s="71" t="s">
        <v>42</v>
      </c>
      <c r="AA480" s="72" t="s">
        <v>42</v>
      </c>
      <c r="AB480" s="54" t="s">
        <v>42</v>
      </c>
      <c r="AC480" s="49">
        <v>123</v>
      </c>
      <c r="AD480" s="50">
        <v>87</v>
      </c>
      <c r="AE480" s="51">
        <v>0.70731707317073167</v>
      </c>
    </row>
    <row r="481" spans="1:31" x14ac:dyDescent="0.3">
      <c r="A481" s="27" t="s">
        <v>2187</v>
      </c>
      <c r="B481" s="48" t="s">
        <v>470</v>
      </c>
      <c r="C481" s="48" t="s">
        <v>1850</v>
      </c>
      <c r="D481" s="28" t="s">
        <v>1851</v>
      </c>
      <c r="E481" s="49"/>
      <c r="F481" s="50"/>
      <c r="G481" s="51"/>
      <c r="H481" s="52">
        <v>22</v>
      </c>
      <c r="I481" s="53">
        <v>22</v>
      </c>
      <c r="J481" s="54">
        <v>1</v>
      </c>
      <c r="K481" s="49">
        <v>33</v>
      </c>
      <c r="L481" s="50">
        <v>33</v>
      </c>
      <c r="M481" s="51">
        <v>1</v>
      </c>
      <c r="N481" s="52"/>
      <c r="O481" s="53"/>
      <c r="P481" s="54"/>
      <c r="Q481" s="49"/>
      <c r="R481" s="50"/>
      <c r="S481" s="51"/>
      <c r="T481" s="52"/>
      <c r="U481" s="53"/>
      <c r="V481" s="54"/>
      <c r="W481" s="49"/>
      <c r="X481" s="50"/>
      <c r="Y481" s="51"/>
      <c r="Z481" s="71"/>
      <c r="AA481" s="72"/>
      <c r="AB481" s="54"/>
      <c r="AC481" s="49">
        <v>55</v>
      </c>
      <c r="AD481" s="50">
        <v>55</v>
      </c>
      <c r="AE481" s="51">
        <v>1</v>
      </c>
    </row>
    <row r="482" spans="1:31" x14ac:dyDescent="0.3">
      <c r="A482" s="27" t="s">
        <v>471</v>
      </c>
      <c r="B482" s="48" t="s">
        <v>472</v>
      </c>
      <c r="C482" s="48" t="s">
        <v>948</v>
      </c>
      <c r="D482" s="28" t="s">
        <v>949</v>
      </c>
      <c r="E482" s="49"/>
      <c r="F482" s="50"/>
      <c r="G482" s="51"/>
      <c r="H482" s="52"/>
      <c r="I482" s="53"/>
      <c r="J482" s="54"/>
      <c r="K482" s="49"/>
      <c r="L482" s="50"/>
      <c r="M482" s="51"/>
      <c r="N482" s="52">
        <v>151</v>
      </c>
      <c r="O482" s="53">
        <v>140</v>
      </c>
      <c r="P482" s="54">
        <v>0.92715231788079466</v>
      </c>
      <c r="Q482" s="49">
        <v>37</v>
      </c>
      <c r="R482" s="50">
        <v>27</v>
      </c>
      <c r="S482" s="51">
        <v>0.72972972972972971</v>
      </c>
      <c r="T482" s="52" t="s">
        <v>42</v>
      </c>
      <c r="U482" s="53" t="s">
        <v>42</v>
      </c>
      <c r="V482" s="54" t="s">
        <v>42</v>
      </c>
      <c r="W482" s="49" t="s">
        <v>42</v>
      </c>
      <c r="X482" s="50" t="s">
        <v>42</v>
      </c>
      <c r="Y482" s="51" t="s">
        <v>42</v>
      </c>
      <c r="Z482" s="71"/>
      <c r="AA482" s="72"/>
      <c r="AB482" s="54"/>
      <c r="AC482" s="49">
        <v>196</v>
      </c>
      <c r="AD482" s="50">
        <v>173</v>
      </c>
      <c r="AE482" s="51">
        <v>0.88265306122448983</v>
      </c>
    </row>
    <row r="483" spans="1:31" x14ac:dyDescent="0.3">
      <c r="A483" s="27" t="s">
        <v>471</v>
      </c>
      <c r="B483" s="48" t="s">
        <v>472</v>
      </c>
      <c r="C483" s="48" t="s">
        <v>2036</v>
      </c>
      <c r="D483" s="28" t="s">
        <v>2037</v>
      </c>
      <c r="E483" s="49"/>
      <c r="F483" s="50"/>
      <c r="G483" s="51"/>
      <c r="H483" s="52">
        <v>10</v>
      </c>
      <c r="I483" s="53">
        <v>10</v>
      </c>
      <c r="J483" s="54">
        <v>1</v>
      </c>
      <c r="K483" s="49">
        <v>23</v>
      </c>
      <c r="L483" s="50">
        <v>22</v>
      </c>
      <c r="M483" s="51">
        <v>0.95652173913043481</v>
      </c>
      <c r="N483" s="52"/>
      <c r="O483" s="53"/>
      <c r="P483" s="54"/>
      <c r="Q483" s="49"/>
      <c r="R483" s="50"/>
      <c r="S483" s="51"/>
      <c r="T483" s="52"/>
      <c r="U483" s="53"/>
      <c r="V483" s="54"/>
      <c r="W483" s="49"/>
      <c r="X483" s="50"/>
      <c r="Y483" s="51"/>
      <c r="Z483" s="71"/>
      <c r="AA483" s="72"/>
      <c r="AB483" s="54"/>
      <c r="AC483" s="49">
        <v>33</v>
      </c>
      <c r="AD483" s="50">
        <v>32</v>
      </c>
      <c r="AE483" s="51">
        <v>0.96969696969696972</v>
      </c>
    </row>
    <row r="484" spans="1:31" x14ac:dyDescent="0.3">
      <c r="A484" s="27" t="s">
        <v>473</v>
      </c>
      <c r="B484" s="48" t="s">
        <v>474</v>
      </c>
      <c r="C484" s="48" t="s">
        <v>755</v>
      </c>
      <c r="D484" s="28" t="s">
        <v>756</v>
      </c>
      <c r="E484" s="49"/>
      <c r="F484" s="50"/>
      <c r="G484" s="51"/>
      <c r="H484" s="52"/>
      <c r="I484" s="53"/>
      <c r="J484" s="54"/>
      <c r="K484" s="49"/>
      <c r="L484" s="50"/>
      <c r="M484" s="51"/>
      <c r="N484" s="52">
        <v>258</v>
      </c>
      <c r="O484" s="53">
        <v>195</v>
      </c>
      <c r="P484" s="54">
        <v>0.7558139534883721</v>
      </c>
      <c r="Q484" s="49">
        <v>83</v>
      </c>
      <c r="R484" s="50">
        <v>35</v>
      </c>
      <c r="S484" s="51">
        <v>0.42168674698795183</v>
      </c>
      <c r="T484" s="52">
        <v>11</v>
      </c>
      <c r="U484" s="53">
        <v>9</v>
      </c>
      <c r="V484" s="54">
        <v>0.81818181818181823</v>
      </c>
      <c r="W484" s="49" t="s">
        <v>42</v>
      </c>
      <c r="X484" s="50" t="s">
        <v>42</v>
      </c>
      <c r="Y484" s="51" t="s">
        <v>42</v>
      </c>
      <c r="Z484" s="71"/>
      <c r="AA484" s="72"/>
      <c r="AB484" s="54"/>
      <c r="AC484" s="49">
        <v>358</v>
      </c>
      <c r="AD484" s="50">
        <v>245</v>
      </c>
      <c r="AE484" s="51">
        <v>0.68435754189944131</v>
      </c>
    </row>
    <row r="485" spans="1:31" x14ac:dyDescent="0.3">
      <c r="A485" s="27" t="s">
        <v>473</v>
      </c>
      <c r="B485" s="48" t="s">
        <v>474</v>
      </c>
      <c r="C485" s="48" t="s">
        <v>915</v>
      </c>
      <c r="D485" s="28" t="s">
        <v>916</v>
      </c>
      <c r="E485" s="49"/>
      <c r="F485" s="50"/>
      <c r="G485" s="51"/>
      <c r="H485" s="52"/>
      <c r="I485" s="53"/>
      <c r="J485" s="54"/>
      <c r="K485" s="49"/>
      <c r="L485" s="50"/>
      <c r="M485" s="51"/>
      <c r="N485" s="52">
        <v>196</v>
      </c>
      <c r="O485" s="53">
        <v>171</v>
      </c>
      <c r="P485" s="54">
        <v>0.87244897959183676</v>
      </c>
      <c r="Q485" s="49">
        <v>103</v>
      </c>
      <c r="R485" s="50">
        <v>47</v>
      </c>
      <c r="S485" s="51">
        <v>0.4563106796116505</v>
      </c>
      <c r="T485" s="52">
        <v>19</v>
      </c>
      <c r="U485" s="53">
        <v>15</v>
      </c>
      <c r="V485" s="54">
        <v>0.78947368421052633</v>
      </c>
      <c r="W485" s="49">
        <v>13</v>
      </c>
      <c r="X485" s="50">
        <v>10</v>
      </c>
      <c r="Y485" s="51">
        <v>0.76923076923076927</v>
      </c>
      <c r="Z485" s="71"/>
      <c r="AA485" s="72"/>
      <c r="AB485" s="54"/>
      <c r="AC485" s="49">
        <v>331</v>
      </c>
      <c r="AD485" s="50">
        <v>243</v>
      </c>
      <c r="AE485" s="51">
        <v>0.73413897280966767</v>
      </c>
    </row>
    <row r="486" spans="1:31" x14ac:dyDescent="0.3">
      <c r="A486" s="27" t="s">
        <v>473</v>
      </c>
      <c r="B486" s="48" t="s">
        <v>474</v>
      </c>
      <c r="C486" s="48" t="s">
        <v>1466</v>
      </c>
      <c r="D486" s="28" t="s">
        <v>1467</v>
      </c>
      <c r="E486" s="49"/>
      <c r="F486" s="50"/>
      <c r="G486" s="51"/>
      <c r="H486" s="52">
        <v>24</v>
      </c>
      <c r="I486" s="53">
        <v>24</v>
      </c>
      <c r="J486" s="54">
        <v>1</v>
      </c>
      <c r="K486" s="49">
        <v>69</v>
      </c>
      <c r="L486" s="50">
        <v>69</v>
      </c>
      <c r="M486" s="51">
        <v>1</v>
      </c>
      <c r="N486" s="52"/>
      <c r="O486" s="53"/>
      <c r="P486" s="54"/>
      <c r="Q486" s="49"/>
      <c r="R486" s="50"/>
      <c r="S486" s="51"/>
      <c r="T486" s="52"/>
      <c r="U486" s="53"/>
      <c r="V486" s="54"/>
      <c r="W486" s="49"/>
      <c r="X486" s="50"/>
      <c r="Y486" s="51"/>
      <c r="Z486" s="71"/>
      <c r="AA486" s="72"/>
      <c r="AB486" s="54"/>
      <c r="AC486" s="49">
        <v>93</v>
      </c>
      <c r="AD486" s="50">
        <v>93</v>
      </c>
      <c r="AE486" s="51">
        <v>1</v>
      </c>
    </row>
    <row r="487" spans="1:31" x14ac:dyDescent="0.3">
      <c r="A487" s="27" t="s">
        <v>473</v>
      </c>
      <c r="B487" s="48" t="s">
        <v>474</v>
      </c>
      <c r="C487" s="48" t="s">
        <v>1341</v>
      </c>
      <c r="D487" s="28" t="s">
        <v>1342</v>
      </c>
      <c r="E487" s="49"/>
      <c r="F487" s="50"/>
      <c r="G487" s="51"/>
      <c r="H487" s="52" t="s">
        <v>42</v>
      </c>
      <c r="I487" s="53" t="s">
        <v>42</v>
      </c>
      <c r="J487" s="54" t="s">
        <v>42</v>
      </c>
      <c r="K487" s="49">
        <v>71</v>
      </c>
      <c r="L487" s="50">
        <v>71</v>
      </c>
      <c r="M487" s="51">
        <v>1</v>
      </c>
      <c r="N487" s="52"/>
      <c r="O487" s="53"/>
      <c r="P487" s="54"/>
      <c r="Q487" s="49"/>
      <c r="R487" s="50"/>
      <c r="S487" s="51"/>
      <c r="T487" s="52"/>
      <c r="U487" s="53"/>
      <c r="V487" s="54"/>
      <c r="W487" s="49"/>
      <c r="X487" s="50"/>
      <c r="Y487" s="51"/>
      <c r="Z487" s="71"/>
      <c r="AA487" s="72"/>
      <c r="AB487" s="54"/>
      <c r="AC487" s="49">
        <v>79</v>
      </c>
      <c r="AD487" s="50">
        <v>79</v>
      </c>
      <c r="AE487" s="51">
        <v>1</v>
      </c>
    </row>
    <row r="488" spans="1:31" x14ac:dyDescent="0.3">
      <c r="A488" s="27" t="s">
        <v>473</v>
      </c>
      <c r="B488" s="48" t="s">
        <v>474</v>
      </c>
      <c r="C488" s="48" t="s">
        <v>24</v>
      </c>
      <c r="D488" s="28" t="s">
        <v>25</v>
      </c>
      <c r="E488" s="49"/>
      <c r="F488" s="50"/>
      <c r="G488" s="51"/>
      <c r="H488" s="52"/>
      <c r="I488" s="53"/>
      <c r="J488" s="54"/>
      <c r="K488" s="49"/>
      <c r="L488" s="50"/>
      <c r="M488" s="51"/>
      <c r="N488" s="52"/>
      <c r="O488" s="53"/>
      <c r="P488" s="54"/>
      <c r="Q488" s="49">
        <v>45</v>
      </c>
      <c r="R488" s="50">
        <v>15</v>
      </c>
      <c r="S488" s="51">
        <v>0.33333333333333331</v>
      </c>
      <c r="T488" s="52" t="s">
        <v>42</v>
      </c>
      <c r="U488" s="53" t="s">
        <v>42</v>
      </c>
      <c r="V488" s="54" t="s">
        <v>42</v>
      </c>
      <c r="W488" s="49"/>
      <c r="X488" s="50"/>
      <c r="Y488" s="51"/>
      <c r="Z488" s="71"/>
      <c r="AA488" s="72"/>
      <c r="AB488" s="54"/>
      <c r="AC488" s="49">
        <v>47</v>
      </c>
      <c r="AD488" s="50">
        <v>15</v>
      </c>
      <c r="AE488" s="51">
        <v>0.31914893617021278</v>
      </c>
    </row>
    <row r="489" spans="1:31" x14ac:dyDescent="0.3">
      <c r="A489" s="27" t="s">
        <v>156</v>
      </c>
      <c r="B489" s="48" t="s">
        <v>157</v>
      </c>
      <c r="C489" s="48" t="s">
        <v>1329</v>
      </c>
      <c r="D489" s="28" t="s">
        <v>1330</v>
      </c>
      <c r="E489" s="49"/>
      <c r="F489" s="50"/>
      <c r="G489" s="51"/>
      <c r="H489" s="52"/>
      <c r="I489" s="53"/>
      <c r="J489" s="54"/>
      <c r="K489" s="49">
        <v>69</v>
      </c>
      <c r="L489" s="50">
        <v>69</v>
      </c>
      <c r="M489" s="51">
        <v>1</v>
      </c>
      <c r="N489" s="52" t="s">
        <v>42</v>
      </c>
      <c r="O489" s="53" t="s">
        <v>42</v>
      </c>
      <c r="P489" s="54" t="s">
        <v>42</v>
      </c>
      <c r="Q489" s="49"/>
      <c r="R489" s="50"/>
      <c r="S489" s="51"/>
      <c r="T489" s="52"/>
      <c r="U489" s="53"/>
      <c r="V489" s="54"/>
      <c r="W489" s="49"/>
      <c r="X489" s="50"/>
      <c r="Y489" s="51"/>
      <c r="Z489" s="71"/>
      <c r="AA489" s="72"/>
      <c r="AB489" s="54"/>
      <c r="AC489" s="49">
        <v>70</v>
      </c>
      <c r="AD489" s="50">
        <v>70</v>
      </c>
      <c r="AE489" s="51">
        <v>1</v>
      </c>
    </row>
    <row r="490" spans="1:31" x14ac:dyDescent="0.3">
      <c r="A490" s="27" t="s">
        <v>85</v>
      </c>
      <c r="B490" s="48" t="s">
        <v>84</v>
      </c>
      <c r="C490" s="48" t="s">
        <v>83</v>
      </c>
      <c r="D490" s="28" t="s">
        <v>84</v>
      </c>
      <c r="E490" s="49" t="s">
        <v>42</v>
      </c>
      <c r="F490" s="50" t="s">
        <v>42</v>
      </c>
      <c r="G490" s="51" t="s">
        <v>42</v>
      </c>
      <c r="H490" s="52" t="s">
        <v>42</v>
      </c>
      <c r="I490" s="53" t="s">
        <v>42</v>
      </c>
      <c r="J490" s="54" t="s">
        <v>42</v>
      </c>
      <c r="K490" s="49">
        <v>13</v>
      </c>
      <c r="L490" s="50">
        <v>12</v>
      </c>
      <c r="M490" s="51">
        <v>0.92307692307692313</v>
      </c>
      <c r="N490" s="52"/>
      <c r="O490" s="53"/>
      <c r="P490" s="54"/>
      <c r="Q490" s="49"/>
      <c r="R490" s="50"/>
      <c r="S490" s="51"/>
      <c r="T490" s="52"/>
      <c r="U490" s="53"/>
      <c r="V490" s="54"/>
      <c r="W490" s="49"/>
      <c r="X490" s="50"/>
      <c r="Y490" s="51"/>
      <c r="Z490" s="71"/>
      <c r="AA490" s="72"/>
      <c r="AB490" s="54"/>
      <c r="AC490" s="49">
        <v>23</v>
      </c>
      <c r="AD490" s="50">
        <v>20</v>
      </c>
      <c r="AE490" s="51">
        <v>0.86956521739130432</v>
      </c>
    </row>
    <row r="491" spans="1:31" x14ac:dyDescent="0.3">
      <c r="A491" s="27" t="s">
        <v>473</v>
      </c>
      <c r="B491" s="48" t="s">
        <v>474</v>
      </c>
      <c r="C491" s="48" t="s">
        <v>2577</v>
      </c>
      <c r="D491" s="28" t="s">
        <v>2578</v>
      </c>
      <c r="E491" s="49"/>
      <c r="F491" s="50"/>
      <c r="G491" s="51"/>
      <c r="H491" s="52"/>
      <c r="I491" s="53"/>
      <c r="J491" s="54"/>
      <c r="K491" s="49"/>
      <c r="L491" s="50"/>
      <c r="M491" s="51"/>
      <c r="N491" s="52" t="s">
        <v>42</v>
      </c>
      <c r="O491" s="53" t="s">
        <v>42</v>
      </c>
      <c r="P491" s="54" t="s">
        <v>42</v>
      </c>
      <c r="Q491" s="49">
        <v>10</v>
      </c>
      <c r="R491" s="50">
        <v>2</v>
      </c>
      <c r="S491" s="51">
        <v>0.2</v>
      </c>
      <c r="T491" s="52" t="s">
        <v>42</v>
      </c>
      <c r="U491" s="53" t="s">
        <v>42</v>
      </c>
      <c r="V491" s="54" t="s">
        <v>42</v>
      </c>
      <c r="W491" s="49" t="s">
        <v>42</v>
      </c>
      <c r="X491" s="50" t="s">
        <v>42</v>
      </c>
      <c r="Y491" s="51" t="s">
        <v>42</v>
      </c>
      <c r="Z491" s="71"/>
      <c r="AA491" s="72"/>
      <c r="AB491" s="54"/>
      <c r="AC491" s="49">
        <v>17</v>
      </c>
      <c r="AD491" s="50">
        <v>4</v>
      </c>
      <c r="AE491" s="51">
        <v>0.23529411764705882</v>
      </c>
    </row>
    <row r="492" spans="1:31" x14ac:dyDescent="0.3">
      <c r="A492" s="27" t="s">
        <v>473</v>
      </c>
      <c r="B492" s="48" t="s">
        <v>474</v>
      </c>
      <c r="C492" s="48" t="s">
        <v>1375</v>
      </c>
      <c r="D492" s="28" t="s">
        <v>1376</v>
      </c>
      <c r="E492" s="49" t="s">
        <v>42</v>
      </c>
      <c r="F492" s="50" t="s">
        <v>42</v>
      </c>
      <c r="G492" s="51" t="s">
        <v>42</v>
      </c>
      <c r="H492" s="52">
        <v>33</v>
      </c>
      <c r="I492" s="53">
        <v>33</v>
      </c>
      <c r="J492" s="54">
        <v>1</v>
      </c>
      <c r="K492" s="49">
        <v>45</v>
      </c>
      <c r="L492" s="50">
        <v>45</v>
      </c>
      <c r="M492" s="51">
        <v>1</v>
      </c>
      <c r="N492" s="52"/>
      <c r="O492" s="53"/>
      <c r="P492" s="54"/>
      <c r="Q492" s="49"/>
      <c r="R492" s="50"/>
      <c r="S492" s="51"/>
      <c r="T492" s="52"/>
      <c r="U492" s="53"/>
      <c r="V492" s="54"/>
      <c r="W492" s="49"/>
      <c r="X492" s="50"/>
      <c r="Y492" s="51"/>
      <c r="Z492" s="71"/>
      <c r="AA492" s="72"/>
      <c r="AB492" s="54"/>
      <c r="AC492" s="49">
        <v>86</v>
      </c>
      <c r="AD492" s="50">
        <v>86</v>
      </c>
      <c r="AE492" s="51">
        <v>1</v>
      </c>
    </row>
    <row r="493" spans="1:31" x14ac:dyDescent="0.3">
      <c r="A493" s="27" t="s">
        <v>475</v>
      </c>
      <c r="B493" s="48" t="s">
        <v>476</v>
      </c>
      <c r="C493" s="48" t="s">
        <v>2094</v>
      </c>
      <c r="D493" s="28" t="s">
        <v>2095</v>
      </c>
      <c r="E493" s="49"/>
      <c r="F493" s="50"/>
      <c r="G493" s="51"/>
      <c r="H493" s="52"/>
      <c r="I493" s="53"/>
      <c r="J493" s="54"/>
      <c r="K493" s="49">
        <v>25</v>
      </c>
      <c r="L493" s="50">
        <v>25</v>
      </c>
      <c r="M493" s="51">
        <v>1</v>
      </c>
      <c r="N493" s="52"/>
      <c r="O493" s="53"/>
      <c r="P493" s="54"/>
      <c r="Q493" s="49"/>
      <c r="R493" s="50"/>
      <c r="S493" s="51"/>
      <c r="T493" s="52"/>
      <c r="U493" s="53"/>
      <c r="V493" s="54"/>
      <c r="W493" s="49"/>
      <c r="X493" s="50"/>
      <c r="Y493" s="51"/>
      <c r="Z493" s="71"/>
      <c r="AA493" s="72"/>
      <c r="AB493" s="54"/>
      <c r="AC493" s="49">
        <v>25</v>
      </c>
      <c r="AD493" s="50">
        <v>25</v>
      </c>
      <c r="AE493" s="51">
        <v>1</v>
      </c>
    </row>
    <row r="494" spans="1:31" x14ac:dyDescent="0.3">
      <c r="A494" s="27" t="s">
        <v>477</v>
      </c>
      <c r="B494" s="48" t="s">
        <v>478</v>
      </c>
      <c r="C494" s="48" t="s">
        <v>1213</v>
      </c>
      <c r="D494" s="28" t="s">
        <v>1214</v>
      </c>
      <c r="E494" s="49"/>
      <c r="F494" s="50"/>
      <c r="G494" s="51"/>
      <c r="H494" s="52"/>
      <c r="I494" s="53"/>
      <c r="J494" s="54"/>
      <c r="K494" s="49"/>
      <c r="L494" s="50"/>
      <c r="M494" s="51"/>
      <c r="N494" s="52">
        <v>91</v>
      </c>
      <c r="O494" s="53">
        <v>83</v>
      </c>
      <c r="P494" s="54">
        <v>0.91208791208791207</v>
      </c>
      <c r="Q494" s="49">
        <v>15</v>
      </c>
      <c r="R494" s="50">
        <v>7</v>
      </c>
      <c r="S494" s="51">
        <v>0.46666666666666667</v>
      </c>
      <c r="T494" s="52" t="s">
        <v>42</v>
      </c>
      <c r="U494" s="53" t="s">
        <v>42</v>
      </c>
      <c r="V494" s="54" t="s">
        <v>42</v>
      </c>
      <c r="W494" s="49" t="s">
        <v>42</v>
      </c>
      <c r="X494" s="50" t="s">
        <v>42</v>
      </c>
      <c r="Y494" s="51" t="s">
        <v>42</v>
      </c>
      <c r="Z494" s="71"/>
      <c r="AA494" s="72"/>
      <c r="AB494" s="54"/>
      <c r="AC494" s="49">
        <v>112</v>
      </c>
      <c r="AD494" s="50">
        <v>96</v>
      </c>
      <c r="AE494" s="51">
        <v>0.8571428571428571</v>
      </c>
    </row>
    <row r="495" spans="1:31" x14ac:dyDescent="0.3">
      <c r="A495" s="27" t="s">
        <v>477</v>
      </c>
      <c r="B495" s="48" t="s">
        <v>478</v>
      </c>
      <c r="C495" s="48" t="s">
        <v>2217</v>
      </c>
      <c r="D495" s="28" t="s">
        <v>2218</v>
      </c>
      <c r="E495" s="49"/>
      <c r="F495" s="50"/>
      <c r="G495" s="51"/>
      <c r="H495" s="52"/>
      <c r="I495" s="53"/>
      <c r="J495" s="54"/>
      <c r="K495" s="49">
        <v>20</v>
      </c>
      <c r="L495" s="50">
        <v>20</v>
      </c>
      <c r="M495" s="51">
        <v>1</v>
      </c>
      <c r="N495" s="52"/>
      <c r="O495" s="53"/>
      <c r="P495" s="54"/>
      <c r="Q495" s="49"/>
      <c r="R495" s="50"/>
      <c r="S495" s="51"/>
      <c r="T495" s="52"/>
      <c r="U495" s="53"/>
      <c r="V495" s="54"/>
      <c r="W495" s="49"/>
      <c r="X495" s="50"/>
      <c r="Y495" s="51"/>
      <c r="Z495" s="71"/>
      <c r="AA495" s="72"/>
      <c r="AB495" s="54"/>
      <c r="AC495" s="49">
        <v>20</v>
      </c>
      <c r="AD495" s="50">
        <v>20</v>
      </c>
      <c r="AE495" s="51">
        <v>1</v>
      </c>
    </row>
    <row r="496" spans="1:31" x14ac:dyDescent="0.3">
      <c r="A496" s="27" t="s">
        <v>475</v>
      </c>
      <c r="B496" s="48" t="s">
        <v>476</v>
      </c>
      <c r="C496" s="48" t="s">
        <v>1076</v>
      </c>
      <c r="D496" s="28" t="s">
        <v>1077</v>
      </c>
      <c r="E496" s="49"/>
      <c r="F496" s="50"/>
      <c r="G496" s="51"/>
      <c r="H496" s="52"/>
      <c r="I496" s="53"/>
      <c r="J496" s="54"/>
      <c r="K496" s="49"/>
      <c r="L496" s="50"/>
      <c r="M496" s="51"/>
      <c r="N496" s="52">
        <v>137</v>
      </c>
      <c r="O496" s="53">
        <v>81</v>
      </c>
      <c r="P496" s="54">
        <v>0.59124087591240881</v>
      </c>
      <c r="Q496" s="49" t="s">
        <v>42</v>
      </c>
      <c r="R496" s="50" t="s">
        <v>42</v>
      </c>
      <c r="S496" s="51" t="s">
        <v>42</v>
      </c>
      <c r="T496" s="52" t="s">
        <v>42</v>
      </c>
      <c r="U496" s="53" t="s">
        <v>42</v>
      </c>
      <c r="V496" s="54" t="s">
        <v>42</v>
      </c>
      <c r="W496" s="49"/>
      <c r="X496" s="50"/>
      <c r="Y496" s="51"/>
      <c r="Z496" s="71"/>
      <c r="AA496" s="72"/>
      <c r="AB496" s="54"/>
      <c r="AC496" s="49">
        <v>151</v>
      </c>
      <c r="AD496" s="50">
        <v>88</v>
      </c>
      <c r="AE496" s="51">
        <v>0.58278145695364236</v>
      </c>
    </row>
    <row r="497" spans="1:31" x14ac:dyDescent="0.3">
      <c r="A497" s="27" t="s">
        <v>300</v>
      </c>
      <c r="B497" s="48" t="s">
        <v>301</v>
      </c>
      <c r="C497" s="48" t="s">
        <v>1150</v>
      </c>
      <c r="D497" s="28" t="s">
        <v>1151</v>
      </c>
      <c r="E497" s="49"/>
      <c r="F497" s="50"/>
      <c r="G497" s="51"/>
      <c r="H497" s="52"/>
      <c r="I497" s="53"/>
      <c r="J497" s="54"/>
      <c r="K497" s="49"/>
      <c r="L497" s="50"/>
      <c r="M497" s="51"/>
      <c r="N497" s="52">
        <v>89</v>
      </c>
      <c r="O497" s="53">
        <v>75</v>
      </c>
      <c r="P497" s="54">
        <v>0.84269662921348309</v>
      </c>
      <c r="Q497" s="49">
        <v>34</v>
      </c>
      <c r="R497" s="50">
        <v>14</v>
      </c>
      <c r="S497" s="51">
        <v>0.41176470588235292</v>
      </c>
      <c r="T497" s="52" t="s">
        <v>42</v>
      </c>
      <c r="U497" s="53" t="s">
        <v>42</v>
      </c>
      <c r="V497" s="54" t="s">
        <v>42</v>
      </c>
      <c r="W497" s="49" t="s">
        <v>42</v>
      </c>
      <c r="X497" s="50" t="s">
        <v>42</v>
      </c>
      <c r="Y497" s="51" t="s">
        <v>42</v>
      </c>
      <c r="Z497" s="71"/>
      <c r="AA497" s="72"/>
      <c r="AB497" s="54"/>
      <c r="AC497" s="49">
        <v>127</v>
      </c>
      <c r="AD497" s="50">
        <v>92</v>
      </c>
      <c r="AE497" s="51">
        <v>0.72440944881889768</v>
      </c>
    </row>
    <row r="498" spans="1:31" x14ac:dyDescent="0.3">
      <c r="A498" s="27" t="s">
        <v>300</v>
      </c>
      <c r="B498" s="48" t="s">
        <v>301</v>
      </c>
      <c r="C498" s="48" t="s">
        <v>1741</v>
      </c>
      <c r="D498" s="28" t="s">
        <v>1742</v>
      </c>
      <c r="E498" s="49"/>
      <c r="F498" s="50"/>
      <c r="G498" s="51"/>
      <c r="H498" s="52"/>
      <c r="I498" s="53"/>
      <c r="J498" s="54"/>
      <c r="K498" s="49">
        <v>55</v>
      </c>
      <c r="L498" s="50">
        <v>55</v>
      </c>
      <c r="M498" s="51">
        <v>1</v>
      </c>
      <c r="N498" s="52"/>
      <c r="O498" s="53"/>
      <c r="P498" s="54"/>
      <c r="Q498" s="49"/>
      <c r="R498" s="50"/>
      <c r="S498" s="51"/>
      <c r="T498" s="52"/>
      <c r="U498" s="53"/>
      <c r="V498" s="54"/>
      <c r="W498" s="49"/>
      <c r="X498" s="50"/>
      <c r="Y498" s="51"/>
      <c r="Z498" s="71"/>
      <c r="AA498" s="72"/>
      <c r="AB498" s="54"/>
      <c r="AC498" s="49">
        <v>55</v>
      </c>
      <c r="AD498" s="50">
        <v>55</v>
      </c>
      <c r="AE498" s="51">
        <v>1</v>
      </c>
    </row>
    <row r="499" spans="1:31" x14ac:dyDescent="0.3">
      <c r="A499" s="27" t="s">
        <v>302</v>
      </c>
      <c r="B499" s="48" t="s">
        <v>303</v>
      </c>
      <c r="C499" s="48" t="s">
        <v>2046</v>
      </c>
      <c r="D499" s="28" t="s">
        <v>2047</v>
      </c>
      <c r="E499" s="49"/>
      <c r="F499" s="50"/>
      <c r="G499" s="51"/>
      <c r="H499" s="52"/>
      <c r="I499" s="53"/>
      <c r="J499" s="54"/>
      <c r="K499" s="49">
        <v>37</v>
      </c>
      <c r="L499" s="50">
        <v>37</v>
      </c>
      <c r="M499" s="51">
        <v>1</v>
      </c>
      <c r="N499" s="52"/>
      <c r="O499" s="53"/>
      <c r="P499" s="54"/>
      <c r="Q499" s="49"/>
      <c r="R499" s="50"/>
      <c r="S499" s="51"/>
      <c r="T499" s="52"/>
      <c r="U499" s="53"/>
      <c r="V499" s="54"/>
      <c r="W499" s="49"/>
      <c r="X499" s="50"/>
      <c r="Y499" s="51"/>
      <c r="Z499" s="71"/>
      <c r="AA499" s="72"/>
      <c r="AB499" s="54"/>
      <c r="AC499" s="49">
        <v>37</v>
      </c>
      <c r="AD499" s="50">
        <v>37</v>
      </c>
      <c r="AE499" s="51">
        <v>1</v>
      </c>
    </row>
    <row r="500" spans="1:31" x14ac:dyDescent="0.3">
      <c r="A500" s="27" t="s">
        <v>302</v>
      </c>
      <c r="B500" s="48" t="s">
        <v>303</v>
      </c>
      <c r="C500" s="48" t="s">
        <v>1682</v>
      </c>
      <c r="D500" s="28" t="s">
        <v>1683</v>
      </c>
      <c r="E500" s="49"/>
      <c r="F500" s="50"/>
      <c r="G500" s="51"/>
      <c r="H500" s="52"/>
      <c r="I500" s="53"/>
      <c r="J500" s="54"/>
      <c r="K500" s="49"/>
      <c r="L500" s="50"/>
      <c r="M500" s="51"/>
      <c r="N500" s="52">
        <v>35</v>
      </c>
      <c r="O500" s="53">
        <v>30</v>
      </c>
      <c r="P500" s="54">
        <v>0.8571428571428571</v>
      </c>
      <c r="Q500" s="49">
        <v>49</v>
      </c>
      <c r="R500" s="50">
        <v>38</v>
      </c>
      <c r="S500" s="51">
        <v>0.77551020408163263</v>
      </c>
      <c r="T500" s="52">
        <v>24</v>
      </c>
      <c r="U500" s="53">
        <v>9</v>
      </c>
      <c r="V500" s="54">
        <v>0.375</v>
      </c>
      <c r="W500" s="49" t="s">
        <v>42</v>
      </c>
      <c r="X500" s="50" t="s">
        <v>42</v>
      </c>
      <c r="Y500" s="51" t="s">
        <v>42</v>
      </c>
      <c r="Z500" s="71"/>
      <c r="AA500" s="72"/>
      <c r="AB500" s="54"/>
      <c r="AC500" s="49">
        <v>113</v>
      </c>
      <c r="AD500" s="50">
        <v>77</v>
      </c>
      <c r="AE500" s="51">
        <v>0.68141592920353977</v>
      </c>
    </row>
    <row r="501" spans="1:31" x14ac:dyDescent="0.3">
      <c r="A501" s="27" t="s">
        <v>304</v>
      </c>
      <c r="B501" s="48" t="s">
        <v>305</v>
      </c>
      <c r="C501" s="48" t="s">
        <v>1842</v>
      </c>
      <c r="D501" s="28" t="s">
        <v>1843</v>
      </c>
      <c r="E501" s="49"/>
      <c r="F501" s="50"/>
      <c r="G501" s="51"/>
      <c r="H501" s="52"/>
      <c r="I501" s="53"/>
      <c r="J501" s="54"/>
      <c r="K501" s="49">
        <v>17</v>
      </c>
      <c r="L501" s="50">
        <v>16</v>
      </c>
      <c r="M501" s="51">
        <v>0.94117647058823528</v>
      </c>
      <c r="N501" s="52">
        <v>17</v>
      </c>
      <c r="O501" s="53">
        <v>6</v>
      </c>
      <c r="P501" s="54">
        <v>0.35294117647058826</v>
      </c>
      <c r="Q501" s="49" t="s">
        <v>42</v>
      </c>
      <c r="R501" s="50" t="s">
        <v>42</v>
      </c>
      <c r="S501" s="51" t="s">
        <v>42</v>
      </c>
      <c r="T501" s="52"/>
      <c r="U501" s="53"/>
      <c r="V501" s="54"/>
      <c r="W501" s="49"/>
      <c r="X501" s="50"/>
      <c r="Y501" s="51"/>
      <c r="Z501" s="71"/>
      <c r="AA501" s="72"/>
      <c r="AB501" s="54"/>
      <c r="AC501" s="49">
        <v>36</v>
      </c>
      <c r="AD501" s="50">
        <v>22</v>
      </c>
      <c r="AE501" s="51">
        <v>0.61111111111111116</v>
      </c>
    </row>
    <row r="502" spans="1:31" x14ac:dyDescent="0.3">
      <c r="A502" s="27" t="s">
        <v>306</v>
      </c>
      <c r="B502" s="48" t="s">
        <v>307</v>
      </c>
      <c r="C502" s="48" t="s">
        <v>933</v>
      </c>
      <c r="D502" s="28" t="s">
        <v>743</v>
      </c>
      <c r="E502" s="49"/>
      <c r="F502" s="50"/>
      <c r="G502" s="51"/>
      <c r="H502" s="52"/>
      <c r="I502" s="53"/>
      <c r="J502" s="54"/>
      <c r="K502" s="49"/>
      <c r="L502" s="50"/>
      <c r="M502" s="51"/>
      <c r="N502" s="52">
        <v>223</v>
      </c>
      <c r="O502" s="53">
        <v>207</v>
      </c>
      <c r="P502" s="54">
        <v>0.9282511210762332</v>
      </c>
      <c r="Q502" s="49">
        <v>51</v>
      </c>
      <c r="R502" s="50">
        <v>41</v>
      </c>
      <c r="S502" s="51">
        <v>0.80392156862745101</v>
      </c>
      <c r="T502" s="52">
        <v>19</v>
      </c>
      <c r="U502" s="53">
        <v>6</v>
      </c>
      <c r="V502" s="54">
        <v>0.31578947368421051</v>
      </c>
      <c r="W502" s="49" t="s">
        <v>42</v>
      </c>
      <c r="X502" s="50" t="s">
        <v>42</v>
      </c>
      <c r="Y502" s="51" t="s">
        <v>42</v>
      </c>
      <c r="Z502" s="71"/>
      <c r="AA502" s="72"/>
      <c r="AB502" s="54"/>
      <c r="AC502" s="49">
        <v>300</v>
      </c>
      <c r="AD502" s="50">
        <v>256</v>
      </c>
      <c r="AE502" s="51">
        <v>0.85333333333333339</v>
      </c>
    </row>
    <row r="503" spans="1:31" x14ac:dyDescent="0.3">
      <c r="A503" s="27" t="s">
        <v>306</v>
      </c>
      <c r="B503" s="48" t="s">
        <v>307</v>
      </c>
      <c r="C503" s="48" t="s">
        <v>2173</v>
      </c>
      <c r="D503" s="28" t="s">
        <v>2174</v>
      </c>
      <c r="E503" s="49"/>
      <c r="F503" s="50"/>
      <c r="G503" s="51"/>
      <c r="H503" s="52"/>
      <c r="I503" s="53"/>
      <c r="J503" s="54"/>
      <c r="K503" s="49">
        <v>20</v>
      </c>
      <c r="L503" s="50">
        <v>20</v>
      </c>
      <c r="M503" s="51">
        <v>1</v>
      </c>
      <c r="N503" s="52"/>
      <c r="O503" s="53"/>
      <c r="P503" s="54"/>
      <c r="Q503" s="49"/>
      <c r="R503" s="50"/>
      <c r="S503" s="51"/>
      <c r="T503" s="52"/>
      <c r="U503" s="53"/>
      <c r="V503" s="54"/>
      <c r="W503" s="49"/>
      <c r="X503" s="50"/>
      <c r="Y503" s="51"/>
      <c r="Z503" s="71"/>
      <c r="AA503" s="72"/>
      <c r="AB503" s="54"/>
      <c r="AC503" s="49">
        <v>20</v>
      </c>
      <c r="AD503" s="50">
        <v>20</v>
      </c>
      <c r="AE503" s="51">
        <v>1</v>
      </c>
    </row>
    <row r="504" spans="1:31" x14ac:dyDescent="0.3">
      <c r="A504" s="27" t="s">
        <v>306</v>
      </c>
      <c r="B504" s="48" t="s">
        <v>307</v>
      </c>
      <c r="C504" s="48" t="s">
        <v>1623</v>
      </c>
      <c r="D504" s="28" t="s">
        <v>1624</v>
      </c>
      <c r="E504" s="49"/>
      <c r="F504" s="50"/>
      <c r="G504" s="51"/>
      <c r="H504" s="52"/>
      <c r="I504" s="53"/>
      <c r="J504" s="54"/>
      <c r="K504" s="49">
        <v>31</v>
      </c>
      <c r="L504" s="50">
        <v>31</v>
      </c>
      <c r="M504" s="51">
        <v>1</v>
      </c>
      <c r="N504" s="52"/>
      <c r="O504" s="53"/>
      <c r="P504" s="54"/>
      <c r="Q504" s="49"/>
      <c r="R504" s="50"/>
      <c r="S504" s="51"/>
      <c r="T504" s="52"/>
      <c r="U504" s="53"/>
      <c r="V504" s="54"/>
      <c r="W504" s="49"/>
      <c r="X504" s="50"/>
      <c r="Y504" s="51"/>
      <c r="Z504" s="71"/>
      <c r="AA504" s="72"/>
      <c r="AB504" s="54"/>
      <c r="AC504" s="49">
        <v>31</v>
      </c>
      <c r="AD504" s="50">
        <v>31</v>
      </c>
      <c r="AE504" s="51">
        <v>1</v>
      </c>
    </row>
    <row r="505" spans="1:31" x14ac:dyDescent="0.3">
      <c r="A505" s="27" t="s">
        <v>308</v>
      </c>
      <c r="B505" s="48" t="s">
        <v>309</v>
      </c>
      <c r="C505" s="48" t="s">
        <v>787</v>
      </c>
      <c r="D505" s="28" t="s">
        <v>788</v>
      </c>
      <c r="E505" s="49"/>
      <c r="F505" s="50"/>
      <c r="G505" s="51"/>
      <c r="H505" s="52"/>
      <c r="I505" s="53"/>
      <c r="J505" s="54"/>
      <c r="K505" s="49"/>
      <c r="L505" s="50"/>
      <c r="M505" s="51"/>
      <c r="N505" s="52">
        <v>259</v>
      </c>
      <c r="O505" s="53">
        <v>137</v>
      </c>
      <c r="P505" s="54">
        <v>0.52895752895752901</v>
      </c>
      <c r="Q505" s="49">
        <v>10</v>
      </c>
      <c r="R505" s="50">
        <v>3</v>
      </c>
      <c r="S505" s="51">
        <v>0.3</v>
      </c>
      <c r="T505" s="52">
        <v>11</v>
      </c>
      <c r="U505" s="53">
        <v>4</v>
      </c>
      <c r="V505" s="54">
        <v>0.36363636363636365</v>
      </c>
      <c r="W505" s="49" t="s">
        <v>42</v>
      </c>
      <c r="X505" s="50" t="s">
        <v>42</v>
      </c>
      <c r="Y505" s="51" t="s">
        <v>42</v>
      </c>
      <c r="Z505" s="71"/>
      <c r="AA505" s="72"/>
      <c r="AB505" s="54"/>
      <c r="AC505" s="49">
        <v>283</v>
      </c>
      <c r="AD505" s="50">
        <v>146</v>
      </c>
      <c r="AE505" s="51">
        <v>0.51590106007067138</v>
      </c>
    </row>
    <row r="506" spans="1:31" x14ac:dyDescent="0.3">
      <c r="A506" s="27" t="s">
        <v>308</v>
      </c>
      <c r="B506" s="48" t="s">
        <v>309</v>
      </c>
      <c r="C506" s="48" t="s">
        <v>26</v>
      </c>
      <c r="D506" s="28" t="s">
        <v>27</v>
      </c>
      <c r="E506" s="49"/>
      <c r="F506" s="50"/>
      <c r="G506" s="51"/>
      <c r="H506" s="52" t="s">
        <v>42</v>
      </c>
      <c r="I506" s="53" t="s">
        <v>42</v>
      </c>
      <c r="J506" s="54" t="s">
        <v>42</v>
      </c>
      <c r="K506" s="49">
        <v>98</v>
      </c>
      <c r="L506" s="50">
        <v>98</v>
      </c>
      <c r="M506" s="51">
        <v>1</v>
      </c>
      <c r="N506" s="52"/>
      <c r="O506" s="53"/>
      <c r="P506" s="54"/>
      <c r="Q506" s="49"/>
      <c r="R506" s="50"/>
      <c r="S506" s="51"/>
      <c r="T506" s="52"/>
      <c r="U506" s="53"/>
      <c r="V506" s="54"/>
      <c r="W506" s="49"/>
      <c r="X506" s="50"/>
      <c r="Y506" s="51"/>
      <c r="Z506" s="71"/>
      <c r="AA506" s="72"/>
      <c r="AB506" s="54"/>
      <c r="AC506" s="49">
        <v>101</v>
      </c>
      <c r="AD506" s="50">
        <v>101</v>
      </c>
      <c r="AE506" s="51">
        <v>1</v>
      </c>
    </row>
    <row r="507" spans="1:31" x14ac:dyDescent="0.3">
      <c r="A507" s="27" t="s">
        <v>950</v>
      </c>
      <c r="B507" s="48" t="s">
        <v>310</v>
      </c>
      <c r="C507" s="48" t="s">
        <v>1306</v>
      </c>
      <c r="D507" s="28" t="s">
        <v>1307</v>
      </c>
      <c r="E507" s="49"/>
      <c r="F507" s="50"/>
      <c r="G507" s="51"/>
      <c r="H507" s="52"/>
      <c r="I507" s="53"/>
      <c r="J507" s="54"/>
      <c r="K507" s="49">
        <v>20</v>
      </c>
      <c r="L507" s="50">
        <v>20</v>
      </c>
      <c r="M507" s="51">
        <v>1</v>
      </c>
      <c r="N507" s="52">
        <v>76</v>
      </c>
      <c r="O507" s="53">
        <v>44</v>
      </c>
      <c r="P507" s="54">
        <v>0.57894736842105265</v>
      </c>
      <c r="Q507" s="49">
        <v>35</v>
      </c>
      <c r="R507" s="50">
        <v>9</v>
      </c>
      <c r="S507" s="51">
        <v>0.25714285714285712</v>
      </c>
      <c r="T507" s="52" t="s">
        <v>42</v>
      </c>
      <c r="U507" s="53" t="s">
        <v>42</v>
      </c>
      <c r="V507" s="54" t="s">
        <v>42</v>
      </c>
      <c r="W507" s="49" t="s">
        <v>42</v>
      </c>
      <c r="X507" s="50" t="s">
        <v>42</v>
      </c>
      <c r="Y507" s="51" t="s">
        <v>42</v>
      </c>
      <c r="Z507" s="71"/>
      <c r="AA507" s="72"/>
      <c r="AB507" s="54"/>
      <c r="AC507" s="49">
        <v>138</v>
      </c>
      <c r="AD507" s="50">
        <v>78</v>
      </c>
      <c r="AE507" s="51">
        <v>0.56521739130434778</v>
      </c>
    </row>
    <row r="508" spans="1:31" x14ac:dyDescent="0.3">
      <c r="A508" s="27" t="s">
        <v>311</v>
      </c>
      <c r="B508" s="48" t="s">
        <v>312</v>
      </c>
      <c r="C508" s="48" t="s">
        <v>1680</v>
      </c>
      <c r="D508" s="28" t="s">
        <v>1681</v>
      </c>
      <c r="E508" s="49"/>
      <c r="F508" s="50"/>
      <c r="G508" s="51"/>
      <c r="H508" s="52"/>
      <c r="I508" s="53"/>
      <c r="J508" s="54"/>
      <c r="K508" s="49"/>
      <c r="L508" s="50"/>
      <c r="M508" s="51"/>
      <c r="N508" s="52">
        <v>35</v>
      </c>
      <c r="O508" s="53">
        <v>29</v>
      </c>
      <c r="P508" s="54">
        <v>0.82857142857142863</v>
      </c>
      <c r="Q508" s="49" t="s">
        <v>42</v>
      </c>
      <c r="R508" s="50" t="s">
        <v>42</v>
      </c>
      <c r="S508" s="51" t="s">
        <v>42</v>
      </c>
      <c r="T508" s="52"/>
      <c r="U508" s="53"/>
      <c r="V508" s="54"/>
      <c r="W508" s="49" t="s">
        <v>42</v>
      </c>
      <c r="X508" s="50" t="s">
        <v>42</v>
      </c>
      <c r="Y508" s="51" t="s">
        <v>42</v>
      </c>
      <c r="Z508" s="71"/>
      <c r="AA508" s="72"/>
      <c r="AB508" s="54"/>
      <c r="AC508" s="49">
        <v>40</v>
      </c>
      <c r="AD508" s="50">
        <v>30</v>
      </c>
      <c r="AE508" s="51">
        <v>0.75</v>
      </c>
    </row>
    <row r="509" spans="1:31" x14ac:dyDescent="0.3">
      <c r="A509" s="27" t="s">
        <v>311</v>
      </c>
      <c r="B509" s="48" t="s">
        <v>312</v>
      </c>
      <c r="C509" s="48" t="s">
        <v>86</v>
      </c>
      <c r="D509" s="28" t="s">
        <v>87</v>
      </c>
      <c r="E509" s="49"/>
      <c r="F509" s="50"/>
      <c r="G509" s="51"/>
      <c r="H509" s="52"/>
      <c r="I509" s="53"/>
      <c r="J509" s="54"/>
      <c r="K509" s="49">
        <v>23</v>
      </c>
      <c r="L509" s="50">
        <v>22</v>
      </c>
      <c r="M509" s="51">
        <v>0.95652173913043481</v>
      </c>
      <c r="N509" s="52"/>
      <c r="O509" s="53"/>
      <c r="P509" s="54"/>
      <c r="Q509" s="49"/>
      <c r="R509" s="50"/>
      <c r="S509" s="51"/>
      <c r="T509" s="52"/>
      <c r="U509" s="53"/>
      <c r="V509" s="54"/>
      <c r="W509" s="49"/>
      <c r="X509" s="50"/>
      <c r="Y509" s="51"/>
      <c r="Z509" s="71"/>
      <c r="AA509" s="72"/>
      <c r="AB509" s="54"/>
      <c r="AC509" s="49">
        <v>23</v>
      </c>
      <c r="AD509" s="50">
        <v>22</v>
      </c>
      <c r="AE509" s="51">
        <v>0.95652173913043481</v>
      </c>
    </row>
    <row r="510" spans="1:31" x14ac:dyDescent="0.3">
      <c r="A510" s="27" t="s">
        <v>313</v>
      </c>
      <c r="B510" s="48" t="s">
        <v>314</v>
      </c>
      <c r="C510" s="48" t="s">
        <v>88</v>
      </c>
      <c r="D510" s="28" t="s">
        <v>89</v>
      </c>
      <c r="E510" s="49"/>
      <c r="F510" s="50"/>
      <c r="G510" s="51"/>
      <c r="H510" s="52"/>
      <c r="I510" s="53"/>
      <c r="J510" s="54"/>
      <c r="K510" s="49">
        <v>103</v>
      </c>
      <c r="L510" s="50">
        <v>51</v>
      </c>
      <c r="M510" s="51">
        <v>0.49514563106796117</v>
      </c>
      <c r="N510" s="52"/>
      <c r="O510" s="53"/>
      <c r="P510" s="54"/>
      <c r="Q510" s="49"/>
      <c r="R510" s="50"/>
      <c r="S510" s="51"/>
      <c r="T510" s="52"/>
      <c r="U510" s="53"/>
      <c r="V510" s="54"/>
      <c r="W510" s="49"/>
      <c r="X510" s="50"/>
      <c r="Y510" s="51"/>
      <c r="Z510" s="71"/>
      <c r="AA510" s="72"/>
      <c r="AB510" s="54"/>
      <c r="AC510" s="49">
        <v>103</v>
      </c>
      <c r="AD510" s="50">
        <v>51</v>
      </c>
      <c r="AE510" s="51">
        <v>0.49514563106796117</v>
      </c>
    </row>
    <row r="511" spans="1:31" x14ac:dyDescent="0.3">
      <c r="A511" s="27" t="s">
        <v>313</v>
      </c>
      <c r="B511" s="48" t="s">
        <v>314</v>
      </c>
      <c r="C511" s="48" t="s">
        <v>1224</v>
      </c>
      <c r="D511" s="28" t="s">
        <v>1225</v>
      </c>
      <c r="E511" s="49"/>
      <c r="F511" s="50"/>
      <c r="G511" s="51"/>
      <c r="H511" s="52"/>
      <c r="I511" s="53"/>
      <c r="J511" s="54"/>
      <c r="K511" s="49"/>
      <c r="L511" s="50"/>
      <c r="M511" s="51"/>
      <c r="N511" s="52">
        <v>79</v>
      </c>
      <c r="O511" s="53">
        <v>18</v>
      </c>
      <c r="P511" s="54">
        <v>0.22784810126582278</v>
      </c>
      <c r="Q511" s="49">
        <v>21</v>
      </c>
      <c r="R511" s="50">
        <v>4</v>
      </c>
      <c r="S511" s="51">
        <v>0.19047619047619047</v>
      </c>
      <c r="T511" s="52" t="s">
        <v>42</v>
      </c>
      <c r="U511" s="53" t="s">
        <v>42</v>
      </c>
      <c r="V511" s="54" t="s">
        <v>42</v>
      </c>
      <c r="W511" s="49" t="s">
        <v>42</v>
      </c>
      <c r="X511" s="50" t="s">
        <v>42</v>
      </c>
      <c r="Y511" s="51" t="s">
        <v>42</v>
      </c>
      <c r="Z511" s="71"/>
      <c r="AA511" s="72"/>
      <c r="AB511" s="54"/>
      <c r="AC511" s="49">
        <v>103</v>
      </c>
      <c r="AD511" s="50">
        <v>23</v>
      </c>
      <c r="AE511" s="51">
        <v>0.22330097087378642</v>
      </c>
    </row>
    <row r="512" spans="1:31" x14ac:dyDescent="0.3">
      <c r="A512" s="27" t="s">
        <v>315</v>
      </c>
      <c r="B512" s="48" t="s">
        <v>316</v>
      </c>
      <c r="C512" s="48" t="s">
        <v>1011</v>
      </c>
      <c r="D512" s="28" t="s">
        <v>1012</v>
      </c>
      <c r="E512" s="49"/>
      <c r="F512" s="50"/>
      <c r="G512" s="51"/>
      <c r="H512" s="52"/>
      <c r="I512" s="53"/>
      <c r="J512" s="54"/>
      <c r="K512" s="49"/>
      <c r="L512" s="50"/>
      <c r="M512" s="51"/>
      <c r="N512" s="52">
        <v>107</v>
      </c>
      <c r="O512" s="53">
        <v>87</v>
      </c>
      <c r="P512" s="54">
        <v>0.81308411214953269</v>
      </c>
      <c r="Q512" s="49">
        <v>98</v>
      </c>
      <c r="R512" s="50">
        <v>40</v>
      </c>
      <c r="S512" s="51">
        <v>0.40816326530612246</v>
      </c>
      <c r="T512" s="52" t="s">
        <v>42</v>
      </c>
      <c r="U512" s="53" t="s">
        <v>42</v>
      </c>
      <c r="V512" s="54" t="s">
        <v>42</v>
      </c>
      <c r="W512" s="49" t="s">
        <v>42</v>
      </c>
      <c r="X512" s="50" t="s">
        <v>42</v>
      </c>
      <c r="Y512" s="51" t="s">
        <v>42</v>
      </c>
      <c r="Z512" s="71"/>
      <c r="AA512" s="72"/>
      <c r="AB512" s="54"/>
      <c r="AC512" s="49">
        <v>213</v>
      </c>
      <c r="AD512" s="50">
        <v>130</v>
      </c>
      <c r="AE512" s="51">
        <v>0.61032863849765262</v>
      </c>
    </row>
    <row r="513" spans="1:31" x14ac:dyDescent="0.3">
      <c r="A513" s="27" t="s">
        <v>315</v>
      </c>
      <c r="B513" s="48" t="s">
        <v>316</v>
      </c>
      <c r="C513" s="48" t="s">
        <v>1177</v>
      </c>
      <c r="D513" s="28" t="s">
        <v>1178</v>
      </c>
      <c r="E513" s="49"/>
      <c r="F513" s="50"/>
      <c r="G513" s="51"/>
      <c r="H513" s="52"/>
      <c r="I513" s="53"/>
      <c r="J513" s="54"/>
      <c r="K513" s="49">
        <v>105</v>
      </c>
      <c r="L513" s="50">
        <v>95</v>
      </c>
      <c r="M513" s="51">
        <v>0.90476190476190477</v>
      </c>
      <c r="N513" s="52"/>
      <c r="O513" s="53"/>
      <c r="P513" s="54"/>
      <c r="Q513" s="49"/>
      <c r="R513" s="50"/>
      <c r="S513" s="51"/>
      <c r="T513" s="52"/>
      <c r="U513" s="53"/>
      <c r="V513" s="54"/>
      <c r="W513" s="49"/>
      <c r="X513" s="50"/>
      <c r="Y513" s="51"/>
      <c r="Z513" s="71"/>
      <c r="AA513" s="72"/>
      <c r="AB513" s="54"/>
      <c r="AC513" s="49">
        <v>105</v>
      </c>
      <c r="AD513" s="50">
        <v>95</v>
      </c>
      <c r="AE513" s="51">
        <v>0.90476190476190477</v>
      </c>
    </row>
    <row r="514" spans="1:31" x14ac:dyDescent="0.3">
      <c r="A514" s="27" t="s">
        <v>317</v>
      </c>
      <c r="B514" s="48" t="s">
        <v>318</v>
      </c>
      <c r="C514" s="48" t="s">
        <v>1201</v>
      </c>
      <c r="D514" s="28" t="s">
        <v>1202</v>
      </c>
      <c r="E514" s="49"/>
      <c r="F514" s="50"/>
      <c r="G514" s="51"/>
      <c r="H514" s="52"/>
      <c r="I514" s="53"/>
      <c r="J514" s="54"/>
      <c r="K514" s="49"/>
      <c r="L514" s="50"/>
      <c r="M514" s="51"/>
      <c r="N514" s="52">
        <v>132</v>
      </c>
      <c r="O514" s="53">
        <v>86</v>
      </c>
      <c r="P514" s="54">
        <v>0.65151515151515149</v>
      </c>
      <c r="Q514" s="49">
        <v>31</v>
      </c>
      <c r="R514" s="50">
        <v>12</v>
      </c>
      <c r="S514" s="51">
        <v>0.38709677419354838</v>
      </c>
      <c r="T514" s="52">
        <v>16</v>
      </c>
      <c r="U514" s="53">
        <v>8</v>
      </c>
      <c r="V514" s="54">
        <v>0.5</v>
      </c>
      <c r="W514" s="49" t="s">
        <v>42</v>
      </c>
      <c r="X514" s="50" t="s">
        <v>42</v>
      </c>
      <c r="Y514" s="51" t="s">
        <v>42</v>
      </c>
      <c r="Z514" s="71"/>
      <c r="AA514" s="72"/>
      <c r="AB514" s="54"/>
      <c r="AC514" s="49">
        <v>181</v>
      </c>
      <c r="AD514" s="50">
        <v>106</v>
      </c>
      <c r="AE514" s="51">
        <v>0.58563535911602205</v>
      </c>
    </row>
    <row r="515" spans="1:31" x14ac:dyDescent="0.3">
      <c r="A515" s="27" t="s">
        <v>317</v>
      </c>
      <c r="B515" s="48" t="s">
        <v>318</v>
      </c>
      <c r="C515" s="48" t="s">
        <v>2189</v>
      </c>
      <c r="D515" s="28" t="s">
        <v>2190</v>
      </c>
      <c r="E515" s="49"/>
      <c r="F515" s="50"/>
      <c r="G515" s="51"/>
      <c r="H515" s="52">
        <v>19</v>
      </c>
      <c r="I515" s="53">
        <v>19</v>
      </c>
      <c r="J515" s="54">
        <v>1</v>
      </c>
      <c r="K515" s="49">
        <v>25</v>
      </c>
      <c r="L515" s="50">
        <v>25</v>
      </c>
      <c r="M515" s="51">
        <v>1</v>
      </c>
      <c r="N515" s="52"/>
      <c r="O515" s="53"/>
      <c r="P515" s="54"/>
      <c r="Q515" s="49"/>
      <c r="R515" s="50"/>
      <c r="S515" s="51"/>
      <c r="T515" s="52"/>
      <c r="U515" s="53"/>
      <c r="V515" s="54"/>
      <c r="W515" s="49"/>
      <c r="X515" s="50"/>
      <c r="Y515" s="51"/>
      <c r="Z515" s="71"/>
      <c r="AA515" s="72"/>
      <c r="AB515" s="54"/>
      <c r="AC515" s="49">
        <v>44</v>
      </c>
      <c r="AD515" s="50">
        <v>44</v>
      </c>
      <c r="AE515" s="51">
        <v>1</v>
      </c>
    </row>
    <row r="516" spans="1:31" x14ac:dyDescent="0.3">
      <c r="A516" s="27" t="s">
        <v>319</v>
      </c>
      <c r="B516" s="48" t="s">
        <v>320</v>
      </c>
      <c r="C516" s="48" t="s">
        <v>2096</v>
      </c>
      <c r="D516" s="28" t="s">
        <v>2097</v>
      </c>
      <c r="E516" s="49"/>
      <c r="F516" s="50"/>
      <c r="G516" s="51"/>
      <c r="H516" s="52"/>
      <c r="I516" s="53"/>
      <c r="J516" s="54"/>
      <c r="K516" s="49">
        <v>19</v>
      </c>
      <c r="L516" s="50">
        <v>18</v>
      </c>
      <c r="M516" s="51">
        <v>0.94736842105263153</v>
      </c>
      <c r="N516" s="52"/>
      <c r="O516" s="53"/>
      <c r="P516" s="54"/>
      <c r="Q516" s="49"/>
      <c r="R516" s="50"/>
      <c r="S516" s="51"/>
      <c r="T516" s="52"/>
      <c r="U516" s="53"/>
      <c r="V516" s="54"/>
      <c r="W516" s="49"/>
      <c r="X516" s="50"/>
      <c r="Y516" s="51"/>
      <c r="Z516" s="71"/>
      <c r="AA516" s="72"/>
      <c r="AB516" s="54"/>
      <c r="AC516" s="49">
        <v>19</v>
      </c>
      <c r="AD516" s="50">
        <v>18</v>
      </c>
      <c r="AE516" s="51">
        <v>0.94736842105263153</v>
      </c>
    </row>
    <row r="517" spans="1:31" x14ac:dyDescent="0.3">
      <c r="A517" s="27" t="s">
        <v>319</v>
      </c>
      <c r="B517" s="48" t="s">
        <v>320</v>
      </c>
      <c r="C517" s="48" t="s">
        <v>1800</v>
      </c>
      <c r="D517" s="28" t="s">
        <v>1801</v>
      </c>
      <c r="E517" s="49"/>
      <c r="F517" s="50"/>
      <c r="G517" s="51"/>
      <c r="H517" s="52"/>
      <c r="I517" s="53"/>
      <c r="J517" s="54"/>
      <c r="K517" s="49"/>
      <c r="L517" s="50"/>
      <c r="M517" s="51"/>
      <c r="N517" s="52">
        <v>52</v>
      </c>
      <c r="O517" s="53">
        <v>16</v>
      </c>
      <c r="P517" s="54">
        <v>0.30769230769230771</v>
      </c>
      <c r="Q517" s="49"/>
      <c r="R517" s="50"/>
      <c r="S517" s="51"/>
      <c r="T517" s="52" t="s">
        <v>42</v>
      </c>
      <c r="U517" s="53" t="s">
        <v>42</v>
      </c>
      <c r="V517" s="54" t="s">
        <v>42</v>
      </c>
      <c r="W517" s="49" t="s">
        <v>42</v>
      </c>
      <c r="X517" s="50" t="s">
        <v>42</v>
      </c>
      <c r="Y517" s="51" t="s">
        <v>42</v>
      </c>
      <c r="Z517" s="71"/>
      <c r="AA517" s="72"/>
      <c r="AB517" s="54"/>
      <c r="AC517" s="49">
        <v>56</v>
      </c>
      <c r="AD517" s="50">
        <v>18</v>
      </c>
      <c r="AE517" s="51">
        <v>0.32142857142857145</v>
      </c>
    </row>
    <row r="518" spans="1:31" x14ac:dyDescent="0.3">
      <c r="A518" s="27" t="s">
        <v>321</v>
      </c>
      <c r="B518" s="48" t="s">
        <v>322</v>
      </c>
      <c r="C518" s="48" t="s">
        <v>1579</v>
      </c>
      <c r="D518" s="28" t="s">
        <v>1580</v>
      </c>
      <c r="E518" s="49"/>
      <c r="F518" s="50"/>
      <c r="G518" s="51"/>
      <c r="H518" s="52"/>
      <c r="I518" s="53"/>
      <c r="J518" s="54"/>
      <c r="K518" s="49">
        <v>24</v>
      </c>
      <c r="L518" s="50">
        <v>24</v>
      </c>
      <c r="M518" s="51">
        <v>1</v>
      </c>
      <c r="N518" s="52">
        <v>25</v>
      </c>
      <c r="O518" s="53">
        <v>20</v>
      </c>
      <c r="P518" s="54">
        <v>0.8</v>
      </c>
      <c r="Q518" s="49">
        <v>21</v>
      </c>
      <c r="R518" s="50">
        <v>20</v>
      </c>
      <c r="S518" s="51">
        <v>0.95238095238095233</v>
      </c>
      <c r="T518" s="52"/>
      <c r="U518" s="53"/>
      <c r="V518" s="54"/>
      <c r="W518" s="49"/>
      <c r="X518" s="50"/>
      <c r="Y518" s="51"/>
      <c r="Z518" s="71"/>
      <c r="AA518" s="72"/>
      <c r="AB518" s="54"/>
      <c r="AC518" s="49">
        <v>70</v>
      </c>
      <c r="AD518" s="50">
        <v>64</v>
      </c>
      <c r="AE518" s="51">
        <v>0.91428571428571426</v>
      </c>
    </row>
    <row r="519" spans="1:31" x14ac:dyDescent="0.3">
      <c r="A519" s="27" t="s">
        <v>323</v>
      </c>
      <c r="B519" s="48" t="s">
        <v>324</v>
      </c>
      <c r="C519" s="48" t="s">
        <v>1296</v>
      </c>
      <c r="D519" s="28" t="s">
        <v>1297</v>
      </c>
      <c r="E519" s="49"/>
      <c r="F519" s="50"/>
      <c r="G519" s="51"/>
      <c r="H519" s="52"/>
      <c r="I519" s="53"/>
      <c r="J519" s="54"/>
      <c r="K519" s="49">
        <v>15</v>
      </c>
      <c r="L519" s="50">
        <v>15</v>
      </c>
      <c r="M519" s="51">
        <v>1</v>
      </c>
      <c r="N519" s="52">
        <v>89</v>
      </c>
      <c r="O519" s="53">
        <v>40</v>
      </c>
      <c r="P519" s="54">
        <v>0.449438202247191</v>
      </c>
      <c r="Q519" s="49">
        <v>28</v>
      </c>
      <c r="R519" s="50">
        <v>7</v>
      </c>
      <c r="S519" s="51">
        <v>0.25</v>
      </c>
      <c r="T519" s="52" t="s">
        <v>42</v>
      </c>
      <c r="U519" s="53" t="s">
        <v>42</v>
      </c>
      <c r="V519" s="54" t="s">
        <v>42</v>
      </c>
      <c r="W519" s="49"/>
      <c r="X519" s="50"/>
      <c r="Y519" s="51"/>
      <c r="Z519" s="71"/>
      <c r="AA519" s="72"/>
      <c r="AB519" s="54"/>
      <c r="AC519" s="49">
        <v>138</v>
      </c>
      <c r="AD519" s="50">
        <v>63</v>
      </c>
      <c r="AE519" s="51">
        <v>0.45652173913043476</v>
      </c>
    </row>
    <row r="520" spans="1:31" x14ac:dyDescent="0.3">
      <c r="A520" s="27" t="s">
        <v>325</v>
      </c>
      <c r="B520" s="48" t="s">
        <v>326</v>
      </c>
      <c r="C520" s="48" t="s">
        <v>1508</v>
      </c>
      <c r="D520" s="28" t="s">
        <v>1509</v>
      </c>
      <c r="E520" s="49"/>
      <c r="F520" s="50"/>
      <c r="G520" s="51"/>
      <c r="H520" s="52"/>
      <c r="I520" s="53"/>
      <c r="J520" s="54"/>
      <c r="K520" s="49">
        <v>21</v>
      </c>
      <c r="L520" s="50">
        <v>19</v>
      </c>
      <c r="M520" s="51">
        <v>0.90476190476190477</v>
      </c>
      <c r="N520" s="52">
        <v>35</v>
      </c>
      <c r="O520" s="53">
        <v>11</v>
      </c>
      <c r="P520" s="54">
        <v>0.31428571428571428</v>
      </c>
      <c r="Q520" s="49">
        <v>30</v>
      </c>
      <c r="R520" s="50">
        <v>4</v>
      </c>
      <c r="S520" s="51">
        <v>0.13333333333333333</v>
      </c>
      <c r="T520" s="52">
        <v>16</v>
      </c>
      <c r="U520" s="53">
        <v>3</v>
      </c>
      <c r="V520" s="54">
        <v>0.1875</v>
      </c>
      <c r="W520" s="49" t="s">
        <v>42</v>
      </c>
      <c r="X520" s="50" t="s">
        <v>42</v>
      </c>
      <c r="Y520" s="51" t="s">
        <v>42</v>
      </c>
      <c r="Z520" s="71"/>
      <c r="AA520" s="72"/>
      <c r="AB520" s="54"/>
      <c r="AC520" s="49">
        <v>103</v>
      </c>
      <c r="AD520" s="50">
        <v>38</v>
      </c>
      <c r="AE520" s="51">
        <v>0.36893203883495146</v>
      </c>
    </row>
    <row r="521" spans="1:31" x14ac:dyDescent="0.3">
      <c r="A521" s="27" t="s">
        <v>327</v>
      </c>
      <c r="B521" s="48" t="s">
        <v>328</v>
      </c>
      <c r="C521" s="48" t="s">
        <v>1469</v>
      </c>
      <c r="D521" s="28" t="s">
        <v>1470</v>
      </c>
      <c r="E521" s="49"/>
      <c r="F521" s="50"/>
      <c r="G521" s="51"/>
      <c r="H521" s="52"/>
      <c r="I521" s="53"/>
      <c r="J521" s="54"/>
      <c r="K521" s="49">
        <v>57</v>
      </c>
      <c r="L521" s="50">
        <v>47</v>
      </c>
      <c r="M521" s="51">
        <v>0.82456140350877194</v>
      </c>
      <c r="N521" s="52"/>
      <c r="O521" s="53"/>
      <c r="P521" s="54"/>
      <c r="Q521" s="49"/>
      <c r="R521" s="50"/>
      <c r="S521" s="51"/>
      <c r="T521" s="52"/>
      <c r="U521" s="53"/>
      <c r="V521" s="54"/>
      <c r="W521" s="49"/>
      <c r="X521" s="50"/>
      <c r="Y521" s="51"/>
      <c r="Z521" s="71"/>
      <c r="AA521" s="72"/>
      <c r="AB521" s="54"/>
      <c r="AC521" s="49">
        <v>57</v>
      </c>
      <c r="AD521" s="50">
        <v>47</v>
      </c>
      <c r="AE521" s="51">
        <v>0.82456140350877194</v>
      </c>
    </row>
    <row r="522" spans="1:31" x14ac:dyDescent="0.3">
      <c r="A522" s="27" t="s">
        <v>327</v>
      </c>
      <c r="B522" s="48" t="s">
        <v>328</v>
      </c>
      <c r="C522" s="48" t="s">
        <v>1118</v>
      </c>
      <c r="D522" s="28" t="s">
        <v>1119</v>
      </c>
      <c r="E522" s="49"/>
      <c r="F522" s="50"/>
      <c r="G522" s="51"/>
      <c r="H522" s="52"/>
      <c r="I522" s="53"/>
      <c r="J522" s="54"/>
      <c r="K522" s="49"/>
      <c r="L522" s="50"/>
      <c r="M522" s="51"/>
      <c r="N522" s="52">
        <v>95</v>
      </c>
      <c r="O522" s="53">
        <v>86</v>
      </c>
      <c r="P522" s="54">
        <v>0.90526315789473688</v>
      </c>
      <c r="Q522" s="49">
        <v>45</v>
      </c>
      <c r="R522" s="50">
        <v>7</v>
      </c>
      <c r="S522" s="51">
        <v>0.15555555555555556</v>
      </c>
      <c r="T522" s="52" t="s">
        <v>42</v>
      </c>
      <c r="U522" s="53" t="s">
        <v>42</v>
      </c>
      <c r="V522" s="54" t="s">
        <v>42</v>
      </c>
      <c r="W522" s="49" t="s">
        <v>42</v>
      </c>
      <c r="X522" s="50" t="s">
        <v>42</v>
      </c>
      <c r="Y522" s="51" t="s">
        <v>42</v>
      </c>
      <c r="Z522" s="71"/>
      <c r="AA522" s="72"/>
      <c r="AB522" s="54"/>
      <c r="AC522" s="49">
        <v>145</v>
      </c>
      <c r="AD522" s="50">
        <v>94</v>
      </c>
      <c r="AE522" s="51">
        <v>0.64827586206896548</v>
      </c>
    </row>
    <row r="523" spans="1:31" x14ac:dyDescent="0.3">
      <c r="A523" s="27" t="s">
        <v>329</v>
      </c>
      <c r="B523" s="48" t="s">
        <v>330</v>
      </c>
      <c r="C523" s="48" t="s">
        <v>1462</v>
      </c>
      <c r="D523" s="28" t="s">
        <v>1463</v>
      </c>
      <c r="E523" s="49"/>
      <c r="F523" s="50"/>
      <c r="G523" s="51"/>
      <c r="H523" s="52" t="s">
        <v>42</v>
      </c>
      <c r="I523" s="53" t="s">
        <v>42</v>
      </c>
      <c r="J523" s="54" t="s">
        <v>42</v>
      </c>
      <c r="K523" s="49">
        <v>30</v>
      </c>
      <c r="L523" s="50">
        <v>21</v>
      </c>
      <c r="M523" s="51">
        <v>0.7</v>
      </c>
      <c r="N523" s="52">
        <v>31</v>
      </c>
      <c r="O523" s="53">
        <v>15</v>
      </c>
      <c r="P523" s="54">
        <v>0.4838709677419355</v>
      </c>
      <c r="Q523" s="49" t="s">
        <v>42</v>
      </c>
      <c r="R523" s="50" t="s">
        <v>42</v>
      </c>
      <c r="S523" s="51" t="s">
        <v>42</v>
      </c>
      <c r="T523" s="52" t="s">
        <v>42</v>
      </c>
      <c r="U523" s="53" t="s">
        <v>42</v>
      </c>
      <c r="V523" s="54" t="s">
        <v>42</v>
      </c>
      <c r="W523" s="49"/>
      <c r="X523" s="50"/>
      <c r="Y523" s="51"/>
      <c r="Z523" s="71"/>
      <c r="AA523" s="72"/>
      <c r="AB523" s="54"/>
      <c r="AC523" s="49">
        <v>73</v>
      </c>
      <c r="AD523" s="50">
        <v>44</v>
      </c>
      <c r="AE523" s="51">
        <v>0.60273972602739723</v>
      </c>
    </row>
    <row r="524" spans="1:31" x14ac:dyDescent="0.3">
      <c r="A524" s="27" t="s">
        <v>331</v>
      </c>
      <c r="B524" s="48" t="s">
        <v>332</v>
      </c>
      <c r="C524" s="48" t="s">
        <v>1830</v>
      </c>
      <c r="D524" s="28" t="s">
        <v>1831</v>
      </c>
      <c r="E524" s="49"/>
      <c r="F524" s="50"/>
      <c r="G524" s="51"/>
      <c r="H524" s="52"/>
      <c r="I524" s="53"/>
      <c r="J524" s="54"/>
      <c r="K524" s="49">
        <v>18</v>
      </c>
      <c r="L524" s="50">
        <v>16</v>
      </c>
      <c r="M524" s="51">
        <v>0.88888888888888884</v>
      </c>
      <c r="N524" s="52">
        <v>20</v>
      </c>
      <c r="O524" s="53">
        <v>4</v>
      </c>
      <c r="P524" s="54">
        <v>0.2</v>
      </c>
      <c r="Q524" s="49" t="s">
        <v>42</v>
      </c>
      <c r="R524" s="50" t="s">
        <v>42</v>
      </c>
      <c r="S524" s="51" t="s">
        <v>42</v>
      </c>
      <c r="T524" s="52" t="s">
        <v>42</v>
      </c>
      <c r="U524" s="53" t="s">
        <v>42</v>
      </c>
      <c r="V524" s="54" t="s">
        <v>42</v>
      </c>
      <c r="W524" s="49"/>
      <c r="X524" s="50"/>
      <c r="Y524" s="51"/>
      <c r="Z524" s="71"/>
      <c r="AA524" s="72"/>
      <c r="AB524" s="54"/>
      <c r="AC524" s="49">
        <v>43</v>
      </c>
      <c r="AD524" s="50">
        <v>21</v>
      </c>
      <c r="AE524" s="51">
        <v>0.48837209302325579</v>
      </c>
    </row>
    <row r="525" spans="1:31" x14ac:dyDescent="0.3">
      <c r="A525" s="27" t="s">
        <v>333</v>
      </c>
      <c r="B525" s="48" t="s">
        <v>334</v>
      </c>
      <c r="C525" s="48" t="s">
        <v>1950</v>
      </c>
      <c r="D525" s="28" t="s">
        <v>1951</v>
      </c>
      <c r="E525" s="49"/>
      <c r="F525" s="50"/>
      <c r="G525" s="51"/>
      <c r="H525" s="52" t="s">
        <v>42</v>
      </c>
      <c r="I525" s="53" t="s">
        <v>42</v>
      </c>
      <c r="J525" s="54" t="s">
        <v>42</v>
      </c>
      <c r="K525" s="49">
        <v>11</v>
      </c>
      <c r="L525" s="50">
        <v>9</v>
      </c>
      <c r="M525" s="51">
        <v>0.81818181818181823</v>
      </c>
      <c r="N525" s="52">
        <v>15</v>
      </c>
      <c r="O525" s="53">
        <v>12</v>
      </c>
      <c r="P525" s="54">
        <v>0.8</v>
      </c>
      <c r="Q525" s="49" t="s">
        <v>42</v>
      </c>
      <c r="R525" s="50" t="s">
        <v>42</v>
      </c>
      <c r="S525" s="51" t="s">
        <v>42</v>
      </c>
      <c r="T525" s="52" t="s">
        <v>42</v>
      </c>
      <c r="U525" s="53" t="s">
        <v>42</v>
      </c>
      <c r="V525" s="54" t="s">
        <v>42</v>
      </c>
      <c r="W525" s="49" t="s">
        <v>42</v>
      </c>
      <c r="X525" s="50" t="s">
        <v>42</v>
      </c>
      <c r="Y525" s="51" t="s">
        <v>42</v>
      </c>
      <c r="Z525" s="71"/>
      <c r="AA525" s="72"/>
      <c r="AB525" s="54"/>
      <c r="AC525" s="49">
        <v>41</v>
      </c>
      <c r="AD525" s="50">
        <v>34</v>
      </c>
      <c r="AE525" s="51">
        <v>0.82926829268292679</v>
      </c>
    </row>
    <row r="526" spans="1:31" x14ac:dyDescent="0.3">
      <c r="A526" s="27" t="s">
        <v>1842</v>
      </c>
      <c r="B526" s="48" t="s">
        <v>335</v>
      </c>
      <c r="C526" s="48" t="s">
        <v>1459</v>
      </c>
      <c r="D526" s="28" t="s">
        <v>1460</v>
      </c>
      <c r="E526" s="49"/>
      <c r="F526" s="50"/>
      <c r="G526" s="51"/>
      <c r="H526" s="52"/>
      <c r="I526" s="53"/>
      <c r="J526" s="54"/>
      <c r="K526" s="49">
        <v>30</v>
      </c>
      <c r="L526" s="50">
        <v>30</v>
      </c>
      <c r="M526" s="51">
        <v>1</v>
      </c>
      <c r="N526" s="52">
        <v>38</v>
      </c>
      <c r="O526" s="53">
        <v>35</v>
      </c>
      <c r="P526" s="54">
        <v>0.92105263157894735</v>
      </c>
      <c r="Q526" s="49">
        <v>24</v>
      </c>
      <c r="R526" s="50">
        <v>16</v>
      </c>
      <c r="S526" s="51">
        <v>0.66666666666666663</v>
      </c>
      <c r="T526" s="52" t="s">
        <v>42</v>
      </c>
      <c r="U526" s="53" t="s">
        <v>42</v>
      </c>
      <c r="V526" s="54" t="s">
        <v>42</v>
      </c>
      <c r="W526" s="49" t="s">
        <v>42</v>
      </c>
      <c r="X526" s="50" t="s">
        <v>42</v>
      </c>
      <c r="Y526" s="51" t="s">
        <v>42</v>
      </c>
      <c r="Z526" s="71"/>
      <c r="AA526" s="72"/>
      <c r="AB526" s="54"/>
      <c r="AC526" s="49">
        <v>99</v>
      </c>
      <c r="AD526" s="50">
        <v>84</v>
      </c>
      <c r="AE526" s="51">
        <v>0.84848484848484851</v>
      </c>
    </row>
    <row r="527" spans="1:31" x14ac:dyDescent="0.3">
      <c r="A527" s="27" t="s">
        <v>336</v>
      </c>
      <c r="B527" s="48" t="s">
        <v>337</v>
      </c>
      <c r="C527" s="48" t="s">
        <v>2207</v>
      </c>
      <c r="D527" s="28" t="s">
        <v>2208</v>
      </c>
      <c r="E527" s="49"/>
      <c r="F527" s="50"/>
      <c r="G527" s="51"/>
      <c r="H527" s="52"/>
      <c r="I527" s="53"/>
      <c r="J527" s="54"/>
      <c r="K527" s="49" t="s">
        <v>42</v>
      </c>
      <c r="L527" s="50" t="s">
        <v>42</v>
      </c>
      <c r="M527" s="51" t="s">
        <v>42</v>
      </c>
      <c r="N527" s="52" t="s">
        <v>42</v>
      </c>
      <c r="O527" s="53" t="s">
        <v>42</v>
      </c>
      <c r="P527" s="54" t="s">
        <v>42</v>
      </c>
      <c r="Q527" s="49" t="s">
        <v>42</v>
      </c>
      <c r="R527" s="50" t="s">
        <v>42</v>
      </c>
      <c r="S527" s="51" t="s">
        <v>42</v>
      </c>
      <c r="T527" s="52" t="s">
        <v>42</v>
      </c>
      <c r="U527" s="53" t="s">
        <v>42</v>
      </c>
      <c r="V527" s="54" t="s">
        <v>42</v>
      </c>
      <c r="W527" s="49"/>
      <c r="X527" s="50"/>
      <c r="Y527" s="51"/>
      <c r="Z527" s="71"/>
      <c r="AA527" s="72"/>
      <c r="AB527" s="54"/>
      <c r="AC527" s="49">
        <v>26</v>
      </c>
      <c r="AD527" s="50">
        <v>10</v>
      </c>
      <c r="AE527" s="51">
        <v>0.38461538461538464</v>
      </c>
    </row>
    <row r="528" spans="1:31" x14ac:dyDescent="0.3">
      <c r="A528" s="27" t="s">
        <v>338</v>
      </c>
      <c r="B528" s="48" t="s">
        <v>339</v>
      </c>
      <c r="C528" s="48" t="s">
        <v>1457</v>
      </c>
      <c r="D528" s="28" t="s">
        <v>1458</v>
      </c>
      <c r="E528" s="49"/>
      <c r="F528" s="50"/>
      <c r="G528" s="51"/>
      <c r="H528" s="52"/>
      <c r="I528" s="53"/>
      <c r="J528" s="54"/>
      <c r="K528" s="49">
        <v>28</v>
      </c>
      <c r="L528" s="50">
        <v>27</v>
      </c>
      <c r="M528" s="51">
        <v>0.9642857142857143</v>
      </c>
      <c r="N528" s="52">
        <v>48</v>
      </c>
      <c r="O528" s="53">
        <v>28</v>
      </c>
      <c r="P528" s="54">
        <v>0.58333333333333337</v>
      </c>
      <c r="Q528" s="49">
        <v>41</v>
      </c>
      <c r="R528" s="50">
        <v>11</v>
      </c>
      <c r="S528" s="51">
        <v>0.26829268292682928</v>
      </c>
      <c r="T528" s="52" t="s">
        <v>42</v>
      </c>
      <c r="U528" s="53" t="s">
        <v>42</v>
      </c>
      <c r="V528" s="54" t="s">
        <v>42</v>
      </c>
      <c r="W528" s="49" t="s">
        <v>42</v>
      </c>
      <c r="X528" s="50" t="s">
        <v>42</v>
      </c>
      <c r="Y528" s="51" t="s">
        <v>42</v>
      </c>
      <c r="Z528" s="71"/>
      <c r="AA528" s="72"/>
      <c r="AB528" s="54"/>
      <c r="AC528" s="49">
        <v>125</v>
      </c>
      <c r="AD528" s="50">
        <v>68</v>
      </c>
      <c r="AE528" s="51">
        <v>0.54400000000000004</v>
      </c>
    </row>
    <row r="529" spans="1:31" x14ac:dyDescent="0.3">
      <c r="A529" s="27" t="s">
        <v>340</v>
      </c>
      <c r="B529" s="48" t="s">
        <v>341</v>
      </c>
      <c r="C529" s="48" t="s">
        <v>1124</v>
      </c>
      <c r="D529" s="28" t="s">
        <v>934</v>
      </c>
      <c r="E529" s="49"/>
      <c r="F529" s="50"/>
      <c r="G529" s="51"/>
      <c r="H529" s="52"/>
      <c r="I529" s="53"/>
      <c r="J529" s="54"/>
      <c r="K529" s="49"/>
      <c r="L529" s="50"/>
      <c r="M529" s="51"/>
      <c r="N529" s="52">
        <v>81</v>
      </c>
      <c r="O529" s="53">
        <v>64</v>
      </c>
      <c r="P529" s="54">
        <v>0.79012345679012341</v>
      </c>
      <c r="Q529" s="49" t="s">
        <v>42</v>
      </c>
      <c r="R529" s="50" t="s">
        <v>42</v>
      </c>
      <c r="S529" s="51" t="s">
        <v>42</v>
      </c>
      <c r="T529" s="52" t="s">
        <v>42</v>
      </c>
      <c r="U529" s="53" t="s">
        <v>42</v>
      </c>
      <c r="V529" s="54" t="s">
        <v>42</v>
      </c>
      <c r="W529" s="49"/>
      <c r="X529" s="50"/>
      <c r="Y529" s="51"/>
      <c r="Z529" s="71"/>
      <c r="AA529" s="72"/>
      <c r="AB529" s="54"/>
      <c r="AC529" s="49">
        <v>93</v>
      </c>
      <c r="AD529" s="50">
        <v>67</v>
      </c>
      <c r="AE529" s="51">
        <v>0.72043010752688175</v>
      </c>
    </row>
    <row r="530" spans="1:31" x14ac:dyDescent="0.3">
      <c r="A530" s="27" t="s">
        <v>340</v>
      </c>
      <c r="B530" s="48" t="s">
        <v>341</v>
      </c>
      <c r="C530" s="48" t="s">
        <v>2167</v>
      </c>
      <c r="D530" s="28" t="s">
        <v>2168</v>
      </c>
      <c r="E530" s="49"/>
      <c r="F530" s="50"/>
      <c r="G530" s="51"/>
      <c r="H530" s="52"/>
      <c r="I530" s="53"/>
      <c r="J530" s="54"/>
      <c r="K530" s="49">
        <v>40</v>
      </c>
      <c r="L530" s="50">
        <v>38</v>
      </c>
      <c r="M530" s="51">
        <v>0.95</v>
      </c>
      <c r="N530" s="52"/>
      <c r="O530" s="53"/>
      <c r="P530" s="54"/>
      <c r="Q530" s="49"/>
      <c r="R530" s="50"/>
      <c r="S530" s="51"/>
      <c r="T530" s="52"/>
      <c r="U530" s="53"/>
      <c r="V530" s="54"/>
      <c r="W530" s="49"/>
      <c r="X530" s="50"/>
      <c r="Y530" s="51"/>
      <c r="Z530" s="71"/>
      <c r="AA530" s="72"/>
      <c r="AB530" s="54"/>
      <c r="AC530" s="49">
        <v>40</v>
      </c>
      <c r="AD530" s="50">
        <v>38</v>
      </c>
      <c r="AE530" s="51">
        <v>0.95</v>
      </c>
    </row>
    <row r="531" spans="1:31" x14ac:dyDescent="0.3">
      <c r="A531" s="27" t="s">
        <v>627</v>
      </c>
      <c r="B531" s="48" t="s">
        <v>628</v>
      </c>
      <c r="C531" s="48" t="s">
        <v>2155</v>
      </c>
      <c r="D531" s="28" t="s">
        <v>2156</v>
      </c>
      <c r="E531" s="49"/>
      <c r="F531" s="50"/>
      <c r="G531" s="51"/>
      <c r="H531" s="52"/>
      <c r="I531" s="53"/>
      <c r="J531" s="54"/>
      <c r="K531" s="49">
        <v>21</v>
      </c>
      <c r="L531" s="50">
        <v>21</v>
      </c>
      <c r="M531" s="51">
        <v>1</v>
      </c>
      <c r="N531" s="52"/>
      <c r="O531" s="53"/>
      <c r="P531" s="54"/>
      <c r="Q531" s="49"/>
      <c r="R531" s="50"/>
      <c r="S531" s="51"/>
      <c r="T531" s="52"/>
      <c r="U531" s="53"/>
      <c r="V531" s="54"/>
      <c r="W531" s="49"/>
      <c r="X531" s="50"/>
      <c r="Y531" s="51"/>
      <c r="Z531" s="71"/>
      <c r="AA531" s="72"/>
      <c r="AB531" s="54"/>
      <c r="AC531" s="49">
        <v>21</v>
      </c>
      <c r="AD531" s="50">
        <v>21</v>
      </c>
      <c r="AE531" s="51">
        <v>1</v>
      </c>
    </row>
    <row r="532" spans="1:31" x14ac:dyDescent="0.3">
      <c r="A532" s="27" t="s">
        <v>342</v>
      </c>
      <c r="B532" s="48" t="s">
        <v>343</v>
      </c>
      <c r="C532" s="48" t="s">
        <v>1638</v>
      </c>
      <c r="D532" s="28" t="s">
        <v>1639</v>
      </c>
      <c r="E532" s="49"/>
      <c r="F532" s="50"/>
      <c r="G532" s="51"/>
      <c r="H532" s="52"/>
      <c r="I532" s="53"/>
      <c r="J532" s="54"/>
      <c r="K532" s="49"/>
      <c r="L532" s="50"/>
      <c r="M532" s="51"/>
      <c r="N532" s="52">
        <v>57</v>
      </c>
      <c r="O532" s="53">
        <v>47</v>
      </c>
      <c r="P532" s="54">
        <v>0.82456140350877194</v>
      </c>
      <c r="Q532" s="49" t="s">
        <v>42</v>
      </c>
      <c r="R532" s="50" t="s">
        <v>42</v>
      </c>
      <c r="S532" s="51" t="s">
        <v>42</v>
      </c>
      <c r="T532" s="52" t="s">
        <v>42</v>
      </c>
      <c r="U532" s="53" t="s">
        <v>42</v>
      </c>
      <c r="V532" s="54" t="s">
        <v>42</v>
      </c>
      <c r="W532" s="49"/>
      <c r="X532" s="50"/>
      <c r="Y532" s="51"/>
      <c r="Z532" s="71"/>
      <c r="AA532" s="72"/>
      <c r="AB532" s="54"/>
      <c r="AC532" s="49">
        <v>66</v>
      </c>
      <c r="AD532" s="50">
        <v>52</v>
      </c>
      <c r="AE532" s="51">
        <v>0.78787878787878785</v>
      </c>
    </row>
    <row r="533" spans="1:31" x14ac:dyDescent="0.3">
      <c r="A533" s="27" t="s">
        <v>342</v>
      </c>
      <c r="B533" s="48" t="s">
        <v>343</v>
      </c>
      <c r="C533" s="48" t="s">
        <v>2219</v>
      </c>
      <c r="D533" s="28" t="s">
        <v>2220</v>
      </c>
      <c r="E533" s="49"/>
      <c r="F533" s="50"/>
      <c r="G533" s="51"/>
      <c r="H533" s="52" t="s">
        <v>42</v>
      </c>
      <c r="I533" s="53" t="s">
        <v>42</v>
      </c>
      <c r="J533" s="54" t="s">
        <v>42</v>
      </c>
      <c r="K533" s="49">
        <v>25</v>
      </c>
      <c r="L533" s="50">
        <v>23</v>
      </c>
      <c r="M533" s="51">
        <v>0.92</v>
      </c>
      <c r="N533" s="52"/>
      <c r="O533" s="53"/>
      <c r="P533" s="54"/>
      <c r="Q533" s="49"/>
      <c r="R533" s="50"/>
      <c r="S533" s="51"/>
      <c r="T533" s="52"/>
      <c r="U533" s="53"/>
      <c r="V533" s="54"/>
      <c r="W533" s="49"/>
      <c r="X533" s="50"/>
      <c r="Y533" s="51"/>
      <c r="Z533" s="71"/>
      <c r="AA533" s="72"/>
      <c r="AB533" s="54"/>
      <c r="AC533" s="49">
        <v>29</v>
      </c>
      <c r="AD533" s="50">
        <v>27</v>
      </c>
      <c r="AE533" s="51">
        <v>0.93103448275862066</v>
      </c>
    </row>
    <row r="534" spans="1:31" x14ac:dyDescent="0.3">
      <c r="A534" s="27" t="s">
        <v>346</v>
      </c>
      <c r="B534" s="48" t="s">
        <v>347</v>
      </c>
      <c r="C534" s="48" t="s">
        <v>1632</v>
      </c>
      <c r="D534" s="28" t="s">
        <v>1633</v>
      </c>
      <c r="E534" s="49"/>
      <c r="F534" s="50"/>
      <c r="G534" s="51"/>
      <c r="H534" s="52"/>
      <c r="I534" s="53"/>
      <c r="J534" s="54"/>
      <c r="K534" s="49">
        <v>58</v>
      </c>
      <c r="L534" s="50">
        <v>40</v>
      </c>
      <c r="M534" s="51">
        <v>0.68965517241379315</v>
      </c>
      <c r="N534" s="52" t="s">
        <v>42</v>
      </c>
      <c r="O534" s="53" t="s">
        <v>42</v>
      </c>
      <c r="P534" s="54" t="s">
        <v>42</v>
      </c>
      <c r="Q534" s="49" t="s">
        <v>42</v>
      </c>
      <c r="R534" s="50" t="s">
        <v>42</v>
      </c>
      <c r="S534" s="51" t="s">
        <v>42</v>
      </c>
      <c r="T534" s="52" t="s">
        <v>42</v>
      </c>
      <c r="U534" s="53" t="s">
        <v>42</v>
      </c>
      <c r="V534" s="54" t="s">
        <v>42</v>
      </c>
      <c r="W534" s="49" t="s">
        <v>42</v>
      </c>
      <c r="X534" s="50" t="s">
        <v>42</v>
      </c>
      <c r="Y534" s="51" t="s">
        <v>42</v>
      </c>
      <c r="Z534" s="71"/>
      <c r="AA534" s="72"/>
      <c r="AB534" s="54"/>
      <c r="AC534" s="49">
        <v>63</v>
      </c>
      <c r="AD534" s="50">
        <v>44</v>
      </c>
      <c r="AE534" s="51">
        <v>0.69841269841269837</v>
      </c>
    </row>
    <row r="535" spans="1:31" x14ac:dyDescent="0.3">
      <c r="A535" s="27" t="s">
        <v>346</v>
      </c>
      <c r="B535" s="48" t="s">
        <v>347</v>
      </c>
      <c r="C535" s="48" t="s">
        <v>1628</v>
      </c>
      <c r="D535" s="28" t="s">
        <v>1629</v>
      </c>
      <c r="E535" s="49"/>
      <c r="F535" s="50"/>
      <c r="G535" s="51"/>
      <c r="H535" s="52"/>
      <c r="I535" s="53"/>
      <c r="J535" s="54"/>
      <c r="K535" s="49">
        <v>12</v>
      </c>
      <c r="L535" s="50">
        <v>12</v>
      </c>
      <c r="M535" s="51">
        <v>1</v>
      </c>
      <c r="N535" s="52">
        <v>57</v>
      </c>
      <c r="O535" s="53">
        <v>49</v>
      </c>
      <c r="P535" s="54">
        <v>0.85964912280701755</v>
      </c>
      <c r="Q535" s="49">
        <v>38</v>
      </c>
      <c r="R535" s="50">
        <v>27</v>
      </c>
      <c r="S535" s="51">
        <v>0.71052631578947367</v>
      </c>
      <c r="T535" s="52" t="s">
        <v>42</v>
      </c>
      <c r="U535" s="53" t="s">
        <v>42</v>
      </c>
      <c r="V535" s="54" t="s">
        <v>42</v>
      </c>
      <c r="W535" s="49" t="s">
        <v>42</v>
      </c>
      <c r="X535" s="50" t="s">
        <v>42</v>
      </c>
      <c r="Y535" s="51" t="s">
        <v>42</v>
      </c>
      <c r="Z535" s="71"/>
      <c r="AA535" s="72"/>
      <c r="AB535" s="54"/>
      <c r="AC535" s="49">
        <v>110</v>
      </c>
      <c r="AD535" s="50">
        <v>89</v>
      </c>
      <c r="AE535" s="51">
        <v>0.80909090909090908</v>
      </c>
    </row>
    <row r="536" spans="1:31" x14ac:dyDescent="0.3">
      <c r="A536" s="27" t="s">
        <v>348</v>
      </c>
      <c r="B536" s="48" t="s">
        <v>349</v>
      </c>
      <c r="C536" s="48" t="s">
        <v>1171</v>
      </c>
      <c r="D536" s="28" t="s">
        <v>1172</v>
      </c>
      <c r="E536" s="49"/>
      <c r="F536" s="50"/>
      <c r="G536" s="51"/>
      <c r="H536" s="52"/>
      <c r="I536" s="53"/>
      <c r="J536" s="54"/>
      <c r="K536" s="49"/>
      <c r="L536" s="50"/>
      <c r="M536" s="51"/>
      <c r="N536" s="52">
        <v>68</v>
      </c>
      <c r="O536" s="53">
        <v>48</v>
      </c>
      <c r="P536" s="54">
        <v>0.70588235294117652</v>
      </c>
      <c r="Q536" s="49">
        <v>15</v>
      </c>
      <c r="R536" s="50">
        <v>2</v>
      </c>
      <c r="S536" s="51">
        <v>0.13333333333333333</v>
      </c>
      <c r="T536" s="52" t="s">
        <v>42</v>
      </c>
      <c r="U536" s="53" t="s">
        <v>42</v>
      </c>
      <c r="V536" s="54" t="s">
        <v>42</v>
      </c>
      <c r="W536" s="49" t="s">
        <v>42</v>
      </c>
      <c r="X536" s="50" t="s">
        <v>42</v>
      </c>
      <c r="Y536" s="51" t="s">
        <v>42</v>
      </c>
      <c r="Z536" s="71"/>
      <c r="AA536" s="72"/>
      <c r="AB536" s="54"/>
      <c r="AC536" s="49">
        <v>87</v>
      </c>
      <c r="AD536" s="50">
        <v>52</v>
      </c>
      <c r="AE536" s="51">
        <v>0.5977011494252874</v>
      </c>
    </row>
    <row r="537" spans="1:31" x14ac:dyDescent="0.3">
      <c r="A537" s="27" t="s">
        <v>348</v>
      </c>
      <c r="B537" s="48" t="s">
        <v>349</v>
      </c>
      <c r="C537" s="48" t="s">
        <v>1725</v>
      </c>
      <c r="D537" s="28" t="s">
        <v>1726</v>
      </c>
      <c r="E537" s="49"/>
      <c r="F537" s="50"/>
      <c r="G537" s="51"/>
      <c r="H537" s="52" t="s">
        <v>42</v>
      </c>
      <c r="I537" s="53" t="s">
        <v>42</v>
      </c>
      <c r="J537" s="54" t="s">
        <v>42</v>
      </c>
      <c r="K537" s="49">
        <v>52</v>
      </c>
      <c r="L537" s="50">
        <v>51</v>
      </c>
      <c r="M537" s="51">
        <v>0.98076923076923073</v>
      </c>
      <c r="N537" s="52"/>
      <c r="O537" s="53"/>
      <c r="P537" s="54"/>
      <c r="Q537" s="49"/>
      <c r="R537" s="50"/>
      <c r="S537" s="51"/>
      <c r="T537" s="52"/>
      <c r="U537" s="53"/>
      <c r="V537" s="54"/>
      <c r="W537" s="49"/>
      <c r="X537" s="50"/>
      <c r="Y537" s="51"/>
      <c r="Z537" s="71"/>
      <c r="AA537" s="72"/>
      <c r="AB537" s="54"/>
      <c r="AC537" s="49">
        <v>55</v>
      </c>
      <c r="AD537" s="50">
        <v>54</v>
      </c>
      <c r="AE537" s="51">
        <v>0.98181818181818181</v>
      </c>
    </row>
    <row r="538" spans="1:31" x14ac:dyDescent="0.3">
      <c r="A538" s="27" t="s">
        <v>350</v>
      </c>
      <c r="B538" s="48" t="s">
        <v>351</v>
      </c>
      <c r="C538" s="48" t="s">
        <v>1230</v>
      </c>
      <c r="D538" s="28" t="s">
        <v>1231</v>
      </c>
      <c r="E538" s="49"/>
      <c r="F538" s="50"/>
      <c r="G538" s="51"/>
      <c r="H538" s="52"/>
      <c r="I538" s="53"/>
      <c r="J538" s="54"/>
      <c r="K538" s="49"/>
      <c r="L538" s="50"/>
      <c r="M538" s="51"/>
      <c r="N538" s="52">
        <v>103</v>
      </c>
      <c r="O538" s="53">
        <v>81</v>
      </c>
      <c r="P538" s="54">
        <v>0.78640776699029125</v>
      </c>
      <c r="Q538" s="49">
        <v>43</v>
      </c>
      <c r="R538" s="50">
        <v>27</v>
      </c>
      <c r="S538" s="51">
        <v>0.62790697674418605</v>
      </c>
      <c r="T538" s="52">
        <v>15</v>
      </c>
      <c r="U538" s="53">
        <v>11</v>
      </c>
      <c r="V538" s="54">
        <v>0.73333333333333328</v>
      </c>
      <c r="W538" s="49" t="s">
        <v>42</v>
      </c>
      <c r="X538" s="50" t="s">
        <v>42</v>
      </c>
      <c r="Y538" s="51" t="s">
        <v>42</v>
      </c>
      <c r="Z538" s="71"/>
      <c r="AA538" s="72"/>
      <c r="AB538" s="54"/>
      <c r="AC538" s="49">
        <v>166</v>
      </c>
      <c r="AD538" s="50">
        <v>121</v>
      </c>
      <c r="AE538" s="51">
        <v>0.72891566265060237</v>
      </c>
    </row>
    <row r="539" spans="1:31" x14ac:dyDescent="0.3">
      <c r="A539" s="27" t="s">
        <v>350</v>
      </c>
      <c r="B539" s="48" t="s">
        <v>351</v>
      </c>
      <c r="C539" s="48" t="s">
        <v>2191</v>
      </c>
      <c r="D539" s="28" t="s">
        <v>2192</v>
      </c>
      <c r="E539" s="49"/>
      <c r="F539" s="50"/>
      <c r="G539" s="51"/>
      <c r="H539" s="52"/>
      <c r="I539" s="53"/>
      <c r="J539" s="54"/>
      <c r="K539" s="49">
        <v>31</v>
      </c>
      <c r="L539" s="50">
        <v>31</v>
      </c>
      <c r="M539" s="51">
        <v>1</v>
      </c>
      <c r="N539" s="52"/>
      <c r="O539" s="53"/>
      <c r="P539" s="54"/>
      <c r="Q539" s="49"/>
      <c r="R539" s="50"/>
      <c r="S539" s="51"/>
      <c r="T539" s="52"/>
      <c r="U539" s="53"/>
      <c r="V539" s="54"/>
      <c r="W539" s="49"/>
      <c r="X539" s="50"/>
      <c r="Y539" s="51"/>
      <c r="Z539" s="71"/>
      <c r="AA539" s="72"/>
      <c r="AB539" s="54"/>
      <c r="AC539" s="49">
        <v>31</v>
      </c>
      <c r="AD539" s="50">
        <v>31</v>
      </c>
      <c r="AE539" s="51">
        <v>1</v>
      </c>
    </row>
    <row r="540" spans="1:31" x14ac:dyDescent="0.3">
      <c r="A540" s="27" t="s">
        <v>346</v>
      </c>
      <c r="B540" s="48" t="s">
        <v>347</v>
      </c>
      <c r="C540" s="48" t="s">
        <v>1540</v>
      </c>
      <c r="D540" s="28" t="s">
        <v>1541</v>
      </c>
      <c r="E540" s="49"/>
      <c r="F540" s="50"/>
      <c r="G540" s="51"/>
      <c r="H540" s="52"/>
      <c r="I540" s="53"/>
      <c r="J540" s="54"/>
      <c r="K540" s="49">
        <v>26</v>
      </c>
      <c r="L540" s="50">
        <v>24</v>
      </c>
      <c r="M540" s="51">
        <v>0.92307692307692313</v>
      </c>
      <c r="N540" s="52">
        <v>39</v>
      </c>
      <c r="O540" s="53">
        <v>26</v>
      </c>
      <c r="P540" s="54">
        <v>0.66666666666666663</v>
      </c>
      <c r="Q540" s="49" t="s">
        <v>42</v>
      </c>
      <c r="R540" s="50" t="s">
        <v>42</v>
      </c>
      <c r="S540" s="51" t="s">
        <v>42</v>
      </c>
      <c r="T540" s="52"/>
      <c r="U540" s="53"/>
      <c r="V540" s="54"/>
      <c r="W540" s="49"/>
      <c r="X540" s="50"/>
      <c r="Y540" s="51"/>
      <c r="Z540" s="71"/>
      <c r="AA540" s="72"/>
      <c r="AB540" s="54"/>
      <c r="AC540" s="49">
        <v>68</v>
      </c>
      <c r="AD540" s="50">
        <v>50</v>
      </c>
      <c r="AE540" s="51">
        <v>0.73529411764705888</v>
      </c>
    </row>
    <row r="541" spans="1:31" x14ac:dyDescent="0.3">
      <c r="A541" s="27" t="s">
        <v>352</v>
      </c>
      <c r="B541" s="48" t="s">
        <v>353</v>
      </c>
      <c r="C541" s="48" t="s">
        <v>793</v>
      </c>
      <c r="D541" s="28" t="s">
        <v>794</v>
      </c>
      <c r="E541" s="49"/>
      <c r="F541" s="50"/>
      <c r="G541" s="51"/>
      <c r="H541" s="52"/>
      <c r="I541" s="53"/>
      <c r="J541" s="54"/>
      <c r="K541" s="49"/>
      <c r="L541" s="50"/>
      <c r="M541" s="51"/>
      <c r="N541" s="52">
        <v>384</v>
      </c>
      <c r="O541" s="53">
        <v>308</v>
      </c>
      <c r="P541" s="54">
        <v>0.80208333333333337</v>
      </c>
      <c r="Q541" s="49">
        <v>135</v>
      </c>
      <c r="R541" s="50">
        <v>74</v>
      </c>
      <c r="S541" s="51">
        <v>0.54814814814814816</v>
      </c>
      <c r="T541" s="52">
        <v>22</v>
      </c>
      <c r="U541" s="53">
        <v>10</v>
      </c>
      <c r="V541" s="54">
        <v>0.45454545454545453</v>
      </c>
      <c r="W541" s="49" t="s">
        <v>42</v>
      </c>
      <c r="X541" s="50" t="s">
        <v>42</v>
      </c>
      <c r="Y541" s="51" t="s">
        <v>42</v>
      </c>
      <c r="Z541" s="71"/>
      <c r="AA541" s="72"/>
      <c r="AB541" s="54"/>
      <c r="AC541" s="49">
        <v>546</v>
      </c>
      <c r="AD541" s="50">
        <v>393</v>
      </c>
      <c r="AE541" s="51">
        <v>0.71978021978021978</v>
      </c>
    </row>
    <row r="542" spans="1:31" x14ac:dyDescent="0.3">
      <c r="A542" s="27" t="s">
        <v>352</v>
      </c>
      <c r="B542" s="48" t="s">
        <v>353</v>
      </c>
      <c r="C542" s="48" t="s">
        <v>1610</v>
      </c>
      <c r="D542" s="28" t="s">
        <v>1611</v>
      </c>
      <c r="E542" s="49"/>
      <c r="F542" s="50"/>
      <c r="G542" s="51"/>
      <c r="H542" s="52"/>
      <c r="I542" s="53"/>
      <c r="J542" s="54"/>
      <c r="K542" s="49">
        <v>65</v>
      </c>
      <c r="L542" s="50">
        <v>62</v>
      </c>
      <c r="M542" s="51">
        <v>0.9538461538461539</v>
      </c>
      <c r="N542" s="52"/>
      <c r="O542" s="53"/>
      <c r="P542" s="54"/>
      <c r="Q542" s="49"/>
      <c r="R542" s="50"/>
      <c r="S542" s="51"/>
      <c r="T542" s="52"/>
      <c r="U542" s="53"/>
      <c r="V542" s="54"/>
      <c r="W542" s="49"/>
      <c r="X542" s="50"/>
      <c r="Y542" s="51"/>
      <c r="Z542" s="71"/>
      <c r="AA542" s="72"/>
      <c r="AB542" s="54"/>
      <c r="AC542" s="49">
        <v>65</v>
      </c>
      <c r="AD542" s="50">
        <v>62</v>
      </c>
      <c r="AE542" s="51">
        <v>0.9538461538461539</v>
      </c>
    </row>
    <row r="543" spans="1:31" x14ac:dyDescent="0.3">
      <c r="A543" s="27" t="s">
        <v>352</v>
      </c>
      <c r="B543" s="48" t="s">
        <v>353</v>
      </c>
      <c r="C543" s="48" t="s">
        <v>1483</v>
      </c>
      <c r="D543" s="28" t="s">
        <v>1484</v>
      </c>
      <c r="E543" s="49"/>
      <c r="F543" s="50"/>
      <c r="G543" s="51"/>
      <c r="H543" s="52"/>
      <c r="I543" s="53"/>
      <c r="J543" s="54"/>
      <c r="K543" s="49">
        <v>75</v>
      </c>
      <c r="L543" s="50">
        <v>73</v>
      </c>
      <c r="M543" s="51">
        <v>0.97333333333333338</v>
      </c>
      <c r="N543" s="52"/>
      <c r="O543" s="53"/>
      <c r="P543" s="54"/>
      <c r="Q543" s="49"/>
      <c r="R543" s="50"/>
      <c r="S543" s="51"/>
      <c r="T543" s="52"/>
      <c r="U543" s="53"/>
      <c r="V543" s="54"/>
      <c r="W543" s="49"/>
      <c r="X543" s="50"/>
      <c r="Y543" s="51"/>
      <c r="Z543" s="71"/>
      <c r="AA543" s="72"/>
      <c r="AB543" s="54"/>
      <c r="AC543" s="49">
        <v>75</v>
      </c>
      <c r="AD543" s="50">
        <v>73</v>
      </c>
      <c r="AE543" s="51">
        <v>0.97333333333333338</v>
      </c>
    </row>
    <row r="544" spans="1:31" x14ac:dyDescent="0.3">
      <c r="A544" s="27" t="s">
        <v>354</v>
      </c>
      <c r="B544" s="48" t="s">
        <v>355</v>
      </c>
      <c r="C544" s="48" t="s">
        <v>789</v>
      </c>
      <c r="D544" s="28" t="s">
        <v>790</v>
      </c>
      <c r="E544" s="49"/>
      <c r="F544" s="50"/>
      <c r="G544" s="51"/>
      <c r="H544" s="52"/>
      <c r="I544" s="53"/>
      <c r="J544" s="54"/>
      <c r="K544" s="49"/>
      <c r="L544" s="50"/>
      <c r="M544" s="51"/>
      <c r="N544" s="52">
        <v>341</v>
      </c>
      <c r="O544" s="53">
        <v>267</v>
      </c>
      <c r="P544" s="54">
        <v>0.78299120234604103</v>
      </c>
      <c r="Q544" s="49">
        <v>79</v>
      </c>
      <c r="R544" s="50">
        <v>32</v>
      </c>
      <c r="S544" s="51">
        <v>0.4050632911392405</v>
      </c>
      <c r="T544" s="52">
        <v>13</v>
      </c>
      <c r="U544" s="53">
        <v>3</v>
      </c>
      <c r="V544" s="54">
        <v>0.23076923076923078</v>
      </c>
      <c r="W544" s="49" t="s">
        <v>42</v>
      </c>
      <c r="X544" s="50" t="s">
        <v>42</v>
      </c>
      <c r="Y544" s="51" t="s">
        <v>42</v>
      </c>
      <c r="Z544" s="71"/>
      <c r="AA544" s="72"/>
      <c r="AB544" s="54"/>
      <c r="AC544" s="49">
        <v>439</v>
      </c>
      <c r="AD544" s="50">
        <v>307</v>
      </c>
      <c r="AE544" s="51">
        <v>0.6993166287015945</v>
      </c>
    </row>
    <row r="545" spans="1:31" x14ac:dyDescent="0.3">
      <c r="A545" s="27" t="s">
        <v>354</v>
      </c>
      <c r="B545" s="48" t="s">
        <v>355</v>
      </c>
      <c r="C545" s="48" t="s">
        <v>1415</v>
      </c>
      <c r="D545" s="28" t="s">
        <v>1416</v>
      </c>
      <c r="E545" s="49"/>
      <c r="F545" s="50"/>
      <c r="G545" s="51"/>
      <c r="H545" s="52"/>
      <c r="I545" s="53"/>
      <c r="J545" s="54"/>
      <c r="K545" s="49">
        <v>57</v>
      </c>
      <c r="L545" s="50">
        <v>57</v>
      </c>
      <c r="M545" s="51">
        <v>1</v>
      </c>
      <c r="N545" s="52"/>
      <c r="O545" s="53"/>
      <c r="P545" s="54"/>
      <c r="Q545" s="49"/>
      <c r="R545" s="50"/>
      <c r="S545" s="51"/>
      <c r="T545" s="52"/>
      <c r="U545" s="53"/>
      <c r="V545" s="54"/>
      <c r="W545" s="49"/>
      <c r="X545" s="50"/>
      <c r="Y545" s="51"/>
      <c r="Z545" s="71"/>
      <c r="AA545" s="72"/>
      <c r="AB545" s="54"/>
      <c r="AC545" s="49">
        <v>57</v>
      </c>
      <c r="AD545" s="50">
        <v>57</v>
      </c>
      <c r="AE545" s="51">
        <v>1</v>
      </c>
    </row>
    <row r="546" spans="1:31" x14ac:dyDescent="0.3">
      <c r="A546" s="27" t="s">
        <v>354</v>
      </c>
      <c r="B546" s="48" t="s">
        <v>355</v>
      </c>
      <c r="C546" s="48" t="s">
        <v>1733</v>
      </c>
      <c r="D546" s="28" t="s">
        <v>1734</v>
      </c>
      <c r="E546" s="49"/>
      <c r="F546" s="50"/>
      <c r="G546" s="51"/>
      <c r="H546" s="52"/>
      <c r="I546" s="53"/>
      <c r="J546" s="54"/>
      <c r="K546" s="49">
        <v>51</v>
      </c>
      <c r="L546" s="50">
        <v>51</v>
      </c>
      <c r="M546" s="51">
        <v>1</v>
      </c>
      <c r="N546" s="52"/>
      <c r="O546" s="53"/>
      <c r="P546" s="54"/>
      <c r="Q546" s="49"/>
      <c r="R546" s="50"/>
      <c r="S546" s="51"/>
      <c r="T546" s="52"/>
      <c r="U546" s="53"/>
      <c r="V546" s="54"/>
      <c r="W546" s="49"/>
      <c r="X546" s="50"/>
      <c r="Y546" s="51"/>
      <c r="Z546" s="71"/>
      <c r="AA546" s="72"/>
      <c r="AB546" s="54"/>
      <c r="AC546" s="49">
        <v>51</v>
      </c>
      <c r="AD546" s="50">
        <v>51</v>
      </c>
      <c r="AE546" s="51">
        <v>1</v>
      </c>
    </row>
    <row r="547" spans="1:31" x14ac:dyDescent="0.3">
      <c r="A547" s="27" t="s">
        <v>344</v>
      </c>
      <c r="B547" s="48" t="s">
        <v>345</v>
      </c>
      <c r="C547" s="48" t="s">
        <v>801</v>
      </c>
      <c r="D547" s="28" t="s">
        <v>802</v>
      </c>
      <c r="E547" s="49"/>
      <c r="F547" s="50"/>
      <c r="G547" s="51"/>
      <c r="H547" s="52"/>
      <c r="I547" s="53"/>
      <c r="J547" s="54"/>
      <c r="K547" s="49"/>
      <c r="L547" s="50"/>
      <c r="M547" s="51"/>
      <c r="N547" s="52">
        <v>364</v>
      </c>
      <c r="O547" s="53">
        <v>309</v>
      </c>
      <c r="P547" s="54">
        <v>0.84890109890109888</v>
      </c>
      <c r="Q547" s="49">
        <v>15</v>
      </c>
      <c r="R547" s="50">
        <v>9</v>
      </c>
      <c r="S547" s="51">
        <v>0.6</v>
      </c>
      <c r="T547" s="52">
        <v>14</v>
      </c>
      <c r="U547" s="53">
        <v>8</v>
      </c>
      <c r="V547" s="54">
        <v>0.5714285714285714</v>
      </c>
      <c r="W547" s="49" t="s">
        <v>42</v>
      </c>
      <c r="X547" s="50" t="s">
        <v>42</v>
      </c>
      <c r="Y547" s="51" t="s">
        <v>42</v>
      </c>
      <c r="Z547" s="71"/>
      <c r="AA547" s="72"/>
      <c r="AB547" s="54"/>
      <c r="AC547" s="49">
        <v>401</v>
      </c>
      <c r="AD547" s="50">
        <v>331</v>
      </c>
      <c r="AE547" s="51">
        <v>0.8254364089775561</v>
      </c>
    </row>
    <row r="548" spans="1:31" x14ac:dyDescent="0.3">
      <c r="A548" s="27" t="s">
        <v>344</v>
      </c>
      <c r="B548" s="48" t="s">
        <v>345</v>
      </c>
      <c r="C548" s="48" t="s">
        <v>1885</v>
      </c>
      <c r="D548" s="28" t="s">
        <v>1886</v>
      </c>
      <c r="E548" s="49"/>
      <c r="F548" s="50"/>
      <c r="G548" s="51"/>
      <c r="H548" s="52"/>
      <c r="I548" s="53"/>
      <c r="J548" s="54"/>
      <c r="K548" s="49">
        <v>98</v>
      </c>
      <c r="L548" s="50">
        <v>98</v>
      </c>
      <c r="M548" s="51">
        <v>1</v>
      </c>
      <c r="N548" s="52"/>
      <c r="O548" s="53"/>
      <c r="P548" s="54"/>
      <c r="Q548" s="49"/>
      <c r="R548" s="50"/>
      <c r="S548" s="51"/>
      <c r="T548" s="52"/>
      <c r="U548" s="53"/>
      <c r="V548" s="54"/>
      <c r="W548" s="49"/>
      <c r="X548" s="50"/>
      <c r="Y548" s="51"/>
      <c r="Z548" s="71"/>
      <c r="AA548" s="72"/>
      <c r="AB548" s="54"/>
      <c r="AC548" s="49">
        <v>98</v>
      </c>
      <c r="AD548" s="50">
        <v>98</v>
      </c>
      <c r="AE548" s="51">
        <v>1</v>
      </c>
    </row>
    <row r="549" spans="1:31" x14ac:dyDescent="0.3">
      <c r="A549" s="27" t="s">
        <v>356</v>
      </c>
      <c r="B549" s="48" t="s">
        <v>357</v>
      </c>
      <c r="C549" s="48" t="s">
        <v>1054</v>
      </c>
      <c r="D549" s="28" t="s">
        <v>1055</v>
      </c>
      <c r="E549" s="49"/>
      <c r="F549" s="50"/>
      <c r="G549" s="51"/>
      <c r="H549" s="52"/>
      <c r="I549" s="53"/>
      <c r="J549" s="54"/>
      <c r="K549" s="49"/>
      <c r="L549" s="50"/>
      <c r="M549" s="51"/>
      <c r="N549" s="52">
        <v>104</v>
      </c>
      <c r="O549" s="53">
        <v>72</v>
      </c>
      <c r="P549" s="54">
        <v>0.69230769230769229</v>
      </c>
      <c r="Q549" s="49">
        <v>15</v>
      </c>
      <c r="R549" s="50">
        <v>3</v>
      </c>
      <c r="S549" s="51">
        <v>0.2</v>
      </c>
      <c r="T549" s="52">
        <v>11</v>
      </c>
      <c r="U549" s="53">
        <v>1</v>
      </c>
      <c r="V549" s="54">
        <v>9.0909090909090912E-2</v>
      </c>
      <c r="W549" s="49" t="s">
        <v>42</v>
      </c>
      <c r="X549" s="50" t="s">
        <v>42</v>
      </c>
      <c r="Y549" s="51" t="s">
        <v>42</v>
      </c>
      <c r="Z549" s="71"/>
      <c r="AA549" s="72"/>
      <c r="AB549" s="54"/>
      <c r="AC549" s="49">
        <v>133</v>
      </c>
      <c r="AD549" s="50">
        <v>76</v>
      </c>
      <c r="AE549" s="51">
        <v>0.5714285714285714</v>
      </c>
    </row>
    <row r="550" spans="1:31" x14ac:dyDescent="0.3">
      <c r="A550" s="27" t="s">
        <v>356</v>
      </c>
      <c r="B550" s="48" t="s">
        <v>357</v>
      </c>
      <c r="C550" s="48" t="s">
        <v>1974</v>
      </c>
      <c r="D550" s="28" t="s">
        <v>1975</v>
      </c>
      <c r="E550" s="49"/>
      <c r="F550" s="50"/>
      <c r="G550" s="51"/>
      <c r="H550" s="52"/>
      <c r="I550" s="53"/>
      <c r="J550" s="54"/>
      <c r="K550" s="49">
        <v>52</v>
      </c>
      <c r="L550" s="50">
        <v>52</v>
      </c>
      <c r="M550" s="51">
        <v>1</v>
      </c>
      <c r="N550" s="52"/>
      <c r="O550" s="53"/>
      <c r="P550" s="54"/>
      <c r="Q550" s="49"/>
      <c r="R550" s="50"/>
      <c r="S550" s="51"/>
      <c r="T550" s="52"/>
      <c r="U550" s="53"/>
      <c r="V550" s="54"/>
      <c r="W550" s="49"/>
      <c r="X550" s="50"/>
      <c r="Y550" s="51"/>
      <c r="Z550" s="71"/>
      <c r="AA550" s="72"/>
      <c r="AB550" s="54"/>
      <c r="AC550" s="49">
        <v>52</v>
      </c>
      <c r="AD550" s="50">
        <v>52</v>
      </c>
      <c r="AE550" s="51">
        <v>1</v>
      </c>
    </row>
    <row r="551" spans="1:31" x14ac:dyDescent="0.3">
      <c r="A551" s="27" t="s">
        <v>358</v>
      </c>
      <c r="B551" s="48" t="s">
        <v>359</v>
      </c>
      <c r="C551" s="48" t="s">
        <v>2169</v>
      </c>
      <c r="D551" s="28" t="s">
        <v>1977</v>
      </c>
      <c r="E551" s="49"/>
      <c r="F551" s="50"/>
      <c r="G551" s="51"/>
      <c r="H551" s="52"/>
      <c r="I551" s="53"/>
      <c r="J551" s="54"/>
      <c r="K551" s="49">
        <v>22</v>
      </c>
      <c r="L551" s="50">
        <v>22</v>
      </c>
      <c r="M551" s="51">
        <v>1</v>
      </c>
      <c r="N551" s="52"/>
      <c r="O551" s="53"/>
      <c r="P551" s="54"/>
      <c r="Q551" s="49"/>
      <c r="R551" s="50"/>
      <c r="S551" s="51"/>
      <c r="T551" s="52"/>
      <c r="U551" s="53"/>
      <c r="V551" s="54"/>
      <c r="W551" s="49"/>
      <c r="X551" s="50"/>
      <c r="Y551" s="51"/>
      <c r="Z551" s="71"/>
      <c r="AA551" s="72"/>
      <c r="AB551" s="54"/>
      <c r="AC551" s="49">
        <v>22</v>
      </c>
      <c r="AD551" s="50">
        <v>22</v>
      </c>
      <c r="AE551" s="51">
        <v>1</v>
      </c>
    </row>
    <row r="552" spans="1:31" x14ac:dyDescent="0.3">
      <c r="A552" s="27" t="s">
        <v>358</v>
      </c>
      <c r="B552" s="48" t="s">
        <v>359</v>
      </c>
      <c r="C552" s="48" t="s">
        <v>1429</v>
      </c>
      <c r="D552" s="28" t="s">
        <v>1430</v>
      </c>
      <c r="E552" s="49"/>
      <c r="F552" s="50"/>
      <c r="G552" s="51"/>
      <c r="H552" s="52"/>
      <c r="I552" s="53"/>
      <c r="J552" s="54"/>
      <c r="K552" s="49"/>
      <c r="L552" s="50"/>
      <c r="M552" s="51"/>
      <c r="N552" s="52">
        <v>72</v>
      </c>
      <c r="O552" s="53">
        <v>36</v>
      </c>
      <c r="P552" s="54">
        <v>0.5</v>
      </c>
      <c r="Q552" s="49">
        <v>32</v>
      </c>
      <c r="R552" s="50">
        <v>8</v>
      </c>
      <c r="S552" s="51">
        <v>0.25</v>
      </c>
      <c r="T552" s="52" t="s">
        <v>42</v>
      </c>
      <c r="U552" s="53" t="s">
        <v>42</v>
      </c>
      <c r="V552" s="54" t="s">
        <v>42</v>
      </c>
      <c r="W552" s="49" t="s">
        <v>42</v>
      </c>
      <c r="X552" s="50" t="s">
        <v>42</v>
      </c>
      <c r="Y552" s="51" t="s">
        <v>42</v>
      </c>
      <c r="Z552" s="71"/>
      <c r="AA552" s="72"/>
      <c r="AB552" s="54"/>
      <c r="AC552" s="49">
        <v>115</v>
      </c>
      <c r="AD552" s="50">
        <v>46</v>
      </c>
      <c r="AE552" s="51">
        <v>0.4</v>
      </c>
    </row>
    <row r="553" spans="1:31" x14ac:dyDescent="0.3">
      <c r="A553" s="27" t="s">
        <v>360</v>
      </c>
      <c r="B553" s="48" t="s">
        <v>361</v>
      </c>
      <c r="C553" s="48" t="s">
        <v>2252</v>
      </c>
      <c r="D553" s="28" t="s">
        <v>2253</v>
      </c>
      <c r="E553" s="49"/>
      <c r="F553" s="50"/>
      <c r="G553" s="51"/>
      <c r="H553" s="52"/>
      <c r="I553" s="53"/>
      <c r="J553" s="54"/>
      <c r="K553" s="49"/>
      <c r="L553" s="50"/>
      <c r="M553" s="51"/>
      <c r="N553" s="52" t="s">
        <v>42</v>
      </c>
      <c r="O553" s="53" t="s">
        <v>42</v>
      </c>
      <c r="P553" s="54" t="s">
        <v>42</v>
      </c>
      <c r="Q553" s="49" t="s">
        <v>42</v>
      </c>
      <c r="R553" s="50" t="s">
        <v>42</v>
      </c>
      <c r="S553" s="51" t="s">
        <v>42</v>
      </c>
      <c r="T553" s="52"/>
      <c r="U553" s="53"/>
      <c r="V553" s="54"/>
      <c r="W553" s="49" t="s">
        <v>42</v>
      </c>
      <c r="X553" s="50" t="s">
        <v>42</v>
      </c>
      <c r="Y553" s="51" t="s">
        <v>42</v>
      </c>
      <c r="Z553" s="71"/>
      <c r="AA553" s="72"/>
      <c r="AB553" s="54"/>
      <c r="AC553" s="49" t="s">
        <v>42</v>
      </c>
      <c r="AD553" s="50" t="s">
        <v>42</v>
      </c>
      <c r="AE553" s="51" t="s">
        <v>42</v>
      </c>
    </row>
    <row r="554" spans="1:31" x14ac:dyDescent="0.3">
      <c r="A554" s="27" t="s">
        <v>362</v>
      </c>
      <c r="B554" s="48" t="s">
        <v>363</v>
      </c>
      <c r="C554" s="48" t="s">
        <v>2193</v>
      </c>
      <c r="D554" s="28" t="s">
        <v>2194</v>
      </c>
      <c r="E554" s="49"/>
      <c r="F554" s="50"/>
      <c r="G554" s="51"/>
      <c r="H554" s="52"/>
      <c r="I554" s="53"/>
      <c r="J554" s="54"/>
      <c r="K554" s="49">
        <v>22</v>
      </c>
      <c r="L554" s="50">
        <v>22</v>
      </c>
      <c r="M554" s="51">
        <v>1</v>
      </c>
      <c r="N554" s="52"/>
      <c r="O554" s="53"/>
      <c r="P554" s="54"/>
      <c r="Q554" s="49"/>
      <c r="R554" s="50"/>
      <c r="S554" s="51"/>
      <c r="T554" s="52"/>
      <c r="U554" s="53"/>
      <c r="V554" s="54"/>
      <c r="W554" s="49"/>
      <c r="X554" s="50"/>
      <c r="Y554" s="51"/>
      <c r="Z554" s="71"/>
      <c r="AA554" s="72"/>
      <c r="AB554" s="54"/>
      <c r="AC554" s="49">
        <v>22</v>
      </c>
      <c r="AD554" s="50">
        <v>22</v>
      </c>
      <c r="AE554" s="51">
        <v>1</v>
      </c>
    </row>
    <row r="555" spans="1:31" x14ac:dyDescent="0.3">
      <c r="A555" s="27" t="s">
        <v>362</v>
      </c>
      <c r="B555" s="48" t="s">
        <v>363</v>
      </c>
      <c r="C555" s="48" t="s">
        <v>1373</v>
      </c>
      <c r="D555" s="28" t="s">
        <v>1374</v>
      </c>
      <c r="E555" s="49"/>
      <c r="F555" s="50"/>
      <c r="G555" s="51"/>
      <c r="H555" s="52"/>
      <c r="I555" s="53"/>
      <c r="J555" s="54"/>
      <c r="K555" s="49"/>
      <c r="L555" s="50"/>
      <c r="M555" s="51"/>
      <c r="N555" s="52">
        <v>83</v>
      </c>
      <c r="O555" s="53">
        <v>61</v>
      </c>
      <c r="P555" s="54">
        <v>0.73493975903614461</v>
      </c>
      <c r="Q555" s="49" t="s">
        <v>42</v>
      </c>
      <c r="R555" s="50" t="s">
        <v>42</v>
      </c>
      <c r="S555" s="51" t="s">
        <v>42</v>
      </c>
      <c r="T555" s="52"/>
      <c r="U555" s="53"/>
      <c r="V555" s="54"/>
      <c r="W555" s="49" t="s">
        <v>42</v>
      </c>
      <c r="X555" s="50" t="s">
        <v>42</v>
      </c>
      <c r="Y555" s="51" t="s">
        <v>42</v>
      </c>
      <c r="Z555" s="71"/>
      <c r="AA555" s="72"/>
      <c r="AB555" s="54"/>
      <c r="AC555" s="49">
        <v>92</v>
      </c>
      <c r="AD555" s="50">
        <v>66</v>
      </c>
      <c r="AE555" s="51">
        <v>0.71739130434782605</v>
      </c>
    </row>
    <row r="556" spans="1:31" x14ac:dyDescent="0.3">
      <c r="A556" s="27" t="s">
        <v>364</v>
      </c>
      <c r="B556" s="48" t="s">
        <v>365</v>
      </c>
      <c r="C556" s="48" t="s">
        <v>1846</v>
      </c>
      <c r="D556" s="28" t="s">
        <v>1847</v>
      </c>
      <c r="E556" s="49"/>
      <c r="F556" s="50"/>
      <c r="G556" s="51"/>
      <c r="H556" s="52"/>
      <c r="I556" s="53"/>
      <c r="J556" s="54"/>
      <c r="K556" s="49"/>
      <c r="L556" s="50"/>
      <c r="M556" s="51"/>
      <c r="N556" s="52">
        <v>50</v>
      </c>
      <c r="O556" s="53">
        <v>35</v>
      </c>
      <c r="P556" s="54">
        <v>0.7</v>
      </c>
      <c r="Q556" s="49" t="s">
        <v>42</v>
      </c>
      <c r="R556" s="50" t="s">
        <v>42</v>
      </c>
      <c r="S556" s="51" t="s">
        <v>42</v>
      </c>
      <c r="T556" s="52" t="s">
        <v>42</v>
      </c>
      <c r="U556" s="53" t="s">
        <v>42</v>
      </c>
      <c r="V556" s="54" t="s">
        <v>42</v>
      </c>
      <c r="W556" s="49" t="s">
        <v>42</v>
      </c>
      <c r="X556" s="50" t="s">
        <v>42</v>
      </c>
      <c r="Y556" s="51" t="s">
        <v>42</v>
      </c>
      <c r="Z556" s="71"/>
      <c r="AA556" s="72"/>
      <c r="AB556" s="54"/>
      <c r="AC556" s="49">
        <v>60</v>
      </c>
      <c r="AD556" s="50">
        <v>39</v>
      </c>
      <c r="AE556" s="51">
        <v>0.65</v>
      </c>
    </row>
    <row r="557" spans="1:31" x14ac:dyDescent="0.3">
      <c r="A557" s="27" t="s">
        <v>364</v>
      </c>
      <c r="B557" s="48" t="s">
        <v>365</v>
      </c>
      <c r="C557" s="48" t="s">
        <v>2175</v>
      </c>
      <c r="D557" s="28" t="s">
        <v>2176</v>
      </c>
      <c r="E557" s="49"/>
      <c r="F557" s="50"/>
      <c r="G557" s="51"/>
      <c r="H557" s="52"/>
      <c r="I557" s="53"/>
      <c r="J557" s="54"/>
      <c r="K557" s="49">
        <v>15</v>
      </c>
      <c r="L557" s="50">
        <v>12</v>
      </c>
      <c r="M557" s="51">
        <v>0.8</v>
      </c>
      <c r="N557" s="52"/>
      <c r="O557" s="53"/>
      <c r="P557" s="54"/>
      <c r="Q557" s="49"/>
      <c r="R557" s="50"/>
      <c r="S557" s="51"/>
      <c r="T557" s="52"/>
      <c r="U557" s="53"/>
      <c r="V557" s="54"/>
      <c r="W557" s="49"/>
      <c r="X557" s="50"/>
      <c r="Y557" s="51"/>
      <c r="Z557" s="71"/>
      <c r="AA557" s="72"/>
      <c r="AB557" s="54"/>
      <c r="AC557" s="49">
        <v>15</v>
      </c>
      <c r="AD557" s="50">
        <v>12</v>
      </c>
      <c r="AE557" s="51">
        <v>0.8</v>
      </c>
    </row>
    <row r="558" spans="1:31" x14ac:dyDescent="0.3">
      <c r="A558" s="27" t="s">
        <v>368</v>
      </c>
      <c r="B558" s="48" t="s">
        <v>369</v>
      </c>
      <c r="C558" s="48" t="s">
        <v>2240</v>
      </c>
      <c r="D558" s="28" t="s">
        <v>2241</v>
      </c>
      <c r="E558" s="49"/>
      <c r="F558" s="50"/>
      <c r="G558" s="51"/>
      <c r="H558" s="52"/>
      <c r="I558" s="53"/>
      <c r="J558" s="54"/>
      <c r="K558" s="49">
        <v>29</v>
      </c>
      <c r="L558" s="50">
        <v>25</v>
      </c>
      <c r="M558" s="51">
        <v>0.86206896551724133</v>
      </c>
      <c r="N558" s="52"/>
      <c r="O558" s="53"/>
      <c r="P558" s="54"/>
      <c r="Q558" s="49"/>
      <c r="R558" s="50"/>
      <c r="S558" s="51"/>
      <c r="T558" s="52"/>
      <c r="U558" s="53"/>
      <c r="V558" s="54"/>
      <c r="W558" s="49"/>
      <c r="X558" s="50"/>
      <c r="Y558" s="51"/>
      <c r="Z558" s="71"/>
      <c r="AA558" s="72"/>
      <c r="AB558" s="54"/>
      <c r="AC558" s="49">
        <v>29</v>
      </c>
      <c r="AD558" s="50">
        <v>25</v>
      </c>
      <c r="AE558" s="51">
        <v>0.86206896551724133</v>
      </c>
    </row>
    <row r="559" spans="1:31" x14ac:dyDescent="0.3">
      <c r="A559" s="27" t="s">
        <v>368</v>
      </c>
      <c r="B559" s="48" t="s">
        <v>369</v>
      </c>
      <c r="C559" s="48" t="s">
        <v>1126</v>
      </c>
      <c r="D559" s="28" t="s">
        <v>1127</v>
      </c>
      <c r="E559" s="49"/>
      <c r="F559" s="50"/>
      <c r="G559" s="51"/>
      <c r="H559" s="52"/>
      <c r="I559" s="53"/>
      <c r="J559" s="54"/>
      <c r="K559" s="49"/>
      <c r="L559" s="50"/>
      <c r="M559" s="51"/>
      <c r="N559" s="52">
        <v>85</v>
      </c>
      <c r="O559" s="53">
        <v>79</v>
      </c>
      <c r="P559" s="54">
        <v>0.92941176470588238</v>
      </c>
      <c r="Q559" s="49">
        <v>21</v>
      </c>
      <c r="R559" s="50">
        <v>14</v>
      </c>
      <c r="S559" s="51">
        <v>0.66666666666666663</v>
      </c>
      <c r="T559" s="52" t="s">
        <v>42</v>
      </c>
      <c r="U559" s="53" t="s">
        <v>42</v>
      </c>
      <c r="V559" s="54" t="s">
        <v>42</v>
      </c>
      <c r="W559" s="49" t="s">
        <v>42</v>
      </c>
      <c r="X559" s="50" t="s">
        <v>42</v>
      </c>
      <c r="Y559" s="51" t="s">
        <v>42</v>
      </c>
      <c r="Z559" s="71"/>
      <c r="AA559" s="72"/>
      <c r="AB559" s="54"/>
      <c r="AC559" s="49">
        <v>109</v>
      </c>
      <c r="AD559" s="50">
        <v>94</v>
      </c>
      <c r="AE559" s="51">
        <v>0.86238532110091748</v>
      </c>
    </row>
    <row r="560" spans="1:31" x14ac:dyDescent="0.3">
      <c r="A560" s="27" t="s">
        <v>366</v>
      </c>
      <c r="B560" s="48" t="s">
        <v>367</v>
      </c>
      <c r="C560" s="48" t="s">
        <v>1304</v>
      </c>
      <c r="D560" s="28" t="s">
        <v>1305</v>
      </c>
      <c r="E560" s="49"/>
      <c r="F560" s="50"/>
      <c r="G560" s="51"/>
      <c r="H560" s="52"/>
      <c r="I560" s="53"/>
      <c r="J560" s="54"/>
      <c r="K560" s="49">
        <v>20</v>
      </c>
      <c r="L560" s="50">
        <v>20</v>
      </c>
      <c r="M560" s="51">
        <v>1</v>
      </c>
      <c r="N560" s="52">
        <v>57</v>
      </c>
      <c r="O560" s="53">
        <v>42</v>
      </c>
      <c r="P560" s="54">
        <v>0.73684210526315785</v>
      </c>
      <c r="Q560" s="49" t="s">
        <v>42</v>
      </c>
      <c r="R560" s="50" t="s">
        <v>42</v>
      </c>
      <c r="S560" s="51" t="s">
        <v>42</v>
      </c>
      <c r="T560" s="52" t="s">
        <v>42</v>
      </c>
      <c r="U560" s="53" t="s">
        <v>42</v>
      </c>
      <c r="V560" s="54" t="s">
        <v>42</v>
      </c>
      <c r="W560" s="49" t="s">
        <v>42</v>
      </c>
      <c r="X560" s="50" t="s">
        <v>42</v>
      </c>
      <c r="Y560" s="51" t="s">
        <v>42</v>
      </c>
      <c r="Z560" s="71"/>
      <c r="AA560" s="72"/>
      <c r="AB560" s="54"/>
      <c r="AC560" s="49">
        <v>85</v>
      </c>
      <c r="AD560" s="50">
        <v>66</v>
      </c>
      <c r="AE560" s="51">
        <v>0.77647058823529413</v>
      </c>
    </row>
    <row r="561" spans="1:31" x14ac:dyDescent="0.3">
      <c r="A561" s="27" t="s">
        <v>370</v>
      </c>
      <c r="B561" s="48" t="s">
        <v>371</v>
      </c>
      <c r="C561" s="48" t="s">
        <v>1427</v>
      </c>
      <c r="D561" s="28" t="s">
        <v>1428</v>
      </c>
      <c r="E561" s="49"/>
      <c r="F561" s="50"/>
      <c r="G561" s="51"/>
      <c r="H561" s="52"/>
      <c r="I561" s="53"/>
      <c r="J561" s="54"/>
      <c r="K561" s="49"/>
      <c r="L561" s="50"/>
      <c r="M561" s="51"/>
      <c r="N561" s="52">
        <v>47</v>
      </c>
      <c r="O561" s="53">
        <v>47</v>
      </c>
      <c r="P561" s="54">
        <v>1</v>
      </c>
      <c r="Q561" s="49">
        <v>16</v>
      </c>
      <c r="R561" s="50">
        <v>4</v>
      </c>
      <c r="S561" s="51">
        <v>0.25</v>
      </c>
      <c r="T561" s="52" t="s">
        <v>42</v>
      </c>
      <c r="U561" s="53" t="s">
        <v>42</v>
      </c>
      <c r="V561" s="54" t="s">
        <v>42</v>
      </c>
      <c r="W561" s="49"/>
      <c r="X561" s="50"/>
      <c r="Y561" s="51"/>
      <c r="Z561" s="71"/>
      <c r="AA561" s="72"/>
      <c r="AB561" s="54"/>
      <c r="AC561" s="49">
        <v>67</v>
      </c>
      <c r="AD561" s="50">
        <v>52</v>
      </c>
      <c r="AE561" s="51">
        <v>0.77611940298507465</v>
      </c>
    </row>
    <row r="562" spans="1:31" x14ac:dyDescent="0.3">
      <c r="A562" s="27" t="s">
        <v>370</v>
      </c>
      <c r="B562" s="48" t="s">
        <v>371</v>
      </c>
      <c r="C562" s="48" t="s">
        <v>2221</v>
      </c>
      <c r="D562" s="28" t="s">
        <v>2222</v>
      </c>
      <c r="E562" s="49"/>
      <c r="F562" s="50"/>
      <c r="G562" s="51"/>
      <c r="H562" s="52" t="s">
        <v>42</v>
      </c>
      <c r="I562" s="53" t="s">
        <v>42</v>
      </c>
      <c r="J562" s="54" t="s">
        <v>42</v>
      </c>
      <c r="K562" s="49">
        <v>41</v>
      </c>
      <c r="L562" s="50">
        <v>41</v>
      </c>
      <c r="M562" s="51">
        <v>1</v>
      </c>
      <c r="N562" s="52"/>
      <c r="O562" s="53"/>
      <c r="P562" s="54"/>
      <c r="Q562" s="49"/>
      <c r="R562" s="50"/>
      <c r="S562" s="51"/>
      <c r="T562" s="52"/>
      <c r="U562" s="53"/>
      <c r="V562" s="54"/>
      <c r="W562" s="49"/>
      <c r="X562" s="50"/>
      <c r="Y562" s="51"/>
      <c r="Z562" s="71"/>
      <c r="AA562" s="72"/>
      <c r="AB562" s="54"/>
      <c r="AC562" s="49">
        <v>47</v>
      </c>
      <c r="AD562" s="50">
        <v>47</v>
      </c>
      <c r="AE562" s="51">
        <v>1</v>
      </c>
    </row>
    <row r="563" spans="1:31" x14ac:dyDescent="0.3">
      <c r="A563" s="27" t="s">
        <v>372</v>
      </c>
      <c r="B563" s="48" t="s">
        <v>373</v>
      </c>
      <c r="C563" s="48" t="s">
        <v>1132</v>
      </c>
      <c r="D563" s="28" t="s">
        <v>1133</v>
      </c>
      <c r="E563" s="49"/>
      <c r="F563" s="50"/>
      <c r="G563" s="51"/>
      <c r="H563" s="52"/>
      <c r="I563" s="53"/>
      <c r="J563" s="54"/>
      <c r="K563" s="49"/>
      <c r="L563" s="50"/>
      <c r="M563" s="51"/>
      <c r="N563" s="52">
        <v>110</v>
      </c>
      <c r="O563" s="53">
        <v>83</v>
      </c>
      <c r="P563" s="54">
        <v>0.75454545454545452</v>
      </c>
      <c r="Q563" s="49">
        <v>21</v>
      </c>
      <c r="R563" s="50">
        <v>9</v>
      </c>
      <c r="S563" s="51">
        <v>0.42857142857142855</v>
      </c>
      <c r="T563" s="52" t="s">
        <v>42</v>
      </c>
      <c r="U563" s="53" t="s">
        <v>42</v>
      </c>
      <c r="V563" s="54" t="s">
        <v>42</v>
      </c>
      <c r="W563" s="49" t="s">
        <v>42</v>
      </c>
      <c r="X563" s="50" t="s">
        <v>42</v>
      </c>
      <c r="Y563" s="51" t="s">
        <v>42</v>
      </c>
      <c r="Z563" s="71"/>
      <c r="AA563" s="72"/>
      <c r="AB563" s="54"/>
      <c r="AC563" s="49">
        <v>138</v>
      </c>
      <c r="AD563" s="50">
        <v>96</v>
      </c>
      <c r="AE563" s="51">
        <v>0.69565217391304346</v>
      </c>
    </row>
    <row r="564" spans="1:31" x14ac:dyDescent="0.3">
      <c r="A564" s="27" t="s">
        <v>372</v>
      </c>
      <c r="B564" s="48" t="s">
        <v>373</v>
      </c>
      <c r="C564" s="48" t="s">
        <v>1985</v>
      </c>
      <c r="D564" s="28" t="s">
        <v>1986</v>
      </c>
      <c r="E564" s="49"/>
      <c r="F564" s="50"/>
      <c r="G564" s="51"/>
      <c r="H564" s="52" t="s">
        <v>42</v>
      </c>
      <c r="I564" s="53" t="s">
        <v>42</v>
      </c>
      <c r="J564" s="54" t="s">
        <v>42</v>
      </c>
      <c r="K564" s="49">
        <v>27</v>
      </c>
      <c r="L564" s="50">
        <v>27</v>
      </c>
      <c r="M564" s="51">
        <v>1</v>
      </c>
      <c r="N564" s="52"/>
      <c r="O564" s="53"/>
      <c r="P564" s="54"/>
      <c r="Q564" s="49"/>
      <c r="R564" s="50"/>
      <c r="S564" s="51"/>
      <c r="T564" s="52"/>
      <c r="U564" s="53"/>
      <c r="V564" s="54"/>
      <c r="W564" s="49"/>
      <c r="X564" s="50"/>
      <c r="Y564" s="51"/>
      <c r="Z564" s="71"/>
      <c r="AA564" s="72"/>
      <c r="AB564" s="54"/>
      <c r="AC564" s="49">
        <v>30</v>
      </c>
      <c r="AD564" s="50">
        <v>30</v>
      </c>
      <c r="AE564" s="51">
        <v>1</v>
      </c>
    </row>
    <row r="565" spans="1:31" x14ac:dyDescent="0.3">
      <c r="A565" s="27" t="s">
        <v>374</v>
      </c>
      <c r="B565" s="48" t="s">
        <v>375</v>
      </c>
      <c r="C565" s="48" t="s">
        <v>1889</v>
      </c>
      <c r="D565" s="28" t="s">
        <v>1890</v>
      </c>
      <c r="E565" s="49"/>
      <c r="F565" s="50"/>
      <c r="G565" s="51"/>
      <c r="H565" s="52"/>
      <c r="I565" s="53"/>
      <c r="J565" s="54"/>
      <c r="K565" s="49" t="s">
        <v>42</v>
      </c>
      <c r="L565" s="50" t="s">
        <v>42</v>
      </c>
      <c r="M565" s="51" t="s">
        <v>42</v>
      </c>
      <c r="N565" s="52">
        <v>29</v>
      </c>
      <c r="O565" s="53">
        <v>13</v>
      </c>
      <c r="P565" s="54">
        <v>0.44827586206896552</v>
      </c>
      <c r="Q565" s="49" t="s">
        <v>42</v>
      </c>
      <c r="R565" s="50" t="s">
        <v>42</v>
      </c>
      <c r="S565" s="51" t="s">
        <v>42</v>
      </c>
      <c r="T565" s="52" t="s">
        <v>42</v>
      </c>
      <c r="U565" s="53" t="s">
        <v>42</v>
      </c>
      <c r="V565" s="54" t="s">
        <v>42</v>
      </c>
      <c r="W565" s="49"/>
      <c r="X565" s="50"/>
      <c r="Y565" s="51"/>
      <c r="Z565" s="71"/>
      <c r="AA565" s="72"/>
      <c r="AB565" s="54"/>
      <c r="AC565" s="49">
        <v>40</v>
      </c>
      <c r="AD565" s="50">
        <v>23</v>
      </c>
      <c r="AE565" s="51">
        <v>0.57499999999999996</v>
      </c>
    </row>
    <row r="566" spans="1:31" x14ac:dyDescent="0.3">
      <c r="A566" s="27" t="s">
        <v>376</v>
      </c>
      <c r="B566" s="48" t="s">
        <v>377</v>
      </c>
      <c r="C566" s="48" t="s">
        <v>1862</v>
      </c>
      <c r="D566" s="28" t="s">
        <v>1863</v>
      </c>
      <c r="E566" s="49"/>
      <c r="F566" s="50"/>
      <c r="G566" s="51"/>
      <c r="H566" s="52"/>
      <c r="I566" s="53"/>
      <c r="J566" s="54"/>
      <c r="K566" s="49">
        <v>17</v>
      </c>
      <c r="L566" s="50">
        <v>13</v>
      </c>
      <c r="M566" s="51">
        <v>0.76470588235294112</v>
      </c>
      <c r="N566" s="52">
        <v>31</v>
      </c>
      <c r="O566" s="53">
        <v>13</v>
      </c>
      <c r="P566" s="54">
        <v>0.41935483870967744</v>
      </c>
      <c r="Q566" s="49">
        <v>11</v>
      </c>
      <c r="R566" s="50">
        <v>2</v>
      </c>
      <c r="S566" s="51">
        <v>0.18181818181818182</v>
      </c>
      <c r="T566" s="52" t="s">
        <v>42</v>
      </c>
      <c r="U566" s="53" t="s">
        <v>42</v>
      </c>
      <c r="V566" s="54" t="s">
        <v>42</v>
      </c>
      <c r="W566" s="49" t="s">
        <v>42</v>
      </c>
      <c r="X566" s="50" t="s">
        <v>42</v>
      </c>
      <c r="Y566" s="51" t="s">
        <v>42</v>
      </c>
      <c r="Z566" s="71"/>
      <c r="AA566" s="72"/>
      <c r="AB566" s="54"/>
      <c r="AC566" s="49">
        <v>61</v>
      </c>
      <c r="AD566" s="50">
        <v>28</v>
      </c>
      <c r="AE566" s="51">
        <v>0.45901639344262296</v>
      </c>
    </row>
    <row r="567" spans="1:31" x14ac:dyDescent="0.3">
      <c r="A567" s="27" t="s">
        <v>1632</v>
      </c>
      <c r="B567" s="48" t="s">
        <v>380</v>
      </c>
      <c r="C567" s="48" t="s">
        <v>1393</v>
      </c>
      <c r="D567" s="28" t="s">
        <v>1394</v>
      </c>
      <c r="E567" s="49"/>
      <c r="F567" s="50"/>
      <c r="G567" s="51"/>
      <c r="H567" s="52"/>
      <c r="I567" s="53"/>
      <c r="J567" s="54"/>
      <c r="K567" s="49"/>
      <c r="L567" s="50"/>
      <c r="M567" s="51"/>
      <c r="N567" s="52">
        <v>59</v>
      </c>
      <c r="O567" s="53">
        <v>54</v>
      </c>
      <c r="P567" s="54">
        <v>0.9152542372881356</v>
      </c>
      <c r="Q567" s="49">
        <v>19</v>
      </c>
      <c r="R567" s="50">
        <v>5</v>
      </c>
      <c r="S567" s="51">
        <v>0.26315789473684209</v>
      </c>
      <c r="T567" s="52" t="s">
        <v>42</v>
      </c>
      <c r="U567" s="53" t="s">
        <v>42</v>
      </c>
      <c r="V567" s="54" t="s">
        <v>42</v>
      </c>
      <c r="W567" s="49"/>
      <c r="X567" s="50"/>
      <c r="Y567" s="51"/>
      <c r="Z567" s="71"/>
      <c r="AA567" s="72"/>
      <c r="AB567" s="54"/>
      <c r="AC567" s="49">
        <v>84</v>
      </c>
      <c r="AD567" s="50">
        <v>62</v>
      </c>
      <c r="AE567" s="51">
        <v>0.73809523809523814</v>
      </c>
    </row>
    <row r="568" spans="1:31" x14ac:dyDescent="0.3">
      <c r="A568" s="27" t="s">
        <v>1632</v>
      </c>
      <c r="B568" s="48" t="s">
        <v>380</v>
      </c>
      <c r="C568" s="48" t="s">
        <v>1978</v>
      </c>
      <c r="D568" s="28" t="s">
        <v>1979</v>
      </c>
      <c r="E568" s="49"/>
      <c r="F568" s="50"/>
      <c r="G568" s="51"/>
      <c r="H568" s="52"/>
      <c r="I568" s="53"/>
      <c r="J568" s="54"/>
      <c r="K568" s="49">
        <v>29</v>
      </c>
      <c r="L568" s="50">
        <v>28</v>
      </c>
      <c r="M568" s="51">
        <v>0.96551724137931039</v>
      </c>
      <c r="N568" s="52"/>
      <c r="O568" s="53"/>
      <c r="P568" s="54"/>
      <c r="Q568" s="49"/>
      <c r="R568" s="50"/>
      <c r="S568" s="51"/>
      <c r="T568" s="52"/>
      <c r="U568" s="53"/>
      <c r="V568" s="54"/>
      <c r="W568" s="49"/>
      <c r="X568" s="50"/>
      <c r="Y568" s="51"/>
      <c r="Z568" s="71"/>
      <c r="AA568" s="72"/>
      <c r="AB568" s="54"/>
      <c r="AC568" s="49">
        <v>29</v>
      </c>
      <c r="AD568" s="50">
        <v>28</v>
      </c>
      <c r="AE568" s="51">
        <v>0.96551724137931039</v>
      </c>
    </row>
    <row r="569" spans="1:31" x14ac:dyDescent="0.3">
      <c r="A569" s="27" t="s">
        <v>378</v>
      </c>
      <c r="B569" s="48" t="s">
        <v>379</v>
      </c>
      <c r="C569" s="48" t="s">
        <v>1520</v>
      </c>
      <c r="D569" s="28" t="s">
        <v>1521</v>
      </c>
      <c r="E569" s="49"/>
      <c r="F569" s="50"/>
      <c r="G569" s="51"/>
      <c r="H569" s="52"/>
      <c r="I569" s="53"/>
      <c r="J569" s="54"/>
      <c r="K569" s="49">
        <v>35</v>
      </c>
      <c r="L569" s="50">
        <v>29</v>
      </c>
      <c r="M569" s="51">
        <v>0.82857142857142863</v>
      </c>
      <c r="N569" s="52">
        <v>45</v>
      </c>
      <c r="O569" s="53">
        <v>15</v>
      </c>
      <c r="P569" s="54">
        <v>0.33333333333333331</v>
      </c>
      <c r="Q569" s="49" t="s">
        <v>42</v>
      </c>
      <c r="R569" s="50" t="s">
        <v>42</v>
      </c>
      <c r="S569" s="51" t="s">
        <v>42</v>
      </c>
      <c r="T569" s="52" t="s">
        <v>42</v>
      </c>
      <c r="U569" s="53" t="s">
        <v>42</v>
      </c>
      <c r="V569" s="54" t="s">
        <v>42</v>
      </c>
      <c r="W569" s="49" t="s">
        <v>42</v>
      </c>
      <c r="X569" s="50" t="s">
        <v>42</v>
      </c>
      <c r="Y569" s="51" t="s">
        <v>42</v>
      </c>
      <c r="Z569" s="71"/>
      <c r="AA569" s="72"/>
      <c r="AB569" s="54"/>
      <c r="AC569" s="49">
        <v>90</v>
      </c>
      <c r="AD569" s="50">
        <v>48</v>
      </c>
      <c r="AE569" s="51">
        <v>0.53333333333333333</v>
      </c>
    </row>
    <row r="570" spans="1:31" x14ac:dyDescent="0.3">
      <c r="A570" s="27" t="s">
        <v>381</v>
      </c>
      <c r="B570" s="48" t="s">
        <v>382</v>
      </c>
      <c r="C570" s="48" t="s">
        <v>1769</v>
      </c>
      <c r="D570" s="28" t="s">
        <v>1770</v>
      </c>
      <c r="E570" s="49"/>
      <c r="F570" s="50"/>
      <c r="G570" s="51"/>
      <c r="H570" s="52"/>
      <c r="I570" s="53"/>
      <c r="J570" s="54"/>
      <c r="K570" s="49"/>
      <c r="L570" s="50"/>
      <c r="M570" s="51"/>
      <c r="N570" s="52">
        <v>34</v>
      </c>
      <c r="O570" s="53">
        <v>10</v>
      </c>
      <c r="P570" s="54">
        <v>0.29411764705882354</v>
      </c>
      <c r="Q570" s="49" t="s">
        <v>42</v>
      </c>
      <c r="R570" s="50" t="s">
        <v>42</v>
      </c>
      <c r="S570" s="51" t="s">
        <v>42</v>
      </c>
      <c r="T570" s="52" t="s">
        <v>42</v>
      </c>
      <c r="U570" s="53" t="s">
        <v>42</v>
      </c>
      <c r="V570" s="54" t="s">
        <v>42</v>
      </c>
      <c r="W570" s="49"/>
      <c r="X570" s="50"/>
      <c r="Y570" s="51"/>
      <c r="Z570" s="71"/>
      <c r="AA570" s="72"/>
      <c r="AB570" s="54"/>
      <c r="AC570" s="49">
        <v>40</v>
      </c>
      <c r="AD570" s="50">
        <v>11</v>
      </c>
      <c r="AE570" s="51">
        <v>0.27500000000000002</v>
      </c>
    </row>
    <row r="571" spans="1:31" x14ac:dyDescent="0.3">
      <c r="A571" s="27" t="s">
        <v>381</v>
      </c>
      <c r="B571" s="48" t="s">
        <v>382</v>
      </c>
      <c r="C571" s="48" t="s">
        <v>2177</v>
      </c>
      <c r="D571" s="28" t="s">
        <v>2178</v>
      </c>
      <c r="E571" s="49"/>
      <c r="F571" s="50"/>
      <c r="G571" s="51"/>
      <c r="H571" s="52"/>
      <c r="I571" s="53"/>
      <c r="J571" s="54"/>
      <c r="K571" s="49">
        <v>20</v>
      </c>
      <c r="L571" s="50">
        <v>17</v>
      </c>
      <c r="M571" s="51">
        <v>0.85</v>
      </c>
      <c r="N571" s="52"/>
      <c r="O571" s="53"/>
      <c r="P571" s="54"/>
      <c r="Q571" s="49"/>
      <c r="R571" s="50"/>
      <c r="S571" s="51"/>
      <c r="T571" s="52"/>
      <c r="U571" s="53"/>
      <c r="V571" s="54"/>
      <c r="W571" s="49"/>
      <c r="X571" s="50"/>
      <c r="Y571" s="51"/>
      <c r="Z571" s="71"/>
      <c r="AA571" s="72"/>
      <c r="AB571" s="54"/>
      <c r="AC571" s="49">
        <v>20</v>
      </c>
      <c r="AD571" s="50">
        <v>17</v>
      </c>
      <c r="AE571" s="51">
        <v>0.85</v>
      </c>
    </row>
    <row r="572" spans="1:31" x14ac:dyDescent="0.3">
      <c r="A572" s="27" t="s">
        <v>383</v>
      </c>
      <c r="B572" s="48" t="s">
        <v>384</v>
      </c>
      <c r="C572" s="48" t="s">
        <v>90</v>
      </c>
      <c r="D572" s="28" t="s">
        <v>91</v>
      </c>
      <c r="E572" s="49"/>
      <c r="F572" s="50"/>
      <c r="G572" s="51"/>
      <c r="H572" s="52" t="s">
        <v>42</v>
      </c>
      <c r="I572" s="53" t="s">
        <v>42</v>
      </c>
      <c r="J572" s="54" t="s">
        <v>42</v>
      </c>
      <c r="K572" s="49">
        <v>43</v>
      </c>
      <c r="L572" s="50">
        <v>42</v>
      </c>
      <c r="M572" s="51">
        <v>0.97674418604651159</v>
      </c>
      <c r="N572" s="52"/>
      <c r="O572" s="53"/>
      <c r="P572" s="54"/>
      <c r="Q572" s="49"/>
      <c r="R572" s="50"/>
      <c r="S572" s="51"/>
      <c r="T572" s="52"/>
      <c r="U572" s="53"/>
      <c r="V572" s="54"/>
      <c r="W572" s="49"/>
      <c r="X572" s="50"/>
      <c r="Y572" s="51"/>
      <c r="Z572" s="71"/>
      <c r="AA572" s="72"/>
      <c r="AB572" s="54"/>
      <c r="AC572" s="49">
        <v>45</v>
      </c>
      <c r="AD572" s="50">
        <v>44</v>
      </c>
      <c r="AE572" s="51">
        <v>0.97777777777777775</v>
      </c>
    </row>
    <row r="573" spans="1:31" x14ac:dyDescent="0.3">
      <c r="A573" s="27" t="s">
        <v>383</v>
      </c>
      <c r="B573" s="48" t="s">
        <v>384</v>
      </c>
      <c r="C573" s="48" t="s">
        <v>1152</v>
      </c>
      <c r="D573" s="28" t="s">
        <v>1153</v>
      </c>
      <c r="E573" s="49"/>
      <c r="F573" s="50"/>
      <c r="G573" s="51"/>
      <c r="H573" s="52"/>
      <c r="I573" s="53"/>
      <c r="J573" s="54"/>
      <c r="K573" s="49"/>
      <c r="L573" s="50"/>
      <c r="M573" s="51"/>
      <c r="N573" s="52">
        <v>18</v>
      </c>
      <c r="O573" s="53">
        <v>17</v>
      </c>
      <c r="P573" s="54">
        <v>0.94444444444444442</v>
      </c>
      <c r="Q573" s="49">
        <v>38</v>
      </c>
      <c r="R573" s="50">
        <v>15</v>
      </c>
      <c r="S573" s="51">
        <v>0.39473684210526316</v>
      </c>
      <c r="T573" s="52"/>
      <c r="U573" s="53"/>
      <c r="V573" s="54"/>
      <c r="W573" s="49"/>
      <c r="X573" s="50"/>
      <c r="Y573" s="51"/>
      <c r="Z573" s="71"/>
      <c r="AA573" s="72"/>
      <c r="AB573" s="54"/>
      <c r="AC573" s="49">
        <v>56</v>
      </c>
      <c r="AD573" s="50">
        <v>32</v>
      </c>
      <c r="AE573" s="51">
        <v>0.5714285714285714</v>
      </c>
    </row>
    <row r="574" spans="1:31" x14ac:dyDescent="0.3">
      <c r="A574" s="27" t="s">
        <v>387</v>
      </c>
      <c r="B574" s="48" t="s">
        <v>388</v>
      </c>
      <c r="C574" s="48" t="s">
        <v>1548</v>
      </c>
      <c r="D574" s="28" t="s">
        <v>1549</v>
      </c>
      <c r="E574" s="49"/>
      <c r="F574" s="50"/>
      <c r="G574" s="51"/>
      <c r="H574" s="52"/>
      <c r="I574" s="53"/>
      <c r="J574" s="54"/>
      <c r="K574" s="49">
        <v>18</v>
      </c>
      <c r="L574" s="50">
        <v>18</v>
      </c>
      <c r="M574" s="51">
        <v>1</v>
      </c>
      <c r="N574" s="52">
        <v>28</v>
      </c>
      <c r="O574" s="53">
        <v>17</v>
      </c>
      <c r="P574" s="54">
        <v>0.6071428571428571</v>
      </c>
      <c r="Q574" s="49" t="s">
        <v>42</v>
      </c>
      <c r="R574" s="50" t="s">
        <v>42</v>
      </c>
      <c r="S574" s="51" t="s">
        <v>42</v>
      </c>
      <c r="T574" s="52"/>
      <c r="U574" s="53"/>
      <c r="V574" s="54"/>
      <c r="W574" s="49" t="s">
        <v>42</v>
      </c>
      <c r="X574" s="50" t="s">
        <v>42</v>
      </c>
      <c r="Y574" s="51" t="s">
        <v>42</v>
      </c>
      <c r="Z574" s="71"/>
      <c r="AA574" s="72"/>
      <c r="AB574" s="54"/>
      <c r="AC574" s="49">
        <v>50</v>
      </c>
      <c r="AD574" s="50">
        <v>38</v>
      </c>
      <c r="AE574" s="51">
        <v>0.76</v>
      </c>
    </row>
    <row r="575" spans="1:31" x14ac:dyDescent="0.3">
      <c r="A575" s="27" t="s">
        <v>211</v>
      </c>
      <c r="B575" s="48" t="s">
        <v>212</v>
      </c>
      <c r="C575" s="48" t="s">
        <v>1771</v>
      </c>
      <c r="D575" s="28" t="s">
        <v>1772</v>
      </c>
      <c r="E575" s="49"/>
      <c r="F575" s="50"/>
      <c r="G575" s="51"/>
      <c r="H575" s="52"/>
      <c r="I575" s="53"/>
      <c r="J575" s="54"/>
      <c r="K575" s="49"/>
      <c r="L575" s="50"/>
      <c r="M575" s="51"/>
      <c r="N575" s="52">
        <v>80</v>
      </c>
      <c r="O575" s="53">
        <v>45</v>
      </c>
      <c r="P575" s="54">
        <v>0.5625</v>
      </c>
      <c r="Q575" s="49">
        <v>23</v>
      </c>
      <c r="R575" s="50">
        <v>8</v>
      </c>
      <c r="S575" s="51">
        <v>0.34782608695652173</v>
      </c>
      <c r="T575" s="52" t="s">
        <v>42</v>
      </c>
      <c r="U575" s="53" t="s">
        <v>42</v>
      </c>
      <c r="V575" s="54" t="s">
        <v>42</v>
      </c>
      <c r="W575" s="49" t="s">
        <v>42</v>
      </c>
      <c r="X575" s="50" t="s">
        <v>42</v>
      </c>
      <c r="Y575" s="51" t="s">
        <v>42</v>
      </c>
      <c r="Z575" s="71"/>
      <c r="AA575" s="72"/>
      <c r="AB575" s="54"/>
      <c r="AC575" s="49">
        <v>111</v>
      </c>
      <c r="AD575" s="50">
        <v>56</v>
      </c>
      <c r="AE575" s="51">
        <v>0.50450450450450446</v>
      </c>
    </row>
    <row r="576" spans="1:31" x14ac:dyDescent="0.3">
      <c r="A576" s="27" t="s">
        <v>211</v>
      </c>
      <c r="B576" s="48" t="s">
        <v>212</v>
      </c>
      <c r="C576" s="48" t="s">
        <v>2075</v>
      </c>
      <c r="D576" s="28" t="s">
        <v>2076</v>
      </c>
      <c r="E576" s="49"/>
      <c r="F576" s="50"/>
      <c r="G576" s="51"/>
      <c r="H576" s="52"/>
      <c r="I576" s="53"/>
      <c r="J576" s="54"/>
      <c r="K576" s="49">
        <v>18</v>
      </c>
      <c r="L576" s="50">
        <v>17</v>
      </c>
      <c r="M576" s="51">
        <v>0.94444444444444442</v>
      </c>
      <c r="N576" s="52"/>
      <c r="O576" s="53"/>
      <c r="P576" s="54"/>
      <c r="Q576" s="49"/>
      <c r="R576" s="50"/>
      <c r="S576" s="51"/>
      <c r="T576" s="52"/>
      <c r="U576" s="53"/>
      <c r="V576" s="54"/>
      <c r="W576" s="49"/>
      <c r="X576" s="50"/>
      <c r="Y576" s="51"/>
      <c r="Z576" s="71" t="s">
        <v>42</v>
      </c>
      <c r="AA576" s="72" t="s">
        <v>42</v>
      </c>
      <c r="AB576" s="54" t="s">
        <v>42</v>
      </c>
      <c r="AC576" s="49">
        <v>19</v>
      </c>
      <c r="AD576" s="50">
        <v>17</v>
      </c>
      <c r="AE576" s="51">
        <v>0.89473684210526316</v>
      </c>
    </row>
    <row r="577" spans="1:31" x14ac:dyDescent="0.3">
      <c r="A577" s="27" t="s">
        <v>710</v>
      </c>
      <c r="B577" s="48" t="s">
        <v>711</v>
      </c>
      <c r="C577" s="48" t="s">
        <v>863</v>
      </c>
      <c r="D577" s="28" t="s">
        <v>864</v>
      </c>
      <c r="E577" s="49"/>
      <c r="F577" s="50"/>
      <c r="G577" s="51"/>
      <c r="H577" s="52"/>
      <c r="I577" s="53"/>
      <c r="J577" s="54"/>
      <c r="K577" s="49"/>
      <c r="L577" s="50"/>
      <c r="M577" s="51"/>
      <c r="N577" s="52">
        <v>127</v>
      </c>
      <c r="O577" s="53">
        <v>118</v>
      </c>
      <c r="P577" s="54">
        <v>0.92913385826771655</v>
      </c>
      <c r="Q577" s="49">
        <v>124</v>
      </c>
      <c r="R577" s="50">
        <v>78</v>
      </c>
      <c r="S577" s="51">
        <v>0.62903225806451613</v>
      </c>
      <c r="T577" s="52">
        <v>11</v>
      </c>
      <c r="U577" s="53">
        <v>10</v>
      </c>
      <c r="V577" s="54">
        <v>0.90909090909090906</v>
      </c>
      <c r="W577" s="49"/>
      <c r="X577" s="50"/>
      <c r="Y577" s="51"/>
      <c r="Z577" s="71"/>
      <c r="AA577" s="72"/>
      <c r="AB577" s="54"/>
      <c r="AC577" s="49">
        <v>262</v>
      </c>
      <c r="AD577" s="50">
        <v>206</v>
      </c>
      <c r="AE577" s="51">
        <v>0.7862595419847328</v>
      </c>
    </row>
    <row r="578" spans="1:31" x14ac:dyDescent="0.3">
      <c r="A578" s="27" t="s">
        <v>385</v>
      </c>
      <c r="B578" s="48" t="s">
        <v>386</v>
      </c>
      <c r="C578" s="48" t="s">
        <v>1189</v>
      </c>
      <c r="D578" s="28" t="s">
        <v>1190</v>
      </c>
      <c r="E578" s="49"/>
      <c r="F578" s="50"/>
      <c r="G578" s="51"/>
      <c r="H578" s="52"/>
      <c r="I578" s="53"/>
      <c r="J578" s="54"/>
      <c r="K578" s="49"/>
      <c r="L578" s="50"/>
      <c r="M578" s="51"/>
      <c r="N578" s="52">
        <v>93</v>
      </c>
      <c r="O578" s="53">
        <v>84</v>
      </c>
      <c r="P578" s="54">
        <v>0.90322580645161288</v>
      </c>
      <c r="Q578" s="49">
        <v>20</v>
      </c>
      <c r="R578" s="50">
        <v>14</v>
      </c>
      <c r="S578" s="51">
        <v>0.7</v>
      </c>
      <c r="T578" s="52" t="s">
        <v>42</v>
      </c>
      <c r="U578" s="53" t="s">
        <v>42</v>
      </c>
      <c r="V578" s="54" t="s">
        <v>42</v>
      </c>
      <c r="W578" s="49" t="s">
        <v>42</v>
      </c>
      <c r="X578" s="50" t="s">
        <v>42</v>
      </c>
      <c r="Y578" s="51" t="s">
        <v>42</v>
      </c>
      <c r="Z578" s="71"/>
      <c r="AA578" s="72"/>
      <c r="AB578" s="54"/>
      <c r="AC578" s="49">
        <v>118</v>
      </c>
      <c r="AD578" s="50">
        <v>99</v>
      </c>
      <c r="AE578" s="51">
        <v>0.83898305084745761</v>
      </c>
    </row>
    <row r="579" spans="1:31" x14ac:dyDescent="0.3">
      <c r="A579" s="27" t="s">
        <v>385</v>
      </c>
      <c r="B579" s="48" t="s">
        <v>386</v>
      </c>
      <c r="C579" s="48" t="s">
        <v>1836</v>
      </c>
      <c r="D579" s="28" t="s">
        <v>1837</v>
      </c>
      <c r="E579" s="49"/>
      <c r="F579" s="50"/>
      <c r="G579" s="51"/>
      <c r="H579" s="52" t="s">
        <v>42</v>
      </c>
      <c r="I579" s="53" t="s">
        <v>42</v>
      </c>
      <c r="J579" s="54" t="s">
        <v>42</v>
      </c>
      <c r="K579" s="49">
        <v>51</v>
      </c>
      <c r="L579" s="50">
        <v>51</v>
      </c>
      <c r="M579" s="51">
        <v>1</v>
      </c>
      <c r="N579" s="52"/>
      <c r="O579" s="53"/>
      <c r="P579" s="54"/>
      <c r="Q579" s="49"/>
      <c r="R579" s="50"/>
      <c r="S579" s="51"/>
      <c r="T579" s="52"/>
      <c r="U579" s="53"/>
      <c r="V579" s="54"/>
      <c r="W579" s="49"/>
      <c r="X579" s="50"/>
      <c r="Y579" s="51"/>
      <c r="Z579" s="71"/>
      <c r="AA579" s="72"/>
      <c r="AB579" s="54"/>
      <c r="AC579" s="49">
        <v>52</v>
      </c>
      <c r="AD579" s="50">
        <v>52</v>
      </c>
      <c r="AE579" s="51">
        <v>1</v>
      </c>
    </row>
    <row r="580" spans="1:31" x14ac:dyDescent="0.3">
      <c r="A580" s="27" t="s">
        <v>213</v>
      </c>
      <c r="B580" s="48" t="s">
        <v>214</v>
      </c>
      <c r="C580" s="48" t="s">
        <v>1070</v>
      </c>
      <c r="D580" s="28" t="s">
        <v>1071</v>
      </c>
      <c r="E580" s="49"/>
      <c r="F580" s="50"/>
      <c r="G580" s="51"/>
      <c r="H580" s="52"/>
      <c r="I580" s="53"/>
      <c r="J580" s="54"/>
      <c r="K580" s="49"/>
      <c r="L580" s="50"/>
      <c r="M580" s="51"/>
      <c r="N580" s="52">
        <v>106</v>
      </c>
      <c r="O580" s="53">
        <v>64</v>
      </c>
      <c r="P580" s="54">
        <v>0.60377358490566035</v>
      </c>
      <c r="Q580" s="49">
        <v>30</v>
      </c>
      <c r="R580" s="50">
        <v>13</v>
      </c>
      <c r="S580" s="51">
        <v>0.43333333333333335</v>
      </c>
      <c r="T580" s="52" t="s">
        <v>42</v>
      </c>
      <c r="U580" s="53" t="s">
        <v>42</v>
      </c>
      <c r="V580" s="54" t="s">
        <v>42</v>
      </c>
      <c r="W580" s="49" t="s">
        <v>42</v>
      </c>
      <c r="X580" s="50" t="s">
        <v>42</v>
      </c>
      <c r="Y580" s="51" t="s">
        <v>42</v>
      </c>
      <c r="Z580" s="71"/>
      <c r="AA580" s="72"/>
      <c r="AB580" s="54"/>
      <c r="AC580" s="49">
        <v>140</v>
      </c>
      <c r="AD580" s="50">
        <v>81</v>
      </c>
      <c r="AE580" s="51">
        <v>0.57857142857142863</v>
      </c>
    </row>
    <row r="581" spans="1:31" x14ac:dyDescent="0.3">
      <c r="A581" s="27" t="s">
        <v>213</v>
      </c>
      <c r="B581" s="48" t="s">
        <v>214</v>
      </c>
      <c r="C581" s="48" t="s">
        <v>1806</v>
      </c>
      <c r="D581" s="28" t="s">
        <v>1807</v>
      </c>
      <c r="E581" s="49"/>
      <c r="F581" s="50"/>
      <c r="G581" s="51"/>
      <c r="H581" s="52"/>
      <c r="I581" s="53"/>
      <c r="J581" s="54"/>
      <c r="K581" s="49">
        <v>63</v>
      </c>
      <c r="L581" s="50">
        <v>60</v>
      </c>
      <c r="M581" s="51">
        <v>0.95238095238095233</v>
      </c>
      <c r="N581" s="52"/>
      <c r="O581" s="53"/>
      <c r="P581" s="54"/>
      <c r="Q581" s="49"/>
      <c r="R581" s="50"/>
      <c r="S581" s="51"/>
      <c r="T581" s="52"/>
      <c r="U581" s="53"/>
      <c r="V581" s="54"/>
      <c r="W581" s="49"/>
      <c r="X581" s="50"/>
      <c r="Y581" s="51"/>
      <c r="Z581" s="71"/>
      <c r="AA581" s="72"/>
      <c r="AB581" s="54"/>
      <c r="AC581" s="49">
        <v>63</v>
      </c>
      <c r="AD581" s="50">
        <v>60</v>
      </c>
      <c r="AE581" s="51">
        <v>0.95238095238095233</v>
      </c>
    </row>
    <row r="582" spans="1:31" x14ac:dyDescent="0.3">
      <c r="A582" s="27" t="s">
        <v>1771</v>
      </c>
      <c r="B582" s="48" t="s">
        <v>221</v>
      </c>
      <c r="C582" s="48" t="s">
        <v>2048</v>
      </c>
      <c r="D582" s="28" t="s">
        <v>2049</v>
      </c>
      <c r="E582" s="49"/>
      <c r="F582" s="50"/>
      <c r="G582" s="51"/>
      <c r="H582" s="52"/>
      <c r="I582" s="53"/>
      <c r="J582" s="54"/>
      <c r="K582" s="49">
        <v>24</v>
      </c>
      <c r="L582" s="50">
        <v>8</v>
      </c>
      <c r="M582" s="51">
        <v>0.33333333333333331</v>
      </c>
      <c r="N582" s="52"/>
      <c r="O582" s="53"/>
      <c r="P582" s="54"/>
      <c r="Q582" s="49"/>
      <c r="R582" s="50"/>
      <c r="S582" s="51"/>
      <c r="T582" s="52"/>
      <c r="U582" s="53"/>
      <c r="V582" s="54"/>
      <c r="W582" s="49"/>
      <c r="X582" s="50"/>
      <c r="Y582" s="51"/>
      <c r="Z582" s="71"/>
      <c r="AA582" s="72"/>
      <c r="AB582" s="54"/>
      <c r="AC582" s="49">
        <v>24</v>
      </c>
      <c r="AD582" s="50">
        <v>8</v>
      </c>
      <c r="AE582" s="51">
        <v>0.33333333333333331</v>
      </c>
    </row>
    <row r="583" spans="1:31" x14ac:dyDescent="0.3">
      <c r="A583" s="27" t="s">
        <v>217</v>
      </c>
      <c r="B583" s="48" t="s">
        <v>218</v>
      </c>
      <c r="C583" s="48" t="s">
        <v>1256</v>
      </c>
      <c r="D583" s="28" t="s">
        <v>1257</v>
      </c>
      <c r="E583" s="49"/>
      <c r="F583" s="50"/>
      <c r="G583" s="51"/>
      <c r="H583" s="52">
        <v>32</v>
      </c>
      <c r="I583" s="53">
        <v>32</v>
      </c>
      <c r="J583" s="54">
        <v>1</v>
      </c>
      <c r="K583" s="49">
        <v>59</v>
      </c>
      <c r="L583" s="50">
        <v>58</v>
      </c>
      <c r="M583" s="51">
        <v>0.98305084745762716</v>
      </c>
      <c r="N583" s="52"/>
      <c r="O583" s="53"/>
      <c r="P583" s="54"/>
      <c r="Q583" s="49"/>
      <c r="R583" s="50"/>
      <c r="S583" s="51"/>
      <c r="T583" s="52"/>
      <c r="U583" s="53"/>
      <c r="V583" s="54"/>
      <c r="W583" s="49"/>
      <c r="X583" s="50"/>
      <c r="Y583" s="51"/>
      <c r="Z583" s="71"/>
      <c r="AA583" s="72"/>
      <c r="AB583" s="54"/>
      <c r="AC583" s="49">
        <v>91</v>
      </c>
      <c r="AD583" s="50">
        <v>90</v>
      </c>
      <c r="AE583" s="51">
        <v>0.98901098901098905</v>
      </c>
    </row>
    <row r="584" spans="1:31" x14ac:dyDescent="0.3">
      <c r="A584" s="27" t="s">
        <v>217</v>
      </c>
      <c r="B584" s="48" t="s">
        <v>218</v>
      </c>
      <c r="C584" s="48" t="s">
        <v>1866</v>
      </c>
      <c r="D584" s="28" t="s">
        <v>1867</v>
      </c>
      <c r="E584" s="49"/>
      <c r="F584" s="50"/>
      <c r="G584" s="51"/>
      <c r="H584" s="52">
        <v>19</v>
      </c>
      <c r="I584" s="53">
        <v>19</v>
      </c>
      <c r="J584" s="54">
        <v>1</v>
      </c>
      <c r="K584" s="49">
        <v>54</v>
      </c>
      <c r="L584" s="50">
        <v>51</v>
      </c>
      <c r="M584" s="51">
        <v>0.94444444444444442</v>
      </c>
      <c r="N584" s="52"/>
      <c r="O584" s="53"/>
      <c r="P584" s="54"/>
      <c r="Q584" s="49"/>
      <c r="R584" s="50"/>
      <c r="S584" s="51"/>
      <c r="T584" s="52"/>
      <c r="U584" s="53"/>
      <c r="V584" s="54"/>
      <c r="W584" s="49"/>
      <c r="X584" s="50"/>
      <c r="Y584" s="51"/>
      <c r="Z584" s="71"/>
      <c r="AA584" s="72"/>
      <c r="AB584" s="54"/>
      <c r="AC584" s="49">
        <v>73</v>
      </c>
      <c r="AD584" s="50">
        <v>70</v>
      </c>
      <c r="AE584" s="51">
        <v>0.95890410958904104</v>
      </c>
    </row>
    <row r="585" spans="1:31" x14ac:dyDescent="0.3">
      <c r="A585" s="27" t="s">
        <v>410</v>
      </c>
      <c r="B585" s="48" t="s">
        <v>411</v>
      </c>
      <c r="C585" s="48" t="s">
        <v>1644</v>
      </c>
      <c r="D585" s="28" t="s">
        <v>1645</v>
      </c>
      <c r="E585" s="49"/>
      <c r="F585" s="50"/>
      <c r="G585" s="51"/>
      <c r="H585" s="52"/>
      <c r="I585" s="53"/>
      <c r="J585" s="54"/>
      <c r="K585" s="49">
        <v>94</v>
      </c>
      <c r="L585" s="50">
        <v>91</v>
      </c>
      <c r="M585" s="51">
        <v>0.96808510638297873</v>
      </c>
      <c r="N585" s="52"/>
      <c r="O585" s="53"/>
      <c r="P585" s="54"/>
      <c r="Q585" s="49"/>
      <c r="R585" s="50"/>
      <c r="S585" s="51"/>
      <c r="T585" s="52"/>
      <c r="U585" s="53"/>
      <c r="V585" s="54"/>
      <c r="W585" s="49"/>
      <c r="X585" s="50"/>
      <c r="Y585" s="51"/>
      <c r="Z585" s="71"/>
      <c r="AA585" s="72"/>
      <c r="AB585" s="54"/>
      <c r="AC585" s="49">
        <v>94</v>
      </c>
      <c r="AD585" s="50">
        <v>91</v>
      </c>
      <c r="AE585" s="51">
        <v>0.96808510638297873</v>
      </c>
    </row>
    <row r="586" spans="1:31" x14ac:dyDescent="0.3">
      <c r="A586" s="27" t="s">
        <v>217</v>
      </c>
      <c r="B586" s="48" t="s">
        <v>218</v>
      </c>
      <c r="C586" s="48" t="s">
        <v>822</v>
      </c>
      <c r="D586" s="28" t="s">
        <v>823</v>
      </c>
      <c r="E586" s="49"/>
      <c r="F586" s="50"/>
      <c r="G586" s="51"/>
      <c r="H586" s="52" t="s">
        <v>42</v>
      </c>
      <c r="I586" s="53" t="s">
        <v>42</v>
      </c>
      <c r="J586" s="54" t="s">
        <v>42</v>
      </c>
      <c r="K586" s="49"/>
      <c r="L586" s="50"/>
      <c r="M586" s="51"/>
      <c r="N586" s="52">
        <v>402</v>
      </c>
      <c r="O586" s="53">
        <v>346</v>
      </c>
      <c r="P586" s="54">
        <v>0.86069651741293529</v>
      </c>
      <c r="Q586" s="49">
        <v>72</v>
      </c>
      <c r="R586" s="50">
        <v>26</v>
      </c>
      <c r="S586" s="51">
        <v>0.3611111111111111</v>
      </c>
      <c r="T586" s="52">
        <v>41</v>
      </c>
      <c r="U586" s="53">
        <v>14</v>
      </c>
      <c r="V586" s="54">
        <v>0.34146341463414637</v>
      </c>
      <c r="W586" s="49">
        <v>22</v>
      </c>
      <c r="X586" s="50">
        <v>7</v>
      </c>
      <c r="Y586" s="51">
        <v>0.31818181818181818</v>
      </c>
      <c r="Z586" s="71" t="s">
        <v>42</v>
      </c>
      <c r="AA586" s="72" t="s">
        <v>42</v>
      </c>
      <c r="AB586" s="54" t="s">
        <v>42</v>
      </c>
      <c r="AC586" s="49">
        <v>545</v>
      </c>
      <c r="AD586" s="50">
        <v>394</v>
      </c>
      <c r="AE586" s="51">
        <v>0.7229357798165138</v>
      </c>
    </row>
    <row r="587" spans="1:31" x14ac:dyDescent="0.3">
      <c r="A587" s="27" t="s">
        <v>217</v>
      </c>
      <c r="B587" s="48" t="s">
        <v>218</v>
      </c>
      <c r="C587" s="48" t="s">
        <v>980</v>
      </c>
      <c r="D587" s="28" t="s">
        <v>981</v>
      </c>
      <c r="E587" s="49" t="s">
        <v>42</v>
      </c>
      <c r="F587" s="50" t="s">
        <v>42</v>
      </c>
      <c r="G587" s="51" t="s">
        <v>42</v>
      </c>
      <c r="H587" s="52">
        <v>71</v>
      </c>
      <c r="I587" s="53">
        <v>70</v>
      </c>
      <c r="J587" s="54">
        <v>0.9859154929577465</v>
      </c>
      <c r="K587" s="49">
        <v>116</v>
      </c>
      <c r="L587" s="50">
        <v>116</v>
      </c>
      <c r="M587" s="51">
        <v>1</v>
      </c>
      <c r="N587" s="52"/>
      <c r="O587" s="53"/>
      <c r="P587" s="54"/>
      <c r="Q587" s="49"/>
      <c r="R587" s="50"/>
      <c r="S587" s="51"/>
      <c r="T587" s="52"/>
      <c r="U587" s="53"/>
      <c r="V587" s="54"/>
      <c r="W587" s="49"/>
      <c r="X587" s="50"/>
      <c r="Y587" s="51"/>
      <c r="Z587" s="71"/>
      <c r="AA587" s="72"/>
      <c r="AB587" s="54"/>
      <c r="AC587" s="49">
        <v>188</v>
      </c>
      <c r="AD587" s="50">
        <v>187</v>
      </c>
      <c r="AE587" s="51">
        <v>0.99468085106382975</v>
      </c>
    </row>
    <row r="588" spans="1:31" x14ac:dyDescent="0.3">
      <c r="A588" s="27" t="s">
        <v>222</v>
      </c>
      <c r="B588" s="48" t="s">
        <v>223</v>
      </c>
      <c r="C588" s="48" t="s">
        <v>1228</v>
      </c>
      <c r="D588" s="28" t="s">
        <v>1229</v>
      </c>
      <c r="E588" s="49"/>
      <c r="F588" s="50"/>
      <c r="G588" s="51"/>
      <c r="H588" s="52"/>
      <c r="I588" s="53"/>
      <c r="J588" s="54"/>
      <c r="K588" s="49">
        <v>80</v>
      </c>
      <c r="L588" s="50">
        <v>40</v>
      </c>
      <c r="M588" s="51">
        <v>0.5</v>
      </c>
      <c r="N588" s="52">
        <v>78</v>
      </c>
      <c r="O588" s="53">
        <v>38</v>
      </c>
      <c r="P588" s="54">
        <v>0.48717948717948717</v>
      </c>
      <c r="Q588" s="49">
        <v>20</v>
      </c>
      <c r="R588" s="50">
        <v>4</v>
      </c>
      <c r="S588" s="51">
        <v>0.2</v>
      </c>
      <c r="T588" s="52" t="s">
        <v>42</v>
      </c>
      <c r="U588" s="53" t="s">
        <v>42</v>
      </c>
      <c r="V588" s="54" t="s">
        <v>42</v>
      </c>
      <c r="W588" s="49"/>
      <c r="X588" s="50"/>
      <c r="Y588" s="51"/>
      <c r="Z588" s="71"/>
      <c r="AA588" s="72"/>
      <c r="AB588" s="54"/>
      <c r="AC588" s="49">
        <v>182</v>
      </c>
      <c r="AD588" s="50">
        <v>83</v>
      </c>
      <c r="AE588" s="51">
        <v>0.45604395604395603</v>
      </c>
    </row>
    <row r="589" spans="1:31" x14ac:dyDescent="0.3">
      <c r="A589" s="27" t="s">
        <v>1771</v>
      </c>
      <c r="B589" s="48" t="s">
        <v>221</v>
      </c>
      <c r="C589" s="48" t="s">
        <v>1106</v>
      </c>
      <c r="D589" s="28" t="s">
        <v>1107</v>
      </c>
      <c r="E589" s="49"/>
      <c r="F589" s="50"/>
      <c r="G589" s="51"/>
      <c r="H589" s="52"/>
      <c r="I589" s="53"/>
      <c r="J589" s="54"/>
      <c r="K589" s="49"/>
      <c r="L589" s="50"/>
      <c r="M589" s="51"/>
      <c r="N589" s="52">
        <v>94</v>
      </c>
      <c r="O589" s="53">
        <v>67</v>
      </c>
      <c r="P589" s="54">
        <v>0.71276595744680848</v>
      </c>
      <c r="Q589" s="49">
        <v>58</v>
      </c>
      <c r="R589" s="50">
        <v>27</v>
      </c>
      <c r="S589" s="51">
        <v>0.46551724137931033</v>
      </c>
      <c r="T589" s="52">
        <v>47</v>
      </c>
      <c r="U589" s="53">
        <v>16</v>
      </c>
      <c r="V589" s="54">
        <v>0.34042553191489361</v>
      </c>
      <c r="W589" s="49">
        <v>13</v>
      </c>
      <c r="X589" s="50">
        <v>5</v>
      </c>
      <c r="Y589" s="51">
        <v>0.38461538461538464</v>
      </c>
      <c r="Z589" s="71"/>
      <c r="AA589" s="72"/>
      <c r="AB589" s="54"/>
      <c r="AC589" s="49">
        <v>212</v>
      </c>
      <c r="AD589" s="50">
        <v>115</v>
      </c>
      <c r="AE589" s="51">
        <v>0.54245283018867929</v>
      </c>
    </row>
    <row r="590" spans="1:31" x14ac:dyDescent="0.3">
      <c r="A590" s="27" t="s">
        <v>1771</v>
      </c>
      <c r="B590" s="48" t="s">
        <v>221</v>
      </c>
      <c r="C590" s="48" t="s">
        <v>2007</v>
      </c>
      <c r="D590" s="28" t="s">
        <v>2008</v>
      </c>
      <c r="E590" s="49"/>
      <c r="F590" s="50"/>
      <c r="G590" s="51"/>
      <c r="H590" s="52"/>
      <c r="I590" s="53"/>
      <c r="J590" s="54"/>
      <c r="K590" s="49">
        <v>32</v>
      </c>
      <c r="L590" s="50">
        <v>27</v>
      </c>
      <c r="M590" s="51">
        <v>0.84375</v>
      </c>
      <c r="N590" s="52"/>
      <c r="O590" s="53"/>
      <c r="P590" s="54"/>
      <c r="Q590" s="49"/>
      <c r="R590" s="50"/>
      <c r="S590" s="51"/>
      <c r="T590" s="52"/>
      <c r="U590" s="53"/>
      <c r="V590" s="54"/>
      <c r="W590" s="49"/>
      <c r="X590" s="50"/>
      <c r="Y590" s="51"/>
      <c r="Z590" s="71"/>
      <c r="AA590" s="72"/>
      <c r="AB590" s="54"/>
      <c r="AC590" s="49">
        <v>32</v>
      </c>
      <c r="AD590" s="50">
        <v>27</v>
      </c>
      <c r="AE590" s="51">
        <v>0.84375</v>
      </c>
    </row>
    <row r="591" spans="1:31" x14ac:dyDescent="0.3">
      <c r="A591" s="27" t="s">
        <v>215</v>
      </c>
      <c r="B591" s="48" t="s">
        <v>216</v>
      </c>
      <c r="C591" s="48" t="s">
        <v>1138</v>
      </c>
      <c r="D591" s="28" t="s">
        <v>1139</v>
      </c>
      <c r="E591" s="49"/>
      <c r="F591" s="50"/>
      <c r="G591" s="51"/>
      <c r="H591" s="52"/>
      <c r="I591" s="53"/>
      <c r="J591" s="54"/>
      <c r="K591" s="49"/>
      <c r="L591" s="50"/>
      <c r="M591" s="51"/>
      <c r="N591" s="52">
        <v>112</v>
      </c>
      <c r="O591" s="53">
        <v>94</v>
      </c>
      <c r="P591" s="54">
        <v>0.8392857142857143</v>
      </c>
      <c r="Q591" s="49" t="s">
        <v>42</v>
      </c>
      <c r="R591" s="50" t="s">
        <v>42</v>
      </c>
      <c r="S591" s="51" t="s">
        <v>42</v>
      </c>
      <c r="T591" s="52"/>
      <c r="U591" s="53"/>
      <c r="V591" s="54"/>
      <c r="W591" s="49" t="s">
        <v>42</v>
      </c>
      <c r="X591" s="50" t="s">
        <v>42</v>
      </c>
      <c r="Y591" s="51" t="s">
        <v>42</v>
      </c>
      <c r="Z591" s="71"/>
      <c r="AA591" s="72"/>
      <c r="AB591" s="54"/>
      <c r="AC591" s="49">
        <v>118</v>
      </c>
      <c r="AD591" s="50">
        <v>98</v>
      </c>
      <c r="AE591" s="51">
        <v>0.83050847457627119</v>
      </c>
    </row>
    <row r="592" spans="1:31" x14ac:dyDescent="0.3">
      <c r="A592" s="27" t="s">
        <v>219</v>
      </c>
      <c r="B592" s="48" t="s">
        <v>220</v>
      </c>
      <c r="C592" s="48" t="s">
        <v>849</v>
      </c>
      <c r="D592" s="28" t="s">
        <v>850</v>
      </c>
      <c r="E592" s="49"/>
      <c r="F592" s="50"/>
      <c r="G592" s="51"/>
      <c r="H592" s="52"/>
      <c r="I592" s="53"/>
      <c r="J592" s="54"/>
      <c r="K592" s="49"/>
      <c r="L592" s="50"/>
      <c r="M592" s="51"/>
      <c r="N592" s="52">
        <v>135</v>
      </c>
      <c r="O592" s="53">
        <v>81</v>
      </c>
      <c r="P592" s="54">
        <v>0.6</v>
      </c>
      <c r="Q592" s="49">
        <v>35</v>
      </c>
      <c r="R592" s="50">
        <v>5</v>
      </c>
      <c r="S592" s="51">
        <v>0.14285714285714285</v>
      </c>
      <c r="T592" s="52">
        <v>17</v>
      </c>
      <c r="U592" s="53">
        <v>6</v>
      </c>
      <c r="V592" s="54">
        <v>0.35294117647058826</v>
      </c>
      <c r="W592" s="49" t="s">
        <v>42</v>
      </c>
      <c r="X592" s="50" t="s">
        <v>42</v>
      </c>
      <c r="Y592" s="51" t="s">
        <v>42</v>
      </c>
      <c r="Z592" s="71" t="s">
        <v>42</v>
      </c>
      <c r="AA592" s="72" t="s">
        <v>42</v>
      </c>
      <c r="AB592" s="54" t="s">
        <v>42</v>
      </c>
      <c r="AC592" s="49">
        <v>196</v>
      </c>
      <c r="AD592" s="50">
        <v>95</v>
      </c>
      <c r="AE592" s="51">
        <v>0.48469387755102039</v>
      </c>
    </row>
    <row r="593" spans="1:31" x14ac:dyDescent="0.3">
      <c r="A593" s="27" t="s">
        <v>219</v>
      </c>
      <c r="B593" s="48" t="s">
        <v>220</v>
      </c>
      <c r="C593" s="48" t="s">
        <v>1009</v>
      </c>
      <c r="D593" s="28" t="s">
        <v>1010</v>
      </c>
      <c r="E593" s="49"/>
      <c r="F593" s="50"/>
      <c r="G593" s="51"/>
      <c r="H593" s="52" t="s">
        <v>42</v>
      </c>
      <c r="I593" s="53" t="s">
        <v>42</v>
      </c>
      <c r="J593" s="54" t="s">
        <v>42</v>
      </c>
      <c r="K593" s="49">
        <v>138</v>
      </c>
      <c r="L593" s="50">
        <v>95</v>
      </c>
      <c r="M593" s="51">
        <v>0.68840579710144922</v>
      </c>
      <c r="N593" s="52"/>
      <c r="O593" s="53"/>
      <c r="P593" s="54"/>
      <c r="Q593" s="49"/>
      <c r="R593" s="50"/>
      <c r="S593" s="51"/>
      <c r="T593" s="52"/>
      <c r="U593" s="53"/>
      <c r="V593" s="54"/>
      <c r="W593" s="49"/>
      <c r="X593" s="50"/>
      <c r="Y593" s="51"/>
      <c r="Z593" s="71"/>
      <c r="AA593" s="72"/>
      <c r="AB593" s="54"/>
      <c r="AC593" s="49">
        <v>142</v>
      </c>
      <c r="AD593" s="50">
        <v>99</v>
      </c>
      <c r="AE593" s="51">
        <v>0.69718309859154926</v>
      </c>
    </row>
    <row r="594" spans="1:31" x14ac:dyDescent="0.3">
      <c r="A594" s="27" t="s">
        <v>1771</v>
      </c>
      <c r="B594" s="48" t="s">
        <v>221</v>
      </c>
      <c r="C594" s="48" t="s">
        <v>889</v>
      </c>
      <c r="D594" s="28" t="s">
        <v>890</v>
      </c>
      <c r="E594" s="49"/>
      <c r="F594" s="50"/>
      <c r="G594" s="51"/>
      <c r="H594" s="52"/>
      <c r="I594" s="53"/>
      <c r="J594" s="54"/>
      <c r="K594" s="49" t="s">
        <v>42</v>
      </c>
      <c r="L594" s="50" t="s">
        <v>42</v>
      </c>
      <c r="M594" s="51" t="s">
        <v>42</v>
      </c>
      <c r="N594" s="52">
        <v>123</v>
      </c>
      <c r="O594" s="53">
        <v>84</v>
      </c>
      <c r="P594" s="54">
        <v>0.68292682926829273</v>
      </c>
      <c r="Q594" s="49">
        <v>89</v>
      </c>
      <c r="R594" s="50">
        <v>44</v>
      </c>
      <c r="S594" s="51">
        <v>0.4943820224719101</v>
      </c>
      <c r="T594" s="52">
        <v>14</v>
      </c>
      <c r="U594" s="53">
        <v>1</v>
      </c>
      <c r="V594" s="54">
        <v>7.1428571428571425E-2</v>
      </c>
      <c r="W594" s="49" t="s">
        <v>42</v>
      </c>
      <c r="X594" s="50" t="s">
        <v>42</v>
      </c>
      <c r="Y594" s="51" t="s">
        <v>42</v>
      </c>
      <c r="Z594" s="71"/>
      <c r="AA594" s="72"/>
      <c r="AB594" s="54"/>
      <c r="AC594" s="49">
        <v>232</v>
      </c>
      <c r="AD594" s="50">
        <v>132</v>
      </c>
      <c r="AE594" s="51">
        <v>0.56896551724137934</v>
      </c>
    </row>
    <row r="595" spans="1:31" x14ac:dyDescent="0.3">
      <c r="A595" s="27" t="s">
        <v>1771</v>
      </c>
      <c r="B595" s="48" t="s">
        <v>221</v>
      </c>
      <c r="C595" s="48" t="s">
        <v>1954</v>
      </c>
      <c r="D595" s="28" t="s">
        <v>1955</v>
      </c>
      <c r="E595" s="49"/>
      <c r="F595" s="50"/>
      <c r="G595" s="51"/>
      <c r="H595" s="52"/>
      <c r="I595" s="53"/>
      <c r="J595" s="54"/>
      <c r="K595" s="49">
        <v>54</v>
      </c>
      <c r="L595" s="50">
        <v>26</v>
      </c>
      <c r="M595" s="51">
        <v>0.48148148148148145</v>
      </c>
      <c r="N595" s="52"/>
      <c r="O595" s="53"/>
      <c r="P595" s="54"/>
      <c r="Q595" s="49"/>
      <c r="R595" s="50"/>
      <c r="S595" s="51"/>
      <c r="T595" s="52"/>
      <c r="U595" s="53"/>
      <c r="V595" s="54"/>
      <c r="W595" s="49"/>
      <c r="X595" s="50"/>
      <c r="Y595" s="51"/>
      <c r="Z595" s="71"/>
      <c r="AA595" s="72"/>
      <c r="AB595" s="54"/>
      <c r="AC595" s="49">
        <v>54</v>
      </c>
      <c r="AD595" s="50">
        <v>26</v>
      </c>
      <c r="AE595" s="51">
        <v>0.48148148148148145</v>
      </c>
    </row>
    <row r="596" spans="1:31" x14ac:dyDescent="0.3">
      <c r="A596" s="27" t="s">
        <v>1771</v>
      </c>
      <c r="B596" s="48" t="s">
        <v>221</v>
      </c>
      <c r="C596" s="48" t="s">
        <v>867</v>
      </c>
      <c r="D596" s="28" t="s">
        <v>868</v>
      </c>
      <c r="E596" s="49"/>
      <c r="F596" s="50"/>
      <c r="G596" s="51"/>
      <c r="H596" s="52">
        <v>146</v>
      </c>
      <c r="I596" s="53">
        <v>78</v>
      </c>
      <c r="J596" s="54">
        <v>0.53424657534246578</v>
      </c>
      <c r="K596" s="49">
        <v>93</v>
      </c>
      <c r="L596" s="50">
        <v>16</v>
      </c>
      <c r="M596" s="51">
        <v>0.17204301075268819</v>
      </c>
      <c r="N596" s="52"/>
      <c r="O596" s="53"/>
      <c r="P596" s="54"/>
      <c r="Q596" s="49"/>
      <c r="R596" s="50"/>
      <c r="S596" s="51"/>
      <c r="T596" s="52"/>
      <c r="U596" s="53"/>
      <c r="V596" s="54"/>
      <c r="W596" s="49"/>
      <c r="X596" s="50"/>
      <c r="Y596" s="51"/>
      <c r="Z596" s="71"/>
      <c r="AA596" s="72"/>
      <c r="AB596" s="54"/>
      <c r="AC596" s="49">
        <v>239</v>
      </c>
      <c r="AD596" s="50">
        <v>94</v>
      </c>
      <c r="AE596" s="51">
        <v>0.39330543933054396</v>
      </c>
    </row>
    <row r="597" spans="1:31" x14ac:dyDescent="0.3">
      <c r="A597" s="27" t="s">
        <v>1771</v>
      </c>
      <c r="B597" s="48" t="s">
        <v>221</v>
      </c>
      <c r="C597" s="48" t="s">
        <v>1002</v>
      </c>
      <c r="D597" s="28" t="s">
        <v>1003</v>
      </c>
      <c r="E597" s="49"/>
      <c r="F597" s="50"/>
      <c r="G597" s="51"/>
      <c r="H597" s="52"/>
      <c r="I597" s="53"/>
      <c r="J597" s="54"/>
      <c r="K597" s="49"/>
      <c r="L597" s="50"/>
      <c r="M597" s="51"/>
      <c r="N597" s="52">
        <v>61</v>
      </c>
      <c r="O597" s="53">
        <v>50</v>
      </c>
      <c r="P597" s="54">
        <v>0.81967213114754101</v>
      </c>
      <c r="Q597" s="49">
        <v>129</v>
      </c>
      <c r="R597" s="50">
        <v>67</v>
      </c>
      <c r="S597" s="51">
        <v>0.51937984496124034</v>
      </c>
      <c r="T597" s="52">
        <v>20</v>
      </c>
      <c r="U597" s="53">
        <v>6</v>
      </c>
      <c r="V597" s="54">
        <v>0.3</v>
      </c>
      <c r="W597" s="49" t="s">
        <v>42</v>
      </c>
      <c r="X597" s="50" t="s">
        <v>42</v>
      </c>
      <c r="Y597" s="51" t="s">
        <v>42</v>
      </c>
      <c r="Z597" s="71"/>
      <c r="AA597" s="72"/>
      <c r="AB597" s="54"/>
      <c r="AC597" s="49">
        <v>216</v>
      </c>
      <c r="AD597" s="50">
        <v>124</v>
      </c>
      <c r="AE597" s="51">
        <v>0.57407407407407407</v>
      </c>
    </row>
    <row r="598" spans="1:31" x14ac:dyDescent="0.3">
      <c r="A598" s="27" t="s">
        <v>1771</v>
      </c>
      <c r="B598" s="48" t="s">
        <v>221</v>
      </c>
      <c r="C598" s="48" t="s">
        <v>1004</v>
      </c>
      <c r="D598" s="28" t="s">
        <v>957</v>
      </c>
      <c r="E598" s="49"/>
      <c r="F598" s="50"/>
      <c r="G598" s="51"/>
      <c r="H598" s="52"/>
      <c r="I598" s="53"/>
      <c r="J598" s="54"/>
      <c r="K598" s="49"/>
      <c r="L598" s="50"/>
      <c r="M598" s="51"/>
      <c r="N598" s="52">
        <v>50</v>
      </c>
      <c r="O598" s="53">
        <v>15</v>
      </c>
      <c r="P598" s="54">
        <v>0.3</v>
      </c>
      <c r="Q598" s="49">
        <v>126</v>
      </c>
      <c r="R598" s="50">
        <v>45</v>
      </c>
      <c r="S598" s="51">
        <v>0.35714285714285715</v>
      </c>
      <c r="T598" s="52">
        <v>16</v>
      </c>
      <c r="U598" s="53">
        <v>4</v>
      </c>
      <c r="V598" s="54">
        <v>0.25</v>
      </c>
      <c r="W598" s="49" t="s">
        <v>42</v>
      </c>
      <c r="X598" s="50" t="s">
        <v>42</v>
      </c>
      <c r="Y598" s="51" t="s">
        <v>42</v>
      </c>
      <c r="Z598" s="71" t="s">
        <v>42</v>
      </c>
      <c r="AA598" s="72" t="s">
        <v>42</v>
      </c>
      <c r="AB598" s="54" t="s">
        <v>42</v>
      </c>
      <c r="AC598" s="49">
        <v>196</v>
      </c>
      <c r="AD598" s="50">
        <v>64</v>
      </c>
      <c r="AE598" s="51">
        <v>0.32653061224489793</v>
      </c>
    </row>
    <row r="599" spans="1:31" x14ac:dyDescent="0.3">
      <c r="A599" s="27" t="s">
        <v>1771</v>
      </c>
      <c r="B599" s="48" t="s">
        <v>221</v>
      </c>
      <c r="C599" s="48" t="s">
        <v>2077</v>
      </c>
      <c r="D599" s="28" t="s">
        <v>2078</v>
      </c>
      <c r="E599" s="49"/>
      <c r="F599" s="50"/>
      <c r="G599" s="51"/>
      <c r="H599" s="52"/>
      <c r="I599" s="53"/>
      <c r="J599" s="54"/>
      <c r="K599" s="49">
        <v>20</v>
      </c>
      <c r="L599" s="50">
        <v>7</v>
      </c>
      <c r="M599" s="51">
        <v>0.35</v>
      </c>
      <c r="N599" s="52"/>
      <c r="O599" s="53"/>
      <c r="P599" s="54"/>
      <c r="Q599" s="49"/>
      <c r="R599" s="50"/>
      <c r="S599" s="51"/>
      <c r="T599" s="52"/>
      <c r="U599" s="53"/>
      <c r="V599" s="54"/>
      <c r="W599" s="49"/>
      <c r="X599" s="50"/>
      <c r="Y599" s="51"/>
      <c r="Z599" s="71"/>
      <c r="AA599" s="72"/>
      <c r="AB599" s="54"/>
      <c r="AC599" s="49">
        <v>20</v>
      </c>
      <c r="AD599" s="50">
        <v>7</v>
      </c>
      <c r="AE599" s="51">
        <v>0.35</v>
      </c>
    </row>
    <row r="600" spans="1:31" x14ac:dyDescent="0.3">
      <c r="A600" s="27" t="s">
        <v>1771</v>
      </c>
      <c r="B600" s="48" t="s">
        <v>221</v>
      </c>
      <c r="C600" s="48" t="s">
        <v>2653</v>
      </c>
      <c r="D600" s="28" t="s">
        <v>2654</v>
      </c>
      <c r="E600" s="49"/>
      <c r="F600" s="50"/>
      <c r="G600" s="51"/>
      <c r="H600" s="52"/>
      <c r="I600" s="53"/>
      <c r="J600" s="54"/>
      <c r="K600" s="49"/>
      <c r="L600" s="50"/>
      <c r="M600" s="51"/>
      <c r="N600" s="52">
        <v>17</v>
      </c>
      <c r="O600" s="53">
        <v>11</v>
      </c>
      <c r="P600" s="54">
        <v>0.6470588235294118</v>
      </c>
      <c r="Q600" s="49"/>
      <c r="R600" s="50"/>
      <c r="S600" s="51"/>
      <c r="T600" s="52"/>
      <c r="U600" s="53"/>
      <c r="V600" s="54"/>
      <c r="W600" s="49"/>
      <c r="X600" s="50"/>
      <c r="Y600" s="51"/>
      <c r="Z600" s="71"/>
      <c r="AA600" s="72"/>
      <c r="AB600" s="54"/>
      <c r="AC600" s="49">
        <v>17</v>
      </c>
      <c r="AD600" s="50">
        <v>11</v>
      </c>
      <c r="AE600" s="51">
        <v>0.6470588235294118</v>
      </c>
    </row>
    <row r="601" spans="1:31" x14ac:dyDescent="0.3">
      <c r="A601" s="27" t="s">
        <v>1771</v>
      </c>
      <c r="B601" s="48" t="s">
        <v>221</v>
      </c>
      <c r="C601" s="48" t="s">
        <v>2348</v>
      </c>
      <c r="D601" s="28" t="s">
        <v>28</v>
      </c>
      <c r="E601" s="49"/>
      <c r="F601" s="50"/>
      <c r="G601" s="51"/>
      <c r="H601" s="52"/>
      <c r="I601" s="53"/>
      <c r="J601" s="54"/>
      <c r="K601" s="49"/>
      <c r="L601" s="50"/>
      <c r="M601" s="51"/>
      <c r="N601" s="52" t="s">
        <v>42</v>
      </c>
      <c r="O601" s="53" t="s">
        <v>42</v>
      </c>
      <c r="P601" s="54" t="s">
        <v>42</v>
      </c>
      <c r="Q601" s="49">
        <v>24</v>
      </c>
      <c r="R601" s="50">
        <v>3</v>
      </c>
      <c r="S601" s="51">
        <v>0.125</v>
      </c>
      <c r="T601" s="52">
        <v>27</v>
      </c>
      <c r="U601" s="53">
        <v>5</v>
      </c>
      <c r="V601" s="54">
        <v>0.18518518518518517</v>
      </c>
      <c r="W601" s="49" t="s">
        <v>42</v>
      </c>
      <c r="X601" s="50" t="s">
        <v>42</v>
      </c>
      <c r="Y601" s="51" t="s">
        <v>42</v>
      </c>
      <c r="Z601" s="71"/>
      <c r="AA601" s="72"/>
      <c r="AB601" s="54"/>
      <c r="AC601" s="49">
        <v>59</v>
      </c>
      <c r="AD601" s="50">
        <v>9</v>
      </c>
      <c r="AE601" s="51">
        <v>0.15254237288135594</v>
      </c>
    </row>
    <row r="602" spans="1:31" x14ac:dyDescent="0.3">
      <c r="A602" s="27" t="s">
        <v>1771</v>
      </c>
      <c r="B602" s="48" t="s">
        <v>221</v>
      </c>
      <c r="C602" s="48" t="s">
        <v>1887</v>
      </c>
      <c r="D602" s="28" t="s">
        <v>1888</v>
      </c>
      <c r="E602" s="49"/>
      <c r="F602" s="50"/>
      <c r="G602" s="51"/>
      <c r="H602" s="52"/>
      <c r="I602" s="53"/>
      <c r="J602" s="54"/>
      <c r="K602" s="49">
        <v>23</v>
      </c>
      <c r="L602" s="50">
        <v>21</v>
      </c>
      <c r="M602" s="51">
        <v>0.91304347826086951</v>
      </c>
      <c r="N602" s="52"/>
      <c r="O602" s="53"/>
      <c r="P602" s="54"/>
      <c r="Q602" s="49"/>
      <c r="R602" s="50"/>
      <c r="S602" s="51"/>
      <c r="T602" s="52"/>
      <c r="U602" s="53"/>
      <c r="V602" s="54"/>
      <c r="W602" s="49"/>
      <c r="X602" s="50"/>
      <c r="Y602" s="51"/>
      <c r="Z602" s="71"/>
      <c r="AA602" s="72"/>
      <c r="AB602" s="54"/>
      <c r="AC602" s="49">
        <v>23</v>
      </c>
      <c r="AD602" s="50">
        <v>21</v>
      </c>
      <c r="AE602" s="51">
        <v>0.91304347826086951</v>
      </c>
    </row>
    <row r="603" spans="1:31" x14ac:dyDescent="0.3">
      <c r="A603" s="27" t="s">
        <v>1771</v>
      </c>
      <c r="B603" s="48" t="s">
        <v>221</v>
      </c>
      <c r="C603" s="48" t="s">
        <v>2028</v>
      </c>
      <c r="D603" s="28" t="s">
        <v>2029</v>
      </c>
      <c r="E603" s="49"/>
      <c r="F603" s="50"/>
      <c r="G603" s="51"/>
      <c r="H603" s="52"/>
      <c r="I603" s="53"/>
      <c r="J603" s="54"/>
      <c r="K603" s="49">
        <v>28</v>
      </c>
      <c r="L603" s="50">
        <v>9</v>
      </c>
      <c r="M603" s="51">
        <v>0.32142857142857145</v>
      </c>
      <c r="N603" s="52"/>
      <c r="O603" s="53"/>
      <c r="P603" s="54"/>
      <c r="Q603" s="49"/>
      <c r="R603" s="50"/>
      <c r="S603" s="51"/>
      <c r="T603" s="52"/>
      <c r="U603" s="53"/>
      <c r="V603" s="54"/>
      <c r="W603" s="49"/>
      <c r="X603" s="50"/>
      <c r="Y603" s="51"/>
      <c r="Z603" s="71"/>
      <c r="AA603" s="72"/>
      <c r="AB603" s="54"/>
      <c r="AC603" s="49">
        <v>28</v>
      </c>
      <c r="AD603" s="50">
        <v>9</v>
      </c>
      <c r="AE603" s="51">
        <v>0.32142857142857145</v>
      </c>
    </row>
    <row r="604" spans="1:31" x14ac:dyDescent="0.3">
      <c r="A604" s="27" t="s">
        <v>1771</v>
      </c>
      <c r="B604" s="48" t="s">
        <v>221</v>
      </c>
      <c r="C604" s="48" t="s">
        <v>2098</v>
      </c>
      <c r="D604" s="28" t="s">
        <v>2099</v>
      </c>
      <c r="E604" s="49"/>
      <c r="F604" s="50"/>
      <c r="G604" s="51"/>
      <c r="H604" s="52"/>
      <c r="I604" s="53"/>
      <c r="J604" s="54"/>
      <c r="K604" s="49">
        <v>27</v>
      </c>
      <c r="L604" s="50">
        <v>1</v>
      </c>
      <c r="M604" s="51">
        <v>3.7037037037037035E-2</v>
      </c>
      <c r="N604" s="52"/>
      <c r="O604" s="53"/>
      <c r="P604" s="54"/>
      <c r="Q604" s="49"/>
      <c r="R604" s="50"/>
      <c r="S604" s="51"/>
      <c r="T604" s="52"/>
      <c r="U604" s="53"/>
      <c r="V604" s="54"/>
      <c r="W604" s="49"/>
      <c r="X604" s="50"/>
      <c r="Y604" s="51"/>
      <c r="Z604" s="71" t="s">
        <v>42</v>
      </c>
      <c r="AA604" s="72" t="s">
        <v>42</v>
      </c>
      <c r="AB604" s="54" t="s">
        <v>42</v>
      </c>
      <c r="AC604" s="49">
        <v>28</v>
      </c>
      <c r="AD604" s="50">
        <v>1</v>
      </c>
      <c r="AE604" s="51">
        <v>3.5714285714285712E-2</v>
      </c>
    </row>
    <row r="605" spans="1:31" x14ac:dyDescent="0.3">
      <c r="A605" s="27" t="s">
        <v>2579</v>
      </c>
      <c r="B605" s="48" t="s">
        <v>2580</v>
      </c>
      <c r="C605" s="48" t="s">
        <v>2581</v>
      </c>
      <c r="D605" s="28" t="s">
        <v>2580</v>
      </c>
      <c r="E605" s="49"/>
      <c r="F605" s="50"/>
      <c r="G605" s="51"/>
      <c r="H605" s="52"/>
      <c r="I605" s="53"/>
      <c r="J605" s="54"/>
      <c r="K605" s="49" t="s">
        <v>42</v>
      </c>
      <c r="L605" s="50" t="s">
        <v>42</v>
      </c>
      <c r="M605" s="51" t="s">
        <v>42</v>
      </c>
      <c r="N605" s="52">
        <v>36</v>
      </c>
      <c r="O605" s="53">
        <v>5</v>
      </c>
      <c r="P605" s="54">
        <v>0.1388888888888889</v>
      </c>
      <c r="Q605" s="49"/>
      <c r="R605" s="50"/>
      <c r="S605" s="51"/>
      <c r="T605" s="52"/>
      <c r="U605" s="53"/>
      <c r="V605" s="54"/>
      <c r="W605" s="49"/>
      <c r="X605" s="50"/>
      <c r="Y605" s="51"/>
      <c r="Z605" s="71"/>
      <c r="AA605" s="72"/>
      <c r="AB605" s="54"/>
      <c r="AC605" s="49">
        <v>38</v>
      </c>
      <c r="AD605" s="50">
        <v>7</v>
      </c>
      <c r="AE605" s="51">
        <v>0.18421052631578946</v>
      </c>
    </row>
    <row r="606" spans="1:31" x14ac:dyDescent="0.3">
      <c r="A606" s="27" t="s">
        <v>1771</v>
      </c>
      <c r="B606" s="48" t="s">
        <v>221</v>
      </c>
      <c r="C606" s="48" t="s">
        <v>2009</v>
      </c>
      <c r="D606" s="28" t="s">
        <v>2010</v>
      </c>
      <c r="E606" s="49"/>
      <c r="F606" s="50"/>
      <c r="G606" s="51"/>
      <c r="H606" s="52"/>
      <c r="I606" s="53"/>
      <c r="J606" s="54"/>
      <c r="K606" s="49">
        <v>26</v>
      </c>
      <c r="L606" s="50">
        <v>8</v>
      </c>
      <c r="M606" s="51">
        <v>0.30769230769230771</v>
      </c>
      <c r="N606" s="52"/>
      <c r="O606" s="53"/>
      <c r="P606" s="54"/>
      <c r="Q606" s="49"/>
      <c r="R606" s="50"/>
      <c r="S606" s="51"/>
      <c r="T606" s="52"/>
      <c r="U606" s="53"/>
      <c r="V606" s="54"/>
      <c r="W606" s="49"/>
      <c r="X606" s="50"/>
      <c r="Y606" s="51"/>
      <c r="Z606" s="71"/>
      <c r="AA606" s="72"/>
      <c r="AB606" s="54"/>
      <c r="AC606" s="49">
        <v>26</v>
      </c>
      <c r="AD606" s="50">
        <v>8</v>
      </c>
      <c r="AE606" s="51">
        <v>0.30769230769230771</v>
      </c>
    </row>
    <row r="607" spans="1:31" x14ac:dyDescent="0.3">
      <c r="A607" s="27" t="s">
        <v>1771</v>
      </c>
      <c r="B607" s="48" t="s">
        <v>221</v>
      </c>
      <c r="C607" s="48" t="s">
        <v>1860</v>
      </c>
      <c r="D607" s="28" t="s">
        <v>1861</v>
      </c>
      <c r="E607" s="49"/>
      <c r="F607" s="50"/>
      <c r="G607" s="51"/>
      <c r="H607" s="52"/>
      <c r="I607" s="53"/>
      <c r="J607" s="54"/>
      <c r="K607" s="49">
        <v>38</v>
      </c>
      <c r="L607" s="50">
        <v>26</v>
      </c>
      <c r="M607" s="51">
        <v>0.68421052631578949</v>
      </c>
      <c r="N607" s="52"/>
      <c r="O607" s="53"/>
      <c r="P607" s="54"/>
      <c r="Q607" s="49"/>
      <c r="R607" s="50"/>
      <c r="S607" s="51"/>
      <c r="T607" s="52"/>
      <c r="U607" s="53"/>
      <c r="V607" s="54"/>
      <c r="W607" s="49"/>
      <c r="X607" s="50"/>
      <c r="Y607" s="51"/>
      <c r="Z607" s="71" t="s">
        <v>42</v>
      </c>
      <c r="AA607" s="72" t="s">
        <v>42</v>
      </c>
      <c r="AB607" s="54" t="s">
        <v>42</v>
      </c>
      <c r="AC607" s="49">
        <v>39</v>
      </c>
      <c r="AD607" s="50">
        <v>26</v>
      </c>
      <c r="AE607" s="51">
        <v>0.66666666666666663</v>
      </c>
    </row>
    <row r="608" spans="1:31" x14ac:dyDescent="0.3">
      <c r="A608" s="27" t="s">
        <v>224</v>
      </c>
      <c r="B608" s="48" t="s">
        <v>225</v>
      </c>
      <c r="C608" s="48" t="s">
        <v>1493</v>
      </c>
      <c r="D608" s="28" t="s">
        <v>1494</v>
      </c>
      <c r="E608" s="49"/>
      <c r="F608" s="50"/>
      <c r="G608" s="51"/>
      <c r="H608" s="52"/>
      <c r="I608" s="53"/>
      <c r="J608" s="54"/>
      <c r="K608" s="49"/>
      <c r="L608" s="50"/>
      <c r="M608" s="51"/>
      <c r="N608" s="52">
        <v>71</v>
      </c>
      <c r="O608" s="53">
        <v>21</v>
      </c>
      <c r="P608" s="54">
        <v>0.29577464788732394</v>
      </c>
      <c r="Q608" s="49">
        <v>19</v>
      </c>
      <c r="R608" s="50">
        <v>4</v>
      </c>
      <c r="S608" s="51">
        <v>0.21052631578947367</v>
      </c>
      <c r="T608" s="52" t="s">
        <v>42</v>
      </c>
      <c r="U608" s="53" t="s">
        <v>42</v>
      </c>
      <c r="V608" s="54" t="s">
        <v>42</v>
      </c>
      <c r="W608" s="49" t="s">
        <v>42</v>
      </c>
      <c r="X608" s="50" t="s">
        <v>42</v>
      </c>
      <c r="Y608" s="51" t="s">
        <v>42</v>
      </c>
      <c r="Z608" s="71"/>
      <c r="AA608" s="72"/>
      <c r="AB608" s="54"/>
      <c r="AC608" s="49">
        <v>93</v>
      </c>
      <c r="AD608" s="50">
        <v>26</v>
      </c>
      <c r="AE608" s="51">
        <v>0.27956989247311825</v>
      </c>
    </row>
    <row r="609" spans="1:31" x14ac:dyDescent="0.3">
      <c r="A609" s="27" t="s">
        <v>224</v>
      </c>
      <c r="B609" s="48" t="s">
        <v>225</v>
      </c>
      <c r="C609" s="48" t="s">
        <v>2118</v>
      </c>
      <c r="D609" s="28" t="s">
        <v>2119</v>
      </c>
      <c r="E609" s="49"/>
      <c r="F609" s="50"/>
      <c r="G609" s="51"/>
      <c r="H609" s="52"/>
      <c r="I609" s="53"/>
      <c r="J609" s="54"/>
      <c r="K609" s="49">
        <v>20</v>
      </c>
      <c r="L609" s="50">
        <v>16</v>
      </c>
      <c r="M609" s="51">
        <v>0.8</v>
      </c>
      <c r="N609" s="52"/>
      <c r="O609" s="53"/>
      <c r="P609" s="54"/>
      <c r="Q609" s="49"/>
      <c r="R609" s="50"/>
      <c r="S609" s="51"/>
      <c r="T609" s="52"/>
      <c r="U609" s="53"/>
      <c r="V609" s="54"/>
      <c r="W609" s="49"/>
      <c r="X609" s="50"/>
      <c r="Y609" s="51"/>
      <c r="Z609" s="71"/>
      <c r="AA609" s="72"/>
      <c r="AB609" s="54"/>
      <c r="AC609" s="49">
        <v>20</v>
      </c>
      <c r="AD609" s="50">
        <v>16</v>
      </c>
      <c r="AE609" s="51">
        <v>0.8</v>
      </c>
    </row>
    <row r="610" spans="1:31" x14ac:dyDescent="0.3">
      <c r="A610" s="27" t="s">
        <v>226</v>
      </c>
      <c r="B610" s="48" t="s">
        <v>227</v>
      </c>
      <c r="C610" s="48" t="s">
        <v>958</v>
      </c>
      <c r="D610" s="28" t="s">
        <v>959</v>
      </c>
      <c r="E610" s="49"/>
      <c r="F610" s="50"/>
      <c r="G610" s="51"/>
      <c r="H610" s="52"/>
      <c r="I610" s="53"/>
      <c r="J610" s="54"/>
      <c r="K610" s="49"/>
      <c r="L610" s="50"/>
      <c r="M610" s="51"/>
      <c r="N610" s="52">
        <v>145</v>
      </c>
      <c r="O610" s="53">
        <v>107</v>
      </c>
      <c r="P610" s="54">
        <v>0.73793103448275865</v>
      </c>
      <c r="Q610" s="49">
        <v>33</v>
      </c>
      <c r="R610" s="50">
        <v>8</v>
      </c>
      <c r="S610" s="51">
        <v>0.24242424242424243</v>
      </c>
      <c r="T610" s="52" t="s">
        <v>42</v>
      </c>
      <c r="U610" s="53" t="s">
        <v>42</v>
      </c>
      <c r="V610" s="54" t="s">
        <v>42</v>
      </c>
      <c r="W610" s="49" t="s">
        <v>42</v>
      </c>
      <c r="X610" s="50" t="s">
        <v>42</v>
      </c>
      <c r="Y610" s="51" t="s">
        <v>42</v>
      </c>
      <c r="Z610" s="71"/>
      <c r="AA610" s="72"/>
      <c r="AB610" s="54"/>
      <c r="AC610" s="49">
        <v>186</v>
      </c>
      <c r="AD610" s="50">
        <v>115</v>
      </c>
      <c r="AE610" s="51">
        <v>0.61827956989247312</v>
      </c>
    </row>
    <row r="611" spans="1:31" x14ac:dyDescent="0.3">
      <c r="A611" s="27" t="s">
        <v>226</v>
      </c>
      <c r="B611" s="48" t="s">
        <v>227</v>
      </c>
      <c r="C611" s="48" t="s">
        <v>2316</v>
      </c>
      <c r="D611" s="28" t="s">
        <v>2317</v>
      </c>
      <c r="E611" s="49"/>
      <c r="F611" s="50"/>
      <c r="G611" s="51"/>
      <c r="H611" s="52"/>
      <c r="I611" s="53"/>
      <c r="J611" s="54"/>
      <c r="K611" s="49">
        <v>25</v>
      </c>
      <c r="L611" s="50">
        <v>25</v>
      </c>
      <c r="M611" s="51">
        <v>1</v>
      </c>
      <c r="N611" s="52"/>
      <c r="O611" s="53"/>
      <c r="P611" s="54"/>
      <c r="Q611" s="49"/>
      <c r="R611" s="50"/>
      <c r="S611" s="51"/>
      <c r="T611" s="52"/>
      <c r="U611" s="53"/>
      <c r="V611" s="54"/>
      <c r="W611" s="49"/>
      <c r="X611" s="50"/>
      <c r="Y611" s="51"/>
      <c r="Z611" s="71"/>
      <c r="AA611" s="72"/>
      <c r="AB611" s="54"/>
      <c r="AC611" s="49">
        <v>25</v>
      </c>
      <c r="AD611" s="50">
        <v>25</v>
      </c>
      <c r="AE611" s="51">
        <v>1</v>
      </c>
    </row>
    <row r="612" spans="1:31" x14ac:dyDescent="0.3">
      <c r="A612" s="27" t="s">
        <v>1070</v>
      </c>
      <c r="B612" s="48" t="s">
        <v>228</v>
      </c>
      <c r="C612" s="48" t="s">
        <v>1559</v>
      </c>
      <c r="D612" s="28" t="s">
        <v>1560</v>
      </c>
      <c r="E612" s="49"/>
      <c r="F612" s="50"/>
      <c r="G612" s="51"/>
      <c r="H612" s="52"/>
      <c r="I612" s="53"/>
      <c r="J612" s="54"/>
      <c r="K612" s="49">
        <v>18</v>
      </c>
      <c r="L612" s="50">
        <v>12</v>
      </c>
      <c r="M612" s="51">
        <v>0.66666666666666663</v>
      </c>
      <c r="N612" s="52">
        <v>12</v>
      </c>
      <c r="O612" s="53">
        <v>5</v>
      </c>
      <c r="P612" s="54">
        <v>0.41666666666666669</v>
      </c>
      <c r="Q612" s="49" t="s">
        <v>42</v>
      </c>
      <c r="R612" s="50" t="s">
        <v>42</v>
      </c>
      <c r="S612" s="51" t="s">
        <v>42</v>
      </c>
      <c r="T612" s="52"/>
      <c r="U612" s="53"/>
      <c r="V612" s="54"/>
      <c r="W612" s="49" t="s">
        <v>42</v>
      </c>
      <c r="X612" s="50" t="s">
        <v>42</v>
      </c>
      <c r="Y612" s="51" t="s">
        <v>42</v>
      </c>
      <c r="Z612" s="71"/>
      <c r="AA612" s="72"/>
      <c r="AB612" s="54"/>
      <c r="AC612" s="49">
        <v>32</v>
      </c>
      <c r="AD612" s="50">
        <v>18</v>
      </c>
      <c r="AE612" s="51">
        <v>0.5625</v>
      </c>
    </row>
    <row r="613" spans="1:31" x14ac:dyDescent="0.3">
      <c r="A613" s="27" t="s">
        <v>1070</v>
      </c>
      <c r="B613" s="48" t="s">
        <v>228</v>
      </c>
      <c r="C613" s="48" t="s">
        <v>1749</v>
      </c>
      <c r="D613" s="28" t="s">
        <v>1750</v>
      </c>
      <c r="E613" s="49"/>
      <c r="F613" s="50"/>
      <c r="G613" s="51"/>
      <c r="H613" s="52"/>
      <c r="I613" s="53"/>
      <c r="J613" s="54"/>
      <c r="K613" s="49">
        <v>10</v>
      </c>
      <c r="L613" s="50">
        <v>10</v>
      </c>
      <c r="M613" s="51">
        <v>1</v>
      </c>
      <c r="N613" s="52">
        <v>25</v>
      </c>
      <c r="O613" s="53">
        <v>20</v>
      </c>
      <c r="P613" s="54">
        <v>0.8</v>
      </c>
      <c r="Q613" s="49" t="s">
        <v>42</v>
      </c>
      <c r="R613" s="50" t="s">
        <v>42</v>
      </c>
      <c r="S613" s="51" t="s">
        <v>42</v>
      </c>
      <c r="T613" s="52" t="s">
        <v>42</v>
      </c>
      <c r="U613" s="53" t="s">
        <v>42</v>
      </c>
      <c r="V613" s="54" t="s">
        <v>42</v>
      </c>
      <c r="W613" s="49"/>
      <c r="X613" s="50"/>
      <c r="Y613" s="51"/>
      <c r="Z613" s="71"/>
      <c r="AA613" s="72"/>
      <c r="AB613" s="54"/>
      <c r="AC613" s="49">
        <v>45</v>
      </c>
      <c r="AD613" s="50">
        <v>32</v>
      </c>
      <c r="AE613" s="51">
        <v>0.71111111111111114</v>
      </c>
    </row>
    <row r="614" spans="1:31" x14ac:dyDescent="0.3">
      <c r="A614" s="27" t="s">
        <v>229</v>
      </c>
      <c r="B614" s="48" t="s">
        <v>230</v>
      </c>
      <c r="C614" s="48" t="s">
        <v>1351</v>
      </c>
      <c r="D614" s="28" t="s">
        <v>1352</v>
      </c>
      <c r="E614" s="49"/>
      <c r="F614" s="50"/>
      <c r="G614" s="51"/>
      <c r="H614" s="52"/>
      <c r="I614" s="53"/>
      <c r="J614" s="54"/>
      <c r="K614" s="49"/>
      <c r="L614" s="50"/>
      <c r="M614" s="51"/>
      <c r="N614" s="52">
        <v>59</v>
      </c>
      <c r="O614" s="53">
        <v>44</v>
      </c>
      <c r="P614" s="54">
        <v>0.74576271186440679</v>
      </c>
      <c r="Q614" s="49">
        <v>24</v>
      </c>
      <c r="R614" s="50">
        <v>7</v>
      </c>
      <c r="S614" s="51">
        <v>0.29166666666666669</v>
      </c>
      <c r="T614" s="52"/>
      <c r="U614" s="53"/>
      <c r="V614" s="54"/>
      <c r="W614" s="49" t="s">
        <v>42</v>
      </c>
      <c r="X614" s="50" t="s">
        <v>42</v>
      </c>
      <c r="Y614" s="51" t="s">
        <v>42</v>
      </c>
      <c r="Z614" s="71"/>
      <c r="AA614" s="72"/>
      <c r="AB614" s="54"/>
      <c r="AC614" s="49">
        <v>84</v>
      </c>
      <c r="AD614" s="50">
        <v>52</v>
      </c>
      <c r="AE614" s="51">
        <v>0.61904761904761907</v>
      </c>
    </row>
    <row r="615" spans="1:31" x14ac:dyDescent="0.3">
      <c r="A615" s="27" t="s">
        <v>229</v>
      </c>
      <c r="B615" s="48" t="s">
        <v>230</v>
      </c>
      <c r="C615" s="48" t="s">
        <v>1816</v>
      </c>
      <c r="D615" s="28" t="s">
        <v>1817</v>
      </c>
      <c r="E615" s="49" t="s">
        <v>42</v>
      </c>
      <c r="F615" s="50" t="s">
        <v>42</v>
      </c>
      <c r="G615" s="51" t="s">
        <v>42</v>
      </c>
      <c r="H615" s="52">
        <v>17</v>
      </c>
      <c r="I615" s="53">
        <v>17</v>
      </c>
      <c r="J615" s="54">
        <v>1</v>
      </c>
      <c r="K615" s="49">
        <v>36</v>
      </c>
      <c r="L615" s="50">
        <v>36</v>
      </c>
      <c r="M615" s="51">
        <v>1</v>
      </c>
      <c r="N615" s="52"/>
      <c r="O615" s="53"/>
      <c r="P615" s="54"/>
      <c r="Q615" s="49"/>
      <c r="R615" s="50"/>
      <c r="S615" s="51"/>
      <c r="T615" s="52"/>
      <c r="U615" s="53"/>
      <c r="V615" s="54"/>
      <c r="W615" s="49"/>
      <c r="X615" s="50"/>
      <c r="Y615" s="51"/>
      <c r="Z615" s="71"/>
      <c r="AA615" s="72"/>
      <c r="AB615" s="54"/>
      <c r="AC615" s="49">
        <v>57</v>
      </c>
      <c r="AD615" s="50">
        <v>57</v>
      </c>
      <c r="AE615" s="51">
        <v>1</v>
      </c>
    </row>
    <row r="616" spans="1:31" x14ac:dyDescent="0.3">
      <c r="A616" s="27" t="s">
        <v>231</v>
      </c>
      <c r="B616" s="48" t="s">
        <v>232</v>
      </c>
      <c r="C616" s="48" t="s">
        <v>1676</v>
      </c>
      <c r="D616" s="28" t="s">
        <v>1677</v>
      </c>
      <c r="E616" s="49"/>
      <c r="F616" s="50"/>
      <c r="G616" s="51"/>
      <c r="H616" s="52" t="s">
        <v>42</v>
      </c>
      <c r="I616" s="53" t="s">
        <v>42</v>
      </c>
      <c r="J616" s="54" t="s">
        <v>42</v>
      </c>
      <c r="K616" s="49">
        <v>15</v>
      </c>
      <c r="L616" s="50">
        <v>15</v>
      </c>
      <c r="M616" s="51">
        <v>1</v>
      </c>
      <c r="N616" s="52">
        <v>33</v>
      </c>
      <c r="O616" s="53">
        <v>15</v>
      </c>
      <c r="P616" s="54">
        <v>0.45454545454545453</v>
      </c>
      <c r="Q616" s="49" t="s">
        <v>42</v>
      </c>
      <c r="R616" s="50" t="s">
        <v>42</v>
      </c>
      <c r="S616" s="51" t="s">
        <v>42</v>
      </c>
      <c r="T616" s="52" t="s">
        <v>42</v>
      </c>
      <c r="U616" s="53" t="s">
        <v>42</v>
      </c>
      <c r="V616" s="54" t="s">
        <v>42</v>
      </c>
      <c r="W616" s="49" t="s">
        <v>42</v>
      </c>
      <c r="X616" s="50" t="s">
        <v>42</v>
      </c>
      <c r="Y616" s="51" t="s">
        <v>42</v>
      </c>
      <c r="Z616" s="71"/>
      <c r="AA616" s="72"/>
      <c r="AB616" s="54"/>
      <c r="AC616" s="49">
        <v>56</v>
      </c>
      <c r="AD616" s="50">
        <v>35</v>
      </c>
      <c r="AE616" s="51">
        <v>0.625</v>
      </c>
    </row>
    <row r="617" spans="1:31" x14ac:dyDescent="0.3">
      <c r="A617" s="27" t="s">
        <v>233</v>
      </c>
      <c r="B617" s="48" t="s">
        <v>234</v>
      </c>
      <c r="C617" s="48" t="s">
        <v>875</v>
      </c>
      <c r="D617" s="28" t="s">
        <v>876</v>
      </c>
      <c r="E617" s="49"/>
      <c r="F617" s="50"/>
      <c r="G617" s="51"/>
      <c r="H617" s="52"/>
      <c r="I617" s="53"/>
      <c r="J617" s="54"/>
      <c r="K617" s="49"/>
      <c r="L617" s="50"/>
      <c r="M617" s="51"/>
      <c r="N617" s="52">
        <v>115</v>
      </c>
      <c r="O617" s="53">
        <v>98</v>
      </c>
      <c r="P617" s="54">
        <v>0.85217391304347823</v>
      </c>
      <c r="Q617" s="49">
        <v>86</v>
      </c>
      <c r="R617" s="50">
        <v>43</v>
      </c>
      <c r="S617" s="51">
        <v>0.5</v>
      </c>
      <c r="T617" s="52" t="s">
        <v>42</v>
      </c>
      <c r="U617" s="53" t="s">
        <v>42</v>
      </c>
      <c r="V617" s="54" t="s">
        <v>42</v>
      </c>
      <c r="W617" s="49" t="s">
        <v>42</v>
      </c>
      <c r="X617" s="50" t="s">
        <v>42</v>
      </c>
      <c r="Y617" s="51" t="s">
        <v>42</v>
      </c>
      <c r="Z617" s="71"/>
      <c r="AA617" s="72"/>
      <c r="AB617" s="54"/>
      <c r="AC617" s="49">
        <v>213</v>
      </c>
      <c r="AD617" s="50">
        <v>146</v>
      </c>
      <c r="AE617" s="51">
        <v>0.68544600938967137</v>
      </c>
    </row>
    <row r="618" spans="1:31" x14ac:dyDescent="0.3">
      <c r="A618" s="27" t="s">
        <v>233</v>
      </c>
      <c r="B618" s="48" t="s">
        <v>234</v>
      </c>
      <c r="C618" s="48" t="s">
        <v>1479</v>
      </c>
      <c r="D618" s="28" t="s">
        <v>1480</v>
      </c>
      <c r="E618" s="49"/>
      <c r="F618" s="50"/>
      <c r="G618" s="51"/>
      <c r="H618" s="52">
        <v>22</v>
      </c>
      <c r="I618" s="53">
        <v>22</v>
      </c>
      <c r="J618" s="54">
        <v>1</v>
      </c>
      <c r="K618" s="49">
        <v>86</v>
      </c>
      <c r="L618" s="50">
        <v>86</v>
      </c>
      <c r="M618" s="51">
        <v>1</v>
      </c>
      <c r="N618" s="52"/>
      <c r="O618" s="53"/>
      <c r="P618" s="54"/>
      <c r="Q618" s="49"/>
      <c r="R618" s="50"/>
      <c r="S618" s="51"/>
      <c r="T618" s="52"/>
      <c r="U618" s="53"/>
      <c r="V618" s="54"/>
      <c r="W618" s="49"/>
      <c r="X618" s="50"/>
      <c r="Y618" s="51"/>
      <c r="Z618" s="71"/>
      <c r="AA618" s="72"/>
      <c r="AB618" s="54"/>
      <c r="AC618" s="49">
        <v>108</v>
      </c>
      <c r="AD618" s="50">
        <v>108</v>
      </c>
      <c r="AE618" s="51">
        <v>1</v>
      </c>
    </row>
    <row r="619" spans="1:31" x14ac:dyDescent="0.3">
      <c r="A619" s="27" t="s">
        <v>235</v>
      </c>
      <c r="B619" s="48" t="s">
        <v>236</v>
      </c>
      <c r="C619" s="48" t="s">
        <v>1163</v>
      </c>
      <c r="D619" s="28" t="s">
        <v>1164</v>
      </c>
      <c r="E619" s="49"/>
      <c r="F619" s="50"/>
      <c r="G619" s="51"/>
      <c r="H619" s="52"/>
      <c r="I619" s="53"/>
      <c r="J619" s="54"/>
      <c r="K619" s="49"/>
      <c r="L619" s="50"/>
      <c r="M619" s="51"/>
      <c r="N619" s="52">
        <v>54</v>
      </c>
      <c r="O619" s="53">
        <v>44</v>
      </c>
      <c r="P619" s="54">
        <v>0.81481481481481477</v>
      </c>
      <c r="Q619" s="49">
        <v>37</v>
      </c>
      <c r="R619" s="50">
        <v>25</v>
      </c>
      <c r="S619" s="51">
        <v>0.67567567567567566</v>
      </c>
      <c r="T619" s="52">
        <v>12</v>
      </c>
      <c r="U619" s="53">
        <v>9</v>
      </c>
      <c r="V619" s="54">
        <v>0.75</v>
      </c>
      <c r="W619" s="49" t="s">
        <v>42</v>
      </c>
      <c r="X619" s="50" t="s">
        <v>42</v>
      </c>
      <c r="Y619" s="51" t="s">
        <v>42</v>
      </c>
      <c r="Z619" s="71"/>
      <c r="AA619" s="72"/>
      <c r="AB619" s="54"/>
      <c r="AC619" s="49">
        <v>105</v>
      </c>
      <c r="AD619" s="50">
        <v>78</v>
      </c>
      <c r="AE619" s="51">
        <v>0.74285714285714288</v>
      </c>
    </row>
    <row r="620" spans="1:31" x14ac:dyDescent="0.3">
      <c r="A620" s="27" t="s">
        <v>235</v>
      </c>
      <c r="B620" s="48" t="s">
        <v>236</v>
      </c>
      <c r="C620" s="48" t="s">
        <v>1763</v>
      </c>
      <c r="D620" s="28" t="s">
        <v>1764</v>
      </c>
      <c r="E620" s="49"/>
      <c r="F620" s="50"/>
      <c r="G620" s="51"/>
      <c r="H620" s="52"/>
      <c r="I620" s="53"/>
      <c r="J620" s="54"/>
      <c r="K620" s="49">
        <v>51</v>
      </c>
      <c r="L620" s="50">
        <v>50</v>
      </c>
      <c r="M620" s="51">
        <v>0.98039215686274506</v>
      </c>
      <c r="N620" s="52"/>
      <c r="O620" s="53"/>
      <c r="P620" s="54"/>
      <c r="Q620" s="49"/>
      <c r="R620" s="50"/>
      <c r="S620" s="51"/>
      <c r="T620" s="52"/>
      <c r="U620" s="53"/>
      <c r="V620" s="54"/>
      <c r="W620" s="49"/>
      <c r="X620" s="50"/>
      <c r="Y620" s="51"/>
      <c r="Z620" s="71"/>
      <c r="AA620" s="72"/>
      <c r="AB620" s="54"/>
      <c r="AC620" s="49">
        <v>51</v>
      </c>
      <c r="AD620" s="50">
        <v>50</v>
      </c>
      <c r="AE620" s="51">
        <v>0.98039215686274506</v>
      </c>
    </row>
    <row r="621" spans="1:31" x14ac:dyDescent="0.3">
      <c r="A621" s="27" t="s">
        <v>237</v>
      </c>
      <c r="B621" s="48" t="s">
        <v>238</v>
      </c>
      <c r="C621" s="48" t="s">
        <v>1321</v>
      </c>
      <c r="D621" s="28" t="s">
        <v>1322</v>
      </c>
      <c r="E621" s="49"/>
      <c r="F621" s="50"/>
      <c r="G621" s="51"/>
      <c r="H621" s="52"/>
      <c r="I621" s="53"/>
      <c r="J621" s="54"/>
      <c r="K621" s="49"/>
      <c r="L621" s="50"/>
      <c r="M621" s="51"/>
      <c r="N621" s="52">
        <v>53</v>
      </c>
      <c r="O621" s="53">
        <v>47</v>
      </c>
      <c r="P621" s="54">
        <v>0.8867924528301887</v>
      </c>
      <c r="Q621" s="49">
        <v>22</v>
      </c>
      <c r="R621" s="50">
        <v>11</v>
      </c>
      <c r="S621" s="51">
        <v>0.5</v>
      </c>
      <c r="T621" s="52" t="s">
        <v>42</v>
      </c>
      <c r="U621" s="53" t="s">
        <v>42</v>
      </c>
      <c r="V621" s="54" t="s">
        <v>42</v>
      </c>
      <c r="W621" s="49" t="s">
        <v>42</v>
      </c>
      <c r="X621" s="50" t="s">
        <v>42</v>
      </c>
      <c r="Y621" s="51" t="s">
        <v>42</v>
      </c>
      <c r="Z621" s="71"/>
      <c r="AA621" s="72"/>
      <c r="AB621" s="54"/>
      <c r="AC621" s="49">
        <v>80</v>
      </c>
      <c r="AD621" s="50">
        <v>60</v>
      </c>
      <c r="AE621" s="51">
        <v>0.75</v>
      </c>
    </row>
    <row r="622" spans="1:31" x14ac:dyDescent="0.3">
      <c r="A622" s="27" t="s">
        <v>237</v>
      </c>
      <c r="B622" s="48" t="s">
        <v>238</v>
      </c>
      <c r="C622" s="48" t="s">
        <v>1995</v>
      </c>
      <c r="D622" s="28" t="s">
        <v>1996</v>
      </c>
      <c r="E622" s="49"/>
      <c r="F622" s="50"/>
      <c r="G622" s="51"/>
      <c r="H622" s="52"/>
      <c r="I622" s="53"/>
      <c r="J622" s="54"/>
      <c r="K622" s="49">
        <v>29</v>
      </c>
      <c r="L622" s="50">
        <v>29</v>
      </c>
      <c r="M622" s="51">
        <v>1</v>
      </c>
      <c r="N622" s="52"/>
      <c r="O622" s="53"/>
      <c r="P622" s="54"/>
      <c r="Q622" s="49"/>
      <c r="R622" s="50"/>
      <c r="S622" s="51"/>
      <c r="T622" s="52"/>
      <c r="U622" s="53"/>
      <c r="V622" s="54"/>
      <c r="W622" s="49"/>
      <c r="X622" s="50"/>
      <c r="Y622" s="51"/>
      <c r="Z622" s="71"/>
      <c r="AA622" s="72"/>
      <c r="AB622" s="54"/>
      <c r="AC622" s="49">
        <v>29</v>
      </c>
      <c r="AD622" s="50">
        <v>29</v>
      </c>
      <c r="AE622" s="51">
        <v>1</v>
      </c>
    </row>
    <row r="623" spans="1:31" x14ac:dyDescent="0.3">
      <c r="A623" s="27" t="s">
        <v>239</v>
      </c>
      <c r="B623" s="48" t="s">
        <v>240</v>
      </c>
      <c r="C623" s="48" t="s">
        <v>1630</v>
      </c>
      <c r="D623" s="28" t="s">
        <v>1631</v>
      </c>
      <c r="E623" s="49"/>
      <c r="F623" s="50"/>
      <c r="G623" s="51"/>
      <c r="H623" s="52"/>
      <c r="I623" s="53"/>
      <c r="J623" s="54"/>
      <c r="K623" s="49">
        <v>18</v>
      </c>
      <c r="L623" s="50">
        <v>15</v>
      </c>
      <c r="M623" s="51">
        <v>0.83333333333333337</v>
      </c>
      <c r="N623" s="52">
        <v>22</v>
      </c>
      <c r="O623" s="53">
        <v>7</v>
      </c>
      <c r="P623" s="54">
        <v>0.31818181818181818</v>
      </c>
      <c r="Q623" s="49" t="s">
        <v>42</v>
      </c>
      <c r="R623" s="50" t="s">
        <v>42</v>
      </c>
      <c r="S623" s="51" t="s">
        <v>42</v>
      </c>
      <c r="T623" s="52"/>
      <c r="U623" s="53"/>
      <c r="V623" s="54"/>
      <c r="W623" s="49" t="s">
        <v>42</v>
      </c>
      <c r="X623" s="50" t="s">
        <v>42</v>
      </c>
      <c r="Y623" s="51" t="s">
        <v>42</v>
      </c>
      <c r="Z623" s="71"/>
      <c r="AA623" s="72"/>
      <c r="AB623" s="54"/>
      <c r="AC623" s="49">
        <v>51</v>
      </c>
      <c r="AD623" s="50">
        <v>26</v>
      </c>
      <c r="AE623" s="51">
        <v>0.50980392156862742</v>
      </c>
    </row>
    <row r="624" spans="1:31" x14ac:dyDescent="0.3">
      <c r="A624" s="27" t="s">
        <v>243</v>
      </c>
      <c r="B624" s="48" t="s">
        <v>244</v>
      </c>
      <c r="C624" s="48" t="s">
        <v>1471</v>
      </c>
      <c r="D624" s="28" t="s">
        <v>1472</v>
      </c>
      <c r="E624" s="49"/>
      <c r="F624" s="50"/>
      <c r="G624" s="51"/>
      <c r="H624" s="52"/>
      <c r="I624" s="53"/>
      <c r="J624" s="54"/>
      <c r="K624" s="49"/>
      <c r="L624" s="50"/>
      <c r="M624" s="51"/>
      <c r="N624" s="52">
        <v>64</v>
      </c>
      <c r="O624" s="53">
        <v>43</v>
      </c>
      <c r="P624" s="54">
        <v>0.671875</v>
      </c>
      <c r="Q624" s="49">
        <v>24</v>
      </c>
      <c r="R624" s="50">
        <v>11</v>
      </c>
      <c r="S624" s="51">
        <v>0.45833333333333331</v>
      </c>
      <c r="T624" s="52" t="s">
        <v>42</v>
      </c>
      <c r="U624" s="53" t="s">
        <v>42</v>
      </c>
      <c r="V624" s="54" t="s">
        <v>42</v>
      </c>
      <c r="W624" s="49" t="s">
        <v>42</v>
      </c>
      <c r="X624" s="50" t="s">
        <v>42</v>
      </c>
      <c r="Y624" s="51" t="s">
        <v>42</v>
      </c>
      <c r="Z624" s="71"/>
      <c r="AA624" s="72"/>
      <c r="AB624" s="54"/>
      <c r="AC624" s="49">
        <v>93</v>
      </c>
      <c r="AD624" s="50">
        <v>55</v>
      </c>
      <c r="AE624" s="51">
        <v>0.59139784946236562</v>
      </c>
    </row>
    <row r="625" spans="1:31" x14ac:dyDescent="0.3">
      <c r="A625" s="27" t="s">
        <v>243</v>
      </c>
      <c r="B625" s="48" t="s">
        <v>244</v>
      </c>
      <c r="C625" s="48" t="s">
        <v>1808</v>
      </c>
      <c r="D625" s="28" t="s">
        <v>1809</v>
      </c>
      <c r="E625" s="49"/>
      <c r="F625" s="50"/>
      <c r="G625" s="51"/>
      <c r="H625" s="52"/>
      <c r="I625" s="53"/>
      <c r="J625" s="54"/>
      <c r="K625" s="49">
        <v>32</v>
      </c>
      <c r="L625" s="50">
        <v>28</v>
      </c>
      <c r="M625" s="51">
        <v>0.875</v>
      </c>
      <c r="N625" s="52"/>
      <c r="O625" s="53"/>
      <c r="P625" s="54"/>
      <c r="Q625" s="49"/>
      <c r="R625" s="50"/>
      <c r="S625" s="51"/>
      <c r="T625" s="52"/>
      <c r="U625" s="53"/>
      <c r="V625" s="54"/>
      <c r="W625" s="49"/>
      <c r="X625" s="50"/>
      <c r="Y625" s="51"/>
      <c r="Z625" s="71"/>
      <c r="AA625" s="72"/>
      <c r="AB625" s="54"/>
      <c r="AC625" s="49">
        <v>32</v>
      </c>
      <c r="AD625" s="50">
        <v>28</v>
      </c>
      <c r="AE625" s="51">
        <v>0.875</v>
      </c>
    </row>
    <row r="626" spans="1:31" x14ac:dyDescent="0.3">
      <c r="A626" s="27" t="s">
        <v>241</v>
      </c>
      <c r="B626" s="48" t="s">
        <v>242</v>
      </c>
      <c r="C626" s="48" t="s">
        <v>1569</v>
      </c>
      <c r="D626" s="28" t="s">
        <v>1570</v>
      </c>
      <c r="E626" s="49"/>
      <c r="F626" s="50"/>
      <c r="G626" s="51"/>
      <c r="H626" s="52"/>
      <c r="I626" s="53"/>
      <c r="J626" s="54"/>
      <c r="K626" s="49"/>
      <c r="L626" s="50"/>
      <c r="M626" s="51"/>
      <c r="N626" s="52">
        <v>46</v>
      </c>
      <c r="O626" s="53">
        <v>25</v>
      </c>
      <c r="P626" s="54">
        <v>0.54347826086956519</v>
      </c>
      <c r="Q626" s="49">
        <v>27</v>
      </c>
      <c r="R626" s="50">
        <v>2</v>
      </c>
      <c r="S626" s="51">
        <v>7.407407407407407E-2</v>
      </c>
      <c r="T626" s="52" t="s">
        <v>42</v>
      </c>
      <c r="U626" s="53" t="s">
        <v>42</v>
      </c>
      <c r="V626" s="54" t="s">
        <v>42</v>
      </c>
      <c r="W626" s="49" t="s">
        <v>42</v>
      </c>
      <c r="X626" s="50" t="s">
        <v>42</v>
      </c>
      <c r="Y626" s="51" t="s">
        <v>42</v>
      </c>
      <c r="Z626" s="71"/>
      <c r="AA626" s="72"/>
      <c r="AB626" s="54"/>
      <c r="AC626" s="49">
        <v>82</v>
      </c>
      <c r="AD626" s="50">
        <v>31</v>
      </c>
      <c r="AE626" s="51">
        <v>0.37804878048780488</v>
      </c>
    </row>
    <row r="627" spans="1:31" x14ac:dyDescent="0.3">
      <c r="A627" s="27" t="s">
        <v>241</v>
      </c>
      <c r="B627" s="48" t="s">
        <v>242</v>
      </c>
      <c r="C627" s="48" t="s">
        <v>2018</v>
      </c>
      <c r="D627" s="28" t="s">
        <v>2019</v>
      </c>
      <c r="E627" s="49"/>
      <c r="F627" s="50"/>
      <c r="G627" s="51"/>
      <c r="H627" s="52" t="s">
        <v>42</v>
      </c>
      <c r="I627" s="53" t="s">
        <v>42</v>
      </c>
      <c r="J627" s="54" t="s">
        <v>42</v>
      </c>
      <c r="K627" s="49">
        <v>16</v>
      </c>
      <c r="L627" s="50">
        <v>16</v>
      </c>
      <c r="M627" s="51">
        <v>1</v>
      </c>
      <c r="N627" s="52"/>
      <c r="O627" s="53"/>
      <c r="P627" s="54"/>
      <c r="Q627" s="49"/>
      <c r="R627" s="50"/>
      <c r="S627" s="51"/>
      <c r="T627" s="52"/>
      <c r="U627" s="53"/>
      <c r="V627" s="54"/>
      <c r="W627" s="49"/>
      <c r="X627" s="50"/>
      <c r="Y627" s="51"/>
      <c r="Z627" s="71"/>
      <c r="AA627" s="72"/>
      <c r="AB627" s="54"/>
      <c r="AC627" s="49">
        <v>24</v>
      </c>
      <c r="AD627" s="50">
        <v>24</v>
      </c>
      <c r="AE627" s="51">
        <v>1</v>
      </c>
    </row>
    <row r="628" spans="1:31" x14ac:dyDescent="0.3">
      <c r="A628" s="27" t="s">
        <v>245</v>
      </c>
      <c r="B628" s="48" t="s">
        <v>246</v>
      </c>
      <c r="C628" s="48" t="s">
        <v>1315</v>
      </c>
      <c r="D628" s="28" t="s">
        <v>1316</v>
      </c>
      <c r="E628" s="49"/>
      <c r="F628" s="50"/>
      <c r="G628" s="51"/>
      <c r="H628" s="52"/>
      <c r="I628" s="53"/>
      <c r="J628" s="54"/>
      <c r="K628" s="49"/>
      <c r="L628" s="50"/>
      <c r="M628" s="51"/>
      <c r="N628" s="52">
        <v>64</v>
      </c>
      <c r="O628" s="53">
        <v>42</v>
      </c>
      <c r="P628" s="54">
        <v>0.65625</v>
      </c>
      <c r="Q628" s="49">
        <v>10</v>
      </c>
      <c r="R628" s="50">
        <v>4</v>
      </c>
      <c r="S628" s="51">
        <v>0.4</v>
      </c>
      <c r="T628" s="52"/>
      <c r="U628" s="53"/>
      <c r="V628" s="54"/>
      <c r="W628" s="49"/>
      <c r="X628" s="50"/>
      <c r="Y628" s="51"/>
      <c r="Z628" s="71"/>
      <c r="AA628" s="72"/>
      <c r="AB628" s="54"/>
      <c r="AC628" s="49">
        <v>74</v>
      </c>
      <c r="AD628" s="50">
        <v>46</v>
      </c>
      <c r="AE628" s="51">
        <v>0.6216216216216216</v>
      </c>
    </row>
    <row r="629" spans="1:31" x14ac:dyDescent="0.3">
      <c r="A629" s="27" t="s">
        <v>245</v>
      </c>
      <c r="B629" s="48" t="s">
        <v>246</v>
      </c>
      <c r="C629" s="48" t="s">
        <v>1997</v>
      </c>
      <c r="D629" s="28" t="s">
        <v>1998</v>
      </c>
      <c r="E629" s="49"/>
      <c r="F629" s="50"/>
      <c r="G629" s="51"/>
      <c r="H629" s="52"/>
      <c r="I629" s="53"/>
      <c r="J629" s="54"/>
      <c r="K629" s="49">
        <v>19</v>
      </c>
      <c r="L629" s="50">
        <v>18</v>
      </c>
      <c r="M629" s="51">
        <v>0.94736842105263153</v>
      </c>
      <c r="N629" s="52"/>
      <c r="O629" s="53"/>
      <c r="P629" s="54"/>
      <c r="Q629" s="49"/>
      <c r="R629" s="50"/>
      <c r="S629" s="51"/>
      <c r="T629" s="52"/>
      <c r="U629" s="53"/>
      <c r="V629" s="54"/>
      <c r="W629" s="49"/>
      <c r="X629" s="50"/>
      <c r="Y629" s="51"/>
      <c r="Z629" s="71"/>
      <c r="AA629" s="72"/>
      <c r="AB629" s="54"/>
      <c r="AC629" s="49">
        <v>19</v>
      </c>
      <c r="AD629" s="50">
        <v>18</v>
      </c>
      <c r="AE629" s="51">
        <v>0.94736842105263153</v>
      </c>
    </row>
    <row r="630" spans="1:31" x14ac:dyDescent="0.3">
      <c r="A630" s="27" t="s">
        <v>247</v>
      </c>
      <c r="B630" s="48" t="s">
        <v>248</v>
      </c>
      <c r="C630" s="48" t="s">
        <v>1796</v>
      </c>
      <c r="D630" s="28" t="s">
        <v>1797</v>
      </c>
      <c r="E630" s="49"/>
      <c r="F630" s="50"/>
      <c r="G630" s="51"/>
      <c r="H630" s="52"/>
      <c r="I630" s="53"/>
      <c r="J630" s="54"/>
      <c r="K630" s="49">
        <v>18</v>
      </c>
      <c r="L630" s="50">
        <v>13</v>
      </c>
      <c r="M630" s="51">
        <v>0.72222222222222221</v>
      </c>
      <c r="N630" s="52">
        <v>12</v>
      </c>
      <c r="O630" s="53">
        <v>5</v>
      </c>
      <c r="P630" s="54">
        <v>0.41666666666666669</v>
      </c>
      <c r="Q630" s="49" t="s">
        <v>42</v>
      </c>
      <c r="R630" s="50" t="s">
        <v>42</v>
      </c>
      <c r="S630" s="51" t="s">
        <v>42</v>
      </c>
      <c r="T630" s="52" t="s">
        <v>42</v>
      </c>
      <c r="U630" s="53" t="s">
        <v>42</v>
      </c>
      <c r="V630" s="54" t="s">
        <v>42</v>
      </c>
      <c r="W630" s="49" t="s">
        <v>42</v>
      </c>
      <c r="X630" s="50" t="s">
        <v>42</v>
      </c>
      <c r="Y630" s="51" t="s">
        <v>42</v>
      </c>
      <c r="Z630" s="71"/>
      <c r="AA630" s="72"/>
      <c r="AB630" s="54"/>
      <c r="AC630" s="49">
        <v>34</v>
      </c>
      <c r="AD630" s="50">
        <v>19</v>
      </c>
      <c r="AE630" s="51">
        <v>0.55882352941176472</v>
      </c>
    </row>
    <row r="631" spans="1:31" x14ac:dyDescent="0.3">
      <c r="A631" s="27" t="s">
        <v>249</v>
      </c>
      <c r="B631" s="48" t="s">
        <v>250</v>
      </c>
      <c r="C631" s="48" t="s">
        <v>939</v>
      </c>
      <c r="D631" s="28" t="s">
        <v>940</v>
      </c>
      <c r="E631" s="49"/>
      <c r="F631" s="50"/>
      <c r="G631" s="51"/>
      <c r="H631" s="52"/>
      <c r="I631" s="53"/>
      <c r="J631" s="54"/>
      <c r="K631" s="49"/>
      <c r="L631" s="50"/>
      <c r="M631" s="51"/>
      <c r="N631" s="52">
        <v>105</v>
      </c>
      <c r="O631" s="53">
        <v>75</v>
      </c>
      <c r="P631" s="54">
        <v>0.7142857142857143</v>
      </c>
      <c r="Q631" s="49">
        <v>66</v>
      </c>
      <c r="R631" s="50">
        <v>27</v>
      </c>
      <c r="S631" s="51">
        <v>0.40909090909090912</v>
      </c>
      <c r="T631" s="52">
        <v>17</v>
      </c>
      <c r="U631" s="53">
        <v>5</v>
      </c>
      <c r="V631" s="54">
        <v>0.29411764705882354</v>
      </c>
      <c r="W631" s="49" t="s">
        <v>42</v>
      </c>
      <c r="X631" s="50" t="s">
        <v>42</v>
      </c>
      <c r="Y631" s="51" t="s">
        <v>42</v>
      </c>
      <c r="Z631" s="71"/>
      <c r="AA631" s="72"/>
      <c r="AB631" s="54"/>
      <c r="AC631" s="49">
        <v>193</v>
      </c>
      <c r="AD631" s="50">
        <v>108</v>
      </c>
      <c r="AE631" s="51">
        <v>0.55958549222797926</v>
      </c>
    </row>
    <row r="632" spans="1:31" x14ac:dyDescent="0.3">
      <c r="A632" s="27" t="s">
        <v>249</v>
      </c>
      <c r="B632" s="48" t="s">
        <v>250</v>
      </c>
      <c r="C632" s="48" t="s">
        <v>1765</v>
      </c>
      <c r="D632" s="28" t="s">
        <v>1766</v>
      </c>
      <c r="E632" s="49"/>
      <c r="F632" s="50"/>
      <c r="G632" s="51"/>
      <c r="H632" s="52"/>
      <c r="I632" s="53"/>
      <c r="J632" s="54"/>
      <c r="K632" s="49">
        <v>88</v>
      </c>
      <c r="L632" s="50">
        <v>87</v>
      </c>
      <c r="M632" s="51">
        <v>0.98863636363636365</v>
      </c>
      <c r="N632" s="52"/>
      <c r="O632" s="53"/>
      <c r="P632" s="54"/>
      <c r="Q632" s="49"/>
      <c r="R632" s="50"/>
      <c r="S632" s="51"/>
      <c r="T632" s="52"/>
      <c r="U632" s="53"/>
      <c r="V632" s="54"/>
      <c r="W632" s="49"/>
      <c r="X632" s="50"/>
      <c r="Y632" s="51"/>
      <c r="Z632" s="71"/>
      <c r="AA632" s="72"/>
      <c r="AB632" s="54"/>
      <c r="AC632" s="49">
        <v>88</v>
      </c>
      <c r="AD632" s="50">
        <v>87</v>
      </c>
      <c r="AE632" s="51">
        <v>0.98863636363636365</v>
      </c>
    </row>
    <row r="633" spans="1:31" x14ac:dyDescent="0.3">
      <c r="A633" s="27" t="s">
        <v>2316</v>
      </c>
      <c r="B633" s="48" t="s">
        <v>251</v>
      </c>
      <c r="C633" s="48" t="s">
        <v>1914</v>
      </c>
      <c r="D633" s="28" t="s">
        <v>1915</v>
      </c>
      <c r="E633" s="49"/>
      <c r="F633" s="50"/>
      <c r="G633" s="51"/>
      <c r="H633" s="52"/>
      <c r="I633" s="53"/>
      <c r="J633" s="54"/>
      <c r="K633" s="49" t="s">
        <v>42</v>
      </c>
      <c r="L633" s="50" t="s">
        <v>42</v>
      </c>
      <c r="M633" s="51" t="s">
        <v>42</v>
      </c>
      <c r="N633" s="52" t="s">
        <v>42</v>
      </c>
      <c r="O633" s="53" t="s">
        <v>42</v>
      </c>
      <c r="P633" s="54" t="s">
        <v>42</v>
      </c>
      <c r="Q633" s="49" t="s">
        <v>42</v>
      </c>
      <c r="R633" s="50" t="s">
        <v>42</v>
      </c>
      <c r="S633" s="51" t="s">
        <v>42</v>
      </c>
      <c r="T633" s="52"/>
      <c r="U633" s="53"/>
      <c r="V633" s="54"/>
      <c r="W633" s="49"/>
      <c r="X633" s="50"/>
      <c r="Y633" s="51"/>
      <c r="Z633" s="71"/>
      <c r="AA633" s="72"/>
      <c r="AB633" s="54"/>
      <c r="AC633" s="49">
        <v>14</v>
      </c>
      <c r="AD633" s="50">
        <v>13</v>
      </c>
      <c r="AE633" s="51">
        <v>0.9285714285714286</v>
      </c>
    </row>
    <row r="634" spans="1:31" x14ac:dyDescent="0.3">
      <c r="A634" s="27" t="s">
        <v>2316</v>
      </c>
      <c r="B634" s="48" t="s">
        <v>251</v>
      </c>
      <c r="C634" s="48" t="s">
        <v>1389</v>
      </c>
      <c r="D634" s="28" t="s">
        <v>1390</v>
      </c>
      <c r="E634" s="49"/>
      <c r="F634" s="50"/>
      <c r="G634" s="51"/>
      <c r="H634" s="52"/>
      <c r="I634" s="53"/>
      <c r="J634" s="54"/>
      <c r="K634" s="49">
        <v>27</v>
      </c>
      <c r="L634" s="50">
        <v>27</v>
      </c>
      <c r="M634" s="51">
        <v>1</v>
      </c>
      <c r="N634" s="52">
        <v>31</v>
      </c>
      <c r="O634" s="53">
        <v>13</v>
      </c>
      <c r="P634" s="54">
        <v>0.41935483870967744</v>
      </c>
      <c r="Q634" s="49">
        <v>16</v>
      </c>
      <c r="R634" s="50">
        <v>1</v>
      </c>
      <c r="S634" s="51">
        <v>6.25E-2</v>
      </c>
      <c r="T634" s="52" t="s">
        <v>42</v>
      </c>
      <c r="U634" s="53" t="s">
        <v>42</v>
      </c>
      <c r="V634" s="54" t="s">
        <v>42</v>
      </c>
      <c r="W634" s="49"/>
      <c r="X634" s="50"/>
      <c r="Y634" s="51"/>
      <c r="Z634" s="71"/>
      <c r="AA634" s="72"/>
      <c r="AB634" s="54"/>
      <c r="AC634" s="49">
        <v>78</v>
      </c>
      <c r="AD634" s="50">
        <v>41</v>
      </c>
      <c r="AE634" s="51">
        <v>0.52564102564102566</v>
      </c>
    </row>
    <row r="635" spans="1:31" x14ac:dyDescent="0.3">
      <c r="A635" s="27" t="s">
        <v>2582</v>
      </c>
      <c r="B635" s="48" t="s">
        <v>2583</v>
      </c>
      <c r="C635" s="48" t="s">
        <v>2584</v>
      </c>
      <c r="D635" s="28" t="s">
        <v>2583</v>
      </c>
      <c r="E635" s="49"/>
      <c r="F635" s="50"/>
      <c r="G635" s="51"/>
      <c r="H635" s="52" t="s">
        <v>42</v>
      </c>
      <c r="I635" s="53" t="s">
        <v>42</v>
      </c>
      <c r="J635" s="54" t="s">
        <v>42</v>
      </c>
      <c r="K635" s="49">
        <v>18</v>
      </c>
      <c r="L635" s="50">
        <v>12</v>
      </c>
      <c r="M635" s="51">
        <v>0.66666666666666663</v>
      </c>
      <c r="N635" s="52">
        <v>126</v>
      </c>
      <c r="O635" s="53">
        <v>31</v>
      </c>
      <c r="P635" s="54">
        <v>0.24603174603174602</v>
      </c>
      <c r="Q635" s="49">
        <v>45</v>
      </c>
      <c r="R635" s="50">
        <v>14</v>
      </c>
      <c r="S635" s="51">
        <v>0.31111111111111112</v>
      </c>
      <c r="T635" s="52">
        <v>28</v>
      </c>
      <c r="U635" s="53">
        <v>15</v>
      </c>
      <c r="V635" s="54">
        <v>0.5357142857142857</v>
      </c>
      <c r="W635" s="49" t="s">
        <v>42</v>
      </c>
      <c r="X635" s="50" t="s">
        <v>42</v>
      </c>
      <c r="Y635" s="51" t="s">
        <v>42</v>
      </c>
      <c r="Z635" s="71"/>
      <c r="AA635" s="72"/>
      <c r="AB635" s="54"/>
      <c r="AC635" s="49">
        <v>227</v>
      </c>
      <c r="AD635" s="50">
        <v>78</v>
      </c>
      <c r="AE635" s="51">
        <v>0.34361233480176212</v>
      </c>
    </row>
    <row r="636" spans="1:31" x14ac:dyDescent="0.3">
      <c r="A636" s="27" t="s">
        <v>159</v>
      </c>
      <c r="B636" s="48" t="s">
        <v>160</v>
      </c>
      <c r="C636" s="48" t="s">
        <v>2516</v>
      </c>
      <c r="D636" s="28" t="s">
        <v>2517</v>
      </c>
      <c r="E636" s="49"/>
      <c r="F636" s="50"/>
      <c r="G636" s="51"/>
      <c r="H636" s="52"/>
      <c r="I636" s="53"/>
      <c r="J636" s="54"/>
      <c r="K636" s="49" t="s">
        <v>42</v>
      </c>
      <c r="L636" s="50" t="s">
        <v>42</v>
      </c>
      <c r="M636" s="51" t="s">
        <v>42</v>
      </c>
      <c r="N636" s="52"/>
      <c r="O636" s="53"/>
      <c r="P636" s="54"/>
      <c r="Q636" s="49"/>
      <c r="R636" s="50"/>
      <c r="S636" s="51"/>
      <c r="T636" s="52"/>
      <c r="U636" s="53"/>
      <c r="V636" s="54"/>
      <c r="W636" s="49"/>
      <c r="X636" s="50"/>
      <c r="Y636" s="51"/>
      <c r="Z636" s="71"/>
      <c r="AA636" s="72"/>
      <c r="AB636" s="54"/>
      <c r="AC636" s="49" t="s">
        <v>42</v>
      </c>
      <c r="AD636" s="50" t="s">
        <v>42</v>
      </c>
      <c r="AE636" s="51" t="s">
        <v>42</v>
      </c>
    </row>
    <row r="637" spans="1:31" x14ac:dyDescent="0.3">
      <c r="A637" s="27" t="s">
        <v>252</v>
      </c>
      <c r="B637" s="48" t="s">
        <v>253</v>
      </c>
      <c r="C637" s="48" t="s">
        <v>2318</v>
      </c>
      <c r="D637" s="28" t="s">
        <v>2319</v>
      </c>
      <c r="E637" s="49"/>
      <c r="F637" s="50"/>
      <c r="G637" s="51"/>
      <c r="H637" s="52"/>
      <c r="I637" s="53"/>
      <c r="J637" s="54"/>
      <c r="K637" s="49" t="s">
        <v>42</v>
      </c>
      <c r="L637" s="50" t="s">
        <v>42</v>
      </c>
      <c r="M637" s="51" t="s">
        <v>42</v>
      </c>
      <c r="N637" s="52"/>
      <c r="O637" s="53"/>
      <c r="P637" s="54"/>
      <c r="Q637" s="49"/>
      <c r="R637" s="50"/>
      <c r="S637" s="51"/>
      <c r="T637" s="52"/>
      <c r="U637" s="53"/>
      <c r="V637" s="54"/>
      <c r="W637" s="49"/>
      <c r="X637" s="50"/>
      <c r="Y637" s="51"/>
      <c r="Z637" s="71"/>
      <c r="AA637" s="72"/>
      <c r="AB637" s="54"/>
      <c r="AC637" s="49" t="s">
        <v>42</v>
      </c>
      <c r="AD637" s="50" t="s">
        <v>42</v>
      </c>
      <c r="AE637" s="51" t="s">
        <v>42</v>
      </c>
    </row>
    <row r="638" spans="1:31" x14ac:dyDescent="0.3">
      <c r="A638" s="27" t="s">
        <v>252</v>
      </c>
      <c r="B638" s="48" t="s">
        <v>253</v>
      </c>
      <c r="C638" s="48" t="s">
        <v>1534</v>
      </c>
      <c r="D638" s="28" t="s">
        <v>1535</v>
      </c>
      <c r="E638" s="49"/>
      <c r="F638" s="50"/>
      <c r="G638" s="51"/>
      <c r="H638" s="52"/>
      <c r="I638" s="53"/>
      <c r="J638" s="54"/>
      <c r="K638" s="49"/>
      <c r="L638" s="50"/>
      <c r="M638" s="51"/>
      <c r="N638" s="52">
        <v>71</v>
      </c>
      <c r="O638" s="53">
        <v>43</v>
      </c>
      <c r="P638" s="54">
        <v>0.60563380281690138</v>
      </c>
      <c r="Q638" s="49">
        <v>14</v>
      </c>
      <c r="R638" s="50">
        <v>8</v>
      </c>
      <c r="S638" s="51">
        <v>0.5714285714285714</v>
      </c>
      <c r="T638" s="52" t="s">
        <v>42</v>
      </c>
      <c r="U638" s="53" t="s">
        <v>42</v>
      </c>
      <c r="V638" s="54" t="s">
        <v>42</v>
      </c>
      <c r="W638" s="49" t="s">
        <v>42</v>
      </c>
      <c r="X638" s="50" t="s">
        <v>42</v>
      </c>
      <c r="Y638" s="51" t="s">
        <v>42</v>
      </c>
      <c r="Z638" s="71"/>
      <c r="AA638" s="72"/>
      <c r="AB638" s="54"/>
      <c r="AC638" s="49">
        <v>91</v>
      </c>
      <c r="AD638" s="50">
        <v>52</v>
      </c>
      <c r="AE638" s="51">
        <v>0.5714285714285714</v>
      </c>
    </row>
    <row r="639" spans="1:31" x14ac:dyDescent="0.3">
      <c r="A639" s="27" t="s">
        <v>252</v>
      </c>
      <c r="B639" s="48" t="s">
        <v>253</v>
      </c>
      <c r="C639" s="48" t="s">
        <v>2100</v>
      </c>
      <c r="D639" s="28" t="s">
        <v>2101</v>
      </c>
      <c r="E639" s="49"/>
      <c r="F639" s="50"/>
      <c r="G639" s="51"/>
      <c r="H639" s="52"/>
      <c r="I639" s="53"/>
      <c r="J639" s="54"/>
      <c r="K639" s="49">
        <v>31</v>
      </c>
      <c r="L639" s="50">
        <v>31</v>
      </c>
      <c r="M639" s="51">
        <v>1</v>
      </c>
      <c r="N639" s="52"/>
      <c r="O639" s="53"/>
      <c r="P639" s="54"/>
      <c r="Q639" s="49"/>
      <c r="R639" s="50"/>
      <c r="S639" s="51"/>
      <c r="T639" s="52"/>
      <c r="U639" s="53"/>
      <c r="V639" s="54"/>
      <c r="W639" s="49"/>
      <c r="X639" s="50"/>
      <c r="Y639" s="51"/>
      <c r="Z639" s="71"/>
      <c r="AA639" s="72"/>
      <c r="AB639" s="54"/>
      <c r="AC639" s="49">
        <v>31</v>
      </c>
      <c r="AD639" s="50">
        <v>31</v>
      </c>
      <c r="AE639" s="51">
        <v>1</v>
      </c>
    </row>
    <row r="640" spans="1:31" x14ac:dyDescent="0.3">
      <c r="A640" s="27" t="s">
        <v>254</v>
      </c>
      <c r="B640" s="48" t="s">
        <v>255</v>
      </c>
      <c r="C640" s="48" t="s">
        <v>2079</v>
      </c>
      <c r="D640" s="28" t="s">
        <v>2080</v>
      </c>
      <c r="E640" s="49"/>
      <c r="F640" s="50"/>
      <c r="G640" s="51"/>
      <c r="H640" s="52"/>
      <c r="I640" s="53"/>
      <c r="J640" s="54"/>
      <c r="K640" s="49">
        <v>22</v>
      </c>
      <c r="L640" s="50">
        <v>22</v>
      </c>
      <c r="M640" s="51">
        <v>1</v>
      </c>
      <c r="N640" s="52"/>
      <c r="O640" s="53"/>
      <c r="P640" s="54"/>
      <c r="Q640" s="49"/>
      <c r="R640" s="50"/>
      <c r="S640" s="51"/>
      <c r="T640" s="52"/>
      <c r="U640" s="53"/>
      <c r="V640" s="54"/>
      <c r="W640" s="49"/>
      <c r="X640" s="50"/>
      <c r="Y640" s="51"/>
      <c r="Z640" s="71"/>
      <c r="AA640" s="72"/>
      <c r="AB640" s="54"/>
      <c r="AC640" s="49">
        <v>22</v>
      </c>
      <c r="AD640" s="50">
        <v>22</v>
      </c>
      <c r="AE640" s="51">
        <v>1</v>
      </c>
    </row>
    <row r="641" spans="1:31" x14ac:dyDescent="0.3">
      <c r="A641" s="27" t="s">
        <v>254</v>
      </c>
      <c r="B641" s="48" t="s">
        <v>255</v>
      </c>
      <c r="C641" s="48" t="s">
        <v>1379</v>
      </c>
      <c r="D641" s="28" t="s">
        <v>1380</v>
      </c>
      <c r="E641" s="49"/>
      <c r="F641" s="50"/>
      <c r="G641" s="51"/>
      <c r="H641" s="52"/>
      <c r="I641" s="53"/>
      <c r="J641" s="54"/>
      <c r="K641" s="49"/>
      <c r="L641" s="50"/>
      <c r="M641" s="51"/>
      <c r="N641" s="52">
        <v>63</v>
      </c>
      <c r="O641" s="53">
        <v>44</v>
      </c>
      <c r="P641" s="54">
        <v>0.69841269841269837</v>
      </c>
      <c r="Q641" s="49" t="s">
        <v>42</v>
      </c>
      <c r="R641" s="50" t="s">
        <v>42</v>
      </c>
      <c r="S641" s="51" t="s">
        <v>42</v>
      </c>
      <c r="T641" s="52" t="s">
        <v>42</v>
      </c>
      <c r="U641" s="53" t="s">
        <v>42</v>
      </c>
      <c r="V641" s="54" t="s">
        <v>42</v>
      </c>
      <c r="W641" s="49" t="s">
        <v>42</v>
      </c>
      <c r="X641" s="50" t="s">
        <v>42</v>
      </c>
      <c r="Y641" s="51" t="s">
        <v>42</v>
      </c>
      <c r="Z641" s="71"/>
      <c r="AA641" s="72"/>
      <c r="AB641" s="54"/>
      <c r="AC641" s="49">
        <v>74</v>
      </c>
      <c r="AD641" s="50">
        <v>51</v>
      </c>
      <c r="AE641" s="51">
        <v>0.68918918918918914</v>
      </c>
    </row>
    <row r="642" spans="1:31" x14ac:dyDescent="0.3">
      <c r="A642" s="27" t="s">
        <v>258</v>
      </c>
      <c r="B642" s="48" t="s">
        <v>259</v>
      </c>
      <c r="C642" s="48" t="s">
        <v>779</v>
      </c>
      <c r="D642" s="28" t="s">
        <v>780</v>
      </c>
      <c r="E642" s="49"/>
      <c r="F642" s="50"/>
      <c r="G642" s="51"/>
      <c r="H642" s="52"/>
      <c r="I642" s="53"/>
      <c r="J642" s="54"/>
      <c r="K642" s="49"/>
      <c r="L642" s="50"/>
      <c r="M642" s="51"/>
      <c r="N642" s="52">
        <v>252</v>
      </c>
      <c r="O642" s="53">
        <v>223</v>
      </c>
      <c r="P642" s="54">
        <v>0.88492063492063489</v>
      </c>
      <c r="Q642" s="49">
        <v>100</v>
      </c>
      <c r="R642" s="50">
        <v>42</v>
      </c>
      <c r="S642" s="51">
        <v>0.42</v>
      </c>
      <c r="T642" s="52">
        <v>34</v>
      </c>
      <c r="U642" s="53">
        <v>20</v>
      </c>
      <c r="V642" s="54">
        <v>0.58823529411764708</v>
      </c>
      <c r="W642" s="49" t="s">
        <v>42</v>
      </c>
      <c r="X642" s="50" t="s">
        <v>42</v>
      </c>
      <c r="Y642" s="51" t="s">
        <v>42</v>
      </c>
      <c r="Z642" s="71" t="s">
        <v>42</v>
      </c>
      <c r="AA642" s="72" t="s">
        <v>42</v>
      </c>
      <c r="AB642" s="54" t="s">
        <v>42</v>
      </c>
      <c r="AC642" s="49">
        <v>396</v>
      </c>
      <c r="AD642" s="50">
        <v>286</v>
      </c>
      <c r="AE642" s="51">
        <v>0.72222222222222221</v>
      </c>
    </row>
    <row r="643" spans="1:31" x14ac:dyDescent="0.3">
      <c r="A643" s="27" t="s">
        <v>256</v>
      </c>
      <c r="B643" s="48" t="s">
        <v>257</v>
      </c>
      <c r="C643" s="48" t="s">
        <v>2585</v>
      </c>
      <c r="D643" s="28" t="s">
        <v>2586</v>
      </c>
      <c r="E643" s="49"/>
      <c r="F643" s="50"/>
      <c r="G643" s="51"/>
      <c r="H643" s="52"/>
      <c r="I643" s="53"/>
      <c r="J643" s="54"/>
      <c r="K643" s="49"/>
      <c r="L643" s="50"/>
      <c r="M643" s="51"/>
      <c r="N643" s="52"/>
      <c r="O643" s="53"/>
      <c r="P643" s="54"/>
      <c r="Q643" s="49" t="s">
        <v>42</v>
      </c>
      <c r="R643" s="50" t="s">
        <v>42</v>
      </c>
      <c r="S643" s="51" t="s">
        <v>42</v>
      </c>
      <c r="T643" s="52" t="s">
        <v>42</v>
      </c>
      <c r="U643" s="53" t="s">
        <v>42</v>
      </c>
      <c r="V643" s="54" t="s">
        <v>42</v>
      </c>
      <c r="W643" s="49" t="s">
        <v>42</v>
      </c>
      <c r="X643" s="50" t="s">
        <v>42</v>
      </c>
      <c r="Y643" s="51" t="s">
        <v>42</v>
      </c>
      <c r="Z643" s="71"/>
      <c r="AA643" s="72"/>
      <c r="AB643" s="54"/>
      <c r="AC643" s="49">
        <v>12</v>
      </c>
      <c r="AD643" s="50">
        <v>3</v>
      </c>
      <c r="AE643" s="51">
        <v>0.25</v>
      </c>
    </row>
    <row r="644" spans="1:31" x14ac:dyDescent="0.3">
      <c r="A644" s="27" t="s">
        <v>258</v>
      </c>
      <c r="B644" s="48" t="s">
        <v>259</v>
      </c>
      <c r="C644" s="48" t="s">
        <v>2020</v>
      </c>
      <c r="D644" s="28" t="s">
        <v>2021</v>
      </c>
      <c r="E644" s="49" t="s">
        <v>42</v>
      </c>
      <c r="F644" s="50" t="s">
        <v>42</v>
      </c>
      <c r="G644" s="51" t="s">
        <v>42</v>
      </c>
      <c r="H644" s="52" t="s">
        <v>42</v>
      </c>
      <c r="I644" s="53" t="s">
        <v>42</v>
      </c>
      <c r="J644" s="54" t="s">
        <v>42</v>
      </c>
      <c r="K644" s="49">
        <v>22</v>
      </c>
      <c r="L644" s="50">
        <v>22</v>
      </c>
      <c r="M644" s="51">
        <v>1</v>
      </c>
      <c r="N644" s="52"/>
      <c r="O644" s="53"/>
      <c r="P644" s="54"/>
      <c r="Q644" s="49"/>
      <c r="R644" s="50"/>
      <c r="S644" s="51"/>
      <c r="T644" s="52"/>
      <c r="U644" s="53"/>
      <c r="V644" s="54"/>
      <c r="W644" s="49"/>
      <c r="X644" s="50"/>
      <c r="Y644" s="51"/>
      <c r="Z644" s="71"/>
      <c r="AA644" s="72"/>
      <c r="AB644" s="54"/>
      <c r="AC644" s="49">
        <v>25</v>
      </c>
      <c r="AD644" s="50">
        <v>25</v>
      </c>
      <c r="AE644" s="51">
        <v>1</v>
      </c>
    </row>
    <row r="645" spans="1:31" x14ac:dyDescent="0.3">
      <c r="A645" s="27" t="s">
        <v>258</v>
      </c>
      <c r="B645" s="48" t="s">
        <v>259</v>
      </c>
      <c r="C645" s="48" t="s">
        <v>2238</v>
      </c>
      <c r="D645" s="28" t="s">
        <v>2239</v>
      </c>
      <c r="E645" s="49"/>
      <c r="F645" s="50"/>
      <c r="G645" s="51"/>
      <c r="H645" s="52" t="s">
        <v>42</v>
      </c>
      <c r="I645" s="53" t="s">
        <v>42</v>
      </c>
      <c r="J645" s="54" t="s">
        <v>42</v>
      </c>
      <c r="K645" s="49">
        <v>17</v>
      </c>
      <c r="L645" s="50">
        <v>16</v>
      </c>
      <c r="M645" s="51">
        <v>0.94117647058823528</v>
      </c>
      <c r="N645" s="52"/>
      <c r="O645" s="53"/>
      <c r="P645" s="54"/>
      <c r="Q645" s="49"/>
      <c r="R645" s="50"/>
      <c r="S645" s="51"/>
      <c r="T645" s="52"/>
      <c r="U645" s="53"/>
      <c r="V645" s="54"/>
      <c r="W645" s="49"/>
      <c r="X645" s="50"/>
      <c r="Y645" s="51"/>
      <c r="Z645" s="71"/>
      <c r="AA645" s="72"/>
      <c r="AB645" s="54"/>
      <c r="AC645" s="49">
        <v>18</v>
      </c>
      <c r="AD645" s="50">
        <v>17</v>
      </c>
      <c r="AE645" s="51">
        <v>0.94444444444444442</v>
      </c>
    </row>
    <row r="646" spans="1:31" x14ac:dyDescent="0.3">
      <c r="A646" s="27" t="s">
        <v>258</v>
      </c>
      <c r="B646" s="48" t="s">
        <v>259</v>
      </c>
      <c r="C646" s="48" t="s">
        <v>913</v>
      </c>
      <c r="D646" s="28" t="s">
        <v>914</v>
      </c>
      <c r="E646" s="49"/>
      <c r="F646" s="50"/>
      <c r="G646" s="51"/>
      <c r="H646" s="52"/>
      <c r="I646" s="53"/>
      <c r="J646" s="54"/>
      <c r="K646" s="49"/>
      <c r="L646" s="50"/>
      <c r="M646" s="51"/>
      <c r="N646" s="52">
        <v>214</v>
      </c>
      <c r="O646" s="53">
        <v>195</v>
      </c>
      <c r="P646" s="54">
        <v>0.91121495327102808</v>
      </c>
      <c r="Q646" s="49">
        <v>68</v>
      </c>
      <c r="R646" s="50">
        <v>53</v>
      </c>
      <c r="S646" s="51">
        <v>0.77941176470588236</v>
      </c>
      <c r="T646" s="52">
        <v>38</v>
      </c>
      <c r="U646" s="53">
        <v>27</v>
      </c>
      <c r="V646" s="54">
        <v>0.71052631578947367</v>
      </c>
      <c r="W646" s="49" t="s">
        <v>42</v>
      </c>
      <c r="X646" s="50" t="s">
        <v>42</v>
      </c>
      <c r="Y646" s="51" t="s">
        <v>42</v>
      </c>
      <c r="Z646" s="71" t="s">
        <v>42</v>
      </c>
      <c r="AA646" s="72" t="s">
        <v>42</v>
      </c>
      <c r="AB646" s="54" t="s">
        <v>42</v>
      </c>
      <c r="AC646" s="49">
        <v>332</v>
      </c>
      <c r="AD646" s="50">
        <v>280</v>
      </c>
      <c r="AE646" s="51">
        <v>0.84337349397590367</v>
      </c>
    </row>
    <row r="647" spans="1:31" x14ac:dyDescent="0.3">
      <c r="A647" s="27" t="s">
        <v>258</v>
      </c>
      <c r="B647" s="48" t="s">
        <v>259</v>
      </c>
      <c r="C647" s="48" t="s">
        <v>2157</v>
      </c>
      <c r="D647" s="28" t="s">
        <v>2158</v>
      </c>
      <c r="E647" s="49"/>
      <c r="F647" s="50"/>
      <c r="G647" s="51"/>
      <c r="H647" s="52" t="s">
        <v>42</v>
      </c>
      <c r="I647" s="53" t="s">
        <v>42</v>
      </c>
      <c r="J647" s="54" t="s">
        <v>42</v>
      </c>
      <c r="K647" s="49">
        <v>26</v>
      </c>
      <c r="L647" s="50">
        <v>26</v>
      </c>
      <c r="M647" s="51">
        <v>1</v>
      </c>
      <c r="N647" s="52"/>
      <c r="O647" s="53"/>
      <c r="P647" s="54"/>
      <c r="Q647" s="49"/>
      <c r="R647" s="50"/>
      <c r="S647" s="51"/>
      <c r="T647" s="52"/>
      <c r="U647" s="53"/>
      <c r="V647" s="54"/>
      <c r="W647" s="49"/>
      <c r="X647" s="50"/>
      <c r="Y647" s="51"/>
      <c r="Z647" s="71"/>
      <c r="AA647" s="72"/>
      <c r="AB647" s="54"/>
      <c r="AC647" s="49">
        <v>29</v>
      </c>
      <c r="AD647" s="50">
        <v>29</v>
      </c>
      <c r="AE647" s="51">
        <v>1</v>
      </c>
    </row>
    <row r="648" spans="1:31" x14ac:dyDescent="0.3">
      <c r="A648" s="27" t="s">
        <v>258</v>
      </c>
      <c r="B648" s="48" t="s">
        <v>259</v>
      </c>
      <c r="C648" s="48" t="s">
        <v>2112</v>
      </c>
      <c r="D648" s="28" t="s">
        <v>2113</v>
      </c>
      <c r="E648" s="49"/>
      <c r="F648" s="50"/>
      <c r="G648" s="51"/>
      <c r="H648" s="52" t="s">
        <v>42</v>
      </c>
      <c r="I648" s="53" t="s">
        <v>42</v>
      </c>
      <c r="J648" s="54" t="s">
        <v>42</v>
      </c>
      <c r="K648" s="49">
        <v>24</v>
      </c>
      <c r="L648" s="50">
        <v>24</v>
      </c>
      <c r="M648" s="51">
        <v>1</v>
      </c>
      <c r="N648" s="52"/>
      <c r="O648" s="53"/>
      <c r="P648" s="54"/>
      <c r="Q648" s="49"/>
      <c r="R648" s="50"/>
      <c r="S648" s="51"/>
      <c r="T648" s="52"/>
      <c r="U648" s="53"/>
      <c r="V648" s="54"/>
      <c r="W648" s="49"/>
      <c r="X648" s="50"/>
      <c r="Y648" s="51"/>
      <c r="Z648" s="71"/>
      <c r="AA648" s="72"/>
      <c r="AB648" s="54"/>
      <c r="AC648" s="49">
        <v>32</v>
      </c>
      <c r="AD648" s="50">
        <v>32</v>
      </c>
      <c r="AE648" s="51">
        <v>1</v>
      </c>
    </row>
    <row r="649" spans="1:31" x14ac:dyDescent="0.3">
      <c r="A649" s="27" t="s">
        <v>258</v>
      </c>
      <c r="B649" s="48" t="s">
        <v>259</v>
      </c>
      <c r="C649" s="48" t="s">
        <v>1987</v>
      </c>
      <c r="D649" s="28" t="s">
        <v>1988</v>
      </c>
      <c r="E649" s="49"/>
      <c r="F649" s="50"/>
      <c r="G649" s="51"/>
      <c r="H649" s="52" t="s">
        <v>42</v>
      </c>
      <c r="I649" s="53" t="s">
        <v>42</v>
      </c>
      <c r="J649" s="54" t="s">
        <v>42</v>
      </c>
      <c r="K649" s="49">
        <v>23</v>
      </c>
      <c r="L649" s="50">
        <v>21</v>
      </c>
      <c r="M649" s="51">
        <v>0.91304347826086951</v>
      </c>
      <c r="N649" s="52"/>
      <c r="O649" s="53"/>
      <c r="P649" s="54"/>
      <c r="Q649" s="49"/>
      <c r="R649" s="50"/>
      <c r="S649" s="51"/>
      <c r="T649" s="52"/>
      <c r="U649" s="53"/>
      <c r="V649" s="54"/>
      <c r="W649" s="49"/>
      <c r="X649" s="50"/>
      <c r="Y649" s="51"/>
      <c r="Z649" s="71"/>
      <c r="AA649" s="72"/>
      <c r="AB649" s="54"/>
      <c r="AC649" s="49">
        <v>27</v>
      </c>
      <c r="AD649" s="50">
        <v>25</v>
      </c>
      <c r="AE649" s="51">
        <v>0.92592592592592593</v>
      </c>
    </row>
    <row r="650" spans="1:31" x14ac:dyDescent="0.3">
      <c r="A650" s="27" t="s">
        <v>258</v>
      </c>
      <c r="B650" s="48" t="s">
        <v>259</v>
      </c>
      <c r="C650" s="48" t="s">
        <v>2071</v>
      </c>
      <c r="D650" s="28" t="s">
        <v>1880</v>
      </c>
      <c r="E650" s="49"/>
      <c r="F650" s="50"/>
      <c r="G650" s="51"/>
      <c r="H650" s="52" t="s">
        <v>42</v>
      </c>
      <c r="I650" s="53" t="s">
        <v>42</v>
      </c>
      <c r="J650" s="54" t="s">
        <v>42</v>
      </c>
      <c r="K650" s="49">
        <v>30</v>
      </c>
      <c r="L650" s="50">
        <v>30</v>
      </c>
      <c r="M650" s="51">
        <v>1</v>
      </c>
      <c r="N650" s="52"/>
      <c r="O650" s="53"/>
      <c r="P650" s="54"/>
      <c r="Q650" s="49"/>
      <c r="R650" s="50"/>
      <c r="S650" s="51"/>
      <c r="T650" s="52"/>
      <c r="U650" s="53"/>
      <c r="V650" s="54"/>
      <c r="W650" s="49"/>
      <c r="X650" s="50"/>
      <c r="Y650" s="51"/>
      <c r="Z650" s="71"/>
      <c r="AA650" s="72"/>
      <c r="AB650" s="54"/>
      <c r="AC650" s="49">
        <v>34</v>
      </c>
      <c r="AD650" s="50">
        <v>34</v>
      </c>
      <c r="AE650" s="51">
        <v>1</v>
      </c>
    </row>
    <row r="651" spans="1:31" x14ac:dyDescent="0.3">
      <c r="A651" s="27" t="s">
        <v>256</v>
      </c>
      <c r="B651" s="48" t="s">
        <v>257</v>
      </c>
      <c r="C651" s="48" t="s">
        <v>929</v>
      </c>
      <c r="D651" s="28" t="s">
        <v>930</v>
      </c>
      <c r="E651" s="49"/>
      <c r="F651" s="50"/>
      <c r="G651" s="51"/>
      <c r="H651" s="52"/>
      <c r="I651" s="53"/>
      <c r="J651" s="54"/>
      <c r="K651" s="49"/>
      <c r="L651" s="50"/>
      <c r="M651" s="51"/>
      <c r="N651" s="52">
        <v>236</v>
      </c>
      <c r="O651" s="53">
        <v>206</v>
      </c>
      <c r="P651" s="54">
        <v>0.8728813559322034</v>
      </c>
      <c r="Q651" s="49">
        <v>144</v>
      </c>
      <c r="R651" s="50">
        <v>56</v>
      </c>
      <c r="S651" s="51">
        <v>0.3888888888888889</v>
      </c>
      <c r="T651" s="52">
        <v>29</v>
      </c>
      <c r="U651" s="53">
        <v>6</v>
      </c>
      <c r="V651" s="54">
        <v>0.20689655172413793</v>
      </c>
      <c r="W651" s="49">
        <v>14</v>
      </c>
      <c r="X651" s="50">
        <v>4</v>
      </c>
      <c r="Y651" s="51">
        <v>0.2857142857142857</v>
      </c>
      <c r="Z651" s="71" t="s">
        <v>42</v>
      </c>
      <c r="AA651" s="72" t="s">
        <v>42</v>
      </c>
      <c r="AB651" s="54" t="s">
        <v>42</v>
      </c>
      <c r="AC651" s="49">
        <v>432</v>
      </c>
      <c r="AD651" s="50">
        <v>272</v>
      </c>
      <c r="AE651" s="51">
        <v>0.62962962962962965</v>
      </c>
    </row>
    <row r="652" spans="1:31" x14ac:dyDescent="0.3">
      <c r="A652" s="27" t="s">
        <v>256</v>
      </c>
      <c r="B652" s="48" t="s">
        <v>257</v>
      </c>
      <c r="C652" s="48" t="s">
        <v>1552</v>
      </c>
      <c r="D652" s="28" t="s">
        <v>1553</v>
      </c>
      <c r="E652" s="49" t="s">
        <v>42</v>
      </c>
      <c r="F652" s="50" t="s">
        <v>42</v>
      </c>
      <c r="G652" s="51" t="s">
        <v>42</v>
      </c>
      <c r="H652" s="52">
        <v>22</v>
      </c>
      <c r="I652" s="53">
        <v>22</v>
      </c>
      <c r="J652" s="54">
        <v>1</v>
      </c>
      <c r="K652" s="49">
        <v>45</v>
      </c>
      <c r="L652" s="50">
        <v>45</v>
      </c>
      <c r="M652" s="51">
        <v>1</v>
      </c>
      <c r="N652" s="52"/>
      <c r="O652" s="53"/>
      <c r="P652" s="54"/>
      <c r="Q652" s="49"/>
      <c r="R652" s="50"/>
      <c r="S652" s="51"/>
      <c r="T652" s="52"/>
      <c r="U652" s="53"/>
      <c r="V652" s="54"/>
      <c r="W652" s="49"/>
      <c r="X652" s="50"/>
      <c r="Y652" s="51"/>
      <c r="Z652" s="71"/>
      <c r="AA652" s="72"/>
      <c r="AB652" s="54"/>
      <c r="AC652" s="49">
        <v>68</v>
      </c>
      <c r="AD652" s="50">
        <v>68</v>
      </c>
      <c r="AE652" s="51">
        <v>1</v>
      </c>
    </row>
    <row r="653" spans="1:31" x14ac:dyDescent="0.3">
      <c r="A653" s="27" t="s">
        <v>260</v>
      </c>
      <c r="B653" s="48" t="s">
        <v>261</v>
      </c>
      <c r="C653" s="48" t="s">
        <v>974</v>
      </c>
      <c r="D653" s="28" t="s">
        <v>975</v>
      </c>
      <c r="E653" s="49"/>
      <c r="F653" s="50"/>
      <c r="G653" s="51"/>
      <c r="H653" s="52" t="s">
        <v>42</v>
      </c>
      <c r="I653" s="53" t="s">
        <v>42</v>
      </c>
      <c r="J653" s="54" t="s">
        <v>42</v>
      </c>
      <c r="K653" s="49">
        <v>41</v>
      </c>
      <c r="L653" s="50">
        <v>41</v>
      </c>
      <c r="M653" s="51">
        <v>1</v>
      </c>
      <c r="N653" s="52">
        <v>106</v>
      </c>
      <c r="O653" s="53">
        <v>100</v>
      </c>
      <c r="P653" s="54">
        <v>0.94339622641509435</v>
      </c>
      <c r="Q653" s="49" t="s">
        <v>42</v>
      </c>
      <c r="R653" s="50" t="s">
        <v>42</v>
      </c>
      <c r="S653" s="51" t="s">
        <v>42</v>
      </c>
      <c r="T653" s="52" t="s">
        <v>42</v>
      </c>
      <c r="U653" s="53" t="s">
        <v>42</v>
      </c>
      <c r="V653" s="54" t="s">
        <v>42</v>
      </c>
      <c r="W653" s="49" t="s">
        <v>42</v>
      </c>
      <c r="X653" s="50" t="s">
        <v>42</v>
      </c>
      <c r="Y653" s="51" t="s">
        <v>42</v>
      </c>
      <c r="Z653" s="71"/>
      <c r="AA653" s="72"/>
      <c r="AB653" s="54"/>
      <c r="AC653" s="49">
        <v>163</v>
      </c>
      <c r="AD653" s="50">
        <v>155</v>
      </c>
      <c r="AE653" s="51">
        <v>0.95092024539877296</v>
      </c>
    </row>
    <row r="654" spans="1:31" x14ac:dyDescent="0.3">
      <c r="A654" s="27" t="s">
        <v>262</v>
      </c>
      <c r="B654" s="48" t="s">
        <v>263</v>
      </c>
      <c r="C654" s="48" t="s">
        <v>1524</v>
      </c>
      <c r="D654" s="28" t="s">
        <v>1525</v>
      </c>
      <c r="E654" s="49"/>
      <c r="F654" s="50"/>
      <c r="G654" s="51"/>
      <c r="H654" s="52"/>
      <c r="I654" s="53"/>
      <c r="J654" s="54"/>
      <c r="K654" s="49">
        <v>15</v>
      </c>
      <c r="L654" s="50">
        <v>15</v>
      </c>
      <c r="M654" s="51">
        <v>1</v>
      </c>
      <c r="N654" s="52">
        <v>49</v>
      </c>
      <c r="O654" s="53">
        <v>32</v>
      </c>
      <c r="P654" s="54">
        <v>0.65306122448979587</v>
      </c>
      <c r="Q654" s="49" t="s">
        <v>42</v>
      </c>
      <c r="R654" s="50" t="s">
        <v>42</v>
      </c>
      <c r="S654" s="51" t="s">
        <v>42</v>
      </c>
      <c r="T654" s="52" t="s">
        <v>42</v>
      </c>
      <c r="U654" s="53" t="s">
        <v>42</v>
      </c>
      <c r="V654" s="54" t="s">
        <v>42</v>
      </c>
      <c r="W654" s="49"/>
      <c r="X654" s="50"/>
      <c r="Y654" s="51"/>
      <c r="Z654" s="71"/>
      <c r="AA654" s="72"/>
      <c r="AB654" s="54"/>
      <c r="AC654" s="49">
        <v>74</v>
      </c>
      <c r="AD654" s="50">
        <v>53</v>
      </c>
      <c r="AE654" s="51">
        <v>0.71621621621621623</v>
      </c>
    </row>
    <row r="655" spans="1:31" x14ac:dyDescent="0.3">
      <c r="A655" s="27" t="s">
        <v>264</v>
      </c>
      <c r="B655" s="48" t="s">
        <v>265</v>
      </c>
      <c r="C655" s="48" t="s">
        <v>106</v>
      </c>
      <c r="D655" s="28" t="s">
        <v>107</v>
      </c>
      <c r="E655" s="49"/>
      <c r="F655" s="50"/>
      <c r="G655" s="51"/>
      <c r="H655" s="52"/>
      <c r="I655" s="53"/>
      <c r="J655" s="54"/>
      <c r="K655" s="49">
        <v>18</v>
      </c>
      <c r="L655" s="50">
        <v>18</v>
      </c>
      <c r="M655" s="51">
        <v>1</v>
      </c>
      <c r="N655" s="52"/>
      <c r="O655" s="53"/>
      <c r="P655" s="54"/>
      <c r="Q655" s="49"/>
      <c r="R655" s="50"/>
      <c r="S655" s="51"/>
      <c r="T655" s="52"/>
      <c r="U655" s="53"/>
      <c r="V655" s="54"/>
      <c r="W655" s="49"/>
      <c r="X655" s="50"/>
      <c r="Y655" s="51"/>
      <c r="Z655" s="71"/>
      <c r="AA655" s="72"/>
      <c r="AB655" s="54"/>
      <c r="AC655" s="49">
        <v>18</v>
      </c>
      <c r="AD655" s="50">
        <v>18</v>
      </c>
      <c r="AE655" s="51">
        <v>1</v>
      </c>
    </row>
    <row r="656" spans="1:31" x14ac:dyDescent="0.3">
      <c r="A656" s="27" t="s">
        <v>264</v>
      </c>
      <c r="B656" s="48" t="s">
        <v>265</v>
      </c>
      <c r="C656" s="48" t="s">
        <v>1088</v>
      </c>
      <c r="D656" s="28" t="s">
        <v>1089</v>
      </c>
      <c r="E656" s="49"/>
      <c r="F656" s="50"/>
      <c r="G656" s="51"/>
      <c r="H656" s="52"/>
      <c r="I656" s="53"/>
      <c r="J656" s="54"/>
      <c r="K656" s="49"/>
      <c r="L656" s="50"/>
      <c r="M656" s="51"/>
      <c r="N656" s="52">
        <v>76</v>
      </c>
      <c r="O656" s="53">
        <v>62</v>
      </c>
      <c r="P656" s="54">
        <v>0.81578947368421051</v>
      </c>
      <c r="Q656" s="49">
        <v>38</v>
      </c>
      <c r="R656" s="50">
        <v>20</v>
      </c>
      <c r="S656" s="51">
        <v>0.52631578947368418</v>
      </c>
      <c r="T656" s="52" t="s">
        <v>42</v>
      </c>
      <c r="U656" s="53" t="s">
        <v>42</v>
      </c>
      <c r="V656" s="54" t="s">
        <v>42</v>
      </c>
      <c r="W656" s="49" t="s">
        <v>42</v>
      </c>
      <c r="X656" s="50" t="s">
        <v>42</v>
      </c>
      <c r="Y656" s="51" t="s">
        <v>42</v>
      </c>
      <c r="Z656" s="71"/>
      <c r="AA656" s="72"/>
      <c r="AB656" s="54"/>
      <c r="AC656" s="49">
        <v>119</v>
      </c>
      <c r="AD656" s="50">
        <v>82</v>
      </c>
      <c r="AE656" s="51">
        <v>0.68907563025210083</v>
      </c>
    </row>
    <row r="657" spans="1:31" x14ac:dyDescent="0.3">
      <c r="A657" s="27" t="s">
        <v>266</v>
      </c>
      <c r="B657" s="48" t="s">
        <v>267</v>
      </c>
      <c r="C657" s="48" t="s">
        <v>1347</v>
      </c>
      <c r="D657" s="28" t="s">
        <v>1348</v>
      </c>
      <c r="E657" s="49"/>
      <c r="F657" s="50"/>
      <c r="G657" s="51"/>
      <c r="H657" s="52"/>
      <c r="I657" s="53"/>
      <c r="J657" s="54"/>
      <c r="K657" s="49"/>
      <c r="L657" s="50"/>
      <c r="M657" s="51"/>
      <c r="N657" s="52">
        <v>76</v>
      </c>
      <c r="O657" s="53">
        <v>57</v>
      </c>
      <c r="P657" s="54">
        <v>0.75</v>
      </c>
      <c r="Q657" s="49">
        <v>20</v>
      </c>
      <c r="R657" s="50">
        <v>6</v>
      </c>
      <c r="S657" s="51">
        <v>0.3</v>
      </c>
      <c r="T657" s="52" t="s">
        <v>42</v>
      </c>
      <c r="U657" s="53" t="s">
        <v>42</v>
      </c>
      <c r="V657" s="54" t="s">
        <v>42</v>
      </c>
      <c r="W657" s="49" t="s">
        <v>42</v>
      </c>
      <c r="X657" s="50" t="s">
        <v>42</v>
      </c>
      <c r="Y657" s="51" t="s">
        <v>42</v>
      </c>
      <c r="Z657" s="71"/>
      <c r="AA657" s="72"/>
      <c r="AB657" s="54"/>
      <c r="AC657" s="49">
        <v>100</v>
      </c>
      <c r="AD657" s="50">
        <v>66</v>
      </c>
      <c r="AE657" s="51">
        <v>0.66</v>
      </c>
    </row>
    <row r="658" spans="1:31" x14ac:dyDescent="0.3">
      <c r="A658" s="27" t="s">
        <v>266</v>
      </c>
      <c r="B658" s="48" t="s">
        <v>267</v>
      </c>
      <c r="C658" s="48" t="s">
        <v>1980</v>
      </c>
      <c r="D658" s="28" t="s">
        <v>1981</v>
      </c>
      <c r="E658" s="49"/>
      <c r="F658" s="50"/>
      <c r="G658" s="51"/>
      <c r="H658" s="52"/>
      <c r="I658" s="53"/>
      <c r="J658" s="54"/>
      <c r="K658" s="49">
        <v>28</v>
      </c>
      <c r="L658" s="50">
        <v>28</v>
      </c>
      <c r="M658" s="51">
        <v>1</v>
      </c>
      <c r="N658" s="52"/>
      <c r="O658" s="53"/>
      <c r="P658" s="54"/>
      <c r="Q658" s="49"/>
      <c r="R658" s="50"/>
      <c r="S658" s="51"/>
      <c r="T658" s="52"/>
      <c r="U658" s="53"/>
      <c r="V658" s="54"/>
      <c r="W658" s="49"/>
      <c r="X658" s="50"/>
      <c r="Y658" s="51"/>
      <c r="Z658" s="71"/>
      <c r="AA658" s="72"/>
      <c r="AB658" s="54"/>
      <c r="AC658" s="49">
        <v>28</v>
      </c>
      <c r="AD658" s="50">
        <v>28</v>
      </c>
      <c r="AE658" s="51">
        <v>1</v>
      </c>
    </row>
    <row r="659" spans="1:31" x14ac:dyDescent="0.3">
      <c r="A659" s="27" t="s">
        <v>268</v>
      </c>
      <c r="B659" s="48" t="s">
        <v>269</v>
      </c>
      <c r="C659" s="48" t="s">
        <v>2655</v>
      </c>
      <c r="D659" s="28" t="s">
        <v>2656</v>
      </c>
      <c r="E659" s="49"/>
      <c r="F659" s="50"/>
      <c r="G659" s="51"/>
      <c r="H659" s="52" t="s">
        <v>42</v>
      </c>
      <c r="I659" s="53" t="s">
        <v>42</v>
      </c>
      <c r="J659" s="54" t="s">
        <v>42</v>
      </c>
      <c r="K659" s="49">
        <v>108</v>
      </c>
      <c r="L659" s="50">
        <v>98</v>
      </c>
      <c r="M659" s="51">
        <v>0.90740740740740744</v>
      </c>
      <c r="N659" s="52"/>
      <c r="O659" s="53"/>
      <c r="P659" s="54"/>
      <c r="Q659" s="49"/>
      <c r="R659" s="50"/>
      <c r="S659" s="51"/>
      <c r="T659" s="52"/>
      <c r="U659" s="53"/>
      <c r="V659" s="54"/>
      <c r="W659" s="49"/>
      <c r="X659" s="50"/>
      <c r="Y659" s="51"/>
      <c r="Z659" s="71"/>
      <c r="AA659" s="72"/>
      <c r="AB659" s="54"/>
      <c r="AC659" s="49">
        <v>110</v>
      </c>
      <c r="AD659" s="50">
        <v>100</v>
      </c>
      <c r="AE659" s="51">
        <v>0.90909090909090906</v>
      </c>
    </row>
    <row r="660" spans="1:31" x14ac:dyDescent="0.3">
      <c r="A660" s="27" t="s">
        <v>268</v>
      </c>
      <c r="B660" s="48" t="s">
        <v>269</v>
      </c>
      <c r="C660" s="48" t="s">
        <v>1140</v>
      </c>
      <c r="D660" s="28" t="s">
        <v>1141</v>
      </c>
      <c r="E660" s="49"/>
      <c r="F660" s="50"/>
      <c r="G660" s="51"/>
      <c r="H660" s="52"/>
      <c r="I660" s="53"/>
      <c r="J660" s="54"/>
      <c r="K660" s="49"/>
      <c r="L660" s="50"/>
      <c r="M660" s="51"/>
      <c r="N660" s="52">
        <v>40</v>
      </c>
      <c r="O660" s="53">
        <v>20</v>
      </c>
      <c r="P660" s="54">
        <v>0.5</v>
      </c>
      <c r="Q660" s="49">
        <v>55</v>
      </c>
      <c r="R660" s="50">
        <v>33</v>
      </c>
      <c r="S660" s="51">
        <v>0.6</v>
      </c>
      <c r="T660" s="52">
        <v>11</v>
      </c>
      <c r="U660" s="53">
        <v>4</v>
      </c>
      <c r="V660" s="54">
        <v>0.36363636363636365</v>
      </c>
      <c r="W660" s="49" t="s">
        <v>42</v>
      </c>
      <c r="X660" s="50" t="s">
        <v>42</v>
      </c>
      <c r="Y660" s="51" t="s">
        <v>42</v>
      </c>
      <c r="Z660" s="71" t="s">
        <v>42</v>
      </c>
      <c r="AA660" s="72" t="s">
        <v>42</v>
      </c>
      <c r="AB660" s="54" t="s">
        <v>42</v>
      </c>
      <c r="AC660" s="49">
        <v>114</v>
      </c>
      <c r="AD660" s="50">
        <v>60</v>
      </c>
      <c r="AE660" s="51">
        <v>0.52631578947368418</v>
      </c>
    </row>
    <row r="661" spans="1:31" x14ac:dyDescent="0.3">
      <c r="A661" s="27" t="s">
        <v>268</v>
      </c>
      <c r="B661" s="48" t="s">
        <v>269</v>
      </c>
      <c r="C661" s="48" t="s">
        <v>899</v>
      </c>
      <c r="D661" s="28" t="s">
        <v>900</v>
      </c>
      <c r="E661" s="49"/>
      <c r="F661" s="50"/>
      <c r="G661" s="51"/>
      <c r="H661" s="52"/>
      <c r="I661" s="53"/>
      <c r="J661" s="54"/>
      <c r="K661" s="49"/>
      <c r="L661" s="50"/>
      <c r="M661" s="51"/>
      <c r="N661" s="52">
        <v>151</v>
      </c>
      <c r="O661" s="53">
        <v>108</v>
      </c>
      <c r="P661" s="54">
        <v>0.71523178807947019</v>
      </c>
      <c r="Q661" s="49">
        <v>156</v>
      </c>
      <c r="R661" s="50">
        <v>65</v>
      </c>
      <c r="S661" s="51">
        <v>0.41666666666666669</v>
      </c>
      <c r="T661" s="52" t="s">
        <v>42</v>
      </c>
      <c r="U661" s="53" t="s">
        <v>42</v>
      </c>
      <c r="V661" s="54" t="s">
        <v>42</v>
      </c>
      <c r="W661" s="49" t="s">
        <v>42</v>
      </c>
      <c r="X661" s="50" t="s">
        <v>42</v>
      </c>
      <c r="Y661" s="51" t="s">
        <v>42</v>
      </c>
      <c r="Z661" s="71"/>
      <c r="AA661" s="72"/>
      <c r="AB661" s="54"/>
      <c r="AC661" s="49">
        <v>315</v>
      </c>
      <c r="AD661" s="50">
        <v>178</v>
      </c>
      <c r="AE661" s="51">
        <v>0.56507936507936507</v>
      </c>
    </row>
    <row r="662" spans="1:31" x14ac:dyDescent="0.3">
      <c r="A662" s="27" t="s">
        <v>268</v>
      </c>
      <c r="B662" s="48" t="s">
        <v>269</v>
      </c>
      <c r="C662" s="48" t="s">
        <v>1310</v>
      </c>
      <c r="D662" s="28" t="s">
        <v>1311</v>
      </c>
      <c r="E662" s="49"/>
      <c r="F662" s="50"/>
      <c r="G662" s="51"/>
      <c r="H662" s="52"/>
      <c r="I662" s="53"/>
      <c r="J662" s="54"/>
      <c r="K662" s="49"/>
      <c r="L662" s="50"/>
      <c r="M662" s="51"/>
      <c r="N662" s="52">
        <v>116</v>
      </c>
      <c r="O662" s="53">
        <v>76</v>
      </c>
      <c r="P662" s="54">
        <v>0.65517241379310343</v>
      </c>
      <c r="Q662" s="49">
        <v>106</v>
      </c>
      <c r="R662" s="50">
        <v>30</v>
      </c>
      <c r="S662" s="51">
        <v>0.28301886792452829</v>
      </c>
      <c r="T662" s="52">
        <v>12</v>
      </c>
      <c r="U662" s="53">
        <v>4</v>
      </c>
      <c r="V662" s="54">
        <v>0.33333333333333331</v>
      </c>
      <c r="W662" s="49" t="s">
        <v>42</v>
      </c>
      <c r="X662" s="50" t="s">
        <v>42</v>
      </c>
      <c r="Y662" s="51" t="s">
        <v>42</v>
      </c>
      <c r="Z662" s="71"/>
      <c r="AA662" s="72"/>
      <c r="AB662" s="54"/>
      <c r="AC662" s="49">
        <v>239</v>
      </c>
      <c r="AD662" s="50">
        <v>111</v>
      </c>
      <c r="AE662" s="51">
        <v>0.46443514644351463</v>
      </c>
    </row>
    <row r="663" spans="1:31" x14ac:dyDescent="0.3">
      <c r="A663" s="27" t="s">
        <v>268</v>
      </c>
      <c r="B663" s="48" t="s">
        <v>269</v>
      </c>
      <c r="C663" s="48" t="s">
        <v>108</v>
      </c>
      <c r="D663" s="28" t="s">
        <v>109</v>
      </c>
      <c r="E663" s="49"/>
      <c r="F663" s="50"/>
      <c r="G663" s="51"/>
      <c r="H663" s="52"/>
      <c r="I663" s="53"/>
      <c r="J663" s="54"/>
      <c r="K663" s="49">
        <v>10</v>
      </c>
      <c r="L663" s="50">
        <v>3</v>
      </c>
      <c r="M663" s="51">
        <v>0.3</v>
      </c>
      <c r="N663" s="52"/>
      <c r="O663" s="53"/>
      <c r="P663" s="54"/>
      <c r="Q663" s="49"/>
      <c r="R663" s="50"/>
      <c r="S663" s="51"/>
      <c r="T663" s="52"/>
      <c r="U663" s="53"/>
      <c r="V663" s="54"/>
      <c r="W663" s="49"/>
      <c r="X663" s="50"/>
      <c r="Y663" s="51"/>
      <c r="Z663" s="71"/>
      <c r="AA663" s="72"/>
      <c r="AB663" s="54"/>
      <c r="AC663" s="49">
        <v>10</v>
      </c>
      <c r="AD663" s="50">
        <v>3</v>
      </c>
      <c r="AE663" s="51">
        <v>0.3</v>
      </c>
    </row>
    <row r="664" spans="1:31" x14ac:dyDescent="0.3">
      <c r="A664" s="27" t="s">
        <v>268</v>
      </c>
      <c r="B664" s="48" t="s">
        <v>269</v>
      </c>
      <c r="C664" s="48" t="s">
        <v>851</v>
      </c>
      <c r="D664" s="28" t="s">
        <v>852</v>
      </c>
      <c r="E664" s="49"/>
      <c r="F664" s="50"/>
      <c r="G664" s="51"/>
      <c r="H664" s="52"/>
      <c r="I664" s="53"/>
      <c r="J664" s="54"/>
      <c r="K664" s="49"/>
      <c r="L664" s="50"/>
      <c r="M664" s="51"/>
      <c r="N664" s="52">
        <v>209</v>
      </c>
      <c r="O664" s="53">
        <v>187</v>
      </c>
      <c r="P664" s="54">
        <v>0.89473684210526316</v>
      </c>
      <c r="Q664" s="49">
        <v>66</v>
      </c>
      <c r="R664" s="50">
        <v>43</v>
      </c>
      <c r="S664" s="51">
        <v>0.65151515151515149</v>
      </c>
      <c r="T664" s="52">
        <v>15</v>
      </c>
      <c r="U664" s="53">
        <v>6</v>
      </c>
      <c r="V664" s="54">
        <v>0.4</v>
      </c>
      <c r="W664" s="49" t="s">
        <v>42</v>
      </c>
      <c r="X664" s="50" t="s">
        <v>42</v>
      </c>
      <c r="Y664" s="51" t="s">
        <v>42</v>
      </c>
      <c r="Z664" s="71" t="s">
        <v>42</v>
      </c>
      <c r="AA664" s="72" t="s">
        <v>42</v>
      </c>
      <c r="AB664" s="54" t="s">
        <v>42</v>
      </c>
      <c r="AC664" s="49">
        <v>297</v>
      </c>
      <c r="AD664" s="50">
        <v>238</v>
      </c>
      <c r="AE664" s="51">
        <v>0.80134680134680136</v>
      </c>
    </row>
    <row r="665" spans="1:31" x14ac:dyDescent="0.3">
      <c r="A665" s="27" t="s">
        <v>268</v>
      </c>
      <c r="B665" s="48" t="s">
        <v>269</v>
      </c>
      <c r="C665" s="48" t="s">
        <v>110</v>
      </c>
      <c r="D665" s="28" t="s">
        <v>111</v>
      </c>
      <c r="E665" s="49"/>
      <c r="F665" s="50"/>
      <c r="G665" s="51"/>
      <c r="H665" s="52"/>
      <c r="I665" s="53"/>
      <c r="J665" s="54"/>
      <c r="K665" s="49">
        <v>11</v>
      </c>
      <c r="L665" s="50">
        <v>8</v>
      </c>
      <c r="M665" s="51">
        <v>0.72727272727272729</v>
      </c>
      <c r="N665" s="52"/>
      <c r="O665" s="53"/>
      <c r="P665" s="54"/>
      <c r="Q665" s="49"/>
      <c r="R665" s="50"/>
      <c r="S665" s="51"/>
      <c r="T665" s="52"/>
      <c r="U665" s="53"/>
      <c r="V665" s="54"/>
      <c r="W665" s="49"/>
      <c r="X665" s="50"/>
      <c r="Y665" s="51"/>
      <c r="Z665" s="71"/>
      <c r="AA665" s="72"/>
      <c r="AB665" s="54"/>
      <c r="AC665" s="49">
        <v>11</v>
      </c>
      <c r="AD665" s="50">
        <v>8</v>
      </c>
      <c r="AE665" s="51">
        <v>0.72727272727272729</v>
      </c>
    </row>
    <row r="666" spans="1:31" x14ac:dyDescent="0.3">
      <c r="A666" s="27" t="s">
        <v>268</v>
      </c>
      <c r="B666" s="48" t="s">
        <v>269</v>
      </c>
      <c r="C666" s="48" t="s">
        <v>29</v>
      </c>
      <c r="D666" s="28" t="s">
        <v>30</v>
      </c>
      <c r="E666" s="49"/>
      <c r="F666" s="50"/>
      <c r="G666" s="51"/>
      <c r="H666" s="52"/>
      <c r="I666" s="53"/>
      <c r="J666" s="54"/>
      <c r="K666" s="49"/>
      <c r="L666" s="50"/>
      <c r="M666" s="51"/>
      <c r="N666" s="52" t="s">
        <v>42</v>
      </c>
      <c r="O666" s="53" t="s">
        <v>42</v>
      </c>
      <c r="P666" s="54" t="s">
        <v>42</v>
      </c>
      <c r="Q666" s="49">
        <v>31</v>
      </c>
      <c r="R666" s="50">
        <v>3</v>
      </c>
      <c r="S666" s="51">
        <v>9.6774193548387094E-2</v>
      </c>
      <c r="T666" s="52" t="s">
        <v>42</v>
      </c>
      <c r="U666" s="53" t="s">
        <v>42</v>
      </c>
      <c r="V666" s="54" t="s">
        <v>42</v>
      </c>
      <c r="W666" s="49"/>
      <c r="X666" s="50"/>
      <c r="Y666" s="51"/>
      <c r="Z666" s="71" t="s">
        <v>42</v>
      </c>
      <c r="AA666" s="72" t="s">
        <v>42</v>
      </c>
      <c r="AB666" s="54" t="s">
        <v>42</v>
      </c>
      <c r="AC666" s="49">
        <v>45</v>
      </c>
      <c r="AD666" s="50">
        <v>3</v>
      </c>
      <c r="AE666" s="51">
        <v>6.6666666666666666E-2</v>
      </c>
    </row>
    <row r="667" spans="1:31" x14ac:dyDescent="0.3">
      <c r="A667" s="27" t="s">
        <v>149</v>
      </c>
      <c r="B667" s="48" t="s">
        <v>2089</v>
      </c>
      <c r="C667" s="48" t="s">
        <v>2088</v>
      </c>
      <c r="D667" s="28" t="s">
        <v>2089</v>
      </c>
      <c r="E667" s="49"/>
      <c r="F667" s="50"/>
      <c r="G667" s="51"/>
      <c r="H667" s="52"/>
      <c r="I667" s="53"/>
      <c r="J667" s="54"/>
      <c r="K667" s="49"/>
      <c r="L667" s="50"/>
      <c r="M667" s="51"/>
      <c r="N667" s="52">
        <v>18</v>
      </c>
      <c r="O667" s="53">
        <v>16</v>
      </c>
      <c r="P667" s="54">
        <v>0.88888888888888884</v>
      </c>
      <c r="Q667" s="49"/>
      <c r="R667" s="50"/>
      <c r="S667" s="51"/>
      <c r="T667" s="52"/>
      <c r="U667" s="53"/>
      <c r="V667" s="54"/>
      <c r="W667" s="49"/>
      <c r="X667" s="50"/>
      <c r="Y667" s="51"/>
      <c r="Z667" s="71"/>
      <c r="AA667" s="72"/>
      <c r="AB667" s="54"/>
      <c r="AC667" s="49">
        <v>18</v>
      </c>
      <c r="AD667" s="50">
        <v>16</v>
      </c>
      <c r="AE667" s="51">
        <v>0.88888888888888884</v>
      </c>
    </row>
    <row r="668" spans="1:31" x14ac:dyDescent="0.3">
      <c r="A668" s="27" t="s">
        <v>268</v>
      </c>
      <c r="B668" s="48" t="s">
        <v>269</v>
      </c>
      <c r="C668" s="48" t="s">
        <v>2283</v>
      </c>
      <c r="D668" s="28" t="s">
        <v>2284</v>
      </c>
      <c r="E668" s="49"/>
      <c r="F668" s="50"/>
      <c r="G668" s="51"/>
      <c r="H668" s="52"/>
      <c r="I668" s="53"/>
      <c r="J668" s="54"/>
      <c r="K668" s="49">
        <v>16</v>
      </c>
      <c r="L668" s="50">
        <v>9</v>
      </c>
      <c r="M668" s="51">
        <v>0.5625</v>
      </c>
      <c r="N668" s="52"/>
      <c r="O668" s="53"/>
      <c r="P668" s="54"/>
      <c r="Q668" s="49"/>
      <c r="R668" s="50"/>
      <c r="S668" s="51"/>
      <c r="T668" s="52"/>
      <c r="U668" s="53"/>
      <c r="V668" s="54"/>
      <c r="W668" s="49"/>
      <c r="X668" s="50"/>
      <c r="Y668" s="51"/>
      <c r="Z668" s="71"/>
      <c r="AA668" s="72"/>
      <c r="AB668" s="54"/>
      <c r="AC668" s="49">
        <v>16</v>
      </c>
      <c r="AD668" s="50">
        <v>9</v>
      </c>
      <c r="AE668" s="51">
        <v>0.5625</v>
      </c>
    </row>
    <row r="669" spans="1:31" x14ac:dyDescent="0.3">
      <c r="A669" s="27" t="s">
        <v>268</v>
      </c>
      <c r="B669" s="48" t="s">
        <v>269</v>
      </c>
      <c r="C669" s="48" t="s">
        <v>754</v>
      </c>
      <c r="D669" s="28" t="s">
        <v>914</v>
      </c>
      <c r="E669" s="49"/>
      <c r="F669" s="50"/>
      <c r="G669" s="51"/>
      <c r="H669" s="52"/>
      <c r="I669" s="53"/>
      <c r="J669" s="54"/>
      <c r="K669" s="49"/>
      <c r="L669" s="50"/>
      <c r="M669" s="51"/>
      <c r="N669" s="52">
        <v>66</v>
      </c>
      <c r="O669" s="53">
        <v>58</v>
      </c>
      <c r="P669" s="54">
        <v>0.87878787878787878</v>
      </c>
      <c r="Q669" s="49">
        <v>142</v>
      </c>
      <c r="R669" s="50">
        <v>56</v>
      </c>
      <c r="S669" s="51">
        <v>0.39436619718309857</v>
      </c>
      <c r="T669" s="52">
        <v>17</v>
      </c>
      <c r="U669" s="53">
        <v>5</v>
      </c>
      <c r="V669" s="54">
        <v>0.29411764705882354</v>
      </c>
      <c r="W669" s="49" t="s">
        <v>42</v>
      </c>
      <c r="X669" s="50" t="s">
        <v>42</v>
      </c>
      <c r="Y669" s="51" t="s">
        <v>42</v>
      </c>
      <c r="Z669" s="71"/>
      <c r="AA669" s="72"/>
      <c r="AB669" s="54"/>
      <c r="AC669" s="49">
        <v>233</v>
      </c>
      <c r="AD669" s="50">
        <v>123</v>
      </c>
      <c r="AE669" s="51">
        <v>0.52789699570815452</v>
      </c>
    </row>
    <row r="670" spans="1:31" x14ac:dyDescent="0.3">
      <c r="A670" s="27" t="s">
        <v>268</v>
      </c>
      <c r="B670" s="48" t="s">
        <v>269</v>
      </c>
      <c r="C670" s="48" t="s">
        <v>1690</v>
      </c>
      <c r="D670" s="28" t="s">
        <v>1503</v>
      </c>
      <c r="E670" s="49"/>
      <c r="F670" s="50"/>
      <c r="G670" s="51"/>
      <c r="H670" s="52">
        <v>15</v>
      </c>
      <c r="I670" s="53">
        <v>15</v>
      </c>
      <c r="J670" s="54">
        <v>1</v>
      </c>
      <c r="K670" s="49">
        <v>73</v>
      </c>
      <c r="L670" s="50">
        <v>66</v>
      </c>
      <c r="M670" s="51">
        <v>0.90410958904109584</v>
      </c>
      <c r="N670" s="52"/>
      <c r="O670" s="53"/>
      <c r="P670" s="54"/>
      <c r="Q670" s="49"/>
      <c r="R670" s="50"/>
      <c r="S670" s="51"/>
      <c r="T670" s="52"/>
      <c r="U670" s="53"/>
      <c r="V670" s="54"/>
      <c r="W670" s="49"/>
      <c r="X670" s="50"/>
      <c r="Y670" s="51"/>
      <c r="Z670" s="71"/>
      <c r="AA670" s="72"/>
      <c r="AB670" s="54"/>
      <c r="AC670" s="49">
        <v>88</v>
      </c>
      <c r="AD670" s="50">
        <v>81</v>
      </c>
      <c r="AE670" s="51">
        <v>0.92045454545454541</v>
      </c>
    </row>
    <row r="671" spans="1:31" x14ac:dyDescent="0.3">
      <c r="A671" s="27" t="s">
        <v>268</v>
      </c>
      <c r="B671" s="48" t="s">
        <v>269</v>
      </c>
      <c r="C671" s="48" t="s">
        <v>1345</v>
      </c>
      <c r="D671" s="28" t="s">
        <v>1346</v>
      </c>
      <c r="E671" s="49"/>
      <c r="F671" s="50"/>
      <c r="G671" s="51"/>
      <c r="H671" s="52" t="s">
        <v>42</v>
      </c>
      <c r="I671" s="53" t="s">
        <v>42</v>
      </c>
      <c r="J671" s="54" t="s">
        <v>42</v>
      </c>
      <c r="K671" s="49">
        <v>99</v>
      </c>
      <c r="L671" s="50">
        <v>83</v>
      </c>
      <c r="M671" s="51">
        <v>0.83838383838383834</v>
      </c>
      <c r="N671" s="52"/>
      <c r="O671" s="53"/>
      <c r="P671" s="54"/>
      <c r="Q671" s="49"/>
      <c r="R671" s="50"/>
      <c r="S671" s="51"/>
      <c r="T671" s="52"/>
      <c r="U671" s="53"/>
      <c r="V671" s="54"/>
      <c r="W671" s="49"/>
      <c r="X671" s="50"/>
      <c r="Y671" s="51"/>
      <c r="Z671" s="71"/>
      <c r="AA671" s="72"/>
      <c r="AB671" s="54"/>
      <c r="AC671" s="49">
        <v>100</v>
      </c>
      <c r="AD671" s="50">
        <v>84</v>
      </c>
      <c r="AE671" s="51">
        <v>0.84</v>
      </c>
    </row>
    <row r="672" spans="1:31" x14ac:dyDescent="0.3">
      <c r="A672" s="27" t="s">
        <v>268</v>
      </c>
      <c r="B672" s="48" t="s">
        <v>269</v>
      </c>
      <c r="C672" s="48" t="s">
        <v>31</v>
      </c>
      <c r="D672" s="28" t="s">
        <v>32</v>
      </c>
      <c r="E672" s="49"/>
      <c r="F672" s="50"/>
      <c r="G672" s="51"/>
      <c r="H672" s="52"/>
      <c r="I672" s="53"/>
      <c r="J672" s="54"/>
      <c r="K672" s="49"/>
      <c r="L672" s="50"/>
      <c r="M672" s="51"/>
      <c r="N672" s="52" t="s">
        <v>42</v>
      </c>
      <c r="O672" s="53" t="s">
        <v>42</v>
      </c>
      <c r="P672" s="54" t="s">
        <v>42</v>
      </c>
      <c r="Q672" s="49">
        <v>46</v>
      </c>
      <c r="R672" s="50">
        <v>23</v>
      </c>
      <c r="S672" s="51">
        <v>0.5</v>
      </c>
      <c r="T672" s="52"/>
      <c r="U672" s="53"/>
      <c r="V672" s="54"/>
      <c r="W672" s="49"/>
      <c r="X672" s="50"/>
      <c r="Y672" s="51"/>
      <c r="Z672" s="71"/>
      <c r="AA672" s="72"/>
      <c r="AB672" s="54"/>
      <c r="AC672" s="49">
        <v>50</v>
      </c>
      <c r="AD672" s="50">
        <v>25</v>
      </c>
      <c r="AE672" s="51">
        <v>0.5</v>
      </c>
    </row>
    <row r="673" spans="1:31" x14ac:dyDescent="0.3">
      <c r="A673" s="27" t="s">
        <v>268</v>
      </c>
      <c r="B673" s="48" t="s">
        <v>269</v>
      </c>
      <c r="C673" s="48" t="s">
        <v>112</v>
      </c>
      <c r="D673" s="28" t="s">
        <v>113</v>
      </c>
      <c r="E673" s="49"/>
      <c r="F673" s="50"/>
      <c r="G673" s="51"/>
      <c r="H673" s="52"/>
      <c r="I673" s="53"/>
      <c r="J673" s="54"/>
      <c r="K673" s="49">
        <v>16</v>
      </c>
      <c r="L673" s="50">
        <v>7</v>
      </c>
      <c r="M673" s="51">
        <v>0.4375</v>
      </c>
      <c r="N673" s="52"/>
      <c r="O673" s="53"/>
      <c r="P673" s="54"/>
      <c r="Q673" s="49"/>
      <c r="R673" s="50"/>
      <c r="S673" s="51"/>
      <c r="T673" s="52"/>
      <c r="U673" s="53"/>
      <c r="V673" s="54"/>
      <c r="W673" s="49"/>
      <c r="X673" s="50"/>
      <c r="Y673" s="51"/>
      <c r="Z673" s="71"/>
      <c r="AA673" s="72"/>
      <c r="AB673" s="54"/>
      <c r="AC673" s="49">
        <v>16</v>
      </c>
      <c r="AD673" s="50">
        <v>7</v>
      </c>
      <c r="AE673" s="51">
        <v>0.4375</v>
      </c>
    </row>
    <row r="674" spans="1:31" x14ac:dyDescent="0.3">
      <c r="A674" s="27" t="s">
        <v>268</v>
      </c>
      <c r="B674" s="48" t="s">
        <v>269</v>
      </c>
      <c r="C674" s="48" t="s">
        <v>1910</v>
      </c>
      <c r="D674" s="28" t="s">
        <v>1911</v>
      </c>
      <c r="E674" s="49"/>
      <c r="F674" s="50"/>
      <c r="G674" s="51"/>
      <c r="H674" s="52"/>
      <c r="I674" s="53"/>
      <c r="J674" s="54"/>
      <c r="K674" s="49">
        <v>19</v>
      </c>
      <c r="L674" s="50">
        <v>7</v>
      </c>
      <c r="M674" s="51">
        <v>0.36842105263157893</v>
      </c>
      <c r="N674" s="52"/>
      <c r="O674" s="53"/>
      <c r="P674" s="54"/>
      <c r="Q674" s="49"/>
      <c r="R674" s="50"/>
      <c r="S674" s="51"/>
      <c r="T674" s="52"/>
      <c r="U674" s="53"/>
      <c r="V674" s="54"/>
      <c r="W674" s="49"/>
      <c r="X674" s="50"/>
      <c r="Y674" s="51"/>
      <c r="Z674" s="71"/>
      <c r="AA674" s="72"/>
      <c r="AB674" s="54"/>
      <c r="AC674" s="49">
        <v>19</v>
      </c>
      <c r="AD674" s="50">
        <v>7</v>
      </c>
      <c r="AE674" s="51">
        <v>0.36842105263157893</v>
      </c>
    </row>
    <row r="675" spans="1:31" x14ac:dyDescent="0.3">
      <c r="A675" s="27" t="s">
        <v>268</v>
      </c>
      <c r="B675" s="48" t="s">
        <v>269</v>
      </c>
      <c r="C675" s="48" t="s">
        <v>1544</v>
      </c>
      <c r="D675" s="28" t="s">
        <v>1545</v>
      </c>
      <c r="E675" s="49"/>
      <c r="F675" s="50"/>
      <c r="G675" s="51"/>
      <c r="H675" s="52" t="s">
        <v>42</v>
      </c>
      <c r="I675" s="53" t="s">
        <v>42</v>
      </c>
      <c r="J675" s="54" t="s">
        <v>42</v>
      </c>
      <c r="K675" s="49">
        <v>48</v>
      </c>
      <c r="L675" s="50">
        <v>34</v>
      </c>
      <c r="M675" s="51">
        <v>0.70833333333333337</v>
      </c>
      <c r="N675" s="52"/>
      <c r="O675" s="53"/>
      <c r="P675" s="54"/>
      <c r="Q675" s="49"/>
      <c r="R675" s="50"/>
      <c r="S675" s="51"/>
      <c r="T675" s="52"/>
      <c r="U675" s="53"/>
      <c r="V675" s="54"/>
      <c r="W675" s="49"/>
      <c r="X675" s="50"/>
      <c r="Y675" s="51"/>
      <c r="Z675" s="71"/>
      <c r="AA675" s="72"/>
      <c r="AB675" s="54"/>
      <c r="AC675" s="49">
        <v>50</v>
      </c>
      <c r="AD675" s="50">
        <v>36</v>
      </c>
      <c r="AE675" s="51">
        <v>0.72</v>
      </c>
    </row>
    <row r="676" spans="1:31" x14ac:dyDescent="0.3">
      <c r="A676" s="27" t="s">
        <v>268</v>
      </c>
      <c r="B676" s="48" t="s">
        <v>269</v>
      </c>
      <c r="C676" s="48" t="s">
        <v>1968</v>
      </c>
      <c r="D676" s="28" t="s">
        <v>114</v>
      </c>
      <c r="E676" s="49"/>
      <c r="F676" s="50"/>
      <c r="G676" s="51"/>
      <c r="H676" s="52"/>
      <c r="I676" s="53"/>
      <c r="J676" s="54"/>
      <c r="K676" s="49">
        <v>51</v>
      </c>
      <c r="L676" s="50">
        <v>50</v>
      </c>
      <c r="M676" s="51">
        <v>0.98039215686274506</v>
      </c>
      <c r="N676" s="52"/>
      <c r="O676" s="53"/>
      <c r="P676" s="54"/>
      <c r="Q676" s="49"/>
      <c r="R676" s="50"/>
      <c r="S676" s="51"/>
      <c r="T676" s="52"/>
      <c r="U676" s="53"/>
      <c r="V676" s="54"/>
      <c r="W676" s="49"/>
      <c r="X676" s="50"/>
      <c r="Y676" s="51"/>
      <c r="Z676" s="71"/>
      <c r="AA676" s="72"/>
      <c r="AB676" s="54"/>
      <c r="AC676" s="49">
        <v>51</v>
      </c>
      <c r="AD676" s="50">
        <v>50</v>
      </c>
      <c r="AE676" s="51">
        <v>0.98039215686274506</v>
      </c>
    </row>
    <row r="677" spans="1:31" x14ac:dyDescent="0.3">
      <c r="A677" s="27" t="s">
        <v>268</v>
      </c>
      <c r="B677" s="48" t="s">
        <v>269</v>
      </c>
      <c r="C677" s="48" t="s">
        <v>1729</v>
      </c>
      <c r="D677" s="28" t="s">
        <v>1730</v>
      </c>
      <c r="E677" s="49"/>
      <c r="F677" s="50"/>
      <c r="G677" s="51"/>
      <c r="H677" s="52"/>
      <c r="I677" s="53"/>
      <c r="J677" s="54"/>
      <c r="K677" s="49">
        <v>61</v>
      </c>
      <c r="L677" s="50">
        <v>49</v>
      </c>
      <c r="M677" s="51">
        <v>0.80327868852459017</v>
      </c>
      <c r="N677" s="52"/>
      <c r="O677" s="53"/>
      <c r="P677" s="54"/>
      <c r="Q677" s="49"/>
      <c r="R677" s="50"/>
      <c r="S677" s="51"/>
      <c r="T677" s="52"/>
      <c r="U677" s="53"/>
      <c r="V677" s="54"/>
      <c r="W677" s="49"/>
      <c r="X677" s="50"/>
      <c r="Y677" s="51"/>
      <c r="Z677" s="71"/>
      <c r="AA677" s="72"/>
      <c r="AB677" s="54"/>
      <c r="AC677" s="49">
        <v>61</v>
      </c>
      <c r="AD677" s="50">
        <v>49</v>
      </c>
      <c r="AE677" s="51">
        <v>0.80327868852459017</v>
      </c>
    </row>
    <row r="678" spans="1:31" x14ac:dyDescent="0.3">
      <c r="A678" s="27" t="s">
        <v>270</v>
      </c>
      <c r="B678" s="48" t="s">
        <v>271</v>
      </c>
      <c r="C678" s="48" t="s">
        <v>1777</v>
      </c>
      <c r="D678" s="28" t="s">
        <v>1778</v>
      </c>
      <c r="E678" s="49"/>
      <c r="F678" s="50"/>
      <c r="G678" s="51"/>
      <c r="H678" s="52"/>
      <c r="I678" s="53"/>
      <c r="J678" s="54"/>
      <c r="K678" s="49">
        <v>26</v>
      </c>
      <c r="L678" s="50">
        <v>23</v>
      </c>
      <c r="M678" s="51">
        <v>0.88461538461538458</v>
      </c>
      <c r="N678" s="52">
        <v>26</v>
      </c>
      <c r="O678" s="53">
        <v>10</v>
      </c>
      <c r="P678" s="54">
        <v>0.38461538461538464</v>
      </c>
      <c r="Q678" s="49" t="s">
        <v>42</v>
      </c>
      <c r="R678" s="50" t="s">
        <v>42</v>
      </c>
      <c r="S678" s="51" t="s">
        <v>42</v>
      </c>
      <c r="T678" s="52" t="s">
        <v>42</v>
      </c>
      <c r="U678" s="53" t="s">
        <v>42</v>
      </c>
      <c r="V678" s="54" t="s">
        <v>42</v>
      </c>
      <c r="W678" s="49" t="s">
        <v>42</v>
      </c>
      <c r="X678" s="50" t="s">
        <v>42</v>
      </c>
      <c r="Y678" s="51" t="s">
        <v>42</v>
      </c>
      <c r="Z678" s="71"/>
      <c r="AA678" s="72"/>
      <c r="AB678" s="54"/>
      <c r="AC678" s="49">
        <v>60</v>
      </c>
      <c r="AD678" s="50">
        <v>36</v>
      </c>
      <c r="AE678" s="51">
        <v>0.6</v>
      </c>
    </row>
    <row r="679" spans="1:31" x14ac:dyDescent="0.3">
      <c r="A679" s="27" t="s">
        <v>189</v>
      </c>
      <c r="B679" s="48" t="s">
        <v>2478</v>
      </c>
      <c r="C679" s="48" t="s">
        <v>2477</v>
      </c>
      <c r="D679" s="28" t="s">
        <v>2478</v>
      </c>
      <c r="E679" s="49"/>
      <c r="F679" s="50"/>
      <c r="G679" s="51"/>
      <c r="H679" s="52"/>
      <c r="I679" s="53"/>
      <c r="J679" s="54"/>
      <c r="K679" s="49"/>
      <c r="L679" s="50"/>
      <c r="M679" s="51"/>
      <c r="N679" s="52">
        <v>13</v>
      </c>
      <c r="O679" s="53">
        <v>2</v>
      </c>
      <c r="P679" s="54">
        <v>0.15384615384615385</v>
      </c>
      <c r="Q679" s="49" t="s">
        <v>42</v>
      </c>
      <c r="R679" s="50" t="s">
        <v>42</v>
      </c>
      <c r="S679" s="51" t="s">
        <v>42</v>
      </c>
      <c r="T679" s="52" t="s">
        <v>42</v>
      </c>
      <c r="U679" s="53" t="s">
        <v>42</v>
      </c>
      <c r="V679" s="54" t="s">
        <v>42</v>
      </c>
      <c r="W679" s="49"/>
      <c r="X679" s="50"/>
      <c r="Y679" s="51"/>
      <c r="Z679" s="71"/>
      <c r="AA679" s="72"/>
      <c r="AB679" s="54"/>
      <c r="AC679" s="49">
        <v>19</v>
      </c>
      <c r="AD679" s="50">
        <v>4</v>
      </c>
      <c r="AE679" s="51">
        <v>0.21052631578947367</v>
      </c>
    </row>
    <row r="680" spans="1:31" x14ac:dyDescent="0.3">
      <c r="A680" s="27" t="s">
        <v>272</v>
      </c>
      <c r="B680" s="48" t="s">
        <v>273</v>
      </c>
      <c r="C680" s="48" t="s">
        <v>1431</v>
      </c>
      <c r="D680" s="28" t="s">
        <v>1432</v>
      </c>
      <c r="E680" s="49"/>
      <c r="F680" s="50"/>
      <c r="G680" s="51"/>
      <c r="H680" s="52"/>
      <c r="I680" s="53"/>
      <c r="J680" s="54"/>
      <c r="K680" s="49"/>
      <c r="L680" s="50"/>
      <c r="M680" s="51"/>
      <c r="N680" s="52">
        <v>82</v>
      </c>
      <c r="O680" s="53">
        <v>25</v>
      </c>
      <c r="P680" s="54">
        <v>0.3048780487804878</v>
      </c>
      <c r="Q680" s="49">
        <v>45</v>
      </c>
      <c r="R680" s="50">
        <v>8</v>
      </c>
      <c r="S680" s="51">
        <v>0.17777777777777778</v>
      </c>
      <c r="T680" s="52" t="s">
        <v>42</v>
      </c>
      <c r="U680" s="53" t="s">
        <v>42</v>
      </c>
      <c r="V680" s="54" t="s">
        <v>42</v>
      </c>
      <c r="W680" s="49" t="s">
        <v>42</v>
      </c>
      <c r="X680" s="50" t="s">
        <v>42</v>
      </c>
      <c r="Y680" s="51" t="s">
        <v>42</v>
      </c>
      <c r="Z680" s="71"/>
      <c r="AA680" s="72"/>
      <c r="AB680" s="54"/>
      <c r="AC680" s="49">
        <v>131</v>
      </c>
      <c r="AD680" s="50">
        <v>35</v>
      </c>
      <c r="AE680" s="51">
        <v>0.26717557251908397</v>
      </c>
    </row>
    <row r="681" spans="1:31" x14ac:dyDescent="0.3">
      <c r="A681" s="27" t="s">
        <v>272</v>
      </c>
      <c r="B681" s="48" t="s">
        <v>273</v>
      </c>
      <c r="C681" s="48" t="s">
        <v>1648</v>
      </c>
      <c r="D681" s="28" t="s">
        <v>1649</v>
      </c>
      <c r="E681" s="49"/>
      <c r="F681" s="50"/>
      <c r="G681" s="51"/>
      <c r="H681" s="52">
        <v>27</v>
      </c>
      <c r="I681" s="53">
        <v>27</v>
      </c>
      <c r="J681" s="54">
        <v>1</v>
      </c>
      <c r="K681" s="49">
        <v>56</v>
      </c>
      <c r="L681" s="50">
        <v>53</v>
      </c>
      <c r="M681" s="51">
        <v>0.9464285714285714</v>
      </c>
      <c r="N681" s="52"/>
      <c r="O681" s="53"/>
      <c r="P681" s="54"/>
      <c r="Q681" s="49"/>
      <c r="R681" s="50"/>
      <c r="S681" s="51"/>
      <c r="T681" s="52"/>
      <c r="U681" s="53"/>
      <c r="V681" s="54"/>
      <c r="W681" s="49"/>
      <c r="X681" s="50"/>
      <c r="Y681" s="51"/>
      <c r="Z681" s="71"/>
      <c r="AA681" s="72"/>
      <c r="AB681" s="54"/>
      <c r="AC681" s="49">
        <v>83</v>
      </c>
      <c r="AD681" s="50">
        <v>80</v>
      </c>
      <c r="AE681" s="51">
        <v>0.96385542168674698</v>
      </c>
    </row>
    <row r="682" spans="1:31" x14ac:dyDescent="0.3">
      <c r="A682" s="27" t="s">
        <v>274</v>
      </c>
      <c r="B682" s="48" t="s">
        <v>275</v>
      </c>
      <c r="C682" s="48" t="s">
        <v>750</v>
      </c>
      <c r="D682" s="28" t="s">
        <v>751</v>
      </c>
      <c r="E682" s="49"/>
      <c r="F682" s="50"/>
      <c r="G682" s="51"/>
      <c r="H682" s="52"/>
      <c r="I682" s="53"/>
      <c r="J682" s="54"/>
      <c r="K682" s="49"/>
      <c r="L682" s="50"/>
      <c r="M682" s="51"/>
      <c r="N682" s="52">
        <v>308</v>
      </c>
      <c r="O682" s="53">
        <v>161</v>
      </c>
      <c r="P682" s="54">
        <v>0.52272727272727271</v>
      </c>
      <c r="Q682" s="49">
        <v>114</v>
      </c>
      <c r="R682" s="50">
        <v>48</v>
      </c>
      <c r="S682" s="51">
        <v>0.42105263157894735</v>
      </c>
      <c r="T682" s="52">
        <v>57</v>
      </c>
      <c r="U682" s="53">
        <v>17</v>
      </c>
      <c r="V682" s="54">
        <v>0.2982456140350877</v>
      </c>
      <c r="W682" s="49">
        <v>10</v>
      </c>
      <c r="X682" s="50">
        <v>1</v>
      </c>
      <c r="Y682" s="51">
        <v>0.1</v>
      </c>
      <c r="Z682" s="71"/>
      <c r="AA682" s="72"/>
      <c r="AB682" s="54"/>
      <c r="AC682" s="49">
        <v>490</v>
      </c>
      <c r="AD682" s="50">
        <v>227</v>
      </c>
      <c r="AE682" s="51">
        <v>0.46326530612244898</v>
      </c>
    </row>
    <row r="683" spans="1:31" x14ac:dyDescent="0.3">
      <c r="A683" s="27" t="s">
        <v>274</v>
      </c>
      <c r="B683" s="48" t="s">
        <v>275</v>
      </c>
      <c r="C683" s="48" t="s">
        <v>1743</v>
      </c>
      <c r="D683" s="28" t="s">
        <v>1744</v>
      </c>
      <c r="E683" s="49"/>
      <c r="F683" s="50"/>
      <c r="G683" s="51"/>
      <c r="H683" s="52"/>
      <c r="I683" s="53"/>
      <c r="J683" s="54"/>
      <c r="K683" s="49">
        <v>73</v>
      </c>
      <c r="L683" s="50">
        <v>73</v>
      </c>
      <c r="M683" s="51">
        <v>1</v>
      </c>
      <c r="N683" s="52"/>
      <c r="O683" s="53"/>
      <c r="P683" s="54"/>
      <c r="Q683" s="49"/>
      <c r="R683" s="50"/>
      <c r="S683" s="51"/>
      <c r="T683" s="52"/>
      <c r="U683" s="53"/>
      <c r="V683" s="54"/>
      <c r="W683" s="49"/>
      <c r="X683" s="50"/>
      <c r="Y683" s="51"/>
      <c r="Z683" s="71"/>
      <c r="AA683" s="72"/>
      <c r="AB683" s="54"/>
      <c r="AC683" s="49">
        <v>73</v>
      </c>
      <c r="AD683" s="50">
        <v>73</v>
      </c>
      <c r="AE683" s="51">
        <v>1</v>
      </c>
    </row>
    <row r="684" spans="1:31" x14ac:dyDescent="0.3">
      <c r="A684" s="27" t="s">
        <v>274</v>
      </c>
      <c r="B684" s="48" t="s">
        <v>275</v>
      </c>
      <c r="C684" s="48" t="s">
        <v>1294</v>
      </c>
      <c r="D684" s="28" t="s">
        <v>1295</v>
      </c>
      <c r="E684" s="49"/>
      <c r="F684" s="50"/>
      <c r="G684" s="51"/>
      <c r="H684" s="52"/>
      <c r="I684" s="53"/>
      <c r="J684" s="54"/>
      <c r="K684" s="49"/>
      <c r="L684" s="50"/>
      <c r="M684" s="51"/>
      <c r="N684" s="52">
        <v>102</v>
      </c>
      <c r="O684" s="53">
        <v>71</v>
      </c>
      <c r="P684" s="54">
        <v>0.69607843137254899</v>
      </c>
      <c r="Q684" s="49">
        <v>18</v>
      </c>
      <c r="R684" s="50">
        <v>8</v>
      </c>
      <c r="S684" s="51">
        <v>0.44444444444444442</v>
      </c>
      <c r="T684" s="52">
        <v>10</v>
      </c>
      <c r="U684" s="53">
        <v>5</v>
      </c>
      <c r="V684" s="54">
        <v>0.5</v>
      </c>
      <c r="W684" s="49"/>
      <c r="X684" s="50"/>
      <c r="Y684" s="51"/>
      <c r="Z684" s="71"/>
      <c r="AA684" s="72"/>
      <c r="AB684" s="54"/>
      <c r="AC684" s="49">
        <v>130</v>
      </c>
      <c r="AD684" s="50">
        <v>84</v>
      </c>
      <c r="AE684" s="51">
        <v>0.64615384615384619</v>
      </c>
    </row>
    <row r="685" spans="1:31" x14ac:dyDescent="0.3">
      <c r="A685" s="27" t="s">
        <v>274</v>
      </c>
      <c r="B685" s="48" t="s">
        <v>275</v>
      </c>
      <c r="C685" s="48" t="s">
        <v>927</v>
      </c>
      <c r="D685" s="28" t="s">
        <v>928</v>
      </c>
      <c r="E685" s="49"/>
      <c r="F685" s="50"/>
      <c r="G685" s="51"/>
      <c r="H685" s="52"/>
      <c r="I685" s="53"/>
      <c r="J685" s="54"/>
      <c r="K685" s="49"/>
      <c r="L685" s="50"/>
      <c r="M685" s="51"/>
      <c r="N685" s="52">
        <v>212</v>
      </c>
      <c r="O685" s="53">
        <v>178</v>
      </c>
      <c r="P685" s="54">
        <v>0.839622641509434</v>
      </c>
      <c r="Q685" s="49">
        <v>69</v>
      </c>
      <c r="R685" s="50">
        <v>38</v>
      </c>
      <c r="S685" s="51">
        <v>0.55072463768115942</v>
      </c>
      <c r="T685" s="52">
        <v>18</v>
      </c>
      <c r="U685" s="53">
        <v>11</v>
      </c>
      <c r="V685" s="54">
        <v>0.61111111111111116</v>
      </c>
      <c r="W685" s="49">
        <v>14</v>
      </c>
      <c r="X685" s="50">
        <v>8</v>
      </c>
      <c r="Y685" s="51">
        <v>0.5714285714285714</v>
      </c>
      <c r="Z685" s="71"/>
      <c r="AA685" s="72"/>
      <c r="AB685" s="54"/>
      <c r="AC685" s="49">
        <v>313</v>
      </c>
      <c r="AD685" s="50">
        <v>235</v>
      </c>
      <c r="AE685" s="51">
        <v>0.75079872204472842</v>
      </c>
    </row>
    <row r="686" spans="1:31" x14ac:dyDescent="0.3">
      <c r="A686" s="27" t="s">
        <v>274</v>
      </c>
      <c r="B686" s="48" t="s">
        <v>275</v>
      </c>
      <c r="C686" s="48" t="s">
        <v>2142</v>
      </c>
      <c r="D686" s="28" t="s">
        <v>2143</v>
      </c>
      <c r="E686" s="49"/>
      <c r="F686" s="50"/>
      <c r="G686" s="51"/>
      <c r="H686" s="52"/>
      <c r="I686" s="53"/>
      <c r="J686" s="54"/>
      <c r="K686" s="49">
        <v>23</v>
      </c>
      <c r="L686" s="50">
        <v>18</v>
      </c>
      <c r="M686" s="51">
        <v>0.78260869565217395</v>
      </c>
      <c r="N686" s="52"/>
      <c r="O686" s="53"/>
      <c r="P686" s="54"/>
      <c r="Q686" s="49"/>
      <c r="R686" s="50"/>
      <c r="S686" s="51"/>
      <c r="T686" s="52"/>
      <c r="U686" s="53"/>
      <c r="V686" s="54"/>
      <c r="W686" s="49"/>
      <c r="X686" s="50"/>
      <c r="Y686" s="51"/>
      <c r="Z686" s="71"/>
      <c r="AA686" s="72"/>
      <c r="AB686" s="54"/>
      <c r="AC686" s="49">
        <v>23</v>
      </c>
      <c r="AD686" s="50">
        <v>18</v>
      </c>
      <c r="AE686" s="51">
        <v>0.78260869565217395</v>
      </c>
    </row>
    <row r="687" spans="1:31" x14ac:dyDescent="0.3">
      <c r="A687" s="27" t="s">
        <v>274</v>
      </c>
      <c r="B687" s="48" t="s">
        <v>275</v>
      </c>
      <c r="C687" s="48" t="s">
        <v>2397</v>
      </c>
      <c r="D687" s="28" t="s">
        <v>2398</v>
      </c>
      <c r="E687" s="49"/>
      <c r="F687" s="50"/>
      <c r="G687" s="51"/>
      <c r="H687" s="52"/>
      <c r="I687" s="53"/>
      <c r="J687" s="54"/>
      <c r="K687" s="49" t="s">
        <v>42</v>
      </c>
      <c r="L687" s="50" t="s">
        <v>42</v>
      </c>
      <c r="M687" s="51" t="s">
        <v>42</v>
      </c>
      <c r="N687" s="52"/>
      <c r="O687" s="53"/>
      <c r="P687" s="54"/>
      <c r="Q687" s="49"/>
      <c r="R687" s="50"/>
      <c r="S687" s="51"/>
      <c r="T687" s="52"/>
      <c r="U687" s="53"/>
      <c r="V687" s="54"/>
      <c r="W687" s="49"/>
      <c r="X687" s="50"/>
      <c r="Y687" s="51"/>
      <c r="Z687" s="71"/>
      <c r="AA687" s="72"/>
      <c r="AB687" s="54"/>
      <c r="AC687" s="49" t="s">
        <v>42</v>
      </c>
      <c r="AD687" s="50" t="s">
        <v>42</v>
      </c>
      <c r="AE687" s="51" t="s">
        <v>42</v>
      </c>
    </row>
    <row r="688" spans="1:31" x14ac:dyDescent="0.3">
      <c r="A688" s="27" t="s">
        <v>274</v>
      </c>
      <c r="B688" s="48" t="s">
        <v>275</v>
      </c>
      <c r="C688" s="48" t="s">
        <v>1625</v>
      </c>
      <c r="D688" s="28" t="s">
        <v>1626</v>
      </c>
      <c r="E688" s="49"/>
      <c r="F688" s="50"/>
      <c r="G688" s="51"/>
      <c r="H688" s="52"/>
      <c r="I688" s="53"/>
      <c r="J688" s="54"/>
      <c r="K688" s="49">
        <v>40</v>
      </c>
      <c r="L688" s="50">
        <v>38</v>
      </c>
      <c r="M688" s="51">
        <v>0.95</v>
      </c>
      <c r="N688" s="52"/>
      <c r="O688" s="53"/>
      <c r="P688" s="54"/>
      <c r="Q688" s="49"/>
      <c r="R688" s="50"/>
      <c r="S688" s="51"/>
      <c r="T688" s="52"/>
      <c r="U688" s="53"/>
      <c r="V688" s="54"/>
      <c r="W688" s="49"/>
      <c r="X688" s="50"/>
      <c r="Y688" s="51"/>
      <c r="Z688" s="71"/>
      <c r="AA688" s="72"/>
      <c r="AB688" s="54"/>
      <c r="AC688" s="49">
        <v>40</v>
      </c>
      <c r="AD688" s="50">
        <v>38</v>
      </c>
      <c r="AE688" s="51">
        <v>0.95</v>
      </c>
    </row>
    <row r="689" spans="1:31" x14ac:dyDescent="0.3">
      <c r="A689" s="27" t="s">
        <v>274</v>
      </c>
      <c r="B689" s="48" t="s">
        <v>275</v>
      </c>
      <c r="C689" s="48" t="s">
        <v>1982</v>
      </c>
      <c r="D689" s="28" t="s">
        <v>1983</v>
      </c>
      <c r="E689" s="49"/>
      <c r="F689" s="50"/>
      <c r="G689" s="51"/>
      <c r="H689" s="52"/>
      <c r="I689" s="53"/>
      <c r="J689" s="54"/>
      <c r="K689" s="49">
        <v>29</v>
      </c>
      <c r="L689" s="50">
        <v>21</v>
      </c>
      <c r="M689" s="51">
        <v>0.72413793103448276</v>
      </c>
      <c r="N689" s="52"/>
      <c r="O689" s="53"/>
      <c r="P689" s="54"/>
      <c r="Q689" s="49"/>
      <c r="R689" s="50"/>
      <c r="S689" s="51"/>
      <c r="T689" s="52"/>
      <c r="U689" s="53"/>
      <c r="V689" s="54"/>
      <c r="W689" s="49"/>
      <c r="X689" s="50"/>
      <c r="Y689" s="51"/>
      <c r="Z689" s="71"/>
      <c r="AA689" s="72"/>
      <c r="AB689" s="54"/>
      <c r="AC689" s="49">
        <v>29</v>
      </c>
      <c r="AD689" s="50">
        <v>21</v>
      </c>
      <c r="AE689" s="51">
        <v>0.72413793103448276</v>
      </c>
    </row>
    <row r="690" spans="1:31" x14ac:dyDescent="0.3">
      <c r="A690" s="27" t="s">
        <v>274</v>
      </c>
      <c r="B690" s="48" t="s">
        <v>275</v>
      </c>
      <c r="C690" s="48" t="s">
        <v>1546</v>
      </c>
      <c r="D690" s="28" t="s">
        <v>1547</v>
      </c>
      <c r="E690" s="49"/>
      <c r="F690" s="50"/>
      <c r="G690" s="51"/>
      <c r="H690" s="52"/>
      <c r="I690" s="53"/>
      <c r="J690" s="54"/>
      <c r="K690" s="49">
        <v>87</v>
      </c>
      <c r="L690" s="50">
        <v>70</v>
      </c>
      <c r="M690" s="51">
        <v>0.8045977011494253</v>
      </c>
      <c r="N690" s="52"/>
      <c r="O690" s="53"/>
      <c r="P690" s="54"/>
      <c r="Q690" s="49"/>
      <c r="R690" s="50"/>
      <c r="S690" s="51"/>
      <c r="T690" s="52"/>
      <c r="U690" s="53"/>
      <c r="V690" s="54"/>
      <c r="W690" s="49"/>
      <c r="X690" s="50"/>
      <c r="Y690" s="51"/>
      <c r="Z690" s="71"/>
      <c r="AA690" s="72"/>
      <c r="AB690" s="54"/>
      <c r="AC690" s="49">
        <v>87</v>
      </c>
      <c r="AD690" s="50">
        <v>70</v>
      </c>
      <c r="AE690" s="51">
        <v>0.8045977011494253</v>
      </c>
    </row>
    <row r="691" spans="1:31" x14ac:dyDescent="0.3">
      <c r="A691" s="27" t="s">
        <v>274</v>
      </c>
      <c r="B691" s="48" t="s">
        <v>275</v>
      </c>
      <c r="C691" s="48" t="s">
        <v>2538</v>
      </c>
      <c r="D691" s="28" t="s">
        <v>2539</v>
      </c>
      <c r="E691" s="49"/>
      <c r="F691" s="50"/>
      <c r="G691" s="51"/>
      <c r="H691" s="52"/>
      <c r="I691" s="53"/>
      <c r="J691" s="54"/>
      <c r="K691" s="49"/>
      <c r="L691" s="50"/>
      <c r="M691" s="51"/>
      <c r="N691" s="52" t="s">
        <v>42</v>
      </c>
      <c r="O691" s="53" t="s">
        <v>42</v>
      </c>
      <c r="P691" s="54" t="s">
        <v>42</v>
      </c>
      <c r="Q691" s="49" t="s">
        <v>42</v>
      </c>
      <c r="R691" s="50" t="s">
        <v>42</v>
      </c>
      <c r="S691" s="51" t="s">
        <v>42</v>
      </c>
      <c r="T691" s="52" t="s">
        <v>42</v>
      </c>
      <c r="U691" s="53" t="s">
        <v>42</v>
      </c>
      <c r="V691" s="54" t="s">
        <v>42</v>
      </c>
      <c r="W691" s="49"/>
      <c r="X691" s="50"/>
      <c r="Y691" s="51"/>
      <c r="Z691" s="71"/>
      <c r="AA691" s="72"/>
      <c r="AB691" s="54"/>
      <c r="AC691" s="49" t="s">
        <v>42</v>
      </c>
      <c r="AD691" s="50" t="s">
        <v>42</v>
      </c>
      <c r="AE691" s="51" t="s">
        <v>42</v>
      </c>
    </row>
    <row r="692" spans="1:31" x14ac:dyDescent="0.3">
      <c r="A692" s="27" t="s">
        <v>274</v>
      </c>
      <c r="B692" s="48" t="s">
        <v>275</v>
      </c>
      <c r="C692" s="48" t="s">
        <v>2149</v>
      </c>
      <c r="D692" s="28" t="s">
        <v>2150</v>
      </c>
      <c r="E692" s="49"/>
      <c r="F692" s="50"/>
      <c r="G692" s="51"/>
      <c r="H692" s="52"/>
      <c r="I692" s="53"/>
      <c r="J692" s="54"/>
      <c r="K692" s="49"/>
      <c r="L692" s="50"/>
      <c r="M692" s="51"/>
      <c r="N692" s="52" t="s">
        <v>42</v>
      </c>
      <c r="O692" s="53" t="s">
        <v>42</v>
      </c>
      <c r="P692" s="54" t="s">
        <v>42</v>
      </c>
      <c r="Q692" s="49">
        <v>14</v>
      </c>
      <c r="R692" s="50">
        <v>0</v>
      </c>
      <c r="S692" s="51">
        <v>0</v>
      </c>
      <c r="T692" s="52">
        <v>13</v>
      </c>
      <c r="U692" s="53">
        <v>0</v>
      </c>
      <c r="V692" s="54">
        <v>0</v>
      </c>
      <c r="W692" s="49" t="s">
        <v>42</v>
      </c>
      <c r="X692" s="50" t="s">
        <v>42</v>
      </c>
      <c r="Y692" s="51" t="s">
        <v>42</v>
      </c>
      <c r="Z692" s="71"/>
      <c r="AA692" s="72"/>
      <c r="AB692" s="54"/>
      <c r="AC692" s="49">
        <v>43</v>
      </c>
      <c r="AD692" s="50">
        <v>1</v>
      </c>
      <c r="AE692" s="51">
        <v>2.3255813953488372E-2</v>
      </c>
    </row>
    <row r="693" spans="1:31" x14ac:dyDescent="0.3">
      <c r="A693" s="27" t="s">
        <v>1987</v>
      </c>
      <c r="B693" s="48" t="s">
        <v>276</v>
      </c>
      <c r="C693" s="48" t="s">
        <v>1464</v>
      </c>
      <c r="D693" s="28" t="s">
        <v>1465</v>
      </c>
      <c r="E693" s="49"/>
      <c r="F693" s="50"/>
      <c r="G693" s="51"/>
      <c r="H693" s="52"/>
      <c r="I693" s="53"/>
      <c r="J693" s="54"/>
      <c r="K693" s="49">
        <v>15</v>
      </c>
      <c r="L693" s="50">
        <v>15</v>
      </c>
      <c r="M693" s="51">
        <v>1</v>
      </c>
      <c r="N693" s="52">
        <v>75</v>
      </c>
      <c r="O693" s="53">
        <v>60</v>
      </c>
      <c r="P693" s="54">
        <v>0.8</v>
      </c>
      <c r="Q693" s="49">
        <v>49</v>
      </c>
      <c r="R693" s="50">
        <v>33</v>
      </c>
      <c r="S693" s="51">
        <v>0.67346938775510201</v>
      </c>
      <c r="T693" s="52" t="s">
        <v>42</v>
      </c>
      <c r="U693" s="53" t="s">
        <v>42</v>
      </c>
      <c r="V693" s="54" t="s">
        <v>42</v>
      </c>
      <c r="W693" s="49" t="s">
        <v>42</v>
      </c>
      <c r="X693" s="50" t="s">
        <v>42</v>
      </c>
      <c r="Y693" s="51" t="s">
        <v>42</v>
      </c>
      <c r="Z693" s="71"/>
      <c r="AA693" s="72"/>
      <c r="AB693" s="54"/>
      <c r="AC693" s="49">
        <v>144</v>
      </c>
      <c r="AD693" s="50">
        <v>112</v>
      </c>
      <c r="AE693" s="51">
        <v>0.77777777777777779</v>
      </c>
    </row>
    <row r="694" spans="1:31" x14ac:dyDescent="0.3">
      <c r="A694" s="27" t="s">
        <v>277</v>
      </c>
      <c r="B694" s="48" t="s">
        <v>278</v>
      </c>
      <c r="C694" s="48" t="s">
        <v>1258</v>
      </c>
      <c r="D694" s="28" t="s">
        <v>1259</v>
      </c>
      <c r="E694" s="49"/>
      <c r="F694" s="50"/>
      <c r="G694" s="51"/>
      <c r="H694" s="52" t="s">
        <v>42</v>
      </c>
      <c r="I694" s="53" t="s">
        <v>42</v>
      </c>
      <c r="J694" s="54" t="s">
        <v>42</v>
      </c>
      <c r="K694" s="49">
        <v>24</v>
      </c>
      <c r="L694" s="50">
        <v>24</v>
      </c>
      <c r="M694" s="51">
        <v>1</v>
      </c>
      <c r="N694" s="52">
        <v>45</v>
      </c>
      <c r="O694" s="53">
        <v>36</v>
      </c>
      <c r="P694" s="54">
        <v>0.8</v>
      </c>
      <c r="Q694" s="49">
        <v>17</v>
      </c>
      <c r="R694" s="50">
        <v>4</v>
      </c>
      <c r="S694" s="51">
        <v>0.23529411764705882</v>
      </c>
      <c r="T694" s="52" t="s">
        <v>42</v>
      </c>
      <c r="U694" s="53" t="s">
        <v>42</v>
      </c>
      <c r="V694" s="54" t="s">
        <v>42</v>
      </c>
      <c r="W694" s="49" t="s">
        <v>42</v>
      </c>
      <c r="X694" s="50" t="s">
        <v>42</v>
      </c>
      <c r="Y694" s="51" t="s">
        <v>42</v>
      </c>
      <c r="Z694" s="71"/>
      <c r="AA694" s="72"/>
      <c r="AB694" s="54"/>
      <c r="AC694" s="49">
        <v>96</v>
      </c>
      <c r="AD694" s="50">
        <v>66</v>
      </c>
      <c r="AE694" s="51">
        <v>0.6875</v>
      </c>
    </row>
    <row r="695" spans="1:31" x14ac:dyDescent="0.3">
      <c r="A695" s="27" t="s">
        <v>277</v>
      </c>
      <c r="B695" s="48" t="s">
        <v>278</v>
      </c>
      <c r="C695" s="48" t="s">
        <v>1226</v>
      </c>
      <c r="D695" s="28" t="s">
        <v>1227</v>
      </c>
      <c r="E695" s="49"/>
      <c r="F695" s="50"/>
      <c r="G695" s="51"/>
      <c r="H695" s="52"/>
      <c r="I695" s="53"/>
      <c r="J695" s="54"/>
      <c r="K695" s="49">
        <v>18</v>
      </c>
      <c r="L695" s="50">
        <v>18</v>
      </c>
      <c r="M695" s="51">
        <v>1</v>
      </c>
      <c r="N695" s="52">
        <v>36</v>
      </c>
      <c r="O695" s="53">
        <v>31</v>
      </c>
      <c r="P695" s="54">
        <v>0.86111111111111116</v>
      </c>
      <c r="Q695" s="49">
        <v>39</v>
      </c>
      <c r="R695" s="50">
        <v>29</v>
      </c>
      <c r="S695" s="51">
        <v>0.74358974358974361</v>
      </c>
      <c r="T695" s="52">
        <v>11</v>
      </c>
      <c r="U695" s="53">
        <v>2</v>
      </c>
      <c r="V695" s="54">
        <v>0.18181818181818182</v>
      </c>
      <c r="W695" s="49" t="s">
        <v>42</v>
      </c>
      <c r="X695" s="50" t="s">
        <v>42</v>
      </c>
      <c r="Y695" s="51" t="s">
        <v>42</v>
      </c>
      <c r="Z695" s="71"/>
      <c r="AA695" s="72"/>
      <c r="AB695" s="54"/>
      <c r="AC695" s="49">
        <v>105</v>
      </c>
      <c r="AD695" s="50">
        <v>81</v>
      </c>
      <c r="AE695" s="51">
        <v>0.77142857142857146</v>
      </c>
    </row>
    <row r="696" spans="1:31" x14ac:dyDescent="0.3">
      <c r="A696" s="27" t="s">
        <v>277</v>
      </c>
      <c r="B696" s="48" t="s">
        <v>278</v>
      </c>
      <c r="C696" s="48" t="s">
        <v>1912</v>
      </c>
      <c r="D696" s="28" t="s">
        <v>1913</v>
      </c>
      <c r="E696" s="49"/>
      <c r="F696" s="50"/>
      <c r="G696" s="51"/>
      <c r="H696" s="52"/>
      <c r="I696" s="53"/>
      <c r="J696" s="54"/>
      <c r="K696" s="49"/>
      <c r="L696" s="50"/>
      <c r="M696" s="51"/>
      <c r="N696" s="52" t="s">
        <v>42</v>
      </c>
      <c r="O696" s="53" t="s">
        <v>42</v>
      </c>
      <c r="P696" s="54" t="s">
        <v>42</v>
      </c>
      <c r="Q696" s="49">
        <v>10</v>
      </c>
      <c r="R696" s="50">
        <v>0</v>
      </c>
      <c r="S696" s="51">
        <v>0</v>
      </c>
      <c r="T696" s="52" t="s">
        <v>42</v>
      </c>
      <c r="U696" s="53" t="s">
        <v>42</v>
      </c>
      <c r="V696" s="54" t="s">
        <v>42</v>
      </c>
      <c r="W696" s="49"/>
      <c r="X696" s="50"/>
      <c r="Y696" s="51"/>
      <c r="Z696" s="71"/>
      <c r="AA696" s="72"/>
      <c r="AB696" s="54"/>
      <c r="AC696" s="49">
        <v>17</v>
      </c>
      <c r="AD696" s="50">
        <v>0</v>
      </c>
      <c r="AE696" s="51">
        <v>0</v>
      </c>
    </row>
    <row r="697" spans="1:31" x14ac:dyDescent="0.3">
      <c r="A697" s="27" t="s">
        <v>279</v>
      </c>
      <c r="B697" s="48" t="s">
        <v>280</v>
      </c>
      <c r="C697" s="48" t="s">
        <v>1365</v>
      </c>
      <c r="D697" s="28" t="s">
        <v>1366</v>
      </c>
      <c r="E697" s="49"/>
      <c r="F697" s="50"/>
      <c r="G697" s="51"/>
      <c r="H697" s="52"/>
      <c r="I697" s="53"/>
      <c r="J697" s="54"/>
      <c r="K697" s="49"/>
      <c r="L697" s="50"/>
      <c r="M697" s="51"/>
      <c r="N697" s="52">
        <v>54</v>
      </c>
      <c r="O697" s="53">
        <v>49</v>
      </c>
      <c r="P697" s="54">
        <v>0.90740740740740744</v>
      </c>
      <c r="Q697" s="49">
        <v>34</v>
      </c>
      <c r="R697" s="50">
        <v>16</v>
      </c>
      <c r="S697" s="51">
        <v>0.47058823529411764</v>
      </c>
      <c r="T697" s="52">
        <v>10</v>
      </c>
      <c r="U697" s="53">
        <v>2</v>
      </c>
      <c r="V697" s="54">
        <v>0.2</v>
      </c>
      <c r="W697" s="49" t="s">
        <v>42</v>
      </c>
      <c r="X697" s="50" t="s">
        <v>42</v>
      </c>
      <c r="Y697" s="51" t="s">
        <v>42</v>
      </c>
      <c r="Z697" s="71"/>
      <c r="AA697" s="72"/>
      <c r="AB697" s="54"/>
      <c r="AC697" s="49">
        <v>100</v>
      </c>
      <c r="AD697" s="50">
        <v>67</v>
      </c>
      <c r="AE697" s="51">
        <v>0.67</v>
      </c>
    </row>
    <row r="698" spans="1:31" x14ac:dyDescent="0.3">
      <c r="A698" s="27" t="s">
        <v>279</v>
      </c>
      <c r="B698" s="48" t="s">
        <v>280</v>
      </c>
      <c r="C698" s="48" t="s">
        <v>2120</v>
      </c>
      <c r="D698" s="28" t="s">
        <v>2121</v>
      </c>
      <c r="E698" s="49"/>
      <c r="F698" s="50"/>
      <c r="G698" s="51"/>
      <c r="H698" s="52"/>
      <c r="I698" s="53"/>
      <c r="J698" s="54"/>
      <c r="K698" s="49">
        <v>25</v>
      </c>
      <c r="L698" s="50">
        <v>25</v>
      </c>
      <c r="M698" s="51">
        <v>1</v>
      </c>
      <c r="N698" s="52"/>
      <c r="O698" s="53"/>
      <c r="P698" s="54"/>
      <c r="Q698" s="49"/>
      <c r="R698" s="50"/>
      <c r="S698" s="51"/>
      <c r="T698" s="52"/>
      <c r="U698" s="53"/>
      <c r="V698" s="54"/>
      <c r="W698" s="49"/>
      <c r="X698" s="50"/>
      <c r="Y698" s="51"/>
      <c r="Z698" s="71"/>
      <c r="AA698" s="72"/>
      <c r="AB698" s="54"/>
      <c r="AC698" s="49">
        <v>25</v>
      </c>
      <c r="AD698" s="50">
        <v>25</v>
      </c>
      <c r="AE698" s="51">
        <v>1</v>
      </c>
    </row>
    <row r="699" spans="1:31" x14ac:dyDescent="0.3">
      <c r="A699" s="27" t="s">
        <v>281</v>
      </c>
      <c r="B699" s="48" t="s">
        <v>282</v>
      </c>
      <c r="C699" s="48" t="s">
        <v>1262</v>
      </c>
      <c r="D699" s="28" t="s">
        <v>1263</v>
      </c>
      <c r="E699" s="49"/>
      <c r="F699" s="50"/>
      <c r="G699" s="51"/>
      <c r="H699" s="52"/>
      <c r="I699" s="53"/>
      <c r="J699" s="54"/>
      <c r="K699" s="49">
        <v>20</v>
      </c>
      <c r="L699" s="50">
        <v>20</v>
      </c>
      <c r="M699" s="51">
        <v>1</v>
      </c>
      <c r="N699" s="52">
        <v>46</v>
      </c>
      <c r="O699" s="53">
        <v>21</v>
      </c>
      <c r="P699" s="54">
        <v>0.45652173913043476</v>
      </c>
      <c r="Q699" s="49">
        <v>26</v>
      </c>
      <c r="R699" s="50">
        <v>9</v>
      </c>
      <c r="S699" s="51">
        <v>0.34615384615384615</v>
      </c>
      <c r="T699" s="52" t="s">
        <v>42</v>
      </c>
      <c r="U699" s="53" t="s">
        <v>42</v>
      </c>
      <c r="V699" s="54" t="s">
        <v>42</v>
      </c>
      <c r="W699" s="49"/>
      <c r="X699" s="50"/>
      <c r="Y699" s="51"/>
      <c r="Z699" s="71"/>
      <c r="AA699" s="72"/>
      <c r="AB699" s="54"/>
      <c r="AC699" s="49">
        <v>93</v>
      </c>
      <c r="AD699" s="50">
        <v>51</v>
      </c>
      <c r="AE699" s="51">
        <v>0.54838709677419351</v>
      </c>
    </row>
    <row r="700" spans="1:31" x14ac:dyDescent="0.3">
      <c r="A700" s="27" t="s">
        <v>283</v>
      </c>
      <c r="B700" s="48" t="s">
        <v>284</v>
      </c>
      <c r="C700" s="48" t="s">
        <v>1567</v>
      </c>
      <c r="D700" s="28" t="s">
        <v>1568</v>
      </c>
      <c r="E700" s="49"/>
      <c r="F700" s="50"/>
      <c r="G700" s="51"/>
      <c r="H700" s="52"/>
      <c r="I700" s="53"/>
      <c r="J700" s="54"/>
      <c r="K700" s="49">
        <v>48</v>
      </c>
      <c r="L700" s="50">
        <v>48</v>
      </c>
      <c r="M700" s="51">
        <v>1</v>
      </c>
      <c r="N700" s="52"/>
      <c r="O700" s="53"/>
      <c r="P700" s="54"/>
      <c r="Q700" s="49"/>
      <c r="R700" s="50"/>
      <c r="S700" s="51"/>
      <c r="T700" s="52"/>
      <c r="U700" s="53"/>
      <c r="V700" s="54"/>
      <c r="W700" s="49"/>
      <c r="X700" s="50"/>
      <c r="Y700" s="51"/>
      <c r="Z700" s="71"/>
      <c r="AA700" s="72"/>
      <c r="AB700" s="54"/>
      <c r="AC700" s="49">
        <v>48</v>
      </c>
      <c r="AD700" s="50">
        <v>48</v>
      </c>
      <c r="AE700" s="51">
        <v>1</v>
      </c>
    </row>
    <row r="701" spans="1:31" x14ac:dyDescent="0.3">
      <c r="A701" s="27" t="s">
        <v>283</v>
      </c>
      <c r="B701" s="48" t="s">
        <v>284</v>
      </c>
      <c r="C701" s="48" t="s">
        <v>1530</v>
      </c>
      <c r="D701" s="28" t="s">
        <v>1531</v>
      </c>
      <c r="E701" s="49"/>
      <c r="F701" s="50"/>
      <c r="G701" s="51"/>
      <c r="H701" s="52"/>
      <c r="I701" s="53"/>
      <c r="J701" s="54"/>
      <c r="K701" s="49">
        <v>18</v>
      </c>
      <c r="L701" s="50">
        <v>18</v>
      </c>
      <c r="M701" s="51">
        <v>1</v>
      </c>
      <c r="N701" s="52">
        <v>32</v>
      </c>
      <c r="O701" s="53">
        <v>26</v>
      </c>
      <c r="P701" s="54">
        <v>0.8125</v>
      </c>
      <c r="Q701" s="49">
        <v>19</v>
      </c>
      <c r="R701" s="50">
        <v>8</v>
      </c>
      <c r="S701" s="51">
        <v>0.42105263157894735</v>
      </c>
      <c r="T701" s="52"/>
      <c r="U701" s="53"/>
      <c r="V701" s="54"/>
      <c r="W701" s="49"/>
      <c r="X701" s="50"/>
      <c r="Y701" s="51"/>
      <c r="Z701" s="71"/>
      <c r="AA701" s="72"/>
      <c r="AB701" s="54"/>
      <c r="AC701" s="49">
        <v>69</v>
      </c>
      <c r="AD701" s="50">
        <v>52</v>
      </c>
      <c r="AE701" s="51">
        <v>0.75362318840579712</v>
      </c>
    </row>
    <row r="702" spans="1:31" x14ac:dyDescent="0.3">
      <c r="A702" s="27" t="s">
        <v>283</v>
      </c>
      <c r="B702" s="48" t="s">
        <v>284</v>
      </c>
      <c r="C702" s="48" t="s">
        <v>1264</v>
      </c>
      <c r="D702" s="28" t="s">
        <v>1265</v>
      </c>
      <c r="E702" s="49"/>
      <c r="F702" s="50"/>
      <c r="G702" s="51"/>
      <c r="H702" s="52"/>
      <c r="I702" s="53"/>
      <c r="J702" s="54"/>
      <c r="K702" s="49">
        <v>81</v>
      </c>
      <c r="L702" s="50">
        <v>81</v>
      </c>
      <c r="M702" s="51">
        <v>1</v>
      </c>
      <c r="N702" s="52"/>
      <c r="O702" s="53"/>
      <c r="P702" s="54"/>
      <c r="Q702" s="49"/>
      <c r="R702" s="50"/>
      <c r="S702" s="51"/>
      <c r="T702" s="52"/>
      <c r="U702" s="53"/>
      <c r="V702" s="54"/>
      <c r="W702" s="49"/>
      <c r="X702" s="50"/>
      <c r="Y702" s="51"/>
      <c r="Z702" s="71"/>
      <c r="AA702" s="72"/>
      <c r="AB702" s="54"/>
      <c r="AC702" s="49">
        <v>81</v>
      </c>
      <c r="AD702" s="50">
        <v>81</v>
      </c>
      <c r="AE702" s="51">
        <v>1</v>
      </c>
    </row>
    <row r="703" spans="1:31" x14ac:dyDescent="0.3">
      <c r="A703" s="27" t="s">
        <v>283</v>
      </c>
      <c r="B703" s="48" t="s">
        <v>284</v>
      </c>
      <c r="C703" s="48" t="s">
        <v>1104</v>
      </c>
      <c r="D703" s="28" t="s">
        <v>1105</v>
      </c>
      <c r="E703" s="49"/>
      <c r="F703" s="50"/>
      <c r="G703" s="51"/>
      <c r="H703" s="52"/>
      <c r="I703" s="53"/>
      <c r="J703" s="54"/>
      <c r="K703" s="49"/>
      <c r="L703" s="50"/>
      <c r="M703" s="51"/>
      <c r="N703" s="52">
        <v>167</v>
      </c>
      <c r="O703" s="53">
        <v>140</v>
      </c>
      <c r="P703" s="54">
        <v>0.83832335329341312</v>
      </c>
      <c r="Q703" s="49">
        <v>117</v>
      </c>
      <c r="R703" s="50">
        <v>61</v>
      </c>
      <c r="S703" s="51">
        <v>0.5213675213675214</v>
      </c>
      <c r="T703" s="52" t="s">
        <v>42</v>
      </c>
      <c r="U703" s="53" t="s">
        <v>42</v>
      </c>
      <c r="V703" s="54" t="s">
        <v>42</v>
      </c>
      <c r="W703" s="49" t="s">
        <v>42</v>
      </c>
      <c r="X703" s="50" t="s">
        <v>42</v>
      </c>
      <c r="Y703" s="51" t="s">
        <v>42</v>
      </c>
      <c r="Z703" s="71"/>
      <c r="AA703" s="72"/>
      <c r="AB703" s="54"/>
      <c r="AC703" s="49">
        <v>289</v>
      </c>
      <c r="AD703" s="50">
        <v>202</v>
      </c>
      <c r="AE703" s="51">
        <v>0.69896193771626303</v>
      </c>
    </row>
    <row r="704" spans="1:31" x14ac:dyDescent="0.3">
      <c r="A704" s="27" t="s">
        <v>283</v>
      </c>
      <c r="B704" s="48" t="s">
        <v>284</v>
      </c>
      <c r="C704" s="48" t="s">
        <v>1895</v>
      </c>
      <c r="D704" s="28" t="s">
        <v>1896</v>
      </c>
      <c r="E704" s="49"/>
      <c r="F704" s="50"/>
      <c r="G704" s="51"/>
      <c r="H704" s="52"/>
      <c r="I704" s="53"/>
      <c r="J704" s="54"/>
      <c r="K704" s="49">
        <v>30</v>
      </c>
      <c r="L704" s="50">
        <v>27</v>
      </c>
      <c r="M704" s="51">
        <v>0.9</v>
      </c>
      <c r="N704" s="52"/>
      <c r="O704" s="53"/>
      <c r="P704" s="54"/>
      <c r="Q704" s="49"/>
      <c r="R704" s="50"/>
      <c r="S704" s="51"/>
      <c r="T704" s="52"/>
      <c r="U704" s="53"/>
      <c r="V704" s="54"/>
      <c r="W704" s="49"/>
      <c r="X704" s="50"/>
      <c r="Y704" s="51"/>
      <c r="Z704" s="71"/>
      <c r="AA704" s="72"/>
      <c r="AB704" s="54"/>
      <c r="AC704" s="49">
        <v>30</v>
      </c>
      <c r="AD704" s="50">
        <v>27</v>
      </c>
      <c r="AE704" s="51">
        <v>0.9</v>
      </c>
    </row>
    <row r="705" spans="1:31" x14ac:dyDescent="0.3">
      <c r="A705" s="27" t="s">
        <v>283</v>
      </c>
      <c r="B705" s="48" t="s">
        <v>284</v>
      </c>
      <c r="C705" s="48" t="s">
        <v>763</v>
      </c>
      <c r="D705" s="28" t="s">
        <v>764</v>
      </c>
      <c r="E705" s="49"/>
      <c r="F705" s="50"/>
      <c r="G705" s="51"/>
      <c r="H705" s="52"/>
      <c r="I705" s="53"/>
      <c r="J705" s="54"/>
      <c r="K705" s="49"/>
      <c r="L705" s="50"/>
      <c r="M705" s="51"/>
      <c r="N705" s="52">
        <v>170</v>
      </c>
      <c r="O705" s="53">
        <v>150</v>
      </c>
      <c r="P705" s="54">
        <v>0.88235294117647056</v>
      </c>
      <c r="Q705" s="49">
        <v>155</v>
      </c>
      <c r="R705" s="50">
        <v>84</v>
      </c>
      <c r="S705" s="51">
        <v>0.54193548387096779</v>
      </c>
      <c r="T705" s="52">
        <v>18</v>
      </c>
      <c r="U705" s="53">
        <v>9</v>
      </c>
      <c r="V705" s="54">
        <v>0.5</v>
      </c>
      <c r="W705" s="49">
        <v>11</v>
      </c>
      <c r="X705" s="50">
        <v>6</v>
      </c>
      <c r="Y705" s="51">
        <v>0.54545454545454541</v>
      </c>
      <c r="Z705" s="71" t="s">
        <v>42</v>
      </c>
      <c r="AA705" s="72" t="s">
        <v>42</v>
      </c>
      <c r="AB705" s="54" t="s">
        <v>42</v>
      </c>
      <c r="AC705" s="49">
        <v>359</v>
      </c>
      <c r="AD705" s="50">
        <v>253</v>
      </c>
      <c r="AE705" s="51">
        <v>0.70473537604456826</v>
      </c>
    </row>
    <row r="706" spans="1:31" x14ac:dyDescent="0.3">
      <c r="A706" s="27" t="s">
        <v>285</v>
      </c>
      <c r="B706" s="48" t="s">
        <v>286</v>
      </c>
      <c r="C706" s="48" t="s">
        <v>1497</v>
      </c>
      <c r="D706" s="28" t="s">
        <v>1498</v>
      </c>
      <c r="E706" s="49"/>
      <c r="F706" s="50"/>
      <c r="G706" s="51"/>
      <c r="H706" s="52"/>
      <c r="I706" s="53"/>
      <c r="J706" s="54"/>
      <c r="K706" s="49"/>
      <c r="L706" s="50"/>
      <c r="M706" s="51"/>
      <c r="N706" s="52">
        <v>45</v>
      </c>
      <c r="O706" s="53">
        <v>36</v>
      </c>
      <c r="P706" s="54">
        <v>0.8</v>
      </c>
      <c r="Q706" s="49">
        <v>41</v>
      </c>
      <c r="R706" s="50">
        <v>24</v>
      </c>
      <c r="S706" s="51">
        <v>0.58536585365853655</v>
      </c>
      <c r="T706" s="52" t="s">
        <v>42</v>
      </c>
      <c r="U706" s="53" t="s">
        <v>42</v>
      </c>
      <c r="V706" s="54" t="s">
        <v>42</v>
      </c>
      <c r="W706" s="49" t="s">
        <v>42</v>
      </c>
      <c r="X706" s="50" t="s">
        <v>42</v>
      </c>
      <c r="Y706" s="51" t="s">
        <v>42</v>
      </c>
      <c r="Z706" s="71"/>
      <c r="AA706" s="72"/>
      <c r="AB706" s="54"/>
      <c r="AC706" s="49">
        <v>93</v>
      </c>
      <c r="AD706" s="50">
        <v>61</v>
      </c>
      <c r="AE706" s="51">
        <v>0.65591397849462363</v>
      </c>
    </row>
    <row r="707" spans="1:31" x14ac:dyDescent="0.3">
      <c r="A707" s="27" t="s">
        <v>285</v>
      </c>
      <c r="B707" s="48" t="s">
        <v>286</v>
      </c>
      <c r="C707" s="48" t="s">
        <v>1838</v>
      </c>
      <c r="D707" s="28" t="s">
        <v>1839</v>
      </c>
      <c r="E707" s="49"/>
      <c r="F707" s="50"/>
      <c r="G707" s="51"/>
      <c r="H707" s="52"/>
      <c r="I707" s="53"/>
      <c r="J707" s="54"/>
      <c r="K707" s="49">
        <v>51</v>
      </c>
      <c r="L707" s="50">
        <v>51</v>
      </c>
      <c r="M707" s="51">
        <v>1</v>
      </c>
      <c r="N707" s="52"/>
      <c r="O707" s="53"/>
      <c r="P707" s="54"/>
      <c r="Q707" s="49"/>
      <c r="R707" s="50"/>
      <c r="S707" s="51"/>
      <c r="T707" s="52"/>
      <c r="U707" s="53"/>
      <c r="V707" s="54"/>
      <c r="W707" s="49"/>
      <c r="X707" s="50"/>
      <c r="Y707" s="51"/>
      <c r="Z707" s="71"/>
      <c r="AA707" s="72"/>
      <c r="AB707" s="54"/>
      <c r="AC707" s="49">
        <v>51</v>
      </c>
      <c r="AD707" s="50">
        <v>51</v>
      </c>
      <c r="AE707" s="51">
        <v>1</v>
      </c>
    </row>
    <row r="708" spans="1:31" x14ac:dyDescent="0.3">
      <c r="A708" s="27" t="s">
        <v>289</v>
      </c>
      <c r="B708" s="48" t="s">
        <v>290</v>
      </c>
      <c r="C708" s="48" t="s">
        <v>1475</v>
      </c>
      <c r="D708" s="28" t="s">
        <v>1476</v>
      </c>
      <c r="E708" s="49"/>
      <c r="F708" s="50"/>
      <c r="G708" s="51"/>
      <c r="H708" s="52"/>
      <c r="I708" s="53"/>
      <c r="J708" s="54"/>
      <c r="K708" s="49">
        <v>19</v>
      </c>
      <c r="L708" s="50">
        <v>18</v>
      </c>
      <c r="M708" s="51">
        <v>0.94736842105263153</v>
      </c>
      <c r="N708" s="52">
        <v>34</v>
      </c>
      <c r="O708" s="53">
        <v>26</v>
      </c>
      <c r="P708" s="54">
        <v>0.76470588235294112</v>
      </c>
      <c r="Q708" s="49">
        <v>15</v>
      </c>
      <c r="R708" s="50">
        <v>10</v>
      </c>
      <c r="S708" s="51">
        <v>0.66666666666666663</v>
      </c>
      <c r="T708" s="52" t="s">
        <v>42</v>
      </c>
      <c r="U708" s="53" t="s">
        <v>42</v>
      </c>
      <c r="V708" s="54" t="s">
        <v>42</v>
      </c>
      <c r="W708" s="49"/>
      <c r="X708" s="50"/>
      <c r="Y708" s="51"/>
      <c r="Z708" s="71"/>
      <c r="AA708" s="72"/>
      <c r="AB708" s="54"/>
      <c r="AC708" s="49">
        <v>72</v>
      </c>
      <c r="AD708" s="50">
        <v>56</v>
      </c>
      <c r="AE708" s="51">
        <v>0.77777777777777779</v>
      </c>
    </row>
    <row r="709" spans="1:31" x14ac:dyDescent="0.3">
      <c r="A709" s="27" t="s">
        <v>287</v>
      </c>
      <c r="B709" s="48" t="s">
        <v>288</v>
      </c>
      <c r="C709" s="48" t="s">
        <v>1266</v>
      </c>
      <c r="D709" s="28" t="s">
        <v>1267</v>
      </c>
      <c r="E709" s="49"/>
      <c r="F709" s="50"/>
      <c r="G709" s="51"/>
      <c r="H709" s="52"/>
      <c r="I709" s="53"/>
      <c r="J709" s="54"/>
      <c r="K709" s="49"/>
      <c r="L709" s="50"/>
      <c r="M709" s="51"/>
      <c r="N709" s="52">
        <v>73</v>
      </c>
      <c r="O709" s="53">
        <v>19</v>
      </c>
      <c r="P709" s="54">
        <v>0.26027397260273971</v>
      </c>
      <c r="Q709" s="49">
        <v>38</v>
      </c>
      <c r="R709" s="50">
        <v>8</v>
      </c>
      <c r="S709" s="51">
        <v>0.21052631578947367</v>
      </c>
      <c r="T709" s="52">
        <v>13</v>
      </c>
      <c r="U709" s="53">
        <v>1</v>
      </c>
      <c r="V709" s="54">
        <v>7.6923076923076927E-2</v>
      </c>
      <c r="W709" s="49" t="s">
        <v>42</v>
      </c>
      <c r="X709" s="50" t="s">
        <v>42</v>
      </c>
      <c r="Y709" s="51" t="s">
        <v>42</v>
      </c>
      <c r="Z709" s="71"/>
      <c r="AA709" s="72"/>
      <c r="AB709" s="54"/>
      <c r="AC709" s="49">
        <v>125</v>
      </c>
      <c r="AD709" s="50">
        <v>29</v>
      </c>
      <c r="AE709" s="51">
        <v>0.23200000000000001</v>
      </c>
    </row>
    <row r="710" spans="1:31" x14ac:dyDescent="0.3">
      <c r="A710" s="27" t="s">
        <v>287</v>
      </c>
      <c r="B710" s="48" t="s">
        <v>288</v>
      </c>
      <c r="C710" s="48" t="s">
        <v>2011</v>
      </c>
      <c r="D710" s="28" t="s">
        <v>2012</v>
      </c>
      <c r="E710" s="49"/>
      <c r="F710" s="50"/>
      <c r="G710" s="51"/>
      <c r="H710" s="52"/>
      <c r="I710" s="53"/>
      <c r="J710" s="54"/>
      <c r="K710" s="49">
        <v>19</v>
      </c>
      <c r="L710" s="50">
        <v>19</v>
      </c>
      <c r="M710" s="51">
        <v>1</v>
      </c>
      <c r="N710" s="52"/>
      <c r="O710" s="53"/>
      <c r="P710" s="54"/>
      <c r="Q710" s="49"/>
      <c r="R710" s="50"/>
      <c r="S710" s="51"/>
      <c r="T710" s="52"/>
      <c r="U710" s="53"/>
      <c r="V710" s="54"/>
      <c r="W710" s="49"/>
      <c r="X710" s="50"/>
      <c r="Y710" s="51"/>
      <c r="Z710" s="71"/>
      <c r="AA710" s="72"/>
      <c r="AB710" s="54"/>
      <c r="AC710" s="49">
        <v>19</v>
      </c>
      <c r="AD710" s="50">
        <v>19</v>
      </c>
      <c r="AE710" s="51">
        <v>1</v>
      </c>
    </row>
    <row r="711" spans="1:31" x14ac:dyDescent="0.3">
      <c r="A711" s="27" t="s">
        <v>297</v>
      </c>
      <c r="B711" s="48" t="s">
        <v>298</v>
      </c>
      <c r="C711" s="48" t="s">
        <v>1371</v>
      </c>
      <c r="D711" s="28" t="s">
        <v>1372</v>
      </c>
      <c r="E711" s="49"/>
      <c r="F711" s="50"/>
      <c r="G711" s="51"/>
      <c r="H711" s="52"/>
      <c r="I711" s="53"/>
      <c r="J711" s="54"/>
      <c r="K711" s="49">
        <v>23</v>
      </c>
      <c r="L711" s="50">
        <v>21</v>
      </c>
      <c r="M711" s="51">
        <v>0.91304347826086951</v>
      </c>
      <c r="N711" s="52">
        <v>59</v>
      </c>
      <c r="O711" s="53">
        <v>38</v>
      </c>
      <c r="P711" s="54">
        <v>0.64406779661016944</v>
      </c>
      <c r="Q711" s="49">
        <v>23</v>
      </c>
      <c r="R711" s="50">
        <v>5</v>
      </c>
      <c r="S711" s="51">
        <v>0.21739130434782608</v>
      </c>
      <c r="T711" s="52" t="s">
        <v>42</v>
      </c>
      <c r="U711" s="53" t="s">
        <v>42</v>
      </c>
      <c r="V711" s="54" t="s">
        <v>42</v>
      </c>
      <c r="W711" s="49" t="s">
        <v>42</v>
      </c>
      <c r="X711" s="50" t="s">
        <v>42</v>
      </c>
      <c r="Y711" s="51" t="s">
        <v>42</v>
      </c>
      <c r="Z711" s="71"/>
      <c r="AA711" s="72"/>
      <c r="AB711" s="54"/>
      <c r="AC711" s="49">
        <v>108</v>
      </c>
      <c r="AD711" s="50">
        <v>67</v>
      </c>
      <c r="AE711" s="51">
        <v>0.62037037037037035</v>
      </c>
    </row>
    <row r="712" spans="1:31" x14ac:dyDescent="0.3">
      <c r="A712" s="27" t="s">
        <v>293</v>
      </c>
      <c r="B712" s="48" t="s">
        <v>294</v>
      </c>
      <c r="C712" s="48" t="s">
        <v>1349</v>
      </c>
      <c r="D712" s="28" t="s">
        <v>1350</v>
      </c>
      <c r="E712" s="49"/>
      <c r="F712" s="50"/>
      <c r="G712" s="51"/>
      <c r="H712" s="52"/>
      <c r="I712" s="53"/>
      <c r="J712" s="54"/>
      <c r="K712" s="49"/>
      <c r="L712" s="50"/>
      <c r="M712" s="51"/>
      <c r="N712" s="52">
        <v>51</v>
      </c>
      <c r="O712" s="53">
        <v>16</v>
      </c>
      <c r="P712" s="54">
        <v>0.31372549019607843</v>
      </c>
      <c r="Q712" s="49">
        <v>18</v>
      </c>
      <c r="R712" s="50">
        <v>1</v>
      </c>
      <c r="S712" s="51">
        <v>5.5555555555555552E-2</v>
      </c>
      <c r="T712" s="52">
        <v>11</v>
      </c>
      <c r="U712" s="53">
        <v>3</v>
      </c>
      <c r="V712" s="54">
        <v>0.27272727272727271</v>
      </c>
      <c r="W712" s="49" t="s">
        <v>42</v>
      </c>
      <c r="X712" s="50" t="s">
        <v>42</v>
      </c>
      <c r="Y712" s="51" t="s">
        <v>42</v>
      </c>
      <c r="Z712" s="71"/>
      <c r="AA712" s="72"/>
      <c r="AB712" s="54"/>
      <c r="AC712" s="49">
        <v>82</v>
      </c>
      <c r="AD712" s="50">
        <v>20</v>
      </c>
      <c r="AE712" s="51">
        <v>0.24390243902439024</v>
      </c>
    </row>
    <row r="713" spans="1:31" x14ac:dyDescent="0.3">
      <c r="A713" s="27" t="s">
        <v>293</v>
      </c>
      <c r="B713" s="48" t="s">
        <v>294</v>
      </c>
      <c r="C713" s="48" t="s">
        <v>115</v>
      </c>
      <c r="D713" s="28" t="s">
        <v>1892</v>
      </c>
      <c r="E713" s="49"/>
      <c r="F713" s="50"/>
      <c r="G713" s="51"/>
      <c r="H713" s="52" t="s">
        <v>42</v>
      </c>
      <c r="I713" s="53" t="s">
        <v>42</v>
      </c>
      <c r="J713" s="54" t="s">
        <v>42</v>
      </c>
      <c r="K713" s="49">
        <v>11</v>
      </c>
      <c r="L713" s="50">
        <v>10</v>
      </c>
      <c r="M713" s="51">
        <v>0.90909090909090906</v>
      </c>
      <c r="N713" s="52"/>
      <c r="O713" s="53"/>
      <c r="P713" s="54"/>
      <c r="Q713" s="49"/>
      <c r="R713" s="50"/>
      <c r="S713" s="51"/>
      <c r="T713" s="52"/>
      <c r="U713" s="53"/>
      <c r="V713" s="54"/>
      <c r="W713" s="49"/>
      <c r="X713" s="50"/>
      <c r="Y713" s="51"/>
      <c r="Z713" s="71"/>
      <c r="AA713" s="72"/>
      <c r="AB713" s="54"/>
      <c r="AC713" s="49">
        <v>15</v>
      </c>
      <c r="AD713" s="50">
        <v>14</v>
      </c>
      <c r="AE713" s="51">
        <v>0.93333333333333335</v>
      </c>
    </row>
    <row r="714" spans="1:31" x14ac:dyDescent="0.3">
      <c r="A714" s="27" t="s">
        <v>295</v>
      </c>
      <c r="B714" s="48" t="s">
        <v>296</v>
      </c>
      <c r="C714" s="48" t="s">
        <v>1284</v>
      </c>
      <c r="D714" s="28" t="s">
        <v>1285</v>
      </c>
      <c r="E714" s="49"/>
      <c r="F714" s="50"/>
      <c r="G714" s="51"/>
      <c r="H714" s="52"/>
      <c r="I714" s="53"/>
      <c r="J714" s="54"/>
      <c r="K714" s="49"/>
      <c r="L714" s="50"/>
      <c r="M714" s="51"/>
      <c r="N714" s="52">
        <v>50</v>
      </c>
      <c r="O714" s="53">
        <v>50</v>
      </c>
      <c r="P714" s="54">
        <v>1</v>
      </c>
      <c r="Q714" s="49">
        <v>38</v>
      </c>
      <c r="R714" s="50">
        <v>23</v>
      </c>
      <c r="S714" s="51">
        <v>0.60526315789473684</v>
      </c>
      <c r="T714" s="52" t="s">
        <v>42</v>
      </c>
      <c r="U714" s="53" t="s">
        <v>42</v>
      </c>
      <c r="V714" s="54" t="s">
        <v>42</v>
      </c>
      <c r="W714" s="49" t="s">
        <v>42</v>
      </c>
      <c r="X714" s="50" t="s">
        <v>42</v>
      </c>
      <c r="Y714" s="51" t="s">
        <v>42</v>
      </c>
      <c r="Z714" s="71"/>
      <c r="AA714" s="72"/>
      <c r="AB714" s="54"/>
      <c r="AC714" s="49">
        <v>94</v>
      </c>
      <c r="AD714" s="50">
        <v>77</v>
      </c>
      <c r="AE714" s="51">
        <v>0.81914893617021278</v>
      </c>
    </row>
    <row r="715" spans="1:31" x14ac:dyDescent="0.3">
      <c r="A715" s="27" t="s">
        <v>295</v>
      </c>
      <c r="B715" s="48" t="s">
        <v>296</v>
      </c>
      <c r="C715" s="48" t="s">
        <v>2195</v>
      </c>
      <c r="D715" s="28" t="s">
        <v>2196</v>
      </c>
      <c r="E715" s="49"/>
      <c r="F715" s="50"/>
      <c r="G715" s="51"/>
      <c r="H715" s="52"/>
      <c r="I715" s="53"/>
      <c r="J715" s="54"/>
      <c r="K715" s="49">
        <v>21</v>
      </c>
      <c r="L715" s="50">
        <v>21</v>
      </c>
      <c r="M715" s="51">
        <v>1</v>
      </c>
      <c r="N715" s="52"/>
      <c r="O715" s="53"/>
      <c r="P715" s="54"/>
      <c r="Q715" s="49"/>
      <c r="R715" s="50"/>
      <c r="S715" s="51"/>
      <c r="T715" s="52"/>
      <c r="U715" s="53"/>
      <c r="V715" s="54"/>
      <c r="W715" s="49"/>
      <c r="X715" s="50"/>
      <c r="Y715" s="51"/>
      <c r="Z715" s="71"/>
      <c r="AA715" s="72"/>
      <c r="AB715" s="54"/>
      <c r="AC715" s="49">
        <v>21</v>
      </c>
      <c r="AD715" s="50">
        <v>21</v>
      </c>
      <c r="AE715" s="51">
        <v>1</v>
      </c>
    </row>
    <row r="716" spans="1:31" x14ac:dyDescent="0.3">
      <c r="A716" s="27" t="s">
        <v>291</v>
      </c>
      <c r="B716" s="48" t="s">
        <v>292</v>
      </c>
      <c r="C716" s="48" t="s">
        <v>1319</v>
      </c>
      <c r="D716" s="28" t="s">
        <v>1320</v>
      </c>
      <c r="E716" s="49"/>
      <c r="F716" s="50"/>
      <c r="G716" s="51"/>
      <c r="H716" s="52"/>
      <c r="I716" s="53"/>
      <c r="J716" s="54"/>
      <c r="K716" s="49">
        <v>18</v>
      </c>
      <c r="L716" s="50">
        <v>18</v>
      </c>
      <c r="M716" s="51">
        <v>1</v>
      </c>
      <c r="N716" s="52">
        <v>51</v>
      </c>
      <c r="O716" s="53">
        <v>22</v>
      </c>
      <c r="P716" s="54">
        <v>0.43137254901960786</v>
      </c>
      <c r="Q716" s="49" t="s">
        <v>42</v>
      </c>
      <c r="R716" s="50" t="s">
        <v>42</v>
      </c>
      <c r="S716" s="51" t="s">
        <v>42</v>
      </c>
      <c r="T716" s="52" t="s">
        <v>42</v>
      </c>
      <c r="U716" s="53" t="s">
        <v>42</v>
      </c>
      <c r="V716" s="54" t="s">
        <v>42</v>
      </c>
      <c r="W716" s="49" t="s">
        <v>42</v>
      </c>
      <c r="X716" s="50" t="s">
        <v>42</v>
      </c>
      <c r="Y716" s="51" t="s">
        <v>42</v>
      </c>
      <c r="Z716" s="71"/>
      <c r="AA716" s="72"/>
      <c r="AB716" s="54"/>
      <c r="AC716" s="49">
        <v>77</v>
      </c>
      <c r="AD716" s="50">
        <v>40</v>
      </c>
      <c r="AE716" s="51">
        <v>0.51948051948051943</v>
      </c>
    </row>
    <row r="717" spans="1:31" x14ac:dyDescent="0.3">
      <c r="A717" s="27" t="s">
        <v>299</v>
      </c>
      <c r="B717" s="48" t="s">
        <v>119</v>
      </c>
      <c r="C717" s="48" t="s">
        <v>877</v>
      </c>
      <c r="D717" s="28" t="s">
        <v>878</v>
      </c>
      <c r="E717" s="49"/>
      <c r="F717" s="50"/>
      <c r="G717" s="51"/>
      <c r="H717" s="52"/>
      <c r="I717" s="53"/>
      <c r="J717" s="54"/>
      <c r="K717" s="49"/>
      <c r="L717" s="50"/>
      <c r="M717" s="51"/>
      <c r="N717" s="52">
        <v>120</v>
      </c>
      <c r="O717" s="53">
        <v>79</v>
      </c>
      <c r="P717" s="54">
        <v>0.65833333333333333</v>
      </c>
      <c r="Q717" s="49">
        <v>133</v>
      </c>
      <c r="R717" s="50">
        <v>80</v>
      </c>
      <c r="S717" s="51">
        <v>0.60150375939849621</v>
      </c>
      <c r="T717" s="52">
        <v>33</v>
      </c>
      <c r="U717" s="53">
        <v>15</v>
      </c>
      <c r="V717" s="54">
        <v>0.45454545454545453</v>
      </c>
      <c r="W717" s="49">
        <v>19</v>
      </c>
      <c r="X717" s="50">
        <v>6</v>
      </c>
      <c r="Y717" s="51">
        <v>0.31578947368421051</v>
      </c>
      <c r="Z717" s="71"/>
      <c r="AA717" s="72"/>
      <c r="AB717" s="54"/>
      <c r="AC717" s="49">
        <v>305</v>
      </c>
      <c r="AD717" s="50">
        <v>180</v>
      </c>
      <c r="AE717" s="51">
        <v>0.5901639344262295</v>
      </c>
    </row>
    <row r="718" spans="1:31" x14ac:dyDescent="0.3">
      <c r="A718" s="27" t="s">
        <v>299</v>
      </c>
      <c r="B718" s="48" t="s">
        <v>119</v>
      </c>
      <c r="C718" s="48" t="s">
        <v>1593</v>
      </c>
      <c r="D718" s="28" t="s">
        <v>1594</v>
      </c>
      <c r="E718" s="49"/>
      <c r="F718" s="50"/>
      <c r="G718" s="51"/>
      <c r="H718" s="52">
        <v>25</v>
      </c>
      <c r="I718" s="53">
        <v>24</v>
      </c>
      <c r="J718" s="54">
        <v>0.96</v>
      </c>
      <c r="K718" s="49">
        <v>72</v>
      </c>
      <c r="L718" s="50">
        <v>61</v>
      </c>
      <c r="M718" s="51">
        <v>0.84722222222222221</v>
      </c>
      <c r="N718" s="52"/>
      <c r="O718" s="53"/>
      <c r="P718" s="54"/>
      <c r="Q718" s="49"/>
      <c r="R718" s="50"/>
      <c r="S718" s="51"/>
      <c r="T718" s="52"/>
      <c r="U718" s="53"/>
      <c r="V718" s="54"/>
      <c r="W718" s="49"/>
      <c r="X718" s="50"/>
      <c r="Y718" s="51"/>
      <c r="Z718" s="71"/>
      <c r="AA718" s="72"/>
      <c r="AB718" s="54"/>
      <c r="AC718" s="49">
        <v>97</v>
      </c>
      <c r="AD718" s="50">
        <v>85</v>
      </c>
      <c r="AE718" s="51">
        <v>0.87628865979381443</v>
      </c>
    </row>
    <row r="719" spans="1:31" x14ac:dyDescent="0.3">
      <c r="A719" s="27" t="s">
        <v>299</v>
      </c>
      <c r="B719" s="48" t="s">
        <v>119</v>
      </c>
      <c r="C719" s="48" t="s">
        <v>1717</v>
      </c>
      <c r="D719" s="28" t="s">
        <v>1718</v>
      </c>
      <c r="E719" s="49"/>
      <c r="F719" s="50"/>
      <c r="G719" s="51"/>
      <c r="H719" s="52">
        <v>14</v>
      </c>
      <c r="I719" s="53">
        <v>14</v>
      </c>
      <c r="J719" s="54">
        <v>1</v>
      </c>
      <c r="K719" s="49">
        <v>33</v>
      </c>
      <c r="L719" s="50">
        <v>24</v>
      </c>
      <c r="M719" s="51">
        <v>0.72727272727272729</v>
      </c>
      <c r="N719" s="52"/>
      <c r="O719" s="53"/>
      <c r="P719" s="54"/>
      <c r="Q719" s="49"/>
      <c r="R719" s="50"/>
      <c r="S719" s="51"/>
      <c r="T719" s="52"/>
      <c r="U719" s="53"/>
      <c r="V719" s="54"/>
      <c r="W719" s="49"/>
      <c r="X719" s="50"/>
      <c r="Y719" s="51"/>
      <c r="Z719" s="71"/>
      <c r="AA719" s="72"/>
      <c r="AB719" s="54"/>
      <c r="AC719" s="49">
        <v>47</v>
      </c>
      <c r="AD719" s="50">
        <v>38</v>
      </c>
      <c r="AE719" s="51">
        <v>0.80851063829787229</v>
      </c>
    </row>
    <row r="720" spans="1:31" x14ac:dyDescent="0.3">
      <c r="A720" s="27" t="s">
        <v>120</v>
      </c>
      <c r="B720" s="48" t="s">
        <v>121</v>
      </c>
      <c r="C720" s="48" t="s">
        <v>1666</v>
      </c>
      <c r="D720" s="28" t="s">
        <v>1667</v>
      </c>
      <c r="E720" s="49"/>
      <c r="F720" s="50"/>
      <c r="G720" s="51"/>
      <c r="H720" s="52" t="s">
        <v>42</v>
      </c>
      <c r="I720" s="53" t="s">
        <v>42</v>
      </c>
      <c r="J720" s="54" t="s">
        <v>42</v>
      </c>
      <c r="K720" s="49">
        <v>15</v>
      </c>
      <c r="L720" s="50">
        <v>15</v>
      </c>
      <c r="M720" s="51">
        <v>1</v>
      </c>
      <c r="N720" s="52">
        <v>58</v>
      </c>
      <c r="O720" s="53">
        <v>38</v>
      </c>
      <c r="P720" s="54">
        <v>0.65517241379310343</v>
      </c>
      <c r="Q720" s="49">
        <v>27</v>
      </c>
      <c r="R720" s="50">
        <v>17</v>
      </c>
      <c r="S720" s="51">
        <v>0.62962962962962965</v>
      </c>
      <c r="T720" s="52" t="s">
        <v>42</v>
      </c>
      <c r="U720" s="53" t="s">
        <v>42</v>
      </c>
      <c r="V720" s="54" t="s">
        <v>42</v>
      </c>
      <c r="W720" s="49" t="s">
        <v>42</v>
      </c>
      <c r="X720" s="50" t="s">
        <v>42</v>
      </c>
      <c r="Y720" s="51" t="s">
        <v>42</v>
      </c>
      <c r="Z720" s="71"/>
      <c r="AA720" s="72"/>
      <c r="AB720" s="54"/>
      <c r="AC720" s="49">
        <v>108</v>
      </c>
      <c r="AD720" s="50">
        <v>74</v>
      </c>
      <c r="AE720" s="51">
        <v>0.68518518518518523</v>
      </c>
    </row>
    <row r="721" spans="1:31" x14ac:dyDescent="0.3">
      <c r="A721" s="27" t="s">
        <v>122</v>
      </c>
      <c r="B721" s="48" t="s">
        <v>123</v>
      </c>
      <c r="C721" s="48" t="s">
        <v>945</v>
      </c>
      <c r="D721" s="28" t="s">
        <v>946</v>
      </c>
      <c r="E721" s="49"/>
      <c r="F721" s="50"/>
      <c r="G721" s="51"/>
      <c r="H721" s="52"/>
      <c r="I721" s="53"/>
      <c r="J721" s="54"/>
      <c r="K721" s="49" t="s">
        <v>42</v>
      </c>
      <c r="L721" s="50" t="s">
        <v>42</v>
      </c>
      <c r="M721" s="51" t="s">
        <v>42</v>
      </c>
      <c r="N721" s="52">
        <v>93</v>
      </c>
      <c r="O721" s="53">
        <v>68</v>
      </c>
      <c r="P721" s="54">
        <v>0.73118279569892475</v>
      </c>
      <c r="Q721" s="49">
        <v>31</v>
      </c>
      <c r="R721" s="50">
        <v>9</v>
      </c>
      <c r="S721" s="51">
        <v>0.29032258064516131</v>
      </c>
      <c r="T721" s="52" t="s">
        <v>42</v>
      </c>
      <c r="U721" s="53" t="s">
        <v>42</v>
      </c>
      <c r="V721" s="54" t="s">
        <v>42</v>
      </c>
      <c r="W721" s="49" t="s">
        <v>42</v>
      </c>
      <c r="X721" s="50" t="s">
        <v>42</v>
      </c>
      <c r="Y721" s="51" t="s">
        <v>42</v>
      </c>
      <c r="Z721" s="71"/>
      <c r="AA721" s="72"/>
      <c r="AB721" s="54"/>
      <c r="AC721" s="49">
        <v>135</v>
      </c>
      <c r="AD721" s="50">
        <v>82</v>
      </c>
      <c r="AE721" s="51">
        <v>0.6074074074074074</v>
      </c>
    </row>
    <row r="722" spans="1:31" x14ac:dyDescent="0.3">
      <c r="A722" s="27" t="s">
        <v>122</v>
      </c>
      <c r="B722" s="48" t="s">
        <v>123</v>
      </c>
      <c r="C722" s="48" t="s">
        <v>1731</v>
      </c>
      <c r="D722" s="28" t="s">
        <v>1732</v>
      </c>
      <c r="E722" s="49"/>
      <c r="F722" s="50"/>
      <c r="G722" s="51"/>
      <c r="H722" s="52"/>
      <c r="I722" s="53"/>
      <c r="J722" s="54"/>
      <c r="K722" s="49">
        <v>60</v>
      </c>
      <c r="L722" s="50">
        <v>59</v>
      </c>
      <c r="M722" s="51">
        <v>0.98333333333333328</v>
      </c>
      <c r="N722" s="52"/>
      <c r="O722" s="53"/>
      <c r="P722" s="54"/>
      <c r="Q722" s="49"/>
      <c r="R722" s="50"/>
      <c r="S722" s="51"/>
      <c r="T722" s="52"/>
      <c r="U722" s="53"/>
      <c r="V722" s="54"/>
      <c r="W722" s="49"/>
      <c r="X722" s="50"/>
      <c r="Y722" s="51"/>
      <c r="Z722" s="71"/>
      <c r="AA722" s="72"/>
      <c r="AB722" s="54"/>
      <c r="AC722" s="49">
        <v>60</v>
      </c>
      <c r="AD722" s="50">
        <v>59</v>
      </c>
      <c r="AE722" s="51">
        <v>0.98333333333333328</v>
      </c>
    </row>
    <row r="723" spans="1:31" x14ac:dyDescent="0.3">
      <c r="A723" s="27" t="s">
        <v>1743</v>
      </c>
      <c r="B723" s="48" t="s">
        <v>124</v>
      </c>
      <c r="C723" s="48" t="s">
        <v>1361</v>
      </c>
      <c r="D723" s="28" t="s">
        <v>1362</v>
      </c>
      <c r="E723" s="49"/>
      <c r="F723" s="50"/>
      <c r="G723" s="51"/>
      <c r="H723" s="52"/>
      <c r="I723" s="53"/>
      <c r="J723" s="54"/>
      <c r="K723" s="49"/>
      <c r="L723" s="50"/>
      <c r="M723" s="51"/>
      <c r="N723" s="52">
        <v>90</v>
      </c>
      <c r="O723" s="53">
        <v>43</v>
      </c>
      <c r="P723" s="54">
        <v>0.4777777777777778</v>
      </c>
      <c r="Q723" s="49" t="s">
        <v>42</v>
      </c>
      <c r="R723" s="50" t="s">
        <v>42</v>
      </c>
      <c r="S723" s="51" t="s">
        <v>42</v>
      </c>
      <c r="T723" s="52" t="s">
        <v>42</v>
      </c>
      <c r="U723" s="53" t="s">
        <v>42</v>
      </c>
      <c r="V723" s="54" t="s">
        <v>42</v>
      </c>
      <c r="W723" s="49" t="s">
        <v>42</v>
      </c>
      <c r="X723" s="50" t="s">
        <v>42</v>
      </c>
      <c r="Y723" s="51" t="s">
        <v>42</v>
      </c>
      <c r="Z723" s="71"/>
      <c r="AA723" s="72"/>
      <c r="AB723" s="54"/>
      <c r="AC723" s="49">
        <v>96</v>
      </c>
      <c r="AD723" s="50">
        <v>46</v>
      </c>
      <c r="AE723" s="51">
        <v>0.47916666666666669</v>
      </c>
    </row>
    <row r="724" spans="1:31" x14ac:dyDescent="0.3">
      <c r="A724" s="27" t="s">
        <v>1743</v>
      </c>
      <c r="B724" s="48" t="s">
        <v>124</v>
      </c>
      <c r="C724" s="48" t="s">
        <v>2223</v>
      </c>
      <c r="D724" s="28" t="s">
        <v>2224</v>
      </c>
      <c r="E724" s="49"/>
      <c r="F724" s="50"/>
      <c r="G724" s="51"/>
      <c r="H724" s="52"/>
      <c r="I724" s="53"/>
      <c r="J724" s="54"/>
      <c r="K724" s="49">
        <v>39</v>
      </c>
      <c r="L724" s="50">
        <v>36</v>
      </c>
      <c r="M724" s="51">
        <v>0.92307692307692313</v>
      </c>
      <c r="N724" s="52"/>
      <c r="O724" s="53"/>
      <c r="P724" s="54"/>
      <c r="Q724" s="49"/>
      <c r="R724" s="50"/>
      <c r="S724" s="51"/>
      <c r="T724" s="52"/>
      <c r="U724" s="53"/>
      <c r="V724" s="54"/>
      <c r="W724" s="49"/>
      <c r="X724" s="50"/>
      <c r="Y724" s="51"/>
      <c r="Z724" s="71"/>
      <c r="AA724" s="72"/>
      <c r="AB724" s="54"/>
      <c r="AC724" s="49">
        <v>39</v>
      </c>
      <c r="AD724" s="50">
        <v>36</v>
      </c>
      <c r="AE724" s="51">
        <v>0.92307692307692313</v>
      </c>
    </row>
    <row r="725" spans="1:31" x14ac:dyDescent="0.3">
      <c r="A725" s="27" t="s">
        <v>125</v>
      </c>
      <c r="B725" s="48" t="s">
        <v>126</v>
      </c>
      <c r="C725" s="48" t="s">
        <v>1788</v>
      </c>
      <c r="D725" s="28" t="s">
        <v>1789</v>
      </c>
      <c r="E725" s="49"/>
      <c r="F725" s="50"/>
      <c r="G725" s="51"/>
      <c r="H725" s="52" t="s">
        <v>42</v>
      </c>
      <c r="I725" s="53" t="s">
        <v>42</v>
      </c>
      <c r="J725" s="54" t="s">
        <v>42</v>
      </c>
      <c r="K725" s="49">
        <v>23</v>
      </c>
      <c r="L725" s="50">
        <v>23</v>
      </c>
      <c r="M725" s="51">
        <v>1</v>
      </c>
      <c r="N725" s="52">
        <v>32</v>
      </c>
      <c r="O725" s="53">
        <v>12</v>
      </c>
      <c r="P725" s="54">
        <v>0.375</v>
      </c>
      <c r="Q725" s="49">
        <v>28</v>
      </c>
      <c r="R725" s="50">
        <v>13</v>
      </c>
      <c r="S725" s="51">
        <v>0.4642857142857143</v>
      </c>
      <c r="T725" s="52" t="s">
        <v>42</v>
      </c>
      <c r="U725" s="53" t="s">
        <v>42</v>
      </c>
      <c r="V725" s="54" t="s">
        <v>42</v>
      </c>
      <c r="W725" s="49"/>
      <c r="X725" s="50"/>
      <c r="Y725" s="51"/>
      <c r="Z725" s="71"/>
      <c r="AA725" s="72"/>
      <c r="AB725" s="54"/>
      <c r="AC725" s="49">
        <v>95</v>
      </c>
      <c r="AD725" s="50">
        <v>57</v>
      </c>
      <c r="AE725" s="51">
        <v>0.6</v>
      </c>
    </row>
    <row r="726" spans="1:31" x14ac:dyDescent="0.3">
      <c r="A726" s="27" t="s">
        <v>127</v>
      </c>
      <c r="B726" s="48" t="s">
        <v>128</v>
      </c>
      <c r="C726" s="48" t="s">
        <v>1589</v>
      </c>
      <c r="D726" s="28" t="s">
        <v>1590</v>
      </c>
      <c r="E726" s="49"/>
      <c r="F726" s="50"/>
      <c r="G726" s="51"/>
      <c r="H726" s="52"/>
      <c r="I726" s="53"/>
      <c r="J726" s="54"/>
      <c r="K726" s="49">
        <v>16</v>
      </c>
      <c r="L726" s="50">
        <v>16</v>
      </c>
      <c r="M726" s="51">
        <v>1</v>
      </c>
      <c r="N726" s="52">
        <v>31</v>
      </c>
      <c r="O726" s="53">
        <v>10</v>
      </c>
      <c r="P726" s="54">
        <v>0.32258064516129031</v>
      </c>
      <c r="Q726" s="49">
        <v>17</v>
      </c>
      <c r="R726" s="50">
        <v>7</v>
      </c>
      <c r="S726" s="51">
        <v>0.41176470588235292</v>
      </c>
      <c r="T726" s="52"/>
      <c r="U726" s="53"/>
      <c r="V726" s="54"/>
      <c r="W726" s="49" t="s">
        <v>42</v>
      </c>
      <c r="X726" s="50" t="s">
        <v>42</v>
      </c>
      <c r="Y726" s="51" t="s">
        <v>42</v>
      </c>
      <c r="Z726" s="71"/>
      <c r="AA726" s="72"/>
      <c r="AB726" s="54"/>
      <c r="AC726" s="49">
        <v>66</v>
      </c>
      <c r="AD726" s="50">
        <v>33</v>
      </c>
      <c r="AE726" s="51">
        <v>0.5</v>
      </c>
    </row>
    <row r="727" spans="1:31" x14ac:dyDescent="0.3">
      <c r="A727" s="27" t="s">
        <v>129</v>
      </c>
      <c r="B727" s="48" t="s">
        <v>130</v>
      </c>
      <c r="C727" s="48" t="s">
        <v>1871</v>
      </c>
      <c r="D727" s="28" t="s">
        <v>1872</v>
      </c>
      <c r="E727" s="49"/>
      <c r="F727" s="50"/>
      <c r="G727" s="51"/>
      <c r="H727" s="52"/>
      <c r="I727" s="53"/>
      <c r="J727" s="54"/>
      <c r="K727" s="49" t="s">
        <v>42</v>
      </c>
      <c r="L727" s="50" t="s">
        <v>42</v>
      </c>
      <c r="M727" s="51" t="s">
        <v>42</v>
      </c>
      <c r="N727" s="52">
        <v>20</v>
      </c>
      <c r="O727" s="53">
        <v>20</v>
      </c>
      <c r="P727" s="54">
        <v>1</v>
      </c>
      <c r="Q727" s="49">
        <v>18</v>
      </c>
      <c r="R727" s="50">
        <v>4</v>
      </c>
      <c r="S727" s="51">
        <v>0.22222222222222221</v>
      </c>
      <c r="T727" s="52" t="s">
        <v>42</v>
      </c>
      <c r="U727" s="53" t="s">
        <v>42</v>
      </c>
      <c r="V727" s="54" t="s">
        <v>42</v>
      </c>
      <c r="W727" s="49"/>
      <c r="X727" s="50"/>
      <c r="Y727" s="51"/>
      <c r="Z727" s="71"/>
      <c r="AA727" s="72"/>
      <c r="AB727" s="54"/>
      <c r="AC727" s="49">
        <v>44</v>
      </c>
      <c r="AD727" s="50">
        <v>28</v>
      </c>
      <c r="AE727" s="51">
        <v>0.63636363636363635</v>
      </c>
    </row>
    <row r="728" spans="1:31" x14ac:dyDescent="0.3">
      <c r="A728" s="27" t="s">
        <v>131</v>
      </c>
      <c r="B728" s="48" t="s">
        <v>132</v>
      </c>
      <c r="C728" s="48" t="s">
        <v>998</v>
      </c>
      <c r="D728" s="28" t="s">
        <v>999</v>
      </c>
      <c r="E728" s="49"/>
      <c r="F728" s="50"/>
      <c r="G728" s="51"/>
      <c r="H728" s="52"/>
      <c r="I728" s="53"/>
      <c r="J728" s="54"/>
      <c r="K728" s="49"/>
      <c r="L728" s="50"/>
      <c r="M728" s="51"/>
      <c r="N728" s="52">
        <v>106</v>
      </c>
      <c r="O728" s="53">
        <v>85</v>
      </c>
      <c r="P728" s="54">
        <v>0.80188679245283023</v>
      </c>
      <c r="Q728" s="49">
        <v>37</v>
      </c>
      <c r="R728" s="50">
        <v>16</v>
      </c>
      <c r="S728" s="51">
        <v>0.43243243243243246</v>
      </c>
      <c r="T728" s="52" t="s">
        <v>42</v>
      </c>
      <c r="U728" s="53" t="s">
        <v>42</v>
      </c>
      <c r="V728" s="54" t="s">
        <v>42</v>
      </c>
      <c r="W728" s="49" t="s">
        <v>42</v>
      </c>
      <c r="X728" s="50" t="s">
        <v>42</v>
      </c>
      <c r="Y728" s="51" t="s">
        <v>42</v>
      </c>
      <c r="Z728" s="71"/>
      <c r="AA728" s="72"/>
      <c r="AB728" s="54"/>
      <c r="AC728" s="49">
        <v>150</v>
      </c>
      <c r="AD728" s="50">
        <v>105</v>
      </c>
      <c r="AE728" s="51">
        <v>0.7</v>
      </c>
    </row>
    <row r="729" spans="1:31" x14ac:dyDescent="0.3">
      <c r="A729" s="27" t="s">
        <v>131</v>
      </c>
      <c r="B729" s="48" t="s">
        <v>132</v>
      </c>
      <c r="C729" s="48" t="s">
        <v>116</v>
      </c>
      <c r="D729" s="28" t="s">
        <v>117</v>
      </c>
      <c r="E729" s="49"/>
      <c r="F729" s="50"/>
      <c r="G729" s="51"/>
      <c r="H729" s="52"/>
      <c r="I729" s="53"/>
      <c r="J729" s="54"/>
      <c r="K729" s="49">
        <v>36</v>
      </c>
      <c r="L729" s="50">
        <v>36</v>
      </c>
      <c r="M729" s="51">
        <v>1</v>
      </c>
      <c r="N729" s="52"/>
      <c r="O729" s="53"/>
      <c r="P729" s="54"/>
      <c r="Q729" s="49"/>
      <c r="R729" s="50"/>
      <c r="S729" s="51"/>
      <c r="T729" s="52"/>
      <c r="U729" s="53"/>
      <c r="V729" s="54"/>
      <c r="W729" s="49"/>
      <c r="X729" s="50"/>
      <c r="Y729" s="51"/>
      <c r="Z729" s="71"/>
      <c r="AA729" s="72"/>
      <c r="AB729" s="54"/>
      <c r="AC729" s="49">
        <v>36</v>
      </c>
      <c r="AD729" s="50">
        <v>36</v>
      </c>
      <c r="AE729" s="51">
        <v>1</v>
      </c>
    </row>
    <row r="730" spans="1:31" x14ac:dyDescent="0.3">
      <c r="A730" s="27" t="s">
        <v>134</v>
      </c>
      <c r="B730" s="48" t="s">
        <v>135</v>
      </c>
      <c r="C730" s="48" t="s">
        <v>937</v>
      </c>
      <c r="D730" s="28" t="s">
        <v>938</v>
      </c>
      <c r="E730" s="49"/>
      <c r="F730" s="50"/>
      <c r="G730" s="51"/>
      <c r="H730" s="52"/>
      <c r="I730" s="53"/>
      <c r="J730" s="54"/>
      <c r="K730" s="49">
        <v>114</v>
      </c>
      <c r="L730" s="50">
        <v>111</v>
      </c>
      <c r="M730" s="51">
        <v>0.97368421052631582</v>
      </c>
      <c r="N730" s="52"/>
      <c r="O730" s="53"/>
      <c r="P730" s="54"/>
      <c r="Q730" s="49"/>
      <c r="R730" s="50"/>
      <c r="S730" s="51"/>
      <c r="T730" s="52"/>
      <c r="U730" s="53"/>
      <c r="V730" s="54"/>
      <c r="W730" s="49"/>
      <c r="X730" s="50"/>
      <c r="Y730" s="51"/>
      <c r="Z730" s="71"/>
      <c r="AA730" s="72"/>
      <c r="AB730" s="54"/>
      <c r="AC730" s="49">
        <v>114</v>
      </c>
      <c r="AD730" s="50">
        <v>111</v>
      </c>
      <c r="AE730" s="51">
        <v>0.97368421052631582</v>
      </c>
    </row>
    <row r="731" spans="1:31" x14ac:dyDescent="0.3">
      <c r="A731" s="27" t="s">
        <v>134</v>
      </c>
      <c r="B731" s="48" t="s">
        <v>135</v>
      </c>
      <c r="C731" s="48" t="s">
        <v>1086</v>
      </c>
      <c r="D731" s="28" t="s">
        <v>1087</v>
      </c>
      <c r="E731" s="49"/>
      <c r="F731" s="50"/>
      <c r="G731" s="51"/>
      <c r="H731" s="52"/>
      <c r="I731" s="53"/>
      <c r="J731" s="54"/>
      <c r="K731" s="49"/>
      <c r="L731" s="50"/>
      <c r="M731" s="51"/>
      <c r="N731" s="52">
        <v>125</v>
      </c>
      <c r="O731" s="53">
        <v>67</v>
      </c>
      <c r="P731" s="54">
        <v>0.53600000000000003</v>
      </c>
      <c r="Q731" s="49">
        <v>38</v>
      </c>
      <c r="R731" s="50">
        <v>12</v>
      </c>
      <c r="S731" s="51">
        <v>0.31578947368421051</v>
      </c>
      <c r="T731" s="52" t="s">
        <v>42</v>
      </c>
      <c r="U731" s="53" t="s">
        <v>42</v>
      </c>
      <c r="V731" s="54" t="s">
        <v>42</v>
      </c>
      <c r="W731" s="49" t="s">
        <v>42</v>
      </c>
      <c r="X731" s="50" t="s">
        <v>42</v>
      </c>
      <c r="Y731" s="51" t="s">
        <v>42</v>
      </c>
      <c r="Z731" s="71"/>
      <c r="AA731" s="72"/>
      <c r="AB731" s="54"/>
      <c r="AC731" s="49">
        <v>167</v>
      </c>
      <c r="AD731" s="50">
        <v>79</v>
      </c>
      <c r="AE731" s="51">
        <v>0.47305389221556887</v>
      </c>
    </row>
    <row r="732" spans="1:31" x14ac:dyDescent="0.3">
      <c r="A732" s="27" t="s">
        <v>544</v>
      </c>
      <c r="B732" s="48" t="s">
        <v>545</v>
      </c>
      <c r="C732" s="48" t="s">
        <v>1381</v>
      </c>
      <c r="D732" s="28" t="s">
        <v>1382</v>
      </c>
      <c r="E732" s="49"/>
      <c r="F732" s="50"/>
      <c r="G732" s="51"/>
      <c r="H732" s="52"/>
      <c r="I732" s="53"/>
      <c r="J732" s="54"/>
      <c r="K732" s="49"/>
      <c r="L732" s="50"/>
      <c r="M732" s="51"/>
      <c r="N732" s="52">
        <v>44</v>
      </c>
      <c r="O732" s="53">
        <v>30</v>
      </c>
      <c r="P732" s="54">
        <v>0.68181818181818177</v>
      </c>
      <c r="Q732" s="49">
        <v>65</v>
      </c>
      <c r="R732" s="50">
        <v>31</v>
      </c>
      <c r="S732" s="51">
        <v>0.47692307692307695</v>
      </c>
      <c r="T732" s="52" t="s">
        <v>42</v>
      </c>
      <c r="U732" s="53" t="s">
        <v>42</v>
      </c>
      <c r="V732" s="54" t="s">
        <v>42</v>
      </c>
      <c r="W732" s="49" t="s">
        <v>42</v>
      </c>
      <c r="X732" s="50" t="s">
        <v>42</v>
      </c>
      <c r="Y732" s="51" t="s">
        <v>42</v>
      </c>
      <c r="Z732" s="71"/>
      <c r="AA732" s="72"/>
      <c r="AB732" s="54"/>
      <c r="AC732" s="49">
        <v>119</v>
      </c>
      <c r="AD732" s="50">
        <v>64</v>
      </c>
      <c r="AE732" s="51">
        <v>0.53781512605042014</v>
      </c>
    </row>
    <row r="733" spans="1:31" x14ac:dyDescent="0.3">
      <c r="A733" s="27" t="s">
        <v>1464</v>
      </c>
      <c r="B733" s="48" t="s">
        <v>133</v>
      </c>
      <c r="C733" s="48" t="s">
        <v>1491</v>
      </c>
      <c r="D733" s="28" t="s">
        <v>1492</v>
      </c>
      <c r="E733" s="49"/>
      <c r="F733" s="50"/>
      <c r="G733" s="51"/>
      <c r="H733" s="52" t="s">
        <v>42</v>
      </c>
      <c r="I733" s="53" t="s">
        <v>42</v>
      </c>
      <c r="J733" s="54" t="s">
        <v>42</v>
      </c>
      <c r="K733" s="49">
        <v>26</v>
      </c>
      <c r="L733" s="50">
        <v>25</v>
      </c>
      <c r="M733" s="51">
        <v>0.96153846153846156</v>
      </c>
      <c r="N733" s="52">
        <v>61</v>
      </c>
      <c r="O733" s="53">
        <v>41</v>
      </c>
      <c r="P733" s="54">
        <v>0.67213114754098358</v>
      </c>
      <c r="Q733" s="49">
        <v>19</v>
      </c>
      <c r="R733" s="50">
        <v>8</v>
      </c>
      <c r="S733" s="51">
        <v>0.42105263157894735</v>
      </c>
      <c r="T733" s="52" t="s">
        <v>42</v>
      </c>
      <c r="U733" s="53" t="s">
        <v>42</v>
      </c>
      <c r="V733" s="54" t="s">
        <v>42</v>
      </c>
      <c r="W733" s="49" t="s">
        <v>42</v>
      </c>
      <c r="X733" s="50" t="s">
        <v>42</v>
      </c>
      <c r="Y733" s="51" t="s">
        <v>42</v>
      </c>
      <c r="Z733" s="71"/>
      <c r="AA733" s="72"/>
      <c r="AB733" s="54"/>
      <c r="AC733" s="49">
        <v>111</v>
      </c>
      <c r="AD733" s="50">
        <v>76</v>
      </c>
      <c r="AE733" s="51">
        <v>0.68468468468468469</v>
      </c>
    </row>
    <row r="734" spans="1:31" x14ac:dyDescent="0.3">
      <c r="A734" s="27" t="s">
        <v>144</v>
      </c>
      <c r="B734" s="48" t="s">
        <v>145</v>
      </c>
      <c r="C734" s="48" t="s">
        <v>2182</v>
      </c>
      <c r="D734" s="28" t="s">
        <v>2442</v>
      </c>
      <c r="E734" s="49"/>
      <c r="F734" s="50"/>
      <c r="G734" s="51"/>
      <c r="H734" s="52"/>
      <c r="I734" s="53"/>
      <c r="J734" s="54"/>
      <c r="K734" s="49">
        <v>19</v>
      </c>
      <c r="L734" s="50">
        <v>18</v>
      </c>
      <c r="M734" s="51">
        <v>0.94736842105263153</v>
      </c>
      <c r="N734" s="52"/>
      <c r="O734" s="53"/>
      <c r="P734" s="54"/>
      <c r="Q734" s="49"/>
      <c r="R734" s="50"/>
      <c r="S734" s="51"/>
      <c r="T734" s="52"/>
      <c r="U734" s="53"/>
      <c r="V734" s="54"/>
      <c r="W734" s="49"/>
      <c r="X734" s="50"/>
      <c r="Y734" s="51"/>
      <c r="Z734" s="71"/>
      <c r="AA734" s="72"/>
      <c r="AB734" s="54"/>
      <c r="AC734" s="49">
        <v>19</v>
      </c>
      <c r="AD734" s="50">
        <v>18</v>
      </c>
      <c r="AE734" s="51">
        <v>0.94736842105263153</v>
      </c>
    </row>
    <row r="735" spans="1:31" x14ac:dyDescent="0.3">
      <c r="A735" s="27" t="s">
        <v>146</v>
      </c>
      <c r="B735" s="48" t="s">
        <v>147</v>
      </c>
      <c r="C735" s="48" t="s">
        <v>2304</v>
      </c>
      <c r="D735" s="28" t="s">
        <v>2305</v>
      </c>
      <c r="E735" s="49"/>
      <c r="F735" s="50"/>
      <c r="G735" s="51"/>
      <c r="H735" s="52"/>
      <c r="I735" s="53"/>
      <c r="J735" s="54"/>
      <c r="K735" s="49" t="s">
        <v>42</v>
      </c>
      <c r="L735" s="50" t="s">
        <v>42</v>
      </c>
      <c r="M735" s="51" t="s">
        <v>42</v>
      </c>
      <c r="N735" s="52"/>
      <c r="O735" s="53"/>
      <c r="P735" s="54"/>
      <c r="Q735" s="49"/>
      <c r="R735" s="50"/>
      <c r="S735" s="51"/>
      <c r="T735" s="52"/>
      <c r="U735" s="53"/>
      <c r="V735" s="54"/>
      <c r="W735" s="49"/>
      <c r="X735" s="50"/>
      <c r="Y735" s="51"/>
      <c r="Z735" s="71"/>
      <c r="AA735" s="72"/>
      <c r="AB735" s="54"/>
      <c r="AC735" s="49" t="s">
        <v>42</v>
      </c>
      <c r="AD735" s="50" t="s">
        <v>42</v>
      </c>
      <c r="AE735" s="51" t="s">
        <v>42</v>
      </c>
    </row>
    <row r="736" spans="1:31" x14ac:dyDescent="0.3">
      <c r="A736" s="27" t="s">
        <v>146</v>
      </c>
      <c r="B736" s="48" t="s">
        <v>147</v>
      </c>
      <c r="C736" s="48" t="s">
        <v>2503</v>
      </c>
      <c r="D736" s="28" t="s">
        <v>2504</v>
      </c>
      <c r="E736" s="49"/>
      <c r="F736" s="50"/>
      <c r="G736" s="51"/>
      <c r="H736" s="52"/>
      <c r="I736" s="53"/>
      <c r="J736" s="54"/>
      <c r="K736" s="49" t="s">
        <v>42</v>
      </c>
      <c r="L736" s="50" t="s">
        <v>42</v>
      </c>
      <c r="M736" s="51" t="s">
        <v>42</v>
      </c>
      <c r="N736" s="52"/>
      <c r="O736" s="53"/>
      <c r="P736" s="54"/>
      <c r="Q736" s="49"/>
      <c r="R736" s="50"/>
      <c r="S736" s="51"/>
      <c r="T736" s="52"/>
      <c r="U736" s="53"/>
      <c r="V736" s="54"/>
      <c r="W736" s="49"/>
      <c r="X736" s="50"/>
      <c r="Y736" s="51"/>
      <c r="Z736" s="71"/>
      <c r="AA736" s="72"/>
      <c r="AB736" s="54"/>
      <c r="AC736" s="49" t="s">
        <v>42</v>
      </c>
      <c r="AD736" s="50" t="s">
        <v>42</v>
      </c>
      <c r="AE736" s="51" t="s">
        <v>42</v>
      </c>
    </row>
    <row r="737" spans="1:31" x14ac:dyDescent="0.3">
      <c r="A737" s="27" t="s">
        <v>144</v>
      </c>
      <c r="B737" s="48" t="s">
        <v>145</v>
      </c>
      <c r="C737" s="48" t="s">
        <v>1581</v>
      </c>
      <c r="D737" s="28" t="s">
        <v>1582</v>
      </c>
      <c r="E737" s="49"/>
      <c r="F737" s="50"/>
      <c r="G737" s="51"/>
      <c r="H737" s="52"/>
      <c r="I737" s="53"/>
      <c r="J737" s="54"/>
      <c r="K737" s="49"/>
      <c r="L737" s="50"/>
      <c r="M737" s="51"/>
      <c r="N737" s="52">
        <v>31</v>
      </c>
      <c r="O737" s="53">
        <v>26</v>
      </c>
      <c r="P737" s="54">
        <v>0.83870967741935487</v>
      </c>
      <c r="Q737" s="49" t="s">
        <v>42</v>
      </c>
      <c r="R737" s="50" t="s">
        <v>42</v>
      </c>
      <c r="S737" s="51" t="s">
        <v>42</v>
      </c>
      <c r="T737" s="52" t="s">
        <v>42</v>
      </c>
      <c r="U737" s="53" t="s">
        <v>42</v>
      </c>
      <c r="V737" s="54" t="s">
        <v>42</v>
      </c>
      <c r="W737" s="49"/>
      <c r="X737" s="50"/>
      <c r="Y737" s="51"/>
      <c r="Z737" s="71"/>
      <c r="AA737" s="72"/>
      <c r="AB737" s="54"/>
      <c r="AC737" s="49">
        <v>38</v>
      </c>
      <c r="AD737" s="50">
        <v>31</v>
      </c>
      <c r="AE737" s="51">
        <v>0.81578947368421051</v>
      </c>
    </row>
    <row r="738" spans="1:31" x14ac:dyDescent="0.3">
      <c r="A738" s="27" t="s">
        <v>144</v>
      </c>
      <c r="B738" s="48" t="s">
        <v>145</v>
      </c>
      <c r="C738" s="48" t="s">
        <v>1966</v>
      </c>
      <c r="D738" s="28" t="s">
        <v>1967</v>
      </c>
      <c r="E738" s="49"/>
      <c r="F738" s="50"/>
      <c r="G738" s="51"/>
      <c r="H738" s="52"/>
      <c r="I738" s="53"/>
      <c r="J738" s="54"/>
      <c r="K738" s="49"/>
      <c r="L738" s="50"/>
      <c r="M738" s="51"/>
      <c r="N738" s="52">
        <v>45</v>
      </c>
      <c r="O738" s="53">
        <v>13</v>
      </c>
      <c r="P738" s="54">
        <v>0.28888888888888886</v>
      </c>
      <c r="Q738" s="49" t="s">
        <v>42</v>
      </c>
      <c r="R738" s="50" t="s">
        <v>42</v>
      </c>
      <c r="S738" s="51" t="s">
        <v>42</v>
      </c>
      <c r="T738" s="52" t="s">
        <v>42</v>
      </c>
      <c r="U738" s="53" t="s">
        <v>42</v>
      </c>
      <c r="V738" s="54" t="s">
        <v>42</v>
      </c>
      <c r="W738" s="49" t="s">
        <v>42</v>
      </c>
      <c r="X738" s="50" t="s">
        <v>42</v>
      </c>
      <c r="Y738" s="51" t="s">
        <v>42</v>
      </c>
      <c r="Z738" s="71"/>
      <c r="AA738" s="72"/>
      <c r="AB738" s="54"/>
      <c r="AC738" s="49">
        <v>55</v>
      </c>
      <c r="AD738" s="50">
        <v>19</v>
      </c>
      <c r="AE738" s="51">
        <v>0.34545454545454546</v>
      </c>
    </row>
    <row r="739" spans="1:31" x14ac:dyDescent="0.3">
      <c r="A739" s="27" t="s">
        <v>144</v>
      </c>
      <c r="B739" s="48" t="s">
        <v>145</v>
      </c>
      <c r="C739" s="48" t="s">
        <v>2328</v>
      </c>
      <c r="D739" s="28" t="s">
        <v>2329</v>
      </c>
      <c r="E739" s="49"/>
      <c r="F739" s="50"/>
      <c r="G739" s="51"/>
      <c r="H739" s="52"/>
      <c r="I739" s="53"/>
      <c r="J739" s="54"/>
      <c r="K739" s="49">
        <v>14</v>
      </c>
      <c r="L739" s="50">
        <v>10</v>
      </c>
      <c r="M739" s="51">
        <v>0.7142857142857143</v>
      </c>
      <c r="N739" s="52"/>
      <c r="O739" s="53"/>
      <c r="P739" s="54"/>
      <c r="Q739" s="49"/>
      <c r="R739" s="50"/>
      <c r="S739" s="51"/>
      <c r="T739" s="52"/>
      <c r="U739" s="53"/>
      <c r="V739" s="54"/>
      <c r="W739" s="49"/>
      <c r="X739" s="50"/>
      <c r="Y739" s="51"/>
      <c r="Z739" s="71"/>
      <c r="AA739" s="72"/>
      <c r="AB739" s="54"/>
      <c r="AC739" s="49">
        <v>14</v>
      </c>
      <c r="AD739" s="50">
        <v>10</v>
      </c>
      <c r="AE739" s="51">
        <v>0.7142857142857143</v>
      </c>
    </row>
    <row r="740" spans="1:31" x14ac:dyDescent="0.3">
      <c r="A740" s="27" t="s">
        <v>144</v>
      </c>
      <c r="B740" s="48" t="s">
        <v>145</v>
      </c>
      <c r="C740" s="48" t="s">
        <v>2443</v>
      </c>
      <c r="D740" s="28" t="s">
        <v>2444</v>
      </c>
      <c r="E740" s="49"/>
      <c r="F740" s="50"/>
      <c r="G740" s="51"/>
      <c r="H740" s="52"/>
      <c r="I740" s="53"/>
      <c r="J740" s="54"/>
      <c r="K740" s="49">
        <v>12</v>
      </c>
      <c r="L740" s="50">
        <v>12</v>
      </c>
      <c r="M740" s="51">
        <v>1</v>
      </c>
      <c r="N740" s="52"/>
      <c r="O740" s="53"/>
      <c r="P740" s="54"/>
      <c r="Q740" s="49"/>
      <c r="R740" s="50"/>
      <c r="S740" s="51"/>
      <c r="T740" s="52"/>
      <c r="U740" s="53"/>
      <c r="V740" s="54"/>
      <c r="W740" s="49"/>
      <c r="X740" s="50"/>
      <c r="Y740" s="51"/>
      <c r="Z740" s="71"/>
      <c r="AA740" s="72"/>
      <c r="AB740" s="54"/>
      <c r="AC740" s="49">
        <v>12</v>
      </c>
      <c r="AD740" s="50">
        <v>12</v>
      </c>
      <c r="AE740" s="51">
        <v>1</v>
      </c>
    </row>
    <row r="741" spans="1:31" x14ac:dyDescent="0.3">
      <c r="A741" s="27" t="s">
        <v>144</v>
      </c>
      <c r="B741" s="48" t="s">
        <v>145</v>
      </c>
      <c r="C741" s="48" t="s">
        <v>1222</v>
      </c>
      <c r="D741" s="28" t="s">
        <v>1223</v>
      </c>
      <c r="E741" s="49"/>
      <c r="F741" s="50"/>
      <c r="G741" s="51"/>
      <c r="H741" s="52" t="s">
        <v>42</v>
      </c>
      <c r="I741" s="53" t="s">
        <v>42</v>
      </c>
      <c r="J741" s="54" t="s">
        <v>42</v>
      </c>
      <c r="K741" s="49">
        <v>81</v>
      </c>
      <c r="L741" s="50">
        <v>58</v>
      </c>
      <c r="M741" s="51">
        <v>0.71604938271604934</v>
      </c>
      <c r="N741" s="52"/>
      <c r="O741" s="53"/>
      <c r="P741" s="54"/>
      <c r="Q741" s="49"/>
      <c r="R741" s="50"/>
      <c r="S741" s="51"/>
      <c r="T741" s="52"/>
      <c r="U741" s="53"/>
      <c r="V741" s="54"/>
      <c r="W741" s="49"/>
      <c r="X741" s="50"/>
      <c r="Y741" s="51"/>
      <c r="Z741" s="71"/>
      <c r="AA741" s="72"/>
      <c r="AB741" s="54"/>
      <c r="AC741" s="49">
        <v>87</v>
      </c>
      <c r="AD741" s="50">
        <v>64</v>
      </c>
      <c r="AE741" s="51">
        <v>0.73563218390804597</v>
      </c>
    </row>
    <row r="742" spans="1:31" x14ac:dyDescent="0.3">
      <c r="A742" s="27" t="s">
        <v>144</v>
      </c>
      <c r="B742" s="48" t="s">
        <v>145</v>
      </c>
      <c r="C742" s="48" t="s">
        <v>2179</v>
      </c>
      <c r="D742" s="28" t="s">
        <v>2448</v>
      </c>
      <c r="E742" s="49"/>
      <c r="F742" s="50"/>
      <c r="G742" s="51"/>
      <c r="H742" s="52"/>
      <c r="I742" s="53"/>
      <c r="J742" s="54"/>
      <c r="K742" s="49">
        <v>21</v>
      </c>
      <c r="L742" s="50">
        <v>6</v>
      </c>
      <c r="M742" s="51">
        <v>0.2857142857142857</v>
      </c>
      <c r="N742" s="52"/>
      <c r="O742" s="53"/>
      <c r="P742" s="54"/>
      <c r="Q742" s="49"/>
      <c r="R742" s="50"/>
      <c r="S742" s="51"/>
      <c r="T742" s="52"/>
      <c r="U742" s="53"/>
      <c r="V742" s="54"/>
      <c r="W742" s="49"/>
      <c r="X742" s="50"/>
      <c r="Y742" s="51"/>
      <c r="Z742" s="71"/>
      <c r="AA742" s="72"/>
      <c r="AB742" s="54"/>
      <c r="AC742" s="49">
        <v>21</v>
      </c>
      <c r="AD742" s="50">
        <v>6</v>
      </c>
      <c r="AE742" s="51">
        <v>0.2857142857142857</v>
      </c>
    </row>
    <row r="743" spans="1:31" x14ac:dyDescent="0.3">
      <c r="A743" s="27" t="s">
        <v>144</v>
      </c>
      <c r="B743" s="48" t="s">
        <v>145</v>
      </c>
      <c r="C743" s="48" t="s">
        <v>1597</v>
      </c>
      <c r="D743" s="28" t="s">
        <v>2657</v>
      </c>
      <c r="E743" s="49"/>
      <c r="F743" s="50"/>
      <c r="G743" s="51"/>
      <c r="H743" s="52"/>
      <c r="I743" s="53"/>
      <c r="J743" s="54"/>
      <c r="K743" s="49">
        <v>56</v>
      </c>
      <c r="L743" s="50">
        <v>51</v>
      </c>
      <c r="M743" s="51">
        <v>0.9107142857142857</v>
      </c>
      <c r="N743" s="52"/>
      <c r="O743" s="53"/>
      <c r="P743" s="54"/>
      <c r="Q743" s="49"/>
      <c r="R743" s="50"/>
      <c r="S743" s="51"/>
      <c r="T743" s="52"/>
      <c r="U743" s="53"/>
      <c r="V743" s="54"/>
      <c r="W743" s="49"/>
      <c r="X743" s="50"/>
      <c r="Y743" s="51"/>
      <c r="Z743" s="71"/>
      <c r="AA743" s="72"/>
      <c r="AB743" s="54"/>
      <c r="AC743" s="49">
        <v>56</v>
      </c>
      <c r="AD743" s="50">
        <v>51</v>
      </c>
      <c r="AE743" s="51">
        <v>0.9107142857142857</v>
      </c>
    </row>
    <row r="744" spans="1:31" x14ac:dyDescent="0.3">
      <c r="A744" s="27" t="s">
        <v>144</v>
      </c>
      <c r="B744" s="48" t="s">
        <v>145</v>
      </c>
      <c r="C744" s="48" t="s">
        <v>1599</v>
      </c>
      <c r="D744" s="28" t="s">
        <v>2002</v>
      </c>
      <c r="E744" s="49"/>
      <c r="F744" s="50"/>
      <c r="G744" s="51"/>
      <c r="H744" s="52" t="s">
        <v>42</v>
      </c>
      <c r="I744" s="53" t="s">
        <v>42</v>
      </c>
      <c r="J744" s="54" t="s">
        <v>42</v>
      </c>
      <c r="K744" s="49">
        <v>41</v>
      </c>
      <c r="L744" s="50">
        <v>41</v>
      </c>
      <c r="M744" s="51">
        <v>1</v>
      </c>
      <c r="N744" s="52"/>
      <c r="O744" s="53"/>
      <c r="P744" s="54"/>
      <c r="Q744" s="49"/>
      <c r="R744" s="50"/>
      <c r="S744" s="51"/>
      <c r="T744" s="52"/>
      <c r="U744" s="53"/>
      <c r="V744" s="54"/>
      <c r="W744" s="49"/>
      <c r="X744" s="50"/>
      <c r="Y744" s="51"/>
      <c r="Z744" s="71"/>
      <c r="AA744" s="72"/>
      <c r="AB744" s="54"/>
      <c r="AC744" s="49">
        <v>42</v>
      </c>
      <c r="AD744" s="50">
        <v>42</v>
      </c>
      <c r="AE744" s="51">
        <v>1</v>
      </c>
    </row>
    <row r="745" spans="1:31" x14ac:dyDescent="0.3">
      <c r="A745" s="27" t="s">
        <v>2587</v>
      </c>
      <c r="B745" s="48" t="s">
        <v>2588</v>
      </c>
      <c r="C745" s="48" t="s">
        <v>1437</v>
      </c>
      <c r="D745" s="28" t="s">
        <v>1438</v>
      </c>
      <c r="E745" s="49"/>
      <c r="F745" s="50"/>
      <c r="G745" s="51"/>
      <c r="H745" s="52" t="s">
        <v>42</v>
      </c>
      <c r="I745" s="53" t="s">
        <v>42</v>
      </c>
      <c r="J745" s="54" t="s">
        <v>42</v>
      </c>
      <c r="K745" s="49">
        <v>47</v>
      </c>
      <c r="L745" s="50">
        <v>43</v>
      </c>
      <c r="M745" s="51">
        <v>0.91489361702127658</v>
      </c>
      <c r="N745" s="52">
        <v>13</v>
      </c>
      <c r="O745" s="53">
        <v>7</v>
      </c>
      <c r="P745" s="54">
        <v>0.53846153846153844</v>
      </c>
      <c r="Q745" s="49" t="s">
        <v>42</v>
      </c>
      <c r="R745" s="50" t="s">
        <v>42</v>
      </c>
      <c r="S745" s="51" t="s">
        <v>42</v>
      </c>
      <c r="T745" s="52" t="s">
        <v>42</v>
      </c>
      <c r="U745" s="53" t="s">
        <v>42</v>
      </c>
      <c r="V745" s="54" t="s">
        <v>42</v>
      </c>
      <c r="W745" s="49" t="s">
        <v>42</v>
      </c>
      <c r="X745" s="50" t="s">
        <v>42</v>
      </c>
      <c r="Y745" s="51" t="s">
        <v>42</v>
      </c>
      <c r="Z745" s="71"/>
      <c r="AA745" s="72"/>
      <c r="AB745" s="54"/>
      <c r="AC745" s="49">
        <v>66</v>
      </c>
      <c r="AD745" s="50">
        <v>55</v>
      </c>
      <c r="AE745" s="51">
        <v>0.83333333333333337</v>
      </c>
    </row>
    <row r="746" spans="1:31" x14ac:dyDescent="0.3">
      <c r="A746" s="27" t="s">
        <v>144</v>
      </c>
      <c r="B746" s="48" t="s">
        <v>145</v>
      </c>
      <c r="C746" s="48" t="s">
        <v>2344</v>
      </c>
      <c r="D746" s="28" t="s">
        <v>2345</v>
      </c>
      <c r="E746" s="49"/>
      <c r="F746" s="50"/>
      <c r="G746" s="51"/>
      <c r="H746" s="52"/>
      <c r="I746" s="53"/>
      <c r="J746" s="54"/>
      <c r="K746" s="49">
        <v>17</v>
      </c>
      <c r="L746" s="50">
        <v>10</v>
      </c>
      <c r="M746" s="51">
        <v>0.58823529411764708</v>
      </c>
      <c r="N746" s="52"/>
      <c r="O746" s="53"/>
      <c r="P746" s="54"/>
      <c r="Q746" s="49"/>
      <c r="R746" s="50"/>
      <c r="S746" s="51"/>
      <c r="T746" s="52"/>
      <c r="U746" s="53"/>
      <c r="V746" s="54"/>
      <c r="W746" s="49"/>
      <c r="X746" s="50"/>
      <c r="Y746" s="51"/>
      <c r="Z746" s="71"/>
      <c r="AA746" s="72"/>
      <c r="AB746" s="54"/>
      <c r="AC746" s="49">
        <v>17</v>
      </c>
      <c r="AD746" s="50">
        <v>10</v>
      </c>
      <c r="AE746" s="51">
        <v>0.58823529411764708</v>
      </c>
    </row>
    <row r="747" spans="1:31" x14ac:dyDescent="0.3">
      <c r="A747" s="27" t="s">
        <v>144</v>
      </c>
      <c r="B747" s="48" t="s">
        <v>145</v>
      </c>
      <c r="C747" s="48" t="s">
        <v>1781</v>
      </c>
      <c r="D747" s="28" t="s">
        <v>2533</v>
      </c>
      <c r="E747" s="49" t="s">
        <v>42</v>
      </c>
      <c r="F747" s="50" t="s">
        <v>42</v>
      </c>
      <c r="G747" s="51" t="s">
        <v>42</v>
      </c>
      <c r="H747" s="52" t="s">
        <v>42</v>
      </c>
      <c r="I747" s="53" t="s">
        <v>42</v>
      </c>
      <c r="J747" s="54" t="s">
        <v>42</v>
      </c>
      <c r="K747" s="49">
        <v>69</v>
      </c>
      <c r="L747" s="50">
        <v>69</v>
      </c>
      <c r="M747" s="51">
        <v>1</v>
      </c>
      <c r="N747" s="52"/>
      <c r="O747" s="53"/>
      <c r="P747" s="54"/>
      <c r="Q747" s="49"/>
      <c r="R747" s="50"/>
      <c r="S747" s="51"/>
      <c r="T747" s="52"/>
      <c r="U747" s="53"/>
      <c r="V747" s="54"/>
      <c r="W747" s="49"/>
      <c r="X747" s="50"/>
      <c r="Y747" s="51"/>
      <c r="Z747" s="71"/>
      <c r="AA747" s="72"/>
      <c r="AB747" s="54"/>
      <c r="AC747" s="49">
        <v>75</v>
      </c>
      <c r="AD747" s="50">
        <v>75</v>
      </c>
      <c r="AE747" s="51">
        <v>1</v>
      </c>
    </row>
    <row r="748" spans="1:31" x14ac:dyDescent="0.3">
      <c r="A748" s="27" t="s">
        <v>146</v>
      </c>
      <c r="B748" s="48" t="s">
        <v>147</v>
      </c>
      <c r="C748" s="48" t="s">
        <v>1167</v>
      </c>
      <c r="D748" s="28" t="s">
        <v>1168</v>
      </c>
      <c r="E748" s="49"/>
      <c r="F748" s="50"/>
      <c r="G748" s="51"/>
      <c r="H748" s="52"/>
      <c r="I748" s="53"/>
      <c r="J748" s="54"/>
      <c r="K748" s="49"/>
      <c r="L748" s="50"/>
      <c r="M748" s="51"/>
      <c r="N748" s="52">
        <v>107</v>
      </c>
      <c r="O748" s="53">
        <v>96</v>
      </c>
      <c r="P748" s="54">
        <v>0.89719626168224298</v>
      </c>
      <c r="Q748" s="49" t="s">
        <v>42</v>
      </c>
      <c r="R748" s="50" t="s">
        <v>42</v>
      </c>
      <c r="S748" s="51" t="s">
        <v>42</v>
      </c>
      <c r="T748" s="52" t="s">
        <v>42</v>
      </c>
      <c r="U748" s="53" t="s">
        <v>42</v>
      </c>
      <c r="V748" s="54" t="s">
        <v>42</v>
      </c>
      <c r="W748" s="49" t="s">
        <v>42</v>
      </c>
      <c r="X748" s="50" t="s">
        <v>42</v>
      </c>
      <c r="Y748" s="51" t="s">
        <v>42</v>
      </c>
      <c r="Z748" s="71"/>
      <c r="AA748" s="72"/>
      <c r="AB748" s="54"/>
      <c r="AC748" s="49">
        <v>115</v>
      </c>
      <c r="AD748" s="50">
        <v>103</v>
      </c>
      <c r="AE748" s="51">
        <v>0.89565217391304353</v>
      </c>
    </row>
    <row r="749" spans="1:31" x14ac:dyDescent="0.3">
      <c r="A749" s="27" t="s">
        <v>146</v>
      </c>
      <c r="B749" s="48" t="s">
        <v>147</v>
      </c>
      <c r="C749" s="48" t="s">
        <v>2416</v>
      </c>
      <c r="D749" s="28" t="s">
        <v>2417</v>
      </c>
      <c r="E749" s="49"/>
      <c r="F749" s="50"/>
      <c r="G749" s="51"/>
      <c r="H749" s="52"/>
      <c r="I749" s="53"/>
      <c r="J749" s="54"/>
      <c r="K749" s="49" t="s">
        <v>42</v>
      </c>
      <c r="L749" s="50" t="s">
        <v>42</v>
      </c>
      <c r="M749" s="51" t="s">
        <v>42</v>
      </c>
      <c r="N749" s="52"/>
      <c r="O749" s="53"/>
      <c r="P749" s="54"/>
      <c r="Q749" s="49"/>
      <c r="R749" s="50"/>
      <c r="S749" s="51"/>
      <c r="T749" s="52"/>
      <c r="U749" s="53"/>
      <c r="V749" s="54"/>
      <c r="W749" s="49"/>
      <c r="X749" s="50"/>
      <c r="Y749" s="51"/>
      <c r="Z749" s="71"/>
      <c r="AA749" s="72"/>
      <c r="AB749" s="54"/>
      <c r="AC749" s="49" t="s">
        <v>42</v>
      </c>
      <c r="AD749" s="50" t="s">
        <v>42</v>
      </c>
      <c r="AE749" s="51" t="s">
        <v>42</v>
      </c>
    </row>
    <row r="750" spans="1:31" x14ac:dyDescent="0.3">
      <c r="A750" s="27" t="s">
        <v>146</v>
      </c>
      <c r="B750" s="48" t="s">
        <v>147</v>
      </c>
      <c r="C750" s="48" t="s">
        <v>2332</v>
      </c>
      <c r="D750" s="28" t="s">
        <v>2333</v>
      </c>
      <c r="E750" s="49"/>
      <c r="F750" s="50"/>
      <c r="G750" s="51"/>
      <c r="H750" s="52"/>
      <c r="I750" s="53"/>
      <c r="J750" s="54"/>
      <c r="K750" s="49">
        <v>24</v>
      </c>
      <c r="L750" s="50">
        <v>24</v>
      </c>
      <c r="M750" s="51">
        <v>1</v>
      </c>
      <c r="N750" s="52"/>
      <c r="O750" s="53"/>
      <c r="P750" s="54"/>
      <c r="Q750" s="49"/>
      <c r="R750" s="50"/>
      <c r="S750" s="51"/>
      <c r="T750" s="52"/>
      <c r="U750" s="53"/>
      <c r="V750" s="54"/>
      <c r="W750" s="49"/>
      <c r="X750" s="50"/>
      <c r="Y750" s="51"/>
      <c r="Z750" s="71"/>
      <c r="AA750" s="72"/>
      <c r="AB750" s="54"/>
      <c r="AC750" s="49">
        <v>24</v>
      </c>
      <c r="AD750" s="50">
        <v>24</v>
      </c>
      <c r="AE750" s="51">
        <v>1</v>
      </c>
    </row>
    <row r="751" spans="1:31" x14ac:dyDescent="0.3">
      <c r="A751" s="27" t="s">
        <v>146</v>
      </c>
      <c r="B751" s="48" t="s">
        <v>147</v>
      </c>
      <c r="C751" s="48" t="s">
        <v>2377</v>
      </c>
      <c r="D751" s="28" t="s">
        <v>2378</v>
      </c>
      <c r="E751" s="49"/>
      <c r="F751" s="50"/>
      <c r="G751" s="51"/>
      <c r="H751" s="52"/>
      <c r="I751" s="53"/>
      <c r="J751" s="54"/>
      <c r="K751" s="49" t="s">
        <v>42</v>
      </c>
      <c r="L751" s="50" t="s">
        <v>42</v>
      </c>
      <c r="M751" s="51" t="s">
        <v>42</v>
      </c>
      <c r="N751" s="52"/>
      <c r="O751" s="53"/>
      <c r="P751" s="54"/>
      <c r="Q751" s="49"/>
      <c r="R751" s="50"/>
      <c r="S751" s="51"/>
      <c r="T751" s="52"/>
      <c r="U751" s="53"/>
      <c r="V751" s="54"/>
      <c r="W751" s="49"/>
      <c r="X751" s="50"/>
      <c r="Y751" s="51"/>
      <c r="Z751" s="71"/>
      <c r="AA751" s="72"/>
      <c r="AB751" s="54"/>
      <c r="AC751" s="49" t="s">
        <v>42</v>
      </c>
      <c r="AD751" s="50" t="s">
        <v>42</v>
      </c>
      <c r="AE751" s="51" t="s">
        <v>42</v>
      </c>
    </row>
    <row r="752" spans="1:31" x14ac:dyDescent="0.3">
      <c r="A752" s="27" t="s">
        <v>146</v>
      </c>
      <c r="B752" s="48" t="s">
        <v>147</v>
      </c>
      <c r="C752" s="48" t="s">
        <v>2505</v>
      </c>
      <c r="D752" s="28" t="s">
        <v>2506</v>
      </c>
      <c r="E752" s="49"/>
      <c r="F752" s="50"/>
      <c r="G752" s="51"/>
      <c r="H752" s="52" t="s">
        <v>42</v>
      </c>
      <c r="I752" s="53" t="s">
        <v>42</v>
      </c>
      <c r="J752" s="54" t="s">
        <v>42</v>
      </c>
      <c r="K752" s="49" t="s">
        <v>42</v>
      </c>
      <c r="L752" s="50" t="s">
        <v>42</v>
      </c>
      <c r="M752" s="51" t="s">
        <v>42</v>
      </c>
      <c r="N752" s="52"/>
      <c r="O752" s="53"/>
      <c r="P752" s="54"/>
      <c r="Q752" s="49"/>
      <c r="R752" s="50"/>
      <c r="S752" s="51"/>
      <c r="T752" s="52"/>
      <c r="U752" s="53"/>
      <c r="V752" s="54"/>
      <c r="W752" s="49"/>
      <c r="X752" s="50"/>
      <c r="Y752" s="51"/>
      <c r="Z752" s="71"/>
      <c r="AA752" s="72"/>
      <c r="AB752" s="54"/>
      <c r="AC752" s="49" t="s">
        <v>42</v>
      </c>
      <c r="AD752" s="50" t="s">
        <v>42</v>
      </c>
      <c r="AE752" s="51" t="s">
        <v>42</v>
      </c>
    </row>
    <row r="753" spans="1:31" x14ac:dyDescent="0.3">
      <c r="A753" s="27" t="s">
        <v>146</v>
      </c>
      <c r="B753" s="48" t="s">
        <v>147</v>
      </c>
      <c r="C753" s="48" t="s">
        <v>118</v>
      </c>
      <c r="D753" s="28" t="s">
        <v>0</v>
      </c>
      <c r="E753" s="49"/>
      <c r="F753" s="50"/>
      <c r="G753" s="51"/>
      <c r="H753" s="52"/>
      <c r="I753" s="53"/>
      <c r="J753" s="54"/>
      <c r="K753" s="49" t="s">
        <v>42</v>
      </c>
      <c r="L753" s="50" t="s">
        <v>42</v>
      </c>
      <c r="M753" s="51" t="s">
        <v>42</v>
      </c>
      <c r="N753" s="52"/>
      <c r="O753" s="53"/>
      <c r="P753" s="54"/>
      <c r="Q753" s="49"/>
      <c r="R753" s="50"/>
      <c r="S753" s="51"/>
      <c r="T753" s="52"/>
      <c r="U753" s="53"/>
      <c r="V753" s="54"/>
      <c r="W753" s="49"/>
      <c r="X753" s="50"/>
      <c r="Y753" s="51"/>
      <c r="Z753" s="71"/>
      <c r="AA753" s="72"/>
      <c r="AB753" s="54"/>
      <c r="AC753" s="49" t="s">
        <v>42</v>
      </c>
      <c r="AD753" s="50" t="s">
        <v>42</v>
      </c>
      <c r="AE753" s="51" t="s">
        <v>42</v>
      </c>
    </row>
    <row r="754" spans="1:31" x14ac:dyDescent="0.3">
      <c r="A754" s="27" t="s">
        <v>146</v>
      </c>
      <c r="B754" s="48" t="s">
        <v>147</v>
      </c>
      <c r="C754" s="48" t="s">
        <v>2390</v>
      </c>
      <c r="D754" s="28" t="s">
        <v>2391</v>
      </c>
      <c r="E754" s="49" t="s">
        <v>42</v>
      </c>
      <c r="F754" s="50" t="s">
        <v>42</v>
      </c>
      <c r="G754" s="51" t="s">
        <v>42</v>
      </c>
      <c r="H754" s="52" t="s">
        <v>42</v>
      </c>
      <c r="I754" s="53" t="s">
        <v>42</v>
      </c>
      <c r="J754" s="54" t="s">
        <v>42</v>
      </c>
      <c r="K754" s="49">
        <v>16</v>
      </c>
      <c r="L754" s="50">
        <v>4</v>
      </c>
      <c r="M754" s="51">
        <v>0.25</v>
      </c>
      <c r="N754" s="52"/>
      <c r="O754" s="53"/>
      <c r="P754" s="54"/>
      <c r="Q754" s="49"/>
      <c r="R754" s="50"/>
      <c r="S754" s="51"/>
      <c r="T754" s="52"/>
      <c r="U754" s="53"/>
      <c r="V754" s="54"/>
      <c r="W754" s="49"/>
      <c r="X754" s="50"/>
      <c r="Y754" s="51"/>
      <c r="Z754" s="71"/>
      <c r="AA754" s="72"/>
      <c r="AB754" s="54"/>
      <c r="AC754" s="49">
        <v>20</v>
      </c>
      <c r="AD754" s="50">
        <v>8</v>
      </c>
      <c r="AE754" s="51">
        <v>0.4</v>
      </c>
    </row>
    <row r="755" spans="1:31" x14ac:dyDescent="0.3">
      <c r="A755" s="27" t="s">
        <v>146</v>
      </c>
      <c r="B755" s="48" t="s">
        <v>147</v>
      </c>
      <c r="C755" s="48" t="s">
        <v>2449</v>
      </c>
      <c r="D755" s="28" t="s">
        <v>2450</v>
      </c>
      <c r="E755" s="49"/>
      <c r="F755" s="50"/>
      <c r="G755" s="51"/>
      <c r="H755" s="52"/>
      <c r="I755" s="53"/>
      <c r="J755" s="54"/>
      <c r="K755" s="49" t="s">
        <v>42</v>
      </c>
      <c r="L755" s="50" t="s">
        <v>42</v>
      </c>
      <c r="M755" s="51" t="s">
        <v>42</v>
      </c>
      <c r="N755" s="52"/>
      <c r="O755" s="53"/>
      <c r="P755" s="54"/>
      <c r="Q755" s="49"/>
      <c r="R755" s="50"/>
      <c r="S755" s="51"/>
      <c r="T755" s="52"/>
      <c r="U755" s="53"/>
      <c r="V755" s="54"/>
      <c r="W755" s="49"/>
      <c r="X755" s="50"/>
      <c r="Y755" s="51"/>
      <c r="Z755" s="71"/>
      <c r="AA755" s="72"/>
      <c r="AB755" s="54"/>
      <c r="AC755" s="49" t="s">
        <v>42</v>
      </c>
      <c r="AD755" s="50" t="s">
        <v>42</v>
      </c>
      <c r="AE755" s="51" t="s">
        <v>42</v>
      </c>
    </row>
    <row r="756" spans="1:31" x14ac:dyDescent="0.3">
      <c r="A756" s="27" t="s">
        <v>2587</v>
      </c>
      <c r="B756" s="48" t="s">
        <v>2588</v>
      </c>
      <c r="C756" s="48" t="s">
        <v>2658</v>
      </c>
      <c r="D756" s="28" t="s">
        <v>2659</v>
      </c>
      <c r="E756" s="49"/>
      <c r="F756" s="50"/>
      <c r="G756" s="51"/>
      <c r="H756" s="52"/>
      <c r="I756" s="53"/>
      <c r="J756" s="54"/>
      <c r="K756" s="49" t="s">
        <v>42</v>
      </c>
      <c r="L756" s="50" t="s">
        <v>42</v>
      </c>
      <c r="M756" s="51" t="s">
        <v>42</v>
      </c>
      <c r="N756" s="52"/>
      <c r="O756" s="53"/>
      <c r="P756" s="54"/>
      <c r="Q756" s="49"/>
      <c r="R756" s="50"/>
      <c r="S756" s="51"/>
      <c r="T756" s="52"/>
      <c r="U756" s="53"/>
      <c r="V756" s="54"/>
      <c r="W756" s="49"/>
      <c r="X756" s="50"/>
      <c r="Y756" s="51"/>
      <c r="Z756" s="71"/>
      <c r="AA756" s="72"/>
      <c r="AB756" s="54"/>
      <c r="AC756" s="49" t="s">
        <v>42</v>
      </c>
      <c r="AD756" s="50" t="s">
        <v>42</v>
      </c>
      <c r="AE756" s="51" t="s">
        <v>42</v>
      </c>
    </row>
    <row r="757" spans="1:31" x14ac:dyDescent="0.3">
      <c r="A757" s="27" t="s">
        <v>146</v>
      </c>
      <c r="B757" s="48" t="s">
        <v>147</v>
      </c>
      <c r="C757" s="48" t="s">
        <v>2306</v>
      </c>
      <c r="D757" s="28" t="s">
        <v>2307</v>
      </c>
      <c r="E757" s="49"/>
      <c r="F757" s="50"/>
      <c r="G757" s="51"/>
      <c r="H757" s="52"/>
      <c r="I757" s="53"/>
      <c r="J757" s="54"/>
      <c r="K757" s="49">
        <v>16</v>
      </c>
      <c r="L757" s="50">
        <v>16</v>
      </c>
      <c r="M757" s="51">
        <v>1</v>
      </c>
      <c r="N757" s="52"/>
      <c r="O757" s="53"/>
      <c r="P757" s="54"/>
      <c r="Q757" s="49"/>
      <c r="R757" s="50"/>
      <c r="S757" s="51"/>
      <c r="T757" s="52"/>
      <c r="U757" s="53"/>
      <c r="V757" s="54"/>
      <c r="W757" s="49"/>
      <c r="X757" s="50"/>
      <c r="Y757" s="51"/>
      <c r="Z757" s="71"/>
      <c r="AA757" s="72"/>
      <c r="AB757" s="54"/>
      <c r="AC757" s="49">
        <v>16</v>
      </c>
      <c r="AD757" s="50">
        <v>16</v>
      </c>
      <c r="AE757" s="51">
        <v>1</v>
      </c>
    </row>
    <row r="758" spans="1:31" x14ac:dyDescent="0.3">
      <c r="A758" s="27" t="s">
        <v>144</v>
      </c>
      <c r="B758" s="48" t="s">
        <v>145</v>
      </c>
      <c r="C758" s="48" t="s">
        <v>2445</v>
      </c>
      <c r="D758" s="28" t="s">
        <v>2446</v>
      </c>
      <c r="E758" s="49"/>
      <c r="F758" s="50"/>
      <c r="G758" s="51"/>
      <c r="H758" s="52"/>
      <c r="I758" s="53"/>
      <c r="J758" s="54"/>
      <c r="K758" s="49" t="s">
        <v>42</v>
      </c>
      <c r="L758" s="50" t="s">
        <v>42</v>
      </c>
      <c r="M758" s="51" t="s">
        <v>42</v>
      </c>
      <c r="N758" s="52"/>
      <c r="O758" s="53"/>
      <c r="P758" s="54"/>
      <c r="Q758" s="49"/>
      <c r="R758" s="50"/>
      <c r="S758" s="51"/>
      <c r="T758" s="52"/>
      <c r="U758" s="53"/>
      <c r="V758" s="54"/>
      <c r="W758" s="49"/>
      <c r="X758" s="50"/>
      <c r="Y758" s="51"/>
      <c r="Z758" s="71"/>
      <c r="AA758" s="72"/>
      <c r="AB758" s="54"/>
      <c r="AC758" s="49" t="s">
        <v>42</v>
      </c>
      <c r="AD758" s="50" t="s">
        <v>42</v>
      </c>
      <c r="AE758" s="51" t="s">
        <v>42</v>
      </c>
    </row>
    <row r="759" spans="1:31" x14ac:dyDescent="0.3">
      <c r="A759" s="27" t="s">
        <v>2587</v>
      </c>
      <c r="B759" s="48" t="s">
        <v>2588</v>
      </c>
      <c r="C759" s="48" t="s">
        <v>1203</v>
      </c>
      <c r="D759" s="28" t="s">
        <v>1204</v>
      </c>
      <c r="E759" s="49" t="s">
        <v>42</v>
      </c>
      <c r="F759" s="50" t="s">
        <v>42</v>
      </c>
      <c r="G759" s="51" t="s">
        <v>42</v>
      </c>
      <c r="H759" s="52">
        <v>23</v>
      </c>
      <c r="I759" s="53">
        <v>23</v>
      </c>
      <c r="J759" s="54">
        <v>1</v>
      </c>
      <c r="K759" s="49">
        <v>19</v>
      </c>
      <c r="L759" s="50">
        <v>18</v>
      </c>
      <c r="M759" s="51">
        <v>0.94736842105263153</v>
      </c>
      <c r="N759" s="52">
        <v>11</v>
      </c>
      <c r="O759" s="53">
        <v>10</v>
      </c>
      <c r="P759" s="54">
        <v>0.90909090909090906</v>
      </c>
      <c r="Q759" s="49" t="s">
        <v>42</v>
      </c>
      <c r="R759" s="50" t="s">
        <v>42</v>
      </c>
      <c r="S759" s="51" t="s">
        <v>42</v>
      </c>
      <c r="T759" s="52" t="s">
        <v>42</v>
      </c>
      <c r="U759" s="53" t="s">
        <v>42</v>
      </c>
      <c r="V759" s="54" t="s">
        <v>42</v>
      </c>
      <c r="W759" s="49" t="s">
        <v>42</v>
      </c>
      <c r="X759" s="50" t="s">
        <v>42</v>
      </c>
      <c r="Y759" s="51" t="s">
        <v>42</v>
      </c>
      <c r="Z759" s="71"/>
      <c r="AA759" s="72"/>
      <c r="AB759" s="54"/>
      <c r="AC759" s="49">
        <v>75</v>
      </c>
      <c r="AD759" s="50">
        <v>73</v>
      </c>
      <c r="AE759" s="51">
        <v>0.97333333333333338</v>
      </c>
    </row>
    <row r="760" spans="1:31" x14ac:dyDescent="0.3">
      <c r="A760" s="27" t="s">
        <v>2587</v>
      </c>
      <c r="B760" s="48" t="s">
        <v>2588</v>
      </c>
      <c r="C760" s="48" t="s">
        <v>2589</v>
      </c>
      <c r="D760" s="28" t="s">
        <v>2590</v>
      </c>
      <c r="E760" s="49"/>
      <c r="F760" s="50"/>
      <c r="G760" s="51"/>
      <c r="H760" s="52"/>
      <c r="I760" s="53"/>
      <c r="J760" s="54"/>
      <c r="K760" s="49"/>
      <c r="L760" s="50"/>
      <c r="M760" s="51"/>
      <c r="N760" s="52" t="s">
        <v>42</v>
      </c>
      <c r="O760" s="53" t="s">
        <v>42</v>
      </c>
      <c r="P760" s="54" t="s">
        <v>42</v>
      </c>
      <c r="Q760" s="49" t="s">
        <v>42</v>
      </c>
      <c r="R760" s="50" t="s">
        <v>42</v>
      </c>
      <c r="S760" s="51" t="s">
        <v>42</v>
      </c>
      <c r="T760" s="52" t="s">
        <v>42</v>
      </c>
      <c r="U760" s="53" t="s">
        <v>42</v>
      </c>
      <c r="V760" s="54" t="s">
        <v>42</v>
      </c>
      <c r="W760" s="49"/>
      <c r="X760" s="50"/>
      <c r="Y760" s="51"/>
      <c r="Z760" s="71"/>
      <c r="AA760" s="72"/>
      <c r="AB760" s="54"/>
      <c r="AC760" s="49">
        <v>11</v>
      </c>
      <c r="AD760" s="50">
        <v>5</v>
      </c>
      <c r="AE760" s="51">
        <v>0.45454545454545453</v>
      </c>
    </row>
    <row r="761" spans="1:31" x14ac:dyDescent="0.3">
      <c r="A761" s="27" t="s">
        <v>144</v>
      </c>
      <c r="B761" s="48" t="s">
        <v>145</v>
      </c>
      <c r="C761" s="48" t="s">
        <v>2412</v>
      </c>
      <c r="D761" s="28" t="s">
        <v>2413</v>
      </c>
      <c r="E761" s="49"/>
      <c r="F761" s="50"/>
      <c r="G761" s="51"/>
      <c r="H761" s="52"/>
      <c r="I761" s="53"/>
      <c r="J761" s="54"/>
      <c r="K761" s="49">
        <v>12</v>
      </c>
      <c r="L761" s="50">
        <v>9</v>
      </c>
      <c r="M761" s="51">
        <v>0.75</v>
      </c>
      <c r="N761" s="52"/>
      <c r="O761" s="53"/>
      <c r="P761" s="54"/>
      <c r="Q761" s="49"/>
      <c r="R761" s="50"/>
      <c r="S761" s="51"/>
      <c r="T761" s="52"/>
      <c r="U761" s="53"/>
      <c r="V761" s="54"/>
      <c r="W761" s="49"/>
      <c r="X761" s="50"/>
      <c r="Y761" s="51"/>
      <c r="Z761" s="71"/>
      <c r="AA761" s="72"/>
      <c r="AB761" s="54"/>
      <c r="AC761" s="49">
        <v>12</v>
      </c>
      <c r="AD761" s="50">
        <v>9</v>
      </c>
      <c r="AE761" s="51">
        <v>0.75</v>
      </c>
    </row>
    <row r="762" spans="1:31" x14ac:dyDescent="0.3">
      <c r="A762" s="27" t="s">
        <v>2587</v>
      </c>
      <c r="B762" s="48" t="s">
        <v>2588</v>
      </c>
      <c r="C762" s="48" t="s">
        <v>2526</v>
      </c>
      <c r="D762" s="28" t="s">
        <v>2527</v>
      </c>
      <c r="E762" s="49"/>
      <c r="F762" s="50"/>
      <c r="G762" s="51"/>
      <c r="H762" s="52"/>
      <c r="I762" s="53"/>
      <c r="J762" s="54"/>
      <c r="K762" s="49"/>
      <c r="L762" s="50"/>
      <c r="M762" s="51"/>
      <c r="N762" s="52" t="s">
        <v>42</v>
      </c>
      <c r="O762" s="53" t="s">
        <v>42</v>
      </c>
      <c r="P762" s="54" t="s">
        <v>42</v>
      </c>
      <c r="Q762" s="49" t="s">
        <v>42</v>
      </c>
      <c r="R762" s="50" t="s">
        <v>42</v>
      </c>
      <c r="S762" s="51" t="s">
        <v>42</v>
      </c>
      <c r="T762" s="52" t="s">
        <v>42</v>
      </c>
      <c r="U762" s="53" t="s">
        <v>42</v>
      </c>
      <c r="V762" s="54" t="s">
        <v>42</v>
      </c>
      <c r="W762" s="49"/>
      <c r="X762" s="50"/>
      <c r="Y762" s="51"/>
      <c r="Z762" s="71"/>
      <c r="AA762" s="72"/>
      <c r="AB762" s="54"/>
      <c r="AC762" s="49">
        <v>12</v>
      </c>
      <c r="AD762" s="50">
        <v>8</v>
      </c>
      <c r="AE762" s="51">
        <v>0.66666666666666663</v>
      </c>
    </row>
    <row r="763" spans="1:31" x14ac:dyDescent="0.3">
      <c r="A763" s="27" t="s">
        <v>144</v>
      </c>
      <c r="B763" s="48" t="s">
        <v>145</v>
      </c>
      <c r="C763" s="48" t="s">
        <v>2414</v>
      </c>
      <c r="D763" s="28" t="s">
        <v>2415</v>
      </c>
      <c r="E763" s="49"/>
      <c r="F763" s="50"/>
      <c r="G763" s="51"/>
      <c r="H763" s="52"/>
      <c r="I763" s="53"/>
      <c r="J763" s="54"/>
      <c r="K763" s="49">
        <v>23</v>
      </c>
      <c r="L763" s="50">
        <v>20</v>
      </c>
      <c r="M763" s="51">
        <v>0.86956521739130432</v>
      </c>
      <c r="N763" s="52"/>
      <c r="O763" s="53"/>
      <c r="P763" s="54"/>
      <c r="Q763" s="49"/>
      <c r="R763" s="50"/>
      <c r="S763" s="51"/>
      <c r="T763" s="52"/>
      <c r="U763" s="53"/>
      <c r="V763" s="54"/>
      <c r="W763" s="49"/>
      <c r="X763" s="50"/>
      <c r="Y763" s="51"/>
      <c r="Z763" s="71"/>
      <c r="AA763" s="72"/>
      <c r="AB763" s="54"/>
      <c r="AC763" s="49">
        <v>23</v>
      </c>
      <c r="AD763" s="50">
        <v>20</v>
      </c>
      <c r="AE763" s="51">
        <v>0.86956521739130432</v>
      </c>
    </row>
    <row r="764" spans="1:31" x14ac:dyDescent="0.3">
      <c r="A764" s="27" t="s">
        <v>146</v>
      </c>
      <c r="B764" s="48" t="s">
        <v>147</v>
      </c>
      <c r="C764" s="48" t="s">
        <v>2346</v>
      </c>
      <c r="D764" s="28" t="s">
        <v>2347</v>
      </c>
      <c r="E764" s="49"/>
      <c r="F764" s="50"/>
      <c r="G764" s="51"/>
      <c r="H764" s="52"/>
      <c r="I764" s="53"/>
      <c r="J764" s="54"/>
      <c r="K764" s="49">
        <v>18</v>
      </c>
      <c r="L764" s="50">
        <v>5</v>
      </c>
      <c r="M764" s="51">
        <v>0.27777777777777779</v>
      </c>
      <c r="N764" s="52"/>
      <c r="O764" s="53"/>
      <c r="P764" s="54"/>
      <c r="Q764" s="49"/>
      <c r="R764" s="50"/>
      <c r="S764" s="51"/>
      <c r="T764" s="52"/>
      <c r="U764" s="53"/>
      <c r="V764" s="54"/>
      <c r="W764" s="49"/>
      <c r="X764" s="50"/>
      <c r="Y764" s="51"/>
      <c r="Z764" s="71"/>
      <c r="AA764" s="72"/>
      <c r="AB764" s="54"/>
      <c r="AC764" s="49">
        <v>18</v>
      </c>
      <c r="AD764" s="50">
        <v>5</v>
      </c>
      <c r="AE764" s="51">
        <v>0.27777777777777779</v>
      </c>
    </row>
    <row r="765" spans="1:31" x14ac:dyDescent="0.3">
      <c r="A765" s="27" t="s">
        <v>146</v>
      </c>
      <c r="B765" s="48" t="s">
        <v>147</v>
      </c>
      <c r="C765" s="48" t="s">
        <v>2308</v>
      </c>
      <c r="D765" s="28" t="s">
        <v>2309</v>
      </c>
      <c r="E765" s="49"/>
      <c r="F765" s="50"/>
      <c r="G765" s="51"/>
      <c r="H765" s="52"/>
      <c r="I765" s="53"/>
      <c r="J765" s="54"/>
      <c r="K765" s="49">
        <v>17</v>
      </c>
      <c r="L765" s="50">
        <v>17</v>
      </c>
      <c r="M765" s="51">
        <v>1</v>
      </c>
      <c r="N765" s="52"/>
      <c r="O765" s="53"/>
      <c r="P765" s="54"/>
      <c r="Q765" s="49"/>
      <c r="R765" s="50"/>
      <c r="S765" s="51"/>
      <c r="T765" s="52"/>
      <c r="U765" s="53"/>
      <c r="V765" s="54"/>
      <c r="W765" s="49"/>
      <c r="X765" s="50"/>
      <c r="Y765" s="51"/>
      <c r="Z765" s="71"/>
      <c r="AA765" s="72"/>
      <c r="AB765" s="54"/>
      <c r="AC765" s="49">
        <v>17</v>
      </c>
      <c r="AD765" s="50">
        <v>17</v>
      </c>
      <c r="AE765" s="51">
        <v>1</v>
      </c>
    </row>
    <row r="766" spans="1:31" x14ac:dyDescent="0.3">
      <c r="A766" s="27" t="s">
        <v>136</v>
      </c>
      <c r="B766" s="48" t="s">
        <v>2558</v>
      </c>
      <c r="C766" s="48" t="s">
        <v>2144</v>
      </c>
      <c r="D766" s="28" t="s">
        <v>2145</v>
      </c>
      <c r="E766" s="49"/>
      <c r="F766" s="50"/>
      <c r="G766" s="51"/>
      <c r="H766" s="52"/>
      <c r="I766" s="53"/>
      <c r="J766" s="54"/>
      <c r="K766" s="49">
        <v>20</v>
      </c>
      <c r="L766" s="50">
        <v>20</v>
      </c>
      <c r="M766" s="51">
        <v>1</v>
      </c>
      <c r="N766" s="52"/>
      <c r="O766" s="53"/>
      <c r="P766" s="54"/>
      <c r="Q766" s="49"/>
      <c r="R766" s="50"/>
      <c r="S766" s="51"/>
      <c r="T766" s="52"/>
      <c r="U766" s="53"/>
      <c r="V766" s="54"/>
      <c r="W766" s="49"/>
      <c r="X766" s="50"/>
      <c r="Y766" s="51"/>
      <c r="Z766" s="71"/>
      <c r="AA766" s="72"/>
      <c r="AB766" s="54"/>
      <c r="AC766" s="49">
        <v>20</v>
      </c>
      <c r="AD766" s="50">
        <v>20</v>
      </c>
      <c r="AE766" s="51">
        <v>1</v>
      </c>
    </row>
    <row r="767" spans="1:31" x14ac:dyDescent="0.3">
      <c r="A767" s="27" t="s">
        <v>146</v>
      </c>
      <c r="B767" s="48" t="s">
        <v>147</v>
      </c>
      <c r="C767" s="48" t="s">
        <v>2536</v>
      </c>
      <c r="D767" s="28" t="s">
        <v>2537</v>
      </c>
      <c r="E767" s="49"/>
      <c r="F767" s="50"/>
      <c r="G767" s="51"/>
      <c r="H767" s="52"/>
      <c r="I767" s="53"/>
      <c r="J767" s="54"/>
      <c r="K767" s="49" t="s">
        <v>42</v>
      </c>
      <c r="L767" s="50" t="s">
        <v>42</v>
      </c>
      <c r="M767" s="51" t="s">
        <v>42</v>
      </c>
      <c r="N767" s="52"/>
      <c r="O767" s="53"/>
      <c r="P767" s="54"/>
      <c r="Q767" s="49"/>
      <c r="R767" s="50"/>
      <c r="S767" s="51"/>
      <c r="T767" s="52"/>
      <c r="U767" s="53"/>
      <c r="V767" s="54"/>
      <c r="W767" s="49"/>
      <c r="X767" s="50"/>
      <c r="Y767" s="51"/>
      <c r="Z767" s="71"/>
      <c r="AA767" s="72"/>
      <c r="AB767" s="54"/>
      <c r="AC767" s="49" t="s">
        <v>42</v>
      </c>
      <c r="AD767" s="50" t="s">
        <v>42</v>
      </c>
      <c r="AE767" s="51" t="s">
        <v>42</v>
      </c>
    </row>
    <row r="768" spans="1:31" x14ac:dyDescent="0.3">
      <c r="A768" s="27" t="s">
        <v>146</v>
      </c>
      <c r="B768" s="48" t="s">
        <v>147</v>
      </c>
      <c r="C768" s="48" t="s">
        <v>1897</v>
      </c>
      <c r="D768" s="28" t="s">
        <v>2476</v>
      </c>
      <c r="E768" s="49"/>
      <c r="F768" s="50"/>
      <c r="G768" s="51"/>
      <c r="H768" s="52" t="s">
        <v>42</v>
      </c>
      <c r="I768" s="53" t="s">
        <v>42</v>
      </c>
      <c r="J768" s="54" t="s">
        <v>42</v>
      </c>
      <c r="K768" s="49">
        <v>26</v>
      </c>
      <c r="L768" s="50">
        <v>23</v>
      </c>
      <c r="M768" s="51">
        <v>0.88461538461538458</v>
      </c>
      <c r="N768" s="52"/>
      <c r="O768" s="53"/>
      <c r="P768" s="54"/>
      <c r="Q768" s="49"/>
      <c r="R768" s="50"/>
      <c r="S768" s="51"/>
      <c r="T768" s="52"/>
      <c r="U768" s="53"/>
      <c r="V768" s="54"/>
      <c r="W768" s="49"/>
      <c r="X768" s="50"/>
      <c r="Y768" s="51"/>
      <c r="Z768" s="71"/>
      <c r="AA768" s="72"/>
      <c r="AB768" s="54"/>
      <c r="AC768" s="49">
        <v>35</v>
      </c>
      <c r="AD768" s="50">
        <v>32</v>
      </c>
      <c r="AE768" s="51">
        <v>0.91428571428571426</v>
      </c>
    </row>
    <row r="769" spans="1:31" x14ac:dyDescent="0.3">
      <c r="A769" s="27" t="s">
        <v>2587</v>
      </c>
      <c r="B769" s="48" t="s">
        <v>2588</v>
      </c>
      <c r="C769" s="48" t="s">
        <v>2540</v>
      </c>
      <c r="D769" s="28" t="s">
        <v>2541</v>
      </c>
      <c r="E769" s="49"/>
      <c r="F769" s="50"/>
      <c r="G769" s="51"/>
      <c r="H769" s="52"/>
      <c r="I769" s="53"/>
      <c r="J769" s="54"/>
      <c r="K769" s="49" t="s">
        <v>42</v>
      </c>
      <c r="L769" s="50" t="s">
        <v>42</v>
      </c>
      <c r="M769" s="51" t="s">
        <v>42</v>
      </c>
      <c r="N769" s="52" t="s">
        <v>42</v>
      </c>
      <c r="O769" s="53" t="s">
        <v>42</v>
      </c>
      <c r="P769" s="54" t="s">
        <v>42</v>
      </c>
      <c r="Q769" s="49" t="s">
        <v>42</v>
      </c>
      <c r="R769" s="50" t="s">
        <v>42</v>
      </c>
      <c r="S769" s="51" t="s">
        <v>42</v>
      </c>
      <c r="T769" s="52"/>
      <c r="U769" s="53"/>
      <c r="V769" s="54"/>
      <c r="W769" s="49"/>
      <c r="X769" s="50"/>
      <c r="Y769" s="51"/>
      <c r="Z769" s="71"/>
      <c r="AA769" s="72"/>
      <c r="AB769" s="54"/>
      <c r="AC769" s="49">
        <v>16</v>
      </c>
      <c r="AD769" s="50">
        <v>13</v>
      </c>
      <c r="AE769" s="51">
        <v>0.8125</v>
      </c>
    </row>
    <row r="770" spans="1:31" x14ac:dyDescent="0.3">
      <c r="A770" s="27" t="s">
        <v>2587</v>
      </c>
      <c r="B770" s="48" t="s">
        <v>2588</v>
      </c>
      <c r="C770" s="48" t="s">
        <v>2471</v>
      </c>
      <c r="D770" s="28" t="s">
        <v>2472</v>
      </c>
      <c r="E770" s="49"/>
      <c r="F770" s="50"/>
      <c r="G770" s="51"/>
      <c r="H770" s="52"/>
      <c r="I770" s="53"/>
      <c r="J770" s="54"/>
      <c r="K770" s="49"/>
      <c r="L770" s="50"/>
      <c r="M770" s="51"/>
      <c r="N770" s="52" t="s">
        <v>42</v>
      </c>
      <c r="O770" s="53" t="s">
        <v>42</v>
      </c>
      <c r="P770" s="54" t="s">
        <v>42</v>
      </c>
      <c r="Q770" s="49" t="s">
        <v>42</v>
      </c>
      <c r="R770" s="50" t="s">
        <v>42</v>
      </c>
      <c r="S770" s="51" t="s">
        <v>42</v>
      </c>
      <c r="T770" s="52"/>
      <c r="U770" s="53"/>
      <c r="V770" s="54"/>
      <c r="W770" s="49"/>
      <c r="X770" s="50"/>
      <c r="Y770" s="51"/>
      <c r="Z770" s="71"/>
      <c r="AA770" s="72"/>
      <c r="AB770" s="54"/>
      <c r="AC770" s="49" t="s">
        <v>42</v>
      </c>
      <c r="AD770" s="50" t="s">
        <v>42</v>
      </c>
      <c r="AE770" s="51" t="s">
        <v>42</v>
      </c>
    </row>
    <row r="771" spans="1:31" x14ac:dyDescent="0.3">
      <c r="A771" s="27" t="s">
        <v>136</v>
      </c>
      <c r="B771" s="48" t="s">
        <v>2558</v>
      </c>
      <c r="C771" s="48" t="s">
        <v>2248</v>
      </c>
      <c r="D771" s="28" t="s">
        <v>2249</v>
      </c>
      <c r="E771" s="49"/>
      <c r="F771" s="50"/>
      <c r="G771" s="51"/>
      <c r="H771" s="52"/>
      <c r="I771" s="53"/>
      <c r="J771" s="54"/>
      <c r="K771" s="49">
        <v>19</v>
      </c>
      <c r="L771" s="50">
        <v>19</v>
      </c>
      <c r="M771" s="51">
        <v>1</v>
      </c>
      <c r="N771" s="52"/>
      <c r="O771" s="53"/>
      <c r="P771" s="54"/>
      <c r="Q771" s="49"/>
      <c r="R771" s="50"/>
      <c r="S771" s="51"/>
      <c r="T771" s="52"/>
      <c r="U771" s="53"/>
      <c r="V771" s="54"/>
      <c r="W771" s="49"/>
      <c r="X771" s="50"/>
      <c r="Y771" s="51"/>
      <c r="Z771" s="71"/>
      <c r="AA771" s="72"/>
      <c r="AB771" s="54"/>
      <c r="AC771" s="49">
        <v>19</v>
      </c>
      <c r="AD771" s="50">
        <v>19</v>
      </c>
      <c r="AE771" s="51">
        <v>1</v>
      </c>
    </row>
    <row r="772" spans="1:31" x14ac:dyDescent="0.3">
      <c r="A772" s="27" t="s">
        <v>136</v>
      </c>
      <c r="B772" s="48" t="s">
        <v>2558</v>
      </c>
      <c r="C772" s="48" t="s">
        <v>2285</v>
      </c>
      <c r="D772" s="28" t="s">
        <v>2286</v>
      </c>
      <c r="E772" s="49"/>
      <c r="F772" s="50"/>
      <c r="G772" s="51"/>
      <c r="H772" s="52"/>
      <c r="I772" s="53"/>
      <c r="J772" s="54"/>
      <c r="K772" s="49" t="s">
        <v>42</v>
      </c>
      <c r="L772" s="50" t="s">
        <v>42</v>
      </c>
      <c r="M772" s="51" t="s">
        <v>42</v>
      </c>
      <c r="N772" s="52"/>
      <c r="O772" s="53"/>
      <c r="P772" s="54"/>
      <c r="Q772" s="49"/>
      <c r="R772" s="50"/>
      <c r="S772" s="51"/>
      <c r="T772" s="52"/>
      <c r="U772" s="53"/>
      <c r="V772" s="54"/>
      <c r="W772" s="49"/>
      <c r="X772" s="50"/>
      <c r="Y772" s="51"/>
      <c r="Z772" s="71"/>
      <c r="AA772" s="72"/>
      <c r="AB772" s="54"/>
      <c r="AC772" s="49" t="s">
        <v>42</v>
      </c>
      <c r="AD772" s="50" t="s">
        <v>42</v>
      </c>
      <c r="AE772" s="51" t="s">
        <v>42</v>
      </c>
    </row>
    <row r="773" spans="1:31" x14ac:dyDescent="0.3">
      <c r="A773" s="27" t="s">
        <v>136</v>
      </c>
      <c r="B773" s="48" t="s">
        <v>2558</v>
      </c>
      <c r="C773" s="48" t="s">
        <v>1561</v>
      </c>
      <c r="D773" s="28" t="s">
        <v>1562</v>
      </c>
      <c r="E773" s="49"/>
      <c r="F773" s="50"/>
      <c r="G773" s="51"/>
      <c r="H773" s="52"/>
      <c r="I773" s="53"/>
      <c r="J773" s="54"/>
      <c r="K773" s="49" t="s">
        <v>42</v>
      </c>
      <c r="L773" s="50" t="s">
        <v>42</v>
      </c>
      <c r="M773" s="51" t="s">
        <v>42</v>
      </c>
      <c r="N773" s="52">
        <v>57</v>
      </c>
      <c r="O773" s="53">
        <v>36</v>
      </c>
      <c r="P773" s="54">
        <v>0.63157894736842102</v>
      </c>
      <c r="Q773" s="49" t="s">
        <v>42</v>
      </c>
      <c r="R773" s="50" t="s">
        <v>42</v>
      </c>
      <c r="S773" s="51" t="s">
        <v>42</v>
      </c>
      <c r="T773" s="52"/>
      <c r="U773" s="53"/>
      <c r="V773" s="54"/>
      <c r="W773" s="49"/>
      <c r="X773" s="50"/>
      <c r="Y773" s="51"/>
      <c r="Z773" s="71"/>
      <c r="AA773" s="72"/>
      <c r="AB773" s="54"/>
      <c r="AC773" s="49">
        <v>60</v>
      </c>
      <c r="AD773" s="50">
        <v>38</v>
      </c>
      <c r="AE773" s="51">
        <v>0.6333333333333333</v>
      </c>
    </row>
    <row r="774" spans="1:31" x14ac:dyDescent="0.3">
      <c r="A774" s="27" t="s">
        <v>142</v>
      </c>
      <c r="B774" s="48" t="s">
        <v>143</v>
      </c>
      <c r="C774" s="48" t="s">
        <v>2106</v>
      </c>
      <c r="D774" s="28" t="s">
        <v>2107</v>
      </c>
      <c r="E774" s="49"/>
      <c r="F774" s="50"/>
      <c r="G774" s="51"/>
      <c r="H774" s="52"/>
      <c r="I774" s="53"/>
      <c r="J774" s="54"/>
      <c r="K774" s="49" t="s">
        <v>42</v>
      </c>
      <c r="L774" s="50" t="s">
        <v>42</v>
      </c>
      <c r="M774" s="51" t="s">
        <v>42</v>
      </c>
      <c r="N774" s="52" t="s">
        <v>42</v>
      </c>
      <c r="O774" s="53" t="s">
        <v>42</v>
      </c>
      <c r="P774" s="54" t="s">
        <v>42</v>
      </c>
      <c r="Q774" s="49" t="s">
        <v>42</v>
      </c>
      <c r="R774" s="50" t="s">
        <v>42</v>
      </c>
      <c r="S774" s="51" t="s">
        <v>42</v>
      </c>
      <c r="T774" s="52" t="s">
        <v>42</v>
      </c>
      <c r="U774" s="53" t="s">
        <v>42</v>
      </c>
      <c r="V774" s="54" t="s">
        <v>42</v>
      </c>
      <c r="W774" s="49"/>
      <c r="X774" s="50"/>
      <c r="Y774" s="51"/>
      <c r="Z774" s="71"/>
      <c r="AA774" s="72"/>
      <c r="AB774" s="54"/>
      <c r="AC774" s="49">
        <v>14</v>
      </c>
      <c r="AD774" s="50">
        <v>9</v>
      </c>
      <c r="AE774" s="51">
        <v>0.6428571428571429</v>
      </c>
    </row>
    <row r="775" spans="1:31" x14ac:dyDescent="0.3">
      <c r="A775" s="27" t="s">
        <v>136</v>
      </c>
      <c r="B775" s="48" t="s">
        <v>2558</v>
      </c>
      <c r="C775" s="48" t="s">
        <v>1</v>
      </c>
      <c r="D775" s="28" t="s">
        <v>2</v>
      </c>
      <c r="E775" s="49"/>
      <c r="F775" s="50"/>
      <c r="G775" s="51"/>
      <c r="H775" s="52"/>
      <c r="I775" s="53"/>
      <c r="J775" s="54"/>
      <c r="K775" s="49" t="s">
        <v>42</v>
      </c>
      <c r="L775" s="50" t="s">
        <v>42</v>
      </c>
      <c r="M775" s="51" t="s">
        <v>42</v>
      </c>
      <c r="N775" s="52"/>
      <c r="O775" s="53"/>
      <c r="P775" s="54"/>
      <c r="Q775" s="49"/>
      <c r="R775" s="50"/>
      <c r="S775" s="51"/>
      <c r="T775" s="52"/>
      <c r="U775" s="53"/>
      <c r="V775" s="54"/>
      <c r="W775" s="49"/>
      <c r="X775" s="50"/>
      <c r="Y775" s="51"/>
      <c r="Z775" s="71"/>
      <c r="AA775" s="72"/>
      <c r="AB775" s="54"/>
      <c r="AC775" s="49" t="s">
        <v>42</v>
      </c>
      <c r="AD775" s="50" t="s">
        <v>42</v>
      </c>
      <c r="AE775" s="51" t="s">
        <v>42</v>
      </c>
    </row>
    <row r="776" spans="1:31" x14ac:dyDescent="0.3">
      <c r="A776" s="27" t="s">
        <v>136</v>
      </c>
      <c r="B776" s="48" t="s">
        <v>2558</v>
      </c>
      <c r="C776" s="48" t="s">
        <v>2270</v>
      </c>
      <c r="D776" s="28" t="s">
        <v>2500</v>
      </c>
      <c r="E776" s="49"/>
      <c r="F776" s="50"/>
      <c r="G776" s="51"/>
      <c r="H776" s="52"/>
      <c r="I776" s="53"/>
      <c r="J776" s="54"/>
      <c r="K776" s="49" t="s">
        <v>42</v>
      </c>
      <c r="L776" s="50" t="s">
        <v>42</v>
      </c>
      <c r="M776" s="51" t="s">
        <v>42</v>
      </c>
      <c r="N776" s="52"/>
      <c r="O776" s="53"/>
      <c r="P776" s="54"/>
      <c r="Q776" s="49"/>
      <c r="R776" s="50"/>
      <c r="S776" s="51"/>
      <c r="T776" s="52"/>
      <c r="U776" s="53"/>
      <c r="V776" s="54"/>
      <c r="W776" s="49"/>
      <c r="X776" s="50"/>
      <c r="Y776" s="51"/>
      <c r="Z776" s="71"/>
      <c r="AA776" s="72"/>
      <c r="AB776" s="54"/>
      <c r="AC776" s="49" t="s">
        <v>42</v>
      </c>
      <c r="AD776" s="50" t="s">
        <v>42</v>
      </c>
      <c r="AE776" s="51" t="s">
        <v>42</v>
      </c>
    </row>
    <row r="777" spans="1:31" x14ac:dyDescent="0.3">
      <c r="A777" s="27" t="s">
        <v>136</v>
      </c>
      <c r="B777" s="48" t="s">
        <v>2558</v>
      </c>
      <c r="C777" s="48" t="s">
        <v>2302</v>
      </c>
      <c r="D777" s="28" t="s">
        <v>2303</v>
      </c>
      <c r="E777" s="49"/>
      <c r="F777" s="50"/>
      <c r="G777" s="51"/>
      <c r="H777" s="52"/>
      <c r="I777" s="53"/>
      <c r="J777" s="54"/>
      <c r="K777" s="49">
        <v>10</v>
      </c>
      <c r="L777" s="50">
        <v>8</v>
      </c>
      <c r="M777" s="51">
        <v>0.8</v>
      </c>
      <c r="N777" s="52"/>
      <c r="O777" s="53"/>
      <c r="P777" s="54"/>
      <c r="Q777" s="49"/>
      <c r="R777" s="50"/>
      <c r="S777" s="51"/>
      <c r="T777" s="52"/>
      <c r="U777" s="53"/>
      <c r="V777" s="54"/>
      <c r="W777" s="49"/>
      <c r="X777" s="50"/>
      <c r="Y777" s="51"/>
      <c r="Z777" s="71"/>
      <c r="AA777" s="72"/>
      <c r="AB777" s="54"/>
      <c r="AC777" s="49">
        <v>10</v>
      </c>
      <c r="AD777" s="50">
        <v>8</v>
      </c>
      <c r="AE777" s="51">
        <v>0.8</v>
      </c>
    </row>
    <row r="778" spans="1:31" x14ac:dyDescent="0.3">
      <c r="A778" s="27" t="s">
        <v>2587</v>
      </c>
      <c r="B778" s="48" t="s">
        <v>2588</v>
      </c>
      <c r="C778" s="48" t="s">
        <v>1779</v>
      </c>
      <c r="D778" s="28" t="s">
        <v>1780</v>
      </c>
      <c r="E778" s="49"/>
      <c r="F778" s="50"/>
      <c r="G778" s="51"/>
      <c r="H778" s="52"/>
      <c r="I778" s="53"/>
      <c r="J778" s="54"/>
      <c r="K778" s="49">
        <v>12</v>
      </c>
      <c r="L778" s="50">
        <v>12</v>
      </c>
      <c r="M778" s="51">
        <v>1</v>
      </c>
      <c r="N778" s="52">
        <v>14</v>
      </c>
      <c r="O778" s="53">
        <v>7</v>
      </c>
      <c r="P778" s="54">
        <v>0.5</v>
      </c>
      <c r="Q778" s="49" t="s">
        <v>42</v>
      </c>
      <c r="R778" s="50" t="s">
        <v>42</v>
      </c>
      <c r="S778" s="51" t="s">
        <v>42</v>
      </c>
      <c r="T778" s="52" t="s">
        <v>42</v>
      </c>
      <c r="U778" s="53" t="s">
        <v>42</v>
      </c>
      <c r="V778" s="54" t="s">
        <v>42</v>
      </c>
      <c r="W778" s="49" t="s">
        <v>42</v>
      </c>
      <c r="X778" s="50" t="s">
        <v>42</v>
      </c>
      <c r="Y778" s="51" t="s">
        <v>42</v>
      </c>
      <c r="Z778" s="71"/>
      <c r="AA778" s="72"/>
      <c r="AB778" s="54"/>
      <c r="AC778" s="49">
        <v>31</v>
      </c>
      <c r="AD778" s="50">
        <v>21</v>
      </c>
      <c r="AE778" s="51">
        <v>0.67741935483870963</v>
      </c>
    </row>
    <row r="779" spans="1:31" x14ac:dyDescent="0.3">
      <c r="A779" s="27" t="s">
        <v>140</v>
      </c>
      <c r="B779" s="48" t="s">
        <v>141</v>
      </c>
      <c r="C779" s="48" t="s">
        <v>2534</v>
      </c>
      <c r="D779" s="28" t="s">
        <v>2500</v>
      </c>
      <c r="E779" s="49"/>
      <c r="F779" s="50"/>
      <c r="G779" s="51"/>
      <c r="H779" s="52"/>
      <c r="I779" s="53"/>
      <c r="J779" s="54"/>
      <c r="K779" s="49">
        <v>10</v>
      </c>
      <c r="L779" s="50">
        <v>8</v>
      </c>
      <c r="M779" s="51">
        <v>0.8</v>
      </c>
      <c r="N779" s="52"/>
      <c r="O779" s="53"/>
      <c r="P779" s="54"/>
      <c r="Q779" s="49"/>
      <c r="R779" s="50"/>
      <c r="S779" s="51"/>
      <c r="T779" s="52"/>
      <c r="U779" s="53"/>
      <c r="V779" s="54"/>
      <c r="W779" s="49"/>
      <c r="X779" s="50"/>
      <c r="Y779" s="51"/>
      <c r="Z779" s="71"/>
      <c r="AA779" s="72"/>
      <c r="AB779" s="54"/>
      <c r="AC779" s="49">
        <v>10</v>
      </c>
      <c r="AD779" s="50">
        <v>8</v>
      </c>
      <c r="AE779" s="51">
        <v>0.8</v>
      </c>
    </row>
    <row r="780" spans="1:31" x14ac:dyDescent="0.3">
      <c r="A780" s="27" t="s">
        <v>142</v>
      </c>
      <c r="B780" s="48" t="s">
        <v>143</v>
      </c>
      <c r="C780" s="48" t="s">
        <v>2435</v>
      </c>
      <c r="D780" s="28" t="s">
        <v>2436</v>
      </c>
      <c r="E780" s="49"/>
      <c r="F780" s="50"/>
      <c r="G780" s="51"/>
      <c r="H780" s="52"/>
      <c r="I780" s="53"/>
      <c r="J780" s="54"/>
      <c r="K780" s="49">
        <v>10</v>
      </c>
      <c r="L780" s="50">
        <v>10</v>
      </c>
      <c r="M780" s="51">
        <v>1</v>
      </c>
      <c r="N780" s="52"/>
      <c r="O780" s="53"/>
      <c r="P780" s="54"/>
      <c r="Q780" s="49"/>
      <c r="R780" s="50"/>
      <c r="S780" s="51"/>
      <c r="T780" s="52"/>
      <c r="U780" s="53"/>
      <c r="V780" s="54"/>
      <c r="W780" s="49"/>
      <c r="X780" s="50"/>
      <c r="Y780" s="51"/>
      <c r="Z780" s="71"/>
      <c r="AA780" s="72"/>
      <c r="AB780" s="54"/>
      <c r="AC780" s="49">
        <v>10</v>
      </c>
      <c r="AD780" s="50">
        <v>10</v>
      </c>
      <c r="AE780" s="51">
        <v>1</v>
      </c>
    </row>
    <row r="781" spans="1:31" x14ac:dyDescent="0.3">
      <c r="A781" s="27" t="s">
        <v>2587</v>
      </c>
      <c r="B781" s="48" t="s">
        <v>2588</v>
      </c>
      <c r="C781" s="48" t="s">
        <v>33</v>
      </c>
      <c r="D781" s="28" t="s">
        <v>34</v>
      </c>
      <c r="E781" s="49"/>
      <c r="F781" s="50"/>
      <c r="G781" s="51"/>
      <c r="H781" s="52"/>
      <c r="I781" s="53"/>
      <c r="J781" s="54"/>
      <c r="K781" s="49"/>
      <c r="L781" s="50"/>
      <c r="M781" s="51"/>
      <c r="N781" s="52" t="s">
        <v>42</v>
      </c>
      <c r="O781" s="53" t="s">
        <v>42</v>
      </c>
      <c r="P781" s="54" t="s">
        <v>42</v>
      </c>
      <c r="Q781" s="49"/>
      <c r="R781" s="50"/>
      <c r="S781" s="51"/>
      <c r="T781" s="52"/>
      <c r="U781" s="53"/>
      <c r="V781" s="54"/>
      <c r="W781" s="49"/>
      <c r="X781" s="50"/>
      <c r="Y781" s="51"/>
      <c r="Z781" s="71"/>
      <c r="AA781" s="72"/>
      <c r="AB781" s="54"/>
      <c r="AC781" s="49" t="s">
        <v>42</v>
      </c>
      <c r="AD781" s="50" t="s">
        <v>42</v>
      </c>
      <c r="AE781" s="51" t="s">
        <v>42</v>
      </c>
    </row>
    <row r="782" spans="1:31" x14ac:dyDescent="0.3">
      <c r="A782" s="27" t="s">
        <v>2587</v>
      </c>
      <c r="B782" s="48" t="s">
        <v>2588</v>
      </c>
      <c r="C782" s="48" t="s">
        <v>2381</v>
      </c>
      <c r="D782" s="28" t="s">
        <v>2382</v>
      </c>
      <c r="E782" s="49"/>
      <c r="F782" s="50"/>
      <c r="G782" s="51"/>
      <c r="H782" s="52"/>
      <c r="I782" s="53"/>
      <c r="J782" s="54"/>
      <c r="K782" s="49" t="s">
        <v>42</v>
      </c>
      <c r="L782" s="50" t="s">
        <v>42</v>
      </c>
      <c r="M782" s="51" t="s">
        <v>42</v>
      </c>
      <c r="N782" s="52" t="s">
        <v>42</v>
      </c>
      <c r="O782" s="53" t="s">
        <v>42</v>
      </c>
      <c r="P782" s="54" t="s">
        <v>42</v>
      </c>
      <c r="Q782" s="49" t="s">
        <v>42</v>
      </c>
      <c r="R782" s="50" t="s">
        <v>42</v>
      </c>
      <c r="S782" s="51" t="s">
        <v>42</v>
      </c>
      <c r="T782" s="52"/>
      <c r="U782" s="53"/>
      <c r="V782" s="54"/>
      <c r="W782" s="49"/>
      <c r="X782" s="50"/>
      <c r="Y782" s="51"/>
      <c r="Z782" s="71"/>
      <c r="AA782" s="72"/>
      <c r="AB782" s="54"/>
      <c r="AC782" s="49">
        <v>10</v>
      </c>
      <c r="AD782" s="50">
        <v>8</v>
      </c>
      <c r="AE782" s="51">
        <v>0.8</v>
      </c>
    </row>
    <row r="783" spans="1:31" x14ac:dyDescent="0.3">
      <c r="A783" s="27" t="s">
        <v>144</v>
      </c>
      <c r="B783" s="48" t="s">
        <v>145</v>
      </c>
      <c r="C783" s="48" t="s">
        <v>1962</v>
      </c>
      <c r="D783" s="28" t="s">
        <v>1963</v>
      </c>
      <c r="E783" s="49"/>
      <c r="F783" s="50"/>
      <c r="G783" s="51"/>
      <c r="H783" s="52"/>
      <c r="I783" s="53"/>
      <c r="J783" s="54"/>
      <c r="K783" s="49">
        <v>20</v>
      </c>
      <c r="L783" s="50">
        <v>16</v>
      </c>
      <c r="M783" s="51">
        <v>0.8</v>
      </c>
      <c r="N783" s="52"/>
      <c r="O783" s="53"/>
      <c r="P783" s="54"/>
      <c r="Q783" s="49"/>
      <c r="R783" s="50"/>
      <c r="S783" s="51"/>
      <c r="T783" s="52"/>
      <c r="U783" s="53"/>
      <c r="V783" s="54"/>
      <c r="W783" s="49"/>
      <c r="X783" s="50"/>
      <c r="Y783" s="51"/>
      <c r="Z783" s="71"/>
      <c r="AA783" s="72"/>
      <c r="AB783" s="54"/>
      <c r="AC783" s="49">
        <v>20</v>
      </c>
      <c r="AD783" s="50">
        <v>16</v>
      </c>
      <c r="AE783" s="51">
        <v>0.8</v>
      </c>
    </row>
    <row r="784" spans="1:31" x14ac:dyDescent="0.3">
      <c r="A784" s="27" t="s">
        <v>2587</v>
      </c>
      <c r="B784" s="48" t="s">
        <v>2588</v>
      </c>
      <c r="C784" s="48" t="s">
        <v>1698</v>
      </c>
      <c r="D784" s="28" t="s">
        <v>1699</v>
      </c>
      <c r="E784" s="49"/>
      <c r="F784" s="50"/>
      <c r="G784" s="51"/>
      <c r="H784" s="52"/>
      <c r="I784" s="53"/>
      <c r="J784" s="54"/>
      <c r="K784" s="49" t="s">
        <v>42</v>
      </c>
      <c r="L784" s="50" t="s">
        <v>42</v>
      </c>
      <c r="M784" s="51" t="s">
        <v>42</v>
      </c>
      <c r="N784" s="52">
        <v>32</v>
      </c>
      <c r="O784" s="53">
        <v>30</v>
      </c>
      <c r="P784" s="54">
        <v>0.9375</v>
      </c>
      <c r="Q784" s="49" t="s">
        <v>42</v>
      </c>
      <c r="R784" s="50" t="s">
        <v>42</v>
      </c>
      <c r="S784" s="51" t="s">
        <v>42</v>
      </c>
      <c r="T784" s="52"/>
      <c r="U784" s="53"/>
      <c r="V784" s="54"/>
      <c r="W784" s="49"/>
      <c r="X784" s="50"/>
      <c r="Y784" s="51"/>
      <c r="Z784" s="71"/>
      <c r="AA784" s="72"/>
      <c r="AB784" s="54"/>
      <c r="AC784" s="49">
        <v>40</v>
      </c>
      <c r="AD784" s="50">
        <v>38</v>
      </c>
      <c r="AE784" s="51">
        <v>0.95</v>
      </c>
    </row>
    <row r="785" spans="1:31" x14ac:dyDescent="0.3">
      <c r="A785" s="27" t="s">
        <v>2587</v>
      </c>
      <c r="B785" s="48" t="s">
        <v>2588</v>
      </c>
      <c r="C785" s="48" t="s">
        <v>2350</v>
      </c>
      <c r="D785" s="28" t="s">
        <v>2351</v>
      </c>
      <c r="E785" s="49"/>
      <c r="F785" s="50"/>
      <c r="G785" s="51"/>
      <c r="H785" s="52"/>
      <c r="I785" s="53"/>
      <c r="J785" s="54"/>
      <c r="K785" s="49"/>
      <c r="L785" s="50"/>
      <c r="M785" s="51"/>
      <c r="N785" s="52" t="s">
        <v>42</v>
      </c>
      <c r="O785" s="53" t="s">
        <v>42</v>
      </c>
      <c r="P785" s="54" t="s">
        <v>42</v>
      </c>
      <c r="Q785" s="49" t="s">
        <v>42</v>
      </c>
      <c r="R785" s="50" t="s">
        <v>42</v>
      </c>
      <c r="S785" s="51" t="s">
        <v>42</v>
      </c>
      <c r="T785" s="52" t="s">
        <v>42</v>
      </c>
      <c r="U785" s="53" t="s">
        <v>42</v>
      </c>
      <c r="V785" s="54" t="s">
        <v>42</v>
      </c>
      <c r="W785" s="49" t="s">
        <v>42</v>
      </c>
      <c r="X785" s="50" t="s">
        <v>42</v>
      </c>
      <c r="Y785" s="51" t="s">
        <v>42</v>
      </c>
      <c r="Z785" s="71"/>
      <c r="AA785" s="72"/>
      <c r="AB785" s="54"/>
      <c r="AC785" s="49">
        <v>11</v>
      </c>
      <c r="AD785" s="50">
        <v>2</v>
      </c>
      <c r="AE785" s="51">
        <v>0.18181818181818182</v>
      </c>
    </row>
    <row r="786" spans="1:31" x14ac:dyDescent="0.3">
      <c r="A786" s="27" t="s">
        <v>2587</v>
      </c>
      <c r="B786" s="48" t="s">
        <v>2588</v>
      </c>
      <c r="C786" s="48" t="s">
        <v>2352</v>
      </c>
      <c r="D786" s="28" t="s">
        <v>2353</v>
      </c>
      <c r="E786" s="49"/>
      <c r="F786" s="50"/>
      <c r="G786" s="51"/>
      <c r="H786" s="52"/>
      <c r="I786" s="53"/>
      <c r="J786" s="54"/>
      <c r="K786" s="49">
        <v>15</v>
      </c>
      <c r="L786" s="50">
        <v>15</v>
      </c>
      <c r="M786" s="51">
        <v>1</v>
      </c>
      <c r="N786" s="52">
        <v>16</v>
      </c>
      <c r="O786" s="53">
        <v>11</v>
      </c>
      <c r="P786" s="54">
        <v>0.6875</v>
      </c>
      <c r="Q786" s="49" t="s">
        <v>42</v>
      </c>
      <c r="R786" s="50" t="s">
        <v>42</v>
      </c>
      <c r="S786" s="51" t="s">
        <v>42</v>
      </c>
      <c r="T786" s="52" t="s">
        <v>42</v>
      </c>
      <c r="U786" s="53" t="s">
        <v>42</v>
      </c>
      <c r="V786" s="54" t="s">
        <v>42</v>
      </c>
      <c r="W786" s="49"/>
      <c r="X786" s="50"/>
      <c r="Y786" s="51"/>
      <c r="Z786" s="71"/>
      <c r="AA786" s="72"/>
      <c r="AB786" s="54"/>
      <c r="AC786" s="49">
        <v>33</v>
      </c>
      <c r="AD786" s="50">
        <v>28</v>
      </c>
      <c r="AE786" s="51">
        <v>0.84848484848484851</v>
      </c>
    </row>
    <row r="787" spans="1:31" x14ac:dyDescent="0.3">
      <c r="A787" s="27" t="s">
        <v>2587</v>
      </c>
      <c r="B787" s="48" t="s">
        <v>2588</v>
      </c>
      <c r="C787" s="48" t="s">
        <v>1747</v>
      </c>
      <c r="D787" s="28" t="s">
        <v>1748</v>
      </c>
      <c r="E787" s="49"/>
      <c r="F787" s="50"/>
      <c r="G787" s="51"/>
      <c r="H787" s="52"/>
      <c r="I787" s="53"/>
      <c r="J787" s="54"/>
      <c r="K787" s="49">
        <v>16</v>
      </c>
      <c r="L787" s="50">
        <v>15</v>
      </c>
      <c r="M787" s="51">
        <v>0.9375</v>
      </c>
      <c r="N787" s="52">
        <v>39</v>
      </c>
      <c r="O787" s="53">
        <v>32</v>
      </c>
      <c r="P787" s="54">
        <v>0.82051282051282048</v>
      </c>
      <c r="Q787" s="49" t="s">
        <v>42</v>
      </c>
      <c r="R787" s="50" t="s">
        <v>42</v>
      </c>
      <c r="S787" s="51" t="s">
        <v>42</v>
      </c>
      <c r="T787" s="52" t="s">
        <v>42</v>
      </c>
      <c r="U787" s="53" t="s">
        <v>42</v>
      </c>
      <c r="V787" s="54" t="s">
        <v>42</v>
      </c>
      <c r="W787" s="49"/>
      <c r="X787" s="50"/>
      <c r="Y787" s="51"/>
      <c r="Z787" s="71"/>
      <c r="AA787" s="72"/>
      <c r="AB787" s="54"/>
      <c r="AC787" s="49">
        <v>61</v>
      </c>
      <c r="AD787" s="50">
        <v>50</v>
      </c>
      <c r="AE787" s="51">
        <v>0.81967213114754101</v>
      </c>
    </row>
    <row r="788" spans="1:31" x14ac:dyDescent="0.3">
      <c r="A788" s="27" t="s">
        <v>136</v>
      </c>
      <c r="B788" s="48" t="s">
        <v>2558</v>
      </c>
      <c r="C788" s="48" t="s">
        <v>2271</v>
      </c>
      <c r="D788" s="28" t="s">
        <v>2436</v>
      </c>
      <c r="E788" s="49"/>
      <c r="F788" s="50"/>
      <c r="G788" s="51"/>
      <c r="H788" s="52"/>
      <c r="I788" s="53"/>
      <c r="J788" s="54"/>
      <c r="K788" s="49">
        <v>24</v>
      </c>
      <c r="L788" s="50">
        <v>17</v>
      </c>
      <c r="M788" s="51">
        <v>0.70833333333333337</v>
      </c>
      <c r="N788" s="52"/>
      <c r="O788" s="53"/>
      <c r="P788" s="54"/>
      <c r="Q788" s="49"/>
      <c r="R788" s="50"/>
      <c r="S788" s="51"/>
      <c r="T788" s="52"/>
      <c r="U788" s="53"/>
      <c r="V788" s="54"/>
      <c r="W788" s="49"/>
      <c r="X788" s="50"/>
      <c r="Y788" s="51"/>
      <c r="Z788" s="71"/>
      <c r="AA788" s="72"/>
      <c r="AB788" s="54"/>
      <c r="AC788" s="49">
        <v>24</v>
      </c>
      <c r="AD788" s="50">
        <v>17</v>
      </c>
      <c r="AE788" s="51">
        <v>0.70833333333333337</v>
      </c>
    </row>
    <row r="789" spans="1:31" x14ac:dyDescent="0.3">
      <c r="A789" s="27" t="s">
        <v>136</v>
      </c>
      <c r="B789" s="48" t="s">
        <v>2558</v>
      </c>
      <c r="C789" s="48" t="s">
        <v>1976</v>
      </c>
      <c r="D789" s="28" t="s">
        <v>1787</v>
      </c>
      <c r="E789" s="49"/>
      <c r="F789" s="50"/>
      <c r="G789" s="51"/>
      <c r="H789" s="52"/>
      <c r="I789" s="53"/>
      <c r="J789" s="54"/>
      <c r="K789" s="49">
        <v>13</v>
      </c>
      <c r="L789" s="50">
        <v>10</v>
      </c>
      <c r="M789" s="51">
        <v>0.76923076923076927</v>
      </c>
      <c r="N789" s="52"/>
      <c r="O789" s="53"/>
      <c r="P789" s="54"/>
      <c r="Q789" s="49"/>
      <c r="R789" s="50"/>
      <c r="S789" s="51"/>
      <c r="T789" s="52"/>
      <c r="U789" s="53"/>
      <c r="V789" s="54"/>
      <c r="W789" s="49"/>
      <c r="X789" s="50"/>
      <c r="Y789" s="51"/>
      <c r="Z789" s="71"/>
      <c r="AA789" s="72"/>
      <c r="AB789" s="54"/>
      <c r="AC789" s="49">
        <v>13</v>
      </c>
      <c r="AD789" s="50">
        <v>10</v>
      </c>
      <c r="AE789" s="51">
        <v>0.76923076923076927</v>
      </c>
    </row>
    <row r="790" spans="1:31" x14ac:dyDescent="0.3">
      <c r="A790" s="27" t="s">
        <v>2587</v>
      </c>
      <c r="B790" s="48" t="s">
        <v>2588</v>
      </c>
      <c r="C790" s="48" t="s">
        <v>2591</v>
      </c>
      <c r="D790" s="28" t="s">
        <v>2592</v>
      </c>
      <c r="E790" s="49"/>
      <c r="F790" s="50"/>
      <c r="G790" s="51"/>
      <c r="H790" s="52"/>
      <c r="I790" s="53"/>
      <c r="J790" s="54"/>
      <c r="K790" s="49"/>
      <c r="L790" s="50"/>
      <c r="M790" s="51"/>
      <c r="N790" s="52"/>
      <c r="O790" s="53"/>
      <c r="P790" s="54"/>
      <c r="Q790" s="49"/>
      <c r="R790" s="50"/>
      <c r="S790" s="51"/>
      <c r="T790" s="52" t="s">
        <v>42</v>
      </c>
      <c r="U790" s="53" t="s">
        <v>42</v>
      </c>
      <c r="V790" s="54" t="s">
        <v>42</v>
      </c>
      <c r="W790" s="49" t="s">
        <v>42</v>
      </c>
      <c r="X790" s="50" t="s">
        <v>42</v>
      </c>
      <c r="Y790" s="51" t="s">
        <v>42</v>
      </c>
      <c r="Z790" s="71"/>
      <c r="AA790" s="72"/>
      <c r="AB790" s="54"/>
      <c r="AC790" s="49" t="s">
        <v>42</v>
      </c>
      <c r="AD790" s="50" t="s">
        <v>42</v>
      </c>
      <c r="AE790" s="51" t="s">
        <v>42</v>
      </c>
    </row>
    <row r="791" spans="1:31" x14ac:dyDescent="0.3">
      <c r="A791" s="27" t="s">
        <v>136</v>
      </c>
      <c r="B791" s="48" t="s">
        <v>2558</v>
      </c>
      <c r="C791" s="48" t="s">
        <v>2548</v>
      </c>
      <c r="D791" s="28" t="s">
        <v>2549</v>
      </c>
      <c r="E791" s="49"/>
      <c r="F791" s="50"/>
      <c r="G791" s="51"/>
      <c r="H791" s="52"/>
      <c r="I791" s="53"/>
      <c r="J791" s="54"/>
      <c r="K791" s="49">
        <v>16</v>
      </c>
      <c r="L791" s="50">
        <v>15</v>
      </c>
      <c r="M791" s="51">
        <v>0.9375</v>
      </c>
      <c r="N791" s="52"/>
      <c r="O791" s="53"/>
      <c r="P791" s="54"/>
      <c r="Q791" s="49"/>
      <c r="R791" s="50"/>
      <c r="S791" s="51"/>
      <c r="T791" s="52"/>
      <c r="U791" s="53"/>
      <c r="V791" s="54"/>
      <c r="W791" s="49"/>
      <c r="X791" s="50"/>
      <c r="Y791" s="51"/>
      <c r="Z791" s="71"/>
      <c r="AA791" s="72"/>
      <c r="AB791" s="54"/>
      <c r="AC791" s="49">
        <v>16</v>
      </c>
      <c r="AD791" s="50">
        <v>15</v>
      </c>
      <c r="AE791" s="51">
        <v>0.9375</v>
      </c>
    </row>
    <row r="792" spans="1:31" x14ac:dyDescent="0.3">
      <c r="A792" s="27" t="s">
        <v>142</v>
      </c>
      <c r="B792" s="48" t="s">
        <v>143</v>
      </c>
      <c r="C792" s="48" t="s">
        <v>2322</v>
      </c>
      <c r="D792" s="28" t="s">
        <v>2323</v>
      </c>
      <c r="E792" s="49"/>
      <c r="F792" s="50"/>
      <c r="G792" s="51"/>
      <c r="H792" s="52"/>
      <c r="I792" s="53"/>
      <c r="J792" s="54"/>
      <c r="K792" s="49">
        <v>20</v>
      </c>
      <c r="L792" s="50">
        <v>17</v>
      </c>
      <c r="M792" s="51">
        <v>0.85</v>
      </c>
      <c r="N792" s="52"/>
      <c r="O792" s="53"/>
      <c r="P792" s="54"/>
      <c r="Q792" s="49"/>
      <c r="R792" s="50"/>
      <c r="S792" s="51"/>
      <c r="T792" s="52"/>
      <c r="U792" s="53"/>
      <c r="V792" s="54"/>
      <c r="W792" s="49"/>
      <c r="X792" s="50"/>
      <c r="Y792" s="51"/>
      <c r="Z792" s="71"/>
      <c r="AA792" s="72"/>
      <c r="AB792" s="54"/>
      <c r="AC792" s="49">
        <v>20</v>
      </c>
      <c r="AD792" s="50">
        <v>17</v>
      </c>
      <c r="AE792" s="51">
        <v>0.85</v>
      </c>
    </row>
    <row r="793" spans="1:31" x14ac:dyDescent="0.3">
      <c r="A793" s="27" t="s">
        <v>2587</v>
      </c>
      <c r="B793" s="48" t="s">
        <v>2588</v>
      </c>
      <c r="C793" s="48" t="s">
        <v>2424</v>
      </c>
      <c r="D793" s="28" t="s">
        <v>2425</v>
      </c>
      <c r="E793" s="49"/>
      <c r="F793" s="50"/>
      <c r="G793" s="51"/>
      <c r="H793" s="52"/>
      <c r="I793" s="53"/>
      <c r="J793" s="54"/>
      <c r="K793" s="49" t="s">
        <v>42</v>
      </c>
      <c r="L793" s="50" t="s">
        <v>42</v>
      </c>
      <c r="M793" s="51" t="s">
        <v>42</v>
      </c>
      <c r="N793" s="52" t="s">
        <v>42</v>
      </c>
      <c r="O793" s="53" t="s">
        <v>42</v>
      </c>
      <c r="P793" s="54" t="s">
        <v>42</v>
      </c>
      <c r="Q793" s="49"/>
      <c r="R793" s="50"/>
      <c r="S793" s="51"/>
      <c r="T793" s="52"/>
      <c r="U793" s="53"/>
      <c r="V793" s="54"/>
      <c r="W793" s="49"/>
      <c r="X793" s="50"/>
      <c r="Y793" s="51"/>
      <c r="Z793" s="71"/>
      <c r="AA793" s="72"/>
      <c r="AB793" s="54"/>
      <c r="AC793" s="49" t="s">
        <v>42</v>
      </c>
      <c r="AD793" s="50" t="s">
        <v>42</v>
      </c>
      <c r="AE793" s="51" t="s">
        <v>42</v>
      </c>
    </row>
    <row r="794" spans="1:31" x14ac:dyDescent="0.3">
      <c r="A794" s="27" t="s">
        <v>2587</v>
      </c>
      <c r="B794" s="48" t="s">
        <v>2588</v>
      </c>
      <c r="C794" s="48" t="s">
        <v>35</v>
      </c>
      <c r="D794" s="28" t="s">
        <v>36</v>
      </c>
      <c r="E794" s="49"/>
      <c r="F794" s="50"/>
      <c r="G794" s="51"/>
      <c r="H794" s="52">
        <v>10</v>
      </c>
      <c r="I794" s="53">
        <v>10</v>
      </c>
      <c r="J794" s="54">
        <v>1</v>
      </c>
      <c r="K794" s="49" t="s">
        <v>42</v>
      </c>
      <c r="L794" s="50" t="s">
        <v>42</v>
      </c>
      <c r="M794" s="51" t="s">
        <v>42</v>
      </c>
      <c r="N794" s="52"/>
      <c r="O794" s="53"/>
      <c r="P794" s="54"/>
      <c r="Q794" s="49"/>
      <c r="R794" s="50"/>
      <c r="S794" s="51"/>
      <c r="T794" s="52"/>
      <c r="U794" s="53"/>
      <c r="V794" s="54"/>
      <c r="W794" s="49"/>
      <c r="X794" s="50"/>
      <c r="Y794" s="51"/>
      <c r="Z794" s="71"/>
      <c r="AA794" s="72"/>
      <c r="AB794" s="54"/>
      <c r="AC794" s="49">
        <v>12</v>
      </c>
      <c r="AD794" s="50">
        <v>12</v>
      </c>
      <c r="AE794" s="51">
        <v>1</v>
      </c>
    </row>
    <row r="795" spans="1:31" x14ac:dyDescent="0.3">
      <c r="A795" s="27" t="s">
        <v>2587</v>
      </c>
      <c r="B795" s="48" t="s">
        <v>2588</v>
      </c>
      <c r="C795" s="48" t="s">
        <v>2528</v>
      </c>
      <c r="D795" s="28" t="s">
        <v>2529</v>
      </c>
      <c r="E795" s="49"/>
      <c r="F795" s="50"/>
      <c r="G795" s="51"/>
      <c r="H795" s="52"/>
      <c r="I795" s="53"/>
      <c r="J795" s="54"/>
      <c r="K795" s="49"/>
      <c r="L795" s="50"/>
      <c r="M795" s="51"/>
      <c r="N795" s="52" t="s">
        <v>42</v>
      </c>
      <c r="O795" s="53" t="s">
        <v>42</v>
      </c>
      <c r="P795" s="54" t="s">
        <v>42</v>
      </c>
      <c r="Q795" s="49" t="s">
        <v>42</v>
      </c>
      <c r="R795" s="50" t="s">
        <v>42</v>
      </c>
      <c r="S795" s="51" t="s">
        <v>42</v>
      </c>
      <c r="T795" s="52"/>
      <c r="U795" s="53"/>
      <c r="V795" s="54"/>
      <c r="W795" s="49"/>
      <c r="X795" s="50"/>
      <c r="Y795" s="51"/>
      <c r="Z795" s="71"/>
      <c r="AA795" s="72"/>
      <c r="AB795" s="54"/>
      <c r="AC795" s="49">
        <v>11</v>
      </c>
      <c r="AD795" s="50">
        <v>6</v>
      </c>
      <c r="AE795" s="51">
        <v>0.54545454545454541</v>
      </c>
    </row>
    <row r="796" spans="1:31" x14ac:dyDescent="0.3">
      <c r="A796" s="27" t="s">
        <v>140</v>
      </c>
      <c r="B796" s="48" t="s">
        <v>141</v>
      </c>
      <c r="C796" s="48" t="s">
        <v>2147</v>
      </c>
      <c r="D796" s="28" t="s">
        <v>2148</v>
      </c>
      <c r="E796" s="49"/>
      <c r="F796" s="50"/>
      <c r="G796" s="51"/>
      <c r="H796" s="52"/>
      <c r="I796" s="53"/>
      <c r="J796" s="54"/>
      <c r="K796" s="49">
        <v>26</v>
      </c>
      <c r="L796" s="50">
        <v>26</v>
      </c>
      <c r="M796" s="51">
        <v>1</v>
      </c>
      <c r="N796" s="52"/>
      <c r="O796" s="53"/>
      <c r="P796" s="54"/>
      <c r="Q796" s="49"/>
      <c r="R796" s="50"/>
      <c r="S796" s="51"/>
      <c r="T796" s="52"/>
      <c r="U796" s="53"/>
      <c r="V796" s="54"/>
      <c r="W796" s="49"/>
      <c r="X796" s="50"/>
      <c r="Y796" s="51"/>
      <c r="Z796" s="71"/>
      <c r="AA796" s="72"/>
      <c r="AB796" s="54"/>
      <c r="AC796" s="49">
        <v>26</v>
      </c>
      <c r="AD796" s="50">
        <v>26</v>
      </c>
      <c r="AE796" s="51">
        <v>1</v>
      </c>
    </row>
    <row r="797" spans="1:31" x14ac:dyDescent="0.3">
      <c r="A797" s="27" t="s">
        <v>140</v>
      </c>
      <c r="B797" s="48" t="s">
        <v>141</v>
      </c>
      <c r="C797" s="48" t="s">
        <v>2104</v>
      </c>
      <c r="D797" s="28" t="s">
        <v>2105</v>
      </c>
      <c r="E797" s="49"/>
      <c r="F797" s="50"/>
      <c r="G797" s="51"/>
      <c r="H797" s="52"/>
      <c r="I797" s="53"/>
      <c r="J797" s="54"/>
      <c r="K797" s="49">
        <v>30</v>
      </c>
      <c r="L797" s="50">
        <v>30</v>
      </c>
      <c r="M797" s="51">
        <v>1</v>
      </c>
      <c r="N797" s="52"/>
      <c r="O797" s="53"/>
      <c r="P797" s="54"/>
      <c r="Q797" s="49"/>
      <c r="R797" s="50"/>
      <c r="S797" s="51"/>
      <c r="T797" s="52"/>
      <c r="U797" s="53"/>
      <c r="V797" s="54"/>
      <c r="W797" s="49"/>
      <c r="X797" s="50"/>
      <c r="Y797" s="51"/>
      <c r="Z797" s="71"/>
      <c r="AA797" s="72"/>
      <c r="AB797" s="54"/>
      <c r="AC797" s="49">
        <v>30</v>
      </c>
      <c r="AD797" s="50">
        <v>30</v>
      </c>
      <c r="AE797" s="51">
        <v>1</v>
      </c>
    </row>
    <row r="798" spans="1:31" x14ac:dyDescent="0.3">
      <c r="A798" s="27" t="s">
        <v>140</v>
      </c>
      <c r="B798" s="48" t="s">
        <v>141</v>
      </c>
      <c r="C798" s="48" t="s">
        <v>1957</v>
      </c>
      <c r="D798" s="28" t="s">
        <v>1958</v>
      </c>
      <c r="E798" s="49"/>
      <c r="F798" s="50"/>
      <c r="G798" s="51"/>
      <c r="H798" s="52"/>
      <c r="I798" s="53"/>
      <c r="J798" s="54"/>
      <c r="K798" s="49">
        <v>42</v>
      </c>
      <c r="L798" s="50">
        <v>40</v>
      </c>
      <c r="M798" s="51">
        <v>0.95238095238095233</v>
      </c>
      <c r="N798" s="52"/>
      <c r="O798" s="53"/>
      <c r="P798" s="54"/>
      <c r="Q798" s="49"/>
      <c r="R798" s="50"/>
      <c r="S798" s="51"/>
      <c r="T798" s="52"/>
      <c r="U798" s="53"/>
      <c r="V798" s="54"/>
      <c r="W798" s="49"/>
      <c r="X798" s="50"/>
      <c r="Y798" s="51"/>
      <c r="Z798" s="71"/>
      <c r="AA798" s="72"/>
      <c r="AB798" s="54"/>
      <c r="AC798" s="49">
        <v>42</v>
      </c>
      <c r="AD798" s="50">
        <v>40</v>
      </c>
      <c r="AE798" s="51">
        <v>0.95238095238095233</v>
      </c>
    </row>
    <row r="799" spans="1:31" x14ac:dyDescent="0.3">
      <c r="A799" s="27" t="s">
        <v>2587</v>
      </c>
      <c r="B799" s="48" t="s">
        <v>2588</v>
      </c>
      <c r="C799" s="48" t="s">
        <v>1587</v>
      </c>
      <c r="D799" s="28" t="s">
        <v>1588</v>
      </c>
      <c r="E799" s="49" t="s">
        <v>42</v>
      </c>
      <c r="F799" s="50" t="s">
        <v>42</v>
      </c>
      <c r="G799" s="51" t="s">
        <v>42</v>
      </c>
      <c r="H799" s="52">
        <v>15</v>
      </c>
      <c r="I799" s="53">
        <v>15</v>
      </c>
      <c r="J799" s="54">
        <v>1</v>
      </c>
      <c r="K799" s="49">
        <v>70</v>
      </c>
      <c r="L799" s="50">
        <v>67</v>
      </c>
      <c r="M799" s="51">
        <v>0.95714285714285718</v>
      </c>
      <c r="N799" s="52">
        <v>33</v>
      </c>
      <c r="O799" s="53">
        <v>25</v>
      </c>
      <c r="P799" s="54">
        <v>0.75757575757575757</v>
      </c>
      <c r="Q799" s="49" t="s">
        <v>42</v>
      </c>
      <c r="R799" s="50" t="s">
        <v>42</v>
      </c>
      <c r="S799" s="51" t="s">
        <v>42</v>
      </c>
      <c r="T799" s="52" t="s">
        <v>42</v>
      </c>
      <c r="U799" s="53" t="s">
        <v>42</v>
      </c>
      <c r="V799" s="54" t="s">
        <v>42</v>
      </c>
      <c r="W799" s="49" t="s">
        <v>42</v>
      </c>
      <c r="X799" s="50" t="s">
        <v>42</v>
      </c>
      <c r="Y799" s="51" t="s">
        <v>42</v>
      </c>
      <c r="Z799" s="71"/>
      <c r="AA799" s="72"/>
      <c r="AB799" s="54"/>
      <c r="AC799" s="49">
        <v>132</v>
      </c>
      <c r="AD799" s="50">
        <v>121</v>
      </c>
      <c r="AE799" s="51">
        <v>0.91666666666666663</v>
      </c>
    </row>
    <row r="800" spans="1:31" x14ac:dyDescent="0.3">
      <c r="A800" s="27" t="s">
        <v>140</v>
      </c>
      <c r="B800" s="48" t="s">
        <v>141</v>
      </c>
      <c r="C800" s="48" t="s">
        <v>2227</v>
      </c>
      <c r="D800" s="28" t="s">
        <v>2228</v>
      </c>
      <c r="E800" s="49"/>
      <c r="F800" s="50"/>
      <c r="G800" s="51"/>
      <c r="H800" s="52"/>
      <c r="I800" s="53"/>
      <c r="J800" s="54"/>
      <c r="K800" s="49">
        <v>17</v>
      </c>
      <c r="L800" s="50">
        <v>17</v>
      </c>
      <c r="M800" s="51">
        <v>1</v>
      </c>
      <c r="N800" s="52"/>
      <c r="O800" s="53"/>
      <c r="P800" s="54"/>
      <c r="Q800" s="49"/>
      <c r="R800" s="50"/>
      <c r="S800" s="51"/>
      <c r="T800" s="52"/>
      <c r="U800" s="53"/>
      <c r="V800" s="54"/>
      <c r="W800" s="49"/>
      <c r="X800" s="50"/>
      <c r="Y800" s="51"/>
      <c r="Z800" s="71"/>
      <c r="AA800" s="72"/>
      <c r="AB800" s="54"/>
      <c r="AC800" s="49">
        <v>17</v>
      </c>
      <c r="AD800" s="50">
        <v>17</v>
      </c>
      <c r="AE800" s="51">
        <v>1</v>
      </c>
    </row>
    <row r="801" spans="1:31" x14ac:dyDescent="0.3">
      <c r="A801" s="27" t="s">
        <v>2587</v>
      </c>
      <c r="B801" s="48" t="s">
        <v>2588</v>
      </c>
      <c r="C801" s="48" t="s">
        <v>2520</v>
      </c>
      <c r="D801" s="28" t="s">
        <v>2521</v>
      </c>
      <c r="E801" s="49"/>
      <c r="F801" s="50"/>
      <c r="G801" s="51"/>
      <c r="H801" s="52"/>
      <c r="I801" s="53"/>
      <c r="J801" s="54"/>
      <c r="K801" s="49" t="s">
        <v>42</v>
      </c>
      <c r="L801" s="50" t="s">
        <v>42</v>
      </c>
      <c r="M801" s="51" t="s">
        <v>42</v>
      </c>
      <c r="N801" s="52"/>
      <c r="O801" s="53"/>
      <c r="P801" s="54"/>
      <c r="Q801" s="49"/>
      <c r="R801" s="50"/>
      <c r="S801" s="51"/>
      <c r="T801" s="52"/>
      <c r="U801" s="53"/>
      <c r="V801" s="54"/>
      <c r="W801" s="49"/>
      <c r="X801" s="50"/>
      <c r="Y801" s="51"/>
      <c r="Z801" s="71"/>
      <c r="AA801" s="72"/>
      <c r="AB801" s="54"/>
      <c r="AC801" s="49" t="s">
        <v>42</v>
      </c>
      <c r="AD801" s="50" t="s">
        <v>42</v>
      </c>
      <c r="AE801" s="51" t="s">
        <v>42</v>
      </c>
    </row>
    <row r="802" spans="1:31" x14ac:dyDescent="0.3">
      <c r="A802" s="27" t="s">
        <v>140</v>
      </c>
      <c r="B802" s="48" t="s">
        <v>141</v>
      </c>
      <c r="C802" s="48" t="s">
        <v>1423</v>
      </c>
      <c r="D802" s="28" t="s">
        <v>1424</v>
      </c>
      <c r="E802" s="49"/>
      <c r="F802" s="50"/>
      <c r="G802" s="51"/>
      <c r="H802" s="52"/>
      <c r="I802" s="53"/>
      <c r="J802" s="54"/>
      <c r="K802" s="49"/>
      <c r="L802" s="50"/>
      <c r="M802" s="51"/>
      <c r="N802" s="52">
        <v>75</v>
      </c>
      <c r="O802" s="53">
        <v>60</v>
      </c>
      <c r="P802" s="54">
        <v>0.8</v>
      </c>
      <c r="Q802" s="49" t="s">
        <v>42</v>
      </c>
      <c r="R802" s="50" t="s">
        <v>42</v>
      </c>
      <c r="S802" s="51" t="s">
        <v>42</v>
      </c>
      <c r="T802" s="52"/>
      <c r="U802" s="53"/>
      <c r="V802" s="54"/>
      <c r="W802" s="49"/>
      <c r="X802" s="50"/>
      <c r="Y802" s="51"/>
      <c r="Z802" s="71"/>
      <c r="AA802" s="72"/>
      <c r="AB802" s="54"/>
      <c r="AC802" s="49">
        <v>81</v>
      </c>
      <c r="AD802" s="50">
        <v>65</v>
      </c>
      <c r="AE802" s="51">
        <v>0.80246913580246915</v>
      </c>
    </row>
    <row r="803" spans="1:31" x14ac:dyDescent="0.3">
      <c r="A803" s="27" t="s">
        <v>136</v>
      </c>
      <c r="B803" s="48" t="s">
        <v>2558</v>
      </c>
      <c r="C803" s="48" t="s">
        <v>2287</v>
      </c>
      <c r="D803" s="28" t="s">
        <v>2549</v>
      </c>
      <c r="E803" s="49"/>
      <c r="F803" s="50"/>
      <c r="G803" s="51"/>
      <c r="H803" s="52"/>
      <c r="I803" s="53"/>
      <c r="J803" s="54"/>
      <c r="K803" s="49">
        <v>21</v>
      </c>
      <c r="L803" s="50">
        <v>21</v>
      </c>
      <c r="M803" s="51">
        <v>1</v>
      </c>
      <c r="N803" s="52"/>
      <c r="O803" s="53"/>
      <c r="P803" s="54"/>
      <c r="Q803" s="49"/>
      <c r="R803" s="50"/>
      <c r="S803" s="51"/>
      <c r="T803" s="52"/>
      <c r="U803" s="53"/>
      <c r="V803" s="54"/>
      <c r="W803" s="49"/>
      <c r="X803" s="50"/>
      <c r="Y803" s="51"/>
      <c r="Z803" s="71"/>
      <c r="AA803" s="72"/>
      <c r="AB803" s="54"/>
      <c r="AC803" s="49">
        <v>21</v>
      </c>
      <c r="AD803" s="50">
        <v>21</v>
      </c>
      <c r="AE803" s="51">
        <v>1</v>
      </c>
    </row>
    <row r="804" spans="1:31" x14ac:dyDescent="0.3">
      <c r="A804" s="27" t="s">
        <v>146</v>
      </c>
      <c r="B804" s="48" t="s">
        <v>147</v>
      </c>
      <c r="C804" s="48" t="s">
        <v>2513</v>
      </c>
      <c r="D804" s="28" t="s">
        <v>2486</v>
      </c>
      <c r="E804" s="49"/>
      <c r="F804" s="50"/>
      <c r="G804" s="51"/>
      <c r="H804" s="52"/>
      <c r="I804" s="53"/>
      <c r="J804" s="54"/>
      <c r="K804" s="49" t="s">
        <v>42</v>
      </c>
      <c r="L804" s="50" t="s">
        <v>42</v>
      </c>
      <c r="M804" s="51" t="s">
        <v>42</v>
      </c>
      <c r="N804" s="52"/>
      <c r="O804" s="53"/>
      <c r="P804" s="54"/>
      <c r="Q804" s="49"/>
      <c r="R804" s="50"/>
      <c r="S804" s="51"/>
      <c r="T804" s="52"/>
      <c r="U804" s="53"/>
      <c r="V804" s="54"/>
      <c r="W804" s="49"/>
      <c r="X804" s="50"/>
      <c r="Y804" s="51"/>
      <c r="Z804" s="71"/>
      <c r="AA804" s="72"/>
      <c r="AB804" s="54"/>
      <c r="AC804" s="49" t="s">
        <v>42</v>
      </c>
      <c r="AD804" s="50" t="s">
        <v>42</v>
      </c>
      <c r="AE804" s="51" t="s">
        <v>42</v>
      </c>
    </row>
    <row r="805" spans="1:31" x14ac:dyDescent="0.3">
      <c r="A805" s="27" t="s">
        <v>136</v>
      </c>
      <c r="B805" s="48" t="s">
        <v>2558</v>
      </c>
      <c r="C805" s="48" t="s">
        <v>1792</v>
      </c>
      <c r="D805" s="28" t="s">
        <v>1793</v>
      </c>
      <c r="E805" s="49"/>
      <c r="F805" s="50"/>
      <c r="G805" s="51"/>
      <c r="H805" s="52"/>
      <c r="I805" s="53"/>
      <c r="J805" s="54"/>
      <c r="K805" s="49">
        <v>40</v>
      </c>
      <c r="L805" s="50">
        <v>32</v>
      </c>
      <c r="M805" s="51">
        <v>0.8</v>
      </c>
      <c r="N805" s="52"/>
      <c r="O805" s="53"/>
      <c r="P805" s="54"/>
      <c r="Q805" s="49"/>
      <c r="R805" s="50"/>
      <c r="S805" s="51"/>
      <c r="T805" s="52"/>
      <c r="U805" s="53"/>
      <c r="V805" s="54"/>
      <c r="W805" s="49"/>
      <c r="X805" s="50"/>
      <c r="Y805" s="51"/>
      <c r="Z805" s="71"/>
      <c r="AA805" s="72"/>
      <c r="AB805" s="54"/>
      <c r="AC805" s="49">
        <v>40</v>
      </c>
      <c r="AD805" s="50">
        <v>32</v>
      </c>
      <c r="AE805" s="51">
        <v>0.8</v>
      </c>
    </row>
    <row r="806" spans="1:31" x14ac:dyDescent="0.3">
      <c r="A806" s="27" t="s">
        <v>2587</v>
      </c>
      <c r="B806" s="48" t="s">
        <v>2588</v>
      </c>
      <c r="C806" s="48" t="s">
        <v>2108</v>
      </c>
      <c r="D806" s="28" t="s">
        <v>2109</v>
      </c>
      <c r="E806" s="49"/>
      <c r="F806" s="50"/>
      <c r="G806" s="51"/>
      <c r="H806" s="52"/>
      <c r="I806" s="53"/>
      <c r="J806" s="54"/>
      <c r="K806" s="49">
        <v>16</v>
      </c>
      <c r="L806" s="50">
        <v>13</v>
      </c>
      <c r="M806" s="51">
        <v>0.8125</v>
      </c>
      <c r="N806" s="52">
        <v>14</v>
      </c>
      <c r="O806" s="53">
        <v>10</v>
      </c>
      <c r="P806" s="54">
        <v>0.7142857142857143</v>
      </c>
      <c r="Q806" s="49" t="s">
        <v>42</v>
      </c>
      <c r="R806" s="50" t="s">
        <v>42</v>
      </c>
      <c r="S806" s="51" t="s">
        <v>42</v>
      </c>
      <c r="T806" s="52"/>
      <c r="U806" s="53"/>
      <c r="V806" s="54"/>
      <c r="W806" s="49"/>
      <c r="X806" s="50"/>
      <c r="Y806" s="51"/>
      <c r="Z806" s="71"/>
      <c r="AA806" s="72"/>
      <c r="AB806" s="54"/>
      <c r="AC806" s="49">
        <v>31</v>
      </c>
      <c r="AD806" s="50">
        <v>24</v>
      </c>
      <c r="AE806" s="51">
        <v>0.77419354838709675</v>
      </c>
    </row>
    <row r="807" spans="1:31" x14ac:dyDescent="0.3">
      <c r="A807" s="27" t="s">
        <v>2587</v>
      </c>
      <c r="B807" s="48" t="s">
        <v>2588</v>
      </c>
      <c r="C807" s="48" t="s">
        <v>2242</v>
      </c>
      <c r="D807" s="28" t="s">
        <v>2243</v>
      </c>
      <c r="E807" s="49"/>
      <c r="F807" s="50"/>
      <c r="G807" s="51"/>
      <c r="H807" s="52"/>
      <c r="I807" s="53"/>
      <c r="J807" s="54"/>
      <c r="K807" s="49">
        <v>27</v>
      </c>
      <c r="L807" s="50">
        <v>27</v>
      </c>
      <c r="M807" s="51">
        <v>1</v>
      </c>
      <c r="N807" s="52"/>
      <c r="O807" s="53"/>
      <c r="P807" s="54"/>
      <c r="Q807" s="49"/>
      <c r="R807" s="50"/>
      <c r="S807" s="51"/>
      <c r="T807" s="52"/>
      <c r="U807" s="53"/>
      <c r="V807" s="54"/>
      <c r="W807" s="49"/>
      <c r="X807" s="50"/>
      <c r="Y807" s="51"/>
      <c r="Z807" s="71"/>
      <c r="AA807" s="72"/>
      <c r="AB807" s="54"/>
      <c r="AC807" s="49">
        <v>27</v>
      </c>
      <c r="AD807" s="50">
        <v>27</v>
      </c>
      <c r="AE807" s="51">
        <v>1</v>
      </c>
    </row>
    <row r="808" spans="1:31" x14ac:dyDescent="0.3">
      <c r="A808" s="27" t="s">
        <v>136</v>
      </c>
      <c r="B808" s="48" t="s">
        <v>2558</v>
      </c>
      <c r="C808" s="48" t="s">
        <v>2373</v>
      </c>
      <c r="D808" s="28" t="s">
        <v>2374</v>
      </c>
      <c r="E808" s="49"/>
      <c r="F808" s="50"/>
      <c r="G808" s="51"/>
      <c r="H808" s="52" t="s">
        <v>42</v>
      </c>
      <c r="I808" s="53" t="s">
        <v>42</v>
      </c>
      <c r="J808" s="54" t="s">
        <v>42</v>
      </c>
      <c r="K808" s="49" t="s">
        <v>42</v>
      </c>
      <c r="L808" s="50" t="s">
        <v>42</v>
      </c>
      <c r="M808" s="51" t="s">
        <v>42</v>
      </c>
      <c r="N808" s="52"/>
      <c r="O808" s="53"/>
      <c r="P808" s="54"/>
      <c r="Q808" s="49"/>
      <c r="R808" s="50"/>
      <c r="S808" s="51"/>
      <c r="T808" s="52"/>
      <c r="U808" s="53"/>
      <c r="V808" s="54"/>
      <c r="W808" s="49"/>
      <c r="X808" s="50"/>
      <c r="Y808" s="51"/>
      <c r="Z808" s="71"/>
      <c r="AA808" s="72"/>
      <c r="AB808" s="54"/>
      <c r="AC808" s="49" t="s">
        <v>42</v>
      </c>
      <c r="AD808" s="50" t="s">
        <v>42</v>
      </c>
      <c r="AE808" s="51" t="s">
        <v>42</v>
      </c>
    </row>
    <row r="809" spans="1:31" x14ac:dyDescent="0.3">
      <c r="A809" s="27" t="s">
        <v>146</v>
      </c>
      <c r="B809" s="48" t="s">
        <v>147</v>
      </c>
      <c r="C809" s="48" t="s">
        <v>3</v>
      </c>
      <c r="D809" s="28" t="s">
        <v>2660</v>
      </c>
      <c r="E809" s="49"/>
      <c r="F809" s="50"/>
      <c r="G809" s="51"/>
      <c r="H809" s="52"/>
      <c r="I809" s="53"/>
      <c r="J809" s="54"/>
      <c r="K809" s="49" t="s">
        <v>42</v>
      </c>
      <c r="L809" s="50" t="s">
        <v>42</v>
      </c>
      <c r="M809" s="51" t="s">
        <v>42</v>
      </c>
      <c r="N809" s="52"/>
      <c r="O809" s="53"/>
      <c r="P809" s="54"/>
      <c r="Q809" s="49"/>
      <c r="R809" s="50"/>
      <c r="S809" s="51"/>
      <c r="T809" s="52"/>
      <c r="U809" s="53"/>
      <c r="V809" s="54"/>
      <c r="W809" s="49"/>
      <c r="X809" s="50"/>
      <c r="Y809" s="51"/>
      <c r="Z809" s="71"/>
      <c r="AA809" s="72"/>
      <c r="AB809" s="54"/>
      <c r="AC809" s="49" t="s">
        <v>42</v>
      </c>
      <c r="AD809" s="50" t="s">
        <v>42</v>
      </c>
      <c r="AE809" s="51" t="s">
        <v>42</v>
      </c>
    </row>
    <row r="810" spans="1:31" x14ac:dyDescent="0.3">
      <c r="A810" s="27" t="s">
        <v>140</v>
      </c>
      <c r="B810" s="48" t="s">
        <v>141</v>
      </c>
      <c r="C810" s="48" t="s">
        <v>2229</v>
      </c>
      <c r="D810" s="28" t="s">
        <v>2230</v>
      </c>
      <c r="E810" s="49"/>
      <c r="F810" s="50"/>
      <c r="G810" s="51"/>
      <c r="H810" s="52"/>
      <c r="I810" s="53"/>
      <c r="J810" s="54"/>
      <c r="K810" s="49">
        <v>20</v>
      </c>
      <c r="L810" s="50">
        <v>12</v>
      </c>
      <c r="M810" s="51">
        <v>0.6</v>
      </c>
      <c r="N810" s="52"/>
      <c r="O810" s="53"/>
      <c r="P810" s="54"/>
      <c r="Q810" s="49"/>
      <c r="R810" s="50"/>
      <c r="S810" s="51"/>
      <c r="T810" s="52"/>
      <c r="U810" s="53"/>
      <c r="V810" s="54"/>
      <c r="W810" s="49"/>
      <c r="X810" s="50"/>
      <c r="Y810" s="51"/>
      <c r="Z810" s="71"/>
      <c r="AA810" s="72"/>
      <c r="AB810" s="54"/>
      <c r="AC810" s="49">
        <v>20</v>
      </c>
      <c r="AD810" s="50">
        <v>12</v>
      </c>
      <c r="AE810" s="51">
        <v>0.6</v>
      </c>
    </row>
    <row r="811" spans="1:31" x14ac:dyDescent="0.3">
      <c r="A811" s="27" t="s">
        <v>144</v>
      </c>
      <c r="B811" s="48" t="s">
        <v>145</v>
      </c>
      <c r="C811" s="48" t="s">
        <v>2386</v>
      </c>
      <c r="D811" s="28" t="s">
        <v>2387</v>
      </c>
      <c r="E811" s="49"/>
      <c r="F811" s="50"/>
      <c r="G811" s="51"/>
      <c r="H811" s="52"/>
      <c r="I811" s="53"/>
      <c r="J811" s="54"/>
      <c r="K811" s="49">
        <v>12</v>
      </c>
      <c r="L811" s="50">
        <v>5</v>
      </c>
      <c r="M811" s="51">
        <v>0.41666666666666669</v>
      </c>
      <c r="N811" s="52"/>
      <c r="O811" s="53"/>
      <c r="P811" s="54"/>
      <c r="Q811" s="49"/>
      <c r="R811" s="50"/>
      <c r="S811" s="51"/>
      <c r="T811" s="52"/>
      <c r="U811" s="53"/>
      <c r="V811" s="54"/>
      <c r="W811" s="49"/>
      <c r="X811" s="50"/>
      <c r="Y811" s="51"/>
      <c r="Z811" s="71"/>
      <c r="AA811" s="72"/>
      <c r="AB811" s="54"/>
      <c r="AC811" s="49">
        <v>12</v>
      </c>
      <c r="AD811" s="50">
        <v>5</v>
      </c>
      <c r="AE811" s="51">
        <v>0.41666666666666669</v>
      </c>
    </row>
    <row r="812" spans="1:31" x14ac:dyDescent="0.3">
      <c r="A812" s="27" t="s">
        <v>136</v>
      </c>
      <c r="B812" s="48" t="s">
        <v>2558</v>
      </c>
      <c r="C812" s="48" t="s">
        <v>5</v>
      </c>
      <c r="D812" s="28" t="s">
        <v>6</v>
      </c>
      <c r="E812" s="49"/>
      <c r="F812" s="50"/>
      <c r="G812" s="51"/>
      <c r="H812" s="52"/>
      <c r="I812" s="53"/>
      <c r="J812" s="54"/>
      <c r="K812" s="49" t="s">
        <v>42</v>
      </c>
      <c r="L812" s="50" t="s">
        <v>42</v>
      </c>
      <c r="M812" s="51" t="s">
        <v>42</v>
      </c>
      <c r="N812" s="52"/>
      <c r="O812" s="53"/>
      <c r="P812" s="54"/>
      <c r="Q812" s="49"/>
      <c r="R812" s="50"/>
      <c r="S812" s="51"/>
      <c r="T812" s="52"/>
      <c r="U812" s="53"/>
      <c r="V812" s="54"/>
      <c r="W812" s="49"/>
      <c r="X812" s="50"/>
      <c r="Y812" s="51"/>
      <c r="Z812" s="71"/>
      <c r="AA812" s="72"/>
      <c r="AB812" s="54"/>
      <c r="AC812" s="49" t="s">
        <v>42</v>
      </c>
      <c r="AD812" s="50" t="s">
        <v>42</v>
      </c>
      <c r="AE812" s="51" t="s">
        <v>42</v>
      </c>
    </row>
    <row r="813" spans="1:31" x14ac:dyDescent="0.3">
      <c r="A813" s="27" t="s">
        <v>146</v>
      </c>
      <c r="B813" s="48" t="s">
        <v>147</v>
      </c>
      <c r="C813" s="48" t="s">
        <v>2231</v>
      </c>
      <c r="D813" s="28" t="s">
        <v>2293</v>
      </c>
      <c r="E813" s="49"/>
      <c r="F813" s="50"/>
      <c r="G813" s="51"/>
      <c r="H813" s="52"/>
      <c r="I813" s="53"/>
      <c r="J813" s="54"/>
      <c r="K813" s="49">
        <v>25</v>
      </c>
      <c r="L813" s="50">
        <v>25</v>
      </c>
      <c r="M813" s="51">
        <v>1</v>
      </c>
      <c r="N813" s="52"/>
      <c r="O813" s="53"/>
      <c r="P813" s="54"/>
      <c r="Q813" s="49"/>
      <c r="R813" s="50"/>
      <c r="S813" s="51"/>
      <c r="T813" s="52"/>
      <c r="U813" s="53"/>
      <c r="V813" s="54"/>
      <c r="W813" s="49"/>
      <c r="X813" s="50"/>
      <c r="Y813" s="51"/>
      <c r="Z813" s="71"/>
      <c r="AA813" s="72"/>
      <c r="AB813" s="54"/>
      <c r="AC813" s="49">
        <v>25</v>
      </c>
      <c r="AD813" s="50">
        <v>25</v>
      </c>
      <c r="AE813" s="51">
        <v>1</v>
      </c>
    </row>
    <row r="814" spans="1:31" x14ac:dyDescent="0.3">
      <c r="A814" s="27" t="s">
        <v>146</v>
      </c>
      <c r="B814" s="48" t="s">
        <v>147</v>
      </c>
      <c r="C814" s="48" t="s">
        <v>2205</v>
      </c>
      <c r="D814" s="28" t="s">
        <v>2206</v>
      </c>
      <c r="E814" s="49"/>
      <c r="F814" s="50"/>
      <c r="G814" s="51"/>
      <c r="H814" s="52"/>
      <c r="I814" s="53"/>
      <c r="J814" s="54"/>
      <c r="K814" s="49" t="s">
        <v>42</v>
      </c>
      <c r="L814" s="50" t="s">
        <v>42</v>
      </c>
      <c r="M814" s="51" t="s">
        <v>42</v>
      </c>
      <c r="N814" s="52">
        <v>13</v>
      </c>
      <c r="O814" s="53">
        <v>9</v>
      </c>
      <c r="P814" s="54">
        <v>0.69230769230769229</v>
      </c>
      <c r="Q814" s="49">
        <v>10</v>
      </c>
      <c r="R814" s="50">
        <v>8</v>
      </c>
      <c r="S814" s="51">
        <v>0.8</v>
      </c>
      <c r="T814" s="52" t="s">
        <v>42</v>
      </c>
      <c r="U814" s="53" t="s">
        <v>42</v>
      </c>
      <c r="V814" s="54" t="s">
        <v>42</v>
      </c>
      <c r="W814" s="49" t="s">
        <v>42</v>
      </c>
      <c r="X814" s="50" t="s">
        <v>42</v>
      </c>
      <c r="Y814" s="51" t="s">
        <v>42</v>
      </c>
      <c r="Z814" s="71"/>
      <c r="AA814" s="72"/>
      <c r="AB814" s="54"/>
      <c r="AC814" s="49">
        <v>28</v>
      </c>
      <c r="AD814" s="50">
        <v>21</v>
      </c>
      <c r="AE814" s="51">
        <v>0.75</v>
      </c>
    </row>
    <row r="815" spans="1:31" x14ac:dyDescent="0.3">
      <c r="A815" s="27" t="s">
        <v>146</v>
      </c>
      <c r="B815" s="48" t="s">
        <v>147</v>
      </c>
      <c r="C815" s="48" t="s">
        <v>2418</v>
      </c>
      <c r="D815" s="28" t="s">
        <v>2419</v>
      </c>
      <c r="E815" s="49"/>
      <c r="F815" s="50"/>
      <c r="G815" s="51"/>
      <c r="H815" s="52"/>
      <c r="I815" s="53"/>
      <c r="J815" s="54"/>
      <c r="K815" s="49">
        <v>10</v>
      </c>
      <c r="L815" s="50">
        <v>10</v>
      </c>
      <c r="M815" s="51">
        <v>1</v>
      </c>
      <c r="N815" s="52"/>
      <c r="O815" s="53"/>
      <c r="P815" s="54"/>
      <c r="Q815" s="49"/>
      <c r="R815" s="50"/>
      <c r="S815" s="51"/>
      <c r="T815" s="52"/>
      <c r="U815" s="53"/>
      <c r="V815" s="54"/>
      <c r="W815" s="49"/>
      <c r="X815" s="50"/>
      <c r="Y815" s="51"/>
      <c r="Z815" s="71"/>
      <c r="AA815" s="72"/>
      <c r="AB815" s="54"/>
      <c r="AC815" s="49">
        <v>10</v>
      </c>
      <c r="AD815" s="50">
        <v>10</v>
      </c>
      <c r="AE815" s="51">
        <v>1</v>
      </c>
    </row>
    <row r="816" spans="1:31" x14ac:dyDescent="0.3">
      <c r="A816" s="27" t="s">
        <v>2587</v>
      </c>
      <c r="B816" s="48" t="s">
        <v>2588</v>
      </c>
      <c r="C816" s="48" t="s">
        <v>2086</v>
      </c>
      <c r="D816" s="28" t="s">
        <v>2087</v>
      </c>
      <c r="E816" s="49"/>
      <c r="F816" s="50"/>
      <c r="G816" s="51"/>
      <c r="H816" s="52"/>
      <c r="I816" s="53"/>
      <c r="J816" s="54"/>
      <c r="K816" s="49"/>
      <c r="L816" s="50"/>
      <c r="M816" s="51"/>
      <c r="N816" s="52">
        <v>16</v>
      </c>
      <c r="O816" s="53">
        <v>9</v>
      </c>
      <c r="P816" s="54">
        <v>0.5625</v>
      </c>
      <c r="Q816" s="49" t="s">
        <v>42</v>
      </c>
      <c r="R816" s="50" t="s">
        <v>42</v>
      </c>
      <c r="S816" s="51" t="s">
        <v>42</v>
      </c>
      <c r="T816" s="52" t="s">
        <v>42</v>
      </c>
      <c r="U816" s="53" t="s">
        <v>42</v>
      </c>
      <c r="V816" s="54" t="s">
        <v>42</v>
      </c>
      <c r="W816" s="49"/>
      <c r="X816" s="50"/>
      <c r="Y816" s="51"/>
      <c r="Z816" s="71"/>
      <c r="AA816" s="72"/>
      <c r="AB816" s="54"/>
      <c r="AC816" s="49">
        <v>19</v>
      </c>
      <c r="AD816" s="50">
        <v>12</v>
      </c>
      <c r="AE816" s="51">
        <v>0.63157894736842102</v>
      </c>
    </row>
    <row r="817" spans="1:31" x14ac:dyDescent="0.3">
      <c r="A817" s="27" t="s">
        <v>2587</v>
      </c>
      <c r="B817" s="48" t="s">
        <v>2588</v>
      </c>
      <c r="C817" s="48" t="s">
        <v>2661</v>
      </c>
      <c r="D817" s="28" t="s">
        <v>2662</v>
      </c>
      <c r="E817" s="49"/>
      <c r="F817" s="50"/>
      <c r="G817" s="51"/>
      <c r="H817" s="52"/>
      <c r="I817" s="53"/>
      <c r="J817" s="54"/>
      <c r="K817" s="49">
        <v>16</v>
      </c>
      <c r="L817" s="50">
        <v>15</v>
      </c>
      <c r="M817" s="51">
        <v>0.9375</v>
      </c>
      <c r="N817" s="52"/>
      <c r="O817" s="53"/>
      <c r="P817" s="54"/>
      <c r="Q817" s="49"/>
      <c r="R817" s="50"/>
      <c r="S817" s="51"/>
      <c r="T817" s="52"/>
      <c r="U817" s="53"/>
      <c r="V817" s="54"/>
      <c r="W817" s="49"/>
      <c r="X817" s="50"/>
      <c r="Y817" s="51"/>
      <c r="Z817" s="71"/>
      <c r="AA817" s="72"/>
      <c r="AB817" s="54"/>
      <c r="AC817" s="49">
        <v>16</v>
      </c>
      <c r="AD817" s="50">
        <v>15</v>
      </c>
      <c r="AE817" s="51">
        <v>0.9375</v>
      </c>
    </row>
    <row r="818" spans="1:31" x14ac:dyDescent="0.3">
      <c r="A818" s="27" t="s">
        <v>2587</v>
      </c>
      <c r="B818" s="48" t="s">
        <v>2588</v>
      </c>
      <c r="C818" s="48" t="s">
        <v>54</v>
      </c>
      <c r="D818" s="28" t="s">
        <v>55</v>
      </c>
      <c r="E818" s="49"/>
      <c r="F818" s="50"/>
      <c r="G818" s="51"/>
      <c r="H818" s="52"/>
      <c r="I818" s="53"/>
      <c r="J818" s="54"/>
      <c r="K818" s="49"/>
      <c r="L818" s="50"/>
      <c r="M818" s="51"/>
      <c r="N818" s="52" t="s">
        <v>42</v>
      </c>
      <c r="O818" s="53" t="s">
        <v>42</v>
      </c>
      <c r="P818" s="54" t="s">
        <v>42</v>
      </c>
      <c r="Q818" s="49"/>
      <c r="R818" s="50"/>
      <c r="S818" s="51"/>
      <c r="T818" s="52" t="s">
        <v>42</v>
      </c>
      <c r="U818" s="53" t="s">
        <v>42</v>
      </c>
      <c r="V818" s="54" t="s">
        <v>42</v>
      </c>
      <c r="W818" s="49"/>
      <c r="X818" s="50"/>
      <c r="Y818" s="51"/>
      <c r="Z818" s="71"/>
      <c r="AA818" s="72"/>
      <c r="AB818" s="54"/>
      <c r="AC818" s="49" t="s">
        <v>42</v>
      </c>
      <c r="AD818" s="50" t="s">
        <v>42</v>
      </c>
      <c r="AE818" s="51" t="s">
        <v>42</v>
      </c>
    </row>
    <row r="819" spans="1:31" x14ac:dyDescent="0.3">
      <c r="A819" s="27" t="s">
        <v>2587</v>
      </c>
      <c r="B819" s="48" t="s">
        <v>2588</v>
      </c>
      <c r="C819" s="48" t="s">
        <v>2493</v>
      </c>
      <c r="D819" s="28" t="s">
        <v>2494</v>
      </c>
      <c r="E819" s="49"/>
      <c r="F819" s="50"/>
      <c r="G819" s="51"/>
      <c r="H819" s="52"/>
      <c r="I819" s="53"/>
      <c r="J819" s="54"/>
      <c r="K819" s="49" t="s">
        <v>42</v>
      </c>
      <c r="L819" s="50" t="s">
        <v>42</v>
      </c>
      <c r="M819" s="51" t="s">
        <v>42</v>
      </c>
      <c r="N819" s="52" t="s">
        <v>42</v>
      </c>
      <c r="O819" s="53" t="s">
        <v>42</v>
      </c>
      <c r="P819" s="54" t="s">
        <v>42</v>
      </c>
      <c r="Q819" s="49" t="s">
        <v>42</v>
      </c>
      <c r="R819" s="50" t="s">
        <v>42</v>
      </c>
      <c r="S819" s="51" t="s">
        <v>42</v>
      </c>
      <c r="T819" s="52"/>
      <c r="U819" s="53"/>
      <c r="V819" s="54"/>
      <c r="W819" s="49"/>
      <c r="X819" s="50"/>
      <c r="Y819" s="51"/>
      <c r="Z819" s="71"/>
      <c r="AA819" s="72"/>
      <c r="AB819" s="54"/>
      <c r="AC819" s="49" t="s">
        <v>42</v>
      </c>
      <c r="AD819" s="50" t="s">
        <v>42</v>
      </c>
      <c r="AE819" s="51" t="s">
        <v>42</v>
      </c>
    </row>
    <row r="820" spans="1:31" x14ac:dyDescent="0.3">
      <c r="A820" s="27" t="s">
        <v>136</v>
      </c>
      <c r="B820" s="48" t="s">
        <v>2558</v>
      </c>
      <c r="C820" s="48" t="s">
        <v>2069</v>
      </c>
      <c r="D820" s="28" t="s">
        <v>2070</v>
      </c>
      <c r="E820" s="49"/>
      <c r="F820" s="50"/>
      <c r="G820" s="51"/>
      <c r="H820" s="52"/>
      <c r="I820" s="53"/>
      <c r="J820" s="54"/>
      <c r="K820" s="49" t="s">
        <v>42</v>
      </c>
      <c r="L820" s="50" t="s">
        <v>42</v>
      </c>
      <c r="M820" s="51" t="s">
        <v>42</v>
      </c>
      <c r="N820" s="52" t="s">
        <v>42</v>
      </c>
      <c r="O820" s="53" t="s">
        <v>42</v>
      </c>
      <c r="P820" s="54" t="s">
        <v>42</v>
      </c>
      <c r="Q820" s="49" t="s">
        <v>42</v>
      </c>
      <c r="R820" s="50" t="s">
        <v>42</v>
      </c>
      <c r="S820" s="51" t="s">
        <v>42</v>
      </c>
      <c r="T820" s="52" t="s">
        <v>42</v>
      </c>
      <c r="U820" s="53" t="s">
        <v>42</v>
      </c>
      <c r="V820" s="54" t="s">
        <v>42</v>
      </c>
      <c r="W820" s="49"/>
      <c r="X820" s="50"/>
      <c r="Y820" s="51"/>
      <c r="Z820" s="71"/>
      <c r="AA820" s="72"/>
      <c r="AB820" s="54"/>
      <c r="AC820" s="49">
        <v>22</v>
      </c>
      <c r="AD820" s="50">
        <v>19</v>
      </c>
      <c r="AE820" s="51">
        <v>0.86363636363636365</v>
      </c>
    </row>
    <row r="821" spans="1:31" x14ac:dyDescent="0.3">
      <c r="A821" s="27" t="s">
        <v>2587</v>
      </c>
      <c r="B821" s="48" t="s">
        <v>2588</v>
      </c>
      <c r="C821" s="48" t="s">
        <v>56</v>
      </c>
      <c r="D821" s="28" t="s">
        <v>57</v>
      </c>
      <c r="E821" s="49"/>
      <c r="F821" s="50"/>
      <c r="G821" s="51"/>
      <c r="H821" s="52"/>
      <c r="I821" s="53"/>
      <c r="J821" s="54"/>
      <c r="K821" s="49"/>
      <c r="L821" s="50"/>
      <c r="M821" s="51"/>
      <c r="N821" s="52"/>
      <c r="O821" s="53"/>
      <c r="P821" s="54"/>
      <c r="Q821" s="49"/>
      <c r="R821" s="50"/>
      <c r="S821" s="51"/>
      <c r="T821" s="52"/>
      <c r="U821" s="53"/>
      <c r="V821" s="54"/>
      <c r="W821" s="49">
        <v>231</v>
      </c>
      <c r="X821" s="50">
        <v>115</v>
      </c>
      <c r="Y821" s="51">
        <v>0.49783549783549785</v>
      </c>
      <c r="Z821" s="71"/>
      <c r="AA821" s="72"/>
      <c r="AB821" s="54"/>
      <c r="AC821" s="49">
        <v>231</v>
      </c>
      <c r="AD821" s="50">
        <v>115</v>
      </c>
      <c r="AE821" s="51">
        <v>0.49783549783549785</v>
      </c>
    </row>
    <row r="822" spans="1:31" x14ac:dyDescent="0.3">
      <c r="A822" s="27" t="s">
        <v>136</v>
      </c>
      <c r="B822" s="48" t="s">
        <v>2558</v>
      </c>
      <c r="C822" s="48" t="s">
        <v>2411</v>
      </c>
      <c r="D822" s="28" t="s">
        <v>2500</v>
      </c>
      <c r="E822" s="49"/>
      <c r="F822" s="50"/>
      <c r="G822" s="51"/>
      <c r="H822" s="52"/>
      <c r="I822" s="53"/>
      <c r="J822" s="54"/>
      <c r="K822" s="49" t="s">
        <v>42</v>
      </c>
      <c r="L822" s="50" t="s">
        <v>42</v>
      </c>
      <c r="M822" s="51" t="s">
        <v>42</v>
      </c>
      <c r="N822" s="52"/>
      <c r="O822" s="53"/>
      <c r="P822" s="54"/>
      <c r="Q822" s="49"/>
      <c r="R822" s="50"/>
      <c r="S822" s="51"/>
      <c r="T822" s="52"/>
      <c r="U822" s="53"/>
      <c r="V822" s="54"/>
      <c r="W822" s="49"/>
      <c r="X822" s="50"/>
      <c r="Y822" s="51"/>
      <c r="Z822" s="71"/>
      <c r="AA822" s="72"/>
      <c r="AB822" s="54"/>
      <c r="AC822" s="49" t="s">
        <v>42</v>
      </c>
      <c r="AD822" s="50" t="s">
        <v>42</v>
      </c>
      <c r="AE822" s="51" t="s">
        <v>42</v>
      </c>
    </row>
    <row r="823" spans="1:31" x14ac:dyDescent="0.3">
      <c r="A823" s="27" t="s">
        <v>136</v>
      </c>
      <c r="B823" s="48" t="s">
        <v>2558</v>
      </c>
      <c r="C823" s="48" t="s">
        <v>2497</v>
      </c>
      <c r="D823" s="28" t="s">
        <v>2498</v>
      </c>
      <c r="E823" s="49"/>
      <c r="F823" s="50"/>
      <c r="G823" s="51"/>
      <c r="H823" s="52"/>
      <c r="I823" s="53"/>
      <c r="J823" s="54"/>
      <c r="K823" s="49" t="s">
        <v>42</v>
      </c>
      <c r="L823" s="50" t="s">
        <v>42</v>
      </c>
      <c r="M823" s="51" t="s">
        <v>42</v>
      </c>
      <c r="N823" s="52"/>
      <c r="O823" s="53"/>
      <c r="P823" s="54"/>
      <c r="Q823" s="49"/>
      <c r="R823" s="50"/>
      <c r="S823" s="51"/>
      <c r="T823" s="52"/>
      <c r="U823" s="53"/>
      <c r="V823" s="54"/>
      <c r="W823" s="49"/>
      <c r="X823" s="50"/>
      <c r="Y823" s="51"/>
      <c r="Z823" s="71"/>
      <c r="AA823" s="72"/>
      <c r="AB823" s="54"/>
      <c r="AC823" s="49" t="s">
        <v>42</v>
      </c>
      <c r="AD823" s="50" t="s">
        <v>42</v>
      </c>
      <c r="AE823" s="51" t="s">
        <v>42</v>
      </c>
    </row>
    <row r="824" spans="1:31" x14ac:dyDescent="0.3">
      <c r="A824" s="27" t="s">
        <v>136</v>
      </c>
      <c r="B824" s="48" t="s">
        <v>2558</v>
      </c>
      <c r="C824" s="48" t="s">
        <v>2320</v>
      </c>
      <c r="D824" s="28" t="s">
        <v>2321</v>
      </c>
      <c r="E824" s="49"/>
      <c r="F824" s="50"/>
      <c r="G824" s="51"/>
      <c r="H824" s="52"/>
      <c r="I824" s="53"/>
      <c r="J824" s="54"/>
      <c r="K824" s="49">
        <v>22</v>
      </c>
      <c r="L824" s="50">
        <v>22</v>
      </c>
      <c r="M824" s="51">
        <v>1</v>
      </c>
      <c r="N824" s="52"/>
      <c r="O824" s="53"/>
      <c r="P824" s="54"/>
      <c r="Q824" s="49"/>
      <c r="R824" s="50"/>
      <c r="S824" s="51"/>
      <c r="T824" s="52"/>
      <c r="U824" s="53"/>
      <c r="V824" s="54"/>
      <c r="W824" s="49"/>
      <c r="X824" s="50"/>
      <c r="Y824" s="51"/>
      <c r="Z824" s="71"/>
      <c r="AA824" s="72"/>
      <c r="AB824" s="54"/>
      <c r="AC824" s="49">
        <v>22</v>
      </c>
      <c r="AD824" s="50">
        <v>22</v>
      </c>
      <c r="AE824" s="51">
        <v>1</v>
      </c>
    </row>
    <row r="825" spans="1:31" x14ac:dyDescent="0.3">
      <c r="A825" s="27" t="s">
        <v>136</v>
      </c>
      <c r="B825" s="48" t="s">
        <v>2558</v>
      </c>
      <c r="C825" s="48" t="s">
        <v>2663</v>
      </c>
      <c r="D825" s="28" t="s">
        <v>2664</v>
      </c>
      <c r="E825" s="49"/>
      <c r="F825" s="50"/>
      <c r="G825" s="51"/>
      <c r="H825" s="52"/>
      <c r="I825" s="53"/>
      <c r="J825" s="54"/>
      <c r="K825" s="49" t="s">
        <v>42</v>
      </c>
      <c r="L825" s="50" t="s">
        <v>42</v>
      </c>
      <c r="M825" s="51" t="s">
        <v>42</v>
      </c>
      <c r="N825" s="52"/>
      <c r="O825" s="53"/>
      <c r="P825" s="54"/>
      <c r="Q825" s="49"/>
      <c r="R825" s="50"/>
      <c r="S825" s="51"/>
      <c r="T825" s="52"/>
      <c r="U825" s="53"/>
      <c r="V825" s="54"/>
      <c r="W825" s="49"/>
      <c r="X825" s="50"/>
      <c r="Y825" s="51"/>
      <c r="Z825" s="71"/>
      <c r="AA825" s="72"/>
      <c r="AB825" s="54"/>
      <c r="AC825" s="49" t="s">
        <v>42</v>
      </c>
      <c r="AD825" s="50" t="s">
        <v>42</v>
      </c>
      <c r="AE825" s="51" t="s">
        <v>42</v>
      </c>
    </row>
    <row r="826" spans="1:31" x14ac:dyDescent="0.3">
      <c r="A826" s="27" t="s">
        <v>142</v>
      </c>
      <c r="B826" s="48" t="s">
        <v>143</v>
      </c>
      <c r="C826" s="48" t="s">
        <v>1822</v>
      </c>
      <c r="D826" s="28" t="s">
        <v>1823</v>
      </c>
      <c r="E826" s="49"/>
      <c r="F826" s="50"/>
      <c r="G826" s="51"/>
      <c r="H826" s="52"/>
      <c r="I826" s="53"/>
      <c r="J826" s="54"/>
      <c r="K826" s="49">
        <v>10</v>
      </c>
      <c r="L826" s="50">
        <v>8</v>
      </c>
      <c r="M826" s="51">
        <v>0.8</v>
      </c>
      <c r="N826" s="52" t="s">
        <v>42</v>
      </c>
      <c r="O826" s="53" t="s">
        <v>42</v>
      </c>
      <c r="P826" s="54" t="s">
        <v>42</v>
      </c>
      <c r="Q826" s="49" t="s">
        <v>42</v>
      </c>
      <c r="R826" s="50" t="s">
        <v>42</v>
      </c>
      <c r="S826" s="51" t="s">
        <v>42</v>
      </c>
      <c r="T826" s="52"/>
      <c r="U826" s="53"/>
      <c r="V826" s="54"/>
      <c r="W826" s="49"/>
      <c r="X826" s="50"/>
      <c r="Y826" s="51"/>
      <c r="Z826" s="71"/>
      <c r="AA826" s="72"/>
      <c r="AB826" s="54"/>
      <c r="AC826" s="49">
        <v>20</v>
      </c>
      <c r="AD826" s="50">
        <v>9</v>
      </c>
      <c r="AE826" s="51">
        <v>0.45</v>
      </c>
    </row>
    <row r="827" spans="1:31" x14ac:dyDescent="0.3">
      <c r="A827" s="27" t="s">
        <v>2587</v>
      </c>
      <c r="B827" s="48" t="s">
        <v>2588</v>
      </c>
      <c r="C827" s="48" t="s">
        <v>37</v>
      </c>
      <c r="D827" s="28" t="s">
        <v>38</v>
      </c>
      <c r="E827" s="49"/>
      <c r="F827" s="50"/>
      <c r="G827" s="51"/>
      <c r="H827" s="52"/>
      <c r="I827" s="53"/>
      <c r="J827" s="54"/>
      <c r="K827" s="49"/>
      <c r="L827" s="50"/>
      <c r="M827" s="51"/>
      <c r="N827" s="52" t="s">
        <v>42</v>
      </c>
      <c r="O827" s="53" t="s">
        <v>42</v>
      </c>
      <c r="P827" s="54" t="s">
        <v>42</v>
      </c>
      <c r="Q827" s="49" t="s">
        <v>42</v>
      </c>
      <c r="R827" s="50" t="s">
        <v>42</v>
      </c>
      <c r="S827" s="51" t="s">
        <v>42</v>
      </c>
      <c r="T827" s="52" t="s">
        <v>42</v>
      </c>
      <c r="U827" s="53" t="s">
        <v>42</v>
      </c>
      <c r="V827" s="54" t="s">
        <v>42</v>
      </c>
      <c r="W827" s="49"/>
      <c r="X827" s="50"/>
      <c r="Y827" s="51"/>
      <c r="Z827" s="71"/>
      <c r="AA827" s="72"/>
      <c r="AB827" s="54"/>
      <c r="AC827" s="49" t="s">
        <v>42</v>
      </c>
      <c r="AD827" s="50" t="s">
        <v>42</v>
      </c>
      <c r="AE827" s="51" t="s">
        <v>42</v>
      </c>
    </row>
    <row r="828" spans="1:31" x14ac:dyDescent="0.3">
      <c r="A828" s="27" t="s">
        <v>2587</v>
      </c>
      <c r="B828" s="48" t="s">
        <v>2588</v>
      </c>
      <c r="C828" s="48" t="s">
        <v>2593</v>
      </c>
      <c r="D828" s="28" t="s">
        <v>2594</v>
      </c>
      <c r="E828" s="49"/>
      <c r="F828" s="50"/>
      <c r="G828" s="51"/>
      <c r="H828" s="52" t="s">
        <v>42</v>
      </c>
      <c r="I828" s="53" t="s">
        <v>42</v>
      </c>
      <c r="J828" s="54" t="s">
        <v>42</v>
      </c>
      <c r="K828" s="49"/>
      <c r="L828" s="50"/>
      <c r="M828" s="51"/>
      <c r="N828" s="52">
        <v>21</v>
      </c>
      <c r="O828" s="53">
        <v>13</v>
      </c>
      <c r="P828" s="54">
        <v>0.61904761904761907</v>
      </c>
      <c r="Q828" s="49" t="s">
        <v>42</v>
      </c>
      <c r="R828" s="50" t="s">
        <v>42</v>
      </c>
      <c r="S828" s="51" t="s">
        <v>42</v>
      </c>
      <c r="T828" s="52"/>
      <c r="U828" s="53"/>
      <c r="V828" s="54"/>
      <c r="W828" s="49"/>
      <c r="X828" s="50"/>
      <c r="Y828" s="51"/>
      <c r="Z828" s="71">
        <v>14</v>
      </c>
      <c r="AA828" s="72">
        <v>9</v>
      </c>
      <c r="AB828" s="54">
        <f t="shared" ref="AB828" si="0">AA828/Z828</f>
        <v>0.6428571428571429</v>
      </c>
      <c r="AC828" s="49">
        <v>38</v>
      </c>
      <c r="AD828" s="50">
        <v>24</v>
      </c>
      <c r="AE828" s="51">
        <v>0.63157894736842102</v>
      </c>
    </row>
    <row r="829" spans="1:31" x14ac:dyDescent="0.3">
      <c r="A829" s="27" t="s">
        <v>2587</v>
      </c>
      <c r="B829" s="48" t="s">
        <v>2588</v>
      </c>
      <c r="C829" s="48" t="s">
        <v>2110</v>
      </c>
      <c r="D829" s="28" t="s">
        <v>2111</v>
      </c>
      <c r="E829" s="49"/>
      <c r="F829" s="50"/>
      <c r="G829" s="51"/>
      <c r="H829" s="52" t="s">
        <v>42</v>
      </c>
      <c r="I829" s="53" t="s">
        <v>42</v>
      </c>
      <c r="J829" s="54" t="s">
        <v>42</v>
      </c>
      <c r="K829" s="49"/>
      <c r="L829" s="50"/>
      <c r="M829" s="51"/>
      <c r="N829" s="52">
        <v>10</v>
      </c>
      <c r="O829" s="53">
        <v>4</v>
      </c>
      <c r="P829" s="54">
        <v>0.4</v>
      </c>
      <c r="Q829" s="49" t="s">
        <v>42</v>
      </c>
      <c r="R829" s="50" t="s">
        <v>42</v>
      </c>
      <c r="S829" s="51" t="s">
        <v>42</v>
      </c>
      <c r="T829" s="52" t="s">
        <v>42</v>
      </c>
      <c r="U829" s="53" t="s">
        <v>42</v>
      </c>
      <c r="V829" s="54" t="s">
        <v>42</v>
      </c>
      <c r="W829" s="49" t="s">
        <v>42</v>
      </c>
      <c r="X829" s="50" t="s">
        <v>42</v>
      </c>
      <c r="Y829" s="51" t="s">
        <v>42</v>
      </c>
      <c r="Z829" s="71"/>
      <c r="AA829" s="72"/>
      <c r="AB829" s="54"/>
      <c r="AC829" s="49">
        <v>33</v>
      </c>
      <c r="AD829" s="50">
        <v>18</v>
      </c>
      <c r="AE829" s="51">
        <v>0.54545454545454541</v>
      </c>
    </row>
    <row r="830" spans="1:31" x14ac:dyDescent="0.3">
      <c r="A830" s="27" t="s">
        <v>138</v>
      </c>
      <c r="B830" s="48" t="s">
        <v>139</v>
      </c>
      <c r="C830" s="48" t="s">
        <v>1337</v>
      </c>
      <c r="D830" s="28" t="s">
        <v>1338</v>
      </c>
      <c r="E830" s="49"/>
      <c r="F830" s="50"/>
      <c r="G830" s="51"/>
      <c r="H830" s="52"/>
      <c r="I830" s="53"/>
      <c r="J830" s="54"/>
      <c r="K830" s="49"/>
      <c r="L830" s="50"/>
      <c r="M830" s="51"/>
      <c r="N830" s="52">
        <v>67</v>
      </c>
      <c r="O830" s="53">
        <v>48</v>
      </c>
      <c r="P830" s="54">
        <v>0.71641791044776115</v>
      </c>
      <c r="Q830" s="49" t="s">
        <v>42</v>
      </c>
      <c r="R830" s="50" t="s">
        <v>42</v>
      </c>
      <c r="S830" s="51" t="s">
        <v>42</v>
      </c>
      <c r="T830" s="52" t="s">
        <v>42</v>
      </c>
      <c r="U830" s="53" t="s">
        <v>42</v>
      </c>
      <c r="V830" s="54" t="s">
        <v>42</v>
      </c>
      <c r="W830" s="49"/>
      <c r="X830" s="50"/>
      <c r="Y830" s="51"/>
      <c r="Z830" s="71"/>
      <c r="AA830" s="72"/>
      <c r="AB830" s="54"/>
      <c r="AC830" s="49">
        <v>74</v>
      </c>
      <c r="AD830" s="50">
        <v>55</v>
      </c>
      <c r="AE830" s="51">
        <v>0.7432432432432432</v>
      </c>
    </row>
    <row r="831" spans="1:31" x14ac:dyDescent="0.3">
      <c r="A831" s="27" t="s">
        <v>2587</v>
      </c>
      <c r="B831" s="48" t="s">
        <v>2588</v>
      </c>
      <c r="C831" s="48" t="s">
        <v>2393</v>
      </c>
      <c r="D831" s="28" t="s">
        <v>2394</v>
      </c>
      <c r="E831" s="49"/>
      <c r="F831" s="50"/>
      <c r="G831" s="51"/>
      <c r="H831" s="52" t="s">
        <v>42</v>
      </c>
      <c r="I831" s="53" t="s">
        <v>42</v>
      </c>
      <c r="J831" s="54" t="s">
        <v>42</v>
      </c>
      <c r="K831" s="49">
        <v>23</v>
      </c>
      <c r="L831" s="50">
        <v>23</v>
      </c>
      <c r="M831" s="51">
        <v>1</v>
      </c>
      <c r="N831" s="52"/>
      <c r="O831" s="53"/>
      <c r="P831" s="54"/>
      <c r="Q831" s="49"/>
      <c r="R831" s="50"/>
      <c r="S831" s="51"/>
      <c r="T831" s="52"/>
      <c r="U831" s="53"/>
      <c r="V831" s="54"/>
      <c r="W831" s="49"/>
      <c r="X831" s="50"/>
      <c r="Y831" s="51"/>
      <c r="Z831" s="71"/>
      <c r="AA831" s="72"/>
      <c r="AB831" s="54"/>
      <c r="AC831" s="49">
        <v>24</v>
      </c>
      <c r="AD831" s="50">
        <v>24</v>
      </c>
      <c r="AE831" s="51">
        <v>1</v>
      </c>
    </row>
    <row r="832" spans="1:31" x14ac:dyDescent="0.3">
      <c r="A832" s="27" t="s">
        <v>138</v>
      </c>
      <c r="B832" s="48" t="s">
        <v>139</v>
      </c>
      <c r="C832" s="48" t="s">
        <v>2430</v>
      </c>
      <c r="D832" s="28" t="s">
        <v>2549</v>
      </c>
      <c r="E832" s="49"/>
      <c r="F832" s="50"/>
      <c r="G832" s="51"/>
      <c r="H832" s="52"/>
      <c r="I832" s="53"/>
      <c r="J832" s="54"/>
      <c r="K832" s="49">
        <v>19</v>
      </c>
      <c r="L832" s="50">
        <v>19</v>
      </c>
      <c r="M832" s="51">
        <v>1</v>
      </c>
      <c r="N832" s="52"/>
      <c r="O832" s="53"/>
      <c r="P832" s="54"/>
      <c r="Q832" s="49"/>
      <c r="R832" s="50"/>
      <c r="S832" s="51"/>
      <c r="T832" s="52"/>
      <c r="U832" s="53"/>
      <c r="V832" s="54"/>
      <c r="W832" s="49"/>
      <c r="X832" s="50"/>
      <c r="Y832" s="51"/>
      <c r="Z832" s="71"/>
      <c r="AA832" s="72"/>
      <c r="AB832" s="54"/>
      <c r="AC832" s="49">
        <v>19</v>
      </c>
      <c r="AD832" s="50">
        <v>19</v>
      </c>
      <c r="AE832" s="51">
        <v>1</v>
      </c>
    </row>
    <row r="833" spans="1:31" x14ac:dyDescent="0.3">
      <c r="A833" s="27" t="s">
        <v>138</v>
      </c>
      <c r="B833" s="48" t="s">
        <v>139</v>
      </c>
      <c r="C833" s="48" t="s">
        <v>2272</v>
      </c>
      <c r="D833" s="28" t="s">
        <v>2273</v>
      </c>
      <c r="E833" s="49"/>
      <c r="F833" s="50"/>
      <c r="G833" s="51"/>
      <c r="H833" s="52"/>
      <c r="I833" s="53"/>
      <c r="J833" s="54"/>
      <c r="K833" s="49" t="s">
        <v>42</v>
      </c>
      <c r="L833" s="50" t="s">
        <v>42</v>
      </c>
      <c r="M833" s="51" t="s">
        <v>42</v>
      </c>
      <c r="N833" s="52"/>
      <c r="O833" s="53"/>
      <c r="P833" s="54"/>
      <c r="Q833" s="49"/>
      <c r="R833" s="50"/>
      <c r="S833" s="51"/>
      <c r="T833" s="52"/>
      <c r="U833" s="53"/>
      <c r="V833" s="54"/>
      <c r="W833" s="49"/>
      <c r="X833" s="50"/>
      <c r="Y833" s="51"/>
      <c r="Z833" s="71"/>
      <c r="AA833" s="72"/>
      <c r="AB833" s="54"/>
      <c r="AC833" s="49" t="s">
        <v>42</v>
      </c>
      <c r="AD833" s="50" t="s">
        <v>42</v>
      </c>
      <c r="AE833" s="51" t="s">
        <v>42</v>
      </c>
    </row>
    <row r="834" spans="1:31" x14ac:dyDescent="0.3">
      <c r="A834" s="27" t="s">
        <v>138</v>
      </c>
      <c r="B834" s="48" t="s">
        <v>139</v>
      </c>
      <c r="C834" s="48" t="s">
        <v>2544</v>
      </c>
      <c r="D834" s="28" t="s">
        <v>2545</v>
      </c>
      <c r="E834" s="49"/>
      <c r="F834" s="50"/>
      <c r="G834" s="51"/>
      <c r="H834" s="52"/>
      <c r="I834" s="53"/>
      <c r="J834" s="54"/>
      <c r="K834" s="49" t="s">
        <v>42</v>
      </c>
      <c r="L834" s="50" t="s">
        <v>42</v>
      </c>
      <c r="M834" s="51" t="s">
        <v>42</v>
      </c>
      <c r="N834" s="52"/>
      <c r="O834" s="53"/>
      <c r="P834" s="54"/>
      <c r="Q834" s="49"/>
      <c r="R834" s="50"/>
      <c r="S834" s="51"/>
      <c r="T834" s="52"/>
      <c r="U834" s="53"/>
      <c r="V834" s="54"/>
      <c r="W834" s="49"/>
      <c r="X834" s="50"/>
      <c r="Y834" s="51"/>
      <c r="Z834" s="71"/>
      <c r="AA834" s="72"/>
      <c r="AB834" s="54"/>
      <c r="AC834" s="49" t="s">
        <v>42</v>
      </c>
      <c r="AD834" s="50" t="s">
        <v>42</v>
      </c>
      <c r="AE834" s="51" t="s">
        <v>42</v>
      </c>
    </row>
    <row r="835" spans="1:31" x14ac:dyDescent="0.3">
      <c r="A835" s="27" t="s">
        <v>138</v>
      </c>
      <c r="B835" s="48" t="s">
        <v>139</v>
      </c>
      <c r="C835" s="48" t="s">
        <v>2197</v>
      </c>
      <c r="D835" s="28" t="s">
        <v>2198</v>
      </c>
      <c r="E835" s="49"/>
      <c r="F835" s="50"/>
      <c r="G835" s="51"/>
      <c r="H835" s="52" t="s">
        <v>42</v>
      </c>
      <c r="I835" s="53" t="s">
        <v>42</v>
      </c>
      <c r="J835" s="54" t="s">
        <v>42</v>
      </c>
      <c r="K835" s="49">
        <v>19</v>
      </c>
      <c r="L835" s="50">
        <v>19</v>
      </c>
      <c r="M835" s="51">
        <v>1</v>
      </c>
      <c r="N835" s="52"/>
      <c r="O835" s="53"/>
      <c r="P835" s="54"/>
      <c r="Q835" s="49"/>
      <c r="R835" s="50"/>
      <c r="S835" s="51"/>
      <c r="T835" s="52"/>
      <c r="U835" s="53"/>
      <c r="V835" s="54"/>
      <c r="W835" s="49"/>
      <c r="X835" s="50"/>
      <c r="Y835" s="51"/>
      <c r="Z835" s="71"/>
      <c r="AA835" s="72"/>
      <c r="AB835" s="54"/>
      <c r="AC835" s="49">
        <v>20</v>
      </c>
      <c r="AD835" s="50">
        <v>20</v>
      </c>
      <c r="AE835" s="51">
        <v>1</v>
      </c>
    </row>
    <row r="836" spans="1:31" x14ac:dyDescent="0.3">
      <c r="A836" s="27" t="s">
        <v>146</v>
      </c>
      <c r="B836" s="48" t="s">
        <v>147</v>
      </c>
      <c r="C836" s="48" t="s">
        <v>2392</v>
      </c>
      <c r="D836" s="28" t="s">
        <v>2508</v>
      </c>
      <c r="E836" s="49"/>
      <c r="F836" s="50"/>
      <c r="G836" s="51"/>
      <c r="H836" s="52"/>
      <c r="I836" s="53"/>
      <c r="J836" s="54"/>
      <c r="K836" s="49" t="s">
        <v>42</v>
      </c>
      <c r="L836" s="50" t="s">
        <v>42</v>
      </c>
      <c r="M836" s="51" t="s">
        <v>42</v>
      </c>
      <c r="N836" s="52"/>
      <c r="O836" s="53"/>
      <c r="P836" s="54"/>
      <c r="Q836" s="49"/>
      <c r="R836" s="50"/>
      <c r="S836" s="51"/>
      <c r="T836" s="52"/>
      <c r="U836" s="53"/>
      <c r="V836" s="54"/>
      <c r="W836" s="49"/>
      <c r="X836" s="50"/>
      <c r="Y836" s="51"/>
      <c r="Z836" s="71"/>
      <c r="AA836" s="72"/>
      <c r="AB836" s="54"/>
      <c r="AC836" s="49" t="s">
        <v>42</v>
      </c>
      <c r="AD836" s="50" t="s">
        <v>42</v>
      </c>
      <c r="AE836" s="51" t="s">
        <v>42</v>
      </c>
    </row>
    <row r="837" spans="1:31" x14ac:dyDescent="0.3">
      <c r="A837" s="27" t="s">
        <v>138</v>
      </c>
      <c r="B837" s="48" t="s">
        <v>139</v>
      </c>
      <c r="C837" s="48" t="s">
        <v>2383</v>
      </c>
      <c r="D837" s="28" t="s">
        <v>2500</v>
      </c>
      <c r="E837" s="49"/>
      <c r="F837" s="50"/>
      <c r="G837" s="51"/>
      <c r="H837" s="52"/>
      <c r="I837" s="53"/>
      <c r="J837" s="54"/>
      <c r="K837" s="49" t="s">
        <v>42</v>
      </c>
      <c r="L837" s="50" t="s">
        <v>42</v>
      </c>
      <c r="M837" s="51" t="s">
        <v>42</v>
      </c>
      <c r="N837" s="52"/>
      <c r="O837" s="53"/>
      <c r="P837" s="54"/>
      <c r="Q837" s="49"/>
      <c r="R837" s="50"/>
      <c r="S837" s="51"/>
      <c r="T837" s="52"/>
      <c r="U837" s="53"/>
      <c r="V837" s="54"/>
      <c r="W837" s="49"/>
      <c r="X837" s="50"/>
      <c r="Y837" s="51"/>
      <c r="Z837" s="71"/>
      <c r="AA837" s="72"/>
      <c r="AB837" s="54"/>
      <c r="AC837" s="49" t="s">
        <v>42</v>
      </c>
      <c r="AD837" s="50" t="s">
        <v>42</v>
      </c>
      <c r="AE837" s="51" t="s">
        <v>42</v>
      </c>
    </row>
    <row r="838" spans="1:31" x14ac:dyDescent="0.3">
      <c r="A838" s="27" t="s">
        <v>138</v>
      </c>
      <c r="B838" s="48" t="s">
        <v>139</v>
      </c>
      <c r="C838" s="48" t="s">
        <v>7</v>
      </c>
      <c r="D838" s="28" t="s">
        <v>8</v>
      </c>
      <c r="E838" s="49"/>
      <c r="F838" s="50"/>
      <c r="G838" s="51"/>
      <c r="H838" s="52"/>
      <c r="I838" s="53"/>
      <c r="J838" s="54"/>
      <c r="K838" s="49">
        <v>21</v>
      </c>
      <c r="L838" s="50">
        <v>12</v>
      </c>
      <c r="M838" s="51">
        <v>0.5714285714285714</v>
      </c>
      <c r="N838" s="52"/>
      <c r="O838" s="53"/>
      <c r="P838" s="54"/>
      <c r="Q838" s="49"/>
      <c r="R838" s="50"/>
      <c r="S838" s="51"/>
      <c r="T838" s="52"/>
      <c r="U838" s="53"/>
      <c r="V838" s="54"/>
      <c r="W838" s="49"/>
      <c r="X838" s="50"/>
      <c r="Y838" s="51"/>
      <c r="Z838" s="71"/>
      <c r="AA838" s="72"/>
      <c r="AB838" s="54"/>
      <c r="AC838" s="49">
        <v>21</v>
      </c>
      <c r="AD838" s="50">
        <v>12</v>
      </c>
      <c r="AE838" s="51">
        <v>0.5714285714285714</v>
      </c>
    </row>
    <row r="839" spans="1:31" x14ac:dyDescent="0.3">
      <c r="A839" s="27" t="s">
        <v>138</v>
      </c>
      <c r="B839" s="48" t="s">
        <v>139</v>
      </c>
      <c r="C839" s="48" t="s">
        <v>2146</v>
      </c>
      <c r="D839" s="28" t="s">
        <v>2448</v>
      </c>
      <c r="E839" s="49"/>
      <c r="F839" s="50"/>
      <c r="G839" s="51"/>
      <c r="H839" s="52"/>
      <c r="I839" s="53"/>
      <c r="J839" s="54"/>
      <c r="K839" s="49">
        <v>22</v>
      </c>
      <c r="L839" s="50">
        <v>21</v>
      </c>
      <c r="M839" s="51">
        <v>0.95454545454545459</v>
      </c>
      <c r="N839" s="52"/>
      <c r="O839" s="53"/>
      <c r="P839" s="54"/>
      <c r="Q839" s="49"/>
      <c r="R839" s="50"/>
      <c r="S839" s="51"/>
      <c r="T839" s="52"/>
      <c r="U839" s="53"/>
      <c r="V839" s="54"/>
      <c r="W839" s="49"/>
      <c r="X839" s="50"/>
      <c r="Y839" s="51"/>
      <c r="Z839" s="71"/>
      <c r="AA839" s="72"/>
      <c r="AB839" s="54"/>
      <c r="AC839" s="49">
        <v>22</v>
      </c>
      <c r="AD839" s="50">
        <v>21</v>
      </c>
      <c r="AE839" s="51">
        <v>0.95454545454545459</v>
      </c>
    </row>
    <row r="840" spans="1:31" x14ac:dyDescent="0.3">
      <c r="A840" s="27" t="s">
        <v>138</v>
      </c>
      <c r="B840" s="48" t="s">
        <v>139</v>
      </c>
      <c r="C840" s="48" t="s">
        <v>1353</v>
      </c>
      <c r="D840" s="28" t="s">
        <v>1354</v>
      </c>
      <c r="E840" s="49"/>
      <c r="F840" s="50"/>
      <c r="G840" s="51"/>
      <c r="H840" s="52"/>
      <c r="I840" s="53"/>
      <c r="J840" s="54"/>
      <c r="K840" s="49"/>
      <c r="L840" s="50"/>
      <c r="M840" s="51"/>
      <c r="N840" s="52">
        <v>65</v>
      </c>
      <c r="O840" s="53">
        <v>43</v>
      </c>
      <c r="P840" s="54">
        <v>0.66153846153846152</v>
      </c>
      <c r="Q840" s="49" t="s">
        <v>42</v>
      </c>
      <c r="R840" s="50" t="s">
        <v>42</v>
      </c>
      <c r="S840" s="51" t="s">
        <v>42</v>
      </c>
      <c r="T840" s="52" t="s">
        <v>42</v>
      </c>
      <c r="U840" s="53" t="s">
        <v>42</v>
      </c>
      <c r="V840" s="54" t="s">
        <v>42</v>
      </c>
      <c r="W840" s="49" t="s">
        <v>42</v>
      </c>
      <c r="X840" s="50" t="s">
        <v>42</v>
      </c>
      <c r="Y840" s="51" t="s">
        <v>42</v>
      </c>
      <c r="Z840" s="71"/>
      <c r="AA840" s="72"/>
      <c r="AB840" s="54"/>
      <c r="AC840" s="49">
        <v>71</v>
      </c>
      <c r="AD840" s="50">
        <v>47</v>
      </c>
      <c r="AE840" s="51">
        <v>0.6619718309859155</v>
      </c>
    </row>
    <row r="841" spans="1:31" x14ac:dyDescent="0.3">
      <c r="A841" s="27" t="s">
        <v>138</v>
      </c>
      <c r="B841" s="48" t="s">
        <v>139</v>
      </c>
      <c r="C841" s="48" t="s">
        <v>2384</v>
      </c>
      <c r="D841" s="28" t="s">
        <v>2385</v>
      </c>
      <c r="E841" s="49"/>
      <c r="F841" s="50"/>
      <c r="G841" s="51"/>
      <c r="H841" s="52"/>
      <c r="I841" s="53"/>
      <c r="J841" s="54"/>
      <c r="K841" s="49">
        <v>13</v>
      </c>
      <c r="L841" s="50">
        <v>10</v>
      </c>
      <c r="M841" s="51">
        <v>0.76923076923076927</v>
      </c>
      <c r="N841" s="52"/>
      <c r="O841" s="53"/>
      <c r="P841" s="54"/>
      <c r="Q841" s="49"/>
      <c r="R841" s="50"/>
      <c r="S841" s="51"/>
      <c r="T841" s="52"/>
      <c r="U841" s="53"/>
      <c r="V841" s="54"/>
      <c r="W841" s="49"/>
      <c r="X841" s="50"/>
      <c r="Y841" s="51"/>
      <c r="Z841" s="71"/>
      <c r="AA841" s="72"/>
      <c r="AB841" s="54"/>
      <c r="AC841" s="49">
        <v>13</v>
      </c>
      <c r="AD841" s="50">
        <v>10</v>
      </c>
      <c r="AE841" s="51">
        <v>0.76923076923076927</v>
      </c>
    </row>
    <row r="842" spans="1:31" x14ac:dyDescent="0.3">
      <c r="A842" s="27" t="s">
        <v>138</v>
      </c>
      <c r="B842" s="48" t="s">
        <v>139</v>
      </c>
      <c r="C842" s="48" t="s">
        <v>2599</v>
      </c>
      <c r="D842" s="28" t="s">
        <v>2600</v>
      </c>
      <c r="E842" s="49"/>
      <c r="F842" s="50"/>
      <c r="G842" s="51"/>
      <c r="H842" s="52"/>
      <c r="I842" s="53"/>
      <c r="J842" s="54"/>
      <c r="K842" s="49" t="s">
        <v>42</v>
      </c>
      <c r="L842" s="50" t="s">
        <v>42</v>
      </c>
      <c r="M842" s="51" t="s">
        <v>42</v>
      </c>
      <c r="N842" s="52"/>
      <c r="O842" s="53"/>
      <c r="P842" s="54"/>
      <c r="Q842" s="49"/>
      <c r="R842" s="50"/>
      <c r="S842" s="51"/>
      <c r="T842" s="52"/>
      <c r="U842" s="53"/>
      <c r="V842" s="54"/>
      <c r="W842" s="49"/>
      <c r="X842" s="50"/>
      <c r="Y842" s="51"/>
      <c r="Z842" s="71"/>
      <c r="AA842" s="72"/>
      <c r="AB842" s="54"/>
      <c r="AC842" s="49" t="s">
        <v>42</v>
      </c>
      <c r="AD842" s="50" t="s">
        <v>42</v>
      </c>
      <c r="AE842" s="51" t="s">
        <v>42</v>
      </c>
    </row>
    <row r="843" spans="1:31" x14ac:dyDescent="0.3">
      <c r="A843" s="27" t="s">
        <v>138</v>
      </c>
      <c r="B843" s="48" t="s">
        <v>139</v>
      </c>
      <c r="C843" s="48" t="s">
        <v>2124</v>
      </c>
      <c r="D843" s="28" t="s">
        <v>2125</v>
      </c>
      <c r="E843" s="49"/>
      <c r="F843" s="50"/>
      <c r="G843" s="51"/>
      <c r="H843" s="52"/>
      <c r="I843" s="53"/>
      <c r="J843" s="54"/>
      <c r="K843" s="49">
        <v>23</v>
      </c>
      <c r="L843" s="50">
        <v>23</v>
      </c>
      <c r="M843" s="51">
        <v>1</v>
      </c>
      <c r="N843" s="52"/>
      <c r="O843" s="53"/>
      <c r="P843" s="54"/>
      <c r="Q843" s="49"/>
      <c r="R843" s="50"/>
      <c r="S843" s="51"/>
      <c r="T843" s="52"/>
      <c r="U843" s="53"/>
      <c r="V843" s="54"/>
      <c r="W843" s="49"/>
      <c r="X843" s="50"/>
      <c r="Y843" s="51"/>
      <c r="Z843" s="71"/>
      <c r="AA843" s="72"/>
      <c r="AB843" s="54"/>
      <c r="AC843" s="49">
        <v>23</v>
      </c>
      <c r="AD843" s="50">
        <v>23</v>
      </c>
      <c r="AE843" s="51">
        <v>1</v>
      </c>
    </row>
    <row r="844" spans="1:31" x14ac:dyDescent="0.3">
      <c r="A844" s="27" t="s">
        <v>146</v>
      </c>
      <c r="B844" s="48" t="s">
        <v>147</v>
      </c>
      <c r="C844" s="48" t="s">
        <v>2552</v>
      </c>
      <c r="D844" s="28" t="s">
        <v>2553</v>
      </c>
      <c r="E844" s="49"/>
      <c r="F844" s="50"/>
      <c r="G844" s="51"/>
      <c r="H844" s="52" t="s">
        <v>42</v>
      </c>
      <c r="I844" s="53" t="s">
        <v>42</v>
      </c>
      <c r="J844" s="54" t="s">
        <v>42</v>
      </c>
      <c r="K844" s="49">
        <v>11</v>
      </c>
      <c r="L844" s="50">
        <v>11</v>
      </c>
      <c r="M844" s="51">
        <v>1</v>
      </c>
      <c r="N844" s="52"/>
      <c r="O844" s="53"/>
      <c r="P844" s="54"/>
      <c r="Q844" s="49"/>
      <c r="R844" s="50"/>
      <c r="S844" s="51"/>
      <c r="T844" s="52"/>
      <c r="U844" s="53"/>
      <c r="V844" s="54"/>
      <c r="W844" s="49"/>
      <c r="X844" s="50"/>
      <c r="Y844" s="51"/>
      <c r="Z844" s="71"/>
      <c r="AA844" s="72"/>
      <c r="AB844" s="54"/>
      <c r="AC844" s="49">
        <v>12</v>
      </c>
      <c r="AD844" s="50">
        <v>12</v>
      </c>
      <c r="AE844" s="51">
        <v>1</v>
      </c>
    </row>
    <row r="845" spans="1:31" x14ac:dyDescent="0.3">
      <c r="A845" s="27" t="s">
        <v>138</v>
      </c>
      <c r="B845" s="48" t="s">
        <v>139</v>
      </c>
      <c r="C845" s="48" t="s">
        <v>2013</v>
      </c>
      <c r="D845" s="28" t="s">
        <v>2014</v>
      </c>
      <c r="E845" s="49"/>
      <c r="F845" s="50"/>
      <c r="G845" s="51"/>
      <c r="H845" s="52"/>
      <c r="I845" s="53"/>
      <c r="J845" s="54"/>
      <c r="K845" s="49">
        <v>25</v>
      </c>
      <c r="L845" s="50">
        <v>22</v>
      </c>
      <c r="M845" s="51">
        <v>0.88</v>
      </c>
      <c r="N845" s="52"/>
      <c r="O845" s="53"/>
      <c r="P845" s="54"/>
      <c r="Q845" s="49"/>
      <c r="R845" s="50"/>
      <c r="S845" s="51"/>
      <c r="T845" s="52"/>
      <c r="U845" s="53"/>
      <c r="V845" s="54"/>
      <c r="W845" s="49"/>
      <c r="X845" s="50"/>
      <c r="Y845" s="51"/>
      <c r="Z845" s="71"/>
      <c r="AA845" s="72"/>
      <c r="AB845" s="54"/>
      <c r="AC845" s="49">
        <v>25</v>
      </c>
      <c r="AD845" s="50">
        <v>22</v>
      </c>
      <c r="AE845" s="51">
        <v>0.88</v>
      </c>
    </row>
    <row r="846" spans="1:31" x14ac:dyDescent="0.3">
      <c r="A846" s="27" t="s">
        <v>138</v>
      </c>
      <c r="B846" s="48" t="s">
        <v>139</v>
      </c>
      <c r="C846" s="48" t="s">
        <v>2050</v>
      </c>
      <c r="D846" s="28" t="s">
        <v>2051</v>
      </c>
      <c r="E846" s="49"/>
      <c r="F846" s="50"/>
      <c r="G846" s="51"/>
      <c r="H846" s="52"/>
      <c r="I846" s="53"/>
      <c r="J846" s="54"/>
      <c r="K846" s="49">
        <v>18</v>
      </c>
      <c r="L846" s="50">
        <v>4</v>
      </c>
      <c r="M846" s="51">
        <v>0.22222222222222221</v>
      </c>
      <c r="N846" s="52"/>
      <c r="O846" s="53"/>
      <c r="P846" s="54"/>
      <c r="Q846" s="49"/>
      <c r="R846" s="50"/>
      <c r="S846" s="51"/>
      <c r="T846" s="52"/>
      <c r="U846" s="53"/>
      <c r="V846" s="54"/>
      <c r="W846" s="49"/>
      <c r="X846" s="50"/>
      <c r="Y846" s="51"/>
      <c r="Z846" s="71"/>
      <c r="AA846" s="72"/>
      <c r="AB846" s="54"/>
      <c r="AC846" s="49">
        <v>18</v>
      </c>
      <c r="AD846" s="50">
        <v>4</v>
      </c>
      <c r="AE846" s="51">
        <v>0.22222222222222221</v>
      </c>
    </row>
    <row r="847" spans="1:31" x14ac:dyDescent="0.3">
      <c r="A847" s="27" t="s">
        <v>138</v>
      </c>
      <c r="B847" s="48" t="s">
        <v>139</v>
      </c>
      <c r="C847" s="48" t="s">
        <v>2431</v>
      </c>
      <c r="D847" s="28" t="s">
        <v>2432</v>
      </c>
      <c r="E847" s="49"/>
      <c r="F847" s="50"/>
      <c r="G847" s="51"/>
      <c r="H847" s="52"/>
      <c r="I847" s="53"/>
      <c r="J847" s="54"/>
      <c r="K847" s="49" t="s">
        <v>42</v>
      </c>
      <c r="L847" s="50" t="s">
        <v>42</v>
      </c>
      <c r="M847" s="51" t="s">
        <v>42</v>
      </c>
      <c r="N847" s="52"/>
      <c r="O847" s="53"/>
      <c r="P847" s="54"/>
      <c r="Q847" s="49"/>
      <c r="R847" s="50"/>
      <c r="S847" s="51"/>
      <c r="T847" s="52"/>
      <c r="U847" s="53"/>
      <c r="V847" s="54"/>
      <c r="W847" s="49"/>
      <c r="X847" s="50"/>
      <c r="Y847" s="51"/>
      <c r="Z847" s="71"/>
      <c r="AA847" s="72"/>
      <c r="AB847" s="54"/>
      <c r="AC847" s="49" t="s">
        <v>42</v>
      </c>
      <c r="AD847" s="50" t="s">
        <v>42</v>
      </c>
      <c r="AE847" s="51" t="s">
        <v>42</v>
      </c>
    </row>
    <row r="848" spans="1:31" x14ac:dyDescent="0.3">
      <c r="A848" s="27" t="s">
        <v>138</v>
      </c>
      <c r="B848" s="48" t="s">
        <v>139</v>
      </c>
      <c r="C848" s="48" t="s">
        <v>2401</v>
      </c>
      <c r="D848" s="28" t="s">
        <v>2402</v>
      </c>
      <c r="E848" s="49"/>
      <c r="F848" s="50"/>
      <c r="G848" s="51"/>
      <c r="H848" s="52"/>
      <c r="I848" s="53"/>
      <c r="J848" s="54"/>
      <c r="K848" s="49"/>
      <c r="L848" s="50"/>
      <c r="M848" s="51"/>
      <c r="N848" s="52">
        <v>16</v>
      </c>
      <c r="O848" s="53">
        <v>8</v>
      </c>
      <c r="P848" s="54">
        <v>0.5</v>
      </c>
      <c r="Q848" s="49" t="s">
        <v>42</v>
      </c>
      <c r="R848" s="50" t="s">
        <v>42</v>
      </c>
      <c r="S848" s="51" t="s">
        <v>42</v>
      </c>
      <c r="T848" s="52" t="s">
        <v>42</v>
      </c>
      <c r="U848" s="53" t="s">
        <v>42</v>
      </c>
      <c r="V848" s="54" t="s">
        <v>42</v>
      </c>
      <c r="W848" s="49" t="s">
        <v>42</v>
      </c>
      <c r="X848" s="50" t="s">
        <v>42</v>
      </c>
      <c r="Y848" s="51" t="s">
        <v>42</v>
      </c>
      <c r="Z848" s="71"/>
      <c r="AA848" s="72"/>
      <c r="AB848" s="54"/>
      <c r="AC848" s="49">
        <v>23</v>
      </c>
      <c r="AD848" s="50">
        <v>15</v>
      </c>
      <c r="AE848" s="51">
        <v>0.65217391304347827</v>
      </c>
    </row>
    <row r="849" spans="1:31" x14ac:dyDescent="0.3">
      <c r="A849" s="27" t="s">
        <v>146</v>
      </c>
      <c r="B849" s="48" t="s">
        <v>147</v>
      </c>
      <c r="C849" s="48" t="s">
        <v>2485</v>
      </c>
      <c r="D849" s="28" t="s">
        <v>2486</v>
      </c>
      <c r="E849" s="49"/>
      <c r="F849" s="50"/>
      <c r="G849" s="51"/>
      <c r="H849" s="52"/>
      <c r="I849" s="53"/>
      <c r="J849" s="54"/>
      <c r="K849" s="49" t="s">
        <v>42</v>
      </c>
      <c r="L849" s="50" t="s">
        <v>42</v>
      </c>
      <c r="M849" s="51" t="s">
        <v>42</v>
      </c>
      <c r="N849" s="52"/>
      <c r="O849" s="53"/>
      <c r="P849" s="54"/>
      <c r="Q849" s="49"/>
      <c r="R849" s="50"/>
      <c r="S849" s="51"/>
      <c r="T849" s="52"/>
      <c r="U849" s="53"/>
      <c r="V849" s="54"/>
      <c r="W849" s="49"/>
      <c r="X849" s="50"/>
      <c r="Y849" s="51"/>
      <c r="Z849" s="71"/>
      <c r="AA849" s="72"/>
      <c r="AB849" s="54"/>
      <c r="AC849" s="49" t="s">
        <v>42</v>
      </c>
      <c r="AD849" s="50" t="s">
        <v>42</v>
      </c>
      <c r="AE849" s="51" t="s">
        <v>42</v>
      </c>
    </row>
    <row r="850" spans="1:31" x14ac:dyDescent="0.3">
      <c r="A850" s="27" t="s">
        <v>136</v>
      </c>
      <c r="B850" s="48" t="s">
        <v>2558</v>
      </c>
      <c r="C850" s="48" t="s">
        <v>2532</v>
      </c>
      <c r="D850" s="28" t="s">
        <v>2533</v>
      </c>
      <c r="E850" s="49"/>
      <c r="F850" s="50"/>
      <c r="G850" s="51"/>
      <c r="H850" s="52"/>
      <c r="I850" s="53"/>
      <c r="J850" s="54"/>
      <c r="K850" s="49" t="s">
        <v>42</v>
      </c>
      <c r="L850" s="50" t="s">
        <v>42</v>
      </c>
      <c r="M850" s="51" t="s">
        <v>42</v>
      </c>
      <c r="N850" s="52"/>
      <c r="O850" s="53"/>
      <c r="P850" s="54"/>
      <c r="Q850" s="49"/>
      <c r="R850" s="50"/>
      <c r="S850" s="51"/>
      <c r="T850" s="52"/>
      <c r="U850" s="53"/>
      <c r="V850" s="54"/>
      <c r="W850" s="49"/>
      <c r="X850" s="50"/>
      <c r="Y850" s="51"/>
      <c r="Z850" s="71"/>
      <c r="AA850" s="72"/>
      <c r="AB850" s="54"/>
      <c r="AC850" s="49" t="s">
        <v>42</v>
      </c>
      <c r="AD850" s="50" t="s">
        <v>42</v>
      </c>
      <c r="AE850" s="51" t="s">
        <v>42</v>
      </c>
    </row>
    <row r="851" spans="1:31" x14ac:dyDescent="0.3">
      <c r="A851" s="27" t="s">
        <v>140</v>
      </c>
      <c r="B851" s="48" t="s">
        <v>141</v>
      </c>
      <c r="C851" s="48" t="s">
        <v>2535</v>
      </c>
      <c r="D851" s="28" t="s">
        <v>2500</v>
      </c>
      <c r="E851" s="49"/>
      <c r="F851" s="50"/>
      <c r="G851" s="51"/>
      <c r="H851" s="52"/>
      <c r="I851" s="53"/>
      <c r="J851" s="54"/>
      <c r="K851" s="49" t="s">
        <v>42</v>
      </c>
      <c r="L851" s="50" t="s">
        <v>42</v>
      </c>
      <c r="M851" s="51" t="s">
        <v>42</v>
      </c>
      <c r="N851" s="52"/>
      <c r="O851" s="53"/>
      <c r="P851" s="54"/>
      <c r="Q851" s="49"/>
      <c r="R851" s="50"/>
      <c r="S851" s="51"/>
      <c r="T851" s="52"/>
      <c r="U851" s="53"/>
      <c r="V851" s="54"/>
      <c r="W851" s="49"/>
      <c r="X851" s="50"/>
      <c r="Y851" s="51"/>
      <c r="Z851" s="71"/>
      <c r="AA851" s="72"/>
      <c r="AB851" s="54"/>
      <c r="AC851" s="49" t="s">
        <v>42</v>
      </c>
      <c r="AD851" s="50" t="s">
        <v>42</v>
      </c>
      <c r="AE851" s="51" t="s">
        <v>42</v>
      </c>
    </row>
    <row r="852" spans="1:31" x14ac:dyDescent="0.3">
      <c r="A852" s="27" t="s">
        <v>140</v>
      </c>
      <c r="B852" s="48" t="s">
        <v>141</v>
      </c>
      <c r="C852" s="48" t="s">
        <v>2499</v>
      </c>
      <c r="D852" s="28" t="s">
        <v>2500</v>
      </c>
      <c r="E852" s="49"/>
      <c r="F852" s="50"/>
      <c r="G852" s="51"/>
      <c r="H852" s="52"/>
      <c r="I852" s="53"/>
      <c r="J852" s="54"/>
      <c r="K852" s="49" t="s">
        <v>42</v>
      </c>
      <c r="L852" s="50" t="s">
        <v>42</v>
      </c>
      <c r="M852" s="51" t="s">
        <v>42</v>
      </c>
      <c r="N852" s="52"/>
      <c r="O852" s="53"/>
      <c r="P852" s="54"/>
      <c r="Q852" s="49"/>
      <c r="R852" s="50"/>
      <c r="S852" s="51"/>
      <c r="T852" s="52"/>
      <c r="U852" s="53"/>
      <c r="V852" s="54"/>
      <c r="W852" s="49"/>
      <c r="X852" s="50"/>
      <c r="Y852" s="51"/>
      <c r="Z852" s="71"/>
      <c r="AA852" s="72"/>
      <c r="AB852" s="54"/>
      <c r="AC852" s="49" t="s">
        <v>42</v>
      </c>
      <c r="AD852" s="50" t="s">
        <v>42</v>
      </c>
      <c r="AE852" s="51" t="s">
        <v>42</v>
      </c>
    </row>
    <row r="853" spans="1:31" x14ac:dyDescent="0.3">
      <c r="A853" s="27" t="s">
        <v>2587</v>
      </c>
      <c r="B853" s="48" t="s">
        <v>2588</v>
      </c>
      <c r="C853" s="48" t="s">
        <v>2665</v>
      </c>
      <c r="D853" s="28" t="s">
        <v>2666</v>
      </c>
      <c r="E853" s="49"/>
      <c r="F853" s="50"/>
      <c r="G853" s="51"/>
      <c r="H853" s="52"/>
      <c r="I853" s="53"/>
      <c r="J853" s="54"/>
      <c r="K853" s="49">
        <v>15</v>
      </c>
      <c r="L853" s="50">
        <v>13</v>
      </c>
      <c r="M853" s="51">
        <v>0.8666666666666667</v>
      </c>
      <c r="N853" s="52"/>
      <c r="O853" s="53"/>
      <c r="P853" s="54"/>
      <c r="Q853" s="49"/>
      <c r="R853" s="50"/>
      <c r="S853" s="51"/>
      <c r="T853" s="52"/>
      <c r="U853" s="53"/>
      <c r="V853" s="54"/>
      <c r="W853" s="49"/>
      <c r="X853" s="50"/>
      <c r="Y853" s="51"/>
      <c r="Z853" s="71"/>
      <c r="AA853" s="72"/>
      <c r="AB853" s="54"/>
      <c r="AC853" s="49">
        <v>15</v>
      </c>
      <c r="AD853" s="50">
        <v>13</v>
      </c>
      <c r="AE853" s="51">
        <v>0.8666666666666667</v>
      </c>
    </row>
    <row r="854" spans="1:31" x14ac:dyDescent="0.3">
      <c r="A854" s="27" t="s">
        <v>2587</v>
      </c>
      <c r="B854" s="48" t="s">
        <v>2588</v>
      </c>
      <c r="C854" s="48" t="s">
        <v>1798</v>
      </c>
      <c r="D854" s="28" t="s">
        <v>1799</v>
      </c>
      <c r="E854" s="49"/>
      <c r="F854" s="50"/>
      <c r="G854" s="51"/>
      <c r="H854" s="52"/>
      <c r="I854" s="53"/>
      <c r="J854" s="54"/>
      <c r="K854" s="49"/>
      <c r="L854" s="50"/>
      <c r="M854" s="51"/>
      <c r="N854" s="52">
        <v>19</v>
      </c>
      <c r="O854" s="53">
        <v>9</v>
      </c>
      <c r="P854" s="54">
        <v>0.47368421052631576</v>
      </c>
      <c r="Q854" s="49" t="s">
        <v>42</v>
      </c>
      <c r="R854" s="50" t="s">
        <v>42</v>
      </c>
      <c r="S854" s="51" t="s">
        <v>42</v>
      </c>
      <c r="T854" s="52" t="s">
        <v>42</v>
      </c>
      <c r="U854" s="53" t="s">
        <v>42</v>
      </c>
      <c r="V854" s="54" t="s">
        <v>42</v>
      </c>
      <c r="W854" s="49" t="s">
        <v>42</v>
      </c>
      <c r="X854" s="50" t="s">
        <v>42</v>
      </c>
      <c r="Y854" s="51" t="s">
        <v>42</v>
      </c>
      <c r="Z854" s="71"/>
      <c r="AA854" s="72"/>
      <c r="AB854" s="54"/>
      <c r="AC854" s="49">
        <v>27</v>
      </c>
      <c r="AD854" s="50">
        <v>14</v>
      </c>
      <c r="AE854" s="51">
        <v>0.51851851851851849</v>
      </c>
    </row>
    <row r="855" spans="1:31" x14ac:dyDescent="0.3">
      <c r="A855" s="27" t="s">
        <v>136</v>
      </c>
      <c r="B855" s="48" t="s">
        <v>2558</v>
      </c>
      <c r="C855" s="48" t="s">
        <v>9</v>
      </c>
      <c r="D855" s="28" t="s">
        <v>10</v>
      </c>
      <c r="E855" s="49"/>
      <c r="F855" s="50"/>
      <c r="G855" s="51"/>
      <c r="H855" s="52"/>
      <c r="I855" s="53"/>
      <c r="J855" s="54"/>
      <c r="K855" s="49">
        <v>38</v>
      </c>
      <c r="L855" s="50">
        <v>28</v>
      </c>
      <c r="M855" s="51">
        <v>0.73684210526315785</v>
      </c>
      <c r="N855" s="52"/>
      <c r="O855" s="53"/>
      <c r="P855" s="54"/>
      <c r="Q855" s="49"/>
      <c r="R855" s="50"/>
      <c r="S855" s="51"/>
      <c r="T855" s="52"/>
      <c r="U855" s="53"/>
      <c r="V855" s="54"/>
      <c r="W855" s="49"/>
      <c r="X855" s="50"/>
      <c r="Y855" s="51"/>
      <c r="Z855" s="71"/>
      <c r="AA855" s="72"/>
      <c r="AB855" s="54"/>
      <c r="AC855" s="49">
        <v>38</v>
      </c>
      <c r="AD855" s="50">
        <v>28</v>
      </c>
      <c r="AE855" s="51">
        <v>0.73684210526315785</v>
      </c>
    </row>
    <row r="856" spans="1:31" x14ac:dyDescent="0.3">
      <c r="A856" s="27" t="s">
        <v>146</v>
      </c>
      <c r="B856" s="48" t="s">
        <v>147</v>
      </c>
      <c r="C856" s="48" t="s">
        <v>1922</v>
      </c>
      <c r="D856" s="28" t="s">
        <v>1923</v>
      </c>
      <c r="E856" s="49"/>
      <c r="F856" s="50"/>
      <c r="G856" s="51"/>
      <c r="H856" s="52"/>
      <c r="I856" s="53"/>
      <c r="J856" s="54"/>
      <c r="K856" s="49"/>
      <c r="L856" s="50"/>
      <c r="M856" s="51"/>
      <c r="N856" s="52">
        <v>35</v>
      </c>
      <c r="O856" s="53">
        <v>28</v>
      </c>
      <c r="P856" s="54">
        <v>0.8</v>
      </c>
      <c r="Q856" s="49" t="s">
        <v>42</v>
      </c>
      <c r="R856" s="50" t="s">
        <v>42</v>
      </c>
      <c r="S856" s="51" t="s">
        <v>42</v>
      </c>
      <c r="T856" s="52" t="s">
        <v>42</v>
      </c>
      <c r="U856" s="53" t="s">
        <v>42</v>
      </c>
      <c r="V856" s="54" t="s">
        <v>42</v>
      </c>
      <c r="W856" s="49" t="s">
        <v>42</v>
      </c>
      <c r="X856" s="50" t="s">
        <v>42</v>
      </c>
      <c r="Y856" s="51" t="s">
        <v>42</v>
      </c>
      <c r="Z856" s="71"/>
      <c r="AA856" s="72"/>
      <c r="AB856" s="54"/>
      <c r="AC856" s="49">
        <v>45</v>
      </c>
      <c r="AD856" s="50">
        <v>37</v>
      </c>
      <c r="AE856" s="51">
        <v>0.82222222222222219</v>
      </c>
    </row>
    <row r="857" spans="1:31" x14ac:dyDescent="0.3">
      <c r="A857" s="27" t="s">
        <v>2587</v>
      </c>
      <c r="B857" s="48" t="s">
        <v>2588</v>
      </c>
      <c r="C857" s="48" t="s">
        <v>1060</v>
      </c>
      <c r="D857" s="28" t="s">
        <v>1061</v>
      </c>
      <c r="E857" s="49"/>
      <c r="F857" s="50"/>
      <c r="G857" s="51"/>
      <c r="H857" s="52" t="s">
        <v>42</v>
      </c>
      <c r="I857" s="53" t="s">
        <v>42</v>
      </c>
      <c r="J857" s="54" t="s">
        <v>42</v>
      </c>
      <c r="K857" s="49">
        <v>22</v>
      </c>
      <c r="L857" s="50">
        <v>22</v>
      </c>
      <c r="M857" s="51">
        <v>1</v>
      </c>
      <c r="N857" s="52">
        <v>93</v>
      </c>
      <c r="O857" s="53">
        <v>87</v>
      </c>
      <c r="P857" s="54">
        <v>0.93548387096774188</v>
      </c>
      <c r="Q857" s="49" t="s">
        <v>42</v>
      </c>
      <c r="R857" s="50" t="s">
        <v>42</v>
      </c>
      <c r="S857" s="51" t="s">
        <v>42</v>
      </c>
      <c r="T857" s="52"/>
      <c r="U857" s="53"/>
      <c r="V857" s="54"/>
      <c r="W857" s="49" t="s">
        <v>42</v>
      </c>
      <c r="X857" s="50" t="s">
        <v>42</v>
      </c>
      <c r="Y857" s="51" t="s">
        <v>42</v>
      </c>
      <c r="Z857" s="71"/>
      <c r="AA857" s="72"/>
      <c r="AB857" s="54"/>
      <c r="AC857" s="49">
        <v>129</v>
      </c>
      <c r="AD857" s="50">
        <v>121</v>
      </c>
      <c r="AE857" s="51">
        <v>0.93798449612403101</v>
      </c>
    </row>
    <row r="858" spans="1:31" x14ac:dyDescent="0.3">
      <c r="A858" s="27" t="s">
        <v>136</v>
      </c>
      <c r="B858" s="48" t="s">
        <v>2558</v>
      </c>
      <c r="C858" s="48" t="s">
        <v>11</v>
      </c>
      <c r="D858" s="28" t="s">
        <v>2303</v>
      </c>
      <c r="E858" s="49"/>
      <c r="F858" s="50"/>
      <c r="G858" s="51"/>
      <c r="H858" s="52"/>
      <c r="I858" s="53"/>
      <c r="J858" s="54"/>
      <c r="K858" s="49">
        <v>16</v>
      </c>
      <c r="L858" s="50">
        <v>16</v>
      </c>
      <c r="M858" s="51">
        <v>1</v>
      </c>
      <c r="N858" s="52"/>
      <c r="O858" s="53"/>
      <c r="P858" s="54"/>
      <c r="Q858" s="49"/>
      <c r="R858" s="50"/>
      <c r="S858" s="51"/>
      <c r="T858" s="52"/>
      <c r="U858" s="53"/>
      <c r="V858" s="54"/>
      <c r="W858" s="49"/>
      <c r="X858" s="50"/>
      <c r="Y858" s="51"/>
      <c r="Z858" s="71"/>
      <c r="AA858" s="72"/>
      <c r="AB858" s="54"/>
      <c r="AC858" s="49">
        <v>16</v>
      </c>
      <c r="AD858" s="50">
        <v>16</v>
      </c>
      <c r="AE858" s="51">
        <v>1</v>
      </c>
    </row>
    <row r="859" spans="1:31" x14ac:dyDescent="0.3">
      <c r="A859" s="27" t="s">
        <v>2587</v>
      </c>
      <c r="B859" s="48" t="s">
        <v>2588</v>
      </c>
      <c r="C859" s="48" t="s">
        <v>2054</v>
      </c>
      <c r="D859" s="28" t="s">
        <v>2055</v>
      </c>
      <c r="E859" s="49"/>
      <c r="F859" s="50"/>
      <c r="G859" s="51"/>
      <c r="H859" s="52"/>
      <c r="I859" s="53"/>
      <c r="J859" s="54"/>
      <c r="K859" s="49">
        <v>17</v>
      </c>
      <c r="L859" s="50">
        <v>13</v>
      </c>
      <c r="M859" s="51">
        <v>0.76470588235294112</v>
      </c>
      <c r="N859" s="52">
        <v>13</v>
      </c>
      <c r="O859" s="53">
        <v>8</v>
      </c>
      <c r="P859" s="54">
        <v>0.61538461538461542</v>
      </c>
      <c r="Q859" s="49"/>
      <c r="R859" s="50"/>
      <c r="S859" s="51"/>
      <c r="T859" s="52" t="s">
        <v>42</v>
      </c>
      <c r="U859" s="53" t="s">
        <v>42</v>
      </c>
      <c r="V859" s="54" t="s">
        <v>42</v>
      </c>
      <c r="W859" s="49" t="s">
        <v>42</v>
      </c>
      <c r="X859" s="50" t="s">
        <v>42</v>
      </c>
      <c r="Y859" s="51" t="s">
        <v>42</v>
      </c>
      <c r="Z859" s="71"/>
      <c r="AA859" s="72"/>
      <c r="AB859" s="54"/>
      <c r="AC859" s="49">
        <v>32</v>
      </c>
      <c r="AD859" s="50">
        <v>22</v>
      </c>
      <c r="AE859" s="51">
        <v>0.6875</v>
      </c>
    </row>
    <row r="860" spans="1:31" x14ac:dyDescent="0.3">
      <c r="A860" s="27" t="s">
        <v>136</v>
      </c>
      <c r="B860" s="48" t="s">
        <v>2558</v>
      </c>
      <c r="C860" s="48" t="s">
        <v>1999</v>
      </c>
      <c r="D860" s="28" t="s">
        <v>2000</v>
      </c>
      <c r="E860" s="49"/>
      <c r="F860" s="50"/>
      <c r="G860" s="51"/>
      <c r="H860" s="52"/>
      <c r="I860" s="53"/>
      <c r="J860" s="54"/>
      <c r="K860" s="49">
        <v>55</v>
      </c>
      <c r="L860" s="50">
        <v>46</v>
      </c>
      <c r="M860" s="51">
        <v>0.83636363636363631</v>
      </c>
      <c r="N860" s="52"/>
      <c r="O860" s="53"/>
      <c r="P860" s="54"/>
      <c r="Q860" s="49"/>
      <c r="R860" s="50"/>
      <c r="S860" s="51"/>
      <c r="T860" s="52"/>
      <c r="U860" s="53"/>
      <c r="V860" s="54"/>
      <c r="W860" s="49"/>
      <c r="X860" s="50"/>
      <c r="Y860" s="51"/>
      <c r="Z860" s="71"/>
      <c r="AA860" s="72"/>
      <c r="AB860" s="54"/>
      <c r="AC860" s="49">
        <v>55</v>
      </c>
      <c r="AD860" s="50">
        <v>46</v>
      </c>
      <c r="AE860" s="51">
        <v>0.83636363636363631</v>
      </c>
    </row>
    <row r="861" spans="1:31" x14ac:dyDescent="0.3">
      <c r="A861" s="27" t="s">
        <v>136</v>
      </c>
      <c r="B861" s="48" t="s">
        <v>2558</v>
      </c>
      <c r="C861" s="48" t="s">
        <v>2001</v>
      </c>
      <c r="D861" s="28" t="s">
        <v>2002</v>
      </c>
      <c r="E861" s="49"/>
      <c r="F861" s="50"/>
      <c r="G861" s="51"/>
      <c r="H861" s="52"/>
      <c r="I861" s="53"/>
      <c r="J861" s="54"/>
      <c r="K861" s="49">
        <v>39</v>
      </c>
      <c r="L861" s="50">
        <v>35</v>
      </c>
      <c r="M861" s="51">
        <v>0.89743589743589747</v>
      </c>
      <c r="N861" s="52"/>
      <c r="O861" s="53"/>
      <c r="P861" s="54"/>
      <c r="Q861" s="49"/>
      <c r="R861" s="50"/>
      <c r="S861" s="51"/>
      <c r="T861" s="52"/>
      <c r="U861" s="53"/>
      <c r="V861" s="54"/>
      <c r="W861" s="49"/>
      <c r="X861" s="50"/>
      <c r="Y861" s="51"/>
      <c r="Z861" s="71"/>
      <c r="AA861" s="72"/>
      <c r="AB861" s="54"/>
      <c r="AC861" s="49">
        <v>39</v>
      </c>
      <c r="AD861" s="50">
        <v>35</v>
      </c>
      <c r="AE861" s="51">
        <v>0.89743589743589747</v>
      </c>
    </row>
    <row r="862" spans="1:31" x14ac:dyDescent="0.3">
      <c r="A862" s="27" t="s">
        <v>136</v>
      </c>
      <c r="B862" s="48" t="s">
        <v>2558</v>
      </c>
      <c r="C862" s="48" t="s">
        <v>12</v>
      </c>
      <c r="D862" s="28" t="s">
        <v>13</v>
      </c>
      <c r="E862" s="49"/>
      <c r="F862" s="50"/>
      <c r="G862" s="51"/>
      <c r="H862" s="52"/>
      <c r="I862" s="53"/>
      <c r="J862" s="54"/>
      <c r="K862" s="49">
        <v>15</v>
      </c>
      <c r="L862" s="50">
        <v>15</v>
      </c>
      <c r="M862" s="51">
        <v>1</v>
      </c>
      <c r="N862" s="52"/>
      <c r="O862" s="53"/>
      <c r="P862" s="54"/>
      <c r="Q862" s="49"/>
      <c r="R862" s="50"/>
      <c r="S862" s="51"/>
      <c r="T862" s="52"/>
      <c r="U862" s="53"/>
      <c r="V862" s="54"/>
      <c r="W862" s="49"/>
      <c r="X862" s="50"/>
      <c r="Y862" s="51"/>
      <c r="Z862" s="71"/>
      <c r="AA862" s="72"/>
      <c r="AB862" s="54"/>
      <c r="AC862" s="49">
        <v>15</v>
      </c>
      <c r="AD862" s="50">
        <v>15</v>
      </c>
      <c r="AE862" s="51">
        <v>1</v>
      </c>
    </row>
    <row r="863" spans="1:31" x14ac:dyDescent="0.3">
      <c r="A863" s="27" t="s">
        <v>136</v>
      </c>
      <c r="B863" s="48" t="s">
        <v>2558</v>
      </c>
      <c r="C863" s="48" t="s">
        <v>2225</v>
      </c>
      <c r="D863" s="28" t="s">
        <v>2226</v>
      </c>
      <c r="E863" s="49"/>
      <c r="F863" s="50"/>
      <c r="G863" s="51"/>
      <c r="H863" s="52"/>
      <c r="I863" s="53"/>
      <c r="J863" s="54"/>
      <c r="K863" s="49">
        <v>18</v>
      </c>
      <c r="L863" s="50">
        <v>18</v>
      </c>
      <c r="M863" s="51">
        <v>1</v>
      </c>
      <c r="N863" s="52"/>
      <c r="O863" s="53"/>
      <c r="P863" s="54"/>
      <c r="Q863" s="49"/>
      <c r="R863" s="50"/>
      <c r="S863" s="51"/>
      <c r="T863" s="52"/>
      <c r="U863" s="53"/>
      <c r="V863" s="54"/>
      <c r="W863" s="49"/>
      <c r="X863" s="50"/>
      <c r="Y863" s="51"/>
      <c r="Z863" s="71"/>
      <c r="AA863" s="72"/>
      <c r="AB863" s="54"/>
      <c r="AC863" s="49">
        <v>18</v>
      </c>
      <c r="AD863" s="50">
        <v>18</v>
      </c>
      <c r="AE863" s="51">
        <v>1</v>
      </c>
    </row>
    <row r="864" spans="1:31" x14ac:dyDescent="0.3">
      <c r="A864" s="27" t="s">
        <v>146</v>
      </c>
      <c r="B864" s="48" t="s">
        <v>147</v>
      </c>
      <c r="C864" s="48" t="s">
        <v>2232</v>
      </c>
      <c r="D864" s="28" t="s">
        <v>2233</v>
      </c>
      <c r="E864" s="49"/>
      <c r="F864" s="50"/>
      <c r="G864" s="51"/>
      <c r="H864" s="52" t="s">
        <v>42</v>
      </c>
      <c r="I864" s="53" t="s">
        <v>42</v>
      </c>
      <c r="J864" s="54" t="s">
        <v>42</v>
      </c>
      <c r="K864" s="49">
        <v>15</v>
      </c>
      <c r="L864" s="50">
        <v>14</v>
      </c>
      <c r="M864" s="51">
        <v>0.93333333333333335</v>
      </c>
      <c r="N864" s="52"/>
      <c r="O864" s="53"/>
      <c r="P864" s="54"/>
      <c r="Q864" s="49"/>
      <c r="R864" s="50"/>
      <c r="S864" s="51"/>
      <c r="T864" s="52"/>
      <c r="U864" s="53"/>
      <c r="V864" s="54"/>
      <c r="W864" s="49"/>
      <c r="X864" s="50"/>
      <c r="Y864" s="51"/>
      <c r="Z864" s="71"/>
      <c r="AA864" s="72"/>
      <c r="AB864" s="54"/>
      <c r="AC864" s="49">
        <v>18</v>
      </c>
      <c r="AD864" s="50">
        <v>17</v>
      </c>
      <c r="AE864" s="51">
        <v>0.94444444444444442</v>
      </c>
    </row>
    <row r="865" spans="1:31" x14ac:dyDescent="0.3">
      <c r="A865" s="27" t="s">
        <v>136</v>
      </c>
      <c r="B865" s="48" t="s">
        <v>2558</v>
      </c>
      <c r="C865" s="48" t="s">
        <v>1027</v>
      </c>
      <c r="D865" s="28" t="s">
        <v>1028</v>
      </c>
      <c r="E865" s="49"/>
      <c r="F865" s="50"/>
      <c r="G865" s="51"/>
      <c r="H865" s="52"/>
      <c r="I865" s="53"/>
      <c r="J865" s="54"/>
      <c r="K865" s="49"/>
      <c r="L865" s="50"/>
      <c r="M865" s="51"/>
      <c r="N865" s="52">
        <v>124</v>
      </c>
      <c r="O865" s="53">
        <v>121</v>
      </c>
      <c r="P865" s="54">
        <v>0.97580645161290325</v>
      </c>
      <c r="Q865" s="49">
        <v>32</v>
      </c>
      <c r="R865" s="50">
        <v>30</v>
      </c>
      <c r="S865" s="51">
        <v>0.9375</v>
      </c>
      <c r="T865" s="52" t="s">
        <v>42</v>
      </c>
      <c r="U865" s="53" t="s">
        <v>42</v>
      </c>
      <c r="V865" s="54" t="s">
        <v>42</v>
      </c>
      <c r="W865" s="49" t="s">
        <v>42</v>
      </c>
      <c r="X865" s="50" t="s">
        <v>42</v>
      </c>
      <c r="Y865" s="51" t="s">
        <v>42</v>
      </c>
      <c r="Z865" s="71"/>
      <c r="AA865" s="72"/>
      <c r="AB865" s="54"/>
      <c r="AC865" s="49">
        <v>160</v>
      </c>
      <c r="AD865" s="50">
        <v>155</v>
      </c>
      <c r="AE865" s="51">
        <v>0.96875</v>
      </c>
    </row>
    <row r="866" spans="1:31" x14ac:dyDescent="0.3">
      <c r="A866" s="27" t="s">
        <v>2587</v>
      </c>
      <c r="B866" s="48" t="s">
        <v>2588</v>
      </c>
      <c r="C866" s="48" t="s">
        <v>14</v>
      </c>
      <c r="D866" s="28" t="s">
        <v>15</v>
      </c>
      <c r="E866" s="49"/>
      <c r="F866" s="50"/>
      <c r="G866" s="51"/>
      <c r="H866" s="52"/>
      <c r="I866" s="53"/>
      <c r="J866" s="54"/>
      <c r="K866" s="49" t="s">
        <v>42</v>
      </c>
      <c r="L866" s="50" t="s">
        <v>42</v>
      </c>
      <c r="M866" s="51" t="s">
        <v>42</v>
      </c>
      <c r="N866" s="52"/>
      <c r="O866" s="53"/>
      <c r="P866" s="54"/>
      <c r="Q866" s="49"/>
      <c r="R866" s="50"/>
      <c r="S866" s="51"/>
      <c r="T866" s="52"/>
      <c r="U866" s="53"/>
      <c r="V866" s="54"/>
      <c r="W866" s="49"/>
      <c r="X866" s="50"/>
      <c r="Y866" s="51"/>
      <c r="Z866" s="71"/>
      <c r="AA866" s="72"/>
      <c r="AB866" s="54"/>
      <c r="AC866" s="49" t="s">
        <v>42</v>
      </c>
      <c r="AD866" s="50" t="s">
        <v>42</v>
      </c>
      <c r="AE866" s="51" t="s">
        <v>42</v>
      </c>
    </row>
    <row r="867" spans="1:31" x14ac:dyDescent="0.3">
      <c r="A867" s="27" t="s">
        <v>136</v>
      </c>
      <c r="B867" s="48" t="s">
        <v>2558</v>
      </c>
      <c r="C867" s="48" t="s">
        <v>1312</v>
      </c>
      <c r="D867" s="28" t="s">
        <v>1313</v>
      </c>
      <c r="E867" s="49"/>
      <c r="F867" s="50"/>
      <c r="G867" s="51"/>
      <c r="H867" s="52"/>
      <c r="I867" s="53"/>
      <c r="J867" s="54"/>
      <c r="K867" s="49"/>
      <c r="L867" s="50"/>
      <c r="M867" s="51"/>
      <c r="N867" s="52">
        <v>59</v>
      </c>
      <c r="O867" s="53">
        <v>59</v>
      </c>
      <c r="P867" s="54">
        <v>1</v>
      </c>
      <c r="Q867" s="49" t="s">
        <v>42</v>
      </c>
      <c r="R867" s="50" t="s">
        <v>42</v>
      </c>
      <c r="S867" s="51" t="s">
        <v>42</v>
      </c>
      <c r="T867" s="52"/>
      <c r="U867" s="53"/>
      <c r="V867" s="54"/>
      <c r="W867" s="49"/>
      <c r="X867" s="50"/>
      <c r="Y867" s="51"/>
      <c r="Z867" s="71"/>
      <c r="AA867" s="72"/>
      <c r="AB867" s="54"/>
      <c r="AC867" s="49">
        <v>62</v>
      </c>
      <c r="AD867" s="50">
        <v>62</v>
      </c>
      <c r="AE867" s="51">
        <v>1</v>
      </c>
    </row>
    <row r="868" spans="1:31" x14ac:dyDescent="0.3">
      <c r="A868" s="27" t="s">
        <v>2587</v>
      </c>
      <c r="B868" s="48" t="s">
        <v>2588</v>
      </c>
      <c r="C868" s="48" t="s">
        <v>2151</v>
      </c>
      <c r="D868" s="28" t="s">
        <v>2152</v>
      </c>
      <c r="E868" s="49"/>
      <c r="F868" s="50"/>
      <c r="G868" s="51"/>
      <c r="H868" s="52"/>
      <c r="I868" s="53"/>
      <c r="J868" s="54"/>
      <c r="K868" s="49">
        <v>19</v>
      </c>
      <c r="L868" s="50">
        <v>19</v>
      </c>
      <c r="M868" s="51">
        <v>1</v>
      </c>
      <c r="N868" s="52">
        <v>10</v>
      </c>
      <c r="O868" s="53">
        <v>8</v>
      </c>
      <c r="P868" s="54">
        <v>0.8</v>
      </c>
      <c r="Q868" s="49" t="s">
        <v>42</v>
      </c>
      <c r="R868" s="50" t="s">
        <v>42</v>
      </c>
      <c r="S868" s="51" t="s">
        <v>42</v>
      </c>
      <c r="T868" s="52" t="s">
        <v>42</v>
      </c>
      <c r="U868" s="53" t="s">
        <v>42</v>
      </c>
      <c r="V868" s="54" t="s">
        <v>42</v>
      </c>
      <c r="W868" s="49" t="s">
        <v>42</v>
      </c>
      <c r="X868" s="50" t="s">
        <v>42</v>
      </c>
      <c r="Y868" s="51" t="s">
        <v>42</v>
      </c>
      <c r="Z868" s="71"/>
      <c r="AA868" s="72"/>
      <c r="AB868" s="54"/>
      <c r="AC868" s="49">
        <v>34</v>
      </c>
      <c r="AD868" s="50">
        <v>30</v>
      </c>
      <c r="AE868" s="51">
        <v>0.88235294117647056</v>
      </c>
    </row>
    <row r="869" spans="1:31" x14ac:dyDescent="0.3">
      <c r="A869" s="27" t="s">
        <v>136</v>
      </c>
      <c r="B869" s="48" t="s">
        <v>2558</v>
      </c>
      <c r="C869" s="48" t="s">
        <v>2338</v>
      </c>
      <c r="D869" s="28" t="s">
        <v>2339</v>
      </c>
      <c r="E869" s="49"/>
      <c r="F869" s="50"/>
      <c r="G869" s="51"/>
      <c r="H869" s="52"/>
      <c r="I869" s="53"/>
      <c r="J869" s="54"/>
      <c r="K869" s="49">
        <v>19</v>
      </c>
      <c r="L869" s="50">
        <v>7</v>
      </c>
      <c r="M869" s="51">
        <v>0.36842105263157893</v>
      </c>
      <c r="N869" s="52"/>
      <c r="O869" s="53"/>
      <c r="P869" s="54"/>
      <c r="Q869" s="49"/>
      <c r="R869" s="50"/>
      <c r="S869" s="51"/>
      <c r="T869" s="52"/>
      <c r="U869" s="53"/>
      <c r="V869" s="54"/>
      <c r="W869" s="49"/>
      <c r="X869" s="50"/>
      <c r="Y869" s="51"/>
      <c r="Z869" s="71"/>
      <c r="AA869" s="72"/>
      <c r="AB869" s="54"/>
      <c r="AC869" s="49">
        <v>19</v>
      </c>
      <c r="AD869" s="50">
        <v>7</v>
      </c>
      <c r="AE869" s="51">
        <v>0.36842105263157893</v>
      </c>
    </row>
    <row r="870" spans="1:31" x14ac:dyDescent="0.3">
      <c r="A870" s="27" t="s">
        <v>146</v>
      </c>
      <c r="B870" s="48" t="s">
        <v>147</v>
      </c>
      <c r="C870" s="48" t="s">
        <v>2667</v>
      </c>
      <c r="D870" s="28" t="s">
        <v>2508</v>
      </c>
      <c r="E870" s="49"/>
      <c r="F870" s="50"/>
      <c r="G870" s="51"/>
      <c r="H870" s="52"/>
      <c r="I870" s="53"/>
      <c r="J870" s="54"/>
      <c r="K870" s="49" t="s">
        <v>42</v>
      </c>
      <c r="L870" s="50" t="s">
        <v>42</v>
      </c>
      <c r="M870" s="51" t="s">
        <v>42</v>
      </c>
      <c r="N870" s="52"/>
      <c r="O870" s="53"/>
      <c r="P870" s="54"/>
      <c r="Q870" s="49"/>
      <c r="R870" s="50"/>
      <c r="S870" s="51"/>
      <c r="T870" s="52"/>
      <c r="U870" s="53"/>
      <c r="V870" s="54"/>
      <c r="W870" s="49"/>
      <c r="X870" s="50"/>
      <c r="Y870" s="51"/>
      <c r="Z870" s="71"/>
      <c r="AA870" s="72"/>
      <c r="AB870" s="54"/>
      <c r="AC870" s="49" t="s">
        <v>42</v>
      </c>
      <c r="AD870" s="50" t="s">
        <v>42</v>
      </c>
      <c r="AE870" s="51" t="s">
        <v>42</v>
      </c>
    </row>
    <row r="871" spans="1:31" x14ac:dyDescent="0.3">
      <c r="A871" s="27" t="s">
        <v>2587</v>
      </c>
      <c r="B871" s="48" t="s">
        <v>2588</v>
      </c>
      <c r="C871" s="48" t="s">
        <v>1499</v>
      </c>
      <c r="D871" s="28" t="s">
        <v>1500</v>
      </c>
      <c r="E871" s="49"/>
      <c r="F871" s="50"/>
      <c r="G871" s="51"/>
      <c r="H871" s="52"/>
      <c r="I871" s="53"/>
      <c r="J871" s="54"/>
      <c r="K871" s="49"/>
      <c r="L871" s="50"/>
      <c r="M871" s="51"/>
      <c r="N871" s="52">
        <v>59</v>
      </c>
      <c r="O871" s="53">
        <v>54</v>
      </c>
      <c r="P871" s="54">
        <v>0.9152542372881356</v>
      </c>
      <c r="Q871" s="49"/>
      <c r="R871" s="50"/>
      <c r="S871" s="51"/>
      <c r="T871" s="52" t="s">
        <v>42</v>
      </c>
      <c r="U871" s="53" t="s">
        <v>42</v>
      </c>
      <c r="V871" s="54" t="s">
        <v>42</v>
      </c>
      <c r="W871" s="49"/>
      <c r="X871" s="50"/>
      <c r="Y871" s="51"/>
      <c r="Z871" s="71"/>
      <c r="AA871" s="72"/>
      <c r="AB871" s="54"/>
      <c r="AC871" s="49">
        <v>60</v>
      </c>
      <c r="AD871" s="50">
        <v>55</v>
      </c>
      <c r="AE871" s="51">
        <v>0.91666666666666663</v>
      </c>
    </row>
    <row r="872" spans="1:31" x14ac:dyDescent="0.3">
      <c r="A872" s="27" t="s">
        <v>136</v>
      </c>
      <c r="B872" s="48" t="s">
        <v>2558</v>
      </c>
      <c r="C872" s="48" t="s">
        <v>1506</v>
      </c>
      <c r="D872" s="28" t="s">
        <v>1507</v>
      </c>
      <c r="E872" s="49"/>
      <c r="F872" s="50"/>
      <c r="G872" s="51"/>
      <c r="H872" s="52"/>
      <c r="I872" s="53"/>
      <c r="J872" s="54"/>
      <c r="K872" s="49">
        <v>65</v>
      </c>
      <c r="L872" s="50">
        <v>41</v>
      </c>
      <c r="M872" s="51">
        <v>0.63076923076923075</v>
      </c>
      <c r="N872" s="52"/>
      <c r="O872" s="53"/>
      <c r="P872" s="54"/>
      <c r="Q872" s="49"/>
      <c r="R872" s="50"/>
      <c r="S872" s="51"/>
      <c r="T872" s="52"/>
      <c r="U872" s="53"/>
      <c r="V872" s="54"/>
      <c r="W872" s="49"/>
      <c r="X872" s="50"/>
      <c r="Y872" s="51"/>
      <c r="Z872" s="71"/>
      <c r="AA872" s="72"/>
      <c r="AB872" s="54"/>
      <c r="AC872" s="49">
        <v>65</v>
      </c>
      <c r="AD872" s="50">
        <v>41</v>
      </c>
      <c r="AE872" s="51">
        <v>0.63076923076923075</v>
      </c>
    </row>
    <row r="873" spans="1:31" x14ac:dyDescent="0.3">
      <c r="A873" s="27" t="s">
        <v>136</v>
      </c>
      <c r="B873" s="48" t="s">
        <v>2558</v>
      </c>
      <c r="C873" s="48" t="s">
        <v>1735</v>
      </c>
      <c r="D873" s="28" t="s">
        <v>1736</v>
      </c>
      <c r="E873" s="49"/>
      <c r="F873" s="50"/>
      <c r="G873" s="51"/>
      <c r="H873" s="52" t="s">
        <v>42</v>
      </c>
      <c r="I873" s="53" t="s">
        <v>42</v>
      </c>
      <c r="J873" s="54" t="s">
        <v>42</v>
      </c>
      <c r="K873" s="49">
        <v>49</v>
      </c>
      <c r="L873" s="50">
        <v>33</v>
      </c>
      <c r="M873" s="51">
        <v>0.67346938775510201</v>
      </c>
      <c r="N873" s="52"/>
      <c r="O873" s="53"/>
      <c r="P873" s="54"/>
      <c r="Q873" s="49"/>
      <c r="R873" s="50"/>
      <c r="S873" s="51"/>
      <c r="T873" s="52"/>
      <c r="U873" s="53"/>
      <c r="V873" s="54"/>
      <c r="W873" s="49"/>
      <c r="X873" s="50"/>
      <c r="Y873" s="51"/>
      <c r="Z873" s="71"/>
      <c r="AA873" s="72"/>
      <c r="AB873" s="54"/>
      <c r="AC873" s="49">
        <v>52</v>
      </c>
      <c r="AD873" s="50">
        <v>36</v>
      </c>
      <c r="AE873" s="51">
        <v>0.69230769230769229</v>
      </c>
    </row>
    <row r="874" spans="1:31" x14ac:dyDescent="0.3">
      <c r="A874" s="27" t="s">
        <v>136</v>
      </c>
      <c r="B874" s="48" t="s">
        <v>2558</v>
      </c>
      <c r="C874" s="48" t="s">
        <v>1627</v>
      </c>
      <c r="D874" s="28" t="s">
        <v>2200</v>
      </c>
      <c r="E874" s="49"/>
      <c r="F874" s="50"/>
      <c r="G874" s="51"/>
      <c r="H874" s="52">
        <v>16</v>
      </c>
      <c r="I874" s="53">
        <v>16</v>
      </c>
      <c r="J874" s="54">
        <v>1</v>
      </c>
      <c r="K874" s="49" t="s">
        <v>42</v>
      </c>
      <c r="L874" s="50" t="s">
        <v>42</v>
      </c>
      <c r="M874" s="51" t="s">
        <v>42</v>
      </c>
      <c r="N874" s="52"/>
      <c r="O874" s="53"/>
      <c r="P874" s="54"/>
      <c r="Q874" s="49"/>
      <c r="R874" s="50"/>
      <c r="S874" s="51"/>
      <c r="T874" s="52"/>
      <c r="U874" s="53"/>
      <c r="V874" s="54"/>
      <c r="W874" s="49"/>
      <c r="X874" s="50"/>
      <c r="Y874" s="51"/>
      <c r="Z874" s="71"/>
      <c r="AA874" s="72"/>
      <c r="AB874" s="54"/>
      <c r="AC874" s="49">
        <v>23</v>
      </c>
      <c r="AD874" s="50">
        <v>23</v>
      </c>
      <c r="AE874" s="51">
        <v>1</v>
      </c>
    </row>
    <row r="875" spans="1:31" x14ac:dyDescent="0.3">
      <c r="A875" s="27" t="s">
        <v>136</v>
      </c>
      <c r="B875" s="48" t="s">
        <v>2558</v>
      </c>
      <c r="C875" s="48" t="s">
        <v>1794</v>
      </c>
      <c r="D875" s="28" t="s">
        <v>1795</v>
      </c>
      <c r="E875" s="49"/>
      <c r="F875" s="50"/>
      <c r="G875" s="51"/>
      <c r="H875" s="52"/>
      <c r="I875" s="53"/>
      <c r="J875" s="54"/>
      <c r="K875" s="49">
        <v>47</v>
      </c>
      <c r="L875" s="50">
        <v>33</v>
      </c>
      <c r="M875" s="51">
        <v>0.7021276595744681</v>
      </c>
      <c r="N875" s="52"/>
      <c r="O875" s="53"/>
      <c r="P875" s="54"/>
      <c r="Q875" s="49"/>
      <c r="R875" s="50"/>
      <c r="S875" s="51"/>
      <c r="T875" s="52"/>
      <c r="U875" s="53"/>
      <c r="V875" s="54"/>
      <c r="W875" s="49"/>
      <c r="X875" s="50"/>
      <c r="Y875" s="51"/>
      <c r="Z875" s="71"/>
      <c r="AA875" s="72"/>
      <c r="AB875" s="54"/>
      <c r="AC875" s="49">
        <v>47</v>
      </c>
      <c r="AD875" s="50">
        <v>33</v>
      </c>
      <c r="AE875" s="51">
        <v>0.7021276595744681</v>
      </c>
    </row>
    <row r="876" spans="1:31" x14ac:dyDescent="0.3">
      <c r="A876" s="27" t="s">
        <v>171</v>
      </c>
      <c r="B876" s="48" t="s">
        <v>172</v>
      </c>
      <c r="C876" s="48" t="s">
        <v>2469</v>
      </c>
      <c r="D876" s="28" t="s">
        <v>2470</v>
      </c>
      <c r="E876" s="49"/>
      <c r="F876" s="50"/>
      <c r="G876" s="51"/>
      <c r="H876" s="52"/>
      <c r="I876" s="53"/>
      <c r="J876" s="54"/>
      <c r="K876" s="49"/>
      <c r="L876" s="50"/>
      <c r="M876" s="51"/>
      <c r="N876" s="52"/>
      <c r="O876" s="53"/>
      <c r="P876" s="54"/>
      <c r="Q876" s="49" t="s">
        <v>42</v>
      </c>
      <c r="R876" s="50" t="s">
        <v>42</v>
      </c>
      <c r="S876" s="51" t="s">
        <v>42</v>
      </c>
      <c r="T876" s="52"/>
      <c r="U876" s="53"/>
      <c r="V876" s="54"/>
      <c r="W876" s="49" t="s">
        <v>42</v>
      </c>
      <c r="X876" s="50" t="s">
        <v>42</v>
      </c>
      <c r="Y876" s="51" t="s">
        <v>42</v>
      </c>
      <c r="Z876" s="71" t="s">
        <v>42</v>
      </c>
      <c r="AA876" s="72" t="s">
        <v>42</v>
      </c>
      <c r="AB876" s="54" t="s">
        <v>42</v>
      </c>
      <c r="AC876" s="49" t="s">
        <v>42</v>
      </c>
      <c r="AD876" s="50" t="s">
        <v>42</v>
      </c>
      <c r="AE876" s="51" t="s">
        <v>42</v>
      </c>
    </row>
    <row r="877" spans="1:31" x14ac:dyDescent="0.3">
      <c r="A877" s="27" t="s">
        <v>2587</v>
      </c>
      <c r="B877" s="48" t="s">
        <v>2588</v>
      </c>
      <c r="C877" s="48" t="s">
        <v>2407</v>
      </c>
      <c r="D877" s="28" t="s">
        <v>2408</v>
      </c>
      <c r="E877" s="49" t="s">
        <v>42</v>
      </c>
      <c r="F877" s="50" t="s">
        <v>42</v>
      </c>
      <c r="G877" s="51" t="s">
        <v>42</v>
      </c>
      <c r="H877" s="52" t="s">
        <v>42</v>
      </c>
      <c r="I877" s="53" t="s">
        <v>42</v>
      </c>
      <c r="J877" s="54" t="s">
        <v>42</v>
      </c>
      <c r="K877" s="49" t="s">
        <v>42</v>
      </c>
      <c r="L877" s="50" t="s">
        <v>42</v>
      </c>
      <c r="M877" s="51" t="s">
        <v>42</v>
      </c>
      <c r="N877" s="52"/>
      <c r="O877" s="53"/>
      <c r="P877" s="54"/>
      <c r="Q877" s="49"/>
      <c r="R877" s="50"/>
      <c r="S877" s="51"/>
      <c r="T877" s="52"/>
      <c r="U877" s="53"/>
      <c r="V877" s="54"/>
      <c r="W877" s="49"/>
      <c r="X877" s="50"/>
      <c r="Y877" s="51"/>
      <c r="Z877" s="71"/>
      <c r="AA877" s="72"/>
      <c r="AB877" s="54"/>
      <c r="AC877" s="49">
        <v>17</v>
      </c>
      <c r="AD877" s="50">
        <v>14</v>
      </c>
      <c r="AE877" s="51">
        <v>0.82352941176470584</v>
      </c>
    </row>
    <row r="878" spans="1:31" x14ac:dyDescent="0.3">
      <c r="A878" s="27" t="s">
        <v>146</v>
      </c>
      <c r="B878" s="48" t="s">
        <v>147</v>
      </c>
      <c r="C878" s="48" t="s">
        <v>2290</v>
      </c>
      <c r="D878" s="28" t="s">
        <v>2668</v>
      </c>
      <c r="E878" s="49"/>
      <c r="F878" s="50"/>
      <c r="G878" s="51"/>
      <c r="H878" s="52"/>
      <c r="I878" s="53"/>
      <c r="J878" s="54"/>
      <c r="K878" s="49" t="s">
        <v>42</v>
      </c>
      <c r="L878" s="50" t="s">
        <v>42</v>
      </c>
      <c r="M878" s="51" t="s">
        <v>42</v>
      </c>
      <c r="N878" s="52"/>
      <c r="O878" s="53"/>
      <c r="P878" s="54"/>
      <c r="Q878" s="49"/>
      <c r="R878" s="50"/>
      <c r="S878" s="51"/>
      <c r="T878" s="52"/>
      <c r="U878" s="53"/>
      <c r="V878" s="54"/>
      <c r="W878" s="49"/>
      <c r="X878" s="50"/>
      <c r="Y878" s="51"/>
      <c r="Z878" s="71"/>
      <c r="AA878" s="72"/>
      <c r="AB878" s="54"/>
      <c r="AC878" s="49" t="s">
        <v>42</v>
      </c>
      <c r="AD878" s="50" t="s">
        <v>42</v>
      </c>
      <c r="AE878" s="51" t="s">
        <v>42</v>
      </c>
    </row>
    <row r="879" spans="1:31" x14ac:dyDescent="0.3">
      <c r="A879" s="27" t="s">
        <v>2587</v>
      </c>
      <c r="B879" s="48" t="s">
        <v>2588</v>
      </c>
      <c r="C879" s="48" t="s">
        <v>1949</v>
      </c>
      <c r="D879" s="28" t="s">
        <v>2087</v>
      </c>
      <c r="E879" s="49"/>
      <c r="F879" s="50"/>
      <c r="G879" s="51"/>
      <c r="H879" s="52"/>
      <c r="I879" s="53"/>
      <c r="J879" s="54"/>
      <c r="K879" s="49"/>
      <c r="L879" s="50"/>
      <c r="M879" s="51"/>
      <c r="N879" s="52">
        <v>31</v>
      </c>
      <c r="O879" s="53">
        <v>29</v>
      </c>
      <c r="P879" s="54">
        <v>0.93548387096774188</v>
      </c>
      <c r="Q879" s="49" t="s">
        <v>42</v>
      </c>
      <c r="R879" s="50" t="s">
        <v>42</v>
      </c>
      <c r="S879" s="51" t="s">
        <v>42</v>
      </c>
      <c r="T879" s="52" t="s">
        <v>42</v>
      </c>
      <c r="U879" s="53" t="s">
        <v>42</v>
      </c>
      <c r="V879" s="54" t="s">
        <v>42</v>
      </c>
      <c r="W879" s="49" t="s">
        <v>42</v>
      </c>
      <c r="X879" s="50" t="s">
        <v>42</v>
      </c>
      <c r="Y879" s="51" t="s">
        <v>42</v>
      </c>
      <c r="Z879" s="71"/>
      <c r="AA879" s="72"/>
      <c r="AB879" s="54"/>
      <c r="AC879" s="49">
        <v>42</v>
      </c>
      <c r="AD879" s="50">
        <v>39</v>
      </c>
      <c r="AE879" s="51">
        <v>0.9285714285714286</v>
      </c>
    </row>
    <row r="880" spans="1:31" x14ac:dyDescent="0.3">
      <c r="A880" s="27" t="s">
        <v>136</v>
      </c>
      <c r="B880" s="48" t="s">
        <v>2558</v>
      </c>
      <c r="C880" s="48" t="s">
        <v>16</v>
      </c>
      <c r="D880" s="28" t="s">
        <v>17</v>
      </c>
      <c r="E880" s="49"/>
      <c r="F880" s="50"/>
      <c r="G880" s="51"/>
      <c r="H880" s="52"/>
      <c r="I880" s="53"/>
      <c r="J880" s="54"/>
      <c r="K880" s="49">
        <v>15</v>
      </c>
      <c r="L880" s="50">
        <v>9</v>
      </c>
      <c r="M880" s="51">
        <v>0.6</v>
      </c>
      <c r="N880" s="52"/>
      <c r="O880" s="53"/>
      <c r="P880" s="54"/>
      <c r="Q880" s="49"/>
      <c r="R880" s="50"/>
      <c r="S880" s="51"/>
      <c r="T880" s="52"/>
      <c r="U880" s="53"/>
      <c r="V880" s="54"/>
      <c r="W880" s="49"/>
      <c r="X880" s="50"/>
      <c r="Y880" s="51"/>
      <c r="Z880" s="71"/>
      <c r="AA880" s="72"/>
      <c r="AB880" s="54"/>
      <c r="AC880" s="49">
        <v>15</v>
      </c>
      <c r="AD880" s="50">
        <v>9</v>
      </c>
      <c r="AE880" s="51">
        <v>0.6</v>
      </c>
    </row>
    <row r="881" spans="1:31" x14ac:dyDescent="0.3">
      <c r="A881" s="27" t="s">
        <v>2587</v>
      </c>
      <c r="B881" s="48" t="s">
        <v>2588</v>
      </c>
      <c r="C881" s="48" t="s">
        <v>2455</v>
      </c>
      <c r="D881" s="28" t="s">
        <v>2456</v>
      </c>
      <c r="E881" s="49"/>
      <c r="F881" s="50"/>
      <c r="G881" s="51"/>
      <c r="H881" s="52"/>
      <c r="I881" s="53"/>
      <c r="J881" s="54"/>
      <c r="K881" s="49"/>
      <c r="L881" s="50"/>
      <c r="M881" s="51"/>
      <c r="N881" s="52" t="s">
        <v>42</v>
      </c>
      <c r="O881" s="53" t="s">
        <v>42</v>
      </c>
      <c r="P881" s="54" t="s">
        <v>42</v>
      </c>
      <c r="Q881" s="49" t="s">
        <v>42</v>
      </c>
      <c r="R881" s="50" t="s">
        <v>42</v>
      </c>
      <c r="S881" s="51" t="s">
        <v>42</v>
      </c>
      <c r="T881" s="52"/>
      <c r="U881" s="53"/>
      <c r="V881" s="54"/>
      <c r="W881" s="49"/>
      <c r="X881" s="50"/>
      <c r="Y881" s="51"/>
      <c r="Z881" s="71"/>
      <c r="AA881" s="72"/>
      <c r="AB881" s="54"/>
      <c r="AC881" s="49" t="s">
        <v>42</v>
      </c>
      <c r="AD881" s="50" t="s">
        <v>42</v>
      </c>
      <c r="AE881" s="51" t="s">
        <v>42</v>
      </c>
    </row>
    <row r="882" spans="1:31" x14ac:dyDescent="0.3">
      <c r="A882" s="27" t="s">
        <v>2587</v>
      </c>
      <c r="B882" s="48" t="s">
        <v>2588</v>
      </c>
      <c r="C882" s="48" t="s">
        <v>58</v>
      </c>
      <c r="D882" s="28" t="s">
        <v>59</v>
      </c>
      <c r="E882" s="49"/>
      <c r="F882" s="50"/>
      <c r="G882" s="51"/>
      <c r="H882" s="52"/>
      <c r="I882" s="53"/>
      <c r="J882" s="54"/>
      <c r="K882" s="49"/>
      <c r="L882" s="50"/>
      <c r="M882" s="51"/>
      <c r="N882" s="52">
        <v>10</v>
      </c>
      <c r="O882" s="53">
        <v>7</v>
      </c>
      <c r="P882" s="54">
        <v>0.7</v>
      </c>
      <c r="Q882" s="49"/>
      <c r="R882" s="50"/>
      <c r="S882" s="51"/>
      <c r="T882" s="52" t="s">
        <v>42</v>
      </c>
      <c r="U882" s="53" t="s">
        <v>42</v>
      </c>
      <c r="V882" s="54" t="s">
        <v>42</v>
      </c>
      <c r="W882" s="49" t="s">
        <v>42</v>
      </c>
      <c r="X882" s="50" t="s">
        <v>42</v>
      </c>
      <c r="Y882" s="51" t="s">
        <v>42</v>
      </c>
      <c r="Z882" s="71"/>
      <c r="AA882" s="72"/>
      <c r="AB882" s="54"/>
      <c r="AC882" s="49">
        <v>12</v>
      </c>
      <c r="AD882" s="50">
        <v>8</v>
      </c>
      <c r="AE882" s="51">
        <v>0.66666666666666663</v>
      </c>
    </row>
    <row r="883" spans="1:31" x14ac:dyDescent="0.3">
      <c r="A883" s="27" t="s">
        <v>2587</v>
      </c>
      <c r="B883" s="48" t="s">
        <v>2588</v>
      </c>
      <c r="C883" s="48" t="s">
        <v>2180</v>
      </c>
      <c r="D883" s="28" t="s">
        <v>2181</v>
      </c>
      <c r="E883" s="49"/>
      <c r="F883" s="50"/>
      <c r="G883" s="51"/>
      <c r="H883" s="52"/>
      <c r="I883" s="53"/>
      <c r="J883" s="54"/>
      <c r="K883" s="49" t="s">
        <v>42</v>
      </c>
      <c r="L883" s="50" t="s">
        <v>42</v>
      </c>
      <c r="M883" s="51" t="s">
        <v>42</v>
      </c>
      <c r="N883" s="52">
        <v>12</v>
      </c>
      <c r="O883" s="53">
        <v>6</v>
      </c>
      <c r="P883" s="54">
        <v>0.5</v>
      </c>
      <c r="Q883" s="49"/>
      <c r="R883" s="50"/>
      <c r="S883" s="51"/>
      <c r="T883" s="52" t="s">
        <v>42</v>
      </c>
      <c r="U883" s="53" t="s">
        <v>42</v>
      </c>
      <c r="V883" s="54" t="s">
        <v>42</v>
      </c>
      <c r="W883" s="49"/>
      <c r="X883" s="50"/>
      <c r="Y883" s="51"/>
      <c r="Z883" s="71"/>
      <c r="AA883" s="72"/>
      <c r="AB883" s="54"/>
      <c r="AC883" s="49">
        <v>14</v>
      </c>
      <c r="AD883" s="50">
        <v>8</v>
      </c>
      <c r="AE883" s="51">
        <v>0.5714285714285714</v>
      </c>
    </row>
    <row r="884" spans="1:31" x14ac:dyDescent="0.3">
      <c r="A884" s="27" t="s">
        <v>136</v>
      </c>
      <c r="B884" s="48" t="s">
        <v>2558</v>
      </c>
      <c r="C884" s="48" t="s">
        <v>1956</v>
      </c>
      <c r="D884" s="28" t="s">
        <v>2551</v>
      </c>
      <c r="E884" s="49"/>
      <c r="F884" s="50"/>
      <c r="G884" s="51"/>
      <c r="H884" s="52"/>
      <c r="I884" s="53"/>
      <c r="J884" s="54"/>
      <c r="K884" s="49">
        <v>52</v>
      </c>
      <c r="L884" s="50">
        <v>33</v>
      </c>
      <c r="M884" s="51">
        <v>0.63461538461538458</v>
      </c>
      <c r="N884" s="52"/>
      <c r="O884" s="53"/>
      <c r="P884" s="54"/>
      <c r="Q884" s="49"/>
      <c r="R884" s="50"/>
      <c r="S884" s="51"/>
      <c r="T884" s="52"/>
      <c r="U884" s="53"/>
      <c r="V884" s="54"/>
      <c r="W884" s="49"/>
      <c r="X884" s="50"/>
      <c r="Y884" s="51"/>
      <c r="Z884" s="71"/>
      <c r="AA884" s="72"/>
      <c r="AB884" s="54"/>
      <c r="AC884" s="49">
        <v>52</v>
      </c>
      <c r="AD884" s="50">
        <v>33</v>
      </c>
      <c r="AE884" s="51">
        <v>0.63461538461538458</v>
      </c>
    </row>
    <row r="885" spans="1:31" x14ac:dyDescent="0.3">
      <c r="A885" s="27" t="s">
        <v>136</v>
      </c>
      <c r="B885" s="48" t="s">
        <v>2558</v>
      </c>
      <c r="C885" s="48" t="s">
        <v>1840</v>
      </c>
      <c r="D885" s="28" t="s">
        <v>1841</v>
      </c>
      <c r="E885" s="49"/>
      <c r="F885" s="50"/>
      <c r="G885" s="51"/>
      <c r="H885" s="52"/>
      <c r="I885" s="53"/>
      <c r="J885" s="54"/>
      <c r="K885" s="49">
        <v>46</v>
      </c>
      <c r="L885" s="50">
        <v>39</v>
      </c>
      <c r="M885" s="51">
        <v>0.84782608695652173</v>
      </c>
      <c r="N885" s="52"/>
      <c r="O885" s="53"/>
      <c r="P885" s="54"/>
      <c r="Q885" s="49"/>
      <c r="R885" s="50"/>
      <c r="S885" s="51"/>
      <c r="T885" s="52"/>
      <c r="U885" s="53"/>
      <c r="V885" s="54"/>
      <c r="W885" s="49"/>
      <c r="X885" s="50"/>
      <c r="Y885" s="51"/>
      <c r="Z885" s="71"/>
      <c r="AA885" s="72"/>
      <c r="AB885" s="54"/>
      <c r="AC885" s="49">
        <v>46</v>
      </c>
      <c r="AD885" s="50">
        <v>39</v>
      </c>
      <c r="AE885" s="51">
        <v>0.84782608695652173</v>
      </c>
    </row>
    <row r="886" spans="1:31" x14ac:dyDescent="0.3">
      <c r="A886" s="27" t="s">
        <v>136</v>
      </c>
      <c r="B886" s="48" t="s">
        <v>2558</v>
      </c>
      <c r="C886" s="48" t="s">
        <v>2102</v>
      </c>
      <c r="D886" s="28" t="s">
        <v>2103</v>
      </c>
      <c r="E886" s="49"/>
      <c r="F886" s="50"/>
      <c r="G886" s="51"/>
      <c r="H886" s="52"/>
      <c r="I886" s="53"/>
      <c r="J886" s="54"/>
      <c r="K886" s="49">
        <v>25</v>
      </c>
      <c r="L886" s="50">
        <v>13</v>
      </c>
      <c r="M886" s="51">
        <v>0.52</v>
      </c>
      <c r="N886" s="52"/>
      <c r="O886" s="53"/>
      <c r="P886" s="54"/>
      <c r="Q886" s="49"/>
      <c r="R886" s="50"/>
      <c r="S886" s="51"/>
      <c r="T886" s="52"/>
      <c r="U886" s="53"/>
      <c r="V886" s="54"/>
      <c r="W886" s="49"/>
      <c r="X886" s="50"/>
      <c r="Y886" s="51"/>
      <c r="Z886" s="71"/>
      <c r="AA886" s="72"/>
      <c r="AB886" s="54"/>
      <c r="AC886" s="49">
        <v>25</v>
      </c>
      <c r="AD886" s="50">
        <v>13</v>
      </c>
      <c r="AE886" s="51">
        <v>0.52</v>
      </c>
    </row>
    <row r="887" spans="1:31" x14ac:dyDescent="0.3">
      <c r="A887" s="27" t="s">
        <v>136</v>
      </c>
      <c r="B887" s="48" t="s">
        <v>2558</v>
      </c>
      <c r="C887" s="48" t="s">
        <v>2457</v>
      </c>
      <c r="D887" s="28" t="s">
        <v>2458</v>
      </c>
      <c r="E887" s="49"/>
      <c r="F887" s="50"/>
      <c r="G887" s="51"/>
      <c r="H887" s="52"/>
      <c r="I887" s="53"/>
      <c r="J887" s="54"/>
      <c r="K887" s="49"/>
      <c r="L887" s="50"/>
      <c r="M887" s="51"/>
      <c r="N887" s="52">
        <v>30</v>
      </c>
      <c r="O887" s="53">
        <v>14</v>
      </c>
      <c r="P887" s="54">
        <v>0.46666666666666667</v>
      </c>
      <c r="Q887" s="49" t="s">
        <v>42</v>
      </c>
      <c r="R887" s="50" t="s">
        <v>42</v>
      </c>
      <c r="S887" s="51" t="s">
        <v>42</v>
      </c>
      <c r="T887" s="52"/>
      <c r="U887" s="53"/>
      <c r="V887" s="54"/>
      <c r="W887" s="49"/>
      <c r="X887" s="50"/>
      <c r="Y887" s="51"/>
      <c r="Z887" s="71"/>
      <c r="AA887" s="72"/>
      <c r="AB887" s="54"/>
      <c r="AC887" s="49">
        <v>31</v>
      </c>
      <c r="AD887" s="50">
        <v>15</v>
      </c>
      <c r="AE887" s="51">
        <v>0.4838709677419355</v>
      </c>
    </row>
    <row r="888" spans="1:31" x14ac:dyDescent="0.3">
      <c r="A888" s="27" t="s">
        <v>2587</v>
      </c>
      <c r="B888" s="48" t="s">
        <v>2588</v>
      </c>
      <c r="C888" s="48" t="s">
        <v>2453</v>
      </c>
      <c r="D888" s="28" t="s">
        <v>2454</v>
      </c>
      <c r="E888" s="49"/>
      <c r="F888" s="50"/>
      <c r="G888" s="51"/>
      <c r="H888" s="52"/>
      <c r="I888" s="53"/>
      <c r="J888" s="54"/>
      <c r="K888" s="49">
        <v>10</v>
      </c>
      <c r="L888" s="50">
        <v>7</v>
      </c>
      <c r="M888" s="51">
        <v>0.7</v>
      </c>
      <c r="N888" s="52" t="s">
        <v>42</v>
      </c>
      <c r="O888" s="53" t="s">
        <v>42</v>
      </c>
      <c r="P888" s="54" t="s">
        <v>42</v>
      </c>
      <c r="Q888" s="49"/>
      <c r="R888" s="50"/>
      <c r="S888" s="51"/>
      <c r="T888" s="52" t="s">
        <v>42</v>
      </c>
      <c r="U888" s="53" t="s">
        <v>42</v>
      </c>
      <c r="V888" s="54" t="s">
        <v>42</v>
      </c>
      <c r="W888" s="49"/>
      <c r="X888" s="50"/>
      <c r="Y888" s="51"/>
      <c r="Z888" s="71"/>
      <c r="AA888" s="72"/>
      <c r="AB888" s="54"/>
      <c r="AC888" s="49">
        <v>16</v>
      </c>
      <c r="AD888" s="50">
        <v>12</v>
      </c>
      <c r="AE888" s="51">
        <v>0.75</v>
      </c>
    </row>
    <row r="889" spans="1:31" x14ac:dyDescent="0.3">
      <c r="A889" s="27" t="s">
        <v>136</v>
      </c>
      <c r="B889" s="48" t="s">
        <v>2558</v>
      </c>
      <c r="C889" s="48" t="s">
        <v>2542</v>
      </c>
      <c r="D889" s="28" t="s">
        <v>2543</v>
      </c>
      <c r="E889" s="49"/>
      <c r="F889" s="50"/>
      <c r="G889" s="51"/>
      <c r="H889" s="52"/>
      <c r="I889" s="53"/>
      <c r="J889" s="54"/>
      <c r="K889" s="49" t="s">
        <v>42</v>
      </c>
      <c r="L889" s="50" t="s">
        <v>42</v>
      </c>
      <c r="M889" s="51" t="s">
        <v>42</v>
      </c>
      <c r="N889" s="52"/>
      <c r="O889" s="53"/>
      <c r="P889" s="54"/>
      <c r="Q889" s="49"/>
      <c r="R889" s="50"/>
      <c r="S889" s="51"/>
      <c r="T889" s="52"/>
      <c r="U889" s="53"/>
      <c r="V889" s="54"/>
      <c r="W889" s="49"/>
      <c r="X889" s="50"/>
      <c r="Y889" s="51"/>
      <c r="Z889" s="71"/>
      <c r="AA889" s="72"/>
      <c r="AB889" s="54"/>
      <c r="AC889" s="49" t="s">
        <v>42</v>
      </c>
      <c r="AD889" s="50" t="s">
        <v>42</v>
      </c>
      <c r="AE889" s="51" t="s">
        <v>42</v>
      </c>
    </row>
    <row r="890" spans="1:31" x14ac:dyDescent="0.3">
      <c r="A890" s="27" t="s">
        <v>136</v>
      </c>
      <c r="B890" s="48" t="s">
        <v>2558</v>
      </c>
      <c r="C890" s="48" t="s">
        <v>1936</v>
      </c>
      <c r="D890" s="28" t="s">
        <v>1937</v>
      </c>
      <c r="E890" s="49"/>
      <c r="F890" s="50"/>
      <c r="G890" s="51"/>
      <c r="H890" s="52"/>
      <c r="I890" s="53"/>
      <c r="J890" s="54"/>
      <c r="K890" s="49">
        <v>19</v>
      </c>
      <c r="L890" s="50">
        <v>11</v>
      </c>
      <c r="M890" s="51">
        <v>0.57894736842105265</v>
      </c>
      <c r="N890" s="52"/>
      <c r="O890" s="53"/>
      <c r="P890" s="54"/>
      <c r="Q890" s="49"/>
      <c r="R890" s="50"/>
      <c r="S890" s="51"/>
      <c r="T890" s="52"/>
      <c r="U890" s="53"/>
      <c r="V890" s="54"/>
      <c r="W890" s="49"/>
      <c r="X890" s="50"/>
      <c r="Y890" s="51"/>
      <c r="Z890" s="71"/>
      <c r="AA890" s="72"/>
      <c r="AB890" s="54"/>
      <c r="AC890" s="49">
        <v>19</v>
      </c>
      <c r="AD890" s="50">
        <v>11</v>
      </c>
      <c r="AE890" s="51">
        <v>0.57894736842105265</v>
      </c>
    </row>
    <row r="891" spans="1:31" x14ac:dyDescent="0.3">
      <c r="A891" s="27" t="s">
        <v>136</v>
      </c>
      <c r="B891" s="48" t="s">
        <v>2558</v>
      </c>
      <c r="C891" s="48" t="s">
        <v>1721</v>
      </c>
      <c r="D891" s="28" t="s">
        <v>1722</v>
      </c>
      <c r="E891" s="49"/>
      <c r="F891" s="50"/>
      <c r="G891" s="51"/>
      <c r="H891" s="52"/>
      <c r="I891" s="53"/>
      <c r="J891" s="54"/>
      <c r="K891" s="49">
        <v>52</v>
      </c>
      <c r="L891" s="50">
        <v>52</v>
      </c>
      <c r="M891" s="51">
        <v>1</v>
      </c>
      <c r="N891" s="52"/>
      <c r="O891" s="53"/>
      <c r="P891" s="54"/>
      <c r="Q891" s="49"/>
      <c r="R891" s="50"/>
      <c r="S891" s="51"/>
      <c r="T891" s="52"/>
      <c r="U891" s="53"/>
      <c r="V891" s="54"/>
      <c r="W891" s="49"/>
      <c r="X891" s="50"/>
      <c r="Y891" s="51"/>
      <c r="Z891" s="71"/>
      <c r="AA891" s="72"/>
      <c r="AB891" s="54"/>
      <c r="AC891" s="49">
        <v>52</v>
      </c>
      <c r="AD891" s="50">
        <v>52</v>
      </c>
      <c r="AE891" s="51">
        <v>1</v>
      </c>
    </row>
    <row r="892" spans="1:31" x14ac:dyDescent="0.3">
      <c r="A892" s="27" t="s">
        <v>136</v>
      </c>
      <c r="B892" s="48" t="s">
        <v>2558</v>
      </c>
      <c r="C892" s="48" t="s">
        <v>2459</v>
      </c>
      <c r="D892" s="28" t="s">
        <v>2267</v>
      </c>
      <c r="E892" s="49"/>
      <c r="F892" s="50"/>
      <c r="G892" s="51"/>
      <c r="H892" s="52">
        <v>10</v>
      </c>
      <c r="I892" s="53">
        <v>10</v>
      </c>
      <c r="J892" s="54">
        <v>1</v>
      </c>
      <c r="K892" s="49" t="s">
        <v>42</v>
      </c>
      <c r="L892" s="50" t="s">
        <v>42</v>
      </c>
      <c r="M892" s="51" t="s">
        <v>42</v>
      </c>
      <c r="N892" s="52"/>
      <c r="O892" s="53"/>
      <c r="P892" s="54"/>
      <c r="Q892" s="49"/>
      <c r="R892" s="50"/>
      <c r="S892" s="51"/>
      <c r="T892" s="52"/>
      <c r="U892" s="53"/>
      <c r="V892" s="54"/>
      <c r="W892" s="49"/>
      <c r="X892" s="50"/>
      <c r="Y892" s="51"/>
      <c r="Z892" s="71"/>
      <c r="AA892" s="72"/>
      <c r="AB892" s="54"/>
      <c r="AC892" s="49">
        <v>18</v>
      </c>
      <c r="AD892" s="50">
        <v>16</v>
      </c>
      <c r="AE892" s="51">
        <v>0.88888888888888884</v>
      </c>
    </row>
    <row r="893" spans="1:31" x14ac:dyDescent="0.3">
      <c r="A893" s="27" t="s">
        <v>2587</v>
      </c>
      <c r="B893" s="48" t="s">
        <v>2588</v>
      </c>
      <c r="C893" s="48" t="s">
        <v>1602</v>
      </c>
      <c r="D893" s="28" t="s">
        <v>1603</v>
      </c>
      <c r="E893" s="49"/>
      <c r="F893" s="50"/>
      <c r="G893" s="51"/>
      <c r="H893" s="52"/>
      <c r="I893" s="53"/>
      <c r="J893" s="54"/>
      <c r="K893" s="49"/>
      <c r="L893" s="50"/>
      <c r="M893" s="51"/>
      <c r="N893" s="52"/>
      <c r="O893" s="53"/>
      <c r="P893" s="54"/>
      <c r="Q893" s="49">
        <v>29</v>
      </c>
      <c r="R893" s="50">
        <v>28</v>
      </c>
      <c r="S893" s="51">
        <v>0.96551724137931039</v>
      </c>
      <c r="T893" s="52" t="s">
        <v>42</v>
      </c>
      <c r="U893" s="53" t="s">
        <v>42</v>
      </c>
      <c r="V893" s="54" t="s">
        <v>42</v>
      </c>
      <c r="W893" s="49"/>
      <c r="X893" s="50"/>
      <c r="Y893" s="51"/>
      <c r="Z893" s="71"/>
      <c r="AA893" s="72"/>
      <c r="AB893" s="54"/>
      <c r="AC893" s="49">
        <v>31</v>
      </c>
      <c r="AD893" s="50">
        <v>30</v>
      </c>
      <c r="AE893" s="51">
        <v>0.967741935483871</v>
      </c>
    </row>
    <row r="894" spans="1:31" x14ac:dyDescent="0.3">
      <c r="A894" s="27" t="s">
        <v>173</v>
      </c>
      <c r="B894" s="48" t="s">
        <v>2547</v>
      </c>
      <c r="C894" s="48" t="s">
        <v>2546</v>
      </c>
      <c r="D894" s="28" t="s">
        <v>2547</v>
      </c>
      <c r="E894" s="49"/>
      <c r="F894" s="50"/>
      <c r="G894" s="51"/>
      <c r="H894" s="52"/>
      <c r="I894" s="53"/>
      <c r="J894" s="54"/>
      <c r="K894" s="49"/>
      <c r="L894" s="50"/>
      <c r="M894" s="51"/>
      <c r="N894" s="52" t="s">
        <v>42</v>
      </c>
      <c r="O894" s="53" t="s">
        <v>42</v>
      </c>
      <c r="P894" s="54" t="s">
        <v>42</v>
      </c>
      <c r="Q894" s="49" t="s">
        <v>42</v>
      </c>
      <c r="R894" s="50" t="s">
        <v>42</v>
      </c>
      <c r="S894" s="51" t="s">
        <v>42</v>
      </c>
      <c r="T894" s="52" t="s">
        <v>42</v>
      </c>
      <c r="U894" s="53" t="s">
        <v>42</v>
      </c>
      <c r="V894" s="54" t="s">
        <v>42</v>
      </c>
      <c r="W894" s="49" t="s">
        <v>42</v>
      </c>
      <c r="X894" s="50" t="s">
        <v>42</v>
      </c>
      <c r="Y894" s="51" t="s">
        <v>42</v>
      </c>
      <c r="Z894" s="71" t="s">
        <v>42</v>
      </c>
      <c r="AA894" s="72" t="s">
        <v>42</v>
      </c>
      <c r="AB894" s="54" t="s">
        <v>42</v>
      </c>
      <c r="AC894" s="49">
        <v>23</v>
      </c>
      <c r="AD894" s="50">
        <v>13</v>
      </c>
      <c r="AE894" s="51">
        <v>0.56521739130434778</v>
      </c>
    </row>
    <row r="895" spans="1:31" x14ac:dyDescent="0.3">
      <c r="A895" s="27" t="s">
        <v>136</v>
      </c>
      <c r="B895" s="48" t="s">
        <v>2558</v>
      </c>
      <c r="C895" s="48" t="s">
        <v>1058</v>
      </c>
      <c r="D895" s="28" t="s">
        <v>1059</v>
      </c>
      <c r="E895" s="49"/>
      <c r="F895" s="50"/>
      <c r="G895" s="51"/>
      <c r="H895" s="52"/>
      <c r="I895" s="53"/>
      <c r="J895" s="54"/>
      <c r="K895" s="49"/>
      <c r="L895" s="50"/>
      <c r="M895" s="51"/>
      <c r="N895" s="52">
        <v>85</v>
      </c>
      <c r="O895" s="53">
        <v>77</v>
      </c>
      <c r="P895" s="54">
        <v>0.90588235294117647</v>
      </c>
      <c r="Q895" s="49" t="s">
        <v>42</v>
      </c>
      <c r="R895" s="50" t="s">
        <v>42</v>
      </c>
      <c r="S895" s="51" t="s">
        <v>42</v>
      </c>
      <c r="T895" s="52" t="s">
        <v>42</v>
      </c>
      <c r="U895" s="53" t="s">
        <v>42</v>
      </c>
      <c r="V895" s="54" t="s">
        <v>42</v>
      </c>
      <c r="W895" s="49" t="s">
        <v>42</v>
      </c>
      <c r="X895" s="50" t="s">
        <v>42</v>
      </c>
      <c r="Y895" s="51" t="s">
        <v>42</v>
      </c>
      <c r="Z895" s="71"/>
      <c r="AA895" s="72"/>
      <c r="AB895" s="54"/>
      <c r="AC895" s="49">
        <v>94</v>
      </c>
      <c r="AD895" s="50">
        <v>86</v>
      </c>
      <c r="AE895" s="51">
        <v>0.91489361702127658</v>
      </c>
    </row>
    <row r="896" spans="1:31" x14ac:dyDescent="0.3">
      <c r="A896" s="27" t="s">
        <v>136</v>
      </c>
      <c r="B896" s="48" t="s">
        <v>2558</v>
      </c>
      <c r="C896" s="48" t="s">
        <v>1399</v>
      </c>
      <c r="D896" s="28" t="s">
        <v>1400</v>
      </c>
      <c r="E896" s="49"/>
      <c r="F896" s="50"/>
      <c r="G896" s="51"/>
      <c r="H896" s="52"/>
      <c r="I896" s="53"/>
      <c r="J896" s="54"/>
      <c r="K896" s="49"/>
      <c r="L896" s="50"/>
      <c r="M896" s="51"/>
      <c r="N896" s="52">
        <v>44</v>
      </c>
      <c r="O896" s="53">
        <v>39</v>
      </c>
      <c r="P896" s="54">
        <v>0.88636363636363635</v>
      </c>
      <c r="Q896" s="49" t="s">
        <v>42</v>
      </c>
      <c r="R896" s="50" t="s">
        <v>42</v>
      </c>
      <c r="S896" s="51" t="s">
        <v>42</v>
      </c>
      <c r="T896" s="52" t="s">
        <v>42</v>
      </c>
      <c r="U896" s="53" t="s">
        <v>42</v>
      </c>
      <c r="V896" s="54" t="s">
        <v>42</v>
      </c>
      <c r="W896" s="49"/>
      <c r="X896" s="50"/>
      <c r="Y896" s="51"/>
      <c r="Z896" s="71"/>
      <c r="AA896" s="72"/>
      <c r="AB896" s="54"/>
      <c r="AC896" s="49">
        <v>52</v>
      </c>
      <c r="AD896" s="50">
        <v>42</v>
      </c>
      <c r="AE896" s="51">
        <v>0.80769230769230771</v>
      </c>
    </row>
    <row r="897" spans="1:31" x14ac:dyDescent="0.3">
      <c r="A897" s="27" t="s">
        <v>136</v>
      </c>
      <c r="B897" s="48" t="s">
        <v>2558</v>
      </c>
      <c r="C897" s="48" t="s">
        <v>1674</v>
      </c>
      <c r="D897" s="28" t="s">
        <v>1675</v>
      </c>
      <c r="E897" s="49"/>
      <c r="F897" s="50"/>
      <c r="G897" s="51"/>
      <c r="H897" s="52"/>
      <c r="I897" s="53"/>
      <c r="J897" s="54"/>
      <c r="K897" s="49"/>
      <c r="L897" s="50"/>
      <c r="M897" s="51"/>
      <c r="N897" s="52">
        <v>52</v>
      </c>
      <c r="O897" s="53">
        <v>40</v>
      </c>
      <c r="P897" s="54">
        <v>0.76923076923076927</v>
      </c>
      <c r="Q897" s="49">
        <v>13</v>
      </c>
      <c r="R897" s="50">
        <v>7</v>
      </c>
      <c r="S897" s="51">
        <v>0.53846153846153844</v>
      </c>
      <c r="T897" s="52" t="s">
        <v>42</v>
      </c>
      <c r="U897" s="53" t="s">
        <v>42</v>
      </c>
      <c r="V897" s="54" t="s">
        <v>42</v>
      </c>
      <c r="W897" s="49" t="s">
        <v>42</v>
      </c>
      <c r="X897" s="50" t="s">
        <v>42</v>
      </c>
      <c r="Y897" s="51" t="s">
        <v>42</v>
      </c>
      <c r="Z897" s="71"/>
      <c r="AA897" s="72"/>
      <c r="AB897" s="54"/>
      <c r="AC897" s="49">
        <v>68</v>
      </c>
      <c r="AD897" s="50">
        <v>50</v>
      </c>
      <c r="AE897" s="51">
        <v>0.73529411764705888</v>
      </c>
    </row>
    <row r="898" spans="1:31" x14ac:dyDescent="0.3">
      <c r="A898" s="27" t="s">
        <v>136</v>
      </c>
      <c r="B898" s="48" t="s">
        <v>2558</v>
      </c>
      <c r="C898" s="48" t="s">
        <v>1485</v>
      </c>
      <c r="D898" s="28" t="s">
        <v>1486</v>
      </c>
      <c r="E898" s="49"/>
      <c r="F898" s="50"/>
      <c r="G898" s="51"/>
      <c r="H898" s="52" t="s">
        <v>42</v>
      </c>
      <c r="I898" s="53" t="s">
        <v>42</v>
      </c>
      <c r="J898" s="54" t="s">
        <v>42</v>
      </c>
      <c r="K898" s="49">
        <v>33</v>
      </c>
      <c r="L898" s="50">
        <v>20</v>
      </c>
      <c r="M898" s="51">
        <v>0.60606060606060608</v>
      </c>
      <c r="N898" s="52">
        <v>26</v>
      </c>
      <c r="O898" s="53">
        <v>13</v>
      </c>
      <c r="P898" s="54">
        <v>0.5</v>
      </c>
      <c r="Q898" s="49">
        <v>11</v>
      </c>
      <c r="R898" s="50">
        <v>2</v>
      </c>
      <c r="S898" s="51">
        <v>0.18181818181818182</v>
      </c>
      <c r="T898" s="52" t="s">
        <v>42</v>
      </c>
      <c r="U898" s="53" t="s">
        <v>42</v>
      </c>
      <c r="V898" s="54" t="s">
        <v>42</v>
      </c>
      <c r="W898" s="49"/>
      <c r="X898" s="50"/>
      <c r="Y898" s="51"/>
      <c r="Z898" s="71"/>
      <c r="AA898" s="72"/>
      <c r="AB898" s="54"/>
      <c r="AC898" s="49">
        <v>74</v>
      </c>
      <c r="AD898" s="50">
        <v>37</v>
      </c>
      <c r="AE898" s="51">
        <v>0.5</v>
      </c>
    </row>
    <row r="899" spans="1:31" x14ac:dyDescent="0.3">
      <c r="A899" s="27" t="s">
        <v>2587</v>
      </c>
      <c r="B899" s="48" t="s">
        <v>2588</v>
      </c>
      <c r="C899" s="48" t="s">
        <v>2409</v>
      </c>
      <c r="D899" s="28" t="s">
        <v>2410</v>
      </c>
      <c r="E899" s="49"/>
      <c r="F899" s="50"/>
      <c r="G899" s="51"/>
      <c r="H899" s="52" t="s">
        <v>42</v>
      </c>
      <c r="I899" s="53" t="s">
        <v>42</v>
      </c>
      <c r="J899" s="54" t="s">
        <v>42</v>
      </c>
      <c r="K899" s="49" t="s">
        <v>42</v>
      </c>
      <c r="L899" s="50" t="s">
        <v>42</v>
      </c>
      <c r="M899" s="51" t="s">
        <v>42</v>
      </c>
      <c r="N899" s="52"/>
      <c r="O899" s="53"/>
      <c r="P899" s="54"/>
      <c r="Q899" s="49"/>
      <c r="R899" s="50"/>
      <c r="S899" s="51"/>
      <c r="T899" s="52"/>
      <c r="U899" s="53"/>
      <c r="V899" s="54"/>
      <c r="W899" s="49"/>
      <c r="X899" s="50"/>
      <c r="Y899" s="51"/>
      <c r="Z899" s="71"/>
      <c r="AA899" s="72"/>
      <c r="AB899" s="54"/>
      <c r="AC899" s="49">
        <v>10</v>
      </c>
      <c r="AD899" s="50">
        <v>10</v>
      </c>
      <c r="AE899" s="51">
        <v>1</v>
      </c>
    </row>
    <row r="900" spans="1:31" x14ac:dyDescent="0.3">
      <c r="A900" s="27" t="s">
        <v>2587</v>
      </c>
      <c r="B900" s="48" t="s">
        <v>2588</v>
      </c>
      <c r="C900" s="48" t="s">
        <v>1591</v>
      </c>
      <c r="D900" s="28" t="s">
        <v>1592</v>
      </c>
      <c r="E900" s="49"/>
      <c r="F900" s="50"/>
      <c r="G900" s="51"/>
      <c r="H900" s="52"/>
      <c r="I900" s="53"/>
      <c r="J900" s="54"/>
      <c r="K900" s="49"/>
      <c r="L900" s="50"/>
      <c r="M900" s="51"/>
      <c r="N900" s="52">
        <v>97</v>
      </c>
      <c r="O900" s="53">
        <v>80</v>
      </c>
      <c r="P900" s="54">
        <v>0.82474226804123707</v>
      </c>
      <c r="Q900" s="49">
        <v>71</v>
      </c>
      <c r="R900" s="50">
        <v>57</v>
      </c>
      <c r="S900" s="51">
        <v>0.80281690140845074</v>
      </c>
      <c r="T900" s="52">
        <v>31</v>
      </c>
      <c r="U900" s="53">
        <v>29</v>
      </c>
      <c r="V900" s="54">
        <v>0.93548387096774188</v>
      </c>
      <c r="W900" s="49"/>
      <c r="X900" s="50"/>
      <c r="Y900" s="51"/>
      <c r="Z900" s="71"/>
      <c r="AA900" s="72"/>
      <c r="AB900" s="54"/>
      <c r="AC900" s="49">
        <v>199</v>
      </c>
      <c r="AD900" s="50">
        <v>166</v>
      </c>
      <c r="AE900" s="51">
        <v>0.83417085427135673</v>
      </c>
    </row>
    <row r="901" spans="1:31" x14ac:dyDescent="0.3">
      <c r="A901" s="27" t="s">
        <v>144</v>
      </c>
      <c r="B901" s="48" t="s">
        <v>145</v>
      </c>
      <c r="C901" s="48" t="s">
        <v>18</v>
      </c>
      <c r="D901" s="28" t="s">
        <v>2549</v>
      </c>
      <c r="E901" s="49"/>
      <c r="F901" s="50"/>
      <c r="G901" s="51"/>
      <c r="H901" s="52"/>
      <c r="I901" s="53"/>
      <c r="J901" s="54"/>
      <c r="K901" s="49">
        <v>12</v>
      </c>
      <c r="L901" s="50">
        <v>7</v>
      </c>
      <c r="M901" s="51">
        <v>0.58333333333333337</v>
      </c>
      <c r="N901" s="52"/>
      <c r="O901" s="53"/>
      <c r="P901" s="54"/>
      <c r="Q901" s="49"/>
      <c r="R901" s="50"/>
      <c r="S901" s="51"/>
      <c r="T901" s="52"/>
      <c r="U901" s="53"/>
      <c r="V901" s="54"/>
      <c r="W901" s="49"/>
      <c r="X901" s="50"/>
      <c r="Y901" s="51"/>
      <c r="Z901" s="71"/>
      <c r="AA901" s="72"/>
      <c r="AB901" s="54"/>
      <c r="AC901" s="49">
        <v>12</v>
      </c>
      <c r="AD901" s="50">
        <v>7</v>
      </c>
      <c r="AE901" s="51">
        <v>0.58333333333333337</v>
      </c>
    </row>
    <row r="902" spans="1:31" x14ac:dyDescent="0.3">
      <c r="A902" s="27" t="s">
        <v>2587</v>
      </c>
      <c r="B902" s="48" t="s">
        <v>2588</v>
      </c>
      <c r="C902" s="48" t="s">
        <v>2669</v>
      </c>
      <c r="D902" s="28" t="s">
        <v>2670</v>
      </c>
      <c r="E902" s="49"/>
      <c r="F902" s="50"/>
      <c r="G902" s="51"/>
      <c r="H902" s="52"/>
      <c r="I902" s="53"/>
      <c r="J902" s="54"/>
      <c r="K902" s="49"/>
      <c r="L902" s="50"/>
      <c r="M902" s="51"/>
      <c r="N902" s="52"/>
      <c r="O902" s="53"/>
      <c r="P902" s="54"/>
      <c r="Q902" s="49" t="s">
        <v>42</v>
      </c>
      <c r="R902" s="50" t="s">
        <v>42</v>
      </c>
      <c r="S902" s="51" t="s">
        <v>42</v>
      </c>
      <c r="T902" s="52"/>
      <c r="U902" s="53"/>
      <c r="V902" s="54"/>
      <c r="W902" s="49"/>
      <c r="X902" s="50"/>
      <c r="Y902" s="51"/>
      <c r="Z902" s="71"/>
      <c r="AA902" s="72"/>
      <c r="AB902" s="54"/>
      <c r="AC902" s="49" t="s">
        <v>42</v>
      </c>
      <c r="AD902" s="50" t="s">
        <v>42</v>
      </c>
      <c r="AE902" s="51" t="s">
        <v>42</v>
      </c>
    </row>
    <row r="903" spans="1:31" x14ac:dyDescent="0.3">
      <c r="A903" s="27" t="s">
        <v>136</v>
      </c>
      <c r="B903" s="48" t="s">
        <v>2558</v>
      </c>
      <c r="C903" s="48" t="s">
        <v>1828</v>
      </c>
      <c r="D903" s="28" t="s">
        <v>1829</v>
      </c>
      <c r="E903" s="49"/>
      <c r="F903" s="50"/>
      <c r="G903" s="51"/>
      <c r="H903" s="52"/>
      <c r="I903" s="53"/>
      <c r="J903" s="54"/>
      <c r="K903" s="49">
        <v>37</v>
      </c>
      <c r="L903" s="50">
        <v>37</v>
      </c>
      <c r="M903" s="51">
        <v>1</v>
      </c>
      <c r="N903" s="52"/>
      <c r="O903" s="53"/>
      <c r="P903" s="54"/>
      <c r="Q903" s="49"/>
      <c r="R903" s="50"/>
      <c r="S903" s="51"/>
      <c r="T903" s="52"/>
      <c r="U903" s="53"/>
      <c r="V903" s="54"/>
      <c r="W903" s="49"/>
      <c r="X903" s="50"/>
      <c r="Y903" s="51"/>
      <c r="Z903" s="71"/>
      <c r="AA903" s="72"/>
      <c r="AB903" s="54"/>
      <c r="AC903" s="49">
        <v>37</v>
      </c>
      <c r="AD903" s="50">
        <v>37</v>
      </c>
      <c r="AE903" s="51">
        <v>1</v>
      </c>
    </row>
    <row r="904" spans="1:31" x14ac:dyDescent="0.3">
      <c r="A904" s="27" t="s">
        <v>2587</v>
      </c>
      <c r="B904" s="48" t="s">
        <v>2588</v>
      </c>
      <c r="C904" s="48" t="s">
        <v>2256</v>
      </c>
      <c r="D904" s="28" t="s">
        <v>2257</v>
      </c>
      <c r="E904" s="49"/>
      <c r="F904" s="50"/>
      <c r="G904" s="51"/>
      <c r="H904" s="52" t="s">
        <v>42</v>
      </c>
      <c r="I904" s="53" t="s">
        <v>42</v>
      </c>
      <c r="J904" s="54" t="s">
        <v>42</v>
      </c>
      <c r="K904" s="49">
        <v>12</v>
      </c>
      <c r="L904" s="50">
        <v>12</v>
      </c>
      <c r="M904" s="51">
        <v>1</v>
      </c>
      <c r="N904" s="52" t="s">
        <v>42</v>
      </c>
      <c r="O904" s="53" t="s">
        <v>42</v>
      </c>
      <c r="P904" s="54" t="s">
        <v>42</v>
      </c>
      <c r="Q904" s="49" t="s">
        <v>42</v>
      </c>
      <c r="R904" s="50" t="s">
        <v>42</v>
      </c>
      <c r="S904" s="51" t="s">
        <v>42</v>
      </c>
      <c r="T904" s="52" t="s">
        <v>42</v>
      </c>
      <c r="U904" s="53" t="s">
        <v>42</v>
      </c>
      <c r="V904" s="54" t="s">
        <v>42</v>
      </c>
      <c r="W904" s="49"/>
      <c r="X904" s="50"/>
      <c r="Y904" s="51"/>
      <c r="Z904" s="71"/>
      <c r="AA904" s="72"/>
      <c r="AB904" s="54"/>
      <c r="AC904" s="49">
        <v>22</v>
      </c>
      <c r="AD904" s="50">
        <v>21</v>
      </c>
      <c r="AE904" s="51">
        <v>0.95454545454545459</v>
      </c>
    </row>
    <row r="905" spans="1:31" x14ac:dyDescent="0.3">
      <c r="A905" s="27" t="s">
        <v>2587</v>
      </c>
      <c r="B905" s="48" t="s">
        <v>2588</v>
      </c>
      <c r="C905" s="48" t="s">
        <v>2234</v>
      </c>
      <c r="D905" s="28" t="s">
        <v>2235</v>
      </c>
      <c r="E905" s="49"/>
      <c r="F905" s="50"/>
      <c r="G905" s="51"/>
      <c r="H905" s="52"/>
      <c r="I905" s="53"/>
      <c r="J905" s="54"/>
      <c r="K905" s="49">
        <v>17</v>
      </c>
      <c r="L905" s="50">
        <v>14</v>
      </c>
      <c r="M905" s="51">
        <v>0.82352941176470584</v>
      </c>
      <c r="N905" s="52"/>
      <c r="O905" s="53"/>
      <c r="P905" s="54"/>
      <c r="Q905" s="49"/>
      <c r="R905" s="50"/>
      <c r="S905" s="51"/>
      <c r="T905" s="52"/>
      <c r="U905" s="53"/>
      <c r="V905" s="54"/>
      <c r="W905" s="49"/>
      <c r="X905" s="50"/>
      <c r="Y905" s="51"/>
      <c r="Z905" s="71"/>
      <c r="AA905" s="72"/>
      <c r="AB905" s="54"/>
      <c r="AC905" s="49">
        <v>17</v>
      </c>
      <c r="AD905" s="50">
        <v>14</v>
      </c>
      <c r="AE905" s="51">
        <v>0.82352941176470584</v>
      </c>
    </row>
    <row r="906" spans="1:31" x14ac:dyDescent="0.3">
      <c r="A906" s="27" t="s">
        <v>2587</v>
      </c>
      <c r="B906" s="48" t="s">
        <v>2588</v>
      </c>
      <c r="C906" s="48" t="s">
        <v>1875</v>
      </c>
      <c r="D906" s="28" t="s">
        <v>39</v>
      </c>
      <c r="E906" s="49"/>
      <c r="F906" s="50"/>
      <c r="G906" s="51"/>
      <c r="H906" s="52" t="s">
        <v>42</v>
      </c>
      <c r="I906" s="53" t="s">
        <v>42</v>
      </c>
      <c r="J906" s="54" t="s">
        <v>42</v>
      </c>
      <c r="K906" s="49">
        <v>34</v>
      </c>
      <c r="L906" s="50">
        <v>28</v>
      </c>
      <c r="M906" s="51">
        <v>0.82352941176470584</v>
      </c>
      <c r="N906" s="52">
        <v>12</v>
      </c>
      <c r="O906" s="53">
        <v>9</v>
      </c>
      <c r="P906" s="54">
        <v>0.75</v>
      </c>
      <c r="Q906" s="49" t="s">
        <v>42</v>
      </c>
      <c r="R906" s="50" t="s">
        <v>42</v>
      </c>
      <c r="S906" s="51" t="s">
        <v>42</v>
      </c>
      <c r="T906" s="52"/>
      <c r="U906" s="53"/>
      <c r="V906" s="54"/>
      <c r="W906" s="49"/>
      <c r="X906" s="50"/>
      <c r="Y906" s="51"/>
      <c r="Z906" s="71"/>
      <c r="AA906" s="72"/>
      <c r="AB906" s="54"/>
      <c r="AC906" s="49">
        <v>50</v>
      </c>
      <c r="AD906" s="50">
        <v>40</v>
      </c>
      <c r="AE906" s="51">
        <v>0.8</v>
      </c>
    </row>
    <row r="907" spans="1:31" x14ac:dyDescent="0.3">
      <c r="A907" s="27" t="s">
        <v>144</v>
      </c>
      <c r="B907" s="48" t="s">
        <v>145</v>
      </c>
      <c r="C907" s="48" t="s">
        <v>2310</v>
      </c>
      <c r="D907" s="28" t="s">
        <v>2311</v>
      </c>
      <c r="E907" s="49"/>
      <c r="F907" s="50"/>
      <c r="G907" s="51"/>
      <c r="H907" s="52"/>
      <c r="I907" s="53"/>
      <c r="J907" s="54"/>
      <c r="K907" s="49">
        <v>16</v>
      </c>
      <c r="L907" s="50">
        <v>13</v>
      </c>
      <c r="M907" s="51">
        <v>0.8125</v>
      </c>
      <c r="N907" s="52"/>
      <c r="O907" s="53"/>
      <c r="P907" s="54"/>
      <c r="Q907" s="49"/>
      <c r="R907" s="50"/>
      <c r="S907" s="51"/>
      <c r="T907" s="52"/>
      <c r="U907" s="53"/>
      <c r="V907" s="54"/>
      <c r="W907" s="49"/>
      <c r="X907" s="50"/>
      <c r="Y907" s="51"/>
      <c r="Z907" s="71"/>
      <c r="AA907" s="72"/>
      <c r="AB907" s="54"/>
      <c r="AC907" s="49">
        <v>16</v>
      </c>
      <c r="AD907" s="50">
        <v>13</v>
      </c>
      <c r="AE907" s="51">
        <v>0.8125</v>
      </c>
    </row>
    <row r="908" spans="1:31" x14ac:dyDescent="0.3">
      <c r="A908" s="27" t="s">
        <v>146</v>
      </c>
      <c r="B908" s="48" t="s">
        <v>147</v>
      </c>
      <c r="C908" s="48" t="s">
        <v>2514</v>
      </c>
      <c r="D908" s="28" t="s">
        <v>2515</v>
      </c>
      <c r="E908" s="49"/>
      <c r="F908" s="50"/>
      <c r="G908" s="51"/>
      <c r="H908" s="52"/>
      <c r="I908" s="53"/>
      <c r="J908" s="54"/>
      <c r="K908" s="49" t="s">
        <v>42</v>
      </c>
      <c r="L908" s="50" t="s">
        <v>42</v>
      </c>
      <c r="M908" s="51" t="s">
        <v>42</v>
      </c>
      <c r="N908" s="52"/>
      <c r="O908" s="53"/>
      <c r="P908" s="54"/>
      <c r="Q908" s="49"/>
      <c r="R908" s="50"/>
      <c r="S908" s="51"/>
      <c r="T908" s="52"/>
      <c r="U908" s="53"/>
      <c r="V908" s="54"/>
      <c r="W908" s="49"/>
      <c r="X908" s="50"/>
      <c r="Y908" s="51"/>
      <c r="Z908" s="71"/>
      <c r="AA908" s="72"/>
      <c r="AB908" s="54"/>
      <c r="AC908" s="49" t="s">
        <v>42</v>
      </c>
      <c r="AD908" s="50" t="s">
        <v>42</v>
      </c>
      <c r="AE908" s="51" t="s">
        <v>42</v>
      </c>
    </row>
    <row r="909" spans="1:31" x14ac:dyDescent="0.3">
      <c r="A909" s="27" t="s">
        <v>138</v>
      </c>
      <c r="B909" s="48" t="s">
        <v>139</v>
      </c>
      <c r="C909" s="48" t="s">
        <v>2015</v>
      </c>
      <c r="D909" s="28" t="s">
        <v>2016</v>
      </c>
      <c r="E909" s="49"/>
      <c r="F909" s="50"/>
      <c r="G909" s="51"/>
      <c r="H909" s="52"/>
      <c r="I909" s="53"/>
      <c r="J909" s="54"/>
      <c r="K909" s="49">
        <v>22</v>
      </c>
      <c r="L909" s="50">
        <v>21</v>
      </c>
      <c r="M909" s="51">
        <v>0.95454545454545459</v>
      </c>
      <c r="N909" s="52"/>
      <c r="O909" s="53"/>
      <c r="P909" s="54"/>
      <c r="Q909" s="49"/>
      <c r="R909" s="50"/>
      <c r="S909" s="51"/>
      <c r="T909" s="52"/>
      <c r="U909" s="53"/>
      <c r="V909" s="54"/>
      <c r="W909" s="49"/>
      <c r="X909" s="50"/>
      <c r="Y909" s="51"/>
      <c r="Z909" s="71"/>
      <c r="AA909" s="72"/>
      <c r="AB909" s="54"/>
      <c r="AC909" s="49">
        <v>22</v>
      </c>
      <c r="AD909" s="50">
        <v>21</v>
      </c>
      <c r="AE909" s="51">
        <v>0.95454545454545459</v>
      </c>
    </row>
    <row r="910" spans="1:31" x14ac:dyDescent="0.3">
      <c r="A910" s="27" t="s">
        <v>2587</v>
      </c>
      <c r="B910" s="48" t="s">
        <v>2588</v>
      </c>
      <c r="C910" s="48" t="s">
        <v>2524</v>
      </c>
      <c r="D910" s="28" t="s">
        <v>2525</v>
      </c>
      <c r="E910" s="49"/>
      <c r="F910" s="50"/>
      <c r="G910" s="51"/>
      <c r="H910" s="52"/>
      <c r="I910" s="53"/>
      <c r="J910" s="54"/>
      <c r="K910" s="49"/>
      <c r="L910" s="50"/>
      <c r="M910" s="51"/>
      <c r="N910" s="52" t="s">
        <v>42</v>
      </c>
      <c r="O910" s="53" t="s">
        <v>42</v>
      </c>
      <c r="P910" s="54" t="s">
        <v>42</v>
      </c>
      <c r="Q910" s="49" t="s">
        <v>42</v>
      </c>
      <c r="R910" s="50" t="s">
        <v>42</v>
      </c>
      <c r="S910" s="51" t="s">
        <v>42</v>
      </c>
      <c r="T910" s="52" t="s">
        <v>42</v>
      </c>
      <c r="U910" s="53" t="s">
        <v>42</v>
      </c>
      <c r="V910" s="54" t="s">
        <v>42</v>
      </c>
      <c r="W910" s="49"/>
      <c r="X910" s="50"/>
      <c r="Y910" s="51"/>
      <c r="Z910" s="71"/>
      <c r="AA910" s="72"/>
      <c r="AB910" s="54"/>
      <c r="AC910" s="49" t="s">
        <v>42</v>
      </c>
      <c r="AD910" s="50" t="s">
        <v>42</v>
      </c>
      <c r="AE910" s="51" t="s">
        <v>42</v>
      </c>
    </row>
    <row r="911" spans="1:31" x14ac:dyDescent="0.3">
      <c r="A911" s="27" t="s">
        <v>138</v>
      </c>
      <c r="B911" s="48" t="s">
        <v>139</v>
      </c>
      <c r="C911" s="48" t="s">
        <v>2433</v>
      </c>
      <c r="D911" s="28" t="s">
        <v>2434</v>
      </c>
      <c r="E911" s="49"/>
      <c r="F911" s="50"/>
      <c r="G911" s="51"/>
      <c r="H911" s="52"/>
      <c r="I911" s="53"/>
      <c r="J911" s="54"/>
      <c r="K911" s="49">
        <v>17</v>
      </c>
      <c r="L911" s="50">
        <v>10</v>
      </c>
      <c r="M911" s="51">
        <v>0.58823529411764708</v>
      </c>
      <c r="N911" s="52"/>
      <c r="O911" s="53"/>
      <c r="P911" s="54"/>
      <c r="Q911" s="49"/>
      <c r="R911" s="50"/>
      <c r="S911" s="51"/>
      <c r="T911" s="52"/>
      <c r="U911" s="53"/>
      <c r="V911" s="54"/>
      <c r="W911" s="49"/>
      <c r="X911" s="50"/>
      <c r="Y911" s="51"/>
      <c r="Z911" s="71"/>
      <c r="AA911" s="72"/>
      <c r="AB911" s="54"/>
      <c r="AC911" s="49">
        <v>17</v>
      </c>
      <c r="AD911" s="50">
        <v>10</v>
      </c>
      <c r="AE911" s="51">
        <v>0.58823529411764708</v>
      </c>
    </row>
    <row r="912" spans="1:31" x14ac:dyDescent="0.3">
      <c r="A912" s="27" t="s">
        <v>2587</v>
      </c>
      <c r="B912" s="48" t="s">
        <v>2588</v>
      </c>
      <c r="C912" s="48" t="s">
        <v>2603</v>
      </c>
      <c r="D912" s="28" t="s">
        <v>2604</v>
      </c>
      <c r="E912" s="49"/>
      <c r="F912" s="50"/>
      <c r="G912" s="51"/>
      <c r="H912" s="52"/>
      <c r="I912" s="53"/>
      <c r="J912" s="54"/>
      <c r="K912" s="49" t="s">
        <v>42</v>
      </c>
      <c r="L912" s="50" t="s">
        <v>42</v>
      </c>
      <c r="M912" s="51" t="s">
        <v>42</v>
      </c>
      <c r="N912" s="52">
        <v>19</v>
      </c>
      <c r="O912" s="53">
        <v>16</v>
      </c>
      <c r="P912" s="54">
        <v>0.84210526315789469</v>
      </c>
      <c r="Q912" s="49" t="s">
        <v>42</v>
      </c>
      <c r="R912" s="50" t="s">
        <v>42</v>
      </c>
      <c r="S912" s="51" t="s">
        <v>42</v>
      </c>
      <c r="T912" s="52"/>
      <c r="U912" s="53"/>
      <c r="V912" s="54"/>
      <c r="W912" s="49"/>
      <c r="X912" s="50"/>
      <c r="Y912" s="51"/>
      <c r="Z912" s="71"/>
      <c r="AA912" s="72"/>
      <c r="AB912" s="54"/>
      <c r="AC912" s="49">
        <v>23</v>
      </c>
      <c r="AD912" s="50">
        <v>19</v>
      </c>
      <c r="AE912" s="51">
        <v>0.82608695652173914</v>
      </c>
    </row>
    <row r="913" spans="1:31" x14ac:dyDescent="0.3">
      <c r="A913" s="27" t="s">
        <v>138</v>
      </c>
      <c r="B913" s="48" t="s">
        <v>139</v>
      </c>
      <c r="C913" s="48" t="s">
        <v>2052</v>
      </c>
      <c r="D913" s="28" t="s">
        <v>2053</v>
      </c>
      <c r="E913" s="49"/>
      <c r="F913" s="50"/>
      <c r="G913" s="51"/>
      <c r="H913" s="52"/>
      <c r="I913" s="53"/>
      <c r="J913" s="54"/>
      <c r="K913" s="49">
        <v>23</v>
      </c>
      <c r="L913" s="50">
        <v>21</v>
      </c>
      <c r="M913" s="51">
        <v>0.91304347826086951</v>
      </c>
      <c r="N913" s="52"/>
      <c r="O913" s="53"/>
      <c r="P913" s="54"/>
      <c r="Q913" s="49"/>
      <c r="R913" s="50"/>
      <c r="S913" s="51"/>
      <c r="T913" s="52"/>
      <c r="U913" s="53"/>
      <c r="V913" s="54"/>
      <c r="W913" s="49"/>
      <c r="X913" s="50"/>
      <c r="Y913" s="51"/>
      <c r="Z913" s="71"/>
      <c r="AA913" s="72"/>
      <c r="AB913" s="54"/>
      <c r="AC913" s="49">
        <v>23</v>
      </c>
      <c r="AD913" s="50">
        <v>21</v>
      </c>
      <c r="AE913" s="51">
        <v>0.91304347826086951</v>
      </c>
    </row>
    <row r="914" spans="1:31" x14ac:dyDescent="0.3">
      <c r="A914" s="27" t="s">
        <v>146</v>
      </c>
      <c r="B914" s="48" t="s">
        <v>147</v>
      </c>
      <c r="C914" s="48" t="s">
        <v>2292</v>
      </c>
      <c r="D914" s="28" t="s">
        <v>2293</v>
      </c>
      <c r="E914" s="49"/>
      <c r="F914" s="50"/>
      <c r="G914" s="51"/>
      <c r="H914" s="52"/>
      <c r="I914" s="53"/>
      <c r="J914" s="54"/>
      <c r="K914" s="49">
        <v>12</v>
      </c>
      <c r="L914" s="50">
        <v>12</v>
      </c>
      <c r="M914" s="51">
        <v>1</v>
      </c>
      <c r="N914" s="52"/>
      <c r="O914" s="53"/>
      <c r="P914" s="54"/>
      <c r="Q914" s="49"/>
      <c r="R914" s="50"/>
      <c r="S914" s="51"/>
      <c r="T914" s="52"/>
      <c r="U914" s="53"/>
      <c r="V914" s="54"/>
      <c r="W914" s="49"/>
      <c r="X914" s="50"/>
      <c r="Y914" s="51"/>
      <c r="Z914" s="71"/>
      <c r="AA914" s="72"/>
      <c r="AB914" s="54"/>
      <c r="AC914" s="49">
        <v>12</v>
      </c>
      <c r="AD914" s="50">
        <v>12</v>
      </c>
      <c r="AE914" s="51">
        <v>1</v>
      </c>
    </row>
    <row r="915" spans="1:31" x14ac:dyDescent="0.3">
      <c r="A915" s="27" t="s">
        <v>142</v>
      </c>
      <c r="B915" s="48" t="s">
        <v>143</v>
      </c>
      <c r="C915" s="48" t="s">
        <v>2437</v>
      </c>
      <c r="D915" s="28" t="s">
        <v>2438</v>
      </c>
      <c r="E915" s="49"/>
      <c r="F915" s="50"/>
      <c r="G915" s="51"/>
      <c r="H915" s="52"/>
      <c r="I915" s="53"/>
      <c r="J915" s="54"/>
      <c r="K915" s="49" t="s">
        <v>42</v>
      </c>
      <c r="L915" s="50" t="s">
        <v>42</v>
      </c>
      <c r="M915" s="51" t="s">
        <v>42</v>
      </c>
      <c r="N915" s="52"/>
      <c r="O915" s="53"/>
      <c r="P915" s="54"/>
      <c r="Q915" s="49"/>
      <c r="R915" s="50"/>
      <c r="S915" s="51"/>
      <c r="T915" s="52"/>
      <c r="U915" s="53"/>
      <c r="V915" s="54"/>
      <c r="W915" s="49"/>
      <c r="X915" s="50"/>
      <c r="Y915" s="51"/>
      <c r="Z915" s="71"/>
      <c r="AA915" s="72"/>
      <c r="AB915" s="54"/>
      <c r="AC915" s="49" t="s">
        <v>42</v>
      </c>
      <c r="AD915" s="50" t="s">
        <v>42</v>
      </c>
      <c r="AE915" s="51" t="s">
        <v>42</v>
      </c>
    </row>
    <row r="916" spans="1:31" x14ac:dyDescent="0.3">
      <c r="A916" s="27" t="s">
        <v>142</v>
      </c>
      <c r="B916" s="48" t="s">
        <v>143</v>
      </c>
      <c r="C916" s="48" t="s">
        <v>2439</v>
      </c>
      <c r="D916" s="28" t="s">
        <v>2440</v>
      </c>
      <c r="E916" s="49"/>
      <c r="F916" s="50"/>
      <c r="G916" s="51"/>
      <c r="H916" s="52"/>
      <c r="I916" s="53"/>
      <c r="J916" s="54"/>
      <c r="K916" s="49">
        <v>14</v>
      </c>
      <c r="L916" s="50">
        <v>13</v>
      </c>
      <c r="M916" s="51">
        <v>0.9285714285714286</v>
      </c>
      <c r="N916" s="52"/>
      <c r="O916" s="53"/>
      <c r="P916" s="54"/>
      <c r="Q916" s="49"/>
      <c r="R916" s="50"/>
      <c r="S916" s="51"/>
      <c r="T916" s="52"/>
      <c r="U916" s="53"/>
      <c r="V916" s="54"/>
      <c r="W916" s="49"/>
      <c r="X916" s="50"/>
      <c r="Y916" s="51"/>
      <c r="Z916" s="71"/>
      <c r="AA916" s="72"/>
      <c r="AB916" s="54"/>
      <c r="AC916" s="49">
        <v>14</v>
      </c>
      <c r="AD916" s="50">
        <v>13</v>
      </c>
      <c r="AE916" s="51">
        <v>0.9285714285714286</v>
      </c>
    </row>
    <row r="917" spans="1:31" x14ac:dyDescent="0.3">
      <c r="A917" s="27" t="s">
        <v>136</v>
      </c>
      <c r="B917" s="48" t="s">
        <v>2558</v>
      </c>
      <c r="C917" s="48" t="s">
        <v>2122</v>
      </c>
      <c r="D917" s="28" t="s">
        <v>2123</v>
      </c>
      <c r="E917" s="49"/>
      <c r="F917" s="50"/>
      <c r="G917" s="51"/>
      <c r="H917" s="52"/>
      <c r="I917" s="53"/>
      <c r="J917" s="54"/>
      <c r="K917" s="49">
        <v>17</v>
      </c>
      <c r="L917" s="50">
        <v>17</v>
      </c>
      <c r="M917" s="51">
        <v>1</v>
      </c>
      <c r="N917" s="52"/>
      <c r="O917" s="53"/>
      <c r="P917" s="54"/>
      <c r="Q917" s="49"/>
      <c r="R917" s="50"/>
      <c r="S917" s="51"/>
      <c r="T917" s="52"/>
      <c r="U917" s="53"/>
      <c r="V917" s="54"/>
      <c r="W917" s="49"/>
      <c r="X917" s="50"/>
      <c r="Y917" s="51"/>
      <c r="Z917" s="71"/>
      <c r="AA917" s="72"/>
      <c r="AB917" s="54"/>
      <c r="AC917" s="49">
        <v>17</v>
      </c>
      <c r="AD917" s="50">
        <v>17</v>
      </c>
      <c r="AE917" s="51">
        <v>1</v>
      </c>
    </row>
    <row r="918" spans="1:31" x14ac:dyDescent="0.3">
      <c r="A918" s="27" t="s">
        <v>136</v>
      </c>
      <c r="B918" s="48" t="s">
        <v>2558</v>
      </c>
      <c r="C918" s="48" t="s">
        <v>1804</v>
      </c>
      <c r="D918" s="28" t="s">
        <v>1805</v>
      </c>
      <c r="E918" s="49"/>
      <c r="F918" s="50"/>
      <c r="G918" s="51"/>
      <c r="H918" s="52"/>
      <c r="I918" s="53"/>
      <c r="J918" s="54"/>
      <c r="K918" s="49"/>
      <c r="L918" s="50"/>
      <c r="M918" s="51"/>
      <c r="N918" s="52">
        <v>27</v>
      </c>
      <c r="O918" s="53">
        <v>26</v>
      </c>
      <c r="P918" s="54">
        <v>0.96296296296296291</v>
      </c>
      <c r="Q918" s="49"/>
      <c r="R918" s="50"/>
      <c r="S918" s="51"/>
      <c r="T918" s="52" t="s">
        <v>42</v>
      </c>
      <c r="U918" s="53" t="s">
        <v>42</v>
      </c>
      <c r="V918" s="54" t="s">
        <v>42</v>
      </c>
      <c r="W918" s="49"/>
      <c r="X918" s="50"/>
      <c r="Y918" s="51"/>
      <c r="Z918" s="71"/>
      <c r="AA918" s="72"/>
      <c r="AB918" s="54"/>
      <c r="AC918" s="49">
        <v>28</v>
      </c>
      <c r="AD918" s="50">
        <v>27</v>
      </c>
      <c r="AE918" s="51">
        <v>0.9642857142857143</v>
      </c>
    </row>
    <row r="919" spans="1:31" x14ac:dyDescent="0.3">
      <c r="A919" s="27" t="s">
        <v>144</v>
      </c>
      <c r="B919" s="48" t="s">
        <v>145</v>
      </c>
      <c r="C919" s="48" t="s">
        <v>2056</v>
      </c>
      <c r="D919" s="28" t="s">
        <v>2057</v>
      </c>
      <c r="E919" s="49" t="s">
        <v>42</v>
      </c>
      <c r="F919" s="50" t="s">
        <v>42</v>
      </c>
      <c r="G919" s="51" t="s">
        <v>42</v>
      </c>
      <c r="H919" s="52">
        <v>27</v>
      </c>
      <c r="I919" s="53">
        <v>27</v>
      </c>
      <c r="J919" s="54">
        <v>1</v>
      </c>
      <c r="K919" s="49">
        <v>33</v>
      </c>
      <c r="L919" s="50">
        <v>26</v>
      </c>
      <c r="M919" s="51">
        <v>0.78787878787878785</v>
      </c>
      <c r="N919" s="52"/>
      <c r="O919" s="53"/>
      <c r="P919" s="54"/>
      <c r="Q919" s="49"/>
      <c r="R919" s="50"/>
      <c r="S919" s="51"/>
      <c r="T919" s="52"/>
      <c r="U919" s="53"/>
      <c r="V919" s="54"/>
      <c r="W919" s="49"/>
      <c r="X919" s="50"/>
      <c r="Y919" s="51"/>
      <c r="Z919" s="71"/>
      <c r="AA919" s="72"/>
      <c r="AB919" s="54"/>
      <c r="AC919" s="49">
        <v>61</v>
      </c>
      <c r="AD919" s="50">
        <v>54</v>
      </c>
      <c r="AE919" s="51">
        <v>0.88524590163934425</v>
      </c>
    </row>
    <row r="920" spans="1:31" x14ac:dyDescent="0.3">
      <c r="A920" s="27" t="s">
        <v>144</v>
      </c>
      <c r="B920" s="48" t="s">
        <v>145</v>
      </c>
      <c r="C920" s="48" t="s">
        <v>1154</v>
      </c>
      <c r="D920" s="28" t="s">
        <v>1155</v>
      </c>
      <c r="E920" s="49"/>
      <c r="F920" s="50"/>
      <c r="G920" s="51"/>
      <c r="H920" s="52"/>
      <c r="I920" s="53"/>
      <c r="J920" s="54"/>
      <c r="K920" s="49"/>
      <c r="L920" s="50"/>
      <c r="M920" s="51"/>
      <c r="N920" s="52">
        <v>54</v>
      </c>
      <c r="O920" s="53">
        <v>48</v>
      </c>
      <c r="P920" s="54">
        <v>0.88888888888888884</v>
      </c>
      <c r="Q920" s="49" t="s">
        <v>42</v>
      </c>
      <c r="R920" s="50" t="s">
        <v>42</v>
      </c>
      <c r="S920" s="51" t="s">
        <v>42</v>
      </c>
      <c r="T920" s="52" t="s">
        <v>42</v>
      </c>
      <c r="U920" s="53" t="s">
        <v>42</v>
      </c>
      <c r="V920" s="54" t="s">
        <v>42</v>
      </c>
      <c r="W920" s="49" t="s">
        <v>42</v>
      </c>
      <c r="X920" s="50" t="s">
        <v>42</v>
      </c>
      <c r="Y920" s="51" t="s">
        <v>42</v>
      </c>
      <c r="Z920" s="71"/>
      <c r="AA920" s="72"/>
      <c r="AB920" s="54"/>
      <c r="AC920" s="49">
        <v>62</v>
      </c>
      <c r="AD920" s="50">
        <v>52</v>
      </c>
      <c r="AE920" s="51">
        <v>0.83870967741935487</v>
      </c>
    </row>
    <row r="921" spans="1:31" x14ac:dyDescent="0.3">
      <c r="A921" s="27" t="s">
        <v>144</v>
      </c>
      <c r="B921" s="48" t="s">
        <v>145</v>
      </c>
      <c r="C921" s="48" t="s">
        <v>2671</v>
      </c>
      <c r="D921" s="28" t="s">
        <v>2672</v>
      </c>
      <c r="E921" s="49"/>
      <c r="F921" s="50"/>
      <c r="G921" s="51"/>
      <c r="H921" s="52"/>
      <c r="I921" s="53"/>
      <c r="J921" s="54"/>
      <c r="K921" s="49">
        <v>58</v>
      </c>
      <c r="L921" s="50">
        <v>45</v>
      </c>
      <c r="M921" s="51">
        <v>0.77586206896551724</v>
      </c>
      <c r="N921" s="52"/>
      <c r="O921" s="53"/>
      <c r="P921" s="54"/>
      <c r="Q921" s="49"/>
      <c r="R921" s="50"/>
      <c r="S921" s="51"/>
      <c r="T921" s="52"/>
      <c r="U921" s="53"/>
      <c r="V921" s="54"/>
      <c r="W921" s="49"/>
      <c r="X921" s="50"/>
      <c r="Y921" s="51"/>
      <c r="Z921" s="71" t="s">
        <v>42</v>
      </c>
      <c r="AA921" s="72" t="s">
        <v>42</v>
      </c>
      <c r="AB921" s="54" t="s">
        <v>42</v>
      </c>
      <c r="AC921" s="49">
        <v>60</v>
      </c>
      <c r="AD921" s="50">
        <v>46</v>
      </c>
      <c r="AE921" s="51">
        <v>0.76666666666666672</v>
      </c>
    </row>
    <row r="922" spans="1:31" x14ac:dyDescent="0.3">
      <c r="A922" s="27" t="s">
        <v>2587</v>
      </c>
      <c r="B922" s="48" t="s">
        <v>2588</v>
      </c>
      <c r="C922" s="48" t="s">
        <v>2509</v>
      </c>
      <c r="D922" s="28" t="s">
        <v>2510</v>
      </c>
      <c r="E922" s="49"/>
      <c r="F922" s="50"/>
      <c r="G922" s="51"/>
      <c r="H922" s="52"/>
      <c r="I922" s="53"/>
      <c r="J922" s="54"/>
      <c r="K922" s="49" t="s">
        <v>42</v>
      </c>
      <c r="L922" s="50" t="s">
        <v>42</v>
      </c>
      <c r="M922" s="51" t="s">
        <v>42</v>
      </c>
      <c r="N922" s="52"/>
      <c r="O922" s="53"/>
      <c r="P922" s="54"/>
      <c r="Q922" s="49"/>
      <c r="R922" s="50"/>
      <c r="S922" s="51"/>
      <c r="T922" s="52"/>
      <c r="U922" s="53"/>
      <c r="V922" s="54"/>
      <c r="W922" s="49"/>
      <c r="X922" s="50"/>
      <c r="Y922" s="51"/>
      <c r="Z922" s="71"/>
      <c r="AA922" s="72"/>
      <c r="AB922" s="54"/>
      <c r="AC922" s="49" t="s">
        <v>42</v>
      </c>
      <c r="AD922" s="50" t="s">
        <v>42</v>
      </c>
      <c r="AE922" s="51" t="s">
        <v>42</v>
      </c>
    </row>
    <row r="923" spans="1:31" x14ac:dyDescent="0.3">
      <c r="A923" s="27" t="s">
        <v>144</v>
      </c>
      <c r="B923" s="48" t="s">
        <v>145</v>
      </c>
      <c r="C923" s="48" t="s">
        <v>2275</v>
      </c>
      <c r="D923" s="28" t="s">
        <v>2276</v>
      </c>
      <c r="E923" s="49"/>
      <c r="F923" s="50"/>
      <c r="G923" s="51"/>
      <c r="H923" s="52"/>
      <c r="I923" s="53"/>
      <c r="J923" s="54"/>
      <c r="K923" s="49" t="s">
        <v>42</v>
      </c>
      <c r="L923" s="50" t="s">
        <v>42</v>
      </c>
      <c r="M923" s="51" t="s">
        <v>42</v>
      </c>
      <c r="N923" s="52"/>
      <c r="O923" s="53"/>
      <c r="P923" s="54"/>
      <c r="Q923" s="49"/>
      <c r="R923" s="50"/>
      <c r="S923" s="51"/>
      <c r="T923" s="52"/>
      <c r="U923" s="53"/>
      <c r="V923" s="54"/>
      <c r="W923" s="49"/>
      <c r="X923" s="50"/>
      <c r="Y923" s="51"/>
      <c r="Z923" s="71"/>
      <c r="AA923" s="72"/>
      <c r="AB923" s="54"/>
      <c r="AC923" s="49" t="s">
        <v>42</v>
      </c>
      <c r="AD923" s="50" t="s">
        <v>42</v>
      </c>
      <c r="AE923" s="51" t="s">
        <v>42</v>
      </c>
    </row>
    <row r="924" spans="1:31" x14ac:dyDescent="0.3">
      <c r="A924" s="27" t="s">
        <v>144</v>
      </c>
      <c r="B924" s="48" t="s">
        <v>145</v>
      </c>
      <c r="C924" s="48" t="s">
        <v>1327</v>
      </c>
      <c r="D924" s="28" t="s">
        <v>2605</v>
      </c>
      <c r="E924" s="49"/>
      <c r="F924" s="50"/>
      <c r="G924" s="51"/>
      <c r="H924" s="52"/>
      <c r="I924" s="53"/>
      <c r="J924" s="54"/>
      <c r="K924" s="49"/>
      <c r="L924" s="50"/>
      <c r="M924" s="51"/>
      <c r="N924" s="52">
        <v>48</v>
      </c>
      <c r="O924" s="53">
        <v>38</v>
      </c>
      <c r="P924" s="54">
        <v>0.79166666666666663</v>
      </c>
      <c r="Q924" s="49" t="s">
        <v>42</v>
      </c>
      <c r="R924" s="50" t="s">
        <v>42</v>
      </c>
      <c r="S924" s="51" t="s">
        <v>42</v>
      </c>
      <c r="T924" s="52" t="s">
        <v>42</v>
      </c>
      <c r="U924" s="53" t="s">
        <v>42</v>
      </c>
      <c r="V924" s="54" t="s">
        <v>42</v>
      </c>
      <c r="W924" s="49" t="s">
        <v>42</v>
      </c>
      <c r="X924" s="50" t="s">
        <v>42</v>
      </c>
      <c r="Y924" s="51" t="s">
        <v>42</v>
      </c>
      <c r="Z924" s="71"/>
      <c r="AA924" s="72"/>
      <c r="AB924" s="54"/>
      <c r="AC924" s="49">
        <v>62</v>
      </c>
      <c r="AD924" s="50">
        <v>52</v>
      </c>
      <c r="AE924" s="51">
        <v>0.83870967741935487</v>
      </c>
    </row>
    <row r="925" spans="1:31" x14ac:dyDescent="0.3">
      <c r="A925" s="27" t="s">
        <v>144</v>
      </c>
      <c r="B925" s="48" t="s">
        <v>145</v>
      </c>
      <c r="C925" s="48" t="s">
        <v>1612</v>
      </c>
      <c r="D925" s="28" t="s">
        <v>2551</v>
      </c>
      <c r="E925" s="49"/>
      <c r="F925" s="50"/>
      <c r="G925" s="51"/>
      <c r="H925" s="52"/>
      <c r="I925" s="53"/>
      <c r="J925" s="54"/>
      <c r="K925" s="49">
        <v>54</v>
      </c>
      <c r="L925" s="50">
        <v>50</v>
      </c>
      <c r="M925" s="51">
        <v>0.92592592592592593</v>
      </c>
      <c r="N925" s="52"/>
      <c r="O925" s="53"/>
      <c r="P925" s="54"/>
      <c r="Q925" s="49"/>
      <c r="R925" s="50"/>
      <c r="S925" s="51"/>
      <c r="T925" s="52"/>
      <c r="U925" s="53"/>
      <c r="V925" s="54"/>
      <c r="W925" s="49"/>
      <c r="X925" s="50"/>
      <c r="Y925" s="51"/>
      <c r="Z925" s="71"/>
      <c r="AA925" s="72"/>
      <c r="AB925" s="54"/>
      <c r="AC925" s="49">
        <v>54</v>
      </c>
      <c r="AD925" s="50">
        <v>50</v>
      </c>
      <c r="AE925" s="51">
        <v>0.92592592592592593</v>
      </c>
    </row>
    <row r="926" spans="1:31" x14ac:dyDescent="0.3">
      <c r="A926" s="27" t="s">
        <v>144</v>
      </c>
      <c r="B926" s="48" t="s">
        <v>145</v>
      </c>
      <c r="C926" s="48" t="s">
        <v>2017</v>
      </c>
      <c r="D926" s="28" t="s">
        <v>2363</v>
      </c>
      <c r="E926" s="49" t="s">
        <v>42</v>
      </c>
      <c r="F926" s="50" t="s">
        <v>42</v>
      </c>
      <c r="G926" s="51" t="s">
        <v>42</v>
      </c>
      <c r="H926" s="52"/>
      <c r="I926" s="53"/>
      <c r="J926" s="54"/>
      <c r="K926" s="49">
        <v>35</v>
      </c>
      <c r="L926" s="50">
        <v>22</v>
      </c>
      <c r="M926" s="51">
        <v>0.62857142857142856</v>
      </c>
      <c r="N926" s="52"/>
      <c r="O926" s="53"/>
      <c r="P926" s="54"/>
      <c r="Q926" s="49"/>
      <c r="R926" s="50"/>
      <c r="S926" s="51"/>
      <c r="T926" s="52"/>
      <c r="U926" s="53"/>
      <c r="V926" s="54"/>
      <c r="W926" s="49"/>
      <c r="X926" s="50"/>
      <c r="Y926" s="51"/>
      <c r="Z926" s="71"/>
      <c r="AA926" s="72"/>
      <c r="AB926" s="54"/>
      <c r="AC926" s="49">
        <v>36</v>
      </c>
      <c r="AD926" s="50">
        <v>23</v>
      </c>
      <c r="AE926" s="51">
        <v>0.63888888888888884</v>
      </c>
    </row>
    <row r="927" spans="1:31" x14ac:dyDescent="0.3">
      <c r="A927" s="27" t="s">
        <v>144</v>
      </c>
      <c r="B927" s="48" t="s">
        <v>145</v>
      </c>
      <c r="C927" s="48" t="s">
        <v>2068</v>
      </c>
      <c r="D927" s="28" t="s">
        <v>2396</v>
      </c>
      <c r="E927" s="49"/>
      <c r="F927" s="50"/>
      <c r="G927" s="51"/>
      <c r="H927" s="52"/>
      <c r="I927" s="53"/>
      <c r="J927" s="54"/>
      <c r="K927" s="49">
        <v>29</v>
      </c>
      <c r="L927" s="50">
        <v>10</v>
      </c>
      <c r="M927" s="51">
        <v>0.34482758620689657</v>
      </c>
      <c r="N927" s="52"/>
      <c r="O927" s="53"/>
      <c r="P927" s="54"/>
      <c r="Q927" s="49"/>
      <c r="R927" s="50"/>
      <c r="S927" s="51"/>
      <c r="T927" s="52"/>
      <c r="U927" s="53"/>
      <c r="V927" s="54"/>
      <c r="W927" s="49"/>
      <c r="X927" s="50"/>
      <c r="Y927" s="51"/>
      <c r="Z927" s="71"/>
      <c r="AA927" s="72"/>
      <c r="AB927" s="54"/>
      <c r="AC927" s="49">
        <v>29</v>
      </c>
      <c r="AD927" s="50">
        <v>10</v>
      </c>
      <c r="AE927" s="51">
        <v>0.34482758620689657</v>
      </c>
    </row>
    <row r="928" spans="1:31" x14ac:dyDescent="0.3">
      <c r="A928" s="27" t="s">
        <v>144</v>
      </c>
      <c r="B928" s="48" t="s">
        <v>145</v>
      </c>
      <c r="C928" s="48" t="s">
        <v>1946</v>
      </c>
      <c r="D928" s="28" t="s">
        <v>2436</v>
      </c>
      <c r="E928" s="49"/>
      <c r="F928" s="50"/>
      <c r="G928" s="51"/>
      <c r="H928" s="52"/>
      <c r="I928" s="53"/>
      <c r="J928" s="54"/>
      <c r="K928" s="49">
        <v>37</v>
      </c>
      <c r="L928" s="50">
        <v>7</v>
      </c>
      <c r="M928" s="51">
        <v>0.1891891891891892</v>
      </c>
      <c r="N928" s="52"/>
      <c r="O928" s="53"/>
      <c r="P928" s="54"/>
      <c r="Q928" s="49"/>
      <c r="R928" s="50"/>
      <c r="S928" s="51"/>
      <c r="T928" s="52"/>
      <c r="U928" s="53"/>
      <c r="V928" s="54"/>
      <c r="W928" s="49"/>
      <c r="X928" s="50"/>
      <c r="Y928" s="51"/>
      <c r="Z928" s="71"/>
      <c r="AA928" s="72"/>
      <c r="AB928" s="54"/>
      <c r="AC928" s="49">
        <v>37</v>
      </c>
      <c r="AD928" s="50">
        <v>7</v>
      </c>
      <c r="AE928" s="51">
        <v>0.1891891891891892</v>
      </c>
    </row>
    <row r="929" spans="1:31" x14ac:dyDescent="0.3">
      <c r="A929" s="27" t="s">
        <v>144</v>
      </c>
      <c r="B929" s="48" t="s">
        <v>145</v>
      </c>
      <c r="C929" s="48" t="s">
        <v>2501</v>
      </c>
      <c r="D929" s="28" t="s">
        <v>2502</v>
      </c>
      <c r="E929" s="49"/>
      <c r="F929" s="50"/>
      <c r="G929" s="51"/>
      <c r="H929" s="52"/>
      <c r="I929" s="53"/>
      <c r="J929" s="54"/>
      <c r="K929" s="49" t="s">
        <v>42</v>
      </c>
      <c r="L929" s="50" t="s">
        <v>42</v>
      </c>
      <c r="M929" s="51" t="s">
        <v>42</v>
      </c>
      <c r="N929" s="52"/>
      <c r="O929" s="53"/>
      <c r="P929" s="54"/>
      <c r="Q929" s="49"/>
      <c r="R929" s="50"/>
      <c r="S929" s="51"/>
      <c r="T929" s="52"/>
      <c r="U929" s="53"/>
      <c r="V929" s="54"/>
      <c r="W929" s="49"/>
      <c r="X929" s="50"/>
      <c r="Y929" s="51"/>
      <c r="Z929" s="71"/>
      <c r="AA929" s="72"/>
      <c r="AB929" s="54"/>
      <c r="AC929" s="49" t="s">
        <v>42</v>
      </c>
      <c r="AD929" s="50" t="s">
        <v>42</v>
      </c>
      <c r="AE929" s="51" t="s">
        <v>42</v>
      </c>
    </row>
    <row r="930" spans="1:31" x14ac:dyDescent="0.3">
      <c r="A930" s="27" t="s">
        <v>144</v>
      </c>
      <c r="B930" s="48" t="s">
        <v>145</v>
      </c>
      <c r="C930" s="48" t="s">
        <v>2030</v>
      </c>
      <c r="D930" s="28" t="s">
        <v>2031</v>
      </c>
      <c r="E930" s="49"/>
      <c r="F930" s="50"/>
      <c r="G930" s="51"/>
      <c r="H930" s="52"/>
      <c r="I930" s="53"/>
      <c r="J930" s="54"/>
      <c r="K930" s="49">
        <v>32</v>
      </c>
      <c r="L930" s="50">
        <v>19</v>
      </c>
      <c r="M930" s="51">
        <v>0.59375</v>
      </c>
      <c r="N930" s="52"/>
      <c r="O930" s="53"/>
      <c r="P930" s="54"/>
      <c r="Q930" s="49"/>
      <c r="R930" s="50"/>
      <c r="S930" s="51"/>
      <c r="T930" s="52"/>
      <c r="U930" s="53"/>
      <c r="V930" s="54"/>
      <c r="W930" s="49"/>
      <c r="X930" s="50"/>
      <c r="Y930" s="51"/>
      <c r="Z930" s="71"/>
      <c r="AA930" s="72"/>
      <c r="AB930" s="54"/>
      <c r="AC930" s="49">
        <v>32</v>
      </c>
      <c r="AD930" s="50">
        <v>19</v>
      </c>
      <c r="AE930" s="51">
        <v>0.59375</v>
      </c>
    </row>
    <row r="931" spans="1:31" x14ac:dyDescent="0.3">
      <c r="A931" s="27" t="s">
        <v>144</v>
      </c>
      <c r="B931" s="48" t="s">
        <v>145</v>
      </c>
      <c r="C931" s="48" t="s">
        <v>2447</v>
      </c>
      <c r="D931" s="28" t="s">
        <v>2448</v>
      </c>
      <c r="E931" s="49"/>
      <c r="F931" s="50"/>
      <c r="G931" s="51"/>
      <c r="H931" s="52"/>
      <c r="I931" s="53"/>
      <c r="J931" s="54"/>
      <c r="K931" s="49">
        <v>10</v>
      </c>
      <c r="L931" s="50">
        <v>3</v>
      </c>
      <c r="M931" s="51">
        <v>0.3</v>
      </c>
      <c r="N931" s="52"/>
      <c r="O931" s="53"/>
      <c r="P931" s="54"/>
      <c r="Q931" s="49"/>
      <c r="R931" s="50"/>
      <c r="S931" s="51"/>
      <c r="T931" s="52"/>
      <c r="U931" s="53"/>
      <c r="V931" s="54"/>
      <c r="W931" s="49"/>
      <c r="X931" s="50"/>
      <c r="Y931" s="51"/>
      <c r="Z931" s="71"/>
      <c r="AA931" s="72"/>
      <c r="AB931" s="54"/>
      <c r="AC931" s="49">
        <v>10</v>
      </c>
      <c r="AD931" s="50">
        <v>3</v>
      </c>
      <c r="AE931" s="51">
        <v>0.3</v>
      </c>
    </row>
    <row r="932" spans="1:31" x14ac:dyDescent="0.3">
      <c r="A932" s="27" t="s">
        <v>144</v>
      </c>
      <c r="B932" s="48" t="s">
        <v>145</v>
      </c>
      <c r="C932" s="48" t="s">
        <v>1868</v>
      </c>
      <c r="D932" s="28" t="s">
        <v>2442</v>
      </c>
      <c r="E932" s="49"/>
      <c r="F932" s="50"/>
      <c r="G932" s="51"/>
      <c r="H932" s="52"/>
      <c r="I932" s="53"/>
      <c r="J932" s="54"/>
      <c r="K932" s="49">
        <v>40</v>
      </c>
      <c r="L932" s="50">
        <v>39</v>
      </c>
      <c r="M932" s="51">
        <v>0.97499999999999998</v>
      </c>
      <c r="N932" s="52"/>
      <c r="O932" s="53"/>
      <c r="P932" s="54"/>
      <c r="Q932" s="49"/>
      <c r="R932" s="50"/>
      <c r="S932" s="51"/>
      <c r="T932" s="52"/>
      <c r="U932" s="53"/>
      <c r="V932" s="54"/>
      <c r="W932" s="49"/>
      <c r="X932" s="50"/>
      <c r="Y932" s="51"/>
      <c r="Z932" s="71"/>
      <c r="AA932" s="72"/>
      <c r="AB932" s="54"/>
      <c r="AC932" s="49">
        <v>40</v>
      </c>
      <c r="AD932" s="50">
        <v>39</v>
      </c>
      <c r="AE932" s="51">
        <v>0.97499999999999998</v>
      </c>
    </row>
    <row r="933" spans="1:31" x14ac:dyDescent="0.3">
      <c r="A933" s="27" t="s">
        <v>144</v>
      </c>
      <c r="B933" s="48" t="s">
        <v>145</v>
      </c>
      <c r="C933" s="48" t="s">
        <v>2288</v>
      </c>
      <c r="D933" s="28" t="s">
        <v>2289</v>
      </c>
      <c r="E933" s="49"/>
      <c r="F933" s="50"/>
      <c r="G933" s="51"/>
      <c r="H933" s="52"/>
      <c r="I933" s="53"/>
      <c r="J933" s="54"/>
      <c r="K933" s="49">
        <v>21</v>
      </c>
      <c r="L933" s="50">
        <v>13</v>
      </c>
      <c r="M933" s="51">
        <v>0.61904761904761907</v>
      </c>
      <c r="N933" s="52"/>
      <c r="O933" s="53"/>
      <c r="P933" s="54"/>
      <c r="Q933" s="49"/>
      <c r="R933" s="50"/>
      <c r="S933" s="51"/>
      <c r="T933" s="52"/>
      <c r="U933" s="53"/>
      <c r="V933" s="54"/>
      <c r="W933" s="49"/>
      <c r="X933" s="50"/>
      <c r="Y933" s="51"/>
      <c r="Z933" s="71"/>
      <c r="AA933" s="72"/>
      <c r="AB933" s="54"/>
      <c r="AC933" s="49">
        <v>21</v>
      </c>
      <c r="AD933" s="50">
        <v>13</v>
      </c>
      <c r="AE933" s="51">
        <v>0.61904761904761907</v>
      </c>
    </row>
    <row r="934" spans="1:31" x14ac:dyDescent="0.3">
      <c r="A934" s="27" t="s">
        <v>2587</v>
      </c>
      <c r="B934" s="48" t="s">
        <v>2588</v>
      </c>
      <c r="C934" s="48" t="s">
        <v>2606</v>
      </c>
      <c r="D934" s="28" t="s">
        <v>2607</v>
      </c>
      <c r="E934" s="49"/>
      <c r="F934" s="50"/>
      <c r="G934" s="51"/>
      <c r="H934" s="52"/>
      <c r="I934" s="53"/>
      <c r="J934" s="54"/>
      <c r="K934" s="49">
        <v>16</v>
      </c>
      <c r="L934" s="50">
        <v>16</v>
      </c>
      <c r="M934" s="51">
        <v>1</v>
      </c>
      <c r="N934" s="52">
        <v>10</v>
      </c>
      <c r="O934" s="53">
        <v>10</v>
      </c>
      <c r="P934" s="54">
        <v>1</v>
      </c>
      <c r="Q934" s="49" t="s">
        <v>42</v>
      </c>
      <c r="R934" s="50" t="s">
        <v>42</v>
      </c>
      <c r="S934" s="51" t="s">
        <v>42</v>
      </c>
      <c r="T934" s="52" t="s">
        <v>42</v>
      </c>
      <c r="U934" s="53" t="s">
        <v>42</v>
      </c>
      <c r="V934" s="54" t="s">
        <v>42</v>
      </c>
      <c r="W934" s="49">
        <v>10</v>
      </c>
      <c r="X934" s="50">
        <v>10</v>
      </c>
      <c r="Y934" s="51">
        <v>1</v>
      </c>
      <c r="Z934" s="71"/>
      <c r="AA934" s="72"/>
      <c r="AB934" s="54"/>
      <c r="AC934" s="49">
        <v>53</v>
      </c>
      <c r="AD934" s="50">
        <v>53</v>
      </c>
      <c r="AE934" s="51">
        <v>1</v>
      </c>
    </row>
    <row r="935" spans="1:31" x14ac:dyDescent="0.3">
      <c r="A935" s="27" t="s">
        <v>142</v>
      </c>
      <c r="B935" s="48" t="s">
        <v>143</v>
      </c>
      <c r="C935" s="48" t="s">
        <v>2367</v>
      </c>
      <c r="D935" s="28" t="s">
        <v>2368</v>
      </c>
      <c r="E935" s="49"/>
      <c r="F935" s="50"/>
      <c r="G935" s="51"/>
      <c r="H935" s="52"/>
      <c r="I935" s="53"/>
      <c r="J935" s="54"/>
      <c r="K935" s="49" t="s">
        <v>42</v>
      </c>
      <c r="L935" s="50" t="s">
        <v>42</v>
      </c>
      <c r="M935" s="51" t="s">
        <v>42</v>
      </c>
      <c r="N935" s="52"/>
      <c r="O935" s="53"/>
      <c r="P935" s="54"/>
      <c r="Q935" s="49"/>
      <c r="R935" s="50"/>
      <c r="S935" s="51"/>
      <c r="T935" s="52"/>
      <c r="U935" s="53"/>
      <c r="V935" s="54"/>
      <c r="W935" s="49"/>
      <c r="X935" s="50"/>
      <c r="Y935" s="51"/>
      <c r="Z935" s="71"/>
      <c r="AA935" s="72"/>
      <c r="AB935" s="54"/>
      <c r="AC935" s="49" t="s">
        <v>42</v>
      </c>
      <c r="AD935" s="50" t="s">
        <v>42</v>
      </c>
      <c r="AE935" s="51" t="s">
        <v>42</v>
      </c>
    </row>
    <row r="936" spans="1:31" x14ac:dyDescent="0.3">
      <c r="A936" s="27" t="s">
        <v>146</v>
      </c>
      <c r="B936" s="48" t="s">
        <v>147</v>
      </c>
      <c r="C936" s="48" t="s">
        <v>2475</v>
      </c>
      <c r="D936" s="28" t="s">
        <v>2476</v>
      </c>
      <c r="E936" s="49"/>
      <c r="F936" s="50"/>
      <c r="G936" s="51"/>
      <c r="H936" s="52"/>
      <c r="I936" s="53"/>
      <c r="J936" s="54"/>
      <c r="K936" s="49" t="s">
        <v>42</v>
      </c>
      <c r="L936" s="50" t="s">
        <v>42</v>
      </c>
      <c r="M936" s="51" t="s">
        <v>42</v>
      </c>
      <c r="N936" s="52"/>
      <c r="O936" s="53"/>
      <c r="P936" s="54"/>
      <c r="Q936" s="49"/>
      <c r="R936" s="50"/>
      <c r="S936" s="51"/>
      <c r="T936" s="52"/>
      <c r="U936" s="53"/>
      <c r="V936" s="54"/>
      <c r="W936" s="49"/>
      <c r="X936" s="50"/>
      <c r="Y936" s="51"/>
      <c r="Z936" s="71"/>
      <c r="AA936" s="72"/>
      <c r="AB936" s="54"/>
      <c r="AC936" s="49" t="s">
        <v>42</v>
      </c>
      <c r="AD936" s="50" t="s">
        <v>42</v>
      </c>
      <c r="AE936" s="51" t="s">
        <v>42</v>
      </c>
    </row>
    <row r="937" spans="1:31" x14ac:dyDescent="0.3">
      <c r="A937" s="27" t="s">
        <v>140</v>
      </c>
      <c r="B937" s="48" t="s">
        <v>141</v>
      </c>
      <c r="C937" s="48" t="s">
        <v>1573</v>
      </c>
      <c r="D937" s="28" t="s">
        <v>1574</v>
      </c>
      <c r="E937" s="49"/>
      <c r="F937" s="50"/>
      <c r="G937" s="51"/>
      <c r="H937" s="52"/>
      <c r="I937" s="53"/>
      <c r="J937" s="54"/>
      <c r="K937" s="49">
        <v>15</v>
      </c>
      <c r="L937" s="50">
        <v>15</v>
      </c>
      <c r="M937" s="51">
        <v>1</v>
      </c>
      <c r="N937" s="52">
        <v>39</v>
      </c>
      <c r="O937" s="53">
        <v>39</v>
      </c>
      <c r="P937" s="54">
        <v>1</v>
      </c>
      <c r="Q937" s="49" t="s">
        <v>42</v>
      </c>
      <c r="R937" s="50" t="s">
        <v>42</v>
      </c>
      <c r="S937" s="51" t="s">
        <v>42</v>
      </c>
      <c r="T937" s="52" t="s">
        <v>42</v>
      </c>
      <c r="U937" s="53" t="s">
        <v>42</v>
      </c>
      <c r="V937" s="54" t="s">
        <v>42</v>
      </c>
      <c r="W937" s="49"/>
      <c r="X937" s="50"/>
      <c r="Y937" s="51"/>
      <c r="Z937" s="71"/>
      <c r="AA937" s="72"/>
      <c r="AB937" s="54"/>
      <c r="AC937" s="49">
        <v>61</v>
      </c>
      <c r="AD937" s="50">
        <v>61</v>
      </c>
      <c r="AE937" s="51">
        <v>1</v>
      </c>
    </row>
    <row r="938" spans="1:31" x14ac:dyDescent="0.3">
      <c r="A938" s="27" t="s">
        <v>146</v>
      </c>
      <c r="B938" s="48" t="s">
        <v>147</v>
      </c>
      <c r="C938" s="48" t="s">
        <v>2334</v>
      </c>
      <c r="D938" s="28" t="s">
        <v>2335</v>
      </c>
      <c r="E938" s="49"/>
      <c r="F938" s="50"/>
      <c r="G938" s="51"/>
      <c r="H938" s="52" t="s">
        <v>42</v>
      </c>
      <c r="I938" s="53" t="s">
        <v>42</v>
      </c>
      <c r="J938" s="54" t="s">
        <v>42</v>
      </c>
      <c r="K938" s="49">
        <v>14</v>
      </c>
      <c r="L938" s="50">
        <v>11</v>
      </c>
      <c r="M938" s="51">
        <v>0.7857142857142857</v>
      </c>
      <c r="N938" s="52"/>
      <c r="O938" s="53"/>
      <c r="P938" s="54"/>
      <c r="Q938" s="49"/>
      <c r="R938" s="50"/>
      <c r="S938" s="51"/>
      <c r="T938" s="52"/>
      <c r="U938" s="53"/>
      <c r="V938" s="54"/>
      <c r="W938" s="49"/>
      <c r="X938" s="50"/>
      <c r="Y938" s="51"/>
      <c r="Z938" s="71"/>
      <c r="AA938" s="72"/>
      <c r="AB938" s="54"/>
      <c r="AC938" s="49">
        <v>17</v>
      </c>
      <c r="AD938" s="50">
        <v>14</v>
      </c>
      <c r="AE938" s="51">
        <v>0.82352941176470584</v>
      </c>
    </row>
    <row r="939" spans="1:31" x14ac:dyDescent="0.3">
      <c r="A939" s="27" t="s">
        <v>2587</v>
      </c>
      <c r="B939" s="48" t="s">
        <v>2588</v>
      </c>
      <c r="C939" s="48" t="s">
        <v>2451</v>
      </c>
      <c r="D939" s="28" t="s">
        <v>2452</v>
      </c>
      <c r="E939" s="49"/>
      <c r="F939" s="50"/>
      <c r="G939" s="51"/>
      <c r="H939" s="52"/>
      <c r="I939" s="53"/>
      <c r="J939" s="54"/>
      <c r="K939" s="49">
        <v>18</v>
      </c>
      <c r="L939" s="50">
        <v>15</v>
      </c>
      <c r="M939" s="51">
        <v>0.83333333333333337</v>
      </c>
      <c r="N939" s="52"/>
      <c r="O939" s="53"/>
      <c r="P939" s="54"/>
      <c r="Q939" s="49"/>
      <c r="R939" s="50"/>
      <c r="S939" s="51"/>
      <c r="T939" s="52"/>
      <c r="U939" s="53"/>
      <c r="V939" s="54"/>
      <c r="W939" s="49"/>
      <c r="X939" s="50"/>
      <c r="Y939" s="51"/>
      <c r="Z939" s="71"/>
      <c r="AA939" s="72"/>
      <c r="AB939" s="54"/>
      <c r="AC939" s="49">
        <v>18</v>
      </c>
      <c r="AD939" s="50">
        <v>15</v>
      </c>
      <c r="AE939" s="51">
        <v>0.83333333333333337</v>
      </c>
    </row>
    <row r="940" spans="1:31" x14ac:dyDescent="0.3">
      <c r="A940" s="27" t="s">
        <v>2587</v>
      </c>
      <c r="B940" s="48" t="s">
        <v>2588</v>
      </c>
      <c r="C940" s="48" t="s">
        <v>2608</v>
      </c>
      <c r="D940" s="28" t="s">
        <v>2609</v>
      </c>
      <c r="E940" s="49"/>
      <c r="F940" s="50"/>
      <c r="G940" s="51"/>
      <c r="H940" s="52"/>
      <c r="I940" s="53"/>
      <c r="J940" s="54"/>
      <c r="K940" s="49"/>
      <c r="L940" s="50"/>
      <c r="M940" s="51"/>
      <c r="N940" s="52" t="s">
        <v>42</v>
      </c>
      <c r="O940" s="53" t="s">
        <v>42</v>
      </c>
      <c r="P940" s="54" t="s">
        <v>42</v>
      </c>
      <c r="Q940" s="49" t="s">
        <v>42</v>
      </c>
      <c r="R940" s="50" t="s">
        <v>42</v>
      </c>
      <c r="S940" s="51" t="s">
        <v>42</v>
      </c>
      <c r="T940" s="52"/>
      <c r="U940" s="53"/>
      <c r="V940" s="54"/>
      <c r="W940" s="49"/>
      <c r="X940" s="50"/>
      <c r="Y940" s="51"/>
      <c r="Z940" s="71"/>
      <c r="AA940" s="72"/>
      <c r="AB940" s="54"/>
      <c r="AC940" s="49" t="s">
        <v>42</v>
      </c>
      <c r="AD940" s="50" t="s">
        <v>42</v>
      </c>
      <c r="AE940" s="51" t="s">
        <v>42</v>
      </c>
    </row>
    <row r="941" spans="1:31" x14ac:dyDescent="0.3">
      <c r="A941" s="27" t="s">
        <v>2587</v>
      </c>
      <c r="B941" s="48" t="s">
        <v>2588</v>
      </c>
      <c r="C941" s="48" t="s">
        <v>1700</v>
      </c>
      <c r="D941" s="28" t="s">
        <v>1701</v>
      </c>
      <c r="E941" s="49"/>
      <c r="F941" s="50"/>
      <c r="G941" s="51"/>
      <c r="H941" s="52"/>
      <c r="I941" s="53"/>
      <c r="J941" s="54"/>
      <c r="K941" s="49">
        <v>21</v>
      </c>
      <c r="L941" s="50">
        <v>18</v>
      </c>
      <c r="M941" s="51">
        <v>0.8571428571428571</v>
      </c>
      <c r="N941" s="52">
        <v>22</v>
      </c>
      <c r="O941" s="53">
        <v>10</v>
      </c>
      <c r="P941" s="54">
        <v>0.45454545454545453</v>
      </c>
      <c r="Q941" s="49" t="s">
        <v>42</v>
      </c>
      <c r="R941" s="50" t="s">
        <v>42</v>
      </c>
      <c r="S941" s="51" t="s">
        <v>42</v>
      </c>
      <c r="T941" s="52" t="s">
        <v>42</v>
      </c>
      <c r="U941" s="53" t="s">
        <v>42</v>
      </c>
      <c r="V941" s="54" t="s">
        <v>42</v>
      </c>
      <c r="W941" s="49" t="s">
        <v>42</v>
      </c>
      <c r="X941" s="50" t="s">
        <v>42</v>
      </c>
      <c r="Y941" s="51" t="s">
        <v>42</v>
      </c>
      <c r="Z941" s="71"/>
      <c r="AA941" s="72"/>
      <c r="AB941" s="54"/>
      <c r="AC941" s="49">
        <v>51</v>
      </c>
      <c r="AD941" s="50">
        <v>31</v>
      </c>
      <c r="AE941" s="51">
        <v>0.60784313725490191</v>
      </c>
    </row>
    <row r="942" spans="1:31" x14ac:dyDescent="0.3">
      <c r="A942" s="27" t="s">
        <v>2587</v>
      </c>
      <c r="B942" s="48" t="s">
        <v>2588</v>
      </c>
      <c r="C942" s="48" t="s">
        <v>2673</v>
      </c>
      <c r="D942" s="28" t="s">
        <v>2674</v>
      </c>
      <c r="E942" s="49"/>
      <c r="F942" s="50"/>
      <c r="G942" s="51"/>
      <c r="H942" s="52"/>
      <c r="I942" s="53"/>
      <c r="J942" s="54"/>
      <c r="K942" s="49" t="s">
        <v>42</v>
      </c>
      <c r="L942" s="50" t="s">
        <v>42</v>
      </c>
      <c r="M942" s="51" t="s">
        <v>42</v>
      </c>
      <c r="N942" s="52"/>
      <c r="O942" s="53"/>
      <c r="P942" s="54"/>
      <c r="Q942" s="49"/>
      <c r="R942" s="50"/>
      <c r="S942" s="51"/>
      <c r="T942" s="52"/>
      <c r="U942" s="53"/>
      <c r="V942" s="54"/>
      <c r="W942" s="49"/>
      <c r="X942" s="50"/>
      <c r="Y942" s="51"/>
      <c r="Z942" s="71"/>
      <c r="AA942" s="72"/>
      <c r="AB942" s="54"/>
      <c r="AC942" s="49" t="s">
        <v>42</v>
      </c>
      <c r="AD942" s="50" t="s">
        <v>42</v>
      </c>
      <c r="AE942" s="51" t="s">
        <v>42</v>
      </c>
    </row>
    <row r="943" spans="1:31" x14ac:dyDescent="0.3">
      <c r="A943" s="27" t="s">
        <v>2587</v>
      </c>
      <c r="B943" s="48" t="s">
        <v>2588</v>
      </c>
      <c r="C943" s="48" t="s">
        <v>2032</v>
      </c>
      <c r="D943" s="28" t="s">
        <v>2033</v>
      </c>
      <c r="E943" s="49"/>
      <c r="F943" s="50"/>
      <c r="G943" s="51"/>
      <c r="H943" s="52"/>
      <c r="I943" s="53"/>
      <c r="J943" s="54"/>
      <c r="K943" s="49">
        <v>22</v>
      </c>
      <c r="L943" s="50">
        <v>22</v>
      </c>
      <c r="M943" s="51">
        <v>1</v>
      </c>
      <c r="N943" s="52"/>
      <c r="O943" s="53"/>
      <c r="P943" s="54"/>
      <c r="Q943" s="49"/>
      <c r="R943" s="50"/>
      <c r="S943" s="51"/>
      <c r="T943" s="52"/>
      <c r="U943" s="53"/>
      <c r="V943" s="54"/>
      <c r="W943" s="49"/>
      <c r="X943" s="50"/>
      <c r="Y943" s="51"/>
      <c r="Z943" s="71"/>
      <c r="AA943" s="72"/>
      <c r="AB943" s="54"/>
      <c r="AC943" s="49">
        <v>22</v>
      </c>
      <c r="AD943" s="50">
        <v>22</v>
      </c>
      <c r="AE943" s="51">
        <v>1</v>
      </c>
    </row>
    <row r="944" spans="1:31" x14ac:dyDescent="0.3">
      <c r="A944" s="27" t="s">
        <v>2587</v>
      </c>
      <c r="B944" s="48" t="s">
        <v>2588</v>
      </c>
      <c r="C944" s="48" t="s">
        <v>1964</v>
      </c>
      <c r="D944" s="28" t="s">
        <v>1965</v>
      </c>
      <c r="E944" s="49"/>
      <c r="F944" s="50"/>
      <c r="G944" s="51"/>
      <c r="H944" s="52"/>
      <c r="I944" s="53"/>
      <c r="J944" s="54"/>
      <c r="K944" s="49"/>
      <c r="L944" s="50"/>
      <c r="M944" s="51"/>
      <c r="N944" s="52" t="s">
        <v>42</v>
      </c>
      <c r="O944" s="53" t="s">
        <v>42</v>
      </c>
      <c r="P944" s="54" t="s">
        <v>42</v>
      </c>
      <c r="Q944" s="49"/>
      <c r="R944" s="50"/>
      <c r="S944" s="51"/>
      <c r="T944" s="52"/>
      <c r="U944" s="53"/>
      <c r="V944" s="54"/>
      <c r="W944" s="49"/>
      <c r="X944" s="50"/>
      <c r="Y944" s="51"/>
      <c r="Z944" s="71"/>
      <c r="AA944" s="72"/>
      <c r="AB944" s="54"/>
      <c r="AC944" s="49" t="s">
        <v>42</v>
      </c>
      <c r="AD944" s="50" t="s">
        <v>42</v>
      </c>
      <c r="AE944" s="51" t="s">
        <v>42</v>
      </c>
    </row>
    <row r="945" spans="1:31" x14ac:dyDescent="0.3">
      <c r="A945" s="27" t="s">
        <v>2587</v>
      </c>
      <c r="B945" s="48" t="s">
        <v>2588</v>
      </c>
      <c r="C945" s="48" t="s">
        <v>2675</v>
      </c>
      <c r="D945" s="28" t="s">
        <v>2676</v>
      </c>
      <c r="E945" s="49"/>
      <c r="F945" s="50"/>
      <c r="G945" s="51"/>
      <c r="H945" s="52"/>
      <c r="I945" s="53"/>
      <c r="J945" s="54"/>
      <c r="K945" s="49">
        <v>24</v>
      </c>
      <c r="L945" s="50">
        <v>24</v>
      </c>
      <c r="M945" s="51">
        <v>1</v>
      </c>
      <c r="N945" s="52"/>
      <c r="O945" s="53"/>
      <c r="P945" s="54"/>
      <c r="Q945" s="49"/>
      <c r="R945" s="50"/>
      <c r="S945" s="51"/>
      <c r="T945" s="52"/>
      <c r="U945" s="53"/>
      <c r="V945" s="54"/>
      <c r="W945" s="49"/>
      <c r="X945" s="50"/>
      <c r="Y945" s="51"/>
      <c r="Z945" s="71"/>
      <c r="AA945" s="72"/>
      <c r="AB945" s="54"/>
      <c r="AC945" s="49">
        <v>24</v>
      </c>
      <c r="AD945" s="50">
        <v>24</v>
      </c>
      <c r="AE945" s="51">
        <v>1</v>
      </c>
    </row>
    <row r="946" spans="1:31" x14ac:dyDescent="0.3">
      <c r="A946" s="27" t="s">
        <v>142</v>
      </c>
      <c r="B946" s="48" t="s">
        <v>143</v>
      </c>
      <c r="C946" s="48" t="s">
        <v>1715</v>
      </c>
      <c r="D946" s="28" t="s">
        <v>1716</v>
      </c>
      <c r="E946" s="49"/>
      <c r="F946" s="50"/>
      <c r="G946" s="51"/>
      <c r="H946" s="52"/>
      <c r="I946" s="53"/>
      <c r="J946" s="54"/>
      <c r="K946" s="49"/>
      <c r="L946" s="50"/>
      <c r="M946" s="51"/>
      <c r="N946" s="52">
        <v>26</v>
      </c>
      <c r="O946" s="53">
        <v>20</v>
      </c>
      <c r="P946" s="54">
        <v>0.76923076923076927</v>
      </c>
      <c r="Q946" s="49" t="s">
        <v>42</v>
      </c>
      <c r="R946" s="50" t="s">
        <v>42</v>
      </c>
      <c r="S946" s="51" t="s">
        <v>42</v>
      </c>
      <c r="T946" s="52"/>
      <c r="U946" s="53"/>
      <c r="V946" s="54"/>
      <c r="W946" s="49" t="s">
        <v>42</v>
      </c>
      <c r="X946" s="50" t="s">
        <v>42</v>
      </c>
      <c r="Y946" s="51" t="s">
        <v>42</v>
      </c>
      <c r="Z946" s="71"/>
      <c r="AA946" s="72"/>
      <c r="AB946" s="54"/>
      <c r="AC946" s="49">
        <v>30</v>
      </c>
      <c r="AD946" s="50">
        <v>24</v>
      </c>
      <c r="AE946" s="51">
        <v>0.8</v>
      </c>
    </row>
    <row r="947" spans="1:31" x14ac:dyDescent="0.3">
      <c r="A947" s="27" t="s">
        <v>142</v>
      </c>
      <c r="B947" s="48" t="s">
        <v>143</v>
      </c>
      <c r="C947" s="48" t="s">
        <v>1165</v>
      </c>
      <c r="D947" s="28" t="s">
        <v>1166</v>
      </c>
      <c r="E947" s="49"/>
      <c r="F947" s="50"/>
      <c r="G947" s="51"/>
      <c r="H947" s="52"/>
      <c r="I947" s="53"/>
      <c r="J947" s="54"/>
      <c r="K947" s="49"/>
      <c r="L947" s="50"/>
      <c r="M947" s="51"/>
      <c r="N947" s="52">
        <v>82</v>
      </c>
      <c r="O947" s="53">
        <v>69</v>
      </c>
      <c r="P947" s="54">
        <v>0.84146341463414631</v>
      </c>
      <c r="Q947" s="49" t="s">
        <v>42</v>
      </c>
      <c r="R947" s="50" t="s">
        <v>42</v>
      </c>
      <c r="S947" s="51" t="s">
        <v>42</v>
      </c>
      <c r="T947" s="52" t="s">
        <v>42</v>
      </c>
      <c r="U947" s="53" t="s">
        <v>42</v>
      </c>
      <c r="V947" s="54" t="s">
        <v>42</v>
      </c>
      <c r="W947" s="49" t="s">
        <v>42</v>
      </c>
      <c r="X947" s="50" t="s">
        <v>42</v>
      </c>
      <c r="Y947" s="51" t="s">
        <v>42</v>
      </c>
      <c r="Z947" s="71"/>
      <c r="AA947" s="72"/>
      <c r="AB947" s="54"/>
      <c r="AC947" s="49">
        <v>94</v>
      </c>
      <c r="AD947" s="50">
        <v>79</v>
      </c>
      <c r="AE947" s="51">
        <v>0.84042553191489366</v>
      </c>
    </row>
    <row r="948" spans="1:31" x14ac:dyDescent="0.3">
      <c r="A948" s="27" t="s">
        <v>142</v>
      </c>
      <c r="B948" s="48" t="s">
        <v>143</v>
      </c>
      <c r="C948" s="48" t="s">
        <v>2550</v>
      </c>
      <c r="D948" s="28" t="s">
        <v>2551</v>
      </c>
      <c r="E948" s="49"/>
      <c r="F948" s="50"/>
      <c r="G948" s="51"/>
      <c r="H948" s="52"/>
      <c r="I948" s="53"/>
      <c r="J948" s="54"/>
      <c r="K948" s="49" t="s">
        <v>42</v>
      </c>
      <c r="L948" s="50" t="s">
        <v>42</v>
      </c>
      <c r="M948" s="51" t="s">
        <v>42</v>
      </c>
      <c r="N948" s="52"/>
      <c r="O948" s="53"/>
      <c r="P948" s="54"/>
      <c r="Q948" s="49"/>
      <c r="R948" s="50"/>
      <c r="S948" s="51"/>
      <c r="T948" s="52"/>
      <c r="U948" s="53"/>
      <c r="V948" s="54"/>
      <c r="W948" s="49"/>
      <c r="X948" s="50"/>
      <c r="Y948" s="51"/>
      <c r="Z948" s="71"/>
      <c r="AA948" s="72"/>
      <c r="AB948" s="54"/>
      <c r="AC948" s="49" t="s">
        <v>42</v>
      </c>
      <c r="AD948" s="50" t="s">
        <v>42</v>
      </c>
      <c r="AE948" s="51" t="s">
        <v>42</v>
      </c>
    </row>
    <row r="949" spans="1:31" x14ac:dyDescent="0.3">
      <c r="A949" s="27" t="s">
        <v>142</v>
      </c>
      <c r="B949" s="48" t="s">
        <v>143</v>
      </c>
      <c r="C949" s="48" t="s">
        <v>2362</v>
      </c>
      <c r="D949" s="28" t="s">
        <v>2363</v>
      </c>
      <c r="E949" s="49"/>
      <c r="F949" s="50"/>
      <c r="G949" s="51"/>
      <c r="H949" s="52"/>
      <c r="I949" s="53"/>
      <c r="J949" s="54"/>
      <c r="K949" s="49">
        <v>22</v>
      </c>
      <c r="L949" s="50">
        <v>6</v>
      </c>
      <c r="M949" s="51">
        <v>0.27272727272727271</v>
      </c>
      <c r="N949" s="52"/>
      <c r="O949" s="53"/>
      <c r="P949" s="54"/>
      <c r="Q949" s="49"/>
      <c r="R949" s="50"/>
      <c r="S949" s="51"/>
      <c r="T949" s="52"/>
      <c r="U949" s="53"/>
      <c r="V949" s="54"/>
      <c r="W949" s="49"/>
      <c r="X949" s="50"/>
      <c r="Y949" s="51"/>
      <c r="Z949" s="71"/>
      <c r="AA949" s="72"/>
      <c r="AB949" s="54"/>
      <c r="AC949" s="49">
        <v>22</v>
      </c>
      <c r="AD949" s="50">
        <v>6</v>
      </c>
      <c r="AE949" s="51">
        <v>0.27272727272727271</v>
      </c>
    </row>
    <row r="950" spans="1:31" x14ac:dyDescent="0.3">
      <c r="A950" s="27" t="s">
        <v>142</v>
      </c>
      <c r="B950" s="48" t="s">
        <v>143</v>
      </c>
      <c r="C950" s="48" t="s">
        <v>1916</v>
      </c>
      <c r="D950" s="28" t="s">
        <v>1917</v>
      </c>
      <c r="E950" s="49"/>
      <c r="F950" s="50"/>
      <c r="G950" s="51"/>
      <c r="H950" s="52"/>
      <c r="I950" s="53"/>
      <c r="J950" s="54"/>
      <c r="K950" s="49">
        <v>21</v>
      </c>
      <c r="L950" s="50">
        <v>21</v>
      </c>
      <c r="M950" s="51">
        <v>1</v>
      </c>
      <c r="N950" s="52"/>
      <c r="O950" s="53"/>
      <c r="P950" s="54"/>
      <c r="Q950" s="49"/>
      <c r="R950" s="50"/>
      <c r="S950" s="51"/>
      <c r="T950" s="52"/>
      <c r="U950" s="53"/>
      <c r="V950" s="54"/>
      <c r="W950" s="49"/>
      <c r="X950" s="50"/>
      <c r="Y950" s="51"/>
      <c r="Z950" s="71"/>
      <c r="AA950" s="72"/>
      <c r="AB950" s="54"/>
      <c r="AC950" s="49">
        <v>21</v>
      </c>
      <c r="AD950" s="50">
        <v>21</v>
      </c>
      <c r="AE950" s="51">
        <v>1</v>
      </c>
    </row>
    <row r="951" spans="1:31" x14ac:dyDescent="0.3">
      <c r="A951" s="27" t="s">
        <v>142</v>
      </c>
      <c r="B951" s="48" t="s">
        <v>143</v>
      </c>
      <c r="C951" s="48" t="s">
        <v>2324</v>
      </c>
      <c r="D951" s="28" t="s">
        <v>2325</v>
      </c>
      <c r="E951" s="49"/>
      <c r="F951" s="50"/>
      <c r="G951" s="51"/>
      <c r="H951" s="52"/>
      <c r="I951" s="53"/>
      <c r="J951" s="54"/>
      <c r="K951" s="49" t="s">
        <v>42</v>
      </c>
      <c r="L951" s="50" t="s">
        <v>42</v>
      </c>
      <c r="M951" s="51" t="s">
        <v>42</v>
      </c>
      <c r="N951" s="52"/>
      <c r="O951" s="53"/>
      <c r="P951" s="54"/>
      <c r="Q951" s="49"/>
      <c r="R951" s="50"/>
      <c r="S951" s="51"/>
      <c r="T951" s="52"/>
      <c r="U951" s="53"/>
      <c r="V951" s="54"/>
      <c r="W951" s="49"/>
      <c r="X951" s="50"/>
      <c r="Y951" s="51"/>
      <c r="Z951" s="71"/>
      <c r="AA951" s="72"/>
      <c r="AB951" s="54"/>
      <c r="AC951" s="49" t="s">
        <v>42</v>
      </c>
      <c r="AD951" s="50" t="s">
        <v>42</v>
      </c>
      <c r="AE951" s="51" t="s">
        <v>42</v>
      </c>
    </row>
    <row r="952" spans="1:31" x14ac:dyDescent="0.3">
      <c r="A952" s="27" t="s">
        <v>142</v>
      </c>
      <c r="B952" s="48" t="s">
        <v>143</v>
      </c>
      <c r="C952" s="48" t="s">
        <v>2340</v>
      </c>
      <c r="D952" s="28" t="s">
        <v>2341</v>
      </c>
      <c r="E952" s="49"/>
      <c r="F952" s="50"/>
      <c r="G952" s="51"/>
      <c r="H952" s="52"/>
      <c r="I952" s="53"/>
      <c r="J952" s="54"/>
      <c r="K952" s="49">
        <v>19</v>
      </c>
      <c r="L952" s="50">
        <v>18</v>
      </c>
      <c r="M952" s="51">
        <v>0.94736842105263153</v>
      </c>
      <c r="N952" s="52"/>
      <c r="O952" s="53"/>
      <c r="P952" s="54"/>
      <c r="Q952" s="49"/>
      <c r="R952" s="50"/>
      <c r="S952" s="51"/>
      <c r="T952" s="52"/>
      <c r="U952" s="53"/>
      <c r="V952" s="54"/>
      <c r="W952" s="49"/>
      <c r="X952" s="50"/>
      <c r="Y952" s="51"/>
      <c r="Z952" s="71"/>
      <c r="AA952" s="72"/>
      <c r="AB952" s="54"/>
      <c r="AC952" s="49">
        <v>19</v>
      </c>
      <c r="AD952" s="50">
        <v>18</v>
      </c>
      <c r="AE952" s="51">
        <v>0.94736842105263153</v>
      </c>
    </row>
    <row r="953" spans="1:31" x14ac:dyDescent="0.3">
      <c r="A953" s="27" t="s">
        <v>142</v>
      </c>
      <c r="B953" s="48" t="s">
        <v>143</v>
      </c>
      <c r="C953" s="48" t="s">
        <v>2085</v>
      </c>
      <c r="D953" s="28" t="s">
        <v>2339</v>
      </c>
      <c r="E953" s="49"/>
      <c r="F953" s="50"/>
      <c r="G953" s="51"/>
      <c r="H953" s="52"/>
      <c r="I953" s="53"/>
      <c r="J953" s="54"/>
      <c r="K953" s="49">
        <v>12</v>
      </c>
      <c r="L953" s="50">
        <v>10</v>
      </c>
      <c r="M953" s="51">
        <v>0.83333333333333337</v>
      </c>
      <c r="N953" s="52"/>
      <c r="O953" s="53"/>
      <c r="P953" s="54"/>
      <c r="Q953" s="49"/>
      <c r="R953" s="50"/>
      <c r="S953" s="51"/>
      <c r="T953" s="52"/>
      <c r="U953" s="53"/>
      <c r="V953" s="54"/>
      <c r="W953" s="49"/>
      <c r="X953" s="50"/>
      <c r="Y953" s="51"/>
      <c r="Z953" s="71"/>
      <c r="AA953" s="72"/>
      <c r="AB953" s="54"/>
      <c r="AC953" s="49">
        <v>12</v>
      </c>
      <c r="AD953" s="50">
        <v>10</v>
      </c>
      <c r="AE953" s="51">
        <v>0.83333333333333337</v>
      </c>
    </row>
    <row r="954" spans="1:31" x14ac:dyDescent="0.3">
      <c r="A954" s="27" t="s">
        <v>142</v>
      </c>
      <c r="B954" s="48" t="s">
        <v>143</v>
      </c>
      <c r="C954" s="48" t="s">
        <v>2399</v>
      </c>
      <c r="D954" s="28" t="s">
        <v>2400</v>
      </c>
      <c r="E954" s="49"/>
      <c r="F954" s="50"/>
      <c r="G954" s="51"/>
      <c r="H954" s="52"/>
      <c r="I954" s="53"/>
      <c r="J954" s="54"/>
      <c r="K954" s="49">
        <v>11</v>
      </c>
      <c r="L954" s="50">
        <v>11</v>
      </c>
      <c r="M954" s="51">
        <v>1</v>
      </c>
      <c r="N954" s="52"/>
      <c r="O954" s="53"/>
      <c r="P954" s="54"/>
      <c r="Q954" s="49"/>
      <c r="R954" s="50"/>
      <c r="S954" s="51"/>
      <c r="T954" s="52"/>
      <c r="U954" s="53"/>
      <c r="V954" s="54"/>
      <c r="W954" s="49"/>
      <c r="X954" s="50"/>
      <c r="Y954" s="51"/>
      <c r="Z954" s="71"/>
      <c r="AA954" s="72"/>
      <c r="AB954" s="54"/>
      <c r="AC954" s="49">
        <v>11</v>
      </c>
      <c r="AD954" s="50">
        <v>11</v>
      </c>
      <c r="AE954" s="51">
        <v>1</v>
      </c>
    </row>
    <row r="955" spans="1:31" x14ac:dyDescent="0.3">
      <c r="A955" s="27" t="s">
        <v>142</v>
      </c>
      <c r="B955" s="48" t="s">
        <v>143</v>
      </c>
      <c r="C955" s="48" t="s">
        <v>2342</v>
      </c>
      <c r="D955" s="28" t="s">
        <v>2343</v>
      </c>
      <c r="E955" s="49"/>
      <c r="F955" s="50"/>
      <c r="G955" s="51"/>
      <c r="H955" s="52"/>
      <c r="I955" s="53"/>
      <c r="J955" s="54"/>
      <c r="K955" s="49">
        <v>13</v>
      </c>
      <c r="L955" s="50">
        <v>13</v>
      </c>
      <c r="M955" s="51">
        <v>1</v>
      </c>
      <c r="N955" s="52"/>
      <c r="O955" s="53"/>
      <c r="P955" s="54"/>
      <c r="Q955" s="49"/>
      <c r="R955" s="50"/>
      <c r="S955" s="51"/>
      <c r="T955" s="52"/>
      <c r="U955" s="53"/>
      <c r="V955" s="54"/>
      <c r="W955" s="49"/>
      <c r="X955" s="50"/>
      <c r="Y955" s="51"/>
      <c r="Z955" s="71"/>
      <c r="AA955" s="72"/>
      <c r="AB955" s="54"/>
      <c r="AC955" s="49">
        <v>13</v>
      </c>
      <c r="AD955" s="50">
        <v>13</v>
      </c>
      <c r="AE955" s="51">
        <v>1</v>
      </c>
    </row>
    <row r="956" spans="1:31" x14ac:dyDescent="0.3">
      <c r="A956" s="27" t="s">
        <v>142</v>
      </c>
      <c r="B956" s="48" t="s">
        <v>143</v>
      </c>
      <c r="C956" s="48" t="s">
        <v>2441</v>
      </c>
      <c r="D956" s="28" t="s">
        <v>2442</v>
      </c>
      <c r="E956" s="49"/>
      <c r="F956" s="50"/>
      <c r="G956" s="51"/>
      <c r="H956" s="52"/>
      <c r="I956" s="53"/>
      <c r="J956" s="54"/>
      <c r="K956" s="49">
        <v>22</v>
      </c>
      <c r="L956" s="50">
        <v>19</v>
      </c>
      <c r="M956" s="51">
        <v>0.86363636363636365</v>
      </c>
      <c r="N956" s="52"/>
      <c r="O956" s="53"/>
      <c r="P956" s="54"/>
      <c r="Q956" s="49"/>
      <c r="R956" s="50"/>
      <c r="S956" s="51"/>
      <c r="T956" s="52"/>
      <c r="U956" s="53"/>
      <c r="V956" s="54"/>
      <c r="W956" s="49"/>
      <c r="X956" s="50"/>
      <c r="Y956" s="51"/>
      <c r="Z956" s="71"/>
      <c r="AA956" s="72"/>
      <c r="AB956" s="54"/>
      <c r="AC956" s="49">
        <v>22</v>
      </c>
      <c r="AD956" s="50">
        <v>19</v>
      </c>
      <c r="AE956" s="51">
        <v>0.86363636363636365</v>
      </c>
    </row>
    <row r="957" spans="1:31" x14ac:dyDescent="0.3">
      <c r="A957" s="27" t="s">
        <v>142</v>
      </c>
      <c r="B957" s="48" t="s">
        <v>143</v>
      </c>
      <c r="C957" s="48" t="s">
        <v>2326</v>
      </c>
      <c r="D957" s="28" t="s">
        <v>2327</v>
      </c>
      <c r="E957" s="49"/>
      <c r="F957" s="50"/>
      <c r="G957" s="51"/>
      <c r="H957" s="52"/>
      <c r="I957" s="53"/>
      <c r="J957" s="54"/>
      <c r="K957" s="49">
        <v>19</v>
      </c>
      <c r="L957" s="50">
        <v>19</v>
      </c>
      <c r="M957" s="51">
        <v>1</v>
      </c>
      <c r="N957" s="52"/>
      <c r="O957" s="53"/>
      <c r="P957" s="54"/>
      <c r="Q957" s="49"/>
      <c r="R957" s="50"/>
      <c r="S957" s="51"/>
      <c r="T957" s="52"/>
      <c r="U957" s="53"/>
      <c r="V957" s="54"/>
      <c r="W957" s="49"/>
      <c r="X957" s="50"/>
      <c r="Y957" s="51"/>
      <c r="Z957" s="71"/>
      <c r="AA957" s="72"/>
      <c r="AB957" s="54"/>
      <c r="AC957" s="49">
        <v>19</v>
      </c>
      <c r="AD957" s="50">
        <v>19</v>
      </c>
      <c r="AE957" s="51">
        <v>1</v>
      </c>
    </row>
    <row r="958" spans="1:31" x14ac:dyDescent="0.3">
      <c r="A958" s="27" t="s">
        <v>142</v>
      </c>
      <c r="B958" s="48" t="s">
        <v>143</v>
      </c>
      <c r="C958" s="48" t="s">
        <v>2483</v>
      </c>
      <c r="D958" s="28" t="s">
        <v>2484</v>
      </c>
      <c r="E958" s="49"/>
      <c r="F958" s="50"/>
      <c r="G958" s="51"/>
      <c r="H958" s="52"/>
      <c r="I958" s="53"/>
      <c r="J958" s="54"/>
      <c r="K958" s="49" t="s">
        <v>42</v>
      </c>
      <c r="L958" s="50" t="s">
        <v>42</v>
      </c>
      <c r="M958" s="51" t="s">
        <v>42</v>
      </c>
      <c r="N958" s="52"/>
      <c r="O958" s="53"/>
      <c r="P958" s="54"/>
      <c r="Q958" s="49"/>
      <c r="R958" s="50"/>
      <c r="S958" s="51"/>
      <c r="T958" s="52"/>
      <c r="U958" s="53"/>
      <c r="V958" s="54"/>
      <c r="W958" s="49"/>
      <c r="X958" s="50"/>
      <c r="Y958" s="51"/>
      <c r="Z958" s="71"/>
      <c r="AA958" s="72"/>
      <c r="AB958" s="54"/>
      <c r="AC958" s="49" t="s">
        <v>42</v>
      </c>
      <c r="AD958" s="50" t="s">
        <v>42</v>
      </c>
      <c r="AE958" s="51" t="s">
        <v>42</v>
      </c>
    </row>
    <row r="959" spans="1:31" x14ac:dyDescent="0.3">
      <c r="A959" s="27" t="s">
        <v>146</v>
      </c>
      <c r="B959" s="48" t="s">
        <v>147</v>
      </c>
      <c r="C959" s="48" t="s">
        <v>2420</v>
      </c>
      <c r="D959" s="28" t="s">
        <v>2421</v>
      </c>
      <c r="E959" s="49"/>
      <c r="F959" s="50"/>
      <c r="G959" s="51"/>
      <c r="H959" s="52"/>
      <c r="I959" s="53"/>
      <c r="J959" s="54"/>
      <c r="K959" s="49">
        <v>10</v>
      </c>
      <c r="L959" s="50">
        <v>10</v>
      </c>
      <c r="M959" s="51">
        <v>1</v>
      </c>
      <c r="N959" s="52"/>
      <c r="O959" s="53"/>
      <c r="P959" s="54"/>
      <c r="Q959" s="49"/>
      <c r="R959" s="50"/>
      <c r="S959" s="51"/>
      <c r="T959" s="52"/>
      <c r="U959" s="53"/>
      <c r="V959" s="54"/>
      <c r="W959" s="49"/>
      <c r="X959" s="50"/>
      <c r="Y959" s="51"/>
      <c r="Z959" s="71"/>
      <c r="AA959" s="72"/>
      <c r="AB959" s="54"/>
      <c r="AC959" s="49">
        <v>10</v>
      </c>
      <c r="AD959" s="50">
        <v>10</v>
      </c>
      <c r="AE959" s="51">
        <v>1</v>
      </c>
    </row>
    <row r="960" spans="1:31" x14ac:dyDescent="0.3">
      <c r="A960" s="27" t="s">
        <v>136</v>
      </c>
      <c r="B960" s="48" t="s">
        <v>2558</v>
      </c>
      <c r="C960" s="48" t="s">
        <v>19</v>
      </c>
      <c r="D960" s="28" t="s">
        <v>2016</v>
      </c>
      <c r="E960" s="49"/>
      <c r="F960" s="50"/>
      <c r="G960" s="51"/>
      <c r="H960" s="52"/>
      <c r="I960" s="53"/>
      <c r="J960" s="54"/>
      <c r="K960" s="49">
        <v>25</v>
      </c>
      <c r="L960" s="50">
        <v>22</v>
      </c>
      <c r="M960" s="51">
        <v>0.88</v>
      </c>
      <c r="N960" s="52"/>
      <c r="O960" s="53"/>
      <c r="P960" s="54"/>
      <c r="Q960" s="49"/>
      <c r="R960" s="50"/>
      <c r="S960" s="51"/>
      <c r="T960" s="52"/>
      <c r="U960" s="53"/>
      <c r="V960" s="54"/>
      <c r="W960" s="49"/>
      <c r="X960" s="50"/>
      <c r="Y960" s="51"/>
      <c r="Z960" s="71"/>
      <c r="AA960" s="72"/>
      <c r="AB960" s="54"/>
      <c r="AC960" s="49">
        <v>25</v>
      </c>
      <c r="AD960" s="50">
        <v>22</v>
      </c>
      <c r="AE960" s="51">
        <v>0.88</v>
      </c>
    </row>
    <row r="961" spans="1:31" x14ac:dyDescent="0.3">
      <c r="A961" s="27" t="s">
        <v>2587</v>
      </c>
      <c r="B961" s="48" t="s">
        <v>2588</v>
      </c>
      <c r="C961" s="48" t="s">
        <v>2495</v>
      </c>
      <c r="D961" s="28" t="s">
        <v>2496</v>
      </c>
      <c r="E961" s="49"/>
      <c r="F961" s="50"/>
      <c r="G961" s="51"/>
      <c r="H961" s="52"/>
      <c r="I961" s="53"/>
      <c r="J961" s="54"/>
      <c r="K961" s="49"/>
      <c r="L961" s="50"/>
      <c r="M961" s="51"/>
      <c r="N961" s="52" t="s">
        <v>42</v>
      </c>
      <c r="O961" s="53" t="s">
        <v>42</v>
      </c>
      <c r="P961" s="54" t="s">
        <v>42</v>
      </c>
      <c r="Q961" s="49" t="s">
        <v>42</v>
      </c>
      <c r="R961" s="50" t="s">
        <v>42</v>
      </c>
      <c r="S961" s="51" t="s">
        <v>42</v>
      </c>
      <c r="T961" s="52"/>
      <c r="U961" s="53"/>
      <c r="V961" s="54"/>
      <c r="W961" s="49"/>
      <c r="X961" s="50"/>
      <c r="Y961" s="51"/>
      <c r="Z961" s="71"/>
      <c r="AA961" s="72"/>
      <c r="AB961" s="54"/>
      <c r="AC961" s="49" t="s">
        <v>42</v>
      </c>
      <c r="AD961" s="50" t="s">
        <v>42</v>
      </c>
      <c r="AE961" s="51" t="s">
        <v>42</v>
      </c>
    </row>
    <row r="962" spans="1:31" x14ac:dyDescent="0.3">
      <c r="A962" s="27" t="s">
        <v>2587</v>
      </c>
      <c r="B962" s="48" t="s">
        <v>2588</v>
      </c>
      <c r="C962" s="48" t="s">
        <v>2395</v>
      </c>
      <c r="D962" s="28" t="s">
        <v>2396</v>
      </c>
      <c r="E962" s="49"/>
      <c r="F962" s="50"/>
      <c r="G962" s="51"/>
      <c r="H962" s="52"/>
      <c r="I962" s="53"/>
      <c r="J962" s="54"/>
      <c r="K962" s="49"/>
      <c r="L962" s="50"/>
      <c r="M962" s="51"/>
      <c r="N962" s="52" t="s">
        <v>42</v>
      </c>
      <c r="O962" s="53" t="s">
        <v>42</v>
      </c>
      <c r="P962" s="54" t="s">
        <v>42</v>
      </c>
      <c r="Q962" s="49" t="s">
        <v>42</v>
      </c>
      <c r="R962" s="50" t="s">
        <v>42</v>
      </c>
      <c r="S962" s="51" t="s">
        <v>42</v>
      </c>
      <c r="T962" s="52" t="s">
        <v>42</v>
      </c>
      <c r="U962" s="53" t="s">
        <v>42</v>
      </c>
      <c r="V962" s="54" t="s">
        <v>42</v>
      </c>
      <c r="W962" s="49"/>
      <c r="X962" s="50"/>
      <c r="Y962" s="51"/>
      <c r="Z962" s="71"/>
      <c r="AA962" s="72"/>
      <c r="AB962" s="54"/>
      <c r="AC962" s="49" t="s">
        <v>42</v>
      </c>
      <c r="AD962" s="50" t="s">
        <v>42</v>
      </c>
      <c r="AE962" s="51" t="s">
        <v>42</v>
      </c>
    </row>
    <row r="963" spans="1:31" x14ac:dyDescent="0.3">
      <c r="A963" s="27" t="s">
        <v>142</v>
      </c>
      <c r="B963" s="48" t="s">
        <v>143</v>
      </c>
      <c r="C963" s="48" t="s">
        <v>1961</v>
      </c>
      <c r="D963" s="28" t="s">
        <v>2448</v>
      </c>
      <c r="E963" s="49"/>
      <c r="F963" s="50"/>
      <c r="G963" s="51"/>
      <c r="H963" s="52"/>
      <c r="I963" s="53"/>
      <c r="J963" s="54"/>
      <c r="K963" s="49">
        <v>16</v>
      </c>
      <c r="L963" s="50">
        <v>16</v>
      </c>
      <c r="M963" s="51">
        <v>1</v>
      </c>
      <c r="N963" s="52"/>
      <c r="O963" s="53"/>
      <c r="P963" s="54"/>
      <c r="Q963" s="49"/>
      <c r="R963" s="50"/>
      <c r="S963" s="51"/>
      <c r="T963" s="52"/>
      <c r="U963" s="53"/>
      <c r="V963" s="54"/>
      <c r="W963" s="49"/>
      <c r="X963" s="50"/>
      <c r="Y963" s="51"/>
      <c r="Z963" s="71"/>
      <c r="AA963" s="72"/>
      <c r="AB963" s="54"/>
      <c r="AC963" s="49">
        <v>16</v>
      </c>
      <c r="AD963" s="50">
        <v>16</v>
      </c>
      <c r="AE963" s="51">
        <v>1</v>
      </c>
    </row>
    <row r="964" spans="1:31" x14ac:dyDescent="0.3">
      <c r="A964" s="27" t="s">
        <v>136</v>
      </c>
      <c r="B964" s="48" t="s">
        <v>2558</v>
      </c>
      <c r="C964" s="48" t="s">
        <v>2128</v>
      </c>
      <c r="D964" s="28" t="s">
        <v>2129</v>
      </c>
      <c r="E964" s="49"/>
      <c r="F964" s="50"/>
      <c r="G964" s="51"/>
      <c r="H964" s="52"/>
      <c r="I964" s="53"/>
      <c r="J964" s="54"/>
      <c r="K964" s="49">
        <v>29</v>
      </c>
      <c r="L964" s="50">
        <v>24</v>
      </c>
      <c r="M964" s="51">
        <v>0.82758620689655171</v>
      </c>
      <c r="N964" s="52" t="s">
        <v>42</v>
      </c>
      <c r="O964" s="53" t="s">
        <v>42</v>
      </c>
      <c r="P964" s="54" t="s">
        <v>42</v>
      </c>
      <c r="Q964" s="49"/>
      <c r="R964" s="50"/>
      <c r="S964" s="51"/>
      <c r="T964" s="52"/>
      <c r="U964" s="53"/>
      <c r="V964" s="54"/>
      <c r="W964" s="49"/>
      <c r="X964" s="50"/>
      <c r="Y964" s="51"/>
      <c r="Z964" s="71" t="s">
        <v>42</v>
      </c>
      <c r="AA964" s="72" t="s">
        <v>42</v>
      </c>
      <c r="AB964" s="54" t="s">
        <v>42</v>
      </c>
      <c r="AC964" s="49">
        <v>37</v>
      </c>
      <c r="AD964" s="50">
        <v>28</v>
      </c>
      <c r="AE964" s="51">
        <v>0.7567567567567568</v>
      </c>
    </row>
    <row r="965" spans="1:31" x14ac:dyDescent="0.3">
      <c r="A965" s="27" t="s">
        <v>2587</v>
      </c>
      <c r="B965" s="48" t="s">
        <v>2588</v>
      </c>
      <c r="C965" s="48" t="s">
        <v>2530</v>
      </c>
      <c r="D965" s="28" t="s">
        <v>2531</v>
      </c>
      <c r="E965" s="49"/>
      <c r="F965" s="50"/>
      <c r="G965" s="51"/>
      <c r="H965" s="52"/>
      <c r="I965" s="53"/>
      <c r="J965" s="54"/>
      <c r="K965" s="49"/>
      <c r="L965" s="50"/>
      <c r="M965" s="51"/>
      <c r="N965" s="52" t="s">
        <v>42</v>
      </c>
      <c r="O965" s="53" t="s">
        <v>42</v>
      </c>
      <c r="P965" s="54" t="s">
        <v>42</v>
      </c>
      <c r="Q965" s="49"/>
      <c r="R965" s="50"/>
      <c r="S965" s="51"/>
      <c r="T965" s="52"/>
      <c r="U965" s="53"/>
      <c r="V965" s="54"/>
      <c r="W965" s="49"/>
      <c r="X965" s="50"/>
      <c r="Y965" s="51"/>
      <c r="Z965" s="71"/>
      <c r="AA965" s="72"/>
      <c r="AB965" s="54"/>
      <c r="AC965" s="49" t="s">
        <v>42</v>
      </c>
      <c r="AD965" s="50" t="s">
        <v>42</v>
      </c>
      <c r="AE965" s="51" t="s">
        <v>42</v>
      </c>
    </row>
    <row r="966" spans="1:31" x14ac:dyDescent="0.3">
      <c r="A966" s="27" t="s">
        <v>2587</v>
      </c>
      <c r="B966" s="48" t="s">
        <v>2588</v>
      </c>
      <c r="C966" s="48" t="s">
        <v>2379</v>
      </c>
      <c r="D966" s="28" t="s">
        <v>2380</v>
      </c>
      <c r="E966" s="49"/>
      <c r="F966" s="50"/>
      <c r="G966" s="51"/>
      <c r="H966" s="52"/>
      <c r="I966" s="53"/>
      <c r="J966" s="54"/>
      <c r="K966" s="49" t="s">
        <v>42</v>
      </c>
      <c r="L966" s="50" t="s">
        <v>42</v>
      </c>
      <c r="M966" s="51" t="s">
        <v>42</v>
      </c>
      <c r="N966" s="52"/>
      <c r="O966" s="53"/>
      <c r="P966" s="54"/>
      <c r="Q966" s="49"/>
      <c r="R966" s="50"/>
      <c r="S966" s="51"/>
      <c r="T966" s="52"/>
      <c r="U966" s="53"/>
      <c r="V966" s="54"/>
      <c r="W966" s="49"/>
      <c r="X966" s="50"/>
      <c r="Y966" s="51"/>
      <c r="Z966" s="71"/>
      <c r="AA966" s="72"/>
      <c r="AB966" s="54"/>
      <c r="AC966" s="49" t="s">
        <v>42</v>
      </c>
      <c r="AD966" s="50" t="s">
        <v>42</v>
      </c>
      <c r="AE966" s="51" t="s">
        <v>42</v>
      </c>
    </row>
    <row r="967" spans="1:31" x14ac:dyDescent="0.3">
      <c r="A967" s="33" t="s">
        <v>2587</v>
      </c>
      <c r="B967" s="56" t="s">
        <v>2588</v>
      </c>
      <c r="C967" s="56" t="s">
        <v>2491</v>
      </c>
      <c r="D967" s="34" t="s">
        <v>2492</v>
      </c>
      <c r="E967" s="57"/>
      <c r="F967" s="58"/>
      <c r="G967" s="59"/>
      <c r="H967" s="60"/>
      <c r="I967" s="61"/>
      <c r="J967" s="62"/>
      <c r="K967" s="57" t="s">
        <v>42</v>
      </c>
      <c r="L967" s="58" t="s">
        <v>42</v>
      </c>
      <c r="M967" s="59" t="s">
        <v>42</v>
      </c>
      <c r="N967" s="60" t="s">
        <v>42</v>
      </c>
      <c r="O967" s="61" t="s">
        <v>42</v>
      </c>
      <c r="P967" s="62" t="s">
        <v>42</v>
      </c>
      <c r="Q967" s="57"/>
      <c r="R967" s="58"/>
      <c r="S967" s="59"/>
      <c r="T967" s="60"/>
      <c r="U967" s="61"/>
      <c r="V967" s="62"/>
      <c r="W967" s="57"/>
      <c r="X967" s="58"/>
      <c r="Y967" s="59"/>
      <c r="Z967" s="73"/>
      <c r="AA967" s="74"/>
      <c r="AB967" s="62"/>
      <c r="AC967" s="57" t="s">
        <v>42</v>
      </c>
      <c r="AD967" s="58" t="s">
        <v>42</v>
      </c>
      <c r="AE967" s="59" t="s">
        <v>42</v>
      </c>
    </row>
    <row r="969" spans="1:31" x14ac:dyDescent="0.3">
      <c r="A969" s="7" t="s">
        <v>20</v>
      </c>
    </row>
    <row r="970" spans="1:31" x14ac:dyDescent="0.3">
      <c r="A970" s="7" t="s">
        <v>2559</v>
      </c>
    </row>
  </sheetData>
  <mergeCells count="10">
    <mergeCell ref="Q1:S1"/>
    <mergeCell ref="T1:V1"/>
    <mergeCell ref="W1:Y1"/>
    <mergeCell ref="Z1:AB1"/>
    <mergeCell ref="AC1:AE1"/>
    <mergeCell ref="A1:D1"/>
    <mergeCell ref="N1:P1"/>
    <mergeCell ref="E1:G1"/>
    <mergeCell ref="H1:J1"/>
    <mergeCell ref="K1:M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Y482"/>
  <sheetViews>
    <sheetView workbookViewId="0">
      <pane ySplit="2" topLeftCell="A3" activePane="bottomLeft" state="frozen"/>
      <selection pane="bottomLeft" sqref="A1:D1"/>
    </sheetView>
  </sheetViews>
  <sheetFormatPr defaultColWidth="9.109375" defaultRowHeight="13.8" x14ac:dyDescent="0.3"/>
  <cols>
    <col min="1" max="1" width="7.44140625" style="20" customWidth="1"/>
    <col min="2" max="2" width="31.6640625" style="20" bestFit="1" customWidth="1"/>
    <col min="3" max="3" width="8.44140625" style="20" bestFit="1" customWidth="1"/>
    <col min="4" max="4" width="31.88671875" style="20" bestFit="1" customWidth="1"/>
    <col min="5" max="6" width="7.6640625" style="64" customWidth="1"/>
    <col min="7" max="7" width="7.6640625" style="65" customWidth="1"/>
    <col min="8" max="9" width="7.6640625" style="64" customWidth="1"/>
    <col min="10" max="10" width="7.6640625" style="65" customWidth="1"/>
    <col min="11" max="12" width="7.6640625" style="64" customWidth="1"/>
    <col min="13" max="13" width="7.6640625" style="65" customWidth="1"/>
    <col min="14" max="15" width="7.6640625" style="64" customWidth="1"/>
    <col min="16" max="16" width="7.6640625" style="65" customWidth="1"/>
    <col min="17" max="18" width="7.6640625" style="64" customWidth="1"/>
    <col min="19" max="19" width="7.6640625" style="65" customWidth="1"/>
    <col min="20" max="21" width="7.6640625" style="68" customWidth="1"/>
    <col min="22" max="22" width="7.6640625" style="67" customWidth="1"/>
    <col min="23" max="24" width="7.6640625" style="64" customWidth="1"/>
    <col min="25" max="25" width="7.6640625" style="65" customWidth="1"/>
    <col min="26" max="16384" width="9.109375" style="20"/>
  </cols>
  <sheetData>
    <row r="1" spans="1:25" ht="14.4" x14ac:dyDescent="0.3">
      <c r="A1" s="241"/>
      <c r="B1" s="241"/>
      <c r="C1" s="241"/>
      <c r="D1" s="242"/>
      <c r="E1" s="253" t="s">
        <v>2462</v>
      </c>
      <c r="F1" s="254"/>
      <c r="G1" s="276"/>
      <c r="H1" s="255" t="s">
        <v>2463</v>
      </c>
      <c r="I1" s="256"/>
      <c r="J1" s="257"/>
      <c r="K1" s="258" t="s">
        <v>2464</v>
      </c>
      <c r="L1" s="254"/>
      <c r="M1" s="254"/>
      <c r="N1" s="255" t="s">
        <v>2465</v>
      </c>
      <c r="O1" s="256"/>
      <c r="P1" s="257"/>
      <c r="Q1" s="258" t="s">
        <v>2466</v>
      </c>
      <c r="R1" s="254"/>
      <c r="S1" s="254"/>
      <c r="T1" s="245" t="s">
        <v>60</v>
      </c>
      <c r="U1" s="246"/>
      <c r="V1" s="247"/>
      <c r="W1" s="248" t="s">
        <v>2468</v>
      </c>
      <c r="X1" s="249"/>
      <c r="Y1" s="250"/>
    </row>
    <row r="2" spans="1:25" x14ac:dyDescent="0.3">
      <c r="A2" s="86" t="s">
        <v>41</v>
      </c>
      <c r="B2" s="85" t="s">
        <v>191</v>
      </c>
      <c r="C2" s="85" t="s">
        <v>40</v>
      </c>
      <c r="D2" s="85" t="s">
        <v>192</v>
      </c>
      <c r="E2" s="87" t="s">
        <v>43</v>
      </c>
      <c r="F2" s="88" t="s">
        <v>44</v>
      </c>
      <c r="G2" s="89" t="s">
        <v>45</v>
      </c>
      <c r="H2" s="87" t="s">
        <v>43</v>
      </c>
      <c r="I2" s="88" t="s">
        <v>44</v>
      </c>
      <c r="J2" s="89" t="s">
        <v>45</v>
      </c>
      <c r="K2" s="88" t="s">
        <v>43</v>
      </c>
      <c r="L2" s="88" t="s">
        <v>44</v>
      </c>
      <c r="M2" s="90" t="s">
        <v>45</v>
      </c>
      <c r="N2" s="87" t="s">
        <v>43</v>
      </c>
      <c r="O2" s="88" t="s">
        <v>44</v>
      </c>
      <c r="P2" s="89" t="s">
        <v>45</v>
      </c>
      <c r="Q2" s="88" t="s">
        <v>43</v>
      </c>
      <c r="R2" s="88" t="s">
        <v>44</v>
      </c>
      <c r="S2" s="90" t="s">
        <v>45</v>
      </c>
      <c r="T2" s="94" t="s">
        <v>43</v>
      </c>
      <c r="U2" s="91" t="s">
        <v>44</v>
      </c>
      <c r="V2" s="92" t="s">
        <v>45</v>
      </c>
      <c r="W2" s="87" t="s">
        <v>43</v>
      </c>
      <c r="X2" s="88" t="s">
        <v>44</v>
      </c>
      <c r="Y2" s="89" t="s">
        <v>45</v>
      </c>
    </row>
    <row r="3" spans="1:25" x14ac:dyDescent="0.3">
      <c r="A3" s="21" t="s">
        <v>834</v>
      </c>
      <c r="B3" s="40" t="s">
        <v>835</v>
      </c>
      <c r="C3" s="40" t="s">
        <v>1920</v>
      </c>
      <c r="D3" s="40" t="s">
        <v>1921</v>
      </c>
      <c r="E3" s="41"/>
      <c r="F3" s="42"/>
      <c r="G3" s="43"/>
      <c r="H3" s="45"/>
      <c r="I3" s="45"/>
      <c r="J3" s="180"/>
      <c r="K3" s="41">
        <v>111</v>
      </c>
      <c r="L3" s="42">
        <v>94</v>
      </c>
      <c r="M3" s="43">
        <v>0.84684684684684686</v>
      </c>
      <c r="N3" s="44" t="s">
        <v>42</v>
      </c>
      <c r="O3" s="45" t="s">
        <v>42</v>
      </c>
      <c r="P3" s="46" t="s">
        <v>42</v>
      </c>
      <c r="Q3" s="41"/>
      <c r="R3" s="42"/>
      <c r="S3" s="43"/>
      <c r="T3" s="70"/>
      <c r="U3" s="70"/>
      <c r="V3" s="176"/>
      <c r="W3" s="41">
        <v>112</v>
      </c>
      <c r="X3" s="42">
        <v>95</v>
      </c>
      <c r="Y3" s="43">
        <v>0.8482142857142857</v>
      </c>
    </row>
    <row r="4" spans="1:25" x14ac:dyDescent="0.3">
      <c r="A4" s="27" t="s">
        <v>838</v>
      </c>
      <c r="B4" s="48" t="s">
        <v>839</v>
      </c>
      <c r="C4" s="48" t="s">
        <v>1451</v>
      </c>
      <c r="D4" s="48" t="s">
        <v>1452</v>
      </c>
      <c r="E4" s="49"/>
      <c r="F4" s="50"/>
      <c r="G4" s="51"/>
      <c r="H4" s="53" t="s">
        <v>42</v>
      </c>
      <c r="I4" s="53" t="s">
        <v>42</v>
      </c>
      <c r="J4" s="181" t="s">
        <v>42</v>
      </c>
      <c r="K4" s="49">
        <v>97</v>
      </c>
      <c r="L4" s="50">
        <v>84</v>
      </c>
      <c r="M4" s="51">
        <v>0.865979381443299</v>
      </c>
      <c r="N4" s="52" t="s">
        <v>42</v>
      </c>
      <c r="O4" s="53" t="s">
        <v>42</v>
      </c>
      <c r="P4" s="54" t="s">
        <v>42</v>
      </c>
      <c r="Q4" s="49" t="s">
        <v>42</v>
      </c>
      <c r="R4" s="50" t="s">
        <v>42</v>
      </c>
      <c r="S4" s="51" t="s">
        <v>42</v>
      </c>
      <c r="T4" s="72"/>
      <c r="U4" s="72"/>
      <c r="V4" s="177"/>
      <c r="W4" s="49">
        <v>102</v>
      </c>
      <c r="X4" s="50">
        <v>86</v>
      </c>
      <c r="Y4" s="51">
        <v>0.84313725490196079</v>
      </c>
    </row>
    <row r="5" spans="1:25" x14ac:dyDescent="0.3">
      <c r="A5" s="27" t="s">
        <v>836</v>
      </c>
      <c r="B5" s="48" t="s">
        <v>837</v>
      </c>
      <c r="C5" s="48" t="s">
        <v>1302</v>
      </c>
      <c r="D5" s="48" t="s">
        <v>1303</v>
      </c>
      <c r="E5" s="49"/>
      <c r="F5" s="50"/>
      <c r="G5" s="51"/>
      <c r="H5" s="53"/>
      <c r="I5" s="53"/>
      <c r="J5" s="181"/>
      <c r="K5" s="49">
        <v>191</v>
      </c>
      <c r="L5" s="50">
        <v>151</v>
      </c>
      <c r="M5" s="51">
        <v>0.79057591623036649</v>
      </c>
      <c r="N5" s="52" t="s">
        <v>42</v>
      </c>
      <c r="O5" s="53" t="s">
        <v>42</v>
      </c>
      <c r="P5" s="54" t="s">
        <v>42</v>
      </c>
      <c r="Q5" s="49" t="s">
        <v>42</v>
      </c>
      <c r="R5" s="50" t="s">
        <v>42</v>
      </c>
      <c r="S5" s="51" t="s">
        <v>42</v>
      </c>
      <c r="T5" s="72"/>
      <c r="U5" s="72"/>
      <c r="V5" s="177"/>
      <c r="W5" s="49">
        <v>200</v>
      </c>
      <c r="X5" s="50">
        <v>158</v>
      </c>
      <c r="Y5" s="51">
        <v>0.79</v>
      </c>
    </row>
    <row r="6" spans="1:25" x14ac:dyDescent="0.3">
      <c r="A6" s="27" t="s">
        <v>2114</v>
      </c>
      <c r="B6" s="48" t="s">
        <v>656</v>
      </c>
      <c r="C6" s="48" t="s">
        <v>767</v>
      </c>
      <c r="D6" s="48" t="s">
        <v>768</v>
      </c>
      <c r="E6" s="49"/>
      <c r="F6" s="50"/>
      <c r="G6" s="51"/>
      <c r="H6" s="53"/>
      <c r="I6" s="53"/>
      <c r="J6" s="181"/>
      <c r="K6" s="49">
        <v>525</v>
      </c>
      <c r="L6" s="50">
        <v>468</v>
      </c>
      <c r="M6" s="51">
        <v>0.89142857142857146</v>
      </c>
      <c r="N6" s="52">
        <v>18</v>
      </c>
      <c r="O6" s="53">
        <v>13</v>
      </c>
      <c r="P6" s="54">
        <v>0.72222222222222221</v>
      </c>
      <c r="Q6" s="49" t="s">
        <v>42</v>
      </c>
      <c r="R6" s="50" t="s">
        <v>42</v>
      </c>
      <c r="S6" s="51" t="s">
        <v>42</v>
      </c>
      <c r="T6" s="72"/>
      <c r="U6" s="72"/>
      <c r="V6" s="177"/>
      <c r="W6" s="49">
        <v>547</v>
      </c>
      <c r="X6" s="50">
        <v>482</v>
      </c>
      <c r="Y6" s="51">
        <v>0.88117001828153563</v>
      </c>
    </row>
    <row r="7" spans="1:25" x14ac:dyDescent="0.3">
      <c r="A7" s="27" t="s">
        <v>661</v>
      </c>
      <c r="B7" s="48" t="s">
        <v>662</v>
      </c>
      <c r="C7" s="48" t="s">
        <v>893</v>
      </c>
      <c r="D7" s="48" t="s">
        <v>894</v>
      </c>
      <c r="E7" s="49"/>
      <c r="F7" s="50"/>
      <c r="G7" s="51"/>
      <c r="H7" s="53"/>
      <c r="I7" s="53"/>
      <c r="J7" s="181"/>
      <c r="K7" s="49">
        <v>219</v>
      </c>
      <c r="L7" s="50">
        <v>183</v>
      </c>
      <c r="M7" s="51">
        <v>0.83561643835616439</v>
      </c>
      <c r="N7" s="52" t="s">
        <v>42</v>
      </c>
      <c r="O7" s="53" t="s">
        <v>42</v>
      </c>
      <c r="P7" s="54" t="s">
        <v>42</v>
      </c>
      <c r="Q7" s="49" t="s">
        <v>42</v>
      </c>
      <c r="R7" s="50" t="s">
        <v>42</v>
      </c>
      <c r="S7" s="51" t="s">
        <v>42</v>
      </c>
      <c r="T7" s="72"/>
      <c r="U7" s="72"/>
      <c r="V7" s="177"/>
      <c r="W7" s="49">
        <v>233</v>
      </c>
      <c r="X7" s="50">
        <v>186</v>
      </c>
      <c r="Y7" s="51">
        <v>0.79828326180257514</v>
      </c>
    </row>
    <row r="8" spans="1:25" x14ac:dyDescent="0.3">
      <c r="A8" s="27" t="s">
        <v>661</v>
      </c>
      <c r="B8" s="48" t="s">
        <v>662</v>
      </c>
      <c r="C8" s="48" t="s">
        <v>1048</v>
      </c>
      <c r="D8" s="48" t="s">
        <v>1049</v>
      </c>
      <c r="E8" s="49"/>
      <c r="F8" s="50"/>
      <c r="G8" s="51"/>
      <c r="H8" s="53"/>
      <c r="I8" s="53"/>
      <c r="J8" s="181"/>
      <c r="K8" s="49">
        <v>145</v>
      </c>
      <c r="L8" s="50">
        <v>98</v>
      </c>
      <c r="M8" s="51">
        <v>0.67586206896551726</v>
      </c>
      <c r="N8" s="52" t="s">
        <v>42</v>
      </c>
      <c r="O8" s="53" t="s">
        <v>42</v>
      </c>
      <c r="P8" s="54" t="s">
        <v>42</v>
      </c>
      <c r="Q8" s="49">
        <v>21</v>
      </c>
      <c r="R8" s="50">
        <v>1</v>
      </c>
      <c r="S8" s="51">
        <v>4.7619047619047616E-2</v>
      </c>
      <c r="T8" s="72" t="s">
        <v>42</v>
      </c>
      <c r="U8" s="72" t="s">
        <v>42</v>
      </c>
      <c r="V8" s="177" t="s">
        <v>42</v>
      </c>
      <c r="W8" s="49">
        <v>174</v>
      </c>
      <c r="X8" s="50">
        <v>101</v>
      </c>
      <c r="Y8" s="51">
        <v>0.58045977011494254</v>
      </c>
    </row>
    <row r="9" spans="1:25" x14ac:dyDescent="0.3">
      <c r="A9" s="27" t="s">
        <v>657</v>
      </c>
      <c r="B9" s="48" t="s">
        <v>658</v>
      </c>
      <c r="C9" s="48" t="s">
        <v>773</v>
      </c>
      <c r="D9" s="48" t="s">
        <v>774</v>
      </c>
      <c r="E9" s="49"/>
      <c r="F9" s="50"/>
      <c r="G9" s="51"/>
      <c r="H9" s="53"/>
      <c r="I9" s="53"/>
      <c r="J9" s="181"/>
      <c r="K9" s="49">
        <v>510</v>
      </c>
      <c r="L9" s="50">
        <v>469</v>
      </c>
      <c r="M9" s="51">
        <v>0.91960784313725485</v>
      </c>
      <c r="N9" s="52" t="s">
        <v>42</v>
      </c>
      <c r="O9" s="53" t="s">
        <v>42</v>
      </c>
      <c r="P9" s="54" t="s">
        <v>42</v>
      </c>
      <c r="Q9" s="49" t="s">
        <v>42</v>
      </c>
      <c r="R9" s="50" t="s">
        <v>42</v>
      </c>
      <c r="S9" s="51" t="s">
        <v>42</v>
      </c>
      <c r="T9" s="72"/>
      <c r="U9" s="72"/>
      <c r="V9" s="177"/>
      <c r="W9" s="49">
        <v>519</v>
      </c>
      <c r="X9" s="50">
        <v>477</v>
      </c>
      <c r="Y9" s="51">
        <v>0.91907514450867056</v>
      </c>
    </row>
    <row r="10" spans="1:25" x14ac:dyDescent="0.3">
      <c r="A10" s="27" t="s">
        <v>659</v>
      </c>
      <c r="B10" s="48" t="s">
        <v>660</v>
      </c>
      <c r="C10" s="48" t="s">
        <v>828</v>
      </c>
      <c r="D10" s="48" t="s">
        <v>829</v>
      </c>
      <c r="E10" s="49"/>
      <c r="F10" s="50"/>
      <c r="G10" s="51"/>
      <c r="H10" s="53" t="s">
        <v>42</v>
      </c>
      <c r="I10" s="53" t="s">
        <v>42</v>
      </c>
      <c r="J10" s="181" t="s">
        <v>42</v>
      </c>
      <c r="K10" s="49">
        <v>364</v>
      </c>
      <c r="L10" s="50">
        <v>260</v>
      </c>
      <c r="M10" s="51">
        <v>0.7142857142857143</v>
      </c>
      <c r="N10" s="52">
        <v>18</v>
      </c>
      <c r="O10" s="53">
        <v>8</v>
      </c>
      <c r="P10" s="54">
        <v>0.44444444444444442</v>
      </c>
      <c r="Q10" s="49">
        <v>13</v>
      </c>
      <c r="R10" s="50">
        <v>2</v>
      </c>
      <c r="S10" s="51">
        <v>0.15384615384615385</v>
      </c>
      <c r="T10" s="72" t="s">
        <v>42</v>
      </c>
      <c r="U10" s="72" t="s">
        <v>42</v>
      </c>
      <c r="V10" s="177" t="s">
        <v>42</v>
      </c>
      <c r="W10" s="49">
        <v>399</v>
      </c>
      <c r="X10" s="50">
        <v>272</v>
      </c>
      <c r="Y10" s="51">
        <v>0.68170426065162903</v>
      </c>
    </row>
    <row r="11" spans="1:25" x14ac:dyDescent="0.3">
      <c r="A11" s="27" t="s">
        <v>659</v>
      </c>
      <c r="B11" s="48" t="s">
        <v>660</v>
      </c>
      <c r="C11" s="48" t="s">
        <v>830</v>
      </c>
      <c r="D11" s="48" t="s">
        <v>831</v>
      </c>
      <c r="E11" s="49"/>
      <c r="F11" s="50"/>
      <c r="G11" s="51"/>
      <c r="H11" s="53"/>
      <c r="I11" s="53"/>
      <c r="J11" s="181"/>
      <c r="K11" s="49">
        <v>466</v>
      </c>
      <c r="L11" s="50">
        <v>365</v>
      </c>
      <c r="M11" s="51">
        <v>0.78326180257510725</v>
      </c>
      <c r="N11" s="52">
        <v>10</v>
      </c>
      <c r="O11" s="53">
        <v>7</v>
      </c>
      <c r="P11" s="54">
        <v>0.7</v>
      </c>
      <c r="Q11" s="49" t="s">
        <v>42</v>
      </c>
      <c r="R11" s="50" t="s">
        <v>42</v>
      </c>
      <c r="S11" s="51" t="s">
        <v>42</v>
      </c>
      <c r="T11" s="72"/>
      <c r="U11" s="72"/>
      <c r="V11" s="177"/>
      <c r="W11" s="49">
        <v>481</v>
      </c>
      <c r="X11" s="50">
        <v>376</v>
      </c>
      <c r="Y11" s="51">
        <v>0.78170478170478175</v>
      </c>
    </row>
    <row r="12" spans="1:25" x14ac:dyDescent="0.3">
      <c r="A12" s="27" t="s">
        <v>659</v>
      </c>
      <c r="B12" s="48" t="s">
        <v>660</v>
      </c>
      <c r="C12" s="48" t="s">
        <v>781</v>
      </c>
      <c r="D12" s="48" t="s">
        <v>782</v>
      </c>
      <c r="E12" s="49"/>
      <c r="F12" s="50"/>
      <c r="G12" s="51"/>
      <c r="H12" s="53" t="s">
        <v>42</v>
      </c>
      <c r="I12" s="53" t="s">
        <v>42</v>
      </c>
      <c r="J12" s="181" t="s">
        <v>42</v>
      </c>
      <c r="K12" s="49">
        <v>368</v>
      </c>
      <c r="L12" s="50">
        <v>222</v>
      </c>
      <c r="M12" s="51">
        <v>0.60326086956521741</v>
      </c>
      <c r="N12" s="52">
        <v>24</v>
      </c>
      <c r="O12" s="53">
        <v>7</v>
      </c>
      <c r="P12" s="54">
        <v>0.29166666666666669</v>
      </c>
      <c r="Q12" s="49">
        <v>15</v>
      </c>
      <c r="R12" s="50">
        <v>8</v>
      </c>
      <c r="S12" s="51">
        <v>0.53333333333333333</v>
      </c>
      <c r="T12" s="72" t="s">
        <v>42</v>
      </c>
      <c r="U12" s="72" t="s">
        <v>42</v>
      </c>
      <c r="V12" s="177" t="s">
        <v>42</v>
      </c>
      <c r="W12" s="49">
        <v>411</v>
      </c>
      <c r="X12" s="50">
        <v>239</v>
      </c>
      <c r="Y12" s="51">
        <v>0.58150851581508511</v>
      </c>
    </row>
    <row r="13" spans="1:25" x14ac:dyDescent="0.3">
      <c r="A13" s="27" t="s">
        <v>659</v>
      </c>
      <c r="B13" s="48" t="s">
        <v>660</v>
      </c>
      <c r="C13" s="48" t="s">
        <v>807</v>
      </c>
      <c r="D13" s="48" t="s">
        <v>808</v>
      </c>
      <c r="E13" s="49"/>
      <c r="F13" s="50"/>
      <c r="G13" s="51"/>
      <c r="H13" s="53" t="s">
        <v>42</v>
      </c>
      <c r="I13" s="53" t="s">
        <v>42</v>
      </c>
      <c r="J13" s="181" t="s">
        <v>42</v>
      </c>
      <c r="K13" s="49">
        <v>353</v>
      </c>
      <c r="L13" s="50">
        <v>226</v>
      </c>
      <c r="M13" s="51">
        <v>0.64022662889518411</v>
      </c>
      <c r="N13" s="52">
        <v>17</v>
      </c>
      <c r="O13" s="53">
        <v>12</v>
      </c>
      <c r="P13" s="54">
        <v>0.70588235294117652</v>
      </c>
      <c r="Q13" s="49">
        <v>12</v>
      </c>
      <c r="R13" s="50">
        <v>9</v>
      </c>
      <c r="S13" s="51">
        <v>0.75</v>
      </c>
      <c r="T13" s="72" t="s">
        <v>42</v>
      </c>
      <c r="U13" s="72" t="s">
        <v>42</v>
      </c>
      <c r="V13" s="177" t="s">
        <v>42</v>
      </c>
      <c r="W13" s="49">
        <v>390</v>
      </c>
      <c r="X13" s="50">
        <v>252</v>
      </c>
      <c r="Y13" s="51">
        <v>0.64615384615384619</v>
      </c>
    </row>
    <row r="14" spans="1:25" x14ac:dyDescent="0.3">
      <c r="A14" s="27" t="s">
        <v>659</v>
      </c>
      <c r="B14" s="48" t="s">
        <v>660</v>
      </c>
      <c r="C14" s="48" t="s">
        <v>832</v>
      </c>
      <c r="D14" s="48" t="s">
        <v>833</v>
      </c>
      <c r="E14" s="49"/>
      <c r="F14" s="50"/>
      <c r="G14" s="51"/>
      <c r="H14" s="53" t="s">
        <v>42</v>
      </c>
      <c r="I14" s="53" t="s">
        <v>42</v>
      </c>
      <c r="J14" s="181" t="s">
        <v>42</v>
      </c>
      <c r="K14" s="49">
        <v>537</v>
      </c>
      <c r="L14" s="50">
        <v>380</v>
      </c>
      <c r="M14" s="51">
        <v>0.707635009310987</v>
      </c>
      <c r="N14" s="52">
        <v>10</v>
      </c>
      <c r="O14" s="53">
        <v>7</v>
      </c>
      <c r="P14" s="54">
        <v>0.7</v>
      </c>
      <c r="Q14" s="49" t="s">
        <v>42</v>
      </c>
      <c r="R14" s="50" t="s">
        <v>42</v>
      </c>
      <c r="S14" s="51" t="s">
        <v>42</v>
      </c>
      <c r="T14" s="72" t="s">
        <v>42</v>
      </c>
      <c r="U14" s="72" t="s">
        <v>42</v>
      </c>
      <c r="V14" s="177" t="s">
        <v>42</v>
      </c>
      <c r="W14" s="49">
        <v>557</v>
      </c>
      <c r="X14" s="50">
        <v>393</v>
      </c>
      <c r="Y14" s="51">
        <v>0.70556552962298025</v>
      </c>
    </row>
    <row r="15" spans="1:25" x14ac:dyDescent="0.3">
      <c r="A15" s="27" t="s">
        <v>661</v>
      </c>
      <c r="B15" s="48" t="s">
        <v>662</v>
      </c>
      <c r="C15" s="48" t="s">
        <v>1325</v>
      </c>
      <c r="D15" s="48" t="s">
        <v>1326</v>
      </c>
      <c r="E15" s="49"/>
      <c r="F15" s="50"/>
      <c r="G15" s="51"/>
      <c r="H15" s="53"/>
      <c r="I15" s="53"/>
      <c r="J15" s="181"/>
      <c r="K15" s="49">
        <v>120</v>
      </c>
      <c r="L15" s="50">
        <v>103</v>
      </c>
      <c r="M15" s="51">
        <v>0.85833333333333328</v>
      </c>
      <c r="N15" s="52" t="s">
        <v>42</v>
      </c>
      <c r="O15" s="53" t="s">
        <v>42</v>
      </c>
      <c r="P15" s="54" t="s">
        <v>42</v>
      </c>
      <c r="Q15" s="49">
        <v>27</v>
      </c>
      <c r="R15" s="50">
        <v>1</v>
      </c>
      <c r="S15" s="51">
        <v>3.7037037037037035E-2</v>
      </c>
      <c r="T15" s="72"/>
      <c r="U15" s="72"/>
      <c r="V15" s="177"/>
      <c r="W15" s="49">
        <v>150</v>
      </c>
      <c r="X15" s="50">
        <v>104</v>
      </c>
      <c r="Y15" s="51">
        <v>0.69333333333333336</v>
      </c>
    </row>
    <row r="16" spans="1:25" x14ac:dyDescent="0.3">
      <c r="A16" s="27" t="s">
        <v>661</v>
      </c>
      <c r="B16" s="48" t="s">
        <v>662</v>
      </c>
      <c r="C16" s="48" t="s">
        <v>1112</v>
      </c>
      <c r="D16" s="48" t="s">
        <v>1113</v>
      </c>
      <c r="E16" s="49"/>
      <c r="F16" s="50"/>
      <c r="G16" s="51"/>
      <c r="H16" s="53"/>
      <c r="I16" s="53"/>
      <c r="J16" s="181"/>
      <c r="K16" s="49">
        <v>259</v>
      </c>
      <c r="L16" s="50">
        <v>175</v>
      </c>
      <c r="M16" s="51">
        <v>0.67567567567567566</v>
      </c>
      <c r="N16" s="52" t="s">
        <v>42</v>
      </c>
      <c r="O16" s="53" t="s">
        <v>42</v>
      </c>
      <c r="P16" s="54" t="s">
        <v>42</v>
      </c>
      <c r="Q16" s="49">
        <v>21</v>
      </c>
      <c r="R16" s="50">
        <v>3</v>
      </c>
      <c r="S16" s="51">
        <v>0.14285714285714285</v>
      </c>
      <c r="T16" s="72"/>
      <c r="U16" s="72"/>
      <c r="V16" s="177"/>
      <c r="W16" s="49">
        <v>289</v>
      </c>
      <c r="X16" s="50">
        <v>181</v>
      </c>
      <c r="Y16" s="51">
        <v>0.62629757785467133</v>
      </c>
    </row>
    <row r="17" spans="1:25" x14ac:dyDescent="0.3">
      <c r="A17" s="27" t="s">
        <v>190</v>
      </c>
      <c r="B17" s="48" t="s">
        <v>1927</v>
      </c>
      <c r="C17" s="48" t="s">
        <v>1926</v>
      </c>
      <c r="D17" s="48" t="s">
        <v>1927</v>
      </c>
      <c r="E17" s="49"/>
      <c r="F17" s="50"/>
      <c r="G17" s="51"/>
      <c r="H17" s="53"/>
      <c r="I17" s="53"/>
      <c r="J17" s="181"/>
      <c r="K17" s="49">
        <v>16</v>
      </c>
      <c r="L17" s="50">
        <v>14</v>
      </c>
      <c r="M17" s="51">
        <v>0.875</v>
      </c>
      <c r="N17" s="52"/>
      <c r="O17" s="53"/>
      <c r="P17" s="54"/>
      <c r="Q17" s="49"/>
      <c r="R17" s="50"/>
      <c r="S17" s="51"/>
      <c r="T17" s="72"/>
      <c r="U17" s="72"/>
      <c r="V17" s="177"/>
      <c r="W17" s="49">
        <v>16</v>
      </c>
      <c r="X17" s="50">
        <v>14</v>
      </c>
      <c r="Y17" s="51">
        <v>0.875</v>
      </c>
    </row>
    <row r="18" spans="1:25" x14ac:dyDescent="0.3">
      <c r="A18" s="27" t="s">
        <v>663</v>
      </c>
      <c r="B18" s="48" t="s">
        <v>664</v>
      </c>
      <c r="C18" s="48" t="s">
        <v>911</v>
      </c>
      <c r="D18" s="48" t="s">
        <v>912</v>
      </c>
      <c r="E18" s="49"/>
      <c r="F18" s="50"/>
      <c r="G18" s="51"/>
      <c r="H18" s="53" t="s">
        <v>42</v>
      </c>
      <c r="I18" s="53" t="s">
        <v>42</v>
      </c>
      <c r="J18" s="181" t="s">
        <v>42</v>
      </c>
      <c r="K18" s="49">
        <v>510</v>
      </c>
      <c r="L18" s="50">
        <v>394</v>
      </c>
      <c r="M18" s="51">
        <v>0.77254901960784317</v>
      </c>
      <c r="N18" s="52">
        <v>18</v>
      </c>
      <c r="O18" s="53">
        <v>11</v>
      </c>
      <c r="P18" s="54">
        <v>0.61111111111111116</v>
      </c>
      <c r="Q18" s="49" t="s">
        <v>42</v>
      </c>
      <c r="R18" s="50" t="s">
        <v>42</v>
      </c>
      <c r="S18" s="51" t="s">
        <v>42</v>
      </c>
      <c r="T18" s="72"/>
      <c r="U18" s="72"/>
      <c r="V18" s="177"/>
      <c r="W18" s="49">
        <v>535</v>
      </c>
      <c r="X18" s="50">
        <v>409</v>
      </c>
      <c r="Y18" s="51">
        <v>0.76448598130841117</v>
      </c>
    </row>
    <row r="19" spans="1:25" x14ac:dyDescent="0.3">
      <c r="A19" s="27" t="s">
        <v>663</v>
      </c>
      <c r="B19" s="48" t="s">
        <v>664</v>
      </c>
      <c r="C19" s="48" t="s">
        <v>1017</v>
      </c>
      <c r="D19" s="48" t="s">
        <v>1018</v>
      </c>
      <c r="E19" s="49"/>
      <c r="F19" s="50"/>
      <c r="G19" s="51"/>
      <c r="H19" s="53" t="s">
        <v>42</v>
      </c>
      <c r="I19" s="53" t="s">
        <v>42</v>
      </c>
      <c r="J19" s="181" t="s">
        <v>42</v>
      </c>
      <c r="K19" s="49">
        <v>387</v>
      </c>
      <c r="L19" s="50">
        <v>301</v>
      </c>
      <c r="M19" s="51">
        <v>0.77777777777777779</v>
      </c>
      <c r="N19" s="52">
        <v>14</v>
      </c>
      <c r="O19" s="53">
        <v>12</v>
      </c>
      <c r="P19" s="54">
        <v>0.8571428571428571</v>
      </c>
      <c r="Q19" s="49" t="s">
        <v>42</v>
      </c>
      <c r="R19" s="50" t="s">
        <v>42</v>
      </c>
      <c r="S19" s="51" t="s">
        <v>42</v>
      </c>
      <c r="T19" s="72"/>
      <c r="U19" s="72"/>
      <c r="V19" s="177"/>
      <c r="W19" s="49">
        <v>410</v>
      </c>
      <c r="X19" s="50">
        <v>319</v>
      </c>
      <c r="Y19" s="51">
        <v>0.7780487804878049</v>
      </c>
    </row>
    <row r="20" spans="1:25" x14ac:dyDescent="0.3">
      <c r="A20" s="27" t="s">
        <v>665</v>
      </c>
      <c r="B20" s="48" t="s">
        <v>666</v>
      </c>
      <c r="C20" s="48" t="s">
        <v>1449</v>
      </c>
      <c r="D20" s="48" t="s">
        <v>1450</v>
      </c>
      <c r="E20" s="49"/>
      <c r="F20" s="50"/>
      <c r="G20" s="51"/>
      <c r="H20" s="53" t="s">
        <v>42</v>
      </c>
      <c r="I20" s="53" t="s">
        <v>42</v>
      </c>
      <c r="J20" s="181" t="s">
        <v>42</v>
      </c>
      <c r="K20" s="49">
        <v>64</v>
      </c>
      <c r="L20" s="50">
        <v>52</v>
      </c>
      <c r="M20" s="51">
        <v>0.8125</v>
      </c>
      <c r="N20" s="52"/>
      <c r="O20" s="53"/>
      <c r="P20" s="54"/>
      <c r="Q20" s="49"/>
      <c r="R20" s="50"/>
      <c r="S20" s="51"/>
      <c r="T20" s="72"/>
      <c r="U20" s="72"/>
      <c r="V20" s="177"/>
      <c r="W20" s="49">
        <v>65</v>
      </c>
      <c r="X20" s="50">
        <v>52</v>
      </c>
      <c r="Y20" s="51">
        <v>0.8</v>
      </c>
    </row>
    <row r="21" spans="1:25" x14ac:dyDescent="0.3">
      <c r="A21" s="27" t="s">
        <v>1160</v>
      </c>
      <c r="B21" s="48" t="s">
        <v>667</v>
      </c>
      <c r="C21" s="48" t="s">
        <v>1052</v>
      </c>
      <c r="D21" s="48" t="s">
        <v>1053</v>
      </c>
      <c r="E21" s="49"/>
      <c r="F21" s="50"/>
      <c r="G21" s="51"/>
      <c r="H21" s="53"/>
      <c r="I21" s="53"/>
      <c r="J21" s="181"/>
      <c r="K21" s="49">
        <v>135</v>
      </c>
      <c r="L21" s="50">
        <v>115</v>
      </c>
      <c r="M21" s="51">
        <v>0.85185185185185186</v>
      </c>
      <c r="N21" s="52" t="s">
        <v>42</v>
      </c>
      <c r="O21" s="53" t="s">
        <v>42</v>
      </c>
      <c r="P21" s="54" t="s">
        <v>42</v>
      </c>
      <c r="Q21" s="49" t="s">
        <v>42</v>
      </c>
      <c r="R21" s="50" t="s">
        <v>42</v>
      </c>
      <c r="S21" s="51" t="s">
        <v>42</v>
      </c>
      <c r="T21" s="72"/>
      <c r="U21" s="72"/>
      <c r="V21" s="177"/>
      <c r="W21" s="49">
        <v>145</v>
      </c>
      <c r="X21" s="50">
        <v>123</v>
      </c>
      <c r="Y21" s="51">
        <v>0.84827586206896555</v>
      </c>
    </row>
    <row r="22" spans="1:25" x14ac:dyDescent="0.3">
      <c r="A22" s="27" t="s">
        <v>668</v>
      </c>
      <c r="B22" s="48" t="s">
        <v>669</v>
      </c>
      <c r="C22" s="48" t="s">
        <v>1248</v>
      </c>
      <c r="D22" s="48" t="s">
        <v>1249</v>
      </c>
      <c r="E22" s="49"/>
      <c r="F22" s="50"/>
      <c r="G22" s="51"/>
      <c r="H22" s="53"/>
      <c r="I22" s="53"/>
      <c r="J22" s="181"/>
      <c r="K22" s="49">
        <v>131</v>
      </c>
      <c r="L22" s="50">
        <v>98</v>
      </c>
      <c r="M22" s="51">
        <v>0.74809160305343514</v>
      </c>
      <c r="N22" s="52" t="s">
        <v>42</v>
      </c>
      <c r="O22" s="53" t="s">
        <v>42</v>
      </c>
      <c r="P22" s="54" t="s">
        <v>42</v>
      </c>
      <c r="Q22" s="49" t="s">
        <v>42</v>
      </c>
      <c r="R22" s="50" t="s">
        <v>42</v>
      </c>
      <c r="S22" s="51" t="s">
        <v>42</v>
      </c>
      <c r="T22" s="72"/>
      <c r="U22" s="72"/>
      <c r="V22" s="177"/>
      <c r="W22" s="49">
        <v>141</v>
      </c>
      <c r="X22" s="50">
        <v>105</v>
      </c>
      <c r="Y22" s="51">
        <v>0.74468085106382975</v>
      </c>
    </row>
    <row r="23" spans="1:25" x14ac:dyDescent="0.3">
      <c r="A23" s="27" t="s">
        <v>672</v>
      </c>
      <c r="B23" s="48" t="s">
        <v>673</v>
      </c>
      <c r="C23" s="48" t="s">
        <v>881</v>
      </c>
      <c r="D23" s="48" t="s">
        <v>882</v>
      </c>
      <c r="E23" s="49"/>
      <c r="F23" s="50"/>
      <c r="G23" s="51"/>
      <c r="H23" s="53"/>
      <c r="I23" s="53"/>
      <c r="J23" s="181"/>
      <c r="K23" s="49">
        <v>439</v>
      </c>
      <c r="L23" s="50">
        <v>413</v>
      </c>
      <c r="M23" s="51">
        <v>0.94077448747152614</v>
      </c>
      <c r="N23" s="52">
        <v>18</v>
      </c>
      <c r="O23" s="53">
        <v>14</v>
      </c>
      <c r="P23" s="54">
        <v>0.77777777777777779</v>
      </c>
      <c r="Q23" s="49" t="s">
        <v>42</v>
      </c>
      <c r="R23" s="50" t="s">
        <v>42</v>
      </c>
      <c r="S23" s="51" t="s">
        <v>42</v>
      </c>
      <c r="T23" s="72"/>
      <c r="U23" s="72"/>
      <c r="V23" s="177"/>
      <c r="W23" s="49">
        <v>462</v>
      </c>
      <c r="X23" s="50">
        <v>429</v>
      </c>
      <c r="Y23" s="51">
        <v>0.9285714285714286</v>
      </c>
    </row>
    <row r="24" spans="1:25" x14ac:dyDescent="0.3">
      <c r="A24" s="27" t="s">
        <v>670</v>
      </c>
      <c r="B24" s="48" t="s">
        <v>671</v>
      </c>
      <c r="C24" s="48" t="s">
        <v>1092</v>
      </c>
      <c r="D24" s="48" t="s">
        <v>1093</v>
      </c>
      <c r="E24" s="49"/>
      <c r="F24" s="50"/>
      <c r="G24" s="51"/>
      <c r="H24" s="53"/>
      <c r="I24" s="53"/>
      <c r="J24" s="181"/>
      <c r="K24" s="49">
        <v>168</v>
      </c>
      <c r="L24" s="50">
        <v>143</v>
      </c>
      <c r="M24" s="51">
        <v>0.85119047619047616</v>
      </c>
      <c r="N24" s="52"/>
      <c r="O24" s="53"/>
      <c r="P24" s="54"/>
      <c r="Q24" s="49"/>
      <c r="R24" s="50"/>
      <c r="S24" s="51"/>
      <c r="T24" s="72"/>
      <c r="U24" s="72"/>
      <c r="V24" s="177"/>
      <c r="W24" s="49">
        <v>168</v>
      </c>
      <c r="X24" s="50">
        <v>143</v>
      </c>
      <c r="Y24" s="51">
        <v>0.85119047619047616</v>
      </c>
    </row>
    <row r="25" spans="1:25" x14ac:dyDescent="0.3">
      <c r="A25" s="27" t="s">
        <v>674</v>
      </c>
      <c r="B25" s="48" t="s">
        <v>675</v>
      </c>
      <c r="C25" s="48" t="s">
        <v>984</v>
      </c>
      <c r="D25" s="48" t="s">
        <v>985</v>
      </c>
      <c r="E25" s="49"/>
      <c r="F25" s="50"/>
      <c r="G25" s="51"/>
      <c r="H25" s="53"/>
      <c r="I25" s="53"/>
      <c r="J25" s="181"/>
      <c r="K25" s="49">
        <v>248</v>
      </c>
      <c r="L25" s="50">
        <v>204</v>
      </c>
      <c r="M25" s="51">
        <v>0.82258064516129037</v>
      </c>
      <c r="N25" s="52">
        <v>11</v>
      </c>
      <c r="O25" s="53">
        <v>9</v>
      </c>
      <c r="P25" s="54">
        <v>0.81818181818181823</v>
      </c>
      <c r="Q25" s="49" t="s">
        <v>42</v>
      </c>
      <c r="R25" s="50" t="s">
        <v>42</v>
      </c>
      <c r="S25" s="51" t="s">
        <v>42</v>
      </c>
      <c r="T25" s="72"/>
      <c r="U25" s="72"/>
      <c r="V25" s="177"/>
      <c r="W25" s="49">
        <v>264</v>
      </c>
      <c r="X25" s="50">
        <v>216</v>
      </c>
      <c r="Y25" s="51">
        <v>0.81818181818181823</v>
      </c>
    </row>
    <row r="26" spans="1:25" x14ac:dyDescent="0.3">
      <c r="A26" s="27" t="s">
        <v>676</v>
      </c>
      <c r="B26" s="48" t="s">
        <v>677</v>
      </c>
      <c r="C26" s="48" t="s">
        <v>1292</v>
      </c>
      <c r="D26" s="48" t="s">
        <v>1293</v>
      </c>
      <c r="E26" s="49"/>
      <c r="F26" s="50"/>
      <c r="G26" s="51"/>
      <c r="H26" s="53"/>
      <c r="I26" s="53"/>
      <c r="J26" s="181"/>
      <c r="K26" s="49">
        <v>187</v>
      </c>
      <c r="L26" s="50">
        <v>141</v>
      </c>
      <c r="M26" s="51">
        <v>0.75401069518716579</v>
      </c>
      <c r="N26" s="52" t="s">
        <v>42</v>
      </c>
      <c r="O26" s="53" t="s">
        <v>42</v>
      </c>
      <c r="P26" s="54" t="s">
        <v>42</v>
      </c>
      <c r="Q26" s="49"/>
      <c r="R26" s="50"/>
      <c r="S26" s="51"/>
      <c r="T26" s="72"/>
      <c r="U26" s="72"/>
      <c r="V26" s="177"/>
      <c r="W26" s="49">
        <v>190</v>
      </c>
      <c r="X26" s="50">
        <v>143</v>
      </c>
      <c r="Y26" s="51">
        <v>0.75263157894736843</v>
      </c>
    </row>
    <row r="27" spans="1:25" x14ac:dyDescent="0.3">
      <c r="A27" s="27" t="s">
        <v>678</v>
      </c>
      <c r="B27" s="48" t="s">
        <v>679</v>
      </c>
      <c r="C27" s="48" t="s">
        <v>1495</v>
      </c>
      <c r="D27" s="48" t="s">
        <v>1496</v>
      </c>
      <c r="E27" s="49"/>
      <c r="F27" s="50"/>
      <c r="G27" s="51"/>
      <c r="H27" s="53"/>
      <c r="I27" s="53"/>
      <c r="J27" s="181"/>
      <c r="K27" s="49">
        <v>87</v>
      </c>
      <c r="L27" s="50">
        <v>68</v>
      </c>
      <c r="M27" s="51">
        <v>0.7816091954022989</v>
      </c>
      <c r="N27" s="52" t="s">
        <v>42</v>
      </c>
      <c r="O27" s="53" t="s">
        <v>42</v>
      </c>
      <c r="P27" s="54" t="s">
        <v>42</v>
      </c>
      <c r="Q27" s="49" t="s">
        <v>42</v>
      </c>
      <c r="R27" s="50" t="s">
        <v>42</v>
      </c>
      <c r="S27" s="51" t="s">
        <v>42</v>
      </c>
      <c r="T27" s="72"/>
      <c r="U27" s="72"/>
      <c r="V27" s="177"/>
      <c r="W27" s="49">
        <v>91</v>
      </c>
      <c r="X27" s="50">
        <v>72</v>
      </c>
      <c r="Y27" s="51">
        <v>0.79120879120879117</v>
      </c>
    </row>
    <row r="28" spans="1:25" x14ac:dyDescent="0.3">
      <c r="A28" s="27" t="s">
        <v>680</v>
      </c>
      <c r="B28" s="48" t="s">
        <v>681</v>
      </c>
      <c r="C28" s="48" t="s">
        <v>1391</v>
      </c>
      <c r="D28" s="48" t="s">
        <v>1392</v>
      </c>
      <c r="E28" s="49"/>
      <c r="F28" s="50"/>
      <c r="G28" s="51"/>
      <c r="H28" s="53"/>
      <c r="I28" s="53"/>
      <c r="J28" s="181"/>
      <c r="K28" s="49">
        <v>134</v>
      </c>
      <c r="L28" s="50">
        <v>106</v>
      </c>
      <c r="M28" s="51">
        <v>0.79104477611940294</v>
      </c>
      <c r="N28" s="52" t="s">
        <v>42</v>
      </c>
      <c r="O28" s="53" t="s">
        <v>42</v>
      </c>
      <c r="P28" s="54" t="s">
        <v>42</v>
      </c>
      <c r="Q28" s="49"/>
      <c r="R28" s="50"/>
      <c r="S28" s="51"/>
      <c r="T28" s="72"/>
      <c r="U28" s="72"/>
      <c r="V28" s="177"/>
      <c r="W28" s="49">
        <v>138</v>
      </c>
      <c r="X28" s="50">
        <v>106</v>
      </c>
      <c r="Y28" s="51">
        <v>0.76811594202898548</v>
      </c>
    </row>
    <row r="29" spans="1:25" x14ac:dyDescent="0.3">
      <c r="A29" s="27" t="s">
        <v>682</v>
      </c>
      <c r="B29" s="48" t="s">
        <v>683</v>
      </c>
      <c r="C29" s="48" t="s">
        <v>1696</v>
      </c>
      <c r="D29" s="48" t="s">
        <v>1697</v>
      </c>
      <c r="E29" s="49"/>
      <c r="F29" s="50"/>
      <c r="G29" s="51"/>
      <c r="H29" s="53"/>
      <c r="I29" s="53"/>
      <c r="J29" s="181"/>
      <c r="K29" s="49">
        <v>74</v>
      </c>
      <c r="L29" s="50">
        <v>67</v>
      </c>
      <c r="M29" s="51">
        <v>0.90540540540540537</v>
      </c>
      <c r="N29" s="52"/>
      <c r="O29" s="53"/>
      <c r="P29" s="54"/>
      <c r="Q29" s="49" t="s">
        <v>42</v>
      </c>
      <c r="R29" s="50" t="s">
        <v>42</v>
      </c>
      <c r="S29" s="51" t="s">
        <v>42</v>
      </c>
      <c r="T29" s="72"/>
      <c r="U29" s="72"/>
      <c r="V29" s="177"/>
      <c r="W29" s="49">
        <v>75</v>
      </c>
      <c r="X29" s="50">
        <v>68</v>
      </c>
      <c r="Y29" s="51">
        <v>0.90666666666666662</v>
      </c>
    </row>
    <row r="30" spans="1:25" x14ac:dyDescent="0.3">
      <c r="A30" s="27" t="s">
        <v>684</v>
      </c>
      <c r="B30" s="48" t="s">
        <v>685</v>
      </c>
      <c r="C30" s="48" t="s">
        <v>1280</v>
      </c>
      <c r="D30" s="48" t="s">
        <v>1281</v>
      </c>
      <c r="E30" s="49"/>
      <c r="F30" s="50"/>
      <c r="G30" s="51"/>
      <c r="H30" s="53"/>
      <c r="I30" s="53"/>
      <c r="J30" s="181"/>
      <c r="K30" s="49">
        <v>117</v>
      </c>
      <c r="L30" s="50">
        <v>91</v>
      </c>
      <c r="M30" s="51">
        <v>0.77777777777777779</v>
      </c>
      <c r="N30" s="52" t="s">
        <v>42</v>
      </c>
      <c r="O30" s="53" t="s">
        <v>42</v>
      </c>
      <c r="P30" s="54" t="s">
        <v>42</v>
      </c>
      <c r="Q30" s="49" t="s">
        <v>42</v>
      </c>
      <c r="R30" s="50" t="s">
        <v>42</v>
      </c>
      <c r="S30" s="51" t="s">
        <v>42</v>
      </c>
      <c r="T30" s="72"/>
      <c r="U30" s="72"/>
      <c r="V30" s="177"/>
      <c r="W30" s="49">
        <v>120</v>
      </c>
      <c r="X30" s="50">
        <v>94</v>
      </c>
      <c r="Y30" s="51">
        <v>0.78333333333333333</v>
      </c>
    </row>
    <row r="31" spans="1:25" x14ac:dyDescent="0.3">
      <c r="A31" s="27" t="s">
        <v>686</v>
      </c>
      <c r="B31" s="48" t="s">
        <v>687</v>
      </c>
      <c r="C31" s="48" t="s">
        <v>1094</v>
      </c>
      <c r="D31" s="48" t="s">
        <v>1095</v>
      </c>
      <c r="E31" s="49"/>
      <c r="F31" s="50"/>
      <c r="G31" s="51"/>
      <c r="H31" s="53" t="s">
        <v>42</v>
      </c>
      <c r="I31" s="53" t="s">
        <v>42</v>
      </c>
      <c r="J31" s="181" t="s">
        <v>42</v>
      </c>
      <c r="K31" s="49">
        <v>288</v>
      </c>
      <c r="L31" s="50">
        <v>204</v>
      </c>
      <c r="M31" s="51">
        <v>0.70833333333333337</v>
      </c>
      <c r="N31" s="52">
        <v>17</v>
      </c>
      <c r="O31" s="53">
        <v>5</v>
      </c>
      <c r="P31" s="54">
        <v>0.29411764705882354</v>
      </c>
      <c r="Q31" s="49">
        <v>10</v>
      </c>
      <c r="R31" s="50">
        <v>4</v>
      </c>
      <c r="S31" s="51">
        <v>0.4</v>
      </c>
      <c r="T31" s="72"/>
      <c r="U31" s="72"/>
      <c r="V31" s="177"/>
      <c r="W31" s="49">
        <v>317</v>
      </c>
      <c r="X31" s="50">
        <v>213</v>
      </c>
      <c r="Y31" s="51">
        <v>0.67192429022082023</v>
      </c>
    </row>
    <row r="32" spans="1:25" x14ac:dyDescent="0.3">
      <c r="A32" s="27" t="s">
        <v>688</v>
      </c>
      <c r="B32" s="48" t="s">
        <v>689</v>
      </c>
      <c r="C32" s="48" t="s">
        <v>1274</v>
      </c>
      <c r="D32" s="48" t="s">
        <v>1275</v>
      </c>
      <c r="E32" s="49"/>
      <c r="F32" s="50"/>
      <c r="G32" s="51"/>
      <c r="H32" s="53"/>
      <c r="I32" s="53"/>
      <c r="J32" s="181"/>
      <c r="K32" s="49">
        <v>74</v>
      </c>
      <c r="L32" s="50">
        <v>60</v>
      </c>
      <c r="M32" s="51">
        <v>0.81081081081081086</v>
      </c>
      <c r="N32" s="52" t="s">
        <v>42</v>
      </c>
      <c r="O32" s="53" t="s">
        <v>42</v>
      </c>
      <c r="P32" s="54" t="s">
        <v>42</v>
      </c>
      <c r="Q32" s="49" t="s">
        <v>42</v>
      </c>
      <c r="R32" s="50" t="s">
        <v>42</v>
      </c>
      <c r="S32" s="51" t="s">
        <v>42</v>
      </c>
      <c r="T32" s="72"/>
      <c r="U32" s="72"/>
      <c r="V32" s="177"/>
      <c r="W32" s="49">
        <v>79</v>
      </c>
      <c r="X32" s="50">
        <v>63</v>
      </c>
      <c r="Y32" s="51">
        <v>0.79746835443037978</v>
      </c>
    </row>
    <row r="33" spans="1:25" x14ac:dyDescent="0.3">
      <c r="A33" s="27" t="s">
        <v>196</v>
      </c>
      <c r="B33" s="48" t="s">
        <v>195</v>
      </c>
      <c r="C33" s="48" t="s">
        <v>194</v>
      </c>
      <c r="D33" s="48" t="s">
        <v>195</v>
      </c>
      <c r="E33" s="49"/>
      <c r="F33" s="50"/>
      <c r="G33" s="51"/>
      <c r="H33" s="53"/>
      <c r="I33" s="53"/>
      <c r="J33" s="181"/>
      <c r="K33" s="49">
        <v>22</v>
      </c>
      <c r="L33" s="50">
        <v>15</v>
      </c>
      <c r="M33" s="51">
        <v>0.68181818181818177</v>
      </c>
      <c r="N33" s="52" t="s">
        <v>42</v>
      </c>
      <c r="O33" s="53" t="s">
        <v>42</v>
      </c>
      <c r="P33" s="54" t="s">
        <v>42</v>
      </c>
      <c r="Q33" s="49"/>
      <c r="R33" s="50"/>
      <c r="S33" s="51"/>
      <c r="T33" s="72"/>
      <c r="U33" s="72"/>
      <c r="V33" s="177"/>
      <c r="W33" s="49">
        <v>25</v>
      </c>
      <c r="X33" s="50">
        <v>17</v>
      </c>
      <c r="Y33" s="51">
        <v>0.68</v>
      </c>
    </row>
    <row r="34" spans="1:25" x14ac:dyDescent="0.3">
      <c r="A34" s="27" t="s">
        <v>688</v>
      </c>
      <c r="B34" s="48" t="s">
        <v>689</v>
      </c>
      <c r="C34" s="48" t="s">
        <v>1068</v>
      </c>
      <c r="D34" s="48" t="s">
        <v>1069</v>
      </c>
      <c r="E34" s="49"/>
      <c r="F34" s="50"/>
      <c r="G34" s="51"/>
      <c r="H34" s="53" t="s">
        <v>42</v>
      </c>
      <c r="I34" s="53" t="s">
        <v>42</v>
      </c>
      <c r="J34" s="181" t="s">
        <v>42</v>
      </c>
      <c r="K34" s="49">
        <v>180</v>
      </c>
      <c r="L34" s="50">
        <v>148</v>
      </c>
      <c r="M34" s="51">
        <v>0.82222222222222219</v>
      </c>
      <c r="N34" s="52" t="s">
        <v>42</v>
      </c>
      <c r="O34" s="53" t="s">
        <v>42</v>
      </c>
      <c r="P34" s="54" t="s">
        <v>42</v>
      </c>
      <c r="Q34" s="49" t="s">
        <v>42</v>
      </c>
      <c r="R34" s="50" t="s">
        <v>42</v>
      </c>
      <c r="S34" s="51" t="s">
        <v>42</v>
      </c>
      <c r="T34" s="72"/>
      <c r="U34" s="72"/>
      <c r="V34" s="177"/>
      <c r="W34" s="49">
        <v>189</v>
      </c>
      <c r="X34" s="50">
        <v>153</v>
      </c>
      <c r="Y34" s="51">
        <v>0.80952380952380953</v>
      </c>
    </row>
    <row r="35" spans="1:25" x14ac:dyDescent="0.3">
      <c r="A35" s="27" t="s">
        <v>692</v>
      </c>
      <c r="B35" s="48" t="s">
        <v>693</v>
      </c>
      <c r="C35" s="48" t="s">
        <v>1323</v>
      </c>
      <c r="D35" s="48" t="s">
        <v>1324</v>
      </c>
      <c r="E35" s="49"/>
      <c r="F35" s="50"/>
      <c r="G35" s="51"/>
      <c r="H35" s="53" t="s">
        <v>42</v>
      </c>
      <c r="I35" s="53" t="s">
        <v>42</v>
      </c>
      <c r="J35" s="181" t="s">
        <v>42</v>
      </c>
      <c r="K35" s="49">
        <v>66</v>
      </c>
      <c r="L35" s="50">
        <v>51</v>
      </c>
      <c r="M35" s="51">
        <v>0.77272727272727271</v>
      </c>
      <c r="N35" s="52" t="s">
        <v>42</v>
      </c>
      <c r="O35" s="53" t="s">
        <v>42</v>
      </c>
      <c r="P35" s="54" t="s">
        <v>42</v>
      </c>
      <c r="Q35" s="49"/>
      <c r="R35" s="50"/>
      <c r="S35" s="51"/>
      <c r="T35" s="72"/>
      <c r="U35" s="72"/>
      <c r="V35" s="177"/>
      <c r="W35" s="49">
        <v>68</v>
      </c>
      <c r="X35" s="50">
        <v>52</v>
      </c>
      <c r="Y35" s="51">
        <v>0.76470588235294112</v>
      </c>
    </row>
    <row r="36" spans="1:25" x14ac:dyDescent="0.3">
      <c r="A36" s="27" t="s">
        <v>688</v>
      </c>
      <c r="B36" s="48" t="s">
        <v>689</v>
      </c>
      <c r="C36" s="48" t="s">
        <v>1417</v>
      </c>
      <c r="D36" s="48" t="s">
        <v>1418</v>
      </c>
      <c r="E36" s="49"/>
      <c r="F36" s="50"/>
      <c r="G36" s="51"/>
      <c r="H36" s="53"/>
      <c r="I36" s="53"/>
      <c r="J36" s="181"/>
      <c r="K36" s="49">
        <v>54</v>
      </c>
      <c r="L36" s="50">
        <v>45</v>
      </c>
      <c r="M36" s="51">
        <v>0.83333333333333337</v>
      </c>
      <c r="N36" s="52" t="s">
        <v>42</v>
      </c>
      <c r="O36" s="53" t="s">
        <v>42</v>
      </c>
      <c r="P36" s="54" t="s">
        <v>42</v>
      </c>
      <c r="Q36" s="49" t="s">
        <v>42</v>
      </c>
      <c r="R36" s="50" t="s">
        <v>42</v>
      </c>
      <c r="S36" s="51" t="s">
        <v>42</v>
      </c>
      <c r="T36" s="72"/>
      <c r="U36" s="72"/>
      <c r="V36" s="177"/>
      <c r="W36" s="49">
        <v>56</v>
      </c>
      <c r="X36" s="50">
        <v>47</v>
      </c>
      <c r="Y36" s="51">
        <v>0.8392857142857143</v>
      </c>
    </row>
    <row r="37" spans="1:25" x14ac:dyDescent="0.3">
      <c r="A37" s="27" t="s">
        <v>692</v>
      </c>
      <c r="B37" s="48" t="s">
        <v>693</v>
      </c>
      <c r="C37" s="48" t="s">
        <v>1072</v>
      </c>
      <c r="D37" s="48" t="s">
        <v>1073</v>
      </c>
      <c r="E37" s="49"/>
      <c r="F37" s="50"/>
      <c r="G37" s="51"/>
      <c r="H37" s="53"/>
      <c r="I37" s="53"/>
      <c r="J37" s="181"/>
      <c r="K37" s="49">
        <v>170</v>
      </c>
      <c r="L37" s="50">
        <v>129</v>
      </c>
      <c r="M37" s="51">
        <v>0.75882352941176467</v>
      </c>
      <c r="N37" s="52" t="s">
        <v>42</v>
      </c>
      <c r="O37" s="53" t="s">
        <v>42</v>
      </c>
      <c r="P37" s="54" t="s">
        <v>42</v>
      </c>
      <c r="Q37" s="49" t="s">
        <v>42</v>
      </c>
      <c r="R37" s="50" t="s">
        <v>42</v>
      </c>
      <c r="S37" s="51" t="s">
        <v>42</v>
      </c>
      <c r="T37" s="72"/>
      <c r="U37" s="72"/>
      <c r="V37" s="177"/>
      <c r="W37" s="49">
        <v>176</v>
      </c>
      <c r="X37" s="50">
        <v>134</v>
      </c>
      <c r="Y37" s="51">
        <v>0.76136363636363635</v>
      </c>
    </row>
    <row r="38" spans="1:25" x14ac:dyDescent="0.3">
      <c r="A38" s="27" t="s">
        <v>690</v>
      </c>
      <c r="B38" s="48" t="s">
        <v>691</v>
      </c>
      <c r="C38" s="48" t="s">
        <v>1148</v>
      </c>
      <c r="D38" s="48" t="s">
        <v>1149</v>
      </c>
      <c r="E38" s="49"/>
      <c r="F38" s="50"/>
      <c r="G38" s="51"/>
      <c r="H38" s="53"/>
      <c r="I38" s="53"/>
      <c r="J38" s="181"/>
      <c r="K38" s="49">
        <v>111</v>
      </c>
      <c r="L38" s="50">
        <v>84</v>
      </c>
      <c r="M38" s="51">
        <v>0.7567567567567568</v>
      </c>
      <c r="N38" s="52" t="s">
        <v>42</v>
      </c>
      <c r="O38" s="53" t="s">
        <v>42</v>
      </c>
      <c r="P38" s="54" t="s">
        <v>42</v>
      </c>
      <c r="Q38" s="49"/>
      <c r="R38" s="50"/>
      <c r="S38" s="51"/>
      <c r="T38" s="72"/>
      <c r="U38" s="72"/>
      <c r="V38" s="177"/>
      <c r="W38" s="49">
        <v>112</v>
      </c>
      <c r="X38" s="50">
        <v>85</v>
      </c>
      <c r="Y38" s="51">
        <v>0.7589285714285714</v>
      </c>
    </row>
    <row r="39" spans="1:25" x14ac:dyDescent="0.3">
      <c r="A39" s="27" t="s">
        <v>692</v>
      </c>
      <c r="B39" s="48" t="s">
        <v>693</v>
      </c>
      <c r="C39" s="48" t="s">
        <v>785</v>
      </c>
      <c r="D39" s="48" t="s">
        <v>786</v>
      </c>
      <c r="E39" s="49"/>
      <c r="F39" s="50"/>
      <c r="G39" s="51"/>
      <c r="H39" s="53"/>
      <c r="I39" s="53"/>
      <c r="J39" s="181"/>
      <c r="K39" s="49">
        <v>476</v>
      </c>
      <c r="L39" s="50">
        <v>340</v>
      </c>
      <c r="M39" s="51">
        <v>0.7142857142857143</v>
      </c>
      <c r="N39" s="52">
        <v>36</v>
      </c>
      <c r="O39" s="53">
        <v>22</v>
      </c>
      <c r="P39" s="54">
        <v>0.61111111111111116</v>
      </c>
      <c r="Q39" s="49">
        <v>20</v>
      </c>
      <c r="R39" s="50">
        <v>14</v>
      </c>
      <c r="S39" s="51">
        <v>0.7</v>
      </c>
      <c r="T39" s="72"/>
      <c r="U39" s="72"/>
      <c r="V39" s="177"/>
      <c r="W39" s="49">
        <v>532</v>
      </c>
      <c r="X39" s="50">
        <v>376</v>
      </c>
      <c r="Y39" s="51">
        <v>0.70676691729323304</v>
      </c>
    </row>
    <row r="40" spans="1:25" x14ac:dyDescent="0.3">
      <c r="A40" s="27" t="s">
        <v>956</v>
      </c>
      <c r="B40" s="48" t="s">
        <v>694</v>
      </c>
      <c r="C40" s="48" t="s">
        <v>1873</v>
      </c>
      <c r="D40" s="48" t="s">
        <v>1874</v>
      </c>
      <c r="E40" s="49"/>
      <c r="F40" s="50"/>
      <c r="G40" s="51"/>
      <c r="H40" s="53"/>
      <c r="I40" s="53"/>
      <c r="J40" s="181"/>
      <c r="K40" s="49">
        <v>60</v>
      </c>
      <c r="L40" s="50">
        <v>52</v>
      </c>
      <c r="M40" s="51">
        <v>0.8666666666666667</v>
      </c>
      <c r="N40" s="52" t="s">
        <v>42</v>
      </c>
      <c r="O40" s="53" t="s">
        <v>42</v>
      </c>
      <c r="P40" s="54" t="s">
        <v>42</v>
      </c>
      <c r="Q40" s="49" t="s">
        <v>42</v>
      </c>
      <c r="R40" s="50" t="s">
        <v>42</v>
      </c>
      <c r="S40" s="51" t="s">
        <v>42</v>
      </c>
      <c r="T40" s="72"/>
      <c r="U40" s="72"/>
      <c r="V40" s="177"/>
      <c r="W40" s="49">
        <v>63</v>
      </c>
      <c r="X40" s="50">
        <v>54</v>
      </c>
      <c r="Y40" s="51">
        <v>0.8571428571428571</v>
      </c>
    </row>
    <row r="41" spans="1:25" x14ac:dyDescent="0.3">
      <c r="A41" s="27" t="s">
        <v>956</v>
      </c>
      <c r="B41" s="48" t="s">
        <v>694</v>
      </c>
      <c r="C41" s="48" t="s">
        <v>1000</v>
      </c>
      <c r="D41" s="48" t="s">
        <v>1001</v>
      </c>
      <c r="E41" s="49"/>
      <c r="F41" s="50"/>
      <c r="G41" s="51"/>
      <c r="H41" s="53"/>
      <c r="I41" s="53"/>
      <c r="J41" s="181"/>
      <c r="K41" s="49">
        <v>267</v>
      </c>
      <c r="L41" s="50">
        <v>187</v>
      </c>
      <c r="M41" s="51">
        <v>0.70037453183520604</v>
      </c>
      <c r="N41" s="52" t="s">
        <v>42</v>
      </c>
      <c r="O41" s="53" t="s">
        <v>42</v>
      </c>
      <c r="P41" s="54" t="s">
        <v>42</v>
      </c>
      <c r="Q41" s="49" t="s">
        <v>42</v>
      </c>
      <c r="R41" s="50" t="s">
        <v>42</v>
      </c>
      <c r="S41" s="51" t="s">
        <v>42</v>
      </c>
      <c r="T41" s="72"/>
      <c r="U41" s="72"/>
      <c r="V41" s="177"/>
      <c r="W41" s="49">
        <v>279</v>
      </c>
      <c r="X41" s="50">
        <v>195</v>
      </c>
      <c r="Y41" s="51">
        <v>0.69892473118279574</v>
      </c>
    </row>
    <row r="42" spans="1:25" x14ac:dyDescent="0.3">
      <c r="A42" s="27" t="s">
        <v>695</v>
      </c>
      <c r="B42" s="48" t="s">
        <v>696</v>
      </c>
      <c r="C42" s="48" t="s">
        <v>1363</v>
      </c>
      <c r="D42" s="48" t="s">
        <v>1364</v>
      </c>
      <c r="E42" s="49"/>
      <c r="F42" s="50"/>
      <c r="G42" s="51"/>
      <c r="H42" s="53"/>
      <c r="I42" s="53"/>
      <c r="J42" s="181"/>
      <c r="K42" s="49">
        <v>87</v>
      </c>
      <c r="L42" s="50">
        <v>72</v>
      </c>
      <c r="M42" s="51">
        <v>0.82758620689655171</v>
      </c>
      <c r="N42" s="52" t="s">
        <v>42</v>
      </c>
      <c r="O42" s="53" t="s">
        <v>42</v>
      </c>
      <c r="P42" s="54" t="s">
        <v>42</v>
      </c>
      <c r="Q42" s="49"/>
      <c r="R42" s="50"/>
      <c r="S42" s="51"/>
      <c r="T42" s="72"/>
      <c r="U42" s="72"/>
      <c r="V42" s="177"/>
      <c r="W42" s="49">
        <v>89</v>
      </c>
      <c r="X42" s="50">
        <v>73</v>
      </c>
      <c r="Y42" s="51">
        <v>0.8202247191011236</v>
      </c>
    </row>
    <row r="43" spans="1:25" x14ac:dyDescent="0.3">
      <c r="A43" s="27" t="s">
        <v>697</v>
      </c>
      <c r="B43" s="48" t="s">
        <v>698</v>
      </c>
      <c r="C43" s="48" t="s">
        <v>1419</v>
      </c>
      <c r="D43" s="48" t="s">
        <v>1420</v>
      </c>
      <c r="E43" s="49"/>
      <c r="F43" s="50"/>
      <c r="G43" s="51"/>
      <c r="H43" s="53"/>
      <c r="I43" s="53"/>
      <c r="J43" s="181"/>
      <c r="K43" s="49">
        <v>68</v>
      </c>
      <c r="L43" s="50">
        <v>57</v>
      </c>
      <c r="M43" s="51">
        <v>0.83823529411764708</v>
      </c>
      <c r="N43" s="52" t="s">
        <v>42</v>
      </c>
      <c r="O43" s="53" t="s">
        <v>42</v>
      </c>
      <c r="P43" s="54" t="s">
        <v>42</v>
      </c>
      <c r="Q43" s="49"/>
      <c r="R43" s="50"/>
      <c r="S43" s="51"/>
      <c r="T43" s="72"/>
      <c r="U43" s="72"/>
      <c r="V43" s="177"/>
      <c r="W43" s="49">
        <v>70</v>
      </c>
      <c r="X43" s="50">
        <v>58</v>
      </c>
      <c r="Y43" s="51">
        <v>0.82857142857142863</v>
      </c>
    </row>
    <row r="44" spans="1:25" x14ac:dyDescent="0.3">
      <c r="A44" s="27" t="s">
        <v>699</v>
      </c>
      <c r="B44" s="48" t="s">
        <v>700</v>
      </c>
      <c r="C44" s="48" t="s">
        <v>986</v>
      </c>
      <c r="D44" s="48" t="s">
        <v>987</v>
      </c>
      <c r="E44" s="49"/>
      <c r="F44" s="50"/>
      <c r="G44" s="51"/>
      <c r="H44" s="53"/>
      <c r="I44" s="53"/>
      <c r="J44" s="181"/>
      <c r="K44" s="49">
        <v>200</v>
      </c>
      <c r="L44" s="50">
        <v>138</v>
      </c>
      <c r="M44" s="51">
        <v>0.69</v>
      </c>
      <c r="N44" s="52">
        <v>15</v>
      </c>
      <c r="O44" s="53">
        <v>9</v>
      </c>
      <c r="P44" s="54">
        <v>0.6</v>
      </c>
      <c r="Q44" s="49" t="s">
        <v>42</v>
      </c>
      <c r="R44" s="50" t="s">
        <v>42</v>
      </c>
      <c r="S44" s="51" t="s">
        <v>42</v>
      </c>
      <c r="T44" s="72" t="s">
        <v>42</v>
      </c>
      <c r="U44" s="72" t="s">
        <v>42</v>
      </c>
      <c r="V44" s="177" t="s">
        <v>42</v>
      </c>
      <c r="W44" s="49">
        <v>219</v>
      </c>
      <c r="X44" s="50">
        <v>149</v>
      </c>
      <c r="Y44" s="51">
        <v>0.68036529680365299</v>
      </c>
    </row>
    <row r="45" spans="1:25" x14ac:dyDescent="0.3">
      <c r="A45" s="27" t="s">
        <v>701</v>
      </c>
      <c r="B45" s="48" t="s">
        <v>702</v>
      </c>
      <c r="C45" s="48" t="s">
        <v>1802</v>
      </c>
      <c r="D45" s="48" t="s">
        <v>1803</v>
      </c>
      <c r="E45" s="49"/>
      <c r="F45" s="50"/>
      <c r="G45" s="51"/>
      <c r="H45" s="53"/>
      <c r="I45" s="53"/>
      <c r="J45" s="181"/>
      <c r="K45" s="49">
        <v>70</v>
      </c>
      <c r="L45" s="50">
        <v>51</v>
      </c>
      <c r="M45" s="51">
        <v>0.72857142857142854</v>
      </c>
      <c r="N45" s="52" t="s">
        <v>42</v>
      </c>
      <c r="O45" s="53" t="s">
        <v>42</v>
      </c>
      <c r="P45" s="54" t="s">
        <v>42</v>
      </c>
      <c r="Q45" s="49" t="s">
        <v>42</v>
      </c>
      <c r="R45" s="50" t="s">
        <v>42</v>
      </c>
      <c r="S45" s="51" t="s">
        <v>42</v>
      </c>
      <c r="T45" s="72"/>
      <c r="U45" s="72"/>
      <c r="V45" s="177"/>
      <c r="W45" s="49">
        <v>74</v>
      </c>
      <c r="X45" s="50">
        <v>54</v>
      </c>
      <c r="Y45" s="51">
        <v>0.72972972972972971</v>
      </c>
    </row>
    <row r="46" spans="1:25" x14ac:dyDescent="0.3">
      <c r="A46" s="27" t="s">
        <v>703</v>
      </c>
      <c r="B46" s="48" t="s">
        <v>704</v>
      </c>
      <c r="C46" s="48" t="s">
        <v>1183</v>
      </c>
      <c r="D46" s="48" t="s">
        <v>1184</v>
      </c>
      <c r="E46" s="49"/>
      <c r="F46" s="50"/>
      <c r="G46" s="51"/>
      <c r="H46" s="53"/>
      <c r="I46" s="53"/>
      <c r="J46" s="181"/>
      <c r="K46" s="49">
        <v>106</v>
      </c>
      <c r="L46" s="50">
        <v>85</v>
      </c>
      <c r="M46" s="51">
        <v>0.80188679245283023</v>
      </c>
      <c r="N46" s="52" t="s">
        <v>42</v>
      </c>
      <c r="O46" s="53" t="s">
        <v>42</v>
      </c>
      <c r="P46" s="54" t="s">
        <v>42</v>
      </c>
      <c r="Q46" s="49" t="s">
        <v>42</v>
      </c>
      <c r="R46" s="50" t="s">
        <v>42</v>
      </c>
      <c r="S46" s="51" t="s">
        <v>42</v>
      </c>
      <c r="T46" s="72"/>
      <c r="U46" s="72"/>
      <c r="V46" s="177"/>
      <c r="W46" s="49">
        <v>116</v>
      </c>
      <c r="X46" s="50">
        <v>92</v>
      </c>
      <c r="Y46" s="51">
        <v>0.7931034482758621</v>
      </c>
    </row>
    <row r="47" spans="1:25" x14ac:dyDescent="0.3">
      <c r="A47" s="27" t="s">
        <v>705</v>
      </c>
      <c r="B47" s="48" t="s">
        <v>706</v>
      </c>
      <c r="C47" s="48" t="s">
        <v>1864</v>
      </c>
      <c r="D47" s="48" t="s">
        <v>1865</v>
      </c>
      <c r="E47" s="49"/>
      <c r="F47" s="50"/>
      <c r="G47" s="51"/>
      <c r="H47" s="53"/>
      <c r="I47" s="53"/>
      <c r="J47" s="181"/>
      <c r="K47" s="49">
        <v>60</v>
      </c>
      <c r="L47" s="50">
        <v>54</v>
      </c>
      <c r="M47" s="51">
        <v>0.9</v>
      </c>
      <c r="N47" s="52"/>
      <c r="O47" s="53"/>
      <c r="P47" s="54"/>
      <c r="Q47" s="49"/>
      <c r="R47" s="50"/>
      <c r="S47" s="51"/>
      <c r="T47" s="72"/>
      <c r="U47" s="72"/>
      <c r="V47" s="177"/>
      <c r="W47" s="49">
        <v>60</v>
      </c>
      <c r="X47" s="50">
        <v>54</v>
      </c>
      <c r="Y47" s="51">
        <v>0.9</v>
      </c>
    </row>
    <row r="48" spans="1:25" x14ac:dyDescent="0.3">
      <c r="A48" s="27" t="s">
        <v>1501</v>
      </c>
      <c r="B48" s="48" t="s">
        <v>707</v>
      </c>
      <c r="C48" s="48" t="s">
        <v>1583</v>
      </c>
      <c r="D48" s="48" t="s">
        <v>1584</v>
      </c>
      <c r="E48" s="49"/>
      <c r="F48" s="50"/>
      <c r="G48" s="51"/>
      <c r="H48" s="53" t="s">
        <v>42</v>
      </c>
      <c r="I48" s="53" t="s">
        <v>42</v>
      </c>
      <c r="J48" s="181" t="s">
        <v>42</v>
      </c>
      <c r="K48" s="49">
        <v>75</v>
      </c>
      <c r="L48" s="50">
        <v>60</v>
      </c>
      <c r="M48" s="51">
        <v>0.8</v>
      </c>
      <c r="N48" s="52"/>
      <c r="O48" s="53"/>
      <c r="P48" s="54"/>
      <c r="Q48" s="49"/>
      <c r="R48" s="50"/>
      <c r="S48" s="51"/>
      <c r="T48" s="72"/>
      <c r="U48" s="72"/>
      <c r="V48" s="177"/>
      <c r="W48" s="49">
        <v>77</v>
      </c>
      <c r="X48" s="50">
        <v>60</v>
      </c>
      <c r="Y48" s="51">
        <v>0.77922077922077926</v>
      </c>
    </row>
    <row r="49" spans="1:25" x14ac:dyDescent="0.3">
      <c r="A49" s="27" t="s">
        <v>708</v>
      </c>
      <c r="B49" s="48" t="s">
        <v>709</v>
      </c>
      <c r="C49" s="48" t="s">
        <v>956</v>
      </c>
      <c r="D49" s="48" t="s">
        <v>957</v>
      </c>
      <c r="E49" s="49"/>
      <c r="F49" s="50"/>
      <c r="G49" s="51"/>
      <c r="H49" s="53"/>
      <c r="I49" s="53"/>
      <c r="J49" s="181"/>
      <c r="K49" s="49">
        <v>189</v>
      </c>
      <c r="L49" s="50">
        <v>118</v>
      </c>
      <c r="M49" s="51">
        <v>0.6243386243386243</v>
      </c>
      <c r="N49" s="52" t="s">
        <v>42</v>
      </c>
      <c r="O49" s="53" t="s">
        <v>42</v>
      </c>
      <c r="P49" s="54" t="s">
        <v>42</v>
      </c>
      <c r="Q49" s="49" t="s">
        <v>42</v>
      </c>
      <c r="R49" s="50" t="s">
        <v>42</v>
      </c>
      <c r="S49" s="51" t="s">
        <v>42</v>
      </c>
      <c r="T49" s="72"/>
      <c r="U49" s="72"/>
      <c r="V49" s="177"/>
      <c r="W49" s="49">
        <v>194</v>
      </c>
      <c r="X49" s="50">
        <v>121</v>
      </c>
      <c r="Y49" s="51">
        <v>0.62371134020618557</v>
      </c>
    </row>
    <row r="50" spans="1:25" x14ac:dyDescent="0.3">
      <c r="A50" s="27" t="s">
        <v>714</v>
      </c>
      <c r="B50" s="48" t="s">
        <v>715</v>
      </c>
      <c r="C50" s="48" t="s">
        <v>1397</v>
      </c>
      <c r="D50" s="48" t="s">
        <v>1398</v>
      </c>
      <c r="E50" s="49"/>
      <c r="F50" s="50"/>
      <c r="G50" s="51"/>
      <c r="H50" s="53"/>
      <c r="I50" s="53"/>
      <c r="J50" s="181"/>
      <c r="K50" s="49">
        <v>130</v>
      </c>
      <c r="L50" s="50">
        <v>86</v>
      </c>
      <c r="M50" s="51">
        <v>0.66153846153846152</v>
      </c>
      <c r="N50" s="52" t="s">
        <v>42</v>
      </c>
      <c r="O50" s="53" t="s">
        <v>42</v>
      </c>
      <c r="P50" s="54" t="s">
        <v>42</v>
      </c>
      <c r="Q50" s="49" t="s">
        <v>42</v>
      </c>
      <c r="R50" s="50" t="s">
        <v>42</v>
      </c>
      <c r="S50" s="51" t="s">
        <v>42</v>
      </c>
      <c r="T50" s="72"/>
      <c r="U50" s="72"/>
      <c r="V50" s="177"/>
      <c r="W50" s="49">
        <v>136</v>
      </c>
      <c r="X50" s="50">
        <v>90</v>
      </c>
      <c r="Y50" s="51">
        <v>0.66176470588235292</v>
      </c>
    </row>
    <row r="51" spans="1:25" x14ac:dyDescent="0.3">
      <c r="A51" s="27" t="s">
        <v>712</v>
      </c>
      <c r="B51" s="48" t="s">
        <v>713</v>
      </c>
      <c r="C51" s="48" t="s">
        <v>1078</v>
      </c>
      <c r="D51" s="48" t="s">
        <v>1079</v>
      </c>
      <c r="E51" s="49"/>
      <c r="F51" s="50"/>
      <c r="G51" s="51"/>
      <c r="H51" s="53"/>
      <c r="I51" s="53"/>
      <c r="J51" s="181"/>
      <c r="K51" s="49">
        <v>222</v>
      </c>
      <c r="L51" s="50">
        <v>167</v>
      </c>
      <c r="M51" s="51">
        <v>0.75225225225225223</v>
      </c>
      <c r="N51" s="52" t="s">
        <v>42</v>
      </c>
      <c r="O51" s="53" t="s">
        <v>42</v>
      </c>
      <c r="P51" s="54" t="s">
        <v>42</v>
      </c>
      <c r="Q51" s="49" t="s">
        <v>42</v>
      </c>
      <c r="R51" s="50" t="s">
        <v>42</v>
      </c>
      <c r="S51" s="51" t="s">
        <v>42</v>
      </c>
      <c r="T51" s="72"/>
      <c r="U51" s="72"/>
      <c r="V51" s="177"/>
      <c r="W51" s="49">
        <v>237</v>
      </c>
      <c r="X51" s="50">
        <v>175</v>
      </c>
      <c r="Y51" s="51">
        <v>0.73839662447257381</v>
      </c>
    </row>
    <row r="52" spans="1:25" x14ac:dyDescent="0.3">
      <c r="A52" s="27" t="s">
        <v>716</v>
      </c>
      <c r="B52" s="48" t="s">
        <v>717</v>
      </c>
      <c r="C52" s="48" t="s">
        <v>1443</v>
      </c>
      <c r="D52" s="48" t="s">
        <v>1444</v>
      </c>
      <c r="E52" s="49"/>
      <c r="F52" s="50"/>
      <c r="G52" s="51"/>
      <c r="H52" s="53"/>
      <c r="I52" s="53"/>
      <c r="J52" s="181"/>
      <c r="K52" s="49">
        <v>73</v>
      </c>
      <c r="L52" s="50">
        <v>61</v>
      </c>
      <c r="M52" s="51">
        <v>0.83561643835616439</v>
      </c>
      <c r="N52" s="52" t="s">
        <v>42</v>
      </c>
      <c r="O52" s="53" t="s">
        <v>42</v>
      </c>
      <c r="P52" s="54" t="s">
        <v>42</v>
      </c>
      <c r="Q52" s="49"/>
      <c r="R52" s="50"/>
      <c r="S52" s="51"/>
      <c r="T52" s="72"/>
      <c r="U52" s="72"/>
      <c r="V52" s="177"/>
      <c r="W52" s="49">
        <v>75</v>
      </c>
      <c r="X52" s="50">
        <v>62</v>
      </c>
      <c r="Y52" s="51">
        <v>0.82666666666666666</v>
      </c>
    </row>
    <row r="53" spans="1:25" x14ac:dyDescent="0.3">
      <c r="A53" s="27" t="s">
        <v>716</v>
      </c>
      <c r="B53" s="48" t="s">
        <v>717</v>
      </c>
      <c r="C53" s="48" t="s">
        <v>1038</v>
      </c>
      <c r="D53" s="48" t="s">
        <v>1039</v>
      </c>
      <c r="E53" s="49"/>
      <c r="F53" s="50"/>
      <c r="G53" s="51"/>
      <c r="H53" s="53"/>
      <c r="I53" s="53"/>
      <c r="J53" s="181"/>
      <c r="K53" s="49">
        <v>80</v>
      </c>
      <c r="L53" s="50">
        <v>69</v>
      </c>
      <c r="M53" s="51">
        <v>0.86250000000000004</v>
      </c>
      <c r="N53" s="52" t="s">
        <v>42</v>
      </c>
      <c r="O53" s="53" t="s">
        <v>42</v>
      </c>
      <c r="P53" s="54" t="s">
        <v>42</v>
      </c>
      <c r="Q53" s="49"/>
      <c r="R53" s="50"/>
      <c r="S53" s="51"/>
      <c r="T53" s="72" t="s">
        <v>42</v>
      </c>
      <c r="U53" s="72" t="s">
        <v>42</v>
      </c>
      <c r="V53" s="177" t="s">
        <v>42</v>
      </c>
      <c r="W53" s="49">
        <v>85</v>
      </c>
      <c r="X53" s="50">
        <v>72</v>
      </c>
      <c r="Y53" s="51">
        <v>0.84705882352941175</v>
      </c>
    </row>
    <row r="54" spans="1:25" x14ac:dyDescent="0.3">
      <c r="A54" s="27" t="s">
        <v>718</v>
      </c>
      <c r="B54" s="48" t="s">
        <v>719</v>
      </c>
      <c r="C54" s="48" t="s">
        <v>964</v>
      </c>
      <c r="D54" s="48" t="s">
        <v>965</v>
      </c>
      <c r="E54" s="49"/>
      <c r="F54" s="50"/>
      <c r="G54" s="51"/>
      <c r="H54" s="53"/>
      <c r="I54" s="53"/>
      <c r="J54" s="181"/>
      <c r="K54" s="49">
        <v>141</v>
      </c>
      <c r="L54" s="50">
        <v>110</v>
      </c>
      <c r="M54" s="51">
        <v>0.78014184397163122</v>
      </c>
      <c r="N54" s="52" t="s">
        <v>42</v>
      </c>
      <c r="O54" s="53" t="s">
        <v>42</v>
      </c>
      <c r="P54" s="54" t="s">
        <v>42</v>
      </c>
      <c r="Q54" s="49" t="s">
        <v>42</v>
      </c>
      <c r="R54" s="50" t="s">
        <v>42</v>
      </c>
      <c r="S54" s="51" t="s">
        <v>42</v>
      </c>
      <c r="T54" s="72"/>
      <c r="U54" s="72"/>
      <c r="V54" s="177"/>
      <c r="W54" s="49">
        <v>145</v>
      </c>
      <c r="X54" s="50">
        <v>111</v>
      </c>
      <c r="Y54" s="51">
        <v>0.76551724137931032</v>
      </c>
    </row>
    <row r="55" spans="1:25" x14ac:dyDescent="0.3">
      <c r="A55" s="27" t="s">
        <v>720</v>
      </c>
      <c r="B55" s="48" t="s">
        <v>721</v>
      </c>
      <c r="C55" s="48" t="s">
        <v>1179</v>
      </c>
      <c r="D55" s="48" t="s">
        <v>1180</v>
      </c>
      <c r="E55" s="49"/>
      <c r="F55" s="50"/>
      <c r="G55" s="51"/>
      <c r="H55" s="53" t="s">
        <v>42</v>
      </c>
      <c r="I55" s="53" t="s">
        <v>42</v>
      </c>
      <c r="J55" s="181" t="s">
        <v>42</v>
      </c>
      <c r="K55" s="49">
        <v>107</v>
      </c>
      <c r="L55" s="50">
        <v>82</v>
      </c>
      <c r="M55" s="51">
        <v>0.76635514018691586</v>
      </c>
      <c r="N55" s="52" t="s">
        <v>42</v>
      </c>
      <c r="O55" s="53" t="s">
        <v>42</v>
      </c>
      <c r="P55" s="54" t="s">
        <v>42</v>
      </c>
      <c r="Q55" s="49" t="s">
        <v>42</v>
      </c>
      <c r="R55" s="50" t="s">
        <v>42</v>
      </c>
      <c r="S55" s="51" t="s">
        <v>42</v>
      </c>
      <c r="T55" s="72"/>
      <c r="U55" s="72"/>
      <c r="V55" s="177"/>
      <c r="W55" s="49">
        <v>117</v>
      </c>
      <c r="X55" s="50">
        <v>85</v>
      </c>
      <c r="Y55" s="51">
        <v>0.72649572649572647</v>
      </c>
    </row>
    <row r="56" spans="1:25" x14ac:dyDescent="0.3">
      <c r="A56" s="27" t="s">
        <v>722</v>
      </c>
      <c r="B56" s="48" t="s">
        <v>723</v>
      </c>
      <c r="C56" s="48" t="s">
        <v>1032</v>
      </c>
      <c r="D56" s="48" t="s">
        <v>1033</v>
      </c>
      <c r="E56" s="49"/>
      <c r="F56" s="50"/>
      <c r="G56" s="51"/>
      <c r="H56" s="53"/>
      <c r="I56" s="53"/>
      <c r="J56" s="181"/>
      <c r="K56" s="49">
        <v>150</v>
      </c>
      <c r="L56" s="50">
        <v>118</v>
      </c>
      <c r="M56" s="51">
        <v>0.78666666666666663</v>
      </c>
      <c r="N56" s="52" t="s">
        <v>42</v>
      </c>
      <c r="O56" s="53" t="s">
        <v>42</v>
      </c>
      <c r="P56" s="54" t="s">
        <v>42</v>
      </c>
      <c r="Q56" s="49" t="s">
        <v>42</v>
      </c>
      <c r="R56" s="50" t="s">
        <v>42</v>
      </c>
      <c r="S56" s="51" t="s">
        <v>42</v>
      </c>
      <c r="T56" s="72"/>
      <c r="U56" s="72"/>
      <c r="V56" s="177"/>
      <c r="W56" s="49">
        <v>154</v>
      </c>
      <c r="X56" s="50">
        <v>121</v>
      </c>
      <c r="Y56" s="51">
        <v>0.7857142857142857</v>
      </c>
    </row>
    <row r="57" spans="1:25" x14ac:dyDescent="0.3">
      <c r="A57" s="27" t="s">
        <v>724</v>
      </c>
      <c r="B57" s="48" t="s">
        <v>725</v>
      </c>
      <c r="C57" s="48" t="s">
        <v>861</v>
      </c>
      <c r="D57" s="48" t="s">
        <v>862</v>
      </c>
      <c r="E57" s="49"/>
      <c r="F57" s="50"/>
      <c r="G57" s="51"/>
      <c r="H57" s="53"/>
      <c r="I57" s="53"/>
      <c r="J57" s="181"/>
      <c r="K57" s="49">
        <v>280</v>
      </c>
      <c r="L57" s="50">
        <v>219</v>
      </c>
      <c r="M57" s="51">
        <v>0.78214285714285714</v>
      </c>
      <c r="N57" s="52" t="s">
        <v>42</v>
      </c>
      <c r="O57" s="53" t="s">
        <v>42</v>
      </c>
      <c r="P57" s="54" t="s">
        <v>42</v>
      </c>
      <c r="Q57" s="49" t="s">
        <v>42</v>
      </c>
      <c r="R57" s="50" t="s">
        <v>42</v>
      </c>
      <c r="S57" s="51" t="s">
        <v>42</v>
      </c>
      <c r="T57" s="72"/>
      <c r="U57" s="72"/>
      <c r="V57" s="177"/>
      <c r="W57" s="49">
        <v>293</v>
      </c>
      <c r="X57" s="50">
        <v>225</v>
      </c>
      <c r="Y57" s="51">
        <v>0.76791808873720135</v>
      </c>
    </row>
    <row r="58" spans="1:25" x14ac:dyDescent="0.3">
      <c r="A58" s="27" t="s">
        <v>726</v>
      </c>
      <c r="B58" s="48" t="s">
        <v>727</v>
      </c>
      <c r="C58" s="48" t="s">
        <v>1215</v>
      </c>
      <c r="D58" s="48" t="s">
        <v>1216</v>
      </c>
      <c r="E58" s="49"/>
      <c r="F58" s="50"/>
      <c r="G58" s="51"/>
      <c r="H58" s="53"/>
      <c r="I58" s="53"/>
      <c r="J58" s="181"/>
      <c r="K58" s="49">
        <v>199</v>
      </c>
      <c r="L58" s="50">
        <v>159</v>
      </c>
      <c r="M58" s="51">
        <v>0.79899497487437188</v>
      </c>
      <c r="N58" s="52" t="s">
        <v>42</v>
      </c>
      <c r="O58" s="53" t="s">
        <v>42</v>
      </c>
      <c r="P58" s="54" t="s">
        <v>42</v>
      </c>
      <c r="Q58" s="49" t="s">
        <v>42</v>
      </c>
      <c r="R58" s="50" t="s">
        <v>42</v>
      </c>
      <c r="S58" s="51" t="s">
        <v>42</v>
      </c>
      <c r="T58" s="72" t="s">
        <v>42</v>
      </c>
      <c r="U58" s="72" t="s">
        <v>42</v>
      </c>
      <c r="V58" s="177" t="s">
        <v>42</v>
      </c>
      <c r="W58" s="49">
        <v>208</v>
      </c>
      <c r="X58" s="50">
        <v>166</v>
      </c>
      <c r="Y58" s="51">
        <v>0.79807692307692313</v>
      </c>
    </row>
    <row r="59" spans="1:25" x14ac:dyDescent="0.3">
      <c r="A59" s="27" t="s">
        <v>728</v>
      </c>
      <c r="B59" s="48" t="s">
        <v>729</v>
      </c>
      <c r="C59" s="48" t="s">
        <v>1563</v>
      </c>
      <c r="D59" s="48" t="s">
        <v>1564</v>
      </c>
      <c r="E59" s="49"/>
      <c r="F59" s="50"/>
      <c r="G59" s="51"/>
      <c r="H59" s="53"/>
      <c r="I59" s="53"/>
      <c r="J59" s="181"/>
      <c r="K59" s="49">
        <v>69</v>
      </c>
      <c r="L59" s="50">
        <v>63</v>
      </c>
      <c r="M59" s="51">
        <v>0.91304347826086951</v>
      </c>
      <c r="N59" s="52"/>
      <c r="O59" s="53"/>
      <c r="P59" s="54"/>
      <c r="Q59" s="49"/>
      <c r="R59" s="50"/>
      <c r="S59" s="51"/>
      <c r="T59" s="72"/>
      <c r="U59" s="72"/>
      <c r="V59" s="177"/>
      <c r="W59" s="49">
        <v>69</v>
      </c>
      <c r="X59" s="50">
        <v>63</v>
      </c>
      <c r="Y59" s="51">
        <v>0.91304347826086951</v>
      </c>
    </row>
    <row r="60" spans="1:25" x14ac:dyDescent="0.3">
      <c r="A60" s="27" t="s">
        <v>1246</v>
      </c>
      <c r="B60" s="48" t="s">
        <v>730</v>
      </c>
      <c r="C60" s="48" t="s">
        <v>1501</v>
      </c>
      <c r="D60" s="48" t="s">
        <v>1502</v>
      </c>
      <c r="E60" s="49"/>
      <c r="F60" s="50"/>
      <c r="G60" s="51"/>
      <c r="H60" s="53"/>
      <c r="I60" s="53"/>
      <c r="J60" s="181"/>
      <c r="K60" s="49">
        <v>85</v>
      </c>
      <c r="L60" s="50">
        <v>72</v>
      </c>
      <c r="M60" s="51">
        <v>0.84705882352941175</v>
      </c>
      <c r="N60" s="52" t="s">
        <v>42</v>
      </c>
      <c r="O60" s="53" t="s">
        <v>42</v>
      </c>
      <c r="P60" s="54" t="s">
        <v>42</v>
      </c>
      <c r="Q60" s="49"/>
      <c r="R60" s="50"/>
      <c r="S60" s="51"/>
      <c r="T60" s="72"/>
      <c r="U60" s="72"/>
      <c r="V60" s="177"/>
      <c r="W60" s="49">
        <v>86</v>
      </c>
      <c r="X60" s="50">
        <v>72</v>
      </c>
      <c r="Y60" s="51">
        <v>0.83720930232558144</v>
      </c>
    </row>
    <row r="61" spans="1:25" x14ac:dyDescent="0.3">
      <c r="A61" s="27" t="s">
        <v>731</v>
      </c>
      <c r="B61" s="48" t="s">
        <v>732</v>
      </c>
      <c r="C61" s="48" t="s">
        <v>1745</v>
      </c>
      <c r="D61" s="48" t="s">
        <v>1746</v>
      </c>
      <c r="E61" s="49"/>
      <c r="F61" s="50"/>
      <c r="G61" s="51"/>
      <c r="H61" s="53"/>
      <c r="I61" s="53"/>
      <c r="J61" s="181"/>
      <c r="K61" s="49">
        <v>58</v>
      </c>
      <c r="L61" s="50">
        <v>50</v>
      </c>
      <c r="M61" s="51">
        <v>0.86206896551724133</v>
      </c>
      <c r="N61" s="52"/>
      <c r="O61" s="53"/>
      <c r="P61" s="54"/>
      <c r="Q61" s="49" t="s">
        <v>42</v>
      </c>
      <c r="R61" s="50" t="s">
        <v>42</v>
      </c>
      <c r="S61" s="51" t="s">
        <v>42</v>
      </c>
      <c r="T61" s="72"/>
      <c r="U61" s="72"/>
      <c r="V61" s="177"/>
      <c r="W61" s="49">
        <v>59</v>
      </c>
      <c r="X61" s="50">
        <v>51</v>
      </c>
      <c r="Y61" s="51">
        <v>0.86440677966101698</v>
      </c>
    </row>
    <row r="62" spans="1:25" x14ac:dyDescent="0.3">
      <c r="A62" s="27" t="s">
        <v>733</v>
      </c>
      <c r="B62" s="48" t="s">
        <v>734</v>
      </c>
      <c r="C62" s="48" t="s">
        <v>1096</v>
      </c>
      <c r="D62" s="48" t="s">
        <v>1097</v>
      </c>
      <c r="E62" s="49"/>
      <c r="F62" s="50"/>
      <c r="G62" s="51"/>
      <c r="H62" s="53" t="s">
        <v>42</v>
      </c>
      <c r="I62" s="53" t="s">
        <v>42</v>
      </c>
      <c r="J62" s="181" t="s">
        <v>42</v>
      </c>
      <c r="K62" s="49">
        <v>168</v>
      </c>
      <c r="L62" s="50">
        <v>143</v>
      </c>
      <c r="M62" s="51">
        <v>0.85119047619047616</v>
      </c>
      <c r="N62" s="52" t="s">
        <v>42</v>
      </c>
      <c r="O62" s="53" t="s">
        <v>42</v>
      </c>
      <c r="P62" s="54" t="s">
        <v>42</v>
      </c>
      <c r="Q62" s="49" t="s">
        <v>42</v>
      </c>
      <c r="R62" s="50" t="s">
        <v>42</v>
      </c>
      <c r="S62" s="51" t="s">
        <v>42</v>
      </c>
      <c r="T62" s="72"/>
      <c r="U62" s="72"/>
      <c r="V62" s="177"/>
      <c r="W62" s="49">
        <v>172</v>
      </c>
      <c r="X62" s="50">
        <v>145</v>
      </c>
      <c r="Y62" s="51">
        <v>0.84302325581395354</v>
      </c>
    </row>
    <row r="63" spans="1:25" x14ac:dyDescent="0.3">
      <c r="A63" s="27" t="s">
        <v>735</v>
      </c>
      <c r="B63" s="48" t="s">
        <v>736</v>
      </c>
      <c r="C63" s="48" t="s">
        <v>1522</v>
      </c>
      <c r="D63" s="48" t="s">
        <v>1523</v>
      </c>
      <c r="E63" s="49"/>
      <c r="F63" s="50"/>
      <c r="G63" s="51"/>
      <c r="H63" s="53" t="s">
        <v>42</v>
      </c>
      <c r="I63" s="53" t="s">
        <v>42</v>
      </c>
      <c r="J63" s="181" t="s">
        <v>42</v>
      </c>
      <c r="K63" s="49">
        <v>73</v>
      </c>
      <c r="L63" s="50">
        <v>59</v>
      </c>
      <c r="M63" s="51">
        <v>0.80821917808219179</v>
      </c>
      <c r="N63" s="52" t="s">
        <v>42</v>
      </c>
      <c r="O63" s="53" t="s">
        <v>42</v>
      </c>
      <c r="P63" s="54" t="s">
        <v>42</v>
      </c>
      <c r="Q63" s="49"/>
      <c r="R63" s="50"/>
      <c r="S63" s="51"/>
      <c r="T63" s="72"/>
      <c r="U63" s="72"/>
      <c r="V63" s="177"/>
      <c r="W63" s="49">
        <v>75</v>
      </c>
      <c r="X63" s="50">
        <v>61</v>
      </c>
      <c r="Y63" s="51">
        <v>0.81333333333333335</v>
      </c>
    </row>
    <row r="64" spans="1:25" x14ac:dyDescent="0.3">
      <c r="A64" s="27" t="s">
        <v>737</v>
      </c>
      <c r="B64" s="48" t="s">
        <v>738</v>
      </c>
      <c r="C64" s="48" t="s">
        <v>1205</v>
      </c>
      <c r="D64" s="48" t="s">
        <v>1206</v>
      </c>
      <c r="E64" s="49"/>
      <c r="F64" s="50"/>
      <c r="G64" s="51"/>
      <c r="H64" s="53"/>
      <c r="I64" s="53"/>
      <c r="J64" s="181"/>
      <c r="K64" s="49">
        <v>207</v>
      </c>
      <c r="L64" s="50">
        <v>154</v>
      </c>
      <c r="M64" s="51">
        <v>0.7439613526570048</v>
      </c>
      <c r="N64" s="52" t="s">
        <v>42</v>
      </c>
      <c r="O64" s="53" t="s">
        <v>42</v>
      </c>
      <c r="P64" s="54" t="s">
        <v>42</v>
      </c>
      <c r="Q64" s="49">
        <v>11</v>
      </c>
      <c r="R64" s="50">
        <v>5</v>
      </c>
      <c r="S64" s="51">
        <v>0.45454545454545453</v>
      </c>
      <c r="T64" s="72"/>
      <c r="U64" s="72"/>
      <c r="V64" s="177"/>
      <c r="W64" s="49">
        <v>226</v>
      </c>
      <c r="X64" s="50">
        <v>166</v>
      </c>
      <c r="Y64" s="51">
        <v>0.73451327433628322</v>
      </c>
    </row>
    <row r="65" spans="1:25" x14ac:dyDescent="0.3">
      <c r="A65" s="27" t="s">
        <v>737</v>
      </c>
      <c r="B65" s="48" t="s">
        <v>738</v>
      </c>
      <c r="C65" s="48" t="s">
        <v>943</v>
      </c>
      <c r="D65" s="48" t="s">
        <v>944</v>
      </c>
      <c r="E65" s="49"/>
      <c r="F65" s="50"/>
      <c r="G65" s="51"/>
      <c r="H65" s="53"/>
      <c r="I65" s="53"/>
      <c r="J65" s="181"/>
      <c r="K65" s="49">
        <v>212</v>
      </c>
      <c r="L65" s="50">
        <v>147</v>
      </c>
      <c r="M65" s="51">
        <v>0.69339622641509435</v>
      </c>
      <c r="N65" s="52" t="s">
        <v>42</v>
      </c>
      <c r="O65" s="53" t="s">
        <v>42</v>
      </c>
      <c r="P65" s="54" t="s">
        <v>42</v>
      </c>
      <c r="Q65" s="49" t="s">
        <v>42</v>
      </c>
      <c r="R65" s="50" t="s">
        <v>42</v>
      </c>
      <c r="S65" s="51" t="s">
        <v>42</v>
      </c>
      <c r="T65" s="72"/>
      <c r="U65" s="72"/>
      <c r="V65" s="177"/>
      <c r="W65" s="49">
        <v>225</v>
      </c>
      <c r="X65" s="50">
        <v>154</v>
      </c>
      <c r="Y65" s="51">
        <v>0.68444444444444441</v>
      </c>
    </row>
    <row r="66" spans="1:25" x14ac:dyDescent="0.3">
      <c r="A66" s="27" t="s">
        <v>175</v>
      </c>
      <c r="B66" s="48" t="s">
        <v>1601</v>
      </c>
      <c r="C66" s="48" t="s">
        <v>1600</v>
      </c>
      <c r="D66" s="48" t="s">
        <v>1601</v>
      </c>
      <c r="E66" s="49"/>
      <c r="F66" s="50"/>
      <c r="G66" s="51"/>
      <c r="H66" s="53"/>
      <c r="I66" s="53"/>
      <c r="J66" s="181"/>
      <c r="K66" s="49">
        <v>50</v>
      </c>
      <c r="L66" s="50">
        <v>43</v>
      </c>
      <c r="M66" s="51">
        <v>0.86</v>
      </c>
      <c r="N66" s="52"/>
      <c r="O66" s="53"/>
      <c r="P66" s="54"/>
      <c r="Q66" s="49"/>
      <c r="R66" s="50"/>
      <c r="S66" s="51"/>
      <c r="T66" s="72"/>
      <c r="U66" s="72"/>
      <c r="V66" s="177"/>
      <c r="W66" s="49">
        <v>50</v>
      </c>
      <c r="X66" s="50">
        <v>43</v>
      </c>
      <c r="Y66" s="51">
        <v>0.86</v>
      </c>
    </row>
    <row r="67" spans="1:25" x14ac:dyDescent="0.3">
      <c r="A67" s="27" t="s">
        <v>48</v>
      </c>
      <c r="B67" s="48" t="s">
        <v>49</v>
      </c>
      <c r="C67" s="48" t="s">
        <v>46</v>
      </c>
      <c r="D67" s="48" t="s">
        <v>47</v>
      </c>
      <c r="E67" s="49"/>
      <c r="F67" s="50"/>
      <c r="G67" s="51"/>
      <c r="H67" s="53"/>
      <c r="I67" s="53"/>
      <c r="J67" s="181"/>
      <c r="K67" s="49"/>
      <c r="L67" s="50"/>
      <c r="M67" s="51"/>
      <c r="N67" s="52" t="s">
        <v>42</v>
      </c>
      <c r="O67" s="53" t="s">
        <v>42</v>
      </c>
      <c r="P67" s="54" t="s">
        <v>42</v>
      </c>
      <c r="Q67" s="49"/>
      <c r="R67" s="50"/>
      <c r="S67" s="51"/>
      <c r="T67" s="72"/>
      <c r="U67" s="72"/>
      <c r="V67" s="177"/>
      <c r="W67" s="49" t="s">
        <v>42</v>
      </c>
      <c r="X67" s="50" t="s">
        <v>42</v>
      </c>
      <c r="Y67" s="51" t="s">
        <v>42</v>
      </c>
    </row>
    <row r="68" spans="1:25" x14ac:dyDescent="0.3">
      <c r="A68" s="27" t="s">
        <v>148</v>
      </c>
      <c r="B68" s="48" t="s">
        <v>2204</v>
      </c>
      <c r="C68" s="48" t="s">
        <v>2203</v>
      </c>
      <c r="D68" s="48" t="s">
        <v>2204</v>
      </c>
      <c r="E68" s="49"/>
      <c r="F68" s="50"/>
      <c r="G68" s="51"/>
      <c r="H68" s="53" t="s">
        <v>42</v>
      </c>
      <c r="I68" s="53" t="s">
        <v>42</v>
      </c>
      <c r="J68" s="181" t="s">
        <v>42</v>
      </c>
      <c r="K68" s="49" t="s">
        <v>42</v>
      </c>
      <c r="L68" s="50" t="s">
        <v>42</v>
      </c>
      <c r="M68" s="51" t="s">
        <v>42</v>
      </c>
      <c r="N68" s="52" t="s">
        <v>42</v>
      </c>
      <c r="O68" s="53" t="s">
        <v>42</v>
      </c>
      <c r="P68" s="54" t="s">
        <v>42</v>
      </c>
      <c r="Q68" s="49" t="s">
        <v>42</v>
      </c>
      <c r="R68" s="50" t="s">
        <v>42</v>
      </c>
      <c r="S68" s="51" t="s">
        <v>42</v>
      </c>
      <c r="T68" s="72"/>
      <c r="U68" s="72"/>
      <c r="V68" s="177"/>
      <c r="W68" s="49">
        <v>15</v>
      </c>
      <c r="X68" s="50">
        <v>6</v>
      </c>
      <c r="Y68" s="51">
        <v>0.4</v>
      </c>
    </row>
    <row r="69" spans="1:25" x14ac:dyDescent="0.3">
      <c r="A69" s="27" t="s">
        <v>150</v>
      </c>
      <c r="B69" s="48" t="s">
        <v>151</v>
      </c>
      <c r="C69" s="48" t="s">
        <v>1848</v>
      </c>
      <c r="D69" s="48" t="s">
        <v>1849</v>
      </c>
      <c r="E69" s="49" t="s">
        <v>42</v>
      </c>
      <c r="F69" s="50" t="s">
        <v>42</v>
      </c>
      <c r="G69" s="51" t="s">
        <v>42</v>
      </c>
      <c r="H69" s="53">
        <v>16</v>
      </c>
      <c r="I69" s="53">
        <v>16</v>
      </c>
      <c r="J69" s="181">
        <v>1</v>
      </c>
      <c r="K69" s="49">
        <v>23</v>
      </c>
      <c r="L69" s="50">
        <v>18</v>
      </c>
      <c r="M69" s="51">
        <v>0.78260869565217395</v>
      </c>
      <c r="N69" s="52"/>
      <c r="O69" s="53"/>
      <c r="P69" s="54"/>
      <c r="Q69" s="49"/>
      <c r="R69" s="50"/>
      <c r="S69" s="51"/>
      <c r="T69" s="72"/>
      <c r="U69" s="72"/>
      <c r="V69" s="177"/>
      <c r="W69" s="49">
        <v>40</v>
      </c>
      <c r="X69" s="50">
        <v>35</v>
      </c>
      <c r="Y69" s="51">
        <v>0.875</v>
      </c>
    </row>
    <row r="70" spans="1:25" x14ac:dyDescent="0.3">
      <c r="A70" s="27" t="s">
        <v>153</v>
      </c>
      <c r="B70" s="48" t="s">
        <v>1939</v>
      </c>
      <c r="C70" s="48" t="s">
        <v>1938</v>
      </c>
      <c r="D70" s="48" t="s">
        <v>1939</v>
      </c>
      <c r="E70" s="49"/>
      <c r="F70" s="50"/>
      <c r="G70" s="51"/>
      <c r="H70" s="53">
        <v>12</v>
      </c>
      <c r="I70" s="53">
        <v>7</v>
      </c>
      <c r="J70" s="181">
        <v>0.58333333333333337</v>
      </c>
      <c r="K70" s="49">
        <v>47</v>
      </c>
      <c r="L70" s="50">
        <v>38</v>
      </c>
      <c r="M70" s="51">
        <v>0.80851063829787229</v>
      </c>
      <c r="N70" s="52" t="s">
        <v>42</v>
      </c>
      <c r="O70" s="53" t="s">
        <v>42</v>
      </c>
      <c r="P70" s="54" t="s">
        <v>42</v>
      </c>
      <c r="Q70" s="49" t="s">
        <v>42</v>
      </c>
      <c r="R70" s="50" t="s">
        <v>42</v>
      </c>
      <c r="S70" s="51" t="s">
        <v>42</v>
      </c>
      <c r="T70" s="72"/>
      <c r="U70" s="72"/>
      <c r="V70" s="177"/>
      <c r="W70" s="49">
        <v>68</v>
      </c>
      <c r="X70" s="50">
        <v>52</v>
      </c>
      <c r="Y70" s="51">
        <v>0.76470588235294112</v>
      </c>
    </row>
    <row r="71" spans="1:25" x14ac:dyDescent="0.3">
      <c r="A71" s="27" t="s">
        <v>739</v>
      </c>
      <c r="B71" s="48" t="s">
        <v>740</v>
      </c>
      <c r="C71" s="48" t="s">
        <v>1713</v>
      </c>
      <c r="D71" s="48" t="s">
        <v>1714</v>
      </c>
      <c r="E71" s="49"/>
      <c r="F71" s="50"/>
      <c r="G71" s="51"/>
      <c r="H71" s="53"/>
      <c r="I71" s="53"/>
      <c r="J71" s="181"/>
      <c r="K71" s="49">
        <v>72</v>
      </c>
      <c r="L71" s="50">
        <v>63</v>
      </c>
      <c r="M71" s="51">
        <v>0.875</v>
      </c>
      <c r="N71" s="52" t="s">
        <v>42</v>
      </c>
      <c r="O71" s="53" t="s">
        <v>42</v>
      </c>
      <c r="P71" s="54" t="s">
        <v>42</v>
      </c>
      <c r="Q71" s="49"/>
      <c r="R71" s="50"/>
      <c r="S71" s="51"/>
      <c r="T71" s="72"/>
      <c r="U71" s="72"/>
      <c r="V71" s="177"/>
      <c r="W71" s="49">
        <v>73</v>
      </c>
      <c r="X71" s="50">
        <v>64</v>
      </c>
      <c r="Y71" s="51">
        <v>0.87671232876712324</v>
      </c>
    </row>
    <row r="72" spans="1:25" x14ac:dyDescent="0.3">
      <c r="A72" s="27" t="s">
        <v>741</v>
      </c>
      <c r="B72" s="48" t="s">
        <v>742</v>
      </c>
      <c r="C72" s="48" t="s">
        <v>1134</v>
      </c>
      <c r="D72" s="48" t="s">
        <v>1135</v>
      </c>
      <c r="E72" s="49"/>
      <c r="F72" s="50"/>
      <c r="G72" s="51"/>
      <c r="H72" s="53"/>
      <c r="I72" s="53"/>
      <c r="J72" s="181"/>
      <c r="K72" s="49">
        <v>126</v>
      </c>
      <c r="L72" s="50">
        <v>110</v>
      </c>
      <c r="M72" s="51">
        <v>0.87301587301587302</v>
      </c>
      <c r="N72" s="52"/>
      <c r="O72" s="53"/>
      <c r="P72" s="54"/>
      <c r="Q72" s="49"/>
      <c r="R72" s="50"/>
      <c r="S72" s="51"/>
      <c r="T72" s="72"/>
      <c r="U72" s="72"/>
      <c r="V72" s="177"/>
      <c r="W72" s="49">
        <v>126</v>
      </c>
      <c r="X72" s="50">
        <v>110</v>
      </c>
      <c r="Y72" s="51">
        <v>0.87301587301587302</v>
      </c>
    </row>
    <row r="73" spans="1:25" x14ac:dyDescent="0.3">
      <c r="A73" s="27" t="s">
        <v>567</v>
      </c>
      <c r="B73" s="48" t="s">
        <v>568</v>
      </c>
      <c r="C73" s="48" t="s">
        <v>1339</v>
      </c>
      <c r="D73" s="48" t="s">
        <v>1340</v>
      </c>
      <c r="E73" s="49"/>
      <c r="F73" s="50"/>
      <c r="G73" s="51"/>
      <c r="H73" s="53" t="s">
        <v>42</v>
      </c>
      <c r="I73" s="53" t="s">
        <v>42</v>
      </c>
      <c r="J73" s="181" t="s">
        <v>42</v>
      </c>
      <c r="K73" s="49">
        <v>117</v>
      </c>
      <c r="L73" s="50">
        <v>95</v>
      </c>
      <c r="M73" s="51">
        <v>0.81196581196581197</v>
      </c>
      <c r="N73" s="52" t="s">
        <v>42</v>
      </c>
      <c r="O73" s="53" t="s">
        <v>42</v>
      </c>
      <c r="P73" s="54" t="s">
        <v>42</v>
      </c>
      <c r="Q73" s="49" t="s">
        <v>42</v>
      </c>
      <c r="R73" s="50" t="s">
        <v>42</v>
      </c>
      <c r="S73" s="51" t="s">
        <v>42</v>
      </c>
      <c r="T73" s="72"/>
      <c r="U73" s="72"/>
      <c r="V73" s="177"/>
      <c r="W73" s="49">
        <v>125</v>
      </c>
      <c r="X73" s="50">
        <v>100</v>
      </c>
      <c r="Y73" s="51">
        <v>0.8</v>
      </c>
    </row>
    <row r="74" spans="1:25" x14ac:dyDescent="0.3">
      <c r="A74" s="27" t="s">
        <v>569</v>
      </c>
      <c r="B74" s="48" t="s">
        <v>570</v>
      </c>
      <c r="C74" s="48" t="s">
        <v>976</v>
      </c>
      <c r="D74" s="48" t="s">
        <v>977</v>
      </c>
      <c r="E74" s="49"/>
      <c r="F74" s="50"/>
      <c r="G74" s="51"/>
      <c r="H74" s="53"/>
      <c r="I74" s="53"/>
      <c r="J74" s="181"/>
      <c r="K74" s="49">
        <v>260</v>
      </c>
      <c r="L74" s="50">
        <v>225</v>
      </c>
      <c r="M74" s="51">
        <v>0.86538461538461542</v>
      </c>
      <c r="N74" s="52" t="s">
        <v>42</v>
      </c>
      <c r="O74" s="53" t="s">
        <v>42</v>
      </c>
      <c r="P74" s="54" t="s">
        <v>42</v>
      </c>
      <c r="Q74" s="49" t="s">
        <v>42</v>
      </c>
      <c r="R74" s="50" t="s">
        <v>42</v>
      </c>
      <c r="S74" s="51" t="s">
        <v>42</v>
      </c>
      <c r="T74" s="72"/>
      <c r="U74" s="72"/>
      <c r="V74" s="177"/>
      <c r="W74" s="49">
        <v>265</v>
      </c>
      <c r="X74" s="50">
        <v>226</v>
      </c>
      <c r="Y74" s="51">
        <v>0.85283018867924532</v>
      </c>
    </row>
    <row r="75" spans="1:25" x14ac:dyDescent="0.3">
      <c r="A75" s="27" t="s">
        <v>571</v>
      </c>
      <c r="B75" s="48" t="s">
        <v>572</v>
      </c>
      <c r="C75" s="48" t="s">
        <v>1102</v>
      </c>
      <c r="D75" s="48" t="s">
        <v>1103</v>
      </c>
      <c r="E75" s="49"/>
      <c r="F75" s="50"/>
      <c r="G75" s="51"/>
      <c r="H75" s="53"/>
      <c r="I75" s="53"/>
      <c r="J75" s="181"/>
      <c r="K75" s="49">
        <v>151</v>
      </c>
      <c r="L75" s="50">
        <v>129</v>
      </c>
      <c r="M75" s="51">
        <v>0.85430463576158944</v>
      </c>
      <c r="N75" s="52" t="s">
        <v>42</v>
      </c>
      <c r="O75" s="53" t="s">
        <v>42</v>
      </c>
      <c r="P75" s="54" t="s">
        <v>42</v>
      </c>
      <c r="Q75" s="49"/>
      <c r="R75" s="50"/>
      <c r="S75" s="51"/>
      <c r="T75" s="72"/>
      <c r="U75" s="72"/>
      <c r="V75" s="177"/>
      <c r="W75" s="49">
        <v>155</v>
      </c>
      <c r="X75" s="50">
        <v>131</v>
      </c>
      <c r="Y75" s="51">
        <v>0.84516129032258069</v>
      </c>
    </row>
    <row r="76" spans="1:25" x14ac:dyDescent="0.3">
      <c r="A76" s="27" t="s">
        <v>573</v>
      </c>
      <c r="B76" s="48" t="s">
        <v>574</v>
      </c>
      <c r="C76" s="48" t="s">
        <v>1702</v>
      </c>
      <c r="D76" s="48" t="s">
        <v>1703</v>
      </c>
      <c r="E76" s="49"/>
      <c r="F76" s="50"/>
      <c r="G76" s="51"/>
      <c r="H76" s="53"/>
      <c r="I76" s="53"/>
      <c r="J76" s="181"/>
      <c r="K76" s="49">
        <v>145</v>
      </c>
      <c r="L76" s="50">
        <v>103</v>
      </c>
      <c r="M76" s="51">
        <v>0.71034482758620687</v>
      </c>
      <c r="N76" s="52">
        <v>19</v>
      </c>
      <c r="O76" s="53">
        <v>8</v>
      </c>
      <c r="P76" s="54">
        <v>0.42105263157894735</v>
      </c>
      <c r="Q76" s="49" t="s">
        <v>42</v>
      </c>
      <c r="R76" s="50" t="s">
        <v>42</v>
      </c>
      <c r="S76" s="51" t="s">
        <v>42</v>
      </c>
      <c r="T76" s="72"/>
      <c r="U76" s="72"/>
      <c r="V76" s="177"/>
      <c r="W76" s="49">
        <v>167</v>
      </c>
      <c r="X76" s="50">
        <v>113</v>
      </c>
      <c r="Y76" s="51">
        <v>0.67664670658682635</v>
      </c>
    </row>
    <row r="77" spans="1:25" x14ac:dyDescent="0.3">
      <c r="A77" s="27" t="s">
        <v>575</v>
      </c>
      <c r="B77" s="48" t="s">
        <v>576</v>
      </c>
      <c r="C77" s="48" t="s">
        <v>752</v>
      </c>
      <c r="D77" s="48" t="s">
        <v>753</v>
      </c>
      <c r="E77" s="49"/>
      <c r="F77" s="50"/>
      <c r="G77" s="51"/>
      <c r="H77" s="53"/>
      <c r="I77" s="53"/>
      <c r="J77" s="181"/>
      <c r="K77" s="49">
        <v>371</v>
      </c>
      <c r="L77" s="50">
        <v>291</v>
      </c>
      <c r="M77" s="51">
        <v>0.78436657681940702</v>
      </c>
      <c r="N77" s="52">
        <v>27</v>
      </c>
      <c r="O77" s="53">
        <v>20</v>
      </c>
      <c r="P77" s="54">
        <v>0.7407407407407407</v>
      </c>
      <c r="Q77" s="49">
        <v>13</v>
      </c>
      <c r="R77" s="50">
        <v>6</v>
      </c>
      <c r="S77" s="51">
        <v>0.46153846153846156</v>
      </c>
      <c r="T77" s="72"/>
      <c r="U77" s="72"/>
      <c r="V77" s="177"/>
      <c r="W77" s="49">
        <v>411</v>
      </c>
      <c r="X77" s="50">
        <v>317</v>
      </c>
      <c r="Y77" s="51">
        <v>0.77128953771289532</v>
      </c>
    </row>
    <row r="78" spans="1:25" x14ac:dyDescent="0.3">
      <c r="A78" s="27" t="s">
        <v>577</v>
      </c>
      <c r="B78" s="48" t="s">
        <v>578</v>
      </c>
      <c r="C78" s="48" t="s">
        <v>869</v>
      </c>
      <c r="D78" s="48" t="s">
        <v>870</v>
      </c>
      <c r="E78" s="49"/>
      <c r="F78" s="50"/>
      <c r="G78" s="51"/>
      <c r="H78" s="53"/>
      <c r="I78" s="53"/>
      <c r="J78" s="181"/>
      <c r="K78" s="49">
        <v>309</v>
      </c>
      <c r="L78" s="50">
        <v>270</v>
      </c>
      <c r="M78" s="51">
        <v>0.87378640776699024</v>
      </c>
      <c r="N78" s="52">
        <v>11</v>
      </c>
      <c r="O78" s="53">
        <v>6</v>
      </c>
      <c r="P78" s="54">
        <v>0.54545454545454541</v>
      </c>
      <c r="Q78" s="49" t="s">
        <v>42</v>
      </c>
      <c r="R78" s="50" t="s">
        <v>42</v>
      </c>
      <c r="S78" s="51" t="s">
        <v>42</v>
      </c>
      <c r="T78" s="72"/>
      <c r="U78" s="72"/>
      <c r="V78" s="177"/>
      <c r="W78" s="49">
        <v>323</v>
      </c>
      <c r="X78" s="50">
        <v>278</v>
      </c>
      <c r="Y78" s="51">
        <v>0.86068111455108354</v>
      </c>
    </row>
    <row r="79" spans="1:25" x14ac:dyDescent="0.3">
      <c r="A79" s="27" t="s">
        <v>579</v>
      </c>
      <c r="B79" s="48" t="s">
        <v>580</v>
      </c>
      <c r="C79" s="48" t="s">
        <v>1122</v>
      </c>
      <c r="D79" s="48" t="s">
        <v>1123</v>
      </c>
      <c r="E79" s="49"/>
      <c r="F79" s="50"/>
      <c r="G79" s="51"/>
      <c r="H79" s="53" t="s">
        <v>42</v>
      </c>
      <c r="I79" s="53" t="s">
        <v>42</v>
      </c>
      <c r="J79" s="181" t="s">
        <v>42</v>
      </c>
      <c r="K79" s="49">
        <v>200</v>
      </c>
      <c r="L79" s="50">
        <v>179</v>
      </c>
      <c r="M79" s="51">
        <v>0.89500000000000002</v>
      </c>
      <c r="N79" s="52">
        <v>13</v>
      </c>
      <c r="O79" s="53">
        <v>8</v>
      </c>
      <c r="P79" s="54">
        <v>0.61538461538461542</v>
      </c>
      <c r="Q79" s="49" t="s">
        <v>42</v>
      </c>
      <c r="R79" s="50" t="s">
        <v>42</v>
      </c>
      <c r="S79" s="51" t="s">
        <v>42</v>
      </c>
      <c r="T79" s="72"/>
      <c r="U79" s="72"/>
      <c r="V79" s="177"/>
      <c r="W79" s="49">
        <v>216</v>
      </c>
      <c r="X79" s="50">
        <v>190</v>
      </c>
      <c r="Y79" s="51">
        <v>0.87962962962962965</v>
      </c>
    </row>
    <row r="80" spans="1:25" x14ac:dyDescent="0.3">
      <c r="A80" s="27" t="s">
        <v>2005</v>
      </c>
      <c r="B80" s="48" t="s">
        <v>581</v>
      </c>
      <c r="C80" s="48" t="s">
        <v>775</v>
      </c>
      <c r="D80" s="48" t="s">
        <v>776</v>
      </c>
      <c r="E80" s="49"/>
      <c r="F80" s="50"/>
      <c r="G80" s="51"/>
      <c r="H80" s="53"/>
      <c r="I80" s="53"/>
      <c r="J80" s="181"/>
      <c r="K80" s="49">
        <v>403</v>
      </c>
      <c r="L80" s="50">
        <v>286</v>
      </c>
      <c r="M80" s="51">
        <v>0.70967741935483875</v>
      </c>
      <c r="N80" s="52">
        <v>14</v>
      </c>
      <c r="O80" s="53">
        <v>9</v>
      </c>
      <c r="P80" s="54">
        <v>0.6428571428571429</v>
      </c>
      <c r="Q80" s="49" t="s">
        <v>42</v>
      </c>
      <c r="R80" s="50" t="s">
        <v>42</v>
      </c>
      <c r="S80" s="51" t="s">
        <v>42</v>
      </c>
      <c r="T80" s="72"/>
      <c r="U80" s="72"/>
      <c r="V80" s="177"/>
      <c r="W80" s="49">
        <v>420</v>
      </c>
      <c r="X80" s="50">
        <v>298</v>
      </c>
      <c r="Y80" s="51">
        <v>0.70952380952380956</v>
      </c>
    </row>
    <row r="81" spans="1:25" x14ac:dyDescent="0.3">
      <c r="A81" s="27" t="s">
        <v>2005</v>
      </c>
      <c r="B81" s="48" t="s">
        <v>581</v>
      </c>
      <c r="C81" s="48" t="s">
        <v>759</v>
      </c>
      <c r="D81" s="48" t="s">
        <v>760</v>
      </c>
      <c r="E81" s="49"/>
      <c r="F81" s="50"/>
      <c r="G81" s="51"/>
      <c r="H81" s="53"/>
      <c r="I81" s="53"/>
      <c r="J81" s="181"/>
      <c r="K81" s="49">
        <v>378</v>
      </c>
      <c r="L81" s="50">
        <v>284</v>
      </c>
      <c r="M81" s="51">
        <v>0.75132275132275128</v>
      </c>
      <c r="N81" s="52">
        <v>24</v>
      </c>
      <c r="O81" s="53">
        <v>15</v>
      </c>
      <c r="P81" s="54">
        <v>0.625</v>
      </c>
      <c r="Q81" s="49">
        <v>10</v>
      </c>
      <c r="R81" s="50">
        <v>4</v>
      </c>
      <c r="S81" s="51">
        <v>0.4</v>
      </c>
      <c r="T81" s="72" t="s">
        <v>42</v>
      </c>
      <c r="U81" s="72" t="s">
        <v>42</v>
      </c>
      <c r="V81" s="177" t="s">
        <v>42</v>
      </c>
      <c r="W81" s="49">
        <v>414</v>
      </c>
      <c r="X81" s="50">
        <v>305</v>
      </c>
      <c r="Y81" s="51">
        <v>0.73671497584541068</v>
      </c>
    </row>
    <row r="82" spans="1:25" x14ac:dyDescent="0.3">
      <c r="A82" s="27" t="s">
        <v>582</v>
      </c>
      <c r="B82" s="48" t="s">
        <v>583</v>
      </c>
      <c r="C82" s="48" t="s">
        <v>903</v>
      </c>
      <c r="D82" s="48" t="s">
        <v>904</v>
      </c>
      <c r="E82" s="49"/>
      <c r="F82" s="50"/>
      <c r="G82" s="51"/>
      <c r="H82" s="53"/>
      <c r="I82" s="53"/>
      <c r="J82" s="181"/>
      <c r="K82" s="49">
        <v>379</v>
      </c>
      <c r="L82" s="50">
        <v>251</v>
      </c>
      <c r="M82" s="51">
        <v>0.66226912928759896</v>
      </c>
      <c r="N82" s="52">
        <v>24</v>
      </c>
      <c r="O82" s="53">
        <v>8</v>
      </c>
      <c r="P82" s="54">
        <v>0.33333333333333331</v>
      </c>
      <c r="Q82" s="49" t="s">
        <v>42</v>
      </c>
      <c r="R82" s="50" t="s">
        <v>42</v>
      </c>
      <c r="S82" s="51" t="s">
        <v>42</v>
      </c>
      <c r="T82" s="72"/>
      <c r="U82" s="72"/>
      <c r="V82" s="177"/>
      <c r="W82" s="49">
        <v>410</v>
      </c>
      <c r="X82" s="50">
        <v>262</v>
      </c>
      <c r="Y82" s="51">
        <v>0.63902439024390245</v>
      </c>
    </row>
    <row r="83" spans="1:25" x14ac:dyDescent="0.3">
      <c r="A83" s="27" t="s">
        <v>584</v>
      </c>
      <c r="B83" s="48" t="s">
        <v>585</v>
      </c>
      <c r="C83" s="48" t="s">
        <v>843</v>
      </c>
      <c r="D83" s="48" t="s">
        <v>844</v>
      </c>
      <c r="E83" s="49"/>
      <c r="F83" s="50"/>
      <c r="G83" s="51"/>
      <c r="H83" s="53" t="s">
        <v>42</v>
      </c>
      <c r="I83" s="53" t="s">
        <v>42</v>
      </c>
      <c r="J83" s="181" t="s">
        <v>42</v>
      </c>
      <c r="K83" s="49">
        <v>260</v>
      </c>
      <c r="L83" s="50">
        <v>212</v>
      </c>
      <c r="M83" s="51">
        <v>0.81538461538461537</v>
      </c>
      <c r="N83" s="52" t="s">
        <v>42</v>
      </c>
      <c r="O83" s="53" t="s">
        <v>42</v>
      </c>
      <c r="P83" s="54" t="s">
        <v>42</v>
      </c>
      <c r="Q83" s="49" t="s">
        <v>42</v>
      </c>
      <c r="R83" s="50" t="s">
        <v>42</v>
      </c>
      <c r="S83" s="51" t="s">
        <v>42</v>
      </c>
      <c r="T83" s="72" t="s">
        <v>42</v>
      </c>
      <c r="U83" s="72" t="s">
        <v>42</v>
      </c>
      <c r="V83" s="177" t="s">
        <v>42</v>
      </c>
      <c r="W83" s="49">
        <v>270</v>
      </c>
      <c r="X83" s="50">
        <v>219</v>
      </c>
      <c r="Y83" s="51">
        <v>0.81111111111111112</v>
      </c>
    </row>
    <row r="84" spans="1:25" x14ac:dyDescent="0.3">
      <c r="A84" s="27" t="s">
        <v>586</v>
      </c>
      <c r="B84" s="48" t="s">
        <v>587</v>
      </c>
      <c r="C84" s="48" t="s">
        <v>765</v>
      </c>
      <c r="D84" s="48" t="s">
        <v>766</v>
      </c>
      <c r="E84" s="49"/>
      <c r="F84" s="50"/>
      <c r="G84" s="51"/>
      <c r="H84" s="53"/>
      <c r="I84" s="53"/>
      <c r="J84" s="181"/>
      <c r="K84" s="49">
        <v>444</v>
      </c>
      <c r="L84" s="50">
        <v>307</v>
      </c>
      <c r="M84" s="51">
        <v>0.69144144144144148</v>
      </c>
      <c r="N84" s="52">
        <v>25</v>
      </c>
      <c r="O84" s="53">
        <v>16</v>
      </c>
      <c r="P84" s="54">
        <v>0.64</v>
      </c>
      <c r="Q84" s="49" t="s">
        <v>42</v>
      </c>
      <c r="R84" s="50" t="s">
        <v>42</v>
      </c>
      <c r="S84" s="51" t="s">
        <v>42</v>
      </c>
      <c r="T84" s="72"/>
      <c r="U84" s="72"/>
      <c r="V84" s="177"/>
      <c r="W84" s="49">
        <v>478</v>
      </c>
      <c r="X84" s="50">
        <v>329</v>
      </c>
      <c r="Y84" s="51">
        <v>0.68828451882845187</v>
      </c>
    </row>
    <row r="85" spans="1:25" x14ac:dyDescent="0.3">
      <c r="A85" s="27" t="s">
        <v>586</v>
      </c>
      <c r="B85" s="48" t="s">
        <v>587</v>
      </c>
      <c r="C85" s="48" t="s">
        <v>921</v>
      </c>
      <c r="D85" s="48" t="s">
        <v>922</v>
      </c>
      <c r="E85" s="49"/>
      <c r="F85" s="50"/>
      <c r="G85" s="51"/>
      <c r="H85" s="53"/>
      <c r="I85" s="53"/>
      <c r="J85" s="181"/>
      <c r="K85" s="49">
        <v>421</v>
      </c>
      <c r="L85" s="50">
        <v>375</v>
      </c>
      <c r="M85" s="51">
        <v>0.89073634204275531</v>
      </c>
      <c r="N85" s="52" t="s">
        <v>42</v>
      </c>
      <c r="O85" s="53" t="s">
        <v>42</v>
      </c>
      <c r="P85" s="54" t="s">
        <v>42</v>
      </c>
      <c r="Q85" s="49" t="s">
        <v>42</v>
      </c>
      <c r="R85" s="50" t="s">
        <v>42</v>
      </c>
      <c r="S85" s="51" t="s">
        <v>42</v>
      </c>
      <c r="T85" s="72" t="s">
        <v>42</v>
      </c>
      <c r="U85" s="72" t="s">
        <v>42</v>
      </c>
      <c r="V85" s="177" t="s">
        <v>42</v>
      </c>
      <c r="W85" s="49">
        <v>437</v>
      </c>
      <c r="X85" s="50">
        <v>387</v>
      </c>
      <c r="Y85" s="51">
        <v>0.88558352402745999</v>
      </c>
    </row>
    <row r="86" spans="1:25" x14ac:dyDescent="0.3">
      <c r="A86" s="27" t="s">
        <v>589</v>
      </c>
      <c r="B86" s="48" t="s">
        <v>590</v>
      </c>
      <c r="C86" s="48" t="s">
        <v>1711</v>
      </c>
      <c r="D86" s="48" t="s">
        <v>1712</v>
      </c>
      <c r="E86" s="49"/>
      <c r="F86" s="50"/>
      <c r="G86" s="51"/>
      <c r="H86" s="53" t="s">
        <v>42</v>
      </c>
      <c r="I86" s="53" t="s">
        <v>42</v>
      </c>
      <c r="J86" s="181" t="s">
        <v>42</v>
      </c>
      <c r="K86" s="49">
        <v>60</v>
      </c>
      <c r="L86" s="50">
        <v>47</v>
      </c>
      <c r="M86" s="51">
        <v>0.78333333333333333</v>
      </c>
      <c r="N86" s="52" t="s">
        <v>42</v>
      </c>
      <c r="O86" s="53" t="s">
        <v>42</v>
      </c>
      <c r="P86" s="54" t="s">
        <v>42</v>
      </c>
      <c r="Q86" s="49" t="s">
        <v>42</v>
      </c>
      <c r="R86" s="50" t="s">
        <v>42</v>
      </c>
      <c r="S86" s="51" t="s">
        <v>42</v>
      </c>
      <c r="T86" s="72"/>
      <c r="U86" s="72"/>
      <c r="V86" s="177"/>
      <c r="W86" s="49">
        <v>63</v>
      </c>
      <c r="X86" s="50">
        <v>49</v>
      </c>
      <c r="Y86" s="51">
        <v>0.77777777777777779</v>
      </c>
    </row>
    <row r="87" spans="1:25" x14ac:dyDescent="0.3">
      <c r="A87" s="27" t="s">
        <v>591</v>
      </c>
      <c r="B87" s="48" t="s">
        <v>592</v>
      </c>
      <c r="C87" s="48" t="s">
        <v>1252</v>
      </c>
      <c r="D87" s="48" t="s">
        <v>1253</v>
      </c>
      <c r="E87" s="49"/>
      <c r="F87" s="50"/>
      <c r="G87" s="51"/>
      <c r="H87" s="53" t="s">
        <v>42</v>
      </c>
      <c r="I87" s="53" t="s">
        <v>42</v>
      </c>
      <c r="J87" s="181" t="s">
        <v>42</v>
      </c>
      <c r="K87" s="49">
        <v>102</v>
      </c>
      <c r="L87" s="50">
        <v>69</v>
      </c>
      <c r="M87" s="51">
        <v>0.67647058823529416</v>
      </c>
      <c r="N87" s="52" t="s">
        <v>42</v>
      </c>
      <c r="O87" s="53" t="s">
        <v>42</v>
      </c>
      <c r="P87" s="54" t="s">
        <v>42</v>
      </c>
      <c r="Q87" s="49" t="s">
        <v>42</v>
      </c>
      <c r="R87" s="50" t="s">
        <v>42</v>
      </c>
      <c r="S87" s="51" t="s">
        <v>42</v>
      </c>
      <c r="T87" s="72"/>
      <c r="U87" s="72"/>
      <c r="V87" s="177"/>
      <c r="W87" s="49">
        <v>111</v>
      </c>
      <c r="X87" s="50">
        <v>74</v>
      </c>
      <c r="Y87" s="51">
        <v>0.66666666666666663</v>
      </c>
    </row>
    <row r="88" spans="1:25" x14ac:dyDescent="0.3">
      <c r="A88" s="27" t="s">
        <v>1308</v>
      </c>
      <c r="B88" s="48" t="s">
        <v>588</v>
      </c>
      <c r="C88" s="48" t="s">
        <v>1455</v>
      </c>
      <c r="D88" s="48" t="s">
        <v>1456</v>
      </c>
      <c r="E88" s="49"/>
      <c r="F88" s="50"/>
      <c r="G88" s="51"/>
      <c r="H88" s="53" t="s">
        <v>42</v>
      </c>
      <c r="I88" s="53" t="s">
        <v>42</v>
      </c>
      <c r="J88" s="181" t="s">
        <v>42</v>
      </c>
      <c r="K88" s="49">
        <v>61</v>
      </c>
      <c r="L88" s="50">
        <v>41</v>
      </c>
      <c r="M88" s="51">
        <v>0.67213114754098358</v>
      </c>
      <c r="N88" s="52" t="s">
        <v>42</v>
      </c>
      <c r="O88" s="53" t="s">
        <v>42</v>
      </c>
      <c r="P88" s="54" t="s">
        <v>42</v>
      </c>
      <c r="Q88" s="49" t="s">
        <v>42</v>
      </c>
      <c r="R88" s="50" t="s">
        <v>42</v>
      </c>
      <c r="S88" s="51" t="s">
        <v>42</v>
      </c>
      <c r="T88" s="72"/>
      <c r="U88" s="72"/>
      <c r="V88" s="177"/>
      <c r="W88" s="49">
        <v>67</v>
      </c>
      <c r="X88" s="50">
        <v>43</v>
      </c>
      <c r="Y88" s="51">
        <v>0.64179104477611937</v>
      </c>
    </row>
    <row r="89" spans="1:25" x14ac:dyDescent="0.3">
      <c r="A89" s="27" t="s">
        <v>593</v>
      </c>
      <c r="B89" s="48" t="s">
        <v>594</v>
      </c>
      <c r="C89" s="48" t="s">
        <v>966</v>
      </c>
      <c r="D89" s="48" t="s">
        <v>967</v>
      </c>
      <c r="E89" s="49"/>
      <c r="F89" s="50"/>
      <c r="G89" s="51"/>
      <c r="H89" s="53"/>
      <c r="I89" s="53"/>
      <c r="J89" s="181"/>
      <c r="K89" s="49">
        <v>208</v>
      </c>
      <c r="L89" s="50">
        <v>136</v>
      </c>
      <c r="M89" s="51">
        <v>0.65384615384615385</v>
      </c>
      <c r="N89" s="52" t="s">
        <v>42</v>
      </c>
      <c r="O89" s="53" t="s">
        <v>42</v>
      </c>
      <c r="P89" s="54" t="s">
        <v>42</v>
      </c>
      <c r="Q89" s="49" t="s">
        <v>42</v>
      </c>
      <c r="R89" s="50" t="s">
        <v>42</v>
      </c>
      <c r="S89" s="51" t="s">
        <v>42</v>
      </c>
      <c r="T89" s="72"/>
      <c r="U89" s="72"/>
      <c r="V89" s="177"/>
      <c r="W89" s="49">
        <v>219</v>
      </c>
      <c r="X89" s="50">
        <v>142</v>
      </c>
      <c r="Y89" s="51">
        <v>0.64840182648401823</v>
      </c>
    </row>
    <row r="90" spans="1:25" x14ac:dyDescent="0.3">
      <c r="A90" s="27" t="s">
        <v>597</v>
      </c>
      <c r="B90" s="48" t="s">
        <v>598</v>
      </c>
      <c r="C90" s="48" t="s">
        <v>1510</v>
      </c>
      <c r="D90" s="48" t="s">
        <v>1511</v>
      </c>
      <c r="E90" s="49"/>
      <c r="F90" s="50"/>
      <c r="G90" s="51"/>
      <c r="H90" s="53" t="s">
        <v>42</v>
      </c>
      <c r="I90" s="53" t="s">
        <v>42</v>
      </c>
      <c r="J90" s="181" t="s">
        <v>42</v>
      </c>
      <c r="K90" s="49">
        <v>55</v>
      </c>
      <c r="L90" s="50">
        <v>41</v>
      </c>
      <c r="M90" s="51">
        <v>0.74545454545454548</v>
      </c>
      <c r="N90" s="52"/>
      <c r="O90" s="53"/>
      <c r="P90" s="54"/>
      <c r="Q90" s="49" t="s">
        <v>42</v>
      </c>
      <c r="R90" s="50" t="s">
        <v>42</v>
      </c>
      <c r="S90" s="51" t="s">
        <v>42</v>
      </c>
      <c r="T90" s="72"/>
      <c r="U90" s="72"/>
      <c r="V90" s="177"/>
      <c r="W90" s="49">
        <v>59</v>
      </c>
      <c r="X90" s="50">
        <v>42</v>
      </c>
      <c r="Y90" s="51">
        <v>0.71186440677966101</v>
      </c>
    </row>
    <row r="91" spans="1:25" x14ac:dyDescent="0.3">
      <c r="A91" s="27" t="s">
        <v>595</v>
      </c>
      <c r="B91" s="48" t="s">
        <v>596</v>
      </c>
      <c r="C91" s="48" t="s">
        <v>1355</v>
      </c>
      <c r="D91" s="48" t="s">
        <v>1356</v>
      </c>
      <c r="E91" s="49"/>
      <c r="F91" s="50"/>
      <c r="G91" s="51"/>
      <c r="H91" s="53"/>
      <c r="I91" s="53"/>
      <c r="J91" s="181"/>
      <c r="K91" s="49">
        <v>123</v>
      </c>
      <c r="L91" s="50">
        <v>99</v>
      </c>
      <c r="M91" s="51">
        <v>0.80487804878048785</v>
      </c>
      <c r="N91" s="52" t="s">
        <v>42</v>
      </c>
      <c r="O91" s="53" t="s">
        <v>42</v>
      </c>
      <c r="P91" s="54" t="s">
        <v>42</v>
      </c>
      <c r="Q91" s="49"/>
      <c r="R91" s="50"/>
      <c r="S91" s="51"/>
      <c r="T91" s="72"/>
      <c r="U91" s="72"/>
      <c r="V91" s="177"/>
      <c r="W91" s="49">
        <v>125</v>
      </c>
      <c r="X91" s="50">
        <v>100</v>
      </c>
      <c r="Y91" s="51">
        <v>0.8</v>
      </c>
    </row>
    <row r="92" spans="1:25" x14ac:dyDescent="0.3">
      <c r="A92" s="27" t="s">
        <v>603</v>
      </c>
      <c r="B92" s="48" t="s">
        <v>604</v>
      </c>
      <c r="C92" s="48" t="s">
        <v>1207</v>
      </c>
      <c r="D92" s="48" t="s">
        <v>1208</v>
      </c>
      <c r="E92" s="49"/>
      <c r="F92" s="50"/>
      <c r="G92" s="51"/>
      <c r="H92" s="53" t="s">
        <v>42</v>
      </c>
      <c r="I92" s="53" t="s">
        <v>42</v>
      </c>
      <c r="J92" s="181" t="s">
        <v>42</v>
      </c>
      <c r="K92" s="49">
        <v>166</v>
      </c>
      <c r="L92" s="50">
        <v>148</v>
      </c>
      <c r="M92" s="51">
        <v>0.89156626506024095</v>
      </c>
      <c r="N92" s="52" t="s">
        <v>42</v>
      </c>
      <c r="O92" s="53" t="s">
        <v>42</v>
      </c>
      <c r="P92" s="54" t="s">
        <v>42</v>
      </c>
      <c r="Q92" s="49" t="s">
        <v>42</v>
      </c>
      <c r="R92" s="50" t="s">
        <v>42</v>
      </c>
      <c r="S92" s="51" t="s">
        <v>42</v>
      </c>
      <c r="T92" s="72"/>
      <c r="U92" s="72"/>
      <c r="V92" s="177"/>
      <c r="W92" s="49">
        <v>177</v>
      </c>
      <c r="X92" s="50">
        <v>158</v>
      </c>
      <c r="Y92" s="51">
        <v>0.89265536723163841</v>
      </c>
    </row>
    <row r="93" spans="1:25" x14ac:dyDescent="0.3">
      <c r="A93" s="27" t="s">
        <v>599</v>
      </c>
      <c r="B93" s="48" t="s">
        <v>600</v>
      </c>
      <c r="C93" s="48" t="s">
        <v>1767</v>
      </c>
      <c r="D93" s="48" t="s">
        <v>1768</v>
      </c>
      <c r="E93" s="49"/>
      <c r="F93" s="50"/>
      <c r="G93" s="51"/>
      <c r="H93" s="53"/>
      <c r="I93" s="53"/>
      <c r="J93" s="181"/>
      <c r="K93" s="49">
        <v>59</v>
      </c>
      <c r="L93" s="50">
        <v>43</v>
      </c>
      <c r="M93" s="51">
        <v>0.72881355932203384</v>
      </c>
      <c r="N93" s="52"/>
      <c r="O93" s="53"/>
      <c r="P93" s="54"/>
      <c r="Q93" s="49" t="s">
        <v>42</v>
      </c>
      <c r="R93" s="50" t="s">
        <v>42</v>
      </c>
      <c r="S93" s="51" t="s">
        <v>42</v>
      </c>
      <c r="T93" s="72"/>
      <c r="U93" s="72"/>
      <c r="V93" s="177"/>
      <c r="W93" s="49">
        <v>61</v>
      </c>
      <c r="X93" s="50">
        <v>43</v>
      </c>
      <c r="Y93" s="51">
        <v>0.70491803278688525</v>
      </c>
    </row>
    <row r="94" spans="1:25" x14ac:dyDescent="0.3">
      <c r="A94" s="27" t="s">
        <v>601</v>
      </c>
      <c r="B94" s="48" t="s">
        <v>602</v>
      </c>
      <c r="C94" s="48" t="s">
        <v>1197</v>
      </c>
      <c r="D94" s="48" t="s">
        <v>1198</v>
      </c>
      <c r="E94" s="49"/>
      <c r="F94" s="50"/>
      <c r="G94" s="51"/>
      <c r="H94" s="53" t="s">
        <v>42</v>
      </c>
      <c r="I94" s="53" t="s">
        <v>42</v>
      </c>
      <c r="J94" s="181" t="s">
        <v>42</v>
      </c>
      <c r="K94" s="49">
        <v>158</v>
      </c>
      <c r="L94" s="50">
        <v>120</v>
      </c>
      <c r="M94" s="51">
        <v>0.759493670886076</v>
      </c>
      <c r="N94" s="52" t="s">
        <v>42</v>
      </c>
      <c r="O94" s="53" t="s">
        <v>42</v>
      </c>
      <c r="P94" s="54" t="s">
        <v>42</v>
      </c>
      <c r="Q94" s="49" t="s">
        <v>42</v>
      </c>
      <c r="R94" s="50" t="s">
        <v>42</v>
      </c>
      <c r="S94" s="51" t="s">
        <v>42</v>
      </c>
      <c r="T94" s="72" t="s">
        <v>42</v>
      </c>
      <c r="U94" s="72" t="s">
        <v>42</v>
      </c>
      <c r="V94" s="177" t="s">
        <v>42</v>
      </c>
      <c r="W94" s="49">
        <v>167</v>
      </c>
      <c r="X94" s="50">
        <v>125</v>
      </c>
      <c r="Y94" s="51">
        <v>0.74850299401197606</v>
      </c>
    </row>
    <row r="95" spans="1:25" x14ac:dyDescent="0.3">
      <c r="A95" s="27" t="s">
        <v>605</v>
      </c>
      <c r="B95" s="48" t="s">
        <v>606</v>
      </c>
      <c r="C95" s="48" t="s">
        <v>1193</v>
      </c>
      <c r="D95" s="48" t="s">
        <v>1194</v>
      </c>
      <c r="E95" s="49"/>
      <c r="F95" s="50"/>
      <c r="G95" s="51"/>
      <c r="H95" s="53"/>
      <c r="I95" s="53"/>
      <c r="J95" s="181"/>
      <c r="K95" s="49">
        <v>146</v>
      </c>
      <c r="L95" s="50">
        <v>112</v>
      </c>
      <c r="M95" s="51">
        <v>0.76712328767123283</v>
      </c>
      <c r="N95" s="52" t="s">
        <v>42</v>
      </c>
      <c r="O95" s="53" t="s">
        <v>42</v>
      </c>
      <c r="P95" s="54" t="s">
        <v>42</v>
      </c>
      <c r="Q95" s="49" t="s">
        <v>42</v>
      </c>
      <c r="R95" s="50" t="s">
        <v>42</v>
      </c>
      <c r="S95" s="51" t="s">
        <v>42</v>
      </c>
      <c r="T95" s="72"/>
      <c r="U95" s="72"/>
      <c r="V95" s="177"/>
      <c r="W95" s="49">
        <v>156</v>
      </c>
      <c r="X95" s="50">
        <v>120</v>
      </c>
      <c r="Y95" s="51">
        <v>0.76923076923076927</v>
      </c>
    </row>
    <row r="96" spans="1:25" x14ac:dyDescent="0.3">
      <c r="A96" s="27" t="s">
        <v>990</v>
      </c>
      <c r="B96" s="48" t="s">
        <v>607</v>
      </c>
      <c r="C96" s="48" t="s">
        <v>1550</v>
      </c>
      <c r="D96" s="48" t="s">
        <v>1551</v>
      </c>
      <c r="E96" s="49"/>
      <c r="F96" s="50"/>
      <c r="G96" s="51"/>
      <c r="H96" s="53"/>
      <c r="I96" s="53"/>
      <c r="J96" s="181"/>
      <c r="K96" s="49">
        <v>121</v>
      </c>
      <c r="L96" s="50">
        <v>93</v>
      </c>
      <c r="M96" s="51">
        <v>0.76859504132231404</v>
      </c>
      <c r="N96" s="52"/>
      <c r="O96" s="53"/>
      <c r="P96" s="54"/>
      <c r="Q96" s="49" t="s">
        <v>42</v>
      </c>
      <c r="R96" s="50" t="s">
        <v>42</v>
      </c>
      <c r="S96" s="51" t="s">
        <v>42</v>
      </c>
      <c r="T96" s="72"/>
      <c r="U96" s="72"/>
      <c r="V96" s="177"/>
      <c r="W96" s="49">
        <v>123</v>
      </c>
      <c r="X96" s="50">
        <v>93</v>
      </c>
      <c r="Y96" s="51">
        <v>0.75609756097560976</v>
      </c>
    </row>
    <row r="97" spans="1:25" x14ac:dyDescent="0.3">
      <c r="A97" s="27" t="s">
        <v>608</v>
      </c>
      <c r="B97" s="48" t="s">
        <v>609</v>
      </c>
      <c r="C97" s="48" t="s">
        <v>1036</v>
      </c>
      <c r="D97" s="48" t="s">
        <v>1037</v>
      </c>
      <c r="E97" s="49"/>
      <c r="F97" s="50"/>
      <c r="G97" s="51"/>
      <c r="H97" s="53"/>
      <c r="I97" s="53"/>
      <c r="J97" s="181"/>
      <c r="K97" s="49">
        <v>191</v>
      </c>
      <c r="L97" s="50">
        <v>157</v>
      </c>
      <c r="M97" s="51">
        <v>0.82198952879581155</v>
      </c>
      <c r="N97" s="52" t="s">
        <v>42</v>
      </c>
      <c r="O97" s="53" t="s">
        <v>42</v>
      </c>
      <c r="P97" s="54" t="s">
        <v>42</v>
      </c>
      <c r="Q97" s="49" t="s">
        <v>42</v>
      </c>
      <c r="R97" s="50" t="s">
        <v>42</v>
      </c>
      <c r="S97" s="51" t="s">
        <v>42</v>
      </c>
      <c r="T97" s="72"/>
      <c r="U97" s="72"/>
      <c r="V97" s="177"/>
      <c r="W97" s="49">
        <v>197</v>
      </c>
      <c r="X97" s="50">
        <v>160</v>
      </c>
      <c r="Y97" s="51">
        <v>0.81218274111675126</v>
      </c>
    </row>
    <row r="98" spans="1:25" x14ac:dyDescent="0.3">
      <c r="A98" s="27" t="s">
        <v>610</v>
      </c>
      <c r="B98" s="48" t="s">
        <v>611</v>
      </c>
      <c r="C98" s="48" t="s">
        <v>901</v>
      </c>
      <c r="D98" s="48" t="s">
        <v>902</v>
      </c>
      <c r="E98" s="49"/>
      <c r="F98" s="50"/>
      <c r="G98" s="51"/>
      <c r="H98" s="53"/>
      <c r="I98" s="53"/>
      <c r="J98" s="181"/>
      <c r="K98" s="49">
        <v>257</v>
      </c>
      <c r="L98" s="50">
        <v>193</v>
      </c>
      <c r="M98" s="51">
        <v>0.75097276264591439</v>
      </c>
      <c r="N98" s="52">
        <v>12</v>
      </c>
      <c r="O98" s="53">
        <v>6</v>
      </c>
      <c r="P98" s="54">
        <v>0.5</v>
      </c>
      <c r="Q98" s="49" t="s">
        <v>42</v>
      </c>
      <c r="R98" s="50" t="s">
        <v>42</v>
      </c>
      <c r="S98" s="51" t="s">
        <v>42</v>
      </c>
      <c r="T98" s="72"/>
      <c r="U98" s="72"/>
      <c r="V98" s="177"/>
      <c r="W98" s="49">
        <v>274</v>
      </c>
      <c r="X98" s="50">
        <v>202</v>
      </c>
      <c r="Y98" s="51">
        <v>0.73722627737226276</v>
      </c>
    </row>
    <row r="99" spans="1:25" x14ac:dyDescent="0.3">
      <c r="A99" s="27" t="s">
        <v>612</v>
      </c>
      <c r="B99" s="48" t="s">
        <v>613</v>
      </c>
      <c r="C99" s="48" t="s">
        <v>1317</v>
      </c>
      <c r="D99" s="48" t="s">
        <v>1318</v>
      </c>
      <c r="E99" s="49"/>
      <c r="F99" s="50"/>
      <c r="G99" s="51"/>
      <c r="H99" s="53"/>
      <c r="I99" s="53"/>
      <c r="J99" s="181"/>
      <c r="K99" s="49">
        <v>84</v>
      </c>
      <c r="L99" s="50">
        <v>64</v>
      </c>
      <c r="M99" s="51">
        <v>0.76190476190476186</v>
      </c>
      <c r="N99" s="52" t="s">
        <v>42</v>
      </c>
      <c r="O99" s="53" t="s">
        <v>42</v>
      </c>
      <c r="P99" s="54" t="s">
        <v>42</v>
      </c>
      <c r="Q99" s="49" t="s">
        <v>42</v>
      </c>
      <c r="R99" s="50" t="s">
        <v>42</v>
      </c>
      <c r="S99" s="51" t="s">
        <v>42</v>
      </c>
      <c r="T99" s="72"/>
      <c r="U99" s="72"/>
      <c r="V99" s="177"/>
      <c r="W99" s="49">
        <v>92</v>
      </c>
      <c r="X99" s="50">
        <v>71</v>
      </c>
      <c r="Y99" s="51">
        <v>0.77173913043478259</v>
      </c>
    </row>
    <row r="100" spans="1:25" x14ac:dyDescent="0.3">
      <c r="A100" s="27" t="s">
        <v>620</v>
      </c>
      <c r="B100" s="48" t="s">
        <v>621</v>
      </c>
      <c r="C100" s="48" t="s">
        <v>1421</v>
      </c>
      <c r="D100" s="48" t="s">
        <v>1422</v>
      </c>
      <c r="E100" s="49"/>
      <c r="F100" s="50"/>
      <c r="G100" s="51"/>
      <c r="H100" s="53"/>
      <c r="I100" s="53"/>
      <c r="J100" s="181"/>
      <c r="K100" s="49">
        <v>59</v>
      </c>
      <c r="L100" s="50">
        <v>42</v>
      </c>
      <c r="M100" s="51">
        <v>0.71186440677966101</v>
      </c>
      <c r="N100" s="52"/>
      <c r="O100" s="53"/>
      <c r="P100" s="54"/>
      <c r="Q100" s="49"/>
      <c r="R100" s="50"/>
      <c r="S100" s="51"/>
      <c r="T100" s="72"/>
      <c r="U100" s="72"/>
      <c r="V100" s="177"/>
      <c r="W100" s="49">
        <v>59</v>
      </c>
      <c r="X100" s="50">
        <v>42</v>
      </c>
      <c r="Y100" s="51">
        <v>0.71186440677966101</v>
      </c>
    </row>
    <row r="101" spans="1:25" x14ac:dyDescent="0.3">
      <c r="A101" s="27" t="s">
        <v>614</v>
      </c>
      <c r="B101" s="48" t="s">
        <v>615</v>
      </c>
      <c r="C101" s="48" t="s">
        <v>1308</v>
      </c>
      <c r="D101" s="48" t="s">
        <v>1309</v>
      </c>
      <c r="E101" s="49"/>
      <c r="F101" s="50"/>
      <c r="G101" s="51"/>
      <c r="H101" s="53"/>
      <c r="I101" s="53"/>
      <c r="J101" s="181"/>
      <c r="K101" s="49">
        <v>102</v>
      </c>
      <c r="L101" s="50">
        <v>67</v>
      </c>
      <c r="M101" s="51">
        <v>0.65686274509803921</v>
      </c>
      <c r="N101" s="52" t="s">
        <v>42</v>
      </c>
      <c r="O101" s="53" t="s">
        <v>42</v>
      </c>
      <c r="P101" s="54" t="s">
        <v>42</v>
      </c>
      <c r="Q101" s="49"/>
      <c r="R101" s="50"/>
      <c r="S101" s="51"/>
      <c r="T101" s="72"/>
      <c r="U101" s="72"/>
      <c r="V101" s="177"/>
      <c r="W101" s="49">
        <v>105</v>
      </c>
      <c r="X101" s="50">
        <v>68</v>
      </c>
      <c r="Y101" s="51">
        <v>0.64761904761904765</v>
      </c>
    </row>
    <row r="102" spans="1:25" x14ac:dyDescent="0.3">
      <c r="A102" s="27" t="s">
        <v>616</v>
      </c>
      <c r="B102" s="48" t="s">
        <v>617</v>
      </c>
      <c r="C102" s="48" t="s">
        <v>1634</v>
      </c>
      <c r="D102" s="48" t="s">
        <v>1635</v>
      </c>
      <c r="E102" s="49"/>
      <c r="F102" s="50"/>
      <c r="G102" s="51"/>
      <c r="H102" s="53"/>
      <c r="I102" s="53"/>
      <c r="J102" s="181"/>
      <c r="K102" s="49">
        <v>87</v>
      </c>
      <c r="L102" s="50">
        <v>79</v>
      </c>
      <c r="M102" s="51">
        <v>0.90804597701149425</v>
      </c>
      <c r="N102" s="52" t="s">
        <v>42</v>
      </c>
      <c r="O102" s="53" t="s">
        <v>42</v>
      </c>
      <c r="P102" s="54" t="s">
        <v>42</v>
      </c>
      <c r="Q102" s="49" t="s">
        <v>42</v>
      </c>
      <c r="R102" s="50" t="s">
        <v>42</v>
      </c>
      <c r="S102" s="51" t="s">
        <v>42</v>
      </c>
      <c r="T102" s="72"/>
      <c r="U102" s="72"/>
      <c r="V102" s="177"/>
      <c r="W102" s="49">
        <v>90</v>
      </c>
      <c r="X102" s="50">
        <v>81</v>
      </c>
      <c r="Y102" s="51">
        <v>0.9</v>
      </c>
    </row>
    <row r="103" spans="1:25" x14ac:dyDescent="0.3">
      <c r="A103" s="27" t="s">
        <v>618</v>
      </c>
      <c r="B103" s="48" t="s">
        <v>619</v>
      </c>
      <c r="C103" s="48" t="s">
        <v>1532</v>
      </c>
      <c r="D103" s="48" t="s">
        <v>1533</v>
      </c>
      <c r="E103" s="49"/>
      <c r="F103" s="50"/>
      <c r="G103" s="51"/>
      <c r="H103" s="53"/>
      <c r="I103" s="53"/>
      <c r="J103" s="181"/>
      <c r="K103" s="49">
        <v>63</v>
      </c>
      <c r="L103" s="50">
        <v>54</v>
      </c>
      <c r="M103" s="51">
        <v>0.8571428571428571</v>
      </c>
      <c r="N103" s="52" t="s">
        <v>42</v>
      </c>
      <c r="O103" s="53" t="s">
        <v>42</v>
      </c>
      <c r="P103" s="54" t="s">
        <v>42</v>
      </c>
      <c r="Q103" s="49"/>
      <c r="R103" s="50"/>
      <c r="S103" s="51"/>
      <c r="T103" s="72"/>
      <c r="U103" s="72"/>
      <c r="V103" s="177"/>
      <c r="W103" s="49">
        <v>64</v>
      </c>
      <c r="X103" s="50">
        <v>55</v>
      </c>
      <c r="Y103" s="51">
        <v>0.859375</v>
      </c>
    </row>
    <row r="104" spans="1:25" x14ac:dyDescent="0.3">
      <c r="A104" s="27" t="s">
        <v>627</v>
      </c>
      <c r="B104" s="48" t="s">
        <v>628</v>
      </c>
      <c r="C104" s="48" t="s">
        <v>1654</v>
      </c>
      <c r="D104" s="48" t="s">
        <v>1655</v>
      </c>
      <c r="E104" s="49"/>
      <c r="F104" s="50"/>
      <c r="G104" s="51"/>
      <c r="H104" s="53"/>
      <c r="I104" s="53"/>
      <c r="J104" s="181"/>
      <c r="K104" s="49">
        <v>88</v>
      </c>
      <c r="L104" s="50">
        <v>81</v>
      </c>
      <c r="M104" s="51">
        <v>0.92045454545454541</v>
      </c>
      <c r="N104" s="52" t="s">
        <v>42</v>
      </c>
      <c r="O104" s="53" t="s">
        <v>42</v>
      </c>
      <c r="P104" s="54" t="s">
        <v>42</v>
      </c>
      <c r="Q104" s="49"/>
      <c r="R104" s="50"/>
      <c r="S104" s="51"/>
      <c r="T104" s="72"/>
      <c r="U104" s="72"/>
      <c r="V104" s="177"/>
      <c r="W104" s="49">
        <v>92</v>
      </c>
      <c r="X104" s="50">
        <v>84</v>
      </c>
      <c r="Y104" s="51">
        <v>0.91304347826086951</v>
      </c>
    </row>
    <row r="105" spans="1:25" x14ac:dyDescent="0.3">
      <c r="A105" s="27" t="s">
        <v>1751</v>
      </c>
      <c r="B105" s="48" t="s">
        <v>624</v>
      </c>
      <c r="C105" s="48" t="s">
        <v>1359</v>
      </c>
      <c r="D105" s="48" t="s">
        <v>1360</v>
      </c>
      <c r="E105" s="49"/>
      <c r="F105" s="50"/>
      <c r="G105" s="51"/>
      <c r="H105" s="53"/>
      <c r="I105" s="53"/>
      <c r="J105" s="181"/>
      <c r="K105" s="49">
        <v>161</v>
      </c>
      <c r="L105" s="50">
        <v>136</v>
      </c>
      <c r="M105" s="51">
        <v>0.84472049689440998</v>
      </c>
      <c r="N105" s="52" t="s">
        <v>42</v>
      </c>
      <c r="O105" s="53" t="s">
        <v>42</v>
      </c>
      <c r="P105" s="54" t="s">
        <v>42</v>
      </c>
      <c r="Q105" s="49" t="s">
        <v>42</v>
      </c>
      <c r="R105" s="50" t="s">
        <v>42</v>
      </c>
      <c r="S105" s="51" t="s">
        <v>42</v>
      </c>
      <c r="T105" s="72"/>
      <c r="U105" s="72"/>
      <c r="V105" s="177"/>
      <c r="W105" s="49">
        <v>167</v>
      </c>
      <c r="X105" s="50">
        <v>140</v>
      </c>
      <c r="Y105" s="51">
        <v>0.83832335329341312</v>
      </c>
    </row>
    <row r="106" spans="1:25" x14ac:dyDescent="0.3">
      <c r="A106" s="27" t="s">
        <v>622</v>
      </c>
      <c r="B106" s="48" t="s">
        <v>623</v>
      </c>
      <c r="C106" s="48" t="s">
        <v>799</v>
      </c>
      <c r="D106" s="48" t="s">
        <v>800</v>
      </c>
      <c r="E106" s="49"/>
      <c r="F106" s="50"/>
      <c r="G106" s="51"/>
      <c r="H106" s="53"/>
      <c r="I106" s="53"/>
      <c r="J106" s="181"/>
      <c r="K106" s="49">
        <v>571</v>
      </c>
      <c r="L106" s="50">
        <v>545</v>
      </c>
      <c r="M106" s="51">
        <v>0.95446584938704027</v>
      </c>
      <c r="N106" s="52">
        <v>15</v>
      </c>
      <c r="O106" s="53">
        <v>11</v>
      </c>
      <c r="P106" s="54">
        <v>0.73333333333333328</v>
      </c>
      <c r="Q106" s="49" t="s">
        <v>42</v>
      </c>
      <c r="R106" s="50" t="s">
        <v>42</v>
      </c>
      <c r="S106" s="51" t="s">
        <v>42</v>
      </c>
      <c r="T106" s="72"/>
      <c r="U106" s="72"/>
      <c r="V106" s="177"/>
      <c r="W106" s="49">
        <v>593</v>
      </c>
      <c r="X106" s="50">
        <v>562</v>
      </c>
      <c r="Y106" s="51">
        <v>0.94772344013490728</v>
      </c>
    </row>
    <row r="107" spans="1:25" x14ac:dyDescent="0.3">
      <c r="A107" s="27" t="s">
        <v>625</v>
      </c>
      <c r="B107" s="48" t="s">
        <v>626</v>
      </c>
      <c r="C107" s="48" t="s">
        <v>925</v>
      </c>
      <c r="D107" s="48" t="s">
        <v>926</v>
      </c>
      <c r="E107" s="49"/>
      <c r="F107" s="50"/>
      <c r="G107" s="51"/>
      <c r="H107" s="53"/>
      <c r="I107" s="53"/>
      <c r="J107" s="181"/>
      <c r="K107" s="49">
        <v>469</v>
      </c>
      <c r="L107" s="50">
        <v>440</v>
      </c>
      <c r="M107" s="51">
        <v>0.93816631130063965</v>
      </c>
      <c r="N107" s="52">
        <v>11</v>
      </c>
      <c r="O107" s="53">
        <v>9</v>
      </c>
      <c r="P107" s="54">
        <v>0.81818181818181823</v>
      </c>
      <c r="Q107" s="49">
        <v>10</v>
      </c>
      <c r="R107" s="50">
        <v>9</v>
      </c>
      <c r="S107" s="51">
        <v>0.9</v>
      </c>
      <c r="T107" s="72"/>
      <c r="U107" s="72"/>
      <c r="V107" s="177"/>
      <c r="W107" s="49">
        <v>490</v>
      </c>
      <c r="X107" s="50">
        <v>458</v>
      </c>
      <c r="Y107" s="51">
        <v>0.9346938775510204</v>
      </c>
    </row>
    <row r="108" spans="1:25" x14ac:dyDescent="0.3">
      <c r="A108" s="27" t="s">
        <v>622</v>
      </c>
      <c r="B108" s="48" t="s">
        <v>623</v>
      </c>
      <c r="C108" s="48" t="s">
        <v>813</v>
      </c>
      <c r="D108" s="48" t="s">
        <v>814</v>
      </c>
      <c r="E108" s="49"/>
      <c r="F108" s="50"/>
      <c r="G108" s="51"/>
      <c r="H108" s="53"/>
      <c r="I108" s="53"/>
      <c r="J108" s="181"/>
      <c r="K108" s="49">
        <v>725</v>
      </c>
      <c r="L108" s="50">
        <v>683</v>
      </c>
      <c r="M108" s="51">
        <v>0.9420689655172414</v>
      </c>
      <c r="N108" s="52">
        <v>27</v>
      </c>
      <c r="O108" s="53">
        <v>23</v>
      </c>
      <c r="P108" s="54">
        <v>0.85185185185185186</v>
      </c>
      <c r="Q108" s="49">
        <v>10</v>
      </c>
      <c r="R108" s="50">
        <v>8</v>
      </c>
      <c r="S108" s="51">
        <v>0.8</v>
      </c>
      <c r="T108" s="72"/>
      <c r="U108" s="72"/>
      <c r="V108" s="177"/>
      <c r="W108" s="49">
        <v>762</v>
      </c>
      <c r="X108" s="50">
        <v>714</v>
      </c>
      <c r="Y108" s="51">
        <v>0.93700787401574803</v>
      </c>
    </row>
    <row r="109" spans="1:25" x14ac:dyDescent="0.3">
      <c r="A109" s="27" t="s">
        <v>629</v>
      </c>
      <c r="B109" s="48" t="s">
        <v>630</v>
      </c>
      <c r="C109" s="48" t="s">
        <v>826</v>
      </c>
      <c r="D109" s="48" t="s">
        <v>827</v>
      </c>
      <c r="E109" s="49"/>
      <c r="F109" s="50"/>
      <c r="G109" s="51"/>
      <c r="H109" s="53"/>
      <c r="I109" s="53"/>
      <c r="J109" s="181"/>
      <c r="K109" s="49">
        <v>1125</v>
      </c>
      <c r="L109" s="50">
        <v>1070</v>
      </c>
      <c r="M109" s="51">
        <v>0.95111111111111113</v>
      </c>
      <c r="N109" s="52">
        <v>47</v>
      </c>
      <c r="O109" s="53">
        <v>38</v>
      </c>
      <c r="P109" s="54">
        <v>0.80851063829787229</v>
      </c>
      <c r="Q109" s="49">
        <v>23</v>
      </c>
      <c r="R109" s="50">
        <v>19</v>
      </c>
      <c r="S109" s="51">
        <v>0.82608695652173914</v>
      </c>
      <c r="T109" s="72"/>
      <c r="U109" s="72"/>
      <c r="V109" s="177"/>
      <c r="W109" s="49">
        <v>1195</v>
      </c>
      <c r="X109" s="50">
        <v>1127</v>
      </c>
      <c r="Y109" s="51">
        <v>0.94309623430962342</v>
      </c>
    </row>
    <row r="110" spans="1:25" x14ac:dyDescent="0.3">
      <c r="A110" s="27" t="s">
        <v>631</v>
      </c>
      <c r="B110" s="48" t="s">
        <v>632</v>
      </c>
      <c r="C110" s="48" t="s">
        <v>815</v>
      </c>
      <c r="D110" s="48" t="s">
        <v>816</v>
      </c>
      <c r="E110" s="49"/>
      <c r="F110" s="50"/>
      <c r="G110" s="51"/>
      <c r="H110" s="53"/>
      <c r="I110" s="53"/>
      <c r="J110" s="181"/>
      <c r="K110" s="49">
        <v>663</v>
      </c>
      <c r="L110" s="50">
        <v>604</v>
      </c>
      <c r="M110" s="51">
        <v>0.91101055806938158</v>
      </c>
      <c r="N110" s="52">
        <v>18</v>
      </c>
      <c r="O110" s="53">
        <v>12</v>
      </c>
      <c r="P110" s="54">
        <v>0.66666666666666663</v>
      </c>
      <c r="Q110" s="49">
        <v>12</v>
      </c>
      <c r="R110" s="50">
        <v>8</v>
      </c>
      <c r="S110" s="51">
        <v>0.66666666666666663</v>
      </c>
      <c r="T110" s="72"/>
      <c r="U110" s="72"/>
      <c r="V110" s="177"/>
      <c r="W110" s="49">
        <v>693</v>
      </c>
      <c r="X110" s="50">
        <v>624</v>
      </c>
      <c r="Y110" s="51">
        <v>0.90043290043290047</v>
      </c>
    </row>
    <row r="111" spans="1:25" x14ac:dyDescent="0.3">
      <c r="A111" s="27" t="s">
        <v>152</v>
      </c>
      <c r="B111" s="48" t="s">
        <v>2359</v>
      </c>
      <c r="C111" s="48" t="s">
        <v>2358</v>
      </c>
      <c r="D111" s="48" t="s">
        <v>2359</v>
      </c>
      <c r="E111" s="49"/>
      <c r="F111" s="50"/>
      <c r="G111" s="51"/>
      <c r="H111" s="53"/>
      <c r="I111" s="53"/>
      <c r="J111" s="181"/>
      <c r="K111" s="49">
        <v>12</v>
      </c>
      <c r="L111" s="50">
        <v>10</v>
      </c>
      <c r="M111" s="51">
        <v>0.83333333333333337</v>
      </c>
      <c r="N111" s="52" t="s">
        <v>42</v>
      </c>
      <c r="O111" s="53" t="s">
        <v>42</v>
      </c>
      <c r="P111" s="54" t="s">
        <v>42</v>
      </c>
      <c r="Q111" s="49" t="s">
        <v>42</v>
      </c>
      <c r="R111" s="50" t="s">
        <v>42</v>
      </c>
      <c r="S111" s="51" t="s">
        <v>42</v>
      </c>
      <c r="T111" s="72" t="s">
        <v>42</v>
      </c>
      <c r="U111" s="72" t="s">
        <v>42</v>
      </c>
      <c r="V111" s="177" t="s">
        <v>42</v>
      </c>
      <c r="W111" s="49">
        <v>27</v>
      </c>
      <c r="X111" s="50">
        <v>19</v>
      </c>
      <c r="Y111" s="51">
        <v>0.70370370370370372</v>
      </c>
    </row>
    <row r="112" spans="1:25" x14ac:dyDescent="0.3">
      <c r="A112" s="27" t="s">
        <v>188</v>
      </c>
      <c r="B112" s="48" t="s">
        <v>1833</v>
      </c>
      <c r="C112" s="48" t="s">
        <v>1832</v>
      </c>
      <c r="D112" s="48" t="s">
        <v>1833</v>
      </c>
      <c r="E112" s="49"/>
      <c r="F112" s="50"/>
      <c r="G112" s="51"/>
      <c r="H112" s="53"/>
      <c r="I112" s="53"/>
      <c r="J112" s="181"/>
      <c r="K112" s="49">
        <v>28</v>
      </c>
      <c r="L112" s="50">
        <v>21</v>
      </c>
      <c r="M112" s="51">
        <v>0.75</v>
      </c>
      <c r="N112" s="52" t="s">
        <v>42</v>
      </c>
      <c r="O112" s="53" t="s">
        <v>42</v>
      </c>
      <c r="P112" s="54" t="s">
        <v>42</v>
      </c>
      <c r="Q112" s="49"/>
      <c r="R112" s="50"/>
      <c r="S112" s="51"/>
      <c r="T112" s="72"/>
      <c r="U112" s="72"/>
      <c r="V112" s="177"/>
      <c r="W112" s="49">
        <v>36</v>
      </c>
      <c r="X112" s="50">
        <v>28</v>
      </c>
      <c r="Y112" s="51">
        <v>0.77777777777777779</v>
      </c>
    </row>
    <row r="113" spans="1:25" x14ac:dyDescent="0.3">
      <c r="A113" s="27" t="s">
        <v>176</v>
      </c>
      <c r="B113" s="48" t="s">
        <v>177</v>
      </c>
      <c r="C113" s="48" t="s">
        <v>2365</v>
      </c>
      <c r="D113" s="48" t="s">
        <v>2366</v>
      </c>
      <c r="E113" s="49"/>
      <c r="F113" s="50"/>
      <c r="G113" s="51"/>
      <c r="H113" s="53" t="s">
        <v>42</v>
      </c>
      <c r="I113" s="53" t="s">
        <v>42</v>
      </c>
      <c r="J113" s="181" t="s">
        <v>42</v>
      </c>
      <c r="K113" s="49">
        <v>24</v>
      </c>
      <c r="L113" s="50">
        <v>13</v>
      </c>
      <c r="M113" s="51">
        <v>0.54166666666666663</v>
      </c>
      <c r="N113" s="52" t="s">
        <v>42</v>
      </c>
      <c r="O113" s="53" t="s">
        <v>42</v>
      </c>
      <c r="P113" s="54" t="s">
        <v>42</v>
      </c>
      <c r="Q113" s="49" t="s">
        <v>42</v>
      </c>
      <c r="R113" s="50" t="s">
        <v>42</v>
      </c>
      <c r="S113" s="51" t="s">
        <v>42</v>
      </c>
      <c r="T113" s="72" t="s">
        <v>42</v>
      </c>
      <c r="U113" s="72" t="s">
        <v>42</v>
      </c>
      <c r="V113" s="177" t="s">
        <v>42</v>
      </c>
      <c r="W113" s="49">
        <v>36</v>
      </c>
      <c r="X113" s="50">
        <v>16</v>
      </c>
      <c r="Y113" s="51">
        <v>0.44444444444444442</v>
      </c>
    </row>
    <row r="114" spans="1:25" x14ac:dyDescent="0.3">
      <c r="A114" s="27" t="s">
        <v>633</v>
      </c>
      <c r="B114" s="48" t="s">
        <v>634</v>
      </c>
      <c r="C114" s="48" t="s">
        <v>845</v>
      </c>
      <c r="D114" s="48" t="s">
        <v>846</v>
      </c>
      <c r="E114" s="49"/>
      <c r="F114" s="50"/>
      <c r="G114" s="51"/>
      <c r="H114" s="53"/>
      <c r="I114" s="53"/>
      <c r="J114" s="181"/>
      <c r="K114" s="49">
        <v>280</v>
      </c>
      <c r="L114" s="50">
        <v>254</v>
      </c>
      <c r="M114" s="51">
        <v>0.90714285714285714</v>
      </c>
      <c r="N114" s="52" t="s">
        <v>42</v>
      </c>
      <c r="O114" s="53" t="s">
        <v>42</v>
      </c>
      <c r="P114" s="54" t="s">
        <v>42</v>
      </c>
      <c r="Q114" s="49" t="s">
        <v>42</v>
      </c>
      <c r="R114" s="50" t="s">
        <v>42</v>
      </c>
      <c r="S114" s="51" t="s">
        <v>42</v>
      </c>
      <c r="T114" s="72"/>
      <c r="U114" s="72"/>
      <c r="V114" s="177"/>
      <c r="W114" s="49">
        <v>286</v>
      </c>
      <c r="X114" s="50">
        <v>259</v>
      </c>
      <c r="Y114" s="51">
        <v>0.90559440559440563</v>
      </c>
    </row>
    <row r="115" spans="1:25" x14ac:dyDescent="0.3">
      <c r="A115" s="27" t="s">
        <v>637</v>
      </c>
      <c r="B115" s="48" t="s">
        <v>638</v>
      </c>
      <c r="C115" s="48" t="s">
        <v>1015</v>
      </c>
      <c r="D115" s="48" t="s">
        <v>1016</v>
      </c>
      <c r="E115" s="49"/>
      <c r="F115" s="50"/>
      <c r="G115" s="51"/>
      <c r="H115" s="53" t="s">
        <v>42</v>
      </c>
      <c r="I115" s="53" t="s">
        <v>42</v>
      </c>
      <c r="J115" s="181" t="s">
        <v>42</v>
      </c>
      <c r="K115" s="49">
        <v>289</v>
      </c>
      <c r="L115" s="50">
        <v>251</v>
      </c>
      <c r="M115" s="51">
        <v>0.86851211072664358</v>
      </c>
      <c r="N115" s="52" t="s">
        <v>42</v>
      </c>
      <c r="O115" s="53" t="s">
        <v>42</v>
      </c>
      <c r="P115" s="54" t="s">
        <v>42</v>
      </c>
      <c r="Q115" s="49" t="s">
        <v>42</v>
      </c>
      <c r="R115" s="50" t="s">
        <v>42</v>
      </c>
      <c r="S115" s="51" t="s">
        <v>42</v>
      </c>
      <c r="T115" s="72"/>
      <c r="U115" s="72"/>
      <c r="V115" s="177"/>
      <c r="W115" s="49">
        <v>294</v>
      </c>
      <c r="X115" s="50">
        <v>254</v>
      </c>
      <c r="Y115" s="51">
        <v>0.86394557823129248</v>
      </c>
    </row>
    <row r="116" spans="1:25" x14ac:dyDescent="0.3">
      <c r="A116" s="27" t="s">
        <v>639</v>
      </c>
      <c r="B116" s="48" t="s">
        <v>640</v>
      </c>
      <c r="C116" s="48" t="s">
        <v>1668</v>
      </c>
      <c r="D116" s="48" t="s">
        <v>1669</v>
      </c>
      <c r="E116" s="49"/>
      <c r="F116" s="50"/>
      <c r="G116" s="51"/>
      <c r="H116" s="53">
        <v>14</v>
      </c>
      <c r="I116" s="53">
        <v>14</v>
      </c>
      <c r="J116" s="181">
        <v>1</v>
      </c>
      <c r="K116" s="49">
        <v>91</v>
      </c>
      <c r="L116" s="50">
        <v>78</v>
      </c>
      <c r="M116" s="51">
        <v>0.8571428571428571</v>
      </c>
      <c r="N116" s="52" t="s">
        <v>42</v>
      </c>
      <c r="O116" s="53" t="s">
        <v>42</v>
      </c>
      <c r="P116" s="54" t="s">
        <v>42</v>
      </c>
      <c r="Q116" s="49"/>
      <c r="R116" s="50"/>
      <c r="S116" s="51"/>
      <c r="T116" s="72"/>
      <c r="U116" s="72"/>
      <c r="V116" s="177"/>
      <c r="W116" s="49">
        <v>107</v>
      </c>
      <c r="X116" s="50">
        <v>94</v>
      </c>
      <c r="Y116" s="51">
        <v>0.87850467289719625</v>
      </c>
    </row>
    <row r="117" spans="1:25" x14ac:dyDescent="0.3">
      <c r="A117" s="27" t="s">
        <v>635</v>
      </c>
      <c r="B117" s="48" t="s">
        <v>636</v>
      </c>
      <c r="C117" s="48" t="s">
        <v>1108</v>
      </c>
      <c r="D117" s="48" t="s">
        <v>1109</v>
      </c>
      <c r="E117" s="49"/>
      <c r="F117" s="50"/>
      <c r="G117" s="51"/>
      <c r="H117" s="53"/>
      <c r="I117" s="53"/>
      <c r="J117" s="181"/>
      <c r="K117" s="49">
        <v>367</v>
      </c>
      <c r="L117" s="50">
        <v>308</v>
      </c>
      <c r="M117" s="51">
        <v>0.8392370572207084</v>
      </c>
      <c r="N117" s="52" t="s">
        <v>42</v>
      </c>
      <c r="O117" s="53" t="s">
        <v>42</v>
      </c>
      <c r="P117" s="54" t="s">
        <v>42</v>
      </c>
      <c r="Q117" s="49" t="s">
        <v>42</v>
      </c>
      <c r="R117" s="50" t="s">
        <v>42</v>
      </c>
      <c r="S117" s="51" t="s">
        <v>42</v>
      </c>
      <c r="T117" s="72"/>
      <c r="U117" s="72"/>
      <c r="V117" s="177"/>
      <c r="W117" s="49">
        <v>374</v>
      </c>
      <c r="X117" s="50">
        <v>312</v>
      </c>
      <c r="Y117" s="51">
        <v>0.83422459893048129</v>
      </c>
    </row>
    <row r="118" spans="1:25" x14ac:dyDescent="0.3">
      <c r="A118" s="27" t="s">
        <v>641</v>
      </c>
      <c r="B118" s="48" t="s">
        <v>642</v>
      </c>
      <c r="C118" s="48" t="s">
        <v>1658</v>
      </c>
      <c r="D118" s="48" t="s">
        <v>1659</v>
      </c>
      <c r="E118" s="49"/>
      <c r="F118" s="50"/>
      <c r="G118" s="51"/>
      <c r="H118" s="53" t="s">
        <v>42</v>
      </c>
      <c r="I118" s="53" t="s">
        <v>42</v>
      </c>
      <c r="J118" s="181" t="s">
        <v>42</v>
      </c>
      <c r="K118" s="49">
        <v>65</v>
      </c>
      <c r="L118" s="50">
        <v>60</v>
      </c>
      <c r="M118" s="51">
        <v>0.92307692307692313</v>
      </c>
      <c r="N118" s="52" t="s">
        <v>42</v>
      </c>
      <c r="O118" s="53" t="s">
        <v>42</v>
      </c>
      <c r="P118" s="54" t="s">
        <v>42</v>
      </c>
      <c r="Q118" s="49" t="s">
        <v>42</v>
      </c>
      <c r="R118" s="50" t="s">
        <v>42</v>
      </c>
      <c r="S118" s="51" t="s">
        <v>42</v>
      </c>
      <c r="T118" s="72"/>
      <c r="U118" s="72"/>
      <c r="V118" s="177"/>
      <c r="W118" s="49">
        <v>72</v>
      </c>
      <c r="X118" s="50">
        <v>64</v>
      </c>
      <c r="Y118" s="51">
        <v>0.88888888888888884</v>
      </c>
    </row>
    <row r="119" spans="1:25" x14ac:dyDescent="0.3">
      <c r="A119" s="27" t="s">
        <v>643</v>
      </c>
      <c r="B119" s="48" t="s">
        <v>644</v>
      </c>
      <c r="C119" s="48" t="s">
        <v>1195</v>
      </c>
      <c r="D119" s="48" t="s">
        <v>1196</v>
      </c>
      <c r="E119" s="49"/>
      <c r="F119" s="50"/>
      <c r="G119" s="51"/>
      <c r="H119" s="53" t="s">
        <v>42</v>
      </c>
      <c r="I119" s="53" t="s">
        <v>42</v>
      </c>
      <c r="J119" s="181" t="s">
        <v>42</v>
      </c>
      <c r="K119" s="49">
        <v>160</v>
      </c>
      <c r="L119" s="50">
        <v>129</v>
      </c>
      <c r="M119" s="51">
        <v>0.80625000000000002</v>
      </c>
      <c r="N119" s="52" t="s">
        <v>42</v>
      </c>
      <c r="O119" s="53" t="s">
        <v>42</v>
      </c>
      <c r="P119" s="54" t="s">
        <v>42</v>
      </c>
      <c r="Q119" s="49" t="s">
        <v>42</v>
      </c>
      <c r="R119" s="50" t="s">
        <v>42</v>
      </c>
      <c r="S119" s="51" t="s">
        <v>42</v>
      </c>
      <c r="T119" s="72"/>
      <c r="U119" s="72"/>
      <c r="V119" s="177"/>
      <c r="W119" s="49">
        <v>167</v>
      </c>
      <c r="X119" s="50">
        <v>134</v>
      </c>
      <c r="Y119" s="51">
        <v>0.80239520958083832</v>
      </c>
    </row>
    <row r="120" spans="1:25" x14ac:dyDescent="0.3">
      <c r="A120" s="27" t="s">
        <v>645</v>
      </c>
      <c r="B120" s="48" t="s">
        <v>646</v>
      </c>
      <c r="C120" s="48" t="s">
        <v>1034</v>
      </c>
      <c r="D120" s="48" t="s">
        <v>1035</v>
      </c>
      <c r="E120" s="49"/>
      <c r="F120" s="50"/>
      <c r="G120" s="51"/>
      <c r="H120" s="53"/>
      <c r="I120" s="53"/>
      <c r="J120" s="181"/>
      <c r="K120" s="49">
        <v>197</v>
      </c>
      <c r="L120" s="50">
        <v>146</v>
      </c>
      <c r="M120" s="51">
        <v>0.74111675126903553</v>
      </c>
      <c r="N120" s="52" t="s">
        <v>42</v>
      </c>
      <c r="O120" s="53" t="s">
        <v>42</v>
      </c>
      <c r="P120" s="54" t="s">
        <v>42</v>
      </c>
      <c r="Q120" s="49" t="s">
        <v>42</v>
      </c>
      <c r="R120" s="50" t="s">
        <v>42</v>
      </c>
      <c r="S120" s="51" t="s">
        <v>42</v>
      </c>
      <c r="T120" s="72"/>
      <c r="U120" s="72"/>
      <c r="V120" s="177"/>
      <c r="W120" s="49">
        <v>206</v>
      </c>
      <c r="X120" s="50">
        <v>152</v>
      </c>
      <c r="Y120" s="51">
        <v>0.73786407766990292</v>
      </c>
    </row>
    <row r="121" spans="1:25" x14ac:dyDescent="0.3">
      <c r="A121" s="27" t="s">
        <v>645</v>
      </c>
      <c r="B121" s="48" t="s">
        <v>646</v>
      </c>
      <c r="C121" s="48" t="s">
        <v>1672</v>
      </c>
      <c r="D121" s="48" t="s">
        <v>1673</v>
      </c>
      <c r="E121" s="49"/>
      <c r="F121" s="50"/>
      <c r="G121" s="51"/>
      <c r="H121" s="53"/>
      <c r="I121" s="53"/>
      <c r="J121" s="181"/>
      <c r="K121" s="49">
        <v>50</v>
      </c>
      <c r="L121" s="50">
        <v>39</v>
      </c>
      <c r="M121" s="51">
        <v>0.78</v>
      </c>
      <c r="N121" s="52"/>
      <c r="O121" s="53"/>
      <c r="P121" s="54"/>
      <c r="Q121" s="49" t="s">
        <v>42</v>
      </c>
      <c r="R121" s="50" t="s">
        <v>42</v>
      </c>
      <c r="S121" s="51" t="s">
        <v>42</v>
      </c>
      <c r="T121" s="72"/>
      <c r="U121" s="72"/>
      <c r="V121" s="177"/>
      <c r="W121" s="49">
        <v>52</v>
      </c>
      <c r="X121" s="50">
        <v>41</v>
      </c>
      <c r="Y121" s="51">
        <v>0.78846153846153844</v>
      </c>
    </row>
    <row r="122" spans="1:25" x14ac:dyDescent="0.3">
      <c r="A122" s="27" t="s">
        <v>480</v>
      </c>
      <c r="B122" s="48" t="s">
        <v>481</v>
      </c>
      <c r="C122" s="48" t="s">
        <v>1403</v>
      </c>
      <c r="D122" s="48" t="s">
        <v>1404</v>
      </c>
      <c r="E122" s="49"/>
      <c r="F122" s="50"/>
      <c r="G122" s="51"/>
      <c r="H122" s="53"/>
      <c r="I122" s="53"/>
      <c r="J122" s="181"/>
      <c r="K122" s="49">
        <v>133</v>
      </c>
      <c r="L122" s="50">
        <v>113</v>
      </c>
      <c r="M122" s="51">
        <v>0.84962406015037595</v>
      </c>
      <c r="N122" s="52"/>
      <c r="O122" s="53"/>
      <c r="P122" s="54"/>
      <c r="Q122" s="49"/>
      <c r="R122" s="50"/>
      <c r="S122" s="51"/>
      <c r="T122" s="72"/>
      <c r="U122" s="72"/>
      <c r="V122" s="177"/>
      <c r="W122" s="49">
        <v>133</v>
      </c>
      <c r="X122" s="50">
        <v>113</v>
      </c>
      <c r="Y122" s="51">
        <v>0.84962406015037595</v>
      </c>
    </row>
    <row r="123" spans="1:25" x14ac:dyDescent="0.3">
      <c r="A123" s="27" t="s">
        <v>649</v>
      </c>
      <c r="B123" s="48" t="s">
        <v>650</v>
      </c>
      <c r="C123" s="48" t="s">
        <v>879</v>
      </c>
      <c r="D123" s="48" t="s">
        <v>880</v>
      </c>
      <c r="E123" s="49" t="s">
        <v>42</v>
      </c>
      <c r="F123" s="50" t="s">
        <v>42</v>
      </c>
      <c r="G123" s="51" t="s">
        <v>42</v>
      </c>
      <c r="H123" s="53"/>
      <c r="I123" s="53"/>
      <c r="J123" s="181"/>
      <c r="K123" s="49">
        <v>535</v>
      </c>
      <c r="L123" s="50">
        <v>474</v>
      </c>
      <c r="M123" s="51">
        <v>0.88598130841121492</v>
      </c>
      <c r="N123" s="52">
        <v>29</v>
      </c>
      <c r="O123" s="53">
        <v>20</v>
      </c>
      <c r="P123" s="54">
        <v>0.68965517241379315</v>
      </c>
      <c r="Q123" s="49" t="s">
        <v>42</v>
      </c>
      <c r="R123" s="50" t="s">
        <v>42</v>
      </c>
      <c r="S123" s="51" t="s">
        <v>42</v>
      </c>
      <c r="T123" s="72"/>
      <c r="U123" s="72"/>
      <c r="V123" s="177"/>
      <c r="W123" s="49">
        <v>572</v>
      </c>
      <c r="X123" s="50">
        <v>499</v>
      </c>
      <c r="Y123" s="51">
        <v>0.8723776223776224</v>
      </c>
    </row>
    <row r="124" spans="1:25" x14ac:dyDescent="0.3">
      <c r="A124" s="27" t="s">
        <v>647</v>
      </c>
      <c r="B124" s="48" t="s">
        <v>648</v>
      </c>
      <c r="C124" s="48" t="s">
        <v>1146</v>
      </c>
      <c r="D124" s="48" t="s">
        <v>1147</v>
      </c>
      <c r="E124" s="49"/>
      <c r="F124" s="50"/>
      <c r="G124" s="51"/>
      <c r="H124" s="53">
        <v>35</v>
      </c>
      <c r="I124" s="53">
        <v>34</v>
      </c>
      <c r="J124" s="181">
        <v>0.97142857142857142</v>
      </c>
      <c r="K124" s="49">
        <v>120</v>
      </c>
      <c r="L124" s="50">
        <v>99</v>
      </c>
      <c r="M124" s="51">
        <v>0.82499999999999996</v>
      </c>
      <c r="N124" s="52" t="s">
        <v>42</v>
      </c>
      <c r="O124" s="53" t="s">
        <v>42</v>
      </c>
      <c r="P124" s="54" t="s">
        <v>42</v>
      </c>
      <c r="Q124" s="49"/>
      <c r="R124" s="50"/>
      <c r="S124" s="51"/>
      <c r="T124" s="72"/>
      <c r="U124" s="72"/>
      <c r="V124" s="177"/>
      <c r="W124" s="49">
        <v>157</v>
      </c>
      <c r="X124" s="50">
        <v>135</v>
      </c>
      <c r="Y124" s="51">
        <v>0.85987261146496818</v>
      </c>
    </row>
    <row r="125" spans="1:25" x14ac:dyDescent="0.3">
      <c r="A125" s="27" t="s">
        <v>651</v>
      </c>
      <c r="B125" s="48" t="s">
        <v>652</v>
      </c>
      <c r="C125" s="48" t="s">
        <v>761</v>
      </c>
      <c r="D125" s="48" t="s">
        <v>762</v>
      </c>
      <c r="E125" s="49"/>
      <c r="F125" s="50"/>
      <c r="G125" s="51"/>
      <c r="H125" s="53"/>
      <c r="I125" s="53"/>
      <c r="J125" s="181"/>
      <c r="K125" s="49">
        <v>658</v>
      </c>
      <c r="L125" s="50">
        <v>572</v>
      </c>
      <c r="M125" s="51">
        <v>0.8693009118541033</v>
      </c>
      <c r="N125" s="52">
        <v>20</v>
      </c>
      <c r="O125" s="53">
        <v>15</v>
      </c>
      <c r="P125" s="54">
        <v>0.75</v>
      </c>
      <c r="Q125" s="49" t="s">
        <v>42</v>
      </c>
      <c r="R125" s="50" t="s">
        <v>42</v>
      </c>
      <c r="S125" s="51" t="s">
        <v>42</v>
      </c>
      <c r="T125" s="72"/>
      <c r="U125" s="72"/>
      <c r="V125" s="177"/>
      <c r="W125" s="49">
        <v>686</v>
      </c>
      <c r="X125" s="50">
        <v>593</v>
      </c>
      <c r="Y125" s="51">
        <v>0.86443148688046645</v>
      </c>
    </row>
    <row r="126" spans="1:25" x14ac:dyDescent="0.3">
      <c r="A126" s="27" t="s">
        <v>653</v>
      </c>
      <c r="B126" s="48" t="s">
        <v>654</v>
      </c>
      <c r="C126" s="48" t="s">
        <v>1074</v>
      </c>
      <c r="D126" s="48" t="s">
        <v>1075</v>
      </c>
      <c r="E126" s="49"/>
      <c r="F126" s="50"/>
      <c r="G126" s="51"/>
      <c r="H126" s="53"/>
      <c r="I126" s="53"/>
      <c r="J126" s="181"/>
      <c r="K126" s="49">
        <v>201</v>
      </c>
      <c r="L126" s="50">
        <v>175</v>
      </c>
      <c r="M126" s="51">
        <v>0.87064676616915426</v>
      </c>
      <c r="N126" s="52">
        <v>10</v>
      </c>
      <c r="O126" s="53">
        <v>7</v>
      </c>
      <c r="P126" s="54">
        <v>0.7</v>
      </c>
      <c r="Q126" s="49" t="s">
        <v>42</v>
      </c>
      <c r="R126" s="50" t="s">
        <v>42</v>
      </c>
      <c r="S126" s="51" t="s">
        <v>42</v>
      </c>
      <c r="T126" s="72"/>
      <c r="U126" s="72"/>
      <c r="V126" s="177"/>
      <c r="W126" s="49">
        <v>213</v>
      </c>
      <c r="X126" s="50">
        <v>183</v>
      </c>
      <c r="Y126" s="51">
        <v>0.85915492957746475</v>
      </c>
    </row>
    <row r="127" spans="1:25" x14ac:dyDescent="0.3">
      <c r="A127" s="27" t="s">
        <v>655</v>
      </c>
      <c r="B127" s="48" t="s">
        <v>479</v>
      </c>
      <c r="C127" s="48" t="s">
        <v>1013</v>
      </c>
      <c r="D127" s="48" t="s">
        <v>1014</v>
      </c>
      <c r="E127" s="49"/>
      <c r="F127" s="50"/>
      <c r="G127" s="51"/>
      <c r="H127" s="53"/>
      <c r="I127" s="53"/>
      <c r="J127" s="181"/>
      <c r="K127" s="49">
        <v>372</v>
      </c>
      <c r="L127" s="50">
        <v>335</v>
      </c>
      <c r="M127" s="51">
        <v>0.90053763440860213</v>
      </c>
      <c r="N127" s="52" t="s">
        <v>42</v>
      </c>
      <c r="O127" s="53" t="s">
        <v>42</v>
      </c>
      <c r="P127" s="54" t="s">
        <v>42</v>
      </c>
      <c r="Q127" s="49" t="s">
        <v>42</v>
      </c>
      <c r="R127" s="50" t="s">
        <v>42</v>
      </c>
      <c r="S127" s="51" t="s">
        <v>42</v>
      </c>
      <c r="T127" s="72"/>
      <c r="U127" s="72"/>
      <c r="V127" s="177"/>
      <c r="W127" s="49">
        <v>381</v>
      </c>
      <c r="X127" s="50">
        <v>341</v>
      </c>
      <c r="Y127" s="51">
        <v>0.89501312335958005</v>
      </c>
    </row>
    <row r="128" spans="1:25" x14ac:dyDescent="0.3">
      <c r="A128" s="27" t="s">
        <v>484</v>
      </c>
      <c r="B128" s="48" t="s">
        <v>485</v>
      </c>
      <c r="C128" s="48" t="s">
        <v>1636</v>
      </c>
      <c r="D128" s="48" t="s">
        <v>1637</v>
      </c>
      <c r="E128" s="49"/>
      <c r="F128" s="50"/>
      <c r="G128" s="51"/>
      <c r="H128" s="53"/>
      <c r="I128" s="53"/>
      <c r="J128" s="181"/>
      <c r="K128" s="49">
        <v>79</v>
      </c>
      <c r="L128" s="50">
        <v>64</v>
      </c>
      <c r="M128" s="51">
        <v>0.810126582278481</v>
      </c>
      <c r="N128" s="52"/>
      <c r="O128" s="53"/>
      <c r="P128" s="54"/>
      <c r="Q128" s="49"/>
      <c r="R128" s="50"/>
      <c r="S128" s="51"/>
      <c r="T128" s="72"/>
      <c r="U128" s="72"/>
      <c r="V128" s="177"/>
      <c r="W128" s="49">
        <v>79</v>
      </c>
      <c r="X128" s="50">
        <v>64</v>
      </c>
      <c r="Y128" s="51">
        <v>0.810126582278481</v>
      </c>
    </row>
    <row r="129" spans="1:25" x14ac:dyDescent="0.3">
      <c r="A129" s="27" t="s">
        <v>482</v>
      </c>
      <c r="B129" s="48" t="s">
        <v>483</v>
      </c>
      <c r="C129" s="48" t="s">
        <v>1650</v>
      </c>
      <c r="D129" s="48" t="s">
        <v>1651</v>
      </c>
      <c r="E129" s="49"/>
      <c r="F129" s="50"/>
      <c r="G129" s="51"/>
      <c r="H129" s="53"/>
      <c r="I129" s="53"/>
      <c r="J129" s="181"/>
      <c r="K129" s="49">
        <v>45</v>
      </c>
      <c r="L129" s="50">
        <v>37</v>
      </c>
      <c r="M129" s="51">
        <v>0.82222222222222219</v>
      </c>
      <c r="N129" s="52" t="s">
        <v>42</v>
      </c>
      <c r="O129" s="53" t="s">
        <v>42</v>
      </c>
      <c r="P129" s="54" t="s">
        <v>42</v>
      </c>
      <c r="Q129" s="49"/>
      <c r="R129" s="50"/>
      <c r="S129" s="51"/>
      <c r="T129" s="72"/>
      <c r="U129" s="72"/>
      <c r="V129" s="177"/>
      <c r="W129" s="49">
        <v>46</v>
      </c>
      <c r="X129" s="50">
        <v>37</v>
      </c>
      <c r="Y129" s="51">
        <v>0.80434782608695654</v>
      </c>
    </row>
    <row r="130" spans="1:25" x14ac:dyDescent="0.3">
      <c r="A130" s="27" t="s">
        <v>486</v>
      </c>
      <c r="B130" s="48" t="s">
        <v>487</v>
      </c>
      <c r="C130" s="48" t="s">
        <v>1477</v>
      </c>
      <c r="D130" s="48" t="s">
        <v>1478</v>
      </c>
      <c r="E130" s="49"/>
      <c r="F130" s="50"/>
      <c r="G130" s="51"/>
      <c r="H130" s="53"/>
      <c r="I130" s="53"/>
      <c r="J130" s="181"/>
      <c r="K130" s="49">
        <v>130</v>
      </c>
      <c r="L130" s="50">
        <v>107</v>
      </c>
      <c r="M130" s="51">
        <v>0.82307692307692304</v>
      </c>
      <c r="N130" s="52" t="s">
        <v>42</v>
      </c>
      <c r="O130" s="53" t="s">
        <v>42</v>
      </c>
      <c r="P130" s="54" t="s">
        <v>42</v>
      </c>
      <c r="Q130" s="49" t="s">
        <v>42</v>
      </c>
      <c r="R130" s="50" t="s">
        <v>42</v>
      </c>
      <c r="S130" s="51" t="s">
        <v>42</v>
      </c>
      <c r="T130" s="72"/>
      <c r="U130" s="72"/>
      <c r="V130" s="177"/>
      <c r="W130" s="49">
        <v>133</v>
      </c>
      <c r="X130" s="50">
        <v>110</v>
      </c>
      <c r="Y130" s="51">
        <v>0.82706766917293228</v>
      </c>
    </row>
    <row r="131" spans="1:25" x14ac:dyDescent="0.3">
      <c r="A131" s="27" t="s">
        <v>919</v>
      </c>
      <c r="B131" s="48" t="s">
        <v>488</v>
      </c>
      <c r="C131" s="48" t="s">
        <v>990</v>
      </c>
      <c r="D131" s="48" t="s">
        <v>199</v>
      </c>
      <c r="E131" s="49"/>
      <c r="F131" s="50"/>
      <c r="G131" s="51"/>
      <c r="H131" s="53"/>
      <c r="I131" s="53"/>
      <c r="J131" s="181"/>
      <c r="K131" s="49">
        <v>270</v>
      </c>
      <c r="L131" s="50">
        <v>197</v>
      </c>
      <c r="M131" s="51">
        <v>0.72962962962962963</v>
      </c>
      <c r="N131" s="52" t="s">
        <v>42</v>
      </c>
      <c r="O131" s="53" t="s">
        <v>42</v>
      </c>
      <c r="P131" s="54" t="s">
        <v>42</v>
      </c>
      <c r="Q131" s="49" t="s">
        <v>42</v>
      </c>
      <c r="R131" s="50" t="s">
        <v>42</v>
      </c>
      <c r="S131" s="51" t="s">
        <v>42</v>
      </c>
      <c r="T131" s="72"/>
      <c r="U131" s="72"/>
      <c r="V131" s="177"/>
      <c r="W131" s="49">
        <v>281</v>
      </c>
      <c r="X131" s="50">
        <v>205</v>
      </c>
      <c r="Y131" s="51">
        <v>0.72953736654804269</v>
      </c>
    </row>
    <row r="132" spans="1:25" x14ac:dyDescent="0.3">
      <c r="A132" s="27" t="s">
        <v>489</v>
      </c>
      <c r="B132" s="48" t="s">
        <v>490</v>
      </c>
      <c r="C132" s="48" t="s">
        <v>1473</v>
      </c>
      <c r="D132" s="48" t="s">
        <v>1474</v>
      </c>
      <c r="E132" s="49"/>
      <c r="F132" s="50"/>
      <c r="G132" s="51"/>
      <c r="H132" s="53"/>
      <c r="I132" s="53"/>
      <c r="J132" s="181"/>
      <c r="K132" s="49">
        <v>96</v>
      </c>
      <c r="L132" s="50">
        <v>73</v>
      </c>
      <c r="M132" s="51">
        <v>0.76041666666666663</v>
      </c>
      <c r="N132" s="52" t="s">
        <v>42</v>
      </c>
      <c r="O132" s="53" t="s">
        <v>42</v>
      </c>
      <c r="P132" s="54" t="s">
        <v>42</v>
      </c>
      <c r="Q132" s="49" t="s">
        <v>42</v>
      </c>
      <c r="R132" s="50" t="s">
        <v>42</v>
      </c>
      <c r="S132" s="51" t="s">
        <v>42</v>
      </c>
      <c r="T132" s="72"/>
      <c r="U132" s="72"/>
      <c r="V132" s="177"/>
      <c r="W132" s="49">
        <v>100</v>
      </c>
      <c r="X132" s="50">
        <v>74</v>
      </c>
      <c r="Y132" s="51">
        <v>0.74</v>
      </c>
    </row>
    <row r="133" spans="1:25" x14ac:dyDescent="0.3">
      <c r="A133" s="27" t="s">
        <v>491</v>
      </c>
      <c r="B133" s="48" t="s">
        <v>492</v>
      </c>
      <c r="C133" s="48" t="s">
        <v>1557</v>
      </c>
      <c r="D133" s="48" t="s">
        <v>1558</v>
      </c>
      <c r="E133" s="49"/>
      <c r="F133" s="50"/>
      <c r="G133" s="51"/>
      <c r="H133" s="53"/>
      <c r="I133" s="53"/>
      <c r="J133" s="181"/>
      <c r="K133" s="49">
        <v>102</v>
      </c>
      <c r="L133" s="50">
        <v>72</v>
      </c>
      <c r="M133" s="51">
        <v>0.70588235294117652</v>
      </c>
      <c r="N133" s="52" t="s">
        <v>42</v>
      </c>
      <c r="O133" s="53" t="s">
        <v>42</v>
      </c>
      <c r="P133" s="54" t="s">
        <v>42</v>
      </c>
      <c r="Q133" s="49"/>
      <c r="R133" s="50"/>
      <c r="S133" s="51"/>
      <c r="T133" s="72"/>
      <c r="U133" s="72"/>
      <c r="V133" s="177"/>
      <c r="W133" s="49">
        <v>107</v>
      </c>
      <c r="X133" s="50">
        <v>74</v>
      </c>
      <c r="Y133" s="51">
        <v>0.69158878504672894</v>
      </c>
    </row>
    <row r="134" spans="1:25" x14ac:dyDescent="0.3">
      <c r="A134" s="27" t="s">
        <v>493</v>
      </c>
      <c r="B134" s="48" t="s">
        <v>494</v>
      </c>
      <c r="C134" s="48" t="s">
        <v>1314</v>
      </c>
      <c r="D134" s="48" t="s">
        <v>1125</v>
      </c>
      <c r="E134" s="49"/>
      <c r="F134" s="50"/>
      <c r="G134" s="51"/>
      <c r="H134" s="53"/>
      <c r="I134" s="53"/>
      <c r="J134" s="181"/>
      <c r="K134" s="49">
        <v>139</v>
      </c>
      <c r="L134" s="50">
        <v>126</v>
      </c>
      <c r="M134" s="51">
        <v>0.90647482014388492</v>
      </c>
      <c r="N134" s="52" t="s">
        <v>42</v>
      </c>
      <c r="O134" s="53" t="s">
        <v>42</v>
      </c>
      <c r="P134" s="54" t="s">
        <v>42</v>
      </c>
      <c r="Q134" s="49"/>
      <c r="R134" s="50"/>
      <c r="S134" s="51"/>
      <c r="T134" s="72"/>
      <c r="U134" s="72"/>
      <c r="V134" s="177"/>
      <c r="W134" s="49">
        <v>141</v>
      </c>
      <c r="X134" s="50">
        <v>127</v>
      </c>
      <c r="Y134" s="51">
        <v>0.900709219858156</v>
      </c>
    </row>
    <row r="135" spans="1:25" x14ac:dyDescent="0.3">
      <c r="A135" s="27" t="s">
        <v>495</v>
      </c>
      <c r="B135" s="48" t="s">
        <v>496</v>
      </c>
      <c r="C135" s="48" t="s">
        <v>1130</v>
      </c>
      <c r="D135" s="48" t="s">
        <v>1131</v>
      </c>
      <c r="E135" s="49"/>
      <c r="F135" s="50"/>
      <c r="G135" s="51"/>
      <c r="H135" s="53"/>
      <c r="I135" s="53"/>
      <c r="J135" s="181"/>
      <c r="K135" s="49">
        <v>114</v>
      </c>
      <c r="L135" s="50">
        <v>99</v>
      </c>
      <c r="M135" s="51">
        <v>0.86842105263157898</v>
      </c>
      <c r="N135" s="52" t="s">
        <v>42</v>
      </c>
      <c r="O135" s="53" t="s">
        <v>42</v>
      </c>
      <c r="P135" s="54" t="s">
        <v>42</v>
      </c>
      <c r="Q135" s="49"/>
      <c r="R135" s="50"/>
      <c r="S135" s="51"/>
      <c r="T135" s="72"/>
      <c r="U135" s="72"/>
      <c r="V135" s="177"/>
      <c r="W135" s="49">
        <v>116</v>
      </c>
      <c r="X135" s="50">
        <v>100</v>
      </c>
      <c r="Y135" s="51">
        <v>0.86206896551724133</v>
      </c>
    </row>
    <row r="136" spans="1:25" x14ac:dyDescent="0.3">
      <c r="A136" s="27" t="s">
        <v>1487</v>
      </c>
      <c r="B136" s="48" t="s">
        <v>497</v>
      </c>
      <c r="C136" s="48" t="s">
        <v>1142</v>
      </c>
      <c r="D136" s="48" t="s">
        <v>1143</v>
      </c>
      <c r="E136" s="49"/>
      <c r="F136" s="50"/>
      <c r="G136" s="51"/>
      <c r="H136" s="53"/>
      <c r="I136" s="53"/>
      <c r="J136" s="181"/>
      <c r="K136" s="49">
        <v>199</v>
      </c>
      <c r="L136" s="50">
        <v>156</v>
      </c>
      <c r="M136" s="51">
        <v>0.7839195979899497</v>
      </c>
      <c r="N136" s="52">
        <v>16</v>
      </c>
      <c r="O136" s="53">
        <v>9</v>
      </c>
      <c r="P136" s="54">
        <v>0.5625</v>
      </c>
      <c r="Q136" s="49" t="s">
        <v>42</v>
      </c>
      <c r="R136" s="50" t="s">
        <v>42</v>
      </c>
      <c r="S136" s="51" t="s">
        <v>42</v>
      </c>
      <c r="T136" s="72"/>
      <c r="U136" s="72"/>
      <c r="V136" s="177"/>
      <c r="W136" s="49">
        <v>219</v>
      </c>
      <c r="X136" s="50">
        <v>166</v>
      </c>
      <c r="Y136" s="51">
        <v>0.75799086757990863</v>
      </c>
    </row>
    <row r="137" spans="1:25" x14ac:dyDescent="0.3">
      <c r="A137" s="27" t="s">
        <v>498</v>
      </c>
      <c r="B137" s="48" t="s">
        <v>499</v>
      </c>
      <c r="C137" s="48" t="s">
        <v>748</v>
      </c>
      <c r="D137" s="48" t="s">
        <v>749</v>
      </c>
      <c r="E137" s="49"/>
      <c r="F137" s="50"/>
      <c r="G137" s="51"/>
      <c r="H137" s="53"/>
      <c r="I137" s="53"/>
      <c r="J137" s="181"/>
      <c r="K137" s="49">
        <v>417</v>
      </c>
      <c r="L137" s="50">
        <v>239</v>
      </c>
      <c r="M137" s="51">
        <v>0.57314148681055155</v>
      </c>
      <c r="N137" s="52">
        <v>11</v>
      </c>
      <c r="O137" s="53">
        <v>5</v>
      </c>
      <c r="P137" s="54">
        <v>0.45454545454545453</v>
      </c>
      <c r="Q137" s="49" t="s">
        <v>42</v>
      </c>
      <c r="R137" s="50" t="s">
        <v>42</v>
      </c>
      <c r="S137" s="51" t="s">
        <v>42</v>
      </c>
      <c r="T137" s="72">
        <v>10</v>
      </c>
      <c r="U137" s="72">
        <v>2</v>
      </c>
      <c r="V137" s="177">
        <f t="shared" ref="V137" si="0">U137/T137</f>
        <v>0.2</v>
      </c>
      <c r="W137" s="49">
        <v>444</v>
      </c>
      <c r="X137" s="50">
        <v>249</v>
      </c>
      <c r="Y137" s="51">
        <v>0.56081081081081086</v>
      </c>
    </row>
    <row r="138" spans="1:25" x14ac:dyDescent="0.3">
      <c r="A138" s="27" t="s">
        <v>500</v>
      </c>
      <c r="B138" s="48" t="s">
        <v>501</v>
      </c>
      <c r="C138" s="48" t="s">
        <v>887</v>
      </c>
      <c r="D138" s="48" t="s">
        <v>888</v>
      </c>
      <c r="E138" s="49"/>
      <c r="F138" s="50"/>
      <c r="G138" s="51"/>
      <c r="H138" s="53" t="s">
        <v>42</v>
      </c>
      <c r="I138" s="53" t="s">
        <v>42</v>
      </c>
      <c r="J138" s="181" t="s">
        <v>42</v>
      </c>
      <c r="K138" s="49">
        <v>430</v>
      </c>
      <c r="L138" s="50">
        <v>322</v>
      </c>
      <c r="M138" s="51">
        <v>0.74883720930232556</v>
      </c>
      <c r="N138" s="52">
        <v>10</v>
      </c>
      <c r="O138" s="53">
        <v>5</v>
      </c>
      <c r="P138" s="54">
        <v>0.5</v>
      </c>
      <c r="Q138" s="49" t="s">
        <v>42</v>
      </c>
      <c r="R138" s="50" t="s">
        <v>42</v>
      </c>
      <c r="S138" s="51" t="s">
        <v>42</v>
      </c>
      <c r="T138" s="72"/>
      <c r="U138" s="72"/>
      <c r="V138" s="177"/>
      <c r="W138" s="49">
        <v>447</v>
      </c>
      <c r="X138" s="50">
        <v>333</v>
      </c>
      <c r="Y138" s="51">
        <v>0.74496644295302017</v>
      </c>
    </row>
    <row r="139" spans="1:25" x14ac:dyDescent="0.3">
      <c r="A139" s="27" t="s">
        <v>502</v>
      </c>
      <c r="B139" s="48" t="s">
        <v>503</v>
      </c>
      <c r="C139" s="48" t="s">
        <v>2254</v>
      </c>
      <c r="D139" s="48" t="s">
        <v>2255</v>
      </c>
      <c r="E139" s="49"/>
      <c r="F139" s="50"/>
      <c r="G139" s="51"/>
      <c r="H139" s="53"/>
      <c r="I139" s="53"/>
      <c r="J139" s="181"/>
      <c r="K139" s="49">
        <v>14</v>
      </c>
      <c r="L139" s="50">
        <v>9</v>
      </c>
      <c r="M139" s="51">
        <v>0.6428571428571429</v>
      </c>
      <c r="N139" s="52"/>
      <c r="O139" s="53"/>
      <c r="P139" s="54"/>
      <c r="Q139" s="49"/>
      <c r="R139" s="50"/>
      <c r="S139" s="51"/>
      <c r="T139" s="72"/>
      <c r="U139" s="72"/>
      <c r="V139" s="177"/>
      <c r="W139" s="49">
        <v>14</v>
      </c>
      <c r="X139" s="50">
        <v>9</v>
      </c>
      <c r="Y139" s="51">
        <v>0.6428571428571429</v>
      </c>
    </row>
    <row r="140" spans="1:25" x14ac:dyDescent="0.3">
      <c r="A140" s="27" t="s">
        <v>508</v>
      </c>
      <c r="B140" s="48" t="s">
        <v>509</v>
      </c>
      <c r="C140" s="48" t="s">
        <v>1810</v>
      </c>
      <c r="D140" s="48" t="s">
        <v>1811</v>
      </c>
      <c r="E140" s="49"/>
      <c r="F140" s="50"/>
      <c r="G140" s="51"/>
      <c r="H140" s="53"/>
      <c r="I140" s="53"/>
      <c r="J140" s="181"/>
      <c r="K140" s="49">
        <v>46</v>
      </c>
      <c r="L140" s="50">
        <v>33</v>
      </c>
      <c r="M140" s="51">
        <v>0.71739130434782605</v>
      </c>
      <c r="N140" s="52" t="s">
        <v>42</v>
      </c>
      <c r="O140" s="53" t="s">
        <v>42</v>
      </c>
      <c r="P140" s="54" t="s">
        <v>42</v>
      </c>
      <c r="Q140" s="49"/>
      <c r="R140" s="50"/>
      <c r="S140" s="51"/>
      <c r="T140" s="72"/>
      <c r="U140" s="72"/>
      <c r="V140" s="177"/>
      <c r="W140" s="49">
        <v>47</v>
      </c>
      <c r="X140" s="50">
        <v>34</v>
      </c>
      <c r="Y140" s="51">
        <v>0.72340425531914898</v>
      </c>
    </row>
    <row r="141" spans="1:25" x14ac:dyDescent="0.3">
      <c r="A141" s="27" t="s">
        <v>506</v>
      </c>
      <c r="B141" s="48" t="s">
        <v>507</v>
      </c>
      <c r="C141" s="48" t="s">
        <v>1270</v>
      </c>
      <c r="D141" s="48" t="s">
        <v>1271</v>
      </c>
      <c r="E141" s="49"/>
      <c r="F141" s="50"/>
      <c r="G141" s="51"/>
      <c r="H141" s="53"/>
      <c r="I141" s="53"/>
      <c r="J141" s="181"/>
      <c r="K141" s="49">
        <v>138</v>
      </c>
      <c r="L141" s="50">
        <v>113</v>
      </c>
      <c r="M141" s="51">
        <v>0.8188405797101449</v>
      </c>
      <c r="N141" s="52" t="s">
        <v>42</v>
      </c>
      <c r="O141" s="53" t="s">
        <v>42</v>
      </c>
      <c r="P141" s="54" t="s">
        <v>42</v>
      </c>
      <c r="Q141" s="49" t="s">
        <v>42</v>
      </c>
      <c r="R141" s="50" t="s">
        <v>42</v>
      </c>
      <c r="S141" s="51" t="s">
        <v>42</v>
      </c>
      <c r="T141" s="72"/>
      <c r="U141" s="72"/>
      <c r="V141" s="177"/>
      <c r="W141" s="49">
        <v>143</v>
      </c>
      <c r="X141" s="50">
        <v>116</v>
      </c>
      <c r="Y141" s="51">
        <v>0.81118881118881114</v>
      </c>
    </row>
    <row r="142" spans="1:25" x14ac:dyDescent="0.3">
      <c r="A142" s="27" t="s">
        <v>504</v>
      </c>
      <c r="B142" s="48" t="s">
        <v>505</v>
      </c>
      <c r="C142" s="48" t="s">
        <v>1100</v>
      </c>
      <c r="D142" s="48" t="s">
        <v>1101</v>
      </c>
      <c r="E142" s="49"/>
      <c r="F142" s="50"/>
      <c r="G142" s="51"/>
      <c r="H142" s="53"/>
      <c r="I142" s="53"/>
      <c r="J142" s="181"/>
      <c r="K142" s="49">
        <v>295</v>
      </c>
      <c r="L142" s="50">
        <v>204</v>
      </c>
      <c r="M142" s="51">
        <v>0.69152542372881354</v>
      </c>
      <c r="N142" s="52" t="s">
        <v>42</v>
      </c>
      <c r="O142" s="53" t="s">
        <v>42</v>
      </c>
      <c r="P142" s="54" t="s">
        <v>42</v>
      </c>
      <c r="Q142" s="49" t="s">
        <v>42</v>
      </c>
      <c r="R142" s="50" t="s">
        <v>42</v>
      </c>
      <c r="S142" s="51" t="s">
        <v>42</v>
      </c>
      <c r="T142" s="72"/>
      <c r="U142" s="72"/>
      <c r="V142" s="177"/>
      <c r="W142" s="49">
        <v>303</v>
      </c>
      <c r="X142" s="50">
        <v>209</v>
      </c>
      <c r="Y142" s="51">
        <v>0.68976897689768979</v>
      </c>
    </row>
    <row r="143" spans="1:25" x14ac:dyDescent="0.3">
      <c r="A143" s="27" t="s">
        <v>1678</v>
      </c>
      <c r="B143" s="48" t="s">
        <v>510</v>
      </c>
      <c r="C143" s="48" t="s">
        <v>988</v>
      </c>
      <c r="D143" s="48" t="s">
        <v>989</v>
      </c>
      <c r="E143" s="49"/>
      <c r="F143" s="50"/>
      <c r="G143" s="51"/>
      <c r="H143" s="53"/>
      <c r="I143" s="53"/>
      <c r="J143" s="181"/>
      <c r="K143" s="49">
        <v>253</v>
      </c>
      <c r="L143" s="50">
        <v>214</v>
      </c>
      <c r="M143" s="51">
        <v>0.8458498023715415</v>
      </c>
      <c r="N143" s="52" t="s">
        <v>42</v>
      </c>
      <c r="O143" s="53" t="s">
        <v>42</v>
      </c>
      <c r="P143" s="54" t="s">
        <v>42</v>
      </c>
      <c r="Q143" s="49" t="s">
        <v>42</v>
      </c>
      <c r="R143" s="50" t="s">
        <v>42</v>
      </c>
      <c r="S143" s="51" t="s">
        <v>42</v>
      </c>
      <c r="T143" s="72"/>
      <c r="U143" s="72"/>
      <c r="V143" s="177"/>
      <c r="W143" s="49">
        <v>263</v>
      </c>
      <c r="X143" s="50">
        <v>220</v>
      </c>
      <c r="Y143" s="51">
        <v>0.83650190114068446</v>
      </c>
    </row>
    <row r="144" spans="1:25" x14ac:dyDescent="0.3">
      <c r="A144" s="27" t="s">
        <v>511</v>
      </c>
      <c r="B144" s="48" t="s">
        <v>512</v>
      </c>
      <c r="C144" s="48" t="s">
        <v>1282</v>
      </c>
      <c r="D144" s="48" t="s">
        <v>1283</v>
      </c>
      <c r="E144" s="49"/>
      <c r="F144" s="50"/>
      <c r="G144" s="51"/>
      <c r="H144" s="53" t="s">
        <v>42</v>
      </c>
      <c r="I144" s="53" t="s">
        <v>42</v>
      </c>
      <c r="J144" s="181" t="s">
        <v>42</v>
      </c>
      <c r="K144" s="49">
        <v>128</v>
      </c>
      <c r="L144" s="50">
        <v>96</v>
      </c>
      <c r="M144" s="51">
        <v>0.75</v>
      </c>
      <c r="N144" s="52" t="s">
        <v>42</v>
      </c>
      <c r="O144" s="53" t="s">
        <v>42</v>
      </c>
      <c r="P144" s="54" t="s">
        <v>42</v>
      </c>
      <c r="Q144" s="49"/>
      <c r="R144" s="50"/>
      <c r="S144" s="51"/>
      <c r="T144" s="72"/>
      <c r="U144" s="72"/>
      <c r="V144" s="177"/>
      <c r="W144" s="49">
        <v>132</v>
      </c>
      <c r="X144" s="50">
        <v>99</v>
      </c>
      <c r="Y144" s="51">
        <v>0.75</v>
      </c>
    </row>
    <row r="145" spans="1:25" x14ac:dyDescent="0.3">
      <c r="A145" s="27" t="s">
        <v>513</v>
      </c>
      <c r="B145" s="48" t="s">
        <v>514</v>
      </c>
      <c r="C145" s="48" t="s">
        <v>996</v>
      </c>
      <c r="D145" s="48" t="s">
        <v>997</v>
      </c>
      <c r="E145" s="49"/>
      <c r="F145" s="50"/>
      <c r="G145" s="51"/>
      <c r="H145" s="53"/>
      <c r="I145" s="53"/>
      <c r="J145" s="181"/>
      <c r="K145" s="49">
        <v>282</v>
      </c>
      <c r="L145" s="50">
        <v>243</v>
      </c>
      <c r="M145" s="51">
        <v>0.86170212765957444</v>
      </c>
      <c r="N145" s="52">
        <v>10</v>
      </c>
      <c r="O145" s="53">
        <v>7</v>
      </c>
      <c r="P145" s="54">
        <v>0.7</v>
      </c>
      <c r="Q145" s="49" t="s">
        <v>42</v>
      </c>
      <c r="R145" s="50" t="s">
        <v>42</v>
      </c>
      <c r="S145" s="51" t="s">
        <v>42</v>
      </c>
      <c r="T145" s="72" t="s">
        <v>42</v>
      </c>
      <c r="U145" s="72" t="s">
        <v>42</v>
      </c>
      <c r="V145" s="177" t="s">
        <v>42</v>
      </c>
      <c r="W145" s="49">
        <v>302</v>
      </c>
      <c r="X145" s="50">
        <v>255</v>
      </c>
      <c r="Y145" s="51">
        <v>0.8443708609271523</v>
      </c>
    </row>
    <row r="146" spans="1:25" x14ac:dyDescent="0.3">
      <c r="A146" s="27" t="s">
        <v>515</v>
      </c>
      <c r="B146" s="48" t="s">
        <v>516</v>
      </c>
      <c r="C146" s="48" t="s">
        <v>1025</v>
      </c>
      <c r="D146" s="48" t="s">
        <v>1026</v>
      </c>
      <c r="E146" s="49" t="s">
        <v>42</v>
      </c>
      <c r="F146" s="50" t="s">
        <v>42</v>
      </c>
      <c r="G146" s="51" t="s">
        <v>42</v>
      </c>
      <c r="H146" s="53">
        <v>74</v>
      </c>
      <c r="I146" s="53">
        <v>72</v>
      </c>
      <c r="J146" s="181">
        <v>0.97297297297297303</v>
      </c>
      <c r="K146" s="49">
        <v>165</v>
      </c>
      <c r="L146" s="50">
        <v>110</v>
      </c>
      <c r="M146" s="51">
        <v>0.66666666666666663</v>
      </c>
      <c r="N146" s="52">
        <v>12</v>
      </c>
      <c r="O146" s="53">
        <v>9</v>
      </c>
      <c r="P146" s="54">
        <v>0.75</v>
      </c>
      <c r="Q146" s="49" t="s">
        <v>42</v>
      </c>
      <c r="R146" s="50" t="s">
        <v>42</v>
      </c>
      <c r="S146" s="51" t="s">
        <v>42</v>
      </c>
      <c r="T146" s="72" t="s">
        <v>42</v>
      </c>
      <c r="U146" s="72" t="s">
        <v>42</v>
      </c>
      <c r="V146" s="177" t="s">
        <v>42</v>
      </c>
      <c r="W146" s="49">
        <v>259</v>
      </c>
      <c r="X146" s="50">
        <v>197</v>
      </c>
      <c r="Y146" s="51">
        <v>0.76061776061776065</v>
      </c>
    </row>
    <row r="147" spans="1:25" x14ac:dyDescent="0.3">
      <c r="A147" s="27" t="s">
        <v>517</v>
      </c>
      <c r="B147" s="48" t="s">
        <v>518</v>
      </c>
      <c r="C147" s="48" t="s">
        <v>1254</v>
      </c>
      <c r="D147" s="48" t="s">
        <v>1255</v>
      </c>
      <c r="E147" s="49"/>
      <c r="F147" s="50"/>
      <c r="G147" s="51"/>
      <c r="H147" s="53"/>
      <c r="I147" s="53"/>
      <c r="J147" s="181"/>
      <c r="K147" s="49">
        <v>104</v>
      </c>
      <c r="L147" s="50">
        <v>76</v>
      </c>
      <c r="M147" s="51">
        <v>0.73076923076923073</v>
      </c>
      <c r="N147" s="52" t="s">
        <v>42</v>
      </c>
      <c r="O147" s="53" t="s">
        <v>42</v>
      </c>
      <c r="P147" s="54" t="s">
        <v>42</v>
      </c>
      <c r="Q147" s="49" t="s">
        <v>42</v>
      </c>
      <c r="R147" s="50" t="s">
        <v>42</v>
      </c>
      <c r="S147" s="51" t="s">
        <v>42</v>
      </c>
      <c r="T147" s="72"/>
      <c r="U147" s="72"/>
      <c r="V147" s="177"/>
      <c r="W147" s="49">
        <v>107</v>
      </c>
      <c r="X147" s="50">
        <v>78</v>
      </c>
      <c r="Y147" s="51">
        <v>0.7289719626168224</v>
      </c>
    </row>
    <row r="148" spans="1:25" x14ac:dyDescent="0.3">
      <c r="A148" s="27" t="s">
        <v>519</v>
      </c>
      <c r="B148" s="48" t="s">
        <v>520</v>
      </c>
      <c r="C148" s="48" t="s">
        <v>783</v>
      </c>
      <c r="D148" s="48" t="s">
        <v>784</v>
      </c>
      <c r="E148" s="49"/>
      <c r="F148" s="50"/>
      <c r="G148" s="51"/>
      <c r="H148" s="53">
        <v>11</v>
      </c>
      <c r="I148" s="53">
        <v>2</v>
      </c>
      <c r="J148" s="181">
        <v>0.18181818181818182</v>
      </c>
      <c r="K148" s="49">
        <v>337</v>
      </c>
      <c r="L148" s="50">
        <v>238</v>
      </c>
      <c r="M148" s="51">
        <v>0.70623145400593468</v>
      </c>
      <c r="N148" s="52" t="s">
        <v>42</v>
      </c>
      <c r="O148" s="53" t="s">
        <v>42</v>
      </c>
      <c r="P148" s="54" t="s">
        <v>42</v>
      </c>
      <c r="Q148" s="49" t="s">
        <v>42</v>
      </c>
      <c r="R148" s="50" t="s">
        <v>42</v>
      </c>
      <c r="S148" s="51" t="s">
        <v>42</v>
      </c>
      <c r="T148" s="72"/>
      <c r="U148" s="72"/>
      <c r="V148" s="177"/>
      <c r="W148" s="49">
        <v>354</v>
      </c>
      <c r="X148" s="50">
        <v>244</v>
      </c>
      <c r="Y148" s="51">
        <v>0.68926553672316382</v>
      </c>
    </row>
    <row r="149" spans="1:25" x14ac:dyDescent="0.3">
      <c r="A149" s="27" t="s">
        <v>531</v>
      </c>
      <c r="B149" s="48" t="s">
        <v>532</v>
      </c>
      <c r="C149" s="48" t="s">
        <v>1128</v>
      </c>
      <c r="D149" s="48" t="s">
        <v>1129</v>
      </c>
      <c r="E149" s="49"/>
      <c r="F149" s="50"/>
      <c r="G149" s="51"/>
      <c r="H149" s="53"/>
      <c r="I149" s="53"/>
      <c r="J149" s="181"/>
      <c r="K149" s="49">
        <v>151</v>
      </c>
      <c r="L149" s="50">
        <v>120</v>
      </c>
      <c r="M149" s="51">
        <v>0.79470198675496684</v>
      </c>
      <c r="N149" s="52" t="s">
        <v>42</v>
      </c>
      <c r="O149" s="53" t="s">
        <v>42</v>
      </c>
      <c r="P149" s="54" t="s">
        <v>42</v>
      </c>
      <c r="Q149" s="49" t="s">
        <v>42</v>
      </c>
      <c r="R149" s="50" t="s">
        <v>42</v>
      </c>
      <c r="S149" s="51" t="s">
        <v>42</v>
      </c>
      <c r="T149" s="72"/>
      <c r="U149" s="72"/>
      <c r="V149" s="177"/>
      <c r="W149" s="49">
        <v>156</v>
      </c>
      <c r="X149" s="50">
        <v>125</v>
      </c>
      <c r="Y149" s="51">
        <v>0.80128205128205132</v>
      </c>
    </row>
    <row r="150" spans="1:25" x14ac:dyDescent="0.3">
      <c r="A150" s="27" t="s">
        <v>521</v>
      </c>
      <c r="B150" s="48" t="s">
        <v>522</v>
      </c>
      <c r="C150" s="48" t="s">
        <v>771</v>
      </c>
      <c r="D150" s="48" t="s">
        <v>772</v>
      </c>
      <c r="E150" s="49"/>
      <c r="F150" s="50"/>
      <c r="G150" s="51"/>
      <c r="H150" s="53"/>
      <c r="I150" s="53"/>
      <c r="J150" s="181"/>
      <c r="K150" s="49">
        <v>452</v>
      </c>
      <c r="L150" s="50">
        <v>347</v>
      </c>
      <c r="M150" s="51">
        <v>0.76769911504424782</v>
      </c>
      <c r="N150" s="52">
        <v>10</v>
      </c>
      <c r="O150" s="53">
        <v>9</v>
      </c>
      <c r="P150" s="54">
        <v>0.9</v>
      </c>
      <c r="Q150" s="49">
        <v>12</v>
      </c>
      <c r="R150" s="50">
        <v>6</v>
      </c>
      <c r="S150" s="51">
        <v>0.5</v>
      </c>
      <c r="T150" s="72"/>
      <c r="U150" s="72"/>
      <c r="V150" s="177"/>
      <c r="W150" s="49">
        <v>474</v>
      </c>
      <c r="X150" s="50">
        <v>362</v>
      </c>
      <c r="Y150" s="51">
        <v>0.76371308016877637</v>
      </c>
    </row>
    <row r="151" spans="1:25" x14ac:dyDescent="0.3">
      <c r="A151" s="27" t="s">
        <v>523</v>
      </c>
      <c r="B151" s="48" t="s">
        <v>524</v>
      </c>
      <c r="C151" s="48" t="s">
        <v>809</v>
      </c>
      <c r="D151" s="48" t="s">
        <v>810</v>
      </c>
      <c r="E151" s="49"/>
      <c r="F151" s="50"/>
      <c r="G151" s="51"/>
      <c r="H151" s="53"/>
      <c r="I151" s="53"/>
      <c r="J151" s="181"/>
      <c r="K151" s="49">
        <v>584</v>
      </c>
      <c r="L151" s="50">
        <v>520</v>
      </c>
      <c r="M151" s="51">
        <v>0.8904109589041096</v>
      </c>
      <c r="N151" s="52">
        <v>21</v>
      </c>
      <c r="O151" s="53">
        <v>16</v>
      </c>
      <c r="P151" s="54">
        <v>0.76190476190476186</v>
      </c>
      <c r="Q151" s="49" t="s">
        <v>42</v>
      </c>
      <c r="R151" s="50" t="s">
        <v>42</v>
      </c>
      <c r="S151" s="51" t="s">
        <v>42</v>
      </c>
      <c r="T151" s="72"/>
      <c r="U151" s="72"/>
      <c r="V151" s="177"/>
      <c r="W151" s="49">
        <v>613</v>
      </c>
      <c r="X151" s="50">
        <v>539</v>
      </c>
      <c r="Y151" s="51">
        <v>0.87928221859706357</v>
      </c>
    </row>
    <row r="152" spans="1:25" x14ac:dyDescent="0.3">
      <c r="A152" s="27" t="s">
        <v>527</v>
      </c>
      <c r="B152" s="48" t="s">
        <v>528</v>
      </c>
      <c r="C152" s="48" t="s">
        <v>919</v>
      </c>
      <c r="D152" s="48" t="s">
        <v>920</v>
      </c>
      <c r="E152" s="49"/>
      <c r="F152" s="50"/>
      <c r="G152" s="51"/>
      <c r="H152" s="53">
        <v>28</v>
      </c>
      <c r="I152" s="53">
        <v>27</v>
      </c>
      <c r="J152" s="181">
        <v>0.9642857142857143</v>
      </c>
      <c r="K152" s="49">
        <v>342</v>
      </c>
      <c r="L152" s="50">
        <v>263</v>
      </c>
      <c r="M152" s="51">
        <v>0.76900584795321636</v>
      </c>
      <c r="N152" s="52">
        <v>21</v>
      </c>
      <c r="O152" s="53">
        <v>11</v>
      </c>
      <c r="P152" s="54">
        <v>0.52380952380952384</v>
      </c>
      <c r="Q152" s="49">
        <v>14</v>
      </c>
      <c r="R152" s="50">
        <v>8</v>
      </c>
      <c r="S152" s="51">
        <v>0.5714285714285714</v>
      </c>
      <c r="T152" s="72" t="s">
        <v>42</v>
      </c>
      <c r="U152" s="72" t="s">
        <v>42</v>
      </c>
      <c r="V152" s="177" t="s">
        <v>42</v>
      </c>
      <c r="W152" s="49">
        <v>408</v>
      </c>
      <c r="X152" s="50">
        <v>309</v>
      </c>
      <c r="Y152" s="51">
        <v>0.75735294117647056</v>
      </c>
    </row>
    <row r="153" spans="1:25" x14ac:dyDescent="0.3">
      <c r="A153" s="27" t="s">
        <v>525</v>
      </c>
      <c r="B153" s="48" t="s">
        <v>526</v>
      </c>
      <c r="C153" s="48" t="s">
        <v>1820</v>
      </c>
      <c r="D153" s="48" t="s">
        <v>1821</v>
      </c>
      <c r="E153" s="49"/>
      <c r="F153" s="50"/>
      <c r="G153" s="51"/>
      <c r="H153" s="53"/>
      <c r="I153" s="53"/>
      <c r="J153" s="181"/>
      <c r="K153" s="49">
        <v>68</v>
      </c>
      <c r="L153" s="50">
        <v>51</v>
      </c>
      <c r="M153" s="51">
        <v>0.75</v>
      </c>
      <c r="N153" s="52" t="s">
        <v>42</v>
      </c>
      <c r="O153" s="53" t="s">
        <v>42</v>
      </c>
      <c r="P153" s="54" t="s">
        <v>42</v>
      </c>
      <c r="Q153" s="49" t="s">
        <v>42</v>
      </c>
      <c r="R153" s="50" t="s">
        <v>42</v>
      </c>
      <c r="S153" s="51" t="s">
        <v>42</v>
      </c>
      <c r="T153" s="72"/>
      <c r="U153" s="72"/>
      <c r="V153" s="177"/>
      <c r="W153" s="49">
        <v>72</v>
      </c>
      <c r="X153" s="50">
        <v>54</v>
      </c>
      <c r="Y153" s="51">
        <v>0.75</v>
      </c>
    </row>
    <row r="154" spans="1:25" x14ac:dyDescent="0.3">
      <c r="A154" s="27" t="s">
        <v>529</v>
      </c>
      <c r="B154" s="48" t="s">
        <v>530</v>
      </c>
      <c r="C154" s="48" t="s">
        <v>897</v>
      </c>
      <c r="D154" s="48" t="s">
        <v>898</v>
      </c>
      <c r="E154" s="49"/>
      <c r="F154" s="50"/>
      <c r="G154" s="51"/>
      <c r="H154" s="53"/>
      <c r="I154" s="53"/>
      <c r="J154" s="181"/>
      <c r="K154" s="49">
        <v>274</v>
      </c>
      <c r="L154" s="50">
        <v>245</v>
      </c>
      <c r="M154" s="51">
        <v>0.8941605839416058</v>
      </c>
      <c r="N154" s="52">
        <v>12</v>
      </c>
      <c r="O154" s="53">
        <v>8</v>
      </c>
      <c r="P154" s="54">
        <v>0.66666666666666663</v>
      </c>
      <c r="Q154" s="49" t="s">
        <v>42</v>
      </c>
      <c r="R154" s="50" t="s">
        <v>42</v>
      </c>
      <c r="S154" s="51" t="s">
        <v>42</v>
      </c>
      <c r="T154" s="72" t="s">
        <v>42</v>
      </c>
      <c r="U154" s="72" t="s">
        <v>42</v>
      </c>
      <c r="V154" s="177" t="s">
        <v>42</v>
      </c>
      <c r="W154" s="49">
        <v>292</v>
      </c>
      <c r="X154" s="50">
        <v>257</v>
      </c>
      <c r="Y154" s="51">
        <v>0.88013698630136983</v>
      </c>
    </row>
    <row r="155" spans="1:25" x14ac:dyDescent="0.3">
      <c r="A155" s="27" t="s">
        <v>535</v>
      </c>
      <c r="B155" s="48" t="s">
        <v>536</v>
      </c>
      <c r="C155" s="48" t="s">
        <v>1487</v>
      </c>
      <c r="D155" s="48" t="s">
        <v>1488</v>
      </c>
      <c r="E155" s="49"/>
      <c r="F155" s="50"/>
      <c r="G155" s="51"/>
      <c r="H155" s="53"/>
      <c r="I155" s="53"/>
      <c r="J155" s="181"/>
      <c r="K155" s="49">
        <v>81</v>
      </c>
      <c r="L155" s="50">
        <v>58</v>
      </c>
      <c r="M155" s="51">
        <v>0.71604938271604934</v>
      </c>
      <c r="N155" s="52" t="s">
        <v>42</v>
      </c>
      <c r="O155" s="53" t="s">
        <v>42</v>
      </c>
      <c r="P155" s="54" t="s">
        <v>42</v>
      </c>
      <c r="Q155" s="49" t="s">
        <v>42</v>
      </c>
      <c r="R155" s="50" t="s">
        <v>42</v>
      </c>
      <c r="S155" s="51" t="s">
        <v>42</v>
      </c>
      <c r="T155" s="72"/>
      <c r="U155" s="72"/>
      <c r="V155" s="177"/>
      <c r="W155" s="49">
        <v>85</v>
      </c>
      <c r="X155" s="50">
        <v>60</v>
      </c>
      <c r="Y155" s="51">
        <v>0.70588235294117652</v>
      </c>
    </row>
    <row r="156" spans="1:25" x14ac:dyDescent="0.3">
      <c r="A156" s="27" t="s">
        <v>533</v>
      </c>
      <c r="B156" s="48" t="s">
        <v>534</v>
      </c>
      <c r="C156" s="48" t="s">
        <v>1538</v>
      </c>
      <c r="D156" s="48" t="s">
        <v>200</v>
      </c>
      <c r="E156" s="49"/>
      <c r="F156" s="50"/>
      <c r="G156" s="51"/>
      <c r="H156" s="53"/>
      <c r="I156" s="53"/>
      <c r="J156" s="181"/>
      <c r="K156" s="49">
        <v>94</v>
      </c>
      <c r="L156" s="50">
        <v>59</v>
      </c>
      <c r="M156" s="51">
        <v>0.62765957446808507</v>
      </c>
      <c r="N156" s="52" t="s">
        <v>42</v>
      </c>
      <c r="O156" s="53" t="s">
        <v>42</v>
      </c>
      <c r="P156" s="54" t="s">
        <v>42</v>
      </c>
      <c r="Q156" s="49" t="s">
        <v>42</v>
      </c>
      <c r="R156" s="50" t="s">
        <v>42</v>
      </c>
      <c r="S156" s="51" t="s">
        <v>42</v>
      </c>
      <c r="T156" s="72"/>
      <c r="U156" s="72"/>
      <c r="V156" s="177"/>
      <c r="W156" s="49">
        <v>99</v>
      </c>
      <c r="X156" s="50">
        <v>63</v>
      </c>
      <c r="Y156" s="51">
        <v>0.63636363636363635</v>
      </c>
    </row>
    <row r="157" spans="1:25" x14ac:dyDescent="0.3">
      <c r="A157" s="27" t="s">
        <v>537</v>
      </c>
      <c r="B157" s="48" t="s">
        <v>538</v>
      </c>
      <c r="C157" s="48" t="s">
        <v>978</v>
      </c>
      <c r="D157" s="48" t="s">
        <v>979</v>
      </c>
      <c r="E157" s="49"/>
      <c r="F157" s="50"/>
      <c r="G157" s="51"/>
      <c r="H157" s="53"/>
      <c r="I157" s="53"/>
      <c r="J157" s="181"/>
      <c r="K157" s="49">
        <v>185</v>
      </c>
      <c r="L157" s="50">
        <v>122</v>
      </c>
      <c r="M157" s="51">
        <v>0.6594594594594595</v>
      </c>
      <c r="N157" s="52" t="s">
        <v>42</v>
      </c>
      <c r="O157" s="53" t="s">
        <v>42</v>
      </c>
      <c r="P157" s="54" t="s">
        <v>42</v>
      </c>
      <c r="Q157" s="49" t="s">
        <v>42</v>
      </c>
      <c r="R157" s="50" t="s">
        <v>42</v>
      </c>
      <c r="S157" s="51" t="s">
        <v>42</v>
      </c>
      <c r="T157" s="72"/>
      <c r="U157" s="72"/>
      <c r="V157" s="177"/>
      <c r="W157" s="49">
        <v>194</v>
      </c>
      <c r="X157" s="50">
        <v>129</v>
      </c>
      <c r="Y157" s="51">
        <v>0.66494845360824739</v>
      </c>
    </row>
    <row r="158" spans="1:25" x14ac:dyDescent="0.3">
      <c r="A158" s="27" t="s">
        <v>542</v>
      </c>
      <c r="B158" s="48" t="s">
        <v>543</v>
      </c>
      <c r="C158" s="48" t="s">
        <v>1240</v>
      </c>
      <c r="D158" s="48" t="s">
        <v>1241</v>
      </c>
      <c r="E158" s="49"/>
      <c r="F158" s="50"/>
      <c r="G158" s="51"/>
      <c r="H158" s="53"/>
      <c r="I158" s="53"/>
      <c r="J158" s="181"/>
      <c r="K158" s="49">
        <v>147</v>
      </c>
      <c r="L158" s="50">
        <v>122</v>
      </c>
      <c r="M158" s="51">
        <v>0.82993197278911568</v>
      </c>
      <c r="N158" s="52" t="s">
        <v>42</v>
      </c>
      <c r="O158" s="53" t="s">
        <v>42</v>
      </c>
      <c r="P158" s="54" t="s">
        <v>42</v>
      </c>
      <c r="Q158" s="49" t="s">
        <v>42</v>
      </c>
      <c r="R158" s="50" t="s">
        <v>42</v>
      </c>
      <c r="S158" s="51" t="s">
        <v>42</v>
      </c>
      <c r="T158" s="72"/>
      <c r="U158" s="72"/>
      <c r="V158" s="177"/>
      <c r="W158" s="49">
        <v>149</v>
      </c>
      <c r="X158" s="50">
        <v>122</v>
      </c>
      <c r="Y158" s="51">
        <v>0.81879194630872487</v>
      </c>
    </row>
    <row r="159" spans="1:25" x14ac:dyDescent="0.3">
      <c r="A159" s="27" t="s">
        <v>539</v>
      </c>
      <c r="B159" s="48" t="s">
        <v>540</v>
      </c>
      <c r="C159" s="48" t="s">
        <v>941</v>
      </c>
      <c r="D159" s="48" t="s">
        <v>942</v>
      </c>
      <c r="E159" s="49"/>
      <c r="F159" s="50"/>
      <c r="G159" s="51"/>
      <c r="H159" s="53" t="s">
        <v>42</v>
      </c>
      <c r="I159" s="53" t="s">
        <v>42</v>
      </c>
      <c r="J159" s="181" t="s">
        <v>42</v>
      </c>
      <c r="K159" s="49">
        <v>184</v>
      </c>
      <c r="L159" s="50">
        <v>140</v>
      </c>
      <c r="M159" s="51">
        <v>0.76086956521739135</v>
      </c>
      <c r="N159" s="52" t="s">
        <v>42</v>
      </c>
      <c r="O159" s="53" t="s">
        <v>42</v>
      </c>
      <c r="P159" s="54" t="s">
        <v>42</v>
      </c>
      <c r="Q159" s="49" t="s">
        <v>42</v>
      </c>
      <c r="R159" s="50" t="s">
        <v>42</v>
      </c>
      <c r="S159" s="51" t="s">
        <v>42</v>
      </c>
      <c r="T159" s="72"/>
      <c r="U159" s="72"/>
      <c r="V159" s="177"/>
      <c r="W159" s="49">
        <v>203</v>
      </c>
      <c r="X159" s="50">
        <v>151</v>
      </c>
      <c r="Y159" s="51">
        <v>0.74384236453201968</v>
      </c>
    </row>
    <row r="160" spans="1:25" x14ac:dyDescent="0.3">
      <c r="A160" s="27" t="s">
        <v>970</v>
      </c>
      <c r="B160" s="48" t="s">
        <v>541</v>
      </c>
      <c r="C160" s="48" t="s">
        <v>757</v>
      </c>
      <c r="D160" s="48" t="s">
        <v>758</v>
      </c>
      <c r="E160" s="49"/>
      <c r="F160" s="50"/>
      <c r="G160" s="51"/>
      <c r="H160" s="53"/>
      <c r="I160" s="53"/>
      <c r="J160" s="181"/>
      <c r="K160" s="49">
        <v>524</v>
      </c>
      <c r="L160" s="50">
        <v>458</v>
      </c>
      <c r="M160" s="51">
        <v>0.87404580152671751</v>
      </c>
      <c r="N160" s="52">
        <v>33</v>
      </c>
      <c r="O160" s="53">
        <v>16</v>
      </c>
      <c r="P160" s="54">
        <v>0.48484848484848486</v>
      </c>
      <c r="Q160" s="49">
        <v>11</v>
      </c>
      <c r="R160" s="50">
        <v>7</v>
      </c>
      <c r="S160" s="51">
        <v>0.63636363636363635</v>
      </c>
      <c r="T160" s="72"/>
      <c r="U160" s="72"/>
      <c r="V160" s="177"/>
      <c r="W160" s="49">
        <v>568</v>
      </c>
      <c r="X160" s="50">
        <v>481</v>
      </c>
      <c r="Y160" s="51">
        <v>0.846830985915493</v>
      </c>
    </row>
    <row r="161" spans="1:25" x14ac:dyDescent="0.3">
      <c r="A161" s="27" t="s">
        <v>546</v>
      </c>
      <c r="B161" s="48" t="s">
        <v>547</v>
      </c>
      <c r="C161" s="48" t="s">
        <v>1232</v>
      </c>
      <c r="D161" s="48" t="s">
        <v>1233</v>
      </c>
      <c r="E161" s="49"/>
      <c r="F161" s="50"/>
      <c r="G161" s="51"/>
      <c r="H161" s="53"/>
      <c r="I161" s="53"/>
      <c r="J161" s="181"/>
      <c r="K161" s="49">
        <v>125</v>
      </c>
      <c r="L161" s="50">
        <v>105</v>
      </c>
      <c r="M161" s="51">
        <v>0.84</v>
      </c>
      <c r="N161" s="52" t="s">
        <v>42</v>
      </c>
      <c r="O161" s="53" t="s">
        <v>42</v>
      </c>
      <c r="P161" s="54" t="s">
        <v>42</v>
      </c>
      <c r="Q161" s="49" t="s">
        <v>42</v>
      </c>
      <c r="R161" s="50" t="s">
        <v>42</v>
      </c>
      <c r="S161" s="51" t="s">
        <v>42</v>
      </c>
      <c r="T161" s="72"/>
      <c r="U161" s="72"/>
      <c r="V161" s="177"/>
      <c r="W161" s="49">
        <v>128</v>
      </c>
      <c r="X161" s="50">
        <v>107</v>
      </c>
      <c r="Y161" s="51">
        <v>0.8359375</v>
      </c>
    </row>
    <row r="162" spans="1:25" x14ac:dyDescent="0.3">
      <c r="A162" s="27" t="s">
        <v>548</v>
      </c>
      <c r="B162" s="48" t="s">
        <v>549</v>
      </c>
      <c r="C162" s="48" t="s">
        <v>1158</v>
      </c>
      <c r="D162" s="48" t="s">
        <v>1159</v>
      </c>
      <c r="E162" s="49"/>
      <c r="F162" s="50"/>
      <c r="G162" s="51"/>
      <c r="H162" s="53" t="s">
        <v>42</v>
      </c>
      <c r="I162" s="53" t="s">
        <v>42</v>
      </c>
      <c r="J162" s="181" t="s">
        <v>42</v>
      </c>
      <c r="K162" s="49">
        <v>97</v>
      </c>
      <c r="L162" s="50">
        <v>89</v>
      </c>
      <c r="M162" s="51">
        <v>0.91752577319587625</v>
      </c>
      <c r="N162" s="52" t="s">
        <v>42</v>
      </c>
      <c r="O162" s="53" t="s">
        <v>42</v>
      </c>
      <c r="P162" s="54" t="s">
        <v>42</v>
      </c>
      <c r="Q162" s="49" t="s">
        <v>42</v>
      </c>
      <c r="R162" s="50" t="s">
        <v>42</v>
      </c>
      <c r="S162" s="51" t="s">
        <v>42</v>
      </c>
      <c r="T162" s="72"/>
      <c r="U162" s="72"/>
      <c r="V162" s="177"/>
      <c r="W162" s="49">
        <v>109</v>
      </c>
      <c r="X162" s="50">
        <v>96</v>
      </c>
      <c r="Y162" s="51">
        <v>0.88073394495412849</v>
      </c>
    </row>
    <row r="163" spans="1:25" x14ac:dyDescent="0.3">
      <c r="A163" s="27" t="s">
        <v>550</v>
      </c>
      <c r="B163" s="48" t="s">
        <v>551</v>
      </c>
      <c r="C163" s="48" t="s">
        <v>1156</v>
      </c>
      <c r="D163" s="48" t="s">
        <v>1157</v>
      </c>
      <c r="E163" s="49"/>
      <c r="F163" s="50"/>
      <c r="G163" s="51"/>
      <c r="H163" s="53"/>
      <c r="I163" s="53"/>
      <c r="J163" s="181"/>
      <c r="K163" s="49">
        <v>157</v>
      </c>
      <c r="L163" s="50">
        <v>121</v>
      </c>
      <c r="M163" s="51">
        <v>0.77070063694267521</v>
      </c>
      <c r="N163" s="52" t="s">
        <v>42</v>
      </c>
      <c r="O163" s="53" t="s">
        <v>42</v>
      </c>
      <c r="P163" s="54" t="s">
        <v>42</v>
      </c>
      <c r="Q163" s="49" t="s">
        <v>42</v>
      </c>
      <c r="R163" s="50" t="s">
        <v>42</v>
      </c>
      <c r="S163" s="51" t="s">
        <v>42</v>
      </c>
      <c r="T163" s="72"/>
      <c r="U163" s="72"/>
      <c r="V163" s="177"/>
      <c r="W163" s="49">
        <v>164</v>
      </c>
      <c r="X163" s="50">
        <v>124</v>
      </c>
      <c r="Y163" s="51">
        <v>0.75609756097560976</v>
      </c>
    </row>
    <row r="164" spans="1:25" x14ac:dyDescent="0.3">
      <c r="A164" s="27" t="s">
        <v>552</v>
      </c>
      <c r="B164" s="48" t="s">
        <v>553</v>
      </c>
      <c r="C164" s="48" t="s">
        <v>1678</v>
      </c>
      <c r="D164" s="48" t="s">
        <v>1679</v>
      </c>
      <c r="E164" s="49"/>
      <c r="F164" s="50"/>
      <c r="G164" s="51"/>
      <c r="H164" s="53"/>
      <c r="I164" s="53"/>
      <c r="J164" s="181"/>
      <c r="K164" s="49">
        <v>140</v>
      </c>
      <c r="L164" s="50">
        <v>124</v>
      </c>
      <c r="M164" s="51">
        <v>0.88571428571428568</v>
      </c>
      <c r="N164" s="52" t="s">
        <v>42</v>
      </c>
      <c r="O164" s="53" t="s">
        <v>42</v>
      </c>
      <c r="P164" s="54" t="s">
        <v>42</v>
      </c>
      <c r="Q164" s="49" t="s">
        <v>42</v>
      </c>
      <c r="R164" s="50" t="s">
        <v>42</v>
      </c>
      <c r="S164" s="51" t="s">
        <v>42</v>
      </c>
      <c r="T164" s="72"/>
      <c r="U164" s="72"/>
      <c r="V164" s="177"/>
      <c r="W164" s="49">
        <v>152</v>
      </c>
      <c r="X164" s="50">
        <v>133</v>
      </c>
      <c r="Y164" s="51">
        <v>0.875</v>
      </c>
    </row>
    <row r="165" spans="1:25" x14ac:dyDescent="0.3">
      <c r="A165" s="27" t="s">
        <v>554</v>
      </c>
      <c r="B165" s="48" t="s">
        <v>555</v>
      </c>
      <c r="C165" s="48" t="s">
        <v>1260</v>
      </c>
      <c r="D165" s="48" t="s">
        <v>1261</v>
      </c>
      <c r="E165" s="49"/>
      <c r="F165" s="50"/>
      <c r="G165" s="51"/>
      <c r="H165" s="53"/>
      <c r="I165" s="53"/>
      <c r="J165" s="181"/>
      <c r="K165" s="49">
        <v>102</v>
      </c>
      <c r="L165" s="50">
        <v>75</v>
      </c>
      <c r="M165" s="51">
        <v>0.73529411764705888</v>
      </c>
      <c r="N165" s="52" t="s">
        <v>42</v>
      </c>
      <c r="O165" s="53" t="s">
        <v>42</v>
      </c>
      <c r="P165" s="54" t="s">
        <v>42</v>
      </c>
      <c r="Q165" s="49" t="s">
        <v>42</v>
      </c>
      <c r="R165" s="50" t="s">
        <v>42</v>
      </c>
      <c r="S165" s="51" t="s">
        <v>42</v>
      </c>
      <c r="T165" s="72"/>
      <c r="U165" s="72"/>
      <c r="V165" s="177"/>
      <c r="W165" s="49">
        <v>116</v>
      </c>
      <c r="X165" s="50">
        <v>83</v>
      </c>
      <c r="Y165" s="51">
        <v>0.71551724137931039</v>
      </c>
    </row>
    <row r="166" spans="1:25" x14ac:dyDescent="0.3">
      <c r="A166" s="27" t="s">
        <v>556</v>
      </c>
      <c r="B166" s="48" t="s">
        <v>557</v>
      </c>
      <c r="C166" s="48" t="s">
        <v>820</v>
      </c>
      <c r="D166" s="48" t="s">
        <v>821</v>
      </c>
      <c r="E166" s="49"/>
      <c r="F166" s="50"/>
      <c r="G166" s="51"/>
      <c r="H166" s="53"/>
      <c r="I166" s="53"/>
      <c r="J166" s="181"/>
      <c r="K166" s="49">
        <v>562</v>
      </c>
      <c r="L166" s="50">
        <v>408</v>
      </c>
      <c r="M166" s="51">
        <v>0.72597864768683273</v>
      </c>
      <c r="N166" s="52">
        <v>41</v>
      </c>
      <c r="O166" s="53">
        <v>22</v>
      </c>
      <c r="P166" s="54">
        <v>0.53658536585365857</v>
      </c>
      <c r="Q166" s="49">
        <v>16</v>
      </c>
      <c r="R166" s="50">
        <v>7</v>
      </c>
      <c r="S166" s="51">
        <v>0.4375</v>
      </c>
      <c r="T166" s="72"/>
      <c r="U166" s="72"/>
      <c r="V166" s="177"/>
      <c r="W166" s="49">
        <v>619</v>
      </c>
      <c r="X166" s="50">
        <v>437</v>
      </c>
      <c r="Y166" s="51">
        <v>0.70597738287560585</v>
      </c>
    </row>
    <row r="167" spans="1:25" x14ac:dyDescent="0.3">
      <c r="A167" s="27" t="s">
        <v>558</v>
      </c>
      <c r="B167" s="48" t="s">
        <v>559</v>
      </c>
      <c r="C167" s="48" t="s">
        <v>824</v>
      </c>
      <c r="D167" s="48" t="s">
        <v>825</v>
      </c>
      <c r="E167" s="49"/>
      <c r="F167" s="50"/>
      <c r="G167" s="51"/>
      <c r="H167" s="53"/>
      <c r="I167" s="53"/>
      <c r="J167" s="181"/>
      <c r="K167" s="49">
        <v>779</v>
      </c>
      <c r="L167" s="50">
        <v>715</v>
      </c>
      <c r="M167" s="51">
        <v>0.91784338896020534</v>
      </c>
      <c r="N167" s="52">
        <v>65</v>
      </c>
      <c r="O167" s="53">
        <v>52</v>
      </c>
      <c r="P167" s="54">
        <v>0.8</v>
      </c>
      <c r="Q167" s="49">
        <v>18</v>
      </c>
      <c r="R167" s="50">
        <v>14</v>
      </c>
      <c r="S167" s="51">
        <v>0.77777777777777779</v>
      </c>
      <c r="T167" s="72" t="s">
        <v>42</v>
      </c>
      <c r="U167" s="72" t="s">
        <v>42</v>
      </c>
      <c r="V167" s="177" t="s">
        <v>42</v>
      </c>
      <c r="W167" s="49">
        <v>869</v>
      </c>
      <c r="X167" s="50">
        <v>786</v>
      </c>
      <c r="Y167" s="51">
        <v>0.90448791714614496</v>
      </c>
    </row>
    <row r="168" spans="1:25" x14ac:dyDescent="0.3">
      <c r="A168" s="27" t="s">
        <v>560</v>
      </c>
      <c r="B168" s="48" t="s">
        <v>561</v>
      </c>
      <c r="C168" s="48" t="s">
        <v>923</v>
      </c>
      <c r="D168" s="48" t="s">
        <v>924</v>
      </c>
      <c r="E168" s="49"/>
      <c r="F168" s="50"/>
      <c r="G168" s="51"/>
      <c r="H168" s="53"/>
      <c r="I168" s="53"/>
      <c r="J168" s="181"/>
      <c r="K168" s="49">
        <v>319</v>
      </c>
      <c r="L168" s="50">
        <v>247</v>
      </c>
      <c r="M168" s="51">
        <v>0.77429467084639503</v>
      </c>
      <c r="N168" s="52" t="s">
        <v>42</v>
      </c>
      <c r="O168" s="53" t="s">
        <v>42</v>
      </c>
      <c r="P168" s="54" t="s">
        <v>42</v>
      </c>
      <c r="Q168" s="49" t="s">
        <v>42</v>
      </c>
      <c r="R168" s="50" t="s">
        <v>42</v>
      </c>
      <c r="S168" s="51" t="s">
        <v>42</v>
      </c>
      <c r="T168" s="72"/>
      <c r="U168" s="72"/>
      <c r="V168" s="177"/>
      <c r="W168" s="49">
        <v>328</v>
      </c>
      <c r="X168" s="50">
        <v>254</v>
      </c>
      <c r="Y168" s="51">
        <v>0.77439024390243905</v>
      </c>
    </row>
    <row r="169" spans="1:25" x14ac:dyDescent="0.3">
      <c r="A169" s="27" t="s">
        <v>562</v>
      </c>
      <c r="B169" s="48" t="s">
        <v>563</v>
      </c>
      <c r="C169" s="48" t="s">
        <v>1670</v>
      </c>
      <c r="D169" s="48" t="s">
        <v>1671</v>
      </c>
      <c r="E169" s="49"/>
      <c r="F169" s="50"/>
      <c r="G169" s="51"/>
      <c r="H169" s="53"/>
      <c r="I169" s="53"/>
      <c r="J169" s="181"/>
      <c r="K169" s="49">
        <v>143</v>
      </c>
      <c r="L169" s="50">
        <v>89</v>
      </c>
      <c r="M169" s="51">
        <v>0.6223776223776224</v>
      </c>
      <c r="N169" s="52" t="s">
        <v>42</v>
      </c>
      <c r="O169" s="53" t="s">
        <v>42</v>
      </c>
      <c r="P169" s="54" t="s">
        <v>42</v>
      </c>
      <c r="Q169" s="49" t="s">
        <v>42</v>
      </c>
      <c r="R169" s="50" t="s">
        <v>42</v>
      </c>
      <c r="S169" s="51" t="s">
        <v>42</v>
      </c>
      <c r="T169" s="72"/>
      <c r="U169" s="72"/>
      <c r="V169" s="177"/>
      <c r="W169" s="49">
        <v>153</v>
      </c>
      <c r="X169" s="50">
        <v>92</v>
      </c>
      <c r="Y169" s="51">
        <v>0.60130718954248363</v>
      </c>
    </row>
    <row r="170" spans="1:25" x14ac:dyDescent="0.3">
      <c r="A170" s="27" t="s">
        <v>564</v>
      </c>
      <c r="B170" s="48" t="s">
        <v>565</v>
      </c>
      <c r="C170" s="48" t="s">
        <v>811</v>
      </c>
      <c r="D170" s="48" t="s">
        <v>812</v>
      </c>
      <c r="E170" s="49"/>
      <c r="F170" s="50"/>
      <c r="G170" s="51"/>
      <c r="H170" s="53"/>
      <c r="I170" s="53"/>
      <c r="J170" s="181"/>
      <c r="K170" s="49">
        <v>653</v>
      </c>
      <c r="L170" s="50">
        <v>609</v>
      </c>
      <c r="M170" s="51">
        <v>0.93261868300153139</v>
      </c>
      <c r="N170" s="52">
        <v>23</v>
      </c>
      <c r="O170" s="53">
        <v>17</v>
      </c>
      <c r="P170" s="54">
        <v>0.73913043478260865</v>
      </c>
      <c r="Q170" s="49" t="s">
        <v>42</v>
      </c>
      <c r="R170" s="50" t="s">
        <v>42</v>
      </c>
      <c r="S170" s="51" t="s">
        <v>42</v>
      </c>
      <c r="T170" s="72" t="s">
        <v>42</v>
      </c>
      <c r="U170" s="72" t="s">
        <v>42</v>
      </c>
      <c r="V170" s="177" t="s">
        <v>42</v>
      </c>
      <c r="W170" s="49">
        <v>690</v>
      </c>
      <c r="X170" s="50">
        <v>637</v>
      </c>
      <c r="Y170" s="51">
        <v>0.92318840579710149</v>
      </c>
    </row>
    <row r="171" spans="1:25" x14ac:dyDescent="0.3">
      <c r="A171" s="27" t="s">
        <v>566</v>
      </c>
      <c r="B171" s="48" t="s">
        <v>389</v>
      </c>
      <c r="C171" s="48" t="s">
        <v>907</v>
      </c>
      <c r="D171" s="48" t="s">
        <v>908</v>
      </c>
      <c r="E171" s="49"/>
      <c r="F171" s="50"/>
      <c r="G171" s="51"/>
      <c r="H171" s="53"/>
      <c r="I171" s="53"/>
      <c r="J171" s="181"/>
      <c r="K171" s="49">
        <v>319</v>
      </c>
      <c r="L171" s="50">
        <v>174</v>
      </c>
      <c r="M171" s="51">
        <v>0.54545454545454541</v>
      </c>
      <c r="N171" s="52">
        <v>31</v>
      </c>
      <c r="O171" s="53">
        <v>20</v>
      </c>
      <c r="P171" s="54">
        <v>0.64516129032258063</v>
      </c>
      <c r="Q171" s="49">
        <v>12</v>
      </c>
      <c r="R171" s="50">
        <v>5</v>
      </c>
      <c r="S171" s="51">
        <v>0.41666666666666669</v>
      </c>
      <c r="T171" s="72" t="s">
        <v>42</v>
      </c>
      <c r="U171" s="72" t="s">
        <v>42</v>
      </c>
      <c r="V171" s="177" t="s">
        <v>42</v>
      </c>
      <c r="W171" s="49">
        <v>363</v>
      </c>
      <c r="X171" s="50">
        <v>199</v>
      </c>
      <c r="Y171" s="51">
        <v>0.54820936639118456</v>
      </c>
    </row>
    <row r="172" spans="1:25" x14ac:dyDescent="0.3">
      <c r="A172" s="27" t="s">
        <v>390</v>
      </c>
      <c r="B172" s="48" t="s">
        <v>391</v>
      </c>
      <c r="C172" s="48" t="s">
        <v>1161</v>
      </c>
      <c r="D172" s="48" t="s">
        <v>1162</v>
      </c>
      <c r="E172" s="49"/>
      <c r="F172" s="50"/>
      <c r="G172" s="51"/>
      <c r="H172" s="53"/>
      <c r="I172" s="53"/>
      <c r="J172" s="181"/>
      <c r="K172" s="49">
        <v>102</v>
      </c>
      <c r="L172" s="50">
        <v>73</v>
      </c>
      <c r="M172" s="51">
        <v>0.71568627450980393</v>
      </c>
      <c r="N172" s="52" t="s">
        <v>42</v>
      </c>
      <c r="O172" s="53" t="s">
        <v>42</v>
      </c>
      <c r="P172" s="54" t="s">
        <v>42</v>
      </c>
      <c r="Q172" s="49" t="s">
        <v>42</v>
      </c>
      <c r="R172" s="50" t="s">
        <v>42</v>
      </c>
      <c r="S172" s="51" t="s">
        <v>42</v>
      </c>
      <c r="T172" s="72"/>
      <c r="U172" s="72"/>
      <c r="V172" s="177"/>
      <c r="W172" s="49">
        <v>116</v>
      </c>
      <c r="X172" s="50">
        <v>84</v>
      </c>
      <c r="Y172" s="51">
        <v>0.72413793103448276</v>
      </c>
    </row>
    <row r="173" spans="1:25" x14ac:dyDescent="0.3">
      <c r="A173" s="27" t="s">
        <v>167</v>
      </c>
      <c r="B173" s="48" t="s">
        <v>168</v>
      </c>
      <c r="C173" s="48" t="s">
        <v>2201</v>
      </c>
      <c r="D173" s="48" t="s">
        <v>2202</v>
      </c>
      <c r="E173" s="49"/>
      <c r="F173" s="50"/>
      <c r="G173" s="51"/>
      <c r="H173" s="53"/>
      <c r="I173" s="53"/>
      <c r="J173" s="181"/>
      <c r="K173" s="49">
        <v>37</v>
      </c>
      <c r="L173" s="50">
        <v>18</v>
      </c>
      <c r="M173" s="51">
        <v>0.48648648648648651</v>
      </c>
      <c r="N173" s="52"/>
      <c r="O173" s="53"/>
      <c r="P173" s="54"/>
      <c r="Q173" s="49"/>
      <c r="R173" s="50"/>
      <c r="S173" s="51"/>
      <c r="T173" s="72"/>
      <c r="U173" s="72"/>
      <c r="V173" s="177"/>
      <c r="W173" s="49">
        <v>37</v>
      </c>
      <c r="X173" s="50">
        <v>18</v>
      </c>
      <c r="Y173" s="51">
        <v>0.48648648648648651</v>
      </c>
    </row>
    <row r="174" spans="1:25" x14ac:dyDescent="0.3">
      <c r="A174" s="27" t="s">
        <v>158</v>
      </c>
      <c r="B174" s="48" t="s">
        <v>1091</v>
      </c>
      <c r="C174" s="48" t="s">
        <v>1090</v>
      </c>
      <c r="D174" s="48" t="s">
        <v>1091</v>
      </c>
      <c r="E174" s="49"/>
      <c r="F174" s="50"/>
      <c r="G174" s="51"/>
      <c r="H174" s="53"/>
      <c r="I174" s="53"/>
      <c r="J174" s="181"/>
      <c r="K174" s="49">
        <v>127</v>
      </c>
      <c r="L174" s="50">
        <v>71</v>
      </c>
      <c r="M174" s="51">
        <v>0.55905511811023623</v>
      </c>
      <c r="N174" s="52" t="s">
        <v>42</v>
      </c>
      <c r="O174" s="53" t="s">
        <v>42</v>
      </c>
      <c r="P174" s="54" t="s">
        <v>42</v>
      </c>
      <c r="Q174" s="49"/>
      <c r="R174" s="50"/>
      <c r="S174" s="51"/>
      <c r="T174" s="72" t="s">
        <v>42</v>
      </c>
      <c r="U174" s="72" t="s">
        <v>42</v>
      </c>
      <c r="V174" s="177" t="s">
        <v>42</v>
      </c>
      <c r="W174" s="49">
        <v>130</v>
      </c>
      <c r="X174" s="50">
        <v>73</v>
      </c>
      <c r="Y174" s="51">
        <v>0.56153846153846154</v>
      </c>
    </row>
    <row r="175" spans="1:25" x14ac:dyDescent="0.3">
      <c r="A175" s="27" t="s">
        <v>392</v>
      </c>
      <c r="B175" s="48" t="s">
        <v>393</v>
      </c>
      <c r="C175" s="48" t="s">
        <v>857</v>
      </c>
      <c r="D175" s="48" t="s">
        <v>2560</v>
      </c>
      <c r="E175" s="49"/>
      <c r="F175" s="50"/>
      <c r="G175" s="51"/>
      <c r="H175" s="53"/>
      <c r="I175" s="53"/>
      <c r="J175" s="181"/>
      <c r="K175" s="49">
        <v>110</v>
      </c>
      <c r="L175" s="50">
        <v>44</v>
      </c>
      <c r="M175" s="51">
        <v>0.4</v>
      </c>
      <c r="N175" s="52">
        <v>37</v>
      </c>
      <c r="O175" s="53">
        <v>13</v>
      </c>
      <c r="P175" s="54">
        <v>0.35135135135135137</v>
      </c>
      <c r="Q175" s="49" t="s">
        <v>42</v>
      </c>
      <c r="R175" s="50" t="s">
        <v>42</v>
      </c>
      <c r="S175" s="51" t="s">
        <v>42</v>
      </c>
      <c r="T175" s="72"/>
      <c r="U175" s="72"/>
      <c r="V175" s="177"/>
      <c r="W175" s="49">
        <v>149</v>
      </c>
      <c r="X175" s="50">
        <v>59</v>
      </c>
      <c r="Y175" s="51">
        <v>0.39597315436241609</v>
      </c>
    </row>
    <row r="176" spans="1:25" x14ac:dyDescent="0.3">
      <c r="A176" s="27" t="s">
        <v>392</v>
      </c>
      <c r="B176" s="48" t="s">
        <v>393</v>
      </c>
      <c r="C176" s="48" t="s">
        <v>1005</v>
      </c>
      <c r="D176" s="48" t="s">
        <v>1006</v>
      </c>
      <c r="E176" s="49"/>
      <c r="F176" s="50"/>
      <c r="G176" s="51"/>
      <c r="H176" s="53"/>
      <c r="I176" s="53"/>
      <c r="J176" s="181"/>
      <c r="K176" s="49">
        <v>114</v>
      </c>
      <c r="L176" s="50">
        <v>33</v>
      </c>
      <c r="M176" s="51">
        <v>0.28947368421052633</v>
      </c>
      <c r="N176" s="52">
        <v>15</v>
      </c>
      <c r="O176" s="53">
        <v>4</v>
      </c>
      <c r="P176" s="54">
        <v>0.26666666666666666</v>
      </c>
      <c r="Q176" s="49">
        <v>13</v>
      </c>
      <c r="R176" s="50">
        <v>1</v>
      </c>
      <c r="S176" s="51">
        <v>7.6923076923076927E-2</v>
      </c>
      <c r="T176" s="72"/>
      <c r="U176" s="72"/>
      <c r="V176" s="177"/>
      <c r="W176" s="49">
        <v>142</v>
      </c>
      <c r="X176" s="50">
        <v>38</v>
      </c>
      <c r="Y176" s="51">
        <v>0.26760563380281688</v>
      </c>
    </row>
    <row r="177" spans="1:25" x14ac:dyDescent="0.3">
      <c r="A177" s="27" t="s">
        <v>203</v>
      </c>
      <c r="B177" s="48" t="s">
        <v>204</v>
      </c>
      <c r="C177" s="48" t="s">
        <v>201</v>
      </c>
      <c r="D177" s="48" t="s">
        <v>2561</v>
      </c>
      <c r="E177" s="49"/>
      <c r="F177" s="50"/>
      <c r="G177" s="51"/>
      <c r="H177" s="53"/>
      <c r="I177" s="53"/>
      <c r="J177" s="181"/>
      <c r="K177" s="49">
        <v>55</v>
      </c>
      <c r="L177" s="50">
        <v>28</v>
      </c>
      <c r="M177" s="51">
        <v>0.50909090909090904</v>
      </c>
      <c r="N177" s="52"/>
      <c r="O177" s="53"/>
      <c r="P177" s="54"/>
      <c r="Q177" s="49"/>
      <c r="R177" s="50"/>
      <c r="S177" s="51"/>
      <c r="T177" s="72"/>
      <c r="U177" s="72"/>
      <c r="V177" s="177"/>
      <c r="W177" s="49">
        <v>55</v>
      </c>
      <c r="X177" s="50">
        <v>28</v>
      </c>
      <c r="Y177" s="51">
        <v>0.50909090909090904</v>
      </c>
    </row>
    <row r="178" spans="1:25" x14ac:dyDescent="0.3">
      <c r="A178" s="27" t="s">
        <v>164</v>
      </c>
      <c r="B178" s="48" t="s">
        <v>1408</v>
      </c>
      <c r="C178" s="48" t="s">
        <v>1595</v>
      </c>
      <c r="D178" s="48" t="s">
        <v>1408</v>
      </c>
      <c r="E178" s="49"/>
      <c r="F178" s="50"/>
      <c r="G178" s="51"/>
      <c r="H178" s="53"/>
      <c r="I178" s="53"/>
      <c r="J178" s="181"/>
      <c r="K178" s="49">
        <v>36</v>
      </c>
      <c r="L178" s="50">
        <v>14</v>
      </c>
      <c r="M178" s="51">
        <v>0.3888888888888889</v>
      </c>
      <c r="N178" s="52" t="s">
        <v>42</v>
      </c>
      <c r="O178" s="53" t="s">
        <v>42</v>
      </c>
      <c r="P178" s="54" t="s">
        <v>42</v>
      </c>
      <c r="Q178" s="49"/>
      <c r="R178" s="50"/>
      <c r="S178" s="51"/>
      <c r="T178" s="72"/>
      <c r="U178" s="72"/>
      <c r="V178" s="177"/>
      <c r="W178" s="49">
        <v>41</v>
      </c>
      <c r="X178" s="50">
        <v>17</v>
      </c>
      <c r="Y178" s="51">
        <v>0.41463414634146339</v>
      </c>
    </row>
    <row r="179" spans="1:25" x14ac:dyDescent="0.3">
      <c r="A179" s="27" t="s">
        <v>392</v>
      </c>
      <c r="B179" s="48" t="s">
        <v>393</v>
      </c>
      <c r="C179" s="48" t="s">
        <v>905</v>
      </c>
      <c r="D179" s="48" t="s">
        <v>906</v>
      </c>
      <c r="E179" s="49"/>
      <c r="F179" s="50"/>
      <c r="G179" s="51"/>
      <c r="H179" s="53" t="s">
        <v>42</v>
      </c>
      <c r="I179" s="53" t="s">
        <v>42</v>
      </c>
      <c r="J179" s="181" t="s">
        <v>42</v>
      </c>
      <c r="K179" s="49">
        <v>220</v>
      </c>
      <c r="L179" s="50">
        <v>125</v>
      </c>
      <c r="M179" s="51">
        <v>0.56818181818181823</v>
      </c>
      <c r="N179" s="52">
        <v>29</v>
      </c>
      <c r="O179" s="53">
        <v>6</v>
      </c>
      <c r="P179" s="54">
        <v>0.20689655172413793</v>
      </c>
      <c r="Q179" s="49" t="s">
        <v>42</v>
      </c>
      <c r="R179" s="50" t="s">
        <v>42</v>
      </c>
      <c r="S179" s="51" t="s">
        <v>42</v>
      </c>
      <c r="T179" s="72"/>
      <c r="U179" s="72"/>
      <c r="V179" s="177"/>
      <c r="W179" s="49">
        <v>257</v>
      </c>
      <c r="X179" s="50">
        <v>132</v>
      </c>
      <c r="Y179" s="51">
        <v>0.51361867704280151</v>
      </c>
    </row>
    <row r="180" spans="1:25" x14ac:dyDescent="0.3">
      <c r="A180" s="27" t="s">
        <v>165</v>
      </c>
      <c r="B180" s="48" t="s">
        <v>1948</v>
      </c>
      <c r="C180" s="48" t="s">
        <v>1947</v>
      </c>
      <c r="D180" s="48" t="s">
        <v>1948</v>
      </c>
      <c r="E180" s="49"/>
      <c r="F180" s="50"/>
      <c r="G180" s="51"/>
      <c r="H180" s="53"/>
      <c r="I180" s="53"/>
      <c r="J180" s="181"/>
      <c r="K180" s="49">
        <v>30</v>
      </c>
      <c r="L180" s="50">
        <v>19</v>
      </c>
      <c r="M180" s="51">
        <v>0.6333333333333333</v>
      </c>
      <c r="N180" s="52" t="s">
        <v>42</v>
      </c>
      <c r="O180" s="53" t="s">
        <v>42</v>
      </c>
      <c r="P180" s="54" t="s">
        <v>42</v>
      </c>
      <c r="Q180" s="49"/>
      <c r="R180" s="50"/>
      <c r="S180" s="51"/>
      <c r="T180" s="72"/>
      <c r="U180" s="72"/>
      <c r="V180" s="177"/>
      <c r="W180" s="49">
        <v>33</v>
      </c>
      <c r="X180" s="50">
        <v>22</v>
      </c>
      <c r="Y180" s="51">
        <v>0.66666666666666663</v>
      </c>
    </row>
    <row r="181" spans="1:25" x14ac:dyDescent="0.3">
      <c r="A181" s="27" t="s">
        <v>392</v>
      </c>
      <c r="B181" s="48" t="s">
        <v>393</v>
      </c>
      <c r="C181" s="48" t="s">
        <v>1411</v>
      </c>
      <c r="D181" s="48" t="s">
        <v>1412</v>
      </c>
      <c r="E181" s="49"/>
      <c r="F181" s="50"/>
      <c r="G181" s="51"/>
      <c r="H181" s="53"/>
      <c r="I181" s="53"/>
      <c r="J181" s="181"/>
      <c r="K181" s="49">
        <v>76</v>
      </c>
      <c r="L181" s="50">
        <v>59</v>
      </c>
      <c r="M181" s="51">
        <v>0.77631578947368418</v>
      </c>
      <c r="N181" s="52" t="s">
        <v>42</v>
      </c>
      <c r="O181" s="53" t="s">
        <v>42</v>
      </c>
      <c r="P181" s="54" t="s">
        <v>42</v>
      </c>
      <c r="Q181" s="49"/>
      <c r="R181" s="50"/>
      <c r="S181" s="51"/>
      <c r="T181" s="72"/>
      <c r="U181" s="72"/>
      <c r="V181" s="177"/>
      <c r="W181" s="49">
        <v>77</v>
      </c>
      <c r="X181" s="50">
        <v>59</v>
      </c>
      <c r="Y181" s="51">
        <v>0.76623376623376627</v>
      </c>
    </row>
    <row r="182" spans="1:25" x14ac:dyDescent="0.3">
      <c r="A182" s="27" t="s">
        <v>394</v>
      </c>
      <c r="B182" s="48" t="s">
        <v>395</v>
      </c>
      <c r="C182" s="48" t="s">
        <v>1044</v>
      </c>
      <c r="D182" s="48" t="s">
        <v>1045</v>
      </c>
      <c r="E182" s="49"/>
      <c r="F182" s="50"/>
      <c r="G182" s="51"/>
      <c r="H182" s="53"/>
      <c r="I182" s="53"/>
      <c r="J182" s="181"/>
      <c r="K182" s="49">
        <v>220</v>
      </c>
      <c r="L182" s="50">
        <v>174</v>
      </c>
      <c r="M182" s="51">
        <v>0.79090909090909089</v>
      </c>
      <c r="N182" s="52">
        <v>19</v>
      </c>
      <c r="O182" s="53">
        <v>15</v>
      </c>
      <c r="P182" s="54">
        <v>0.78947368421052633</v>
      </c>
      <c r="Q182" s="49" t="s">
        <v>42</v>
      </c>
      <c r="R182" s="50" t="s">
        <v>42</v>
      </c>
      <c r="S182" s="51" t="s">
        <v>42</v>
      </c>
      <c r="T182" s="72"/>
      <c r="U182" s="72"/>
      <c r="V182" s="177"/>
      <c r="W182" s="49">
        <v>245</v>
      </c>
      <c r="X182" s="50">
        <v>194</v>
      </c>
      <c r="Y182" s="51">
        <v>0.7918367346938775</v>
      </c>
    </row>
    <row r="183" spans="1:25" x14ac:dyDescent="0.3">
      <c r="A183" s="27" t="s">
        <v>398</v>
      </c>
      <c r="B183" s="48" t="s">
        <v>399</v>
      </c>
      <c r="C183" s="48" t="s">
        <v>1030</v>
      </c>
      <c r="D183" s="48" t="s">
        <v>1031</v>
      </c>
      <c r="E183" s="49"/>
      <c r="F183" s="50"/>
      <c r="G183" s="51"/>
      <c r="H183" s="53"/>
      <c r="I183" s="53"/>
      <c r="J183" s="181"/>
      <c r="K183" s="49">
        <v>288</v>
      </c>
      <c r="L183" s="50">
        <v>254</v>
      </c>
      <c r="M183" s="51">
        <v>0.88194444444444442</v>
      </c>
      <c r="N183" s="52" t="s">
        <v>42</v>
      </c>
      <c r="O183" s="53" t="s">
        <v>42</v>
      </c>
      <c r="P183" s="54" t="s">
        <v>42</v>
      </c>
      <c r="Q183" s="49" t="s">
        <v>42</v>
      </c>
      <c r="R183" s="50" t="s">
        <v>42</v>
      </c>
      <c r="S183" s="51" t="s">
        <v>42</v>
      </c>
      <c r="T183" s="72"/>
      <c r="U183" s="72"/>
      <c r="V183" s="177"/>
      <c r="W183" s="49">
        <v>300</v>
      </c>
      <c r="X183" s="50">
        <v>262</v>
      </c>
      <c r="Y183" s="51">
        <v>0.87333333333333329</v>
      </c>
    </row>
    <row r="184" spans="1:25" x14ac:dyDescent="0.3">
      <c r="A184" s="27" t="s">
        <v>400</v>
      </c>
      <c r="B184" s="48" t="s">
        <v>401</v>
      </c>
      <c r="C184" s="48" t="s">
        <v>909</v>
      </c>
      <c r="D184" s="48" t="s">
        <v>910</v>
      </c>
      <c r="E184" s="49"/>
      <c r="F184" s="50"/>
      <c r="G184" s="51"/>
      <c r="H184" s="53"/>
      <c r="I184" s="53"/>
      <c r="J184" s="181"/>
      <c r="K184" s="49">
        <v>286</v>
      </c>
      <c r="L184" s="50">
        <v>243</v>
      </c>
      <c r="M184" s="51">
        <v>0.84965034965034969</v>
      </c>
      <c r="N184" s="52" t="s">
        <v>42</v>
      </c>
      <c r="O184" s="53" t="s">
        <v>42</v>
      </c>
      <c r="P184" s="54" t="s">
        <v>42</v>
      </c>
      <c r="Q184" s="49" t="s">
        <v>42</v>
      </c>
      <c r="R184" s="50" t="s">
        <v>42</v>
      </c>
      <c r="S184" s="51" t="s">
        <v>42</v>
      </c>
      <c r="T184" s="72"/>
      <c r="U184" s="72"/>
      <c r="V184" s="177"/>
      <c r="W184" s="49">
        <v>295</v>
      </c>
      <c r="X184" s="50">
        <v>247</v>
      </c>
      <c r="Y184" s="51">
        <v>0.83728813559322035</v>
      </c>
    </row>
    <row r="185" spans="1:25" x14ac:dyDescent="0.3">
      <c r="A185" s="27" t="s">
        <v>402</v>
      </c>
      <c r="B185" s="48" t="s">
        <v>403</v>
      </c>
      <c r="C185" s="48" t="s">
        <v>873</v>
      </c>
      <c r="D185" s="48" t="s">
        <v>874</v>
      </c>
      <c r="E185" s="49"/>
      <c r="F185" s="50"/>
      <c r="G185" s="51"/>
      <c r="H185" s="53"/>
      <c r="I185" s="53"/>
      <c r="J185" s="181"/>
      <c r="K185" s="49">
        <v>394</v>
      </c>
      <c r="L185" s="50">
        <v>369</v>
      </c>
      <c r="M185" s="51">
        <v>0.93654822335025378</v>
      </c>
      <c r="N185" s="52" t="s">
        <v>42</v>
      </c>
      <c r="O185" s="53" t="s">
        <v>42</v>
      </c>
      <c r="P185" s="54" t="s">
        <v>42</v>
      </c>
      <c r="Q185" s="49" t="s">
        <v>42</v>
      </c>
      <c r="R185" s="50" t="s">
        <v>42</v>
      </c>
      <c r="S185" s="51" t="s">
        <v>42</v>
      </c>
      <c r="T185" s="72" t="s">
        <v>42</v>
      </c>
      <c r="U185" s="72" t="s">
        <v>42</v>
      </c>
      <c r="V185" s="177" t="s">
        <v>42</v>
      </c>
      <c r="W185" s="49">
        <v>405</v>
      </c>
      <c r="X185" s="50">
        <v>378</v>
      </c>
      <c r="Y185" s="51">
        <v>0.93333333333333335</v>
      </c>
    </row>
    <row r="186" spans="1:25" x14ac:dyDescent="0.3">
      <c r="A186" s="27" t="s">
        <v>404</v>
      </c>
      <c r="B186" s="48" t="s">
        <v>405</v>
      </c>
      <c r="C186" s="48" t="s">
        <v>1250</v>
      </c>
      <c r="D186" s="48" t="s">
        <v>1251</v>
      </c>
      <c r="E186" s="49"/>
      <c r="F186" s="50"/>
      <c r="G186" s="51"/>
      <c r="H186" s="53"/>
      <c r="I186" s="53"/>
      <c r="J186" s="181"/>
      <c r="K186" s="49">
        <v>99</v>
      </c>
      <c r="L186" s="50">
        <v>77</v>
      </c>
      <c r="M186" s="51">
        <v>0.77777777777777779</v>
      </c>
      <c r="N186" s="52" t="s">
        <v>42</v>
      </c>
      <c r="O186" s="53" t="s">
        <v>42</v>
      </c>
      <c r="P186" s="54" t="s">
        <v>42</v>
      </c>
      <c r="Q186" s="49" t="s">
        <v>42</v>
      </c>
      <c r="R186" s="50" t="s">
        <v>42</v>
      </c>
      <c r="S186" s="51" t="s">
        <v>42</v>
      </c>
      <c r="T186" s="72"/>
      <c r="U186" s="72"/>
      <c r="V186" s="177"/>
      <c r="W186" s="49">
        <v>103</v>
      </c>
      <c r="X186" s="50">
        <v>81</v>
      </c>
      <c r="Y186" s="51">
        <v>0.78640776699029125</v>
      </c>
    </row>
    <row r="187" spans="1:25" x14ac:dyDescent="0.3">
      <c r="A187" s="27" t="s">
        <v>396</v>
      </c>
      <c r="B187" s="48" t="s">
        <v>397</v>
      </c>
      <c r="C187" s="48" t="s">
        <v>853</v>
      </c>
      <c r="D187" s="48" t="s">
        <v>854</v>
      </c>
      <c r="E187" s="49"/>
      <c r="F187" s="50"/>
      <c r="G187" s="51"/>
      <c r="H187" s="53"/>
      <c r="I187" s="53"/>
      <c r="J187" s="181"/>
      <c r="K187" s="49">
        <v>217</v>
      </c>
      <c r="L187" s="50">
        <v>115</v>
      </c>
      <c r="M187" s="51">
        <v>0.52995391705069128</v>
      </c>
      <c r="N187" s="52">
        <v>15</v>
      </c>
      <c r="O187" s="53">
        <v>7</v>
      </c>
      <c r="P187" s="54">
        <v>0.46666666666666667</v>
      </c>
      <c r="Q187" s="49" t="s">
        <v>42</v>
      </c>
      <c r="R187" s="50" t="s">
        <v>42</v>
      </c>
      <c r="S187" s="51" t="s">
        <v>42</v>
      </c>
      <c r="T187" s="72"/>
      <c r="U187" s="72"/>
      <c r="V187" s="177"/>
      <c r="W187" s="49">
        <v>237</v>
      </c>
      <c r="X187" s="50">
        <v>126</v>
      </c>
      <c r="Y187" s="51">
        <v>0.53164556962025311</v>
      </c>
    </row>
    <row r="188" spans="1:25" x14ac:dyDescent="0.3">
      <c r="A188" s="27" t="s">
        <v>396</v>
      </c>
      <c r="B188" s="48" t="s">
        <v>397</v>
      </c>
      <c r="C188" s="48" t="s">
        <v>895</v>
      </c>
      <c r="D188" s="48" t="s">
        <v>896</v>
      </c>
      <c r="E188" s="49"/>
      <c r="F188" s="50"/>
      <c r="G188" s="51"/>
      <c r="H188" s="53" t="s">
        <v>42</v>
      </c>
      <c r="I188" s="53" t="s">
        <v>42</v>
      </c>
      <c r="J188" s="181" t="s">
        <v>42</v>
      </c>
      <c r="K188" s="49">
        <v>184</v>
      </c>
      <c r="L188" s="50">
        <v>117</v>
      </c>
      <c r="M188" s="51">
        <v>0.63586956521739135</v>
      </c>
      <c r="N188" s="52">
        <v>20</v>
      </c>
      <c r="O188" s="53">
        <v>10</v>
      </c>
      <c r="P188" s="54">
        <v>0.5</v>
      </c>
      <c r="Q188" s="49" t="s">
        <v>42</v>
      </c>
      <c r="R188" s="50" t="s">
        <v>42</v>
      </c>
      <c r="S188" s="51" t="s">
        <v>42</v>
      </c>
      <c r="T188" s="72"/>
      <c r="U188" s="72"/>
      <c r="V188" s="177"/>
      <c r="W188" s="49">
        <v>213</v>
      </c>
      <c r="X188" s="50">
        <v>134</v>
      </c>
      <c r="Y188" s="51">
        <v>0.62910798122065725</v>
      </c>
    </row>
    <row r="189" spans="1:25" x14ac:dyDescent="0.3">
      <c r="A189" s="27" t="s">
        <v>396</v>
      </c>
      <c r="B189" s="48" t="s">
        <v>397</v>
      </c>
      <c r="C189" s="48" t="s">
        <v>970</v>
      </c>
      <c r="D189" s="48" t="s">
        <v>971</v>
      </c>
      <c r="E189" s="49"/>
      <c r="F189" s="50"/>
      <c r="G189" s="51"/>
      <c r="H189" s="53"/>
      <c r="I189" s="53"/>
      <c r="J189" s="181"/>
      <c r="K189" s="49"/>
      <c r="L189" s="50"/>
      <c r="M189" s="51"/>
      <c r="N189" s="52">
        <v>25</v>
      </c>
      <c r="O189" s="53">
        <v>3</v>
      </c>
      <c r="P189" s="54">
        <v>0.12</v>
      </c>
      <c r="Q189" s="49">
        <v>10</v>
      </c>
      <c r="R189" s="50">
        <v>2</v>
      </c>
      <c r="S189" s="51">
        <v>0.2</v>
      </c>
      <c r="T189" s="72"/>
      <c r="U189" s="72"/>
      <c r="V189" s="177"/>
      <c r="W189" s="49">
        <v>35</v>
      </c>
      <c r="X189" s="50">
        <v>5</v>
      </c>
      <c r="Y189" s="51">
        <v>0.14285714285714285</v>
      </c>
    </row>
    <row r="190" spans="1:25" x14ac:dyDescent="0.3">
      <c r="A190" s="27" t="s">
        <v>396</v>
      </c>
      <c r="B190" s="48" t="s">
        <v>397</v>
      </c>
      <c r="C190" s="48" t="s">
        <v>871</v>
      </c>
      <c r="D190" s="48" t="s">
        <v>872</v>
      </c>
      <c r="E190" s="49"/>
      <c r="F190" s="50"/>
      <c r="G190" s="51"/>
      <c r="H190" s="53"/>
      <c r="I190" s="53"/>
      <c r="J190" s="181"/>
      <c r="K190" s="49">
        <v>268</v>
      </c>
      <c r="L190" s="50">
        <v>179</v>
      </c>
      <c r="M190" s="51">
        <v>0.66791044776119401</v>
      </c>
      <c r="N190" s="52">
        <v>17</v>
      </c>
      <c r="O190" s="53">
        <v>3</v>
      </c>
      <c r="P190" s="54">
        <v>0.17647058823529413</v>
      </c>
      <c r="Q190" s="49">
        <v>12</v>
      </c>
      <c r="R190" s="50">
        <v>5</v>
      </c>
      <c r="S190" s="51">
        <v>0.41666666666666669</v>
      </c>
      <c r="T190" s="72"/>
      <c r="U190" s="72"/>
      <c r="V190" s="177"/>
      <c r="W190" s="49">
        <v>297</v>
      </c>
      <c r="X190" s="50">
        <v>187</v>
      </c>
      <c r="Y190" s="51">
        <v>0.62962962962962965</v>
      </c>
    </row>
    <row r="191" spans="1:25" x14ac:dyDescent="0.3">
      <c r="A191" s="27" t="s">
        <v>2562</v>
      </c>
      <c r="B191" s="48" t="s">
        <v>2563</v>
      </c>
      <c r="C191" s="48" t="s">
        <v>2564</v>
      </c>
      <c r="D191" s="48" t="s">
        <v>2563</v>
      </c>
      <c r="E191" s="49"/>
      <c r="F191" s="50"/>
      <c r="G191" s="51"/>
      <c r="H191" s="53"/>
      <c r="I191" s="53"/>
      <c r="J191" s="181"/>
      <c r="K191" s="49">
        <v>73</v>
      </c>
      <c r="L191" s="50">
        <v>63</v>
      </c>
      <c r="M191" s="51">
        <v>0.86301369863013699</v>
      </c>
      <c r="N191" s="52"/>
      <c r="O191" s="53"/>
      <c r="P191" s="54"/>
      <c r="Q191" s="49"/>
      <c r="R191" s="50"/>
      <c r="S191" s="51"/>
      <c r="T191" s="72"/>
      <c r="U191" s="72"/>
      <c r="V191" s="177"/>
      <c r="W191" s="49">
        <v>73</v>
      </c>
      <c r="X191" s="50">
        <v>63</v>
      </c>
      <c r="Y191" s="51">
        <v>0.86301369863013699</v>
      </c>
    </row>
    <row r="192" spans="1:25" x14ac:dyDescent="0.3">
      <c r="A192" s="27" t="s">
        <v>410</v>
      </c>
      <c r="B192" s="48" t="s">
        <v>411</v>
      </c>
      <c r="C192" s="48" t="s">
        <v>1080</v>
      </c>
      <c r="D192" s="48" t="s">
        <v>1081</v>
      </c>
      <c r="E192" s="49"/>
      <c r="F192" s="50"/>
      <c r="G192" s="51"/>
      <c r="H192" s="53"/>
      <c r="I192" s="53"/>
      <c r="J192" s="181"/>
      <c r="K192" s="49">
        <v>219</v>
      </c>
      <c r="L192" s="50">
        <v>189</v>
      </c>
      <c r="M192" s="51">
        <v>0.86301369863013699</v>
      </c>
      <c r="N192" s="52" t="s">
        <v>42</v>
      </c>
      <c r="O192" s="53" t="s">
        <v>42</v>
      </c>
      <c r="P192" s="54" t="s">
        <v>42</v>
      </c>
      <c r="Q192" s="49" t="s">
        <v>42</v>
      </c>
      <c r="R192" s="50" t="s">
        <v>42</v>
      </c>
      <c r="S192" s="51" t="s">
        <v>42</v>
      </c>
      <c r="T192" s="72"/>
      <c r="U192" s="72"/>
      <c r="V192" s="177"/>
      <c r="W192" s="49">
        <v>225</v>
      </c>
      <c r="X192" s="50">
        <v>195</v>
      </c>
      <c r="Y192" s="51">
        <v>0.8666666666666667</v>
      </c>
    </row>
    <row r="193" spans="1:25" x14ac:dyDescent="0.3">
      <c r="A193" s="27" t="s">
        <v>2556</v>
      </c>
      <c r="B193" s="48" t="s">
        <v>2557</v>
      </c>
      <c r="C193" s="48" t="s">
        <v>2565</v>
      </c>
      <c r="D193" s="48" t="s">
        <v>2566</v>
      </c>
      <c r="E193" s="49"/>
      <c r="F193" s="50"/>
      <c r="G193" s="51"/>
      <c r="H193" s="53"/>
      <c r="I193" s="53"/>
      <c r="J193" s="181"/>
      <c r="K193" s="49">
        <v>21</v>
      </c>
      <c r="L193" s="50">
        <v>19</v>
      </c>
      <c r="M193" s="51">
        <v>0.90476190476190477</v>
      </c>
      <c r="N193" s="52"/>
      <c r="O193" s="53"/>
      <c r="P193" s="54"/>
      <c r="Q193" s="49"/>
      <c r="R193" s="50"/>
      <c r="S193" s="51"/>
      <c r="T193" s="72"/>
      <c r="U193" s="72"/>
      <c r="V193" s="177"/>
      <c r="W193" s="49">
        <v>21</v>
      </c>
      <c r="X193" s="50">
        <v>19</v>
      </c>
      <c r="Y193" s="51">
        <v>0.90476190476190477</v>
      </c>
    </row>
    <row r="194" spans="1:25" x14ac:dyDescent="0.3">
      <c r="A194" s="27" t="s">
        <v>412</v>
      </c>
      <c r="B194" s="48" t="s">
        <v>413</v>
      </c>
      <c r="C194" s="48" t="s">
        <v>1652</v>
      </c>
      <c r="D194" s="48" t="s">
        <v>1653</v>
      </c>
      <c r="E194" s="49"/>
      <c r="F194" s="50"/>
      <c r="G194" s="51"/>
      <c r="H194" s="53"/>
      <c r="I194" s="53"/>
      <c r="J194" s="181"/>
      <c r="K194" s="49">
        <v>67</v>
      </c>
      <c r="L194" s="50">
        <v>50</v>
      </c>
      <c r="M194" s="51">
        <v>0.74626865671641796</v>
      </c>
      <c r="N194" s="52"/>
      <c r="O194" s="53"/>
      <c r="P194" s="54"/>
      <c r="Q194" s="49"/>
      <c r="R194" s="50"/>
      <c r="S194" s="51"/>
      <c r="T194" s="72"/>
      <c r="U194" s="72"/>
      <c r="V194" s="177"/>
      <c r="W194" s="49">
        <v>67</v>
      </c>
      <c r="X194" s="50">
        <v>50</v>
      </c>
      <c r="Y194" s="51">
        <v>0.74626865671641796</v>
      </c>
    </row>
    <row r="195" spans="1:25" x14ac:dyDescent="0.3">
      <c r="A195" s="27" t="s">
        <v>183</v>
      </c>
      <c r="B195" s="48" t="s">
        <v>184</v>
      </c>
      <c r="C195" s="48" t="s">
        <v>2518</v>
      </c>
      <c r="D195" s="48" t="s">
        <v>2519</v>
      </c>
      <c r="E195" s="49" t="s">
        <v>42</v>
      </c>
      <c r="F195" s="50" t="s">
        <v>42</v>
      </c>
      <c r="G195" s="51" t="s">
        <v>42</v>
      </c>
      <c r="H195" s="53"/>
      <c r="I195" s="53"/>
      <c r="J195" s="181"/>
      <c r="K195" s="49"/>
      <c r="L195" s="50"/>
      <c r="M195" s="51"/>
      <c r="N195" s="52"/>
      <c r="O195" s="53"/>
      <c r="P195" s="54"/>
      <c r="Q195" s="49"/>
      <c r="R195" s="50"/>
      <c r="S195" s="51"/>
      <c r="T195" s="72"/>
      <c r="U195" s="72"/>
      <c r="V195" s="177"/>
      <c r="W195" s="49" t="s">
        <v>42</v>
      </c>
      <c r="X195" s="50" t="s">
        <v>42</v>
      </c>
      <c r="Y195" s="51" t="s">
        <v>42</v>
      </c>
    </row>
    <row r="196" spans="1:25" x14ac:dyDescent="0.3">
      <c r="A196" s="27" t="s">
        <v>415</v>
      </c>
      <c r="B196" s="48" t="s">
        <v>416</v>
      </c>
      <c r="C196" s="48" t="s">
        <v>1453</v>
      </c>
      <c r="D196" s="48" t="s">
        <v>1454</v>
      </c>
      <c r="E196" s="49"/>
      <c r="F196" s="50"/>
      <c r="G196" s="51"/>
      <c r="H196" s="53"/>
      <c r="I196" s="53"/>
      <c r="J196" s="181"/>
      <c r="K196" s="49">
        <v>73</v>
      </c>
      <c r="L196" s="50">
        <v>64</v>
      </c>
      <c r="M196" s="51">
        <v>0.87671232876712324</v>
      </c>
      <c r="N196" s="52" t="s">
        <v>42</v>
      </c>
      <c r="O196" s="53" t="s">
        <v>42</v>
      </c>
      <c r="P196" s="54" t="s">
        <v>42</v>
      </c>
      <c r="Q196" s="49"/>
      <c r="R196" s="50"/>
      <c r="S196" s="51"/>
      <c r="T196" s="72"/>
      <c r="U196" s="72"/>
      <c r="V196" s="177"/>
      <c r="W196" s="49">
        <v>76</v>
      </c>
      <c r="X196" s="50">
        <v>66</v>
      </c>
      <c r="Y196" s="51">
        <v>0.86842105263157898</v>
      </c>
    </row>
    <row r="197" spans="1:25" x14ac:dyDescent="0.3">
      <c r="A197" s="27" t="s">
        <v>1007</v>
      </c>
      <c r="B197" s="48" t="s">
        <v>417</v>
      </c>
      <c r="C197" s="48" t="s">
        <v>931</v>
      </c>
      <c r="D197" s="48" t="s">
        <v>932</v>
      </c>
      <c r="E197" s="49"/>
      <c r="F197" s="50"/>
      <c r="G197" s="51"/>
      <c r="H197" s="53" t="s">
        <v>42</v>
      </c>
      <c r="I197" s="53" t="s">
        <v>42</v>
      </c>
      <c r="J197" s="181" t="s">
        <v>42</v>
      </c>
      <c r="K197" s="49">
        <v>441</v>
      </c>
      <c r="L197" s="50">
        <v>366</v>
      </c>
      <c r="M197" s="51">
        <v>0.82993197278911568</v>
      </c>
      <c r="N197" s="52">
        <v>18</v>
      </c>
      <c r="O197" s="53">
        <v>8</v>
      </c>
      <c r="P197" s="54">
        <v>0.44444444444444442</v>
      </c>
      <c r="Q197" s="49" t="s">
        <v>42</v>
      </c>
      <c r="R197" s="50" t="s">
        <v>42</v>
      </c>
      <c r="S197" s="51" t="s">
        <v>42</v>
      </c>
      <c r="T197" s="72" t="s">
        <v>42</v>
      </c>
      <c r="U197" s="72" t="s">
        <v>42</v>
      </c>
      <c r="V197" s="177" t="s">
        <v>42</v>
      </c>
      <c r="W197" s="49">
        <v>467</v>
      </c>
      <c r="X197" s="50">
        <v>379</v>
      </c>
      <c r="Y197" s="51">
        <v>0.81156316916488225</v>
      </c>
    </row>
    <row r="198" spans="1:25" x14ac:dyDescent="0.3">
      <c r="A198" s="27" t="s">
        <v>1082</v>
      </c>
      <c r="B198" s="48" t="s">
        <v>414</v>
      </c>
      <c r="C198" s="48" t="s">
        <v>744</v>
      </c>
      <c r="D198" s="48" t="s">
        <v>745</v>
      </c>
      <c r="E198" s="49"/>
      <c r="F198" s="50"/>
      <c r="G198" s="51"/>
      <c r="H198" s="53">
        <v>16</v>
      </c>
      <c r="I198" s="53">
        <v>7</v>
      </c>
      <c r="J198" s="181">
        <v>0.4375</v>
      </c>
      <c r="K198" s="49">
        <v>401</v>
      </c>
      <c r="L198" s="50">
        <v>272</v>
      </c>
      <c r="M198" s="51">
        <v>0.67830423940149631</v>
      </c>
      <c r="N198" s="52">
        <v>12</v>
      </c>
      <c r="O198" s="53">
        <v>8</v>
      </c>
      <c r="P198" s="54">
        <v>0.66666666666666663</v>
      </c>
      <c r="Q198" s="49" t="s">
        <v>42</v>
      </c>
      <c r="R198" s="50" t="s">
        <v>42</v>
      </c>
      <c r="S198" s="51" t="s">
        <v>42</v>
      </c>
      <c r="T198" s="72" t="s">
        <v>42</v>
      </c>
      <c r="U198" s="72" t="s">
        <v>42</v>
      </c>
      <c r="V198" s="177" t="s">
        <v>42</v>
      </c>
      <c r="W198" s="49">
        <v>439</v>
      </c>
      <c r="X198" s="50">
        <v>292</v>
      </c>
      <c r="Y198" s="51">
        <v>0.66514806378132119</v>
      </c>
    </row>
    <row r="199" spans="1:25" x14ac:dyDescent="0.3">
      <c r="A199" s="27" t="s">
        <v>418</v>
      </c>
      <c r="B199" s="48" t="s">
        <v>419</v>
      </c>
      <c r="C199" s="48" t="s">
        <v>917</v>
      </c>
      <c r="D199" s="48" t="s">
        <v>918</v>
      </c>
      <c r="E199" s="49"/>
      <c r="F199" s="50"/>
      <c r="G199" s="51"/>
      <c r="H199" s="53">
        <v>52</v>
      </c>
      <c r="I199" s="53">
        <v>52</v>
      </c>
      <c r="J199" s="181">
        <v>1</v>
      </c>
      <c r="K199" s="49">
        <v>366</v>
      </c>
      <c r="L199" s="50">
        <v>295</v>
      </c>
      <c r="M199" s="51">
        <v>0.80601092896174864</v>
      </c>
      <c r="N199" s="52" t="s">
        <v>42</v>
      </c>
      <c r="O199" s="53" t="s">
        <v>42</v>
      </c>
      <c r="P199" s="54" t="s">
        <v>42</v>
      </c>
      <c r="Q199" s="49">
        <v>10</v>
      </c>
      <c r="R199" s="50">
        <v>6</v>
      </c>
      <c r="S199" s="51">
        <v>0.6</v>
      </c>
      <c r="T199" s="72"/>
      <c r="U199" s="72"/>
      <c r="V199" s="177"/>
      <c r="W199" s="49">
        <v>436</v>
      </c>
      <c r="X199" s="50">
        <v>359</v>
      </c>
      <c r="Y199" s="51">
        <v>0.82339449541284404</v>
      </c>
    </row>
    <row r="200" spans="1:25" x14ac:dyDescent="0.3">
      <c r="A200" s="27" t="s">
        <v>420</v>
      </c>
      <c r="B200" s="48" t="s">
        <v>421</v>
      </c>
      <c r="C200" s="48" t="s">
        <v>1082</v>
      </c>
      <c r="D200" s="48" t="s">
        <v>1083</v>
      </c>
      <c r="E200" s="49"/>
      <c r="F200" s="50"/>
      <c r="G200" s="51"/>
      <c r="H200" s="53"/>
      <c r="I200" s="53"/>
      <c r="J200" s="181"/>
      <c r="K200" s="49">
        <v>141</v>
      </c>
      <c r="L200" s="50">
        <v>118</v>
      </c>
      <c r="M200" s="51">
        <v>0.83687943262411346</v>
      </c>
      <c r="N200" s="52" t="s">
        <v>42</v>
      </c>
      <c r="O200" s="53" t="s">
        <v>42</v>
      </c>
      <c r="P200" s="54" t="s">
        <v>42</v>
      </c>
      <c r="Q200" s="49" t="s">
        <v>42</v>
      </c>
      <c r="R200" s="50" t="s">
        <v>42</v>
      </c>
      <c r="S200" s="51" t="s">
        <v>42</v>
      </c>
      <c r="T200" s="72"/>
      <c r="U200" s="72"/>
      <c r="V200" s="177"/>
      <c r="W200" s="49">
        <v>148</v>
      </c>
      <c r="X200" s="50">
        <v>121</v>
      </c>
      <c r="Y200" s="51">
        <v>0.81756756756756754</v>
      </c>
    </row>
    <row r="201" spans="1:25" x14ac:dyDescent="0.3">
      <c r="A201" s="27" t="s">
        <v>791</v>
      </c>
      <c r="B201" s="48" t="s">
        <v>427</v>
      </c>
      <c r="C201" s="48" t="s">
        <v>1007</v>
      </c>
      <c r="D201" s="48" t="s">
        <v>1008</v>
      </c>
      <c r="E201" s="49"/>
      <c r="F201" s="50"/>
      <c r="G201" s="51"/>
      <c r="H201" s="53"/>
      <c r="I201" s="53"/>
      <c r="J201" s="181"/>
      <c r="K201" s="49">
        <v>416</v>
      </c>
      <c r="L201" s="50">
        <v>280</v>
      </c>
      <c r="M201" s="51">
        <v>0.67307692307692313</v>
      </c>
      <c r="N201" s="52">
        <v>22</v>
      </c>
      <c r="O201" s="53">
        <v>9</v>
      </c>
      <c r="P201" s="54">
        <v>0.40909090909090912</v>
      </c>
      <c r="Q201" s="49">
        <v>25</v>
      </c>
      <c r="R201" s="50">
        <v>12</v>
      </c>
      <c r="S201" s="51">
        <v>0.48</v>
      </c>
      <c r="T201" s="72" t="s">
        <v>42</v>
      </c>
      <c r="U201" s="72" t="s">
        <v>42</v>
      </c>
      <c r="V201" s="177" t="s">
        <v>42</v>
      </c>
      <c r="W201" s="49">
        <v>469</v>
      </c>
      <c r="X201" s="50">
        <v>306</v>
      </c>
      <c r="Y201" s="51">
        <v>0.65245202558635396</v>
      </c>
    </row>
    <row r="202" spans="1:25" x14ac:dyDescent="0.3">
      <c r="A202" s="27" t="s">
        <v>1656</v>
      </c>
      <c r="B202" s="48" t="s">
        <v>422</v>
      </c>
      <c r="C202" s="48" t="s">
        <v>1298</v>
      </c>
      <c r="D202" s="48" t="s">
        <v>1299</v>
      </c>
      <c r="E202" s="49"/>
      <c r="F202" s="50"/>
      <c r="G202" s="51"/>
      <c r="H202" s="53"/>
      <c r="I202" s="53"/>
      <c r="J202" s="181"/>
      <c r="K202" s="49">
        <v>121</v>
      </c>
      <c r="L202" s="50">
        <v>104</v>
      </c>
      <c r="M202" s="51">
        <v>0.85950413223140498</v>
      </c>
      <c r="N202" s="52" t="s">
        <v>42</v>
      </c>
      <c r="O202" s="53" t="s">
        <v>42</v>
      </c>
      <c r="P202" s="54" t="s">
        <v>42</v>
      </c>
      <c r="Q202" s="49" t="s">
        <v>42</v>
      </c>
      <c r="R202" s="50" t="s">
        <v>42</v>
      </c>
      <c r="S202" s="51" t="s">
        <v>42</v>
      </c>
      <c r="T202" s="72" t="s">
        <v>42</v>
      </c>
      <c r="U202" s="72" t="s">
        <v>42</v>
      </c>
      <c r="V202" s="177" t="s">
        <v>42</v>
      </c>
      <c r="W202" s="49">
        <v>126</v>
      </c>
      <c r="X202" s="50">
        <v>108</v>
      </c>
      <c r="Y202" s="51">
        <v>0.8571428571428571</v>
      </c>
    </row>
    <row r="203" spans="1:25" x14ac:dyDescent="0.3">
      <c r="A203" s="27" t="s">
        <v>1656</v>
      </c>
      <c r="B203" s="48" t="s">
        <v>422</v>
      </c>
      <c r="C203" s="48" t="s">
        <v>1433</v>
      </c>
      <c r="D203" s="48" t="s">
        <v>1434</v>
      </c>
      <c r="E203" s="49"/>
      <c r="F203" s="50"/>
      <c r="G203" s="51"/>
      <c r="H203" s="53"/>
      <c r="I203" s="53"/>
      <c r="J203" s="181"/>
      <c r="K203" s="49">
        <v>97</v>
      </c>
      <c r="L203" s="50">
        <v>86</v>
      </c>
      <c r="M203" s="51">
        <v>0.88659793814432986</v>
      </c>
      <c r="N203" s="52" t="s">
        <v>42</v>
      </c>
      <c r="O203" s="53" t="s">
        <v>42</v>
      </c>
      <c r="P203" s="54" t="s">
        <v>42</v>
      </c>
      <c r="Q203" s="49" t="s">
        <v>42</v>
      </c>
      <c r="R203" s="50" t="s">
        <v>42</v>
      </c>
      <c r="S203" s="51" t="s">
        <v>42</v>
      </c>
      <c r="T203" s="72"/>
      <c r="U203" s="72"/>
      <c r="V203" s="177"/>
      <c r="W203" s="49">
        <v>107</v>
      </c>
      <c r="X203" s="50">
        <v>91</v>
      </c>
      <c r="Y203" s="51">
        <v>0.85046728971962615</v>
      </c>
    </row>
    <row r="204" spans="1:25" x14ac:dyDescent="0.3">
      <c r="A204" s="27" t="s">
        <v>425</v>
      </c>
      <c r="B204" s="48" t="s">
        <v>426</v>
      </c>
      <c r="C204" s="48" t="s">
        <v>1242</v>
      </c>
      <c r="D204" s="48" t="s">
        <v>1243</v>
      </c>
      <c r="E204" s="49"/>
      <c r="F204" s="50"/>
      <c r="G204" s="51"/>
      <c r="H204" s="53"/>
      <c r="I204" s="53"/>
      <c r="J204" s="181"/>
      <c r="K204" s="49">
        <v>101</v>
      </c>
      <c r="L204" s="50">
        <v>85</v>
      </c>
      <c r="M204" s="51">
        <v>0.84158415841584155</v>
      </c>
      <c r="N204" s="52" t="s">
        <v>42</v>
      </c>
      <c r="O204" s="53" t="s">
        <v>42</v>
      </c>
      <c r="P204" s="54" t="s">
        <v>42</v>
      </c>
      <c r="Q204" s="49"/>
      <c r="R204" s="50"/>
      <c r="S204" s="51"/>
      <c r="T204" s="72"/>
      <c r="U204" s="72"/>
      <c r="V204" s="177"/>
      <c r="W204" s="49">
        <v>102</v>
      </c>
      <c r="X204" s="50">
        <v>86</v>
      </c>
      <c r="Y204" s="51">
        <v>0.84313725490196079</v>
      </c>
    </row>
    <row r="205" spans="1:25" x14ac:dyDescent="0.3">
      <c r="A205" s="27" t="s">
        <v>423</v>
      </c>
      <c r="B205" s="48" t="s">
        <v>424</v>
      </c>
      <c r="C205" s="48" t="s">
        <v>841</v>
      </c>
      <c r="D205" s="48" t="s">
        <v>842</v>
      </c>
      <c r="E205" s="49"/>
      <c r="F205" s="50"/>
      <c r="G205" s="51"/>
      <c r="H205" s="53" t="s">
        <v>42</v>
      </c>
      <c r="I205" s="53" t="s">
        <v>42</v>
      </c>
      <c r="J205" s="181" t="s">
        <v>42</v>
      </c>
      <c r="K205" s="49">
        <v>298</v>
      </c>
      <c r="L205" s="50">
        <v>237</v>
      </c>
      <c r="M205" s="51">
        <v>0.79530201342281881</v>
      </c>
      <c r="N205" s="52">
        <v>14</v>
      </c>
      <c r="O205" s="53">
        <v>9</v>
      </c>
      <c r="P205" s="54">
        <v>0.6428571428571429</v>
      </c>
      <c r="Q205" s="49" t="s">
        <v>42</v>
      </c>
      <c r="R205" s="50" t="s">
        <v>42</v>
      </c>
      <c r="S205" s="51" t="s">
        <v>42</v>
      </c>
      <c r="T205" s="72"/>
      <c r="U205" s="72"/>
      <c r="V205" s="177"/>
      <c r="W205" s="49">
        <v>315</v>
      </c>
      <c r="X205" s="50">
        <v>247</v>
      </c>
      <c r="Y205" s="51">
        <v>0.78412698412698412</v>
      </c>
    </row>
    <row r="206" spans="1:25" x14ac:dyDescent="0.3">
      <c r="A206" s="27" t="s">
        <v>187</v>
      </c>
      <c r="B206" s="48" t="s">
        <v>1440</v>
      </c>
      <c r="C206" s="48" t="s">
        <v>1439</v>
      </c>
      <c r="D206" s="48" t="s">
        <v>1440</v>
      </c>
      <c r="E206" s="49"/>
      <c r="F206" s="50"/>
      <c r="G206" s="51"/>
      <c r="H206" s="53"/>
      <c r="I206" s="53"/>
      <c r="J206" s="181"/>
      <c r="K206" s="49">
        <v>76</v>
      </c>
      <c r="L206" s="50">
        <v>54</v>
      </c>
      <c r="M206" s="51">
        <v>0.71052631578947367</v>
      </c>
      <c r="N206" s="52" t="s">
        <v>42</v>
      </c>
      <c r="O206" s="53" t="s">
        <v>42</v>
      </c>
      <c r="P206" s="54" t="s">
        <v>42</v>
      </c>
      <c r="Q206" s="49"/>
      <c r="R206" s="50"/>
      <c r="S206" s="51"/>
      <c r="T206" s="72"/>
      <c r="U206" s="72"/>
      <c r="V206" s="177"/>
      <c r="W206" s="49">
        <v>78</v>
      </c>
      <c r="X206" s="50">
        <v>56</v>
      </c>
      <c r="Y206" s="51">
        <v>0.71794871794871795</v>
      </c>
    </row>
    <row r="207" spans="1:25" x14ac:dyDescent="0.3">
      <c r="A207" s="27" t="s">
        <v>428</v>
      </c>
      <c r="B207" s="48" t="s">
        <v>429</v>
      </c>
      <c r="C207" s="48" t="s">
        <v>1335</v>
      </c>
      <c r="D207" s="48" t="s">
        <v>1336</v>
      </c>
      <c r="E207" s="49"/>
      <c r="F207" s="50"/>
      <c r="G207" s="51"/>
      <c r="H207" s="53"/>
      <c r="I207" s="53"/>
      <c r="J207" s="181"/>
      <c r="K207" s="49">
        <v>121</v>
      </c>
      <c r="L207" s="50">
        <v>101</v>
      </c>
      <c r="M207" s="51">
        <v>0.83471074380165289</v>
      </c>
      <c r="N207" s="52" t="s">
        <v>42</v>
      </c>
      <c r="O207" s="53" t="s">
        <v>42</v>
      </c>
      <c r="P207" s="54" t="s">
        <v>42</v>
      </c>
      <c r="Q207" s="49"/>
      <c r="R207" s="50"/>
      <c r="S207" s="51"/>
      <c r="T207" s="72"/>
      <c r="U207" s="72"/>
      <c r="V207" s="177"/>
      <c r="W207" s="49">
        <v>123</v>
      </c>
      <c r="X207" s="50">
        <v>102</v>
      </c>
      <c r="Y207" s="51">
        <v>0.82926829268292679</v>
      </c>
    </row>
    <row r="208" spans="1:25" x14ac:dyDescent="0.3">
      <c r="A208" s="27" t="s">
        <v>430</v>
      </c>
      <c r="B208" s="48" t="s">
        <v>431</v>
      </c>
      <c r="C208" s="48" t="s">
        <v>865</v>
      </c>
      <c r="D208" s="48" t="s">
        <v>866</v>
      </c>
      <c r="E208" s="49"/>
      <c r="F208" s="50"/>
      <c r="G208" s="51"/>
      <c r="H208" s="53"/>
      <c r="I208" s="53"/>
      <c r="J208" s="181"/>
      <c r="K208" s="49">
        <v>407</v>
      </c>
      <c r="L208" s="50">
        <v>274</v>
      </c>
      <c r="M208" s="51">
        <v>0.67321867321867324</v>
      </c>
      <c r="N208" s="52">
        <v>26</v>
      </c>
      <c r="O208" s="53">
        <v>12</v>
      </c>
      <c r="P208" s="54">
        <v>0.46153846153846156</v>
      </c>
      <c r="Q208" s="49">
        <v>13</v>
      </c>
      <c r="R208" s="50">
        <v>8</v>
      </c>
      <c r="S208" s="51">
        <v>0.61538461538461542</v>
      </c>
      <c r="T208" s="72" t="s">
        <v>42</v>
      </c>
      <c r="U208" s="72" t="s">
        <v>42</v>
      </c>
      <c r="V208" s="177" t="s">
        <v>42</v>
      </c>
      <c r="W208" s="49">
        <v>448</v>
      </c>
      <c r="X208" s="50">
        <v>294</v>
      </c>
      <c r="Y208" s="51">
        <v>0.65625</v>
      </c>
    </row>
    <row r="209" spans="1:25" x14ac:dyDescent="0.3">
      <c r="A209" s="27" t="s">
        <v>430</v>
      </c>
      <c r="B209" s="48" t="s">
        <v>431</v>
      </c>
      <c r="C209" s="48" t="s">
        <v>22</v>
      </c>
      <c r="D209" s="48" t="s">
        <v>1925</v>
      </c>
      <c r="E209" s="49"/>
      <c r="F209" s="50"/>
      <c r="G209" s="51"/>
      <c r="H209" s="53"/>
      <c r="I209" s="53"/>
      <c r="J209" s="181"/>
      <c r="K209" s="49">
        <v>23</v>
      </c>
      <c r="L209" s="50">
        <v>19</v>
      </c>
      <c r="M209" s="51">
        <v>0.82608695652173914</v>
      </c>
      <c r="N209" s="52" t="s">
        <v>42</v>
      </c>
      <c r="O209" s="53" t="s">
        <v>42</v>
      </c>
      <c r="P209" s="54" t="s">
        <v>42</v>
      </c>
      <c r="Q209" s="49"/>
      <c r="R209" s="50"/>
      <c r="S209" s="51"/>
      <c r="T209" s="72"/>
      <c r="U209" s="72"/>
      <c r="V209" s="177"/>
      <c r="W209" s="49">
        <v>24</v>
      </c>
      <c r="X209" s="50">
        <v>20</v>
      </c>
      <c r="Y209" s="51">
        <v>0.83333333333333337</v>
      </c>
    </row>
    <row r="210" spans="1:25" x14ac:dyDescent="0.3">
      <c r="A210" s="27" t="s">
        <v>432</v>
      </c>
      <c r="B210" s="48" t="s">
        <v>433</v>
      </c>
      <c r="C210" s="48" t="s">
        <v>805</v>
      </c>
      <c r="D210" s="48" t="s">
        <v>806</v>
      </c>
      <c r="E210" s="49"/>
      <c r="F210" s="50"/>
      <c r="G210" s="51"/>
      <c r="H210" s="53"/>
      <c r="I210" s="53"/>
      <c r="J210" s="181"/>
      <c r="K210" s="49">
        <v>600</v>
      </c>
      <c r="L210" s="50">
        <v>517</v>
      </c>
      <c r="M210" s="51">
        <v>0.86166666666666669</v>
      </c>
      <c r="N210" s="52">
        <v>13</v>
      </c>
      <c r="O210" s="53">
        <v>9</v>
      </c>
      <c r="P210" s="54">
        <v>0.69230769230769229</v>
      </c>
      <c r="Q210" s="49">
        <v>12</v>
      </c>
      <c r="R210" s="50">
        <v>9</v>
      </c>
      <c r="S210" s="51">
        <v>0.75</v>
      </c>
      <c r="T210" s="72"/>
      <c r="U210" s="72"/>
      <c r="V210" s="177"/>
      <c r="W210" s="49">
        <v>625</v>
      </c>
      <c r="X210" s="50">
        <v>535</v>
      </c>
      <c r="Y210" s="51">
        <v>0.85599999999999998</v>
      </c>
    </row>
    <row r="211" spans="1:25" x14ac:dyDescent="0.3">
      <c r="A211" s="27" t="s">
        <v>444</v>
      </c>
      <c r="B211" s="48" t="s">
        <v>445</v>
      </c>
      <c r="C211" s="48" t="s">
        <v>883</v>
      </c>
      <c r="D211" s="48" t="s">
        <v>884</v>
      </c>
      <c r="E211" s="49"/>
      <c r="F211" s="50"/>
      <c r="G211" s="51"/>
      <c r="H211" s="53" t="s">
        <v>42</v>
      </c>
      <c r="I211" s="53" t="s">
        <v>42</v>
      </c>
      <c r="J211" s="181" t="s">
        <v>42</v>
      </c>
      <c r="K211" s="49">
        <v>878</v>
      </c>
      <c r="L211" s="50">
        <v>540</v>
      </c>
      <c r="M211" s="51">
        <v>0.61503416856492032</v>
      </c>
      <c r="N211" s="52">
        <v>72</v>
      </c>
      <c r="O211" s="53">
        <v>37</v>
      </c>
      <c r="P211" s="54">
        <v>0.51388888888888884</v>
      </c>
      <c r="Q211" s="49">
        <v>30</v>
      </c>
      <c r="R211" s="50">
        <v>16</v>
      </c>
      <c r="S211" s="51">
        <v>0.53333333333333333</v>
      </c>
      <c r="T211" s="72"/>
      <c r="U211" s="72"/>
      <c r="V211" s="177"/>
      <c r="W211" s="49">
        <v>981</v>
      </c>
      <c r="X211" s="50">
        <v>593</v>
      </c>
      <c r="Y211" s="51">
        <v>0.60448521916411824</v>
      </c>
    </row>
    <row r="212" spans="1:25" x14ac:dyDescent="0.3">
      <c r="A212" s="27" t="s">
        <v>451</v>
      </c>
      <c r="B212" s="48" t="s">
        <v>452</v>
      </c>
      <c r="C212" s="48" t="s">
        <v>1656</v>
      </c>
      <c r="D212" s="48" t="s">
        <v>1657</v>
      </c>
      <c r="E212" s="49"/>
      <c r="F212" s="50"/>
      <c r="G212" s="51"/>
      <c r="H212" s="53"/>
      <c r="I212" s="53"/>
      <c r="J212" s="181"/>
      <c r="K212" s="49">
        <v>61</v>
      </c>
      <c r="L212" s="50">
        <v>43</v>
      </c>
      <c r="M212" s="51">
        <v>0.70491803278688525</v>
      </c>
      <c r="N212" s="52" t="s">
        <v>42</v>
      </c>
      <c r="O212" s="53" t="s">
        <v>42</v>
      </c>
      <c r="P212" s="54" t="s">
        <v>42</v>
      </c>
      <c r="Q212" s="49" t="s">
        <v>42</v>
      </c>
      <c r="R212" s="50" t="s">
        <v>42</v>
      </c>
      <c r="S212" s="51" t="s">
        <v>42</v>
      </c>
      <c r="T212" s="72"/>
      <c r="U212" s="72"/>
      <c r="V212" s="177"/>
      <c r="W212" s="49">
        <v>69</v>
      </c>
      <c r="X212" s="50">
        <v>49</v>
      </c>
      <c r="Y212" s="51">
        <v>0.71014492753623193</v>
      </c>
    </row>
    <row r="213" spans="1:25" x14ac:dyDescent="0.3">
      <c r="A213" s="27" t="s">
        <v>434</v>
      </c>
      <c r="B213" s="48" t="s">
        <v>435</v>
      </c>
      <c r="C213" s="48" t="s">
        <v>791</v>
      </c>
      <c r="D213" s="48" t="s">
        <v>792</v>
      </c>
      <c r="E213" s="49"/>
      <c r="F213" s="50"/>
      <c r="G213" s="51"/>
      <c r="H213" s="53"/>
      <c r="I213" s="53"/>
      <c r="J213" s="181"/>
      <c r="K213" s="49">
        <v>534</v>
      </c>
      <c r="L213" s="50">
        <v>368</v>
      </c>
      <c r="M213" s="51">
        <v>0.68913857677902624</v>
      </c>
      <c r="N213" s="52">
        <v>27</v>
      </c>
      <c r="O213" s="53">
        <v>17</v>
      </c>
      <c r="P213" s="54">
        <v>0.62962962962962965</v>
      </c>
      <c r="Q213" s="49">
        <v>10</v>
      </c>
      <c r="R213" s="50">
        <v>7</v>
      </c>
      <c r="S213" s="51">
        <v>0.7</v>
      </c>
      <c r="T213" s="72"/>
      <c r="U213" s="72"/>
      <c r="V213" s="177"/>
      <c r="W213" s="49">
        <v>571</v>
      </c>
      <c r="X213" s="50">
        <v>392</v>
      </c>
      <c r="Y213" s="51">
        <v>0.68651488616462342</v>
      </c>
    </row>
    <row r="214" spans="1:25" x14ac:dyDescent="0.3">
      <c r="A214" s="27" t="s">
        <v>434</v>
      </c>
      <c r="B214" s="48" t="s">
        <v>435</v>
      </c>
      <c r="C214" s="48" t="s">
        <v>746</v>
      </c>
      <c r="D214" s="48" t="s">
        <v>747</v>
      </c>
      <c r="E214" s="49"/>
      <c r="F214" s="50"/>
      <c r="G214" s="51"/>
      <c r="H214" s="53"/>
      <c r="I214" s="53"/>
      <c r="J214" s="181"/>
      <c r="K214" s="49">
        <v>539</v>
      </c>
      <c r="L214" s="50">
        <v>391</v>
      </c>
      <c r="M214" s="51">
        <v>0.72541743970315398</v>
      </c>
      <c r="N214" s="52">
        <v>41</v>
      </c>
      <c r="O214" s="53">
        <v>19</v>
      </c>
      <c r="P214" s="54">
        <v>0.46341463414634149</v>
      </c>
      <c r="Q214" s="49" t="s">
        <v>42</v>
      </c>
      <c r="R214" s="50" t="s">
        <v>42</v>
      </c>
      <c r="S214" s="51" t="s">
        <v>42</v>
      </c>
      <c r="T214" s="72"/>
      <c r="U214" s="72"/>
      <c r="V214" s="177"/>
      <c r="W214" s="49">
        <v>586</v>
      </c>
      <c r="X214" s="50">
        <v>413</v>
      </c>
      <c r="Y214" s="51">
        <v>0.70477815699658708</v>
      </c>
    </row>
    <row r="215" spans="1:25" x14ac:dyDescent="0.3">
      <c r="A215" s="27" t="s">
        <v>181</v>
      </c>
      <c r="B215" s="48" t="s">
        <v>2357</v>
      </c>
      <c r="C215" s="48" t="s">
        <v>2356</v>
      </c>
      <c r="D215" s="48" t="s">
        <v>2357</v>
      </c>
      <c r="E215" s="49"/>
      <c r="F215" s="50"/>
      <c r="G215" s="51"/>
      <c r="H215" s="53"/>
      <c r="I215" s="53"/>
      <c r="J215" s="181"/>
      <c r="K215" s="49"/>
      <c r="L215" s="50"/>
      <c r="M215" s="51"/>
      <c r="N215" s="52" t="s">
        <v>42</v>
      </c>
      <c r="O215" s="53" t="s">
        <v>42</v>
      </c>
      <c r="P215" s="54" t="s">
        <v>42</v>
      </c>
      <c r="Q215" s="49" t="s">
        <v>42</v>
      </c>
      <c r="R215" s="50" t="s">
        <v>42</v>
      </c>
      <c r="S215" s="51" t="s">
        <v>42</v>
      </c>
      <c r="T215" s="72"/>
      <c r="U215" s="72"/>
      <c r="V215" s="177"/>
      <c r="W215" s="49" t="s">
        <v>42</v>
      </c>
      <c r="X215" s="50" t="s">
        <v>42</v>
      </c>
      <c r="Y215" s="51" t="s">
        <v>42</v>
      </c>
    </row>
    <row r="216" spans="1:25" x14ac:dyDescent="0.3">
      <c r="A216" s="27" t="s">
        <v>444</v>
      </c>
      <c r="B216" s="48" t="s">
        <v>445</v>
      </c>
      <c r="C216" s="48" t="s">
        <v>2567</v>
      </c>
      <c r="D216" s="48" t="s">
        <v>2568</v>
      </c>
      <c r="E216" s="49"/>
      <c r="F216" s="50"/>
      <c r="G216" s="51"/>
      <c r="H216" s="53" t="s">
        <v>42</v>
      </c>
      <c r="I216" s="53" t="s">
        <v>42</v>
      </c>
      <c r="J216" s="181" t="s">
        <v>42</v>
      </c>
      <c r="K216" s="49" t="s">
        <v>42</v>
      </c>
      <c r="L216" s="50" t="s">
        <v>42</v>
      </c>
      <c r="M216" s="51" t="s">
        <v>42</v>
      </c>
      <c r="N216" s="52" t="s">
        <v>42</v>
      </c>
      <c r="O216" s="53" t="s">
        <v>42</v>
      </c>
      <c r="P216" s="54" t="s">
        <v>42</v>
      </c>
      <c r="Q216" s="49" t="s">
        <v>42</v>
      </c>
      <c r="R216" s="50" t="s">
        <v>42</v>
      </c>
      <c r="S216" s="51" t="s">
        <v>42</v>
      </c>
      <c r="T216" s="72" t="s">
        <v>42</v>
      </c>
      <c r="U216" s="72" t="s">
        <v>42</v>
      </c>
      <c r="V216" s="177" t="s">
        <v>42</v>
      </c>
      <c r="W216" s="49">
        <v>15</v>
      </c>
      <c r="X216" s="50">
        <v>13</v>
      </c>
      <c r="Y216" s="51">
        <v>0.8666666666666667</v>
      </c>
    </row>
    <row r="217" spans="1:25" x14ac:dyDescent="0.3">
      <c r="A217" s="27" t="s">
        <v>2569</v>
      </c>
      <c r="B217" s="48" t="s">
        <v>2570</v>
      </c>
      <c r="C217" s="48" t="s">
        <v>2571</v>
      </c>
      <c r="D217" s="48" t="s">
        <v>2572</v>
      </c>
      <c r="E217" s="49" t="s">
        <v>42</v>
      </c>
      <c r="F217" s="50" t="s">
        <v>42</v>
      </c>
      <c r="G217" s="51" t="s">
        <v>42</v>
      </c>
      <c r="H217" s="53" t="s">
        <v>42</v>
      </c>
      <c r="I217" s="53" t="s">
        <v>42</v>
      </c>
      <c r="J217" s="181" t="s">
        <v>42</v>
      </c>
      <c r="K217" s="49">
        <v>184</v>
      </c>
      <c r="L217" s="50">
        <v>141</v>
      </c>
      <c r="M217" s="51">
        <v>0.76630434782608692</v>
      </c>
      <c r="N217" s="52" t="s">
        <v>42</v>
      </c>
      <c r="O217" s="53" t="s">
        <v>42</v>
      </c>
      <c r="P217" s="54" t="s">
        <v>42</v>
      </c>
      <c r="Q217" s="49"/>
      <c r="R217" s="50"/>
      <c r="S217" s="51"/>
      <c r="T217" s="72"/>
      <c r="U217" s="72"/>
      <c r="V217" s="177"/>
      <c r="W217" s="49">
        <v>194</v>
      </c>
      <c r="X217" s="50">
        <v>149</v>
      </c>
      <c r="Y217" s="51">
        <v>0.76804123711340211</v>
      </c>
    </row>
    <row r="218" spans="1:25" x14ac:dyDescent="0.3">
      <c r="A218" s="27" t="s">
        <v>180</v>
      </c>
      <c r="B218" s="48" t="s">
        <v>2482</v>
      </c>
      <c r="C218" s="48" t="s">
        <v>2481</v>
      </c>
      <c r="D218" s="48" t="s">
        <v>2482</v>
      </c>
      <c r="E218" s="49"/>
      <c r="F218" s="50"/>
      <c r="G218" s="51"/>
      <c r="H218" s="53"/>
      <c r="I218" s="53"/>
      <c r="J218" s="181"/>
      <c r="K218" s="49" t="s">
        <v>42</v>
      </c>
      <c r="L218" s="50" t="s">
        <v>42</v>
      </c>
      <c r="M218" s="51" t="s">
        <v>42</v>
      </c>
      <c r="N218" s="52" t="s">
        <v>42</v>
      </c>
      <c r="O218" s="53" t="s">
        <v>42</v>
      </c>
      <c r="P218" s="54" t="s">
        <v>42</v>
      </c>
      <c r="Q218" s="49"/>
      <c r="R218" s="50"/>
      <c r="S218" s="51"/>
      <c r="T218" s="72"/>
      <c r="U218" s="72"/>
      <c r="V218" s="177"/>
      <c r="W218" s="49">
        <v>10</v>
      </c>
      <c r="X218" s="50">
        <v>7</v>
      </c>
      <c r="Y218" s="51">
        <v>0.7</v>
      </c>
    </row>
    <row r="219" spans="1:25" x14ac:dyDescent="0.3">
      <c r="A219" s="27" t="s">
        <v>436</v>
      </c>
      <c r="B219" s="48" t="s">
        <v>437</v>
      </c>
      <c r="C219" s="48" t="s">
        <v>797</v>
      </c>
      <c r="D219" s="48" t="s">
        <v>798</v>
      </c>
      <c r="E219" s="49"/>
      <c r="F219" s="50"/>
      <c r="G219" s="51"/>
      <c r="H219" s="53"/>
      <c r="I219" s="53"/>
      <c r="J219" s="181"/>
      <c r="K219" s="49">
        <v>539</v>
      </c>
      <c r="L219" s="50">
        <v>407</v>
      </c>
      <c r="M219" s="51">
        <v>0.75510204081632648</v>
      </c>
      <c r="N219" s="52">
        <v>15</v>
      </c>
      <c r="O219" s="53">
        <v>6</v>
      </c>
      <c r="P219" s="54">
        <v>0.4</v>
      </c>
      <c r="Q219" s="49">
        <v>13</v>
      </c>
      <c r="R219" s="50">
        <v>6</v>
      </c>
      <c r="S219" s="51">
        <v>0.46153846153846156</v>
      </c>
      <c r="T219" s="72" t="s">
        <v>42</v>
      </c>
      <c r="U219" s="72" t="s">
        <v>42</v>
      </c>
      <c r="V219" s="177" t="s">
        <v>42</v>
      </c>
      <c r="W219" s="49">
        <v>570</v>
      </c>
      <c r="X219" s="50">
        <v>421</v>
      </c>
      <c r="Y219" s="51">
        <v>0.73859649122807014</v>
      </c>
    </row>
    <row r="220" spans="1:25" x14ac:dyDescent="0.3">
      <c r="A220" s="27" t="s">
        <v>436</v>
      </c>
      <c r="B220" s="48" t="s">
        <v>437</v>
      </c>
      <c r="C220" s="48" t="s">
        <v>769</v>
      </c>
      <c r="D220" s="48" t="s">
        <v>770</v>
      </c>
      <c r="E220" s="49"/>
      <c r="F220" s="50"/>
      <c r="G220" s="51"/>
      <c r="H220" s="53" t="s">
        <v>42</v>
      </c>
      <c r="I220" s="53" t="s">
        <v>42</v>
      </c>
      <c r="J220" s="181" t="s">
        <v>42</v>
      </c>
      <c r="K220" s="49">
        <v>507</v>
      </c>
      <c r="L220" s="50">
        <v>338</v>
      </c>
      <c r="M220" s="51">
        <v>0.66666666666666663</v>
      </c>
      <c r="N220" s="52">
        <v>34</v>
      </c>
      <c r="O220" s="53">
        <v>16</v>
      </c>
      <c r="P220" s="54">
        <v>0.47058823529411764</v>
      </c>
      <c r="Q220" s="49">
        <v>14</v>
      </c>
      <c r="R220" s="50">
        <v>6</v>
      </c>
      <c r="S220" s="51">
        <v>0.42857142857142855</v>
      </c>
      <c r="T220" s="72" t="s">
        <v>42</v>
      </c>
      <c r="U220" s="72" t="s">
        <v>42</v>
      </c>
      <c r="V220" s="177" t="s">
        <v>42</v>
      </c>
      <c r="W220" s="49">
        <v>564</v>
      </c>
      <c r="X220" s="50">
        <v>363</v>
      </c>
      <c r="Y220" s="51">
        <v>0.6436170212765957</v>
      </c>
    </row>
    <row r="221" spans="1:25" x14ac:dyDescent="0.3">
      <c r="A221" s="27" t="s">
        <v>438</v>
      </c>
      <c r="B221" s="48" t="s">
        <v>439</v>
      </c>
      <c r="C221" s="48" t="s">
        <v>803</v>
      </c>
      <c r="D221" s="48" t="s">
        <v>804</v>
      </c>
      <c r="E221" s="49"/>
      <c r="F221" s="50"/>
      <c r="G221" s="51"/>
      <c r="H221" s="53"/>
      <c r="I221" s="53"/>
      <c r="J221" s="181"/>
      <c r="K221" s="49">
        <v>682</v>
      </c>
      <c r="L221" s="50">
        <v>460</v>
      </c>
      <c r="M221" s="51">
        <v>0.67448680351906154</v>
      </c>
      <c r="N221" s="52">
        <v>28</v>
      </c>
      <c r="O221" s="53">
        <v>13</v>
      </c>
      <c r="P221" s="54">
        <v>0.4642857142857143</v>
      </c>
      <c r="Q221" s="49">
        <v>13</v>
      </c>
      <c r="R221" s="50">
        <v>7</v>
      </c>
      <c r="S221" s="51">
        <v>0.53846153846153844</v>
      </c>
      <c r="T221" s="72"/>
      <c r="U221" s="72"/>
      <c r="V221" s="177"/>
      <c r="W221" s="49">
        <v>723</v>
      </c>
      <c r="X221" s="50">
        <v>480</v>
      </c>
      <c r="Y221" s="51">
        <v>0.66390041493775931</v>
      </c>
    </row>
    <row r="222" spans="1:25" x14ac:dyDescent="0.3">
      <c r="A222" s="27" t="s">
        <v>440</v>
      </c>
      <c r="B222" s="48" t="s">
        <v>441</v>
      </c>
      <c r="C222" s="48" t="s">
        <v>777</v>
      </c>
      <c r="D222" s="48" t="s">
        <v>778</v>
      </c>
      <c r="E222" s="49"/>
      <c r="F222" s="50"/>
      <c r="G222" s="51"/>
      <c r="H222" s="53"/>
      <c r="I222" s="53"/>
      <c r="J222" s="181"/>
      <c r="K222" s="49">
        <v>878</v>
      </c>
      <c r="L222" s="50">
        <v>666</v>
      </c>
      <c r="M222" s="51">
        <v>0.75854214123006836</v>
      </c>
      <c r="N222" s="52">
        <v>46</v>
      </c>
      <c r="O222" s="53">
        <v>27</v>
      </c>
      <c r="P222" s="54">
        <v>0.58695652173913049</v>
      </c>
      <c r="Q222" s="49">
        <v>14</v>
      </c>
      <c r="R222" s="50">
        <v>9</v>
      </c>
      <c r="S222" s="51">
        <v>0.6428571428571429</v>
      </c>
      <c r="T222" s="72" t="s">
        <v>42</v>
      </c>
      <c r="U222" s="72" t="s">
        <v>42</v>
      </c>
      <c r="V222" s="177" t="s">
        <v>42</v>
      </c>
      <c r="W222" s="49">
        <v>944</v>
      </c>
      <c r="X222" s="50">
        <v>707</v>
      </c>
      <c r="Y222" s="51">
        <v>0.74894067796610164</v>
      </c>
    </row>
    <row r="223" spans="1:25" x14ac:dyDescent="0.3">
      <c r="A223" s="27" t="s">
        <v>444</v>
      </c>
      <c r="B223" s="48" t="s">
        <v>445</v>
      </c>
      <c r="C223" s="48" t="s">
        <v>2489</v>
      </c>
      <c r="D223" s="48" t="s">
        <v>2490</v>
      </c>
      <c r="E223" s="49"/>
      <c r="F223" s="50"/>
      <c r="G223" s="51"/>
      <c r="H223" s="53"/>
      <c r="I223" s="53"/>
      <c r="J223" s="181"/>
      <c r="K223" s="49">
        <v>134</v>
      </c>
      <c r="L223" s="50">
        <v>117</v>
      </c>
      <c r="M223" s="51">
        <v>0.87313432835820892</v>
      </c>
      <c r="N223" s="52"/>
      <c r="O223" s="53"/>
      <c r="P223" s="54"/>
      <c r="Q223" s="49"/>
      <c r="R223" s="50"/>
      <c r="S223" s="51"/>
      <c r="T223" s="72"/>
      <c r="U223" s="72"/>
      <c r="V223" s="177"/>
      <c r="W223" s="49">
        <v>134</v>
      </c>
      <c r="X223" s="50">
        <v>117</v>
      </c>
      <c r="Y223" s="51">
        <v>0.87313432835820892</v>
      </c>
    </row>
    <row r="224" spans="1:25" x14ac:dyDescent="0.3">
      <c r="A224" s="27" t="s">
        <v>1401</v>
      </c>
      <c r="B224" s="48" t="s">
        <v>446</v>
      </c>
      <c r="C224" s="48" t="s">
        <v>1046</v>
      </c>
      <c r="D224" s="48" t="s">
        <v>1047</v>
      </c>
      <c r="E224" s="49"/>
      <c r="F224" s="50"/>
      <c r="G224" s="51"/>
      <c r="H224" s="53" t="s">
        <v>42</v>
      </c>
      <c r="I224" s="53" t="s">
        <v>42</v>
      </c>
      <c r="J224" s="181" t="s">
        <v>42</v>
      </c>
      <c r="K224" s="49">
        <v>166</v>
      </c>
      <c r="L224" s="50">
        <v>129</v>
      </c>
      <c r="M224" s="51">
        <v>0.77710843373493976</v>
      </c>
      <c r="N224" s="52" t="s">
        <v>42</v>
      </c>
      <c r="O224" s="53" t="s">
        <v>42</v>
      </c>
      <c r="P224" s="54" t="s">
        <v>42</v>
      </c>
      <c r="Q224" s="49" t="s">
        <v>42</v>
      </c>
      <c r="R224" s="50" t="s">
        <v>42</v>
      </c>
      <c r="S224" s="51" t="s">
        <v>42</v>
      </c>
      <c r="T224" s="72"/>
      <c r="U224" s="72"/>
      <c r="V224" s="177"/>
      <c r="W224" s="49">
        <v>176</v>
      </c>
      <c r="X224" s="50">
        <v>135</v>
      </c>
      <c r="Y224" s="51">
        <v>0.76704545454545459</v>
      </c>
    </row>
    <row r="225" spans="1:25" x14ac:dyDescent="0.3">
      <c r="A225" s="27" t="s">
        <v>442</v>
      </c>
      <c r="B225" s="48" t="s">
        <v>443</v>
      </c>
      <c r="C225" s="48" t="s">
        <v>817</v>
      </c>
      <c r="D225" s="48" t="s">
        <v>1390</v>
      </c>
      <c r="E225" s="49"/>
      <c r="F225" s="50"/>
      <c r="G225" s="51"/>
      <c r="H225" s="53"/>
      <c r="I225" s="53"/>
      <c r="J225" s="181"/>
      <c r="K225" s="49">
        <v>752</v>
      </c>
      <c r="L225" s="50">
        <v>605</v>
      </c>
      <c r="M225" s="51">
        <v>0.80452127659574468</v>
      </c>
      <c r="N225" s="52">
        <v>77</v>
      </c>
      <c r="O225" s="53">
        <v>26</v>
      </c>
      <c r="P225" s="54">
        <v>0.33766233766233766</v>
      </c>
      <c r="Q225" s="49" t="s">
        <v>42</v>
      </c>
      <c r="R225" s="50" t="s">
        <v>42</v>
      </c>
      <c r="S225" s="51" t="s">
        <v>42</v>
      </c>
      <c r="T225" s="72" t="s">
        <v>42</v>
      </c>
      <c r="U225" s="72" t="s">
        <v>42</v>
      </c>
      <c r="V225" s="177" t="s">
        <v>42</v>
      </c>
      <c r="W225" s="49">
        <v>838</v>
      </c>
      <c r="X225" s="50">
        <v>636</v>
      </c>
      <c r="Y225" s="51">
        <v>0.75894988066825775</v>
      </c>
    </row>
    <row r="226" spans="1:25" x14ac:dyDescent="0.3">
      <c r="A226" s="27" t="s">
        <v>447</v>
      </c>
      <c r="B226" s="48" t="s">
        <v>448</v>
      </c>
      <c r="C226" s="48" t="s">
        <v>972</v>
      </c>
      <c r="D226" s="48" t="s">
        <v>973</v>
      </c>
      <c r="E226" s="49"/>
      <c r="F226" s="50"/>
      <c r="G226" s="51"/>
      <c r="H226" s="53" t="s">
        <v>42</v>
      </c>
      <c r="I226" s="53" t="s">
        <v>42</v>
      </c>
      <c r="J226" s="181" t="s">
        <v>42</v>
      </c>
      <c r="K226" s="49">
        <v>94</v>
      </c>
      <c r="L226" s="50">
        <v>42</v>
      </c>
      <c r="M226" s="51">
        <v>0.44680851063829785</v>
      </c>
      <c r="N226" s="52">
        <v>22</v>
      </c>
      <c r="O226" s="53">
        <v>8</v>
      </c>
      <c r="P226" s="54">
        <v>0.36363636363636365</v>
      </c>
      <c r="Q226" s="49" t="s">
        <v>42</v>
      </c>
      <c r="R226" s="50" t="s">
        <v>42</v>
      </c>
      <c r="S226" s="51" t="s">
        <v>42</v>
      </c>
      <c r="T226" s="72" t="s">
        <v>42</v>
      </c>
      <c r="U226" s="72" t="s">
        <v>42</v>
      </c>
      <c r="V226" s="177" t="s">
        <v>42</v>
      </c>
      <c r="W226" s="49">
        <v>126</v>
      </c>
      <c r="X226" s="50">
        <v>55</v>
      </c>
      <c r="Y226" s="51">
        <v>0.43650793650793651</v>
      </c>
    </row>
    <row r="227" spans="1:25" x14ac:dyDescent="0.3">
      <c r="A227" s="27" t="s">
        <v>447</v>
      </c>
      <c r="B227" s="48" t="s">
        <v>448</v>
      </c>
      <c r="C227" s="48" t="s">
        <v>795</v>
      </c>
      <c r="D227" s="48" t="s">
        <v>796</v>
      </c>
      <c r="E227" s="49"/>
      <c r="F227" s="50"/>
      <c r="G227" s="51"/>
      <c r="H227" s="53"/>
      <c r="I227" s="53"/>
      <c r="J227" s="181"/>
      <c r="K227" s="49">
        <v>398</v>
      </c>
      <c r="L227" s="50">
        <v>239</v>
      </c>
      <c r="M227" s="51">
        <v>0.60050251256281406</v>
      </c>
      <c r="N227" s="52">
        <v>35</v>
      </c>
      <c r="O227" s="53">
        <v>20</v>
      </c>
      <c r="P227" s="54">
        <v>0.5714285714285714</v>
      </c>
      <c r="Q227" s="49" t="s">
        <v>42</v>
      </c>
      <c r="R227" s="50" t="s">
        <v>42</v>
      </c>
      <c r="S227" s="51" t="s">
        <v>42</v>
      </c>
      <c r="T227" s="72" t="s">
        <v>42</v>
      </c>
      <c r="U227" s="72" t="s">
        <v>42</v>
      </c>
      <c r="V227" s="177" t="s">
        <v>42</v>
      </c>
      <c r="W227" s="49">
        <v>442</v>
      </c>
      <c r="X227" s="50">
        <v>264</v>
      </c>
      <c r="Y227" s="51">
        <v>0.59728506787330315</v>
      </c>
    </row>
    <row r="228" spans="1:25" x14ac:dyDescent="0.3">
      <c r="A228" s="27" t="s">
        <v>447</v>
      </c>
      <c r="B228" s="48" t="s">
        <v>448</v>
      </c>
      <c r="C228" s="48" t="s">
        <v>952</v>
      </c>
      <c r="D228" s="48" t="s">
        <v>2573</v>
      </c>
      <c r="E228" s="49"/>
      <c r="F228" s="50"/>
      <c r="G228" s="51"/>
      <c r="H228" s="53" t="s">
        <v>42</v>
      </c>
      <c r="I228" s="53" t="s">
        <v>42</v>
      </c>
      <c r="J228" s="181" t="s">
        <v>42</v>
      </c>
      <c r="K228" s="49">
        <v>86</v>
      </c>
      <c r="L228" s="50">
        <v>71</v>
      </c>
      <c r="M228" s="51">
        <v>0.82558139534883723</v>
      </c>
      <c r="N228" s="52" t="s">
        <v>42</v>
      </c>
      <c r="O228" s="53" t="s">
        <v>42</v>
      </c>
      <c r="P228" s="54" t="s">
        <v>42</v>
      </c>
      <c r="Q228" s="49"/>
      <c r="R228" s="50"/>
      <c r="S228" s="51"/>
      <c r="T228" s="72"/>
      <c r="U228" s="72"/>
      <c r="V228" s="177"/>
      <c r="W228" s="49">
        <v>90</v>
      </c>
      <c r="X228" s="50">
        <v>75</v>
      </c>
      <c r="Y228" s="51">
        <v>0.83333333333333337</v>
      </c>
    </row>
    <row r="229" spans="1:25" x14ac:dyDescent="0.3">
      <c r="A229" s="27" t="s">
        <v>447</v>
      </c>
      <c r="B229" s="48" t="s">
        <v>448</v>
      </c>
      <c r="C229" s="48" t="s">
        <v>968</v>
      </c>
      <c r="D229" s="48" t="s">
        <v>969</v>
      </c>
      <c r="E229" s="49"/>
      <c r="F229" s="50"/>
      <c r="G229" s="51"/>
      <c r="H229" s="53"/>
      <c r="I229" s="53"/>
      <c r="J229" s="181"/>
      <c r="K229" s="49">
        <v>97</v>
      </c>
      <c r="L229" s="50">
        <v>72</v>
      </c>
      <c r="M229" s="51">
        <v>0.74226804123711343</v>
      </c>
      <c r="N229" s="52" t="s">
        <v>42</v>
      </c>
      <c r="O229" s="53" t="s">
        <v>42</v>
      </c>
      <c r="P229" s="54" t="s">
        <v>42</v>
      </c>
      <c r="Q229" s="49" t="s">
        <v>42</v>
      </c>
      <c r="R229" s="50" t="s">
        <v>42</v>
      </c>
      <c r="S229" s="51" t="s">
        <v>42</v>
      </c>
      <c r="T229" s="72"/>
      <c r="U229" s="72"/>
      <c r="V229" s="177"/>
      <c r="W229" s="49">
        <v>108</v>
      </c>
      <c r="X229" s="50">
        <v>78</v>
      </c>
      <c r="Y229" s="51">
        <v>0.72222222222222221</v>
      </c>
    </row>
    <row r="230" spans="1:25" x14ac:dyDescent="0.3">
      <c r="A230" s="27" t="s">
        <v>447</v>
      </c>
      <c r="B230" s="48" t="s">
        <v>448</v>
      </c>
      <c r="C230" s="48" t="s">
        <v>1116</v>
      </c>
      <c r="D230" s="48" t="s">
        <v>1117</v>
      </c>
      <c r="E230" s="49"/>
      <c r="F230" s="50"/>
      <c r="G230" s="51"/>
      <c r="H230" s="53"/>
      <c r="I230" s="53"/>
      <c r="J230" s="181"/>
      <c r="K230" s="49">
        <v>130</v>
      </c>
      <c r="L230" s="50">
        <v>66</v>
      </c>
      <c r="M230" s="51">
        <v>0.50769230769230766</v>
      </c>
      <c r="N230" s="52" t="s">
        <v>42</v>
      </c>
      <c r="O230" s="53" t="s">
        <v>42</v>
      </c>
      <c r="P230" s="54" t="s">
        <v>42</v>
      </c>
      <c r="Q230" s="49" t="s">
        <v>42</v>
      </c>
      <c r="R230" s="50" t="s">
        <v>42</v>
      </c>
      <c r="S230" s="51" t="s">
        <v>42</v>
      </c>
      <c r="T230" s="72"/>
      <c r="U230" s="72"/>
      <c r="V230" s="177"/>
      <c r="W230" s="49">
        <v>146</v>
      </c>
      <c r="X230" s="50">
        <v>72</v>
      </c>
      <c r="Y230" s="51">
        <v>0.49315068493150682</v>
      </c>
    </row>
    <row r="231" spans="1:25" x14ac:dyDescent="0.3">
      <c r="A231" s="27" t="s">
        <v>447</v>
      </c>
      <c r="B231" s="48" t="s">
        <v>448</v>
      </c>
      <c r="C231" s="48" t="s">
        <v>1169</v>
      </c>
      <c r="D231" s="48" t="s">
        <v>23</v>
      </c>
      <c r="E231" s="49"/>
      <c r="F231" s="50"/>
      <c r="G231" s="51"/>
      <c r="H231" s="53" t="s">
        <v>42</v>
      </c>
      <c r="I231" s="53" t="s">
        <v>42</v>
      </c>
      <c r="J231" s="181" t="s">
        <v>42</v>
      </c>
      <c r="K231" s="49">
        <v>221</v>
      </c>
      <c r="L231" s="50">
        <v>94</v>
      </c>
      <c r="M231" s="51">
        <v>0.42533936651583709</v>
      </c>
      <c r="N231" s="52">
        <v>21</v>
      </c>
      <c r="O231" s="53">
        <v>13</v>
      </c>
      <c r="P231" s="54">
        <v>0.61904761904761907</v>
      </c>
      <c r="Q231" s="49" t="s">
        <v>42</v>
      </c>
      <c r="R231" s="50" t="s">
        <v>42</v>
      </c>
      <c r="S231" s="51" t="s">
        <v>42</v>
      </c>
      <c r="T231" s="72"/>
      <c r="U231" s="72"/>
      <c r="V231" s="177"/>
      <c r="W231" s="49">
        <v>252</v>
      </c>
      <c r="X231" s="50">
        <v>110</v>
      </c>
      <c r="Y231" s="51">
        <v>0.43650793650793651</v>
      </c>
    </row>
    <row r="232" spans="1:25" x14ac:dyDescent="0.3">
      <c r="A232" s="27" t="s">
        <v>447</v>
      </c>
      <c r="B232" s="48" t="s">
        <v>448</v>
      </c>
      <c r="C232" s="48" t="s">
        <v>1056</v>
      </c>
      <c r="D232" s="48" t="s">
        <v>2574</v>
      </c>
      <c r="E232" s="49"/>
      <c r="F232" s="50"/>
      <c r="G232" s="51"/>
      <c r="H232" s="53" t="s">
        <v>42</v>
      </c>
      <c r="I232" s="53" t="s">
        <v>42</v>
      </c>
      <c r="J232" s="181" t="s">
        <v>42</v>
      </c>
      <c r="K232" s="49">
        <v>75</v>
      </c>
      <c r="L232" s="50">
        <v>52</v>
      </c>
      <c r="M232" s="51">
        <v>0.69333333333333336</v>
      </c>
      <c r="N232" s="52" t="s">
        <v>42</v>
      </c>
      <c r="O232" s="53" t="s">
        <v>42</v>
      </c>
      <c r="P232" s="54" t="s">
        <v>42</v>
      </c>
      <c r="Q232" s="49"/>
      <c r="R232" s="50"/>
      <c r="S232" s="51"/>
      <c r="T232" s="72"/>
      <c r="U232" s="72"/>
      <c r="V232" s="177"/>
      <c r="W232" s="49">
        <v>78</v>
      </c>
      <c r="X232" s="50">
        <v>54</v>
      </c>
      <c r="Y232" s="51">
        <v>0.69230769230769229</v>
      </c>
    </row>
    <row r="233" spans="1:25" x14ac:dyDescent="0.3">
      <c r="A233" s="27" t="s">
        <v>447</v>
      </c>
      <c r="B233" s="48" t="s">
        <v>448</v>
      </c>
      <c r="C233" s="48" t="s">
        <v>960</v>
      </c>
      <c r="D233" s="48" t="s">
        <v>961</v>
      </c>
      <c r="E233" s="49"/>
      <c r="F233" s="50"/>
      <c r="G233" s="51"/>
      <c r="H233" s="53"/>
      <c r="I233" s="53"/>
      <c r="J233" s="181"/>
      <c r="K233" s="49">
        <v>117</v>
      </c>
      <c r="L233" s="50">
        <v>48</v>
      </c>
      <c r="M233" s="51">
        <v>0.41025641025641024</v>
      </c>
      <c r="N233" s="52">
        <v>13</v>
      </c>
      <c r="O233" s="53">
        <v>2</v>
      </c>
      <c r="P233" s="54">
        <v>0.15384615384615385</v>
      </c>
      <c r="Q233" s="49" t="s">
        <v>42</v>
      </c>
      <c r="R233" s="50" t="s">
        <v>42</v>
      </c>
      <c r="S233" s="51" t="s">
        <v>42</v>
      </c>
      <c r="T233" s="72"/>
      <c r="U233" s="72"/>
      <c r="V233" s="177"/>
      <c r="W233" s="49">
        <v>133</v>
      </c>
      <c r="X233" s="50">
        <v>50</v>
      </c>
      <c r="Y233" s="51">
        <v>0.37593984962406013</v>
      </c>
    </row>
    <row r="234" spans="1:25" x14ac:dyDescent="0.3">
      <c r="A234" s="27" t="s">
        <v>166</v>
      </c>
      <c r="B234" s="48" t="s">
        <v>1685</v>
      </c>
      <c r="C234" s="48" t="s">
        <v>1684</v>
      </c>
      <c r="D234" s="48" t="s">
        <v>1685</v>
      </c>
      <c r="E234" s="49"/>
      <c r="F234" s="50"/>
      <c r="G234" s="51"/>
      <c r="H234" s="53"/>
      <c r="I234" s="53"/>
      <c r="J234" s="181"/>
      <c r="K234" s="49">
        <v>42</v>
      </c>
      <c r="L234" s="50">
        <v>30</v>
      </c>
      <c r="M234" s="51">
        <v>0.7142857142857143</v>
      </c>
      <c r="N234" s="52" t="s">
        <v>42</v>
      </c>
      <c r="O234" s="53" t="s">
        <v>42</v>
      </c>
      <c r="P234" s="54" t="s">
        <v>42</v>
      </c>
      <c r="Q234" s="49"/>
      <c r="R234" s="50"/>
      <c r="S234" s="51"/>
      <c r="T234" s="72"/>
      <c r="U234" s="72"/>
      <c r="V234" s="177"/>
      <c r="W234" s="49">
        <v>43</v>
      </c>
      <c r="X234" s="50">
        <v>30</v>
      </c>
      <c r="Y234" s="51">
        <v>0.69767441860465118</v>
      </c>
    </row>
    <row r="235" spans="1:25" x14ac:dyDescent="0.3">
      <c r="A235" s="27" t="s">
        <v>447</v>
      </c>
      <c r="B235" s="48" t="s">
        <v>448</v>
      </c>
      <c r="C235" s="48" t="s">
        <v>1898</v>
      </c>
      <c r="D235" s="48" t="s">
        <v>2575</v>
      </c>
      <c r="E235" s="49"/>
      <c r="F235" s="50"/>
      <c r="G235" s="51"/>
      <c r="H235" s="53"/>
      <c r="I235" s="53"/>
      <c r="J235" s="181"/>
      <c r="K235" s="49">
        <v>13</v>
      </c>
      <c r="L235" s="50">
        <v>8</v>
      </c>
      <c r="M235" s="51">
        <v>0.61538461538461542</v>
      </c>
      <c r="N235" s="52"/>
      <c r="O235" s="53"/>
      <c r="P235" s="54"/>
      <c r="Q235" s="49"/>
      <c r="R235" s="50"/>
      <c r="S235" s="51"/>
      <c r="T235" s="72"/>
      <c r="U235" s="72"/>
      <c r="V235" s="177"/>
      <c r="W235" s="49">
        <v>13</v>
      </c>
      <c r="X235" s="50">
        <v>8</v>
      </c>
      <c r="Y235" s="51">
        <v>0.61538461538461542</v>
      </c>
    </row>
    <row r="236" spans="1:25" x14ac:dyDescent="0.3">
      <c r="A236" s="27" t="s">
        <v>447</v>
      </c>
      <c r="B236" s="48" t="s">
        <v>448</v>
      </c>
      <c r="C236" s="48" t="s">
        <v>994</v>
      </c>
      <c r="D236" s="48" t="s">
        <v>995</v>
      </c>
      <c r="E236" s="49"/>
      <c r="F236" s="50"/>
      <c r="G236" s="51"/>
      <c r="H236" s="53"/>
      <c r="I236" s="53"/>
      <c r="J236" s="181"/>
      <c r="K236" s="49">
        <v>125</v>
      </c>
      <c r="L236" s="50">
        <v>64</v>
      </c>
      <c r="M236" s="51">
        <v>0.51200000000000001</v>
      </c>
      <c r="N236" s="52" t="s">
        <v>42</v>
      </c>
      <c r="O236" s="53" t="s">
        <v>42</v>
      </c>
      <c r="P236" s="54" t="s">
        <v>42</v>
      </c>
      <c r="Q236" s="49" t="s">
        <v>42</v>
      </c>
      <c r="R236" s="50" t="s">
        <v>42</v>
      </c>
      <c r="S236" s="51" t="s">
        <v>42</v>
      </c>
      <c r="T236" s="72"/>
      <c r="U236" s="72"/>
      <c r="V236" s="177"/>
      <c r="W236" s="49">
        <v>135</v>
      </c>
      <c r="X236" s="50">
        <v>67</v>
      </c>
      <c r="Y236" s="51">
        <v>0.49629629629629629</v>
      </c>
    </row>
    <row r="237" spans="1:25" x14ac:dyDescent="0.3">
      <c r="A237" s="27" t="s">
        <v>447</v>
      </c>
      <c r="B237" s="48" t="s">
        <v>448</v>
      </c>
      <c r="C237" s="48" t="s">
        <v>1181</v>
      </c>
      <c r="D237" s="48" t="s">
        <v>2576</v>
      </c>
      <c r="E237" s="49"/>
      <c r="F237" s="50"/>
      <c r="G237" s="51"/>
      <c r="H237" s="53"/>
      <c r="I237" s="53"/>
      <c r="J237" s="181"/>
      <c r="K237" s="49">
        <v>113</v>
      </c>
      <c r="L237" s="50">
        <v>55</v>
      </c>
      <c r="M237" s="51">
        <v>0.48672566371681414</v>
      </c>
      <c r="N237" s="52" t="s">
        <v>42</v>
      </c>
      <c r="O237" s="53" t="s">
        <v>42</v>
      </c>
      <c r="P237" s="54" t="s">
        <v>42</v>
      </c>
      <c r="Q237" s="49"/>
      <c r="R237" s="50"/>
      <c r="S237" s="51"/>
      <c r="T237" s="72"/>
      <c r="U237" s="72"/>
      <c r="V237" s="177"/>
      <c r="W237" s="49">
        <v>122</v>
      </c>
      <c r="X237" s="50">
        <v>59</v>
      </c>
      <c r="Y237" s="51">
        <v>0.48360655737704916</v>
      </c>
    </row>
    <row r="238" spans="1:25" x14ac:dyDescent="0.3">
      <c r="A238" s="27" t="s">
        <v>182</v>
      </c>
      <c r="B238" s="48" t="s">
        <v>1301</v>
      </c>
      <c r="C238" s="48" t="s">
        <v>1300</v>
      </c>
      <c r="D238" s="48" t="s">
        <v>1301</v>
      </c>
      <c r="E238" s="49"/>
      <c r="F238" s="50"/>
      <c r="G238" s="51"/>
      <c r="H238" s="53" t="s">
        <v>42</v>
      </c>
      <c r="I238" s="53" t="s">
        <v>42</v>
      </c>
      <c r="J238" s="181" t="s">
        <v>42</v>
      </c>
      <c r="K238" s="49">
        <v>62</v>
      </c>
      <c r="L238" s="50">
        <v>18</v>
      </c>
      <c r="M238" s="51">
        <v>0.29032258064516131</v>
      </c>
      <c r="N238" s="52">
        <v>20</v>
      </c>
      <c r="O238" s="53">
        <v>7</v>
      </c>
      <c r="P238" s="54">
        <v>0.35</v>
      </c>
      <c r="Q238" s="49">
        <v>10</v>
      </c>
      <c r="R238" s="50">
        <v>6</v>
      </c>
      <c r="S238" s="51">
        <v>0.6</v>
      </c>
      <c r="T238" s="72"/>
      <c r="U238" s="72"/>
      <c r="V238" s="177"/>
      <c r="W238" s="49">
        <v>95</v>
      </c>
      <c r="X238" s="50">
        <v>31</v>
      </c>
      <c r="Y238" s="51">
        <v>0.32631578947368423</v>
      </c>
    </row>
    <row r="239" spans="1:25" x14ac:dyDescent="0.3">
      <c r="A239" s="27" t="s">
        <v>52</v>
      </c>
      <c r="B239" s="48" t="s">
        <v>53</v>
      </c>
      <c r="C239" s="48" t="s">
        <v>50</v>
      </c>
      <c r="D239" s="48" t="s">
        <v>51</v>
      </c>
      <c r="E239" s="49"/>
      <c r="F239" s="50"/>
      <c r="G239" s="51"/>
      <c r="H239" s="53">
        <v>58</v>
      </c>
      <c r="I239" s="53">
        <v>18</v>
      </c>
      <c r="J239" s="181">
        <v>0.31034482758620691</v>
      </c>
      <c r="K239" s="49">
        <v>75</v>
      </c>
      <c r="L239" s="50">
        <v>40</v>
      </c>
      <c r="M239" s="51">
        <v>0.53333333333333333</v>
      </c>
      <c r="N239" s="52">
        <v>66</v>
      </c>
      <c r="O239" s="53">
        <v>18</v>
      </c>
      <c r="P239" s="54">
        <v>0.27272727272727271</v>
      </c>
      <c r="Q239" s="49">
        <v>18</v>
      </c>
      <c r="R239" s="50">
        <v>5</v>
      </c>
      <c r="S239" s="51">
        <v>0.27777777777777779</v>
      </c>
      <c r="T239" s="72"/>
      <c r="U239" s="72"/>
      <c r="V239" s="177"/>
      <c r="W239" s="49">
        <v>217</v>
      </c>
      <c r="X239" s="50">
        <v>81</v>
      </c>
      <c r="Y239" s="51">
        <v>0.37327188940092165</v>
      </c>
    </row>
    <row r="240" spans="1:25" x14ac:dyDescent="0.3">
      <c r="A240" s="27" t="s">
        <v>447</v>
      </c>
      <c r="B240" s="48" t="s">
        <v>448</v>
      </c>
      <c r="C240" s="48" t="s">
        <v>1187</v>
      </c>
      <c r="D240" s="48" t="s">
        <v>1188</v>
      </c>
      <c r="E240" s="49"/>
      <c r="F240" s="50"/>
      <c r="G240" s="51"/>
      <c r="H240" s="53"/>
      <c r="I240" s="53"/>
      <c r="J240" s="181"/>
      <c r="K240" s="49">
        <v>96</v>
      </c>
      <c r="L240" s="50">
        <v>28</v>
      </c>
      <c r="M240" s="51">
        <v>0.29166666666666669</v>
      </c>
      <c r="N240" s="52">
        <v>18</v>
      </c>
      <c r="O240" s="53">
        <v>7</v>
      </c>
      <c r="P240" s="54">
        <v>0.3888888888888889</v>
      </c>
      <c r="Q240" s="49">
        <v>12</v>
      </c>
      <c r="R240" s="50">
        <v>9</v>
      </c>
      <c r="S240" s="51">
        <v>0.75</v>
      </c>
      <c r="T240" s="72">
        <v>10</v>
      </c>
      <c r="U240" s="72">
        <v>6</v>
      </c>
      <c r="V240" s="177">
        <f t="shared" ref="V240" si="1">U240/T240</f>
        <v>0.6</v>
      </c>
      <c r="W240" s="49">
        <v>136</v>
      </c>
      <c r="X240" s="50">
        <v>50</v>
      </c>
      <c r="Y240" s="51">
        <v>0.36764705882352944</v>
      </c>
    </row>
    <row r="241" spans="1:25" x14ac:dyDescent="0.3">
      <c r="A241" s="27" t="s">
        <v>178</v>
      </c>
      <c r="B241" s="48" t="s">
        <v>179</v>
      </c>
      <c r="C241" s="48" t="s">
        <v>1571</v>
      </c>
      <c r="D241" s="48" t="s">
        <v>1572</v>
      </c>
      <c r="E241" s="49"/>
      <c r="F241" s="50"/>
      <c r="G241" s="51"/>
      <c r="H241" s="53"/>
      <c r="I241" s="53"/>
      <c r="J241" s="181"/>
      <c r="K241" s="49">
        <v>140</v>
      </c>
      <c r="L241" s="50">
        <v>126</v>
      </c>
      <c r="M241" s="51">
        <v>0.9</v>
      </c>
      <c r="N241" s="52" t="s">
        <v>42</v>
      </c>
      <c r="O241" s="53" t="s">
        <v>42</v>
      </c>
      <c r="P241" s="54" t="s">
        <v>42</v>
      </c>
      <c r="Q241" s="49"/>
      <c r="R241" s="50"/>
      <c r="S241" s="51"/>
      <c r="T241" s="72"/>
      <c r="U241" s="72"/>
      <c r="V241" s="177"/>
      <c r="W241" s="49">
        <v>142</v>
      </c>
      <c r="X241" s="50">
        <v>128</v>
      </c>
      <c r="Y241" s="51">
        <v>0.90140845070422537</v>
      </c>
    </row>
    <row r="242" spans="1:25" x14ac:dyDescent="0.3">
      <c r="A242" s="27" t="s">
        <v>185</v>
      </c>
      <c r="B242" s="48" t="s">
        <v>186</v>
      </c>
      <c r="C242" s="48" t="s">
        <v>1435</v>
      </c>
      <c r="D242" s="48" t="s">
        <v>1436</v>
      </c>
      <c r="E242" s="49"/>
      <c r="F242" s="50"/>
      <c r="G242" s="51"/>
      <c r="H242" s="53" t="s">
        <v>42</v>
      </c>
      <c r="I242" s="53" t="s">
        <v>42</v>
      </c>
      <c r="J242" s="181" t="s">
        <v>42</v>
      </c>
      <c r="K242" s="49">
        <v>40</v>
      </c>
      <c r="L242" s="50">
        <v>32</v>
      </c>
      <c r="M242" s="51">
        <v>0.8</v>
      </c>
      <c r="N242" s="52" t="s">
        <v>42</v>
      </c>
      <c r="O242" s="53" t="s">
        <v>42</v>
      </c>
      <c r="P242" s="54" t="s">
        <v>42</v>
      </c>
      <c r="Q242" s="49"/>
      <c r="R242" s="50"/>
      <c r="S242" s="51"/>
      <c r="T242" s="72"/>
      <c r="U242" s="72"/>
      <c r="V242" s="177"/>
      <c r="W242" s="49">
        <v>44</v>
      </c>
      <c r="X242" s="50">
        <v>36</v>
      </c>
      <c r="Y242" s="51">
        <v>0.81818181818181823</v>
      </c>
    </row>
    <row r="243" spans="1:25" x14ac:dyDescent="0.3">
      <c r="A243" s="27" t="s">
        <v>161</v>
      </c>
      <c r="B243" s="48" t="s">
        <v>2237</v>
      </c>
      <c r="C243" s="48" t="s">
        <v>2236</v>
      </c>
      <c r="D243" s="48" t="s">
        <v>2237</v>
      </c>
      <c r="E243" s="49"/>
      <c r="F243" s="50"/>
      <c r="G243" s="51"/>
      <c r="H243" s="53"/>
      <c r="I243" s="53"/>
      <c r="J243" s="181"/>
      <c r="K243" s="49">
        <v>26</v>
      </c>
      <c r="L243" s="50">
        <v>13</v>
      </c>
      <c r="M243" s="51">
        <v>0.5</v>
      </c>
      <c r="N243" s="52" t="s">
        <v>42</v>
      </c>
      <c r="O243" s="53" t="s">
        <v>42</v>
      </c>
      <c r="P243" s="54" t="s">
        <v>42</v>
      </c>
      <c r="Q243" s="49"/>
      <c r="R243" s="50"/>
      <c r="S243" s="51"/>
      <c r="T243" s="72"/>
      <c r="U243" s="72"/>
      <c r="V243" s="177"/>
      <c r="W243" s="49">
        <v>30</v>
      </c>
      <c r="X243" s="50">
        <v>16</v>
      </c>
      <c r="Y243" s="51">
        <v>0.53333333333333333</v>
      </c>
    </row>
    <row r="244" spans="1:25" x14ac:dyDescent="0.3">
      <c r="A244" s="27" t="s">
        <v>154</v>
      </c>
      <c r="B244" s="48" t="s">
        <v>2512</v>
      </c>
      <c r="C244" s="48" t="s">
        <v>2511</v>
      </c>
      <c r="D244" s="48" t="s">
        <v>2512</v>
      </c>
      <c r="E244" s="49"/>
      <c r="F244" s="50"/>
      <c r="G244" s="51"/>
      <c r="H244" s="53" t="s">
        <v>42</v>
      </c>
      <c r="I244" s="53" t="s">
        <v>42</v>
      </c>
      <c r="J244" s="181" t="s">
        <v>42</v>
      </c>
      <c r="K244" s="49">
        <v>15</v>
      </c>
      <c r="L244" s="50">
        <v>7</v>
      </c>
      <c r="M244" s="51">
        <v>0.46666666666666667</v>
      </c>
      <c r="N244" s="52" t="s">
        <v>42</v>
      </c>
      <c r="O244" s="53" t="s">
        <v>42</v>
      </c>
      <c r="P244" s="54" t="s">
        <v>42</v>
      </c>
      <c r="Q244" s="49"/>
      <c r="R244" s="50"/>
      <c r="S244" s="51"/>
      <c r="T244" s="72"/>
      <c r="U244" s="72"/>
      <c r="V244" s="177"/>
      <c r="W244" s="49">
        <v>21</v>
      </c>
      <c r="X244" s="50">
        <v>13</v>
      </c>
      <c r="Y244" s="51">
        <v>0.61904761904761907</v>
      </c>
    </row>
    <row r="245" spans="1:25" x14ac:dyDescent="0.3">
      <c r="A245" s="27" t="s">
        <v>155</v>
      </c>
      <c r="B245" s="48" t="s">
        <v>2251</v>
      </c>
      <c r="C245" s="48" t="s">
        <v>2250</v>
      </c>
      <c r="D245" s="48" t="s">
        <v>2251</v>
      </c>
      <c r="E245" s="49"/>
      <c r="F245" s="50"/>
      <c r="G245" s="51"/>
      <c r="H245" s="53"/>
      <c r="I245" s="53"/>
      <c r="J245" s="181"/>
      <c r="K245" s="49">
        <v>40</v>
      </c>
      <c r="L245" s="50">
        <v>31</v>
      </c>
      <c r="M245" s="51">
        <v>0.77500000000000002</v>
      </c>
      <c r="N245" s="52"/>
      <c r="O245" s="53"/>
      <c r="P245" s="54"/>
      <c r="Q245" s="49"/>
      <c r="R245" s="50"/>
      <c r="S245" s="51"/>
      <c r="T245" s="72"/>
      <c r="U245" s="72"/>
      <c r="V245" s="177"/>
      <c r="W245" s="49">
        <v>40</v>
      </c>
      <c r="X245" s="50">
        <v>31</v>
      </c>
      <c r="Y245" s="51">
        <v>0.77500000000000002</v>
      </c>
    </row>
    <row r="246" spans="1:25" x14ac:dyDescent="0.3">
      <c r="A246" s="27" t="s">
        <v>449</v>
      </c>
      <c r="B246" s="48" t="s">
        <v>450</v>
      </c>
      <c r="C246" s="48" t="s">
        <v>1526</v>
      </c>
      <c r="D246" s="48" t="s">
        <v>1527</v>
      </c>
      <c r="E246" s="49"/>
      <c r="F246" s="50"/>
      <c r="G246" s="51"/>
      <c r="H246" s="53"/>
      <c r="I246" s="53"/>
      <c r="J246" s="181"/>
      <c r="K246" s="49">
        <v>122</v>
      </c>
      <c r="L246" s="50">
        <v>90</v>
      </c>
      <c r="M246" s="51">
        <v>0.73770491803278693</v>
      </c>
      <c r="N246" s="52" t="s">
        <v>42</v>
      </c>
      <c r="O246" s="53" t="s">
        <v>42</v>
      </c>
      <c r="P246" s="54" t="s">
        <v>42</v>
      </c>
      <c r="Q246" s="49" t="s">
        <v>42</v>
      </c>
      <c r="R246" s="50" t="s">
        <v>42</v>
      </c>
      <c r="S246" s="51" t="s">
        <v>42</v>
      </c>
      <c r="T246" s="72"/>
      <c r="U246" s="72"/>
      <c r="V246" s="177"/>
      <c r="W246" s="49">
        <v>132</v>
      </c>
      <c r="X246" s="50">
        <v>94</v>
      </c>
      <c r="Y246" s="51">
        <v>0.71212121212121215</v>
      </c>
    </row>
    <row r="247" spans="1:25" x14ac:dyDescent="0.3">
      <c r="A247" s="27" t="s">
        <v>458</v>
      </c>
      <c r="B247" s="48" t="s">
        <v>459</v>
      </c>
      <c r="C247" s="48" t="s">
        <v>1409</v>
      </c>
      <c r="D247" s="48" t="s">
        <v>1410</v>
      </c>
      <c r="E247" s="49"/>
      <c r="F247" s="50"/>
      <c r="G247" s="51"/>
      <c r="H247" s="53"/>
      <c r="I247" s="53"/>
      <c r="J247" s="181"/>
      <c r="K247" s="49">
        <v>80</v>
      </c>
      <c r="L247" s="50">
        <v>72</v>
      </c>
      <c r="M247" s="51">
        <v>0.9</v>
      </c>
      <c r="N247" s="52"/>
      <c r="O247" s="53"/>
      <c r="P247" s="54"/>
      <c r="Q247" s="49" t="s">
        <v>42</v>
      </c>
      <c r="R247" s="50" t="s">
        <v>42</v>
      </c>
      <c r="S247" s="51" t="s">
        <v>42</v>
      </c>
      <c r="T247" s="72"/>
      <c r="U247" s="72"/>
      <c r="V247" s="177"/>
      <c r="W247" s="49">
        <v>81</v>
      </c>
      <c r="X247" s="50">
        <v>72</v>
      </c>
      <c r="Y247" s="51">
        <v>0.88888888888888884</v>
      </c>
    </row>
    <row r="248" spans="1:25" x14ac:dyDescent="0.3">
      <c r="A248" s="27" t="s">
        <v>453</v>
      </c>
      <c r="B248" s="48" t="s">
        <v>454</v>
      </c>
      <c r="C248" s="48" t="s">
        <v>1565</v>
      </c>
      <c r="D248" s="48" t="s">
        <v>1566</v>
      </c>
      <c r="E248" s="49"/>
      <c r="F248" s="50"/>
      <c r="G248" s="51"/>
      <c r="H248" s="53"/>
      <c r="I248" s="53"/>
      <c r="J248" s="181"/>
      <c r="K248" s="49">
        <v>65</v>
      </c>
      <c r="L248" s="50">
        <v>51</v>
      </c>
      <c r="M248" s="51">
        <v>0.7846153846153846</v>
      </c>
      <c r="N248" s="52" t="s">
        <v>42</v>
      </c>
      <c r="O248" s="53" t="s">
        <v>42</v>
      </c>
      <c r="P248" s="54" t="s">
        <v>42</v>
      </c>
      <c r="Q248" s="49" t="s">
        <v>42</v>
      </c>
      <c r="R248" s="50" t="s">
        <v>42</v>
      </c>
      <c r="S248" s="51" t="s">
        <v>42</v>
      </c>
      <c r="T248" s="72"/>
      <c r="U248" s="72"/>
      <c r="V248" s="177"/>
      <c r="W248" s="49">
        <v>67</v>
      </c>
      <c r="X248" s="50">
        <v>53</v>
      </c>
      <c r="Y248" s="51">
        <v>0.79104477611940294</v>
      </c>
    </row>
    <row r="249" spans="1:25" x14ac:dyDescent="0.3">
      <c r="A249" s="27" t="s">
        <v>455</v>
      </c>
      <c r="B249" s="48" t="s">
        <v>456</v>
      </c>
      <c r="C249" s="48" t="s">
        <v>1405</v>
      </c>
      <c r="D249" s="48" t="s">
        <v>1406</v>
      </c>
      <c r="E249" s="49"/>
      <c r="F249" s="50"/>
      <c r="G249" s="51"/>
      <c r="H249" s="53"/>
      <c r="I249" s="53"/>
      <c r="J249" s="181"/>
      <c r="K249" s="49">
        <v>113</v>
      </c>
      <c r="L249" s="50">
        <v>95</v>
      </c>
      <c r="M249" s="51">
        <v>0.84070796460176989</v>
      </c>
      <c r="N249" s="52" t="s">
        <v>42</v>
      </c>
      <c r="O249" s="53" t="s">
        <v>42</v>
      </c>
      <c r="P249" s="54" t="s">
        <v>42</v>
      </c>
      <c r="Q249" s="49"/>
      <c r="R249" s="50"/>
      <c r="S249" s="51"/>
      <c r="T249" s="72"/>
      <c r="U249" s="72"/>
      <c r="V249" s="177"/>
      <c r="W249" s="49">
        <v>116</v>
      </c>
      <c r="X249" s="50">
        <v>98</v>
      </c>
      <c r="Y249" s="51">
        <v>0.84482758620689657</v>
      </c>
    </row>
    <row r="250" spans="1:25" x14ac:dyDescent="0.3">
      <c r="A250" s="27" t="s">
        <v>1056</v>
      </c>
      <c r="B250" s="48" t="s">
        <v>457</v>
      </c>
      <c r="C250" s="48" t="s">
        <v>950</v>
      </c>
      <c r="D250" s="48" t="s">
        <v>951</v>
      </c>
      <c r="E250" s="49"/>
      <c r="F250" s="50"/>
      <c r="G250" s="51"/>
      <c r="H250" s="53" t="s">
        <v>42</v>
      </c>
      <c r="I250" s="53" t="s">
        <v>42</v>
      </c>
      <c r="J250" s="181" t="s">
        <v>42</v>
      </c>
      <c r="K250" s="49">
        <v>259</v>
      </c>
      <c r="L250" s="50">
        <v>214</v>
      </c>
      <c r="M250" s="51">
        <v>0.82625482625482627</v>
      </c>
      <c r="N250" s="52">
        <v>11</v>
      </c>
      <c r="O250" s="53">
        <v>11</v>
      </c>
      <c r="P250" s="54">
        <v>1</v>
      </c>
      <c r="Q250" s="49" t="s">
        <v>42</v>
      </c>
      <c r="R250" s="50" t="s">
        <v>42</v>
      </c>
      <c r="S250" s="51" t="s">
        <v>42</v>
      </c>
      <c r="T250" s="72"/>
      <c r="U250" s="72"/>
      <c r="V250" s="177"/>
      <c r="W250" s="49">
        <v>277</v>
      </c>
      <c r="X250" s="50">
        <v>231</v>
      </c>
      <c r="Y250" s="51">
        <v>0.83393501805054149</v>
      </c>
    </row>
    <row r="251" spans="1:25" x14ac:dyDescent="0.3">
      <c r="A251" s="27" t="s">
        <v>460</v>
      </c>
      <c r="B251" s="48" t="s">
        <v>461</v>
      </c>
      <c r="C251" s="48" t="s">
        <v>1844</v>
      </c>
      <c r="D251" s="48" t="s">
        <v>1845</v>
      </c>
      <c r="E251" s="49"/>
      <c r="F251" s="50"/>
      <c r="G251" s="51"/>
      <c r="H251" s="53"/>
      <c r="I251" s="53"/>
      <c r="J251" s="181"/>
      <c r="K251" s="49">
        <v>41</v>
      </c>
      <c r="L251" s="50">
        <v>38</v>
      </c>
      <c r="M251" s="51">
        <v>0.92682926829268297</v>
      </c>
      <c r="N251" s="52" t="s">
        <v>42</v>
      </c>
      <c r="O251" s="53" t="s">
        <v>42</v>
      </c>
      <c r="P251" s="54" t="s">
        <v>42</v>
      </c>
      <c r="Q251" s="49"/>
      <c r="R251" s="50"/>
      <c r="S251" s="51"/>
      <c r="T251" s="72"/>
      <c r="U251" s="72"/>
      <c r="V251" s="177"/>
      <c r="W251" s="49">
        <v>42</v>
      </c>
      <c r="X251" s="50">
        <v>39</v>
      </c>
      <c r="Y251" s="51">
        <v>0.9285714285714286</v>
      </c>
    </row>
    <row r="252" spans="1:25" x14ac:dyDescent="0.3">
      <c r="A252" s="27" t="s">
        <v>462</v>
      </c>
      <c r="B252" s="48" t="s">
        <v>463</v>
      </c>
      <c r="C252" s="48" t="s">
        <v>1640</v>
      </c>
      <c r="D252" s="48" t="s">
        <v>1641</v>
      </c>
      <c r="E252" s="49"/>
      <c r="F252" s="50"/>
      <c r="G252" s="51"/>
      <c r="H252" s="53"/>
      <c r="I252" s="53"/>
      <c r="J252" s="181"/>
      <c r="K252" s="49">
        <v>75</v>
      </c>
      <c r="L252" s="50">
        <v>59</v>
      </c>
      <c r="M252" s="51">
        <v>0.78666666666666663</v>
      </c>
      <c r="N252" s="52"/>
      <c r="O252" s="53"/>
      <c r="P252" s="54"/>
      <c r="Q252" s="49" t="s">
        <v>42</v>
      </c>
      <c r="R252" s="50" t="s">
        <v>42</v>
      </c>
      <c r="S252" s="51" t="s">
        <v>42</v>
      </c>
      <c r="T252" s="72"/>
      <c r="U252" s="72"/>
      <c r="V252" s="177"/>
      <c r="W252" s="49">
        <v>76</v>
      </c>
      <c r="X252" s="50">
        <v>60</v>
      </c>
      <c r="Y252" s="51">
        <v>0.78947368421052633</v>
      </c>
    </row>
    <row r="253" spans="1:25" x14ac:dyDescent="0.3">
      <c r="A253" s="27" t="s">
        <v>464</v>
      </c>
      <c r="B253" s="48" t="s">
        <v>465</v>
      </c>
      <c r="C253" s="48" t="s">
        <v>1120</v>
      </c>
      <c r="D253" s="48" t="s">
        <v>1121</v>
      </c>
      <c r="E253" s="49"/>
      <c r="F253" s="50"/>
      <c r="G253" s="51"/>
      <c r="H253" s="53" t="s">
        <v>42</v>
      </c>
      <c r="I253" s="53" t="s">
        <v>42</v>
      </c>
      <c r="J253" s="181" t="s">
        <v>42</v>
      </c>
      <c r="K253" s="49">
        <v>165</v>
      </c>
      <c r="L253" s="50">
        <v>138</v>
      </c>
      <c r="M253" s="51">
        <v>0.83636363636363631</v>
      </c>
      <c r="N253" s="52" t="s">
        <v>42</v>
      </c>
      <c r="O253" s="53" t="s">
        <v>42</v>
      </c>
      <c r="P253" s="54" t="s">
        <v>42</v>
      </c>
      <c r="Q253" s="49" t="s">
        <v>42</v>
      </c>
      <c r="R253" s="50" t="s">
        <v>42</v>
      </c>
      <c r="S253" s="51" t="s">
        <v>42</v>
      </c>
      <c r="T253" s="72"/>
      <c r="U253" s="72"/>
      <c r="V253" s="177"/>
      <c r="W253" s="49">
        <v>183</v>
      </c>
      <c r="X253" s="50">
        <v>148</v>
      </c>
      <c r="Y253" s="51">
        <v>0.80874316939890711</v>
      </c>
    </row>
    <row r="254" spans="1:25" x14ac:dyDescent="0.3">
      <c r="A254" s="27" t="s">
        <v>466</v>
      </c>
      <c r="B254" s="48" t="s">
        <v>467</v>
      </c>
      <c r="C254" s="48" t="s">
        <v>1276</v>
      </c>
      <c r="D254" s="48" t="s">
        <v>1277</v>
      </c>
      <c r="E254" s="49"/>
      <c r="F254" s="50"/>
      <c r="G254" s="51"/>
      <c r="H254" s="53"/>
      <c r="I254" s="53"/>
      <c r="J254" s="181"/>
      <c r="K254" s="49">
        <v>61</v>
      </c>
      <c r="L254" s="50">
        <v>44</v>
      </c>
      <c r="M254" s="51">
        <v>0.72131147540983609</v>
      </c>
      <c r="N254" s="52" t="s">
        <v>42</v>
      </c>
      <c r="O254" s="53" t="s">
        <v>42</v>
      </c>
      <c r="P254" s="54" t="s">
        <v>42</v>
      </c>
      <c r="Q254" s="49" t="s">
        <v>42</v>
      </c>
      <c r="R254" s="50" t="s">
        <v>42</v>
      </c>
      <c r="S254" s="51" t="s">
        <v>42</v>
      </c>
      <c r="T254" s="72"/>
      <c r="U254" s="72"/>
      <c r="V254" s="177"/>
      <c r="W254" s="49">
        <v>66</v>
      </c>
      <c r="X254" s="50">
        <v>46</v>
      </c>
      <c r="Y254" s="51">
        <v>0.69696969696969702</v>
      </c>
    </row>
    <row r="255" spans="1:25" x14ac:dyDescent="0.3">
      <c r="A255" s="27" t="s">
        <v>468</v>
      </c>
      <c r="B255" s="48" t="s">
        <v>469</v>
      </c>
      <c r="C255" s="48" t="s">
        <v>1144</v>
      </c>
      <c r="D255" s="48" t="s">
        <v>1145</v>
      </c>
      <c r="E255" s="49"/>
      <c r="F255" s="50"/>
      <c r="G255" s="51"/>
      <c r="H255" s="53"/>
      <c r="I255" s="53"/>
      <c r="J255" s="181"/>
      <c r="K255" s="49">
        <v>120</v>
      </c>
      <c r="L255" s="50">
        <v>113</v>
      </c>
      <c r="M255" s="51">
        <v>0.94166666666666665</v>
      </c>
      <c r="N255" s="52" t="s">
        <v>42</v>
      </c>
      <c r="O255" s="53" t="s">
        <v>42</v>
      </c>
      <c r="P255" s="54" t="s">
        <v>42</v>
      </c>
      <c r="Q255" s="49" t="s">
        <v>42</v>
      </c>
      <c r="R255" s="50" t="s">
        <v>42</v>
      </c>
      <c r="S255" s="51" t="s">
        <v>42</v>
      </c>
      <c r="T255" s="72"/>
      <c r="U255" s="72"/>
      <c r="V255" s="177"/>
      <c r="W255" s="49">
        <v>125</v>
      </c>
      <c r="X255" s="50">
        <v>115</v>
      </c>
      <c r="Y255" s="51">
        <v>0.92</v>
      </c>
    </row>
    <row r="256" spans="1:25" x14ac:dyDescent="0.3">
      <c r="A256" s="27" t="s">
        <v>2187</v>
      </c>
      <c r="B256" s="48" t="s">
        <v>470</v>
      </c>
      <c r="C256" s="48" t="s">
        <v>1136</v>
      </c>
      <c r="D256" s="48" t="s">
        <v>1137</v>
      </c>
      <c r="E256" s="49"/>
      <c r="F256" s="50"/>
      <c r="G256" s="51"/>
      <c r="H256" s="53"/>
      <c r="I256" s="53"/>
      <c r="J256" s="181"/>
      <c r="K256" s="49">
        <v>178</v>
      </c>
      <c r="L256" s="50">
        <v>144</v>
      </c>
      <c r="M256" s="51">
        <v>0.8089887640449438</v>
      </c>
      <c r="N256" s="52" t="s">
        <v>42</v>
      </c>
      <c r="O256" s="53" t="s">
        <v>42</v>
      </c>
      <c r="P256" s="54" t="s">
        <v>42</v>
      </c>
      <c r="Q256" s="49"/>
      <c r="R256" s="50"/>
      <c r="S256" s="51"/>
      <c r="T256" s="72"/>
      <c r="U256" s="72"/>
      <c r="V256" s="177"/>
      <c r="W256" s="49">
        <v>184</v>
      </c>
      <c r="X256" s="50">
        <v>149</v>
      </c>
      <c r="Y256" s="51">
        <v>0.80978260869565222</v>
      </c>
    </row>
    <row r="257" spans="1:25" x14ac:dyDescent="0.3">
      <c r="A257" s="27" t="s">
        <v>471</v>
      </c>
      <c r="B257" s="48" t="s">
        <v>472</v>
      </c>
      <c r="C257" s="48" t="s">
        <v>948</v>
      </c>
      <c r="D257" s="48" t="s">
        <v>949</v>
      </c>
      <c r="E257" s="49"/>
      <c r="F257" s="50"/>
      <c r="G257" s="51"/>
      <c r="H257" s="53"/>
      <c r="I257" s="53"/>
      <c r="J257" s="181"/>
      <c r="K257" s="49">
        <v>170</v>
      </c>
      <c r="L257" s="50">
        <v>132</v>
      </c>
      <c r="M257" s="51">
        <v>0.77647058823529413</v>
      </c>
      <c r="N257" s="52" t="s">
        <v>42</v>
      </c>
      <c r="O257" s="53" t="s">
        <v>42</v>
      </c>
      <c r="P257" s="54" t="s">
        <v>42</v>
      </c>
      <c r="Q257" s="49" t="s">
        <v>42</v>
      </c>
      <c r="R257" s="50" t="s">
        <v>42</v>
      </c>
      <c r="S257" s="51" t="s">
        <v>42</v>
      </c>
      <c r="T257" s="72" t="s">
        <v>42</v>
      </c>
      <c r="U257" s="72" t="s">
        <v>42</v>
      </c>
      <c r="V257" s="177" t="s">
        <v>42</v>
      </c>
      <c r="W257" s="49">
        <v>181</v>
      </c>
      <c r="X257" s="50">
        <v>140</v>
      </c>
      <c r="Y257" s="51">
        <v>0.77348066298342544</v>
      </c>
    </row>
    <row r="258" spans="1:25" x14ac:dyDescent="0.3">
      <c r="A258" s="27" t="s">
        <v>473</v>
      </c>
      <c r="B258" s="48" t="s">
        <v>474</v>
      </c>
      <c r="C258" s="48" t="s">
        <v>755</v>
      </c>
      <c r="D258" s="48" t="s">
        <v>756</v>
      </c>
      <c r="E258" s="49"/>
      <c r="F258" s="50"/>
      <c r="G258" s="51"/>
      <c r="H258" s="53"/>
      <c r="I258" s="53"/>
      <c r="J258" s="181"/>
      <c r="K258" s="49">
        <v>428</v>
      </c>
      <c r="L258" s="50">
        <v>377</v>
      </c>
      <c r="M258" s="51">
        <v>0.88084112149532712</v>
      </c>
      <c r="N258" s="52">
        <v>24</v>
      </c>
      <c r="O258" s="53">
        <v>17</v>
      </c>
      <c r="P258" s="54">
        <v>0.70833333333333337</v>
      </c>
      <c r="Q258" s="49" t="s">
        <v>42</v>
      </c>
      <c r="R258" s="50" t="s">
        <v>42</v>
      </c>
      <c r="S258" s="51" t="s">
        <v>42</v>
      </c>
      <c r="T258" s="72"/>
      <c r="U258" s="72"/>
      <c r="V258" s="177"/>
      <c r="W258" s="49">
        <v>459</v>
      </c>
      <c r="X258" s="50">
        <v>399</v>
      </c>
      <c r="Y258" s="51">
        <v>0.86928104575163401</v>
      </c>
    </row>
    <row r="259" spans="1:25" x14ac:dyDescent="0.3">
      <c r="A259" s="27" t="s">
        <v>473</v>
      </c>
      <c r="B259" s="48" t="s">
        <v>474</v>
      </c>
      <c r="C259" s="48" t="s">
        <v>915</v>
      </c>
      <c r="D259" s="48" t="s">
        <v>916</v>
      </c>
      <c r="E259" s="49"/>
      <c r="F259" s="50"/>
      <c r="G259" s="51"/>
      <c r="H259" s="53"/>
      <c r="I259" s="53"/>
      <c r="J259" s="181"/>
      <c r="K259" s="49">
        <v>348</v>
      </c>
      <c r="L259" s="50">
        <v>294</v>
      </c>
      <c r="M259" s="51">
        <v>0.84482758620689657</v>
      </c>
      <c r="N259" s="52">
        <v>20</v>
      </c>
      <c r="O259" s="53">
        <v>14</v>
      </c>
      <c r="P259" s="54">
        <v>0.7</v>
      </c>
      <c r="Q259" s="49">
        <v>11</v>
      </c>
      <c r="R259" s="50">
        <v>8</v>
      </c>
      <c r="S259" s="51">
        <v>0.72727272727272729</v>
      </c>
      <c r="T259" s="72"/>
      <c r="U259" s="72"/>
      <c r="V259" s="177"/>
      <c r="W259" s="49">
        <v>379</v>
      </c>
      <c r="X259" s="50">
        <v>316</v>
      </c>
      <c r="Y259" s="51">
        <v>0.83377308707124009</v>
      </c>
    </row>
    <row r="260" spans="1:25" x14ac:dyDescent="0.3">
      <c r="A260" s="27" t="s">
        <v>473</v>
      </c>
      <c r="B260" s="48" t="s">
        <v>474</v>
      </c>
      <c r="C260" s="48" t="s">
        <v>24</v>
      </c>
      <c r="D260" s="48" t="s">
        <v>25</v>
      </c>
      <c r="E260" s="49"/>
      <c r="F260" s="50"/>
      <c r="G260" s="51"/>
      <c r="H260" s="53"/>
      <c r="I260" s="53"/>
      <c r="J260" s="181"/>
      <c r="K260" s="49">
        <v>55</v>
      </c>
      <c r="L260" s="50">
        <v>44</v>
      </c>
      <c r="M260" s="51">
        <v>0.8</v>
      </c>
      <c r="N260" s="52" t="s">
        <v>42</v>
      </c>
      <c r="O260" s="53" t="s">
        <v>42</v>
      </c>
      <c r="P260" s="54" t="s">
        <v>42</v>
      </c>
      <c r="Q260" s="49"/>
      <c r="R260" s="50"/>
      <c r="S260" s="51"/>
      <c r="T260" s="72"/>
      <c r="U260" s="72"/>
      <c r="V260" s="177"/>
      <c r="W260" s="49">
        <v>56</v>
      </c>
      <c r="X260" s="50">
        <v>45</v>
      </c>
      <c r="Y260" s="51">
        <v>0.8035714285714286</v>
      </c>
    </row>
    <row r="261" spans="1:25" x14ac:dyDescent="0.3">
      <c r="A261" s="27" t="s">
        <v>156</v>
      </c>
      <c r="B261" s="48" t="s">
        <v>157</v>
      </c>
      <c r="C261" s="48" t="s">
        <v>1329</v>
      </c>
      <c r="D261" s="48" t="s">
        <v>1330</v>
      </c>
      <c r="E261" s="49"/>
      <c r="F261" s="50"/>
      <c r="G261" s="51"/>
      <c r="H261" s="53"/>
      <c r="I261" s="53"/>
      <c r="J261" s="181"/>
      <c r="K261" s="49">
        <v>45</v>
      </c>
      <c r="L261" s="50">
        <v>41</v>
      </c>
      <c r="M261" s="51">
        <v>0.91111111111111109</v>
      </c>
      <c r="N261" s="52"/>
      <c r="O261" s="53"/>
      <c r="P261" s="54"/>
      <c r="Q261" s="49"/>
      <c r="R261" s="50"/>
      <c r="S261" s="51"/>
      <c r="T261" s="72"/>
      <c r="U261" s="72"/>
      <c r="V261" s="177"/>
      <c r="W261" s="49">
        <v>45</v>
      </c>
      <c r="X261" s="50">
        <v>41</v>
      </c>
      <c r="Y261" s="51">
        <v>0.91111111111111109</v>
      </c>
    </row>
    <row r="262" spans="1:25" x14ac:dyDescent="0.3">
      <c r="A262" s="27" t="s">
        <v>473</v>
      </c>
      <c r="B262" s="48" t="s">
        <v>474</v>
      </c>
      <c r="C262" s="48" t="s">
        <v>2577</v>
      </c>
      <c r="D262" s="48" t="s">
        <v>2578</v>
      </c>
      <c r="E262" s="49"/>
      <c r="F262" s="50"/>
      <c r="G262" s="51"/>
      <c r="H262" s="53"/>
      <c r="I262" s="53"/>
      <c r="J262" s="181"/>
      <c r="K262" s="49">
        <v>16</v>
      </c>
      <c r="L262" s="50">
        <v>10</v>
      </c>
      <c r="M262" s="51">
        <v>0.625</v>
      </c>
      <c r="N262" s="52" t="s">
        <v>42</v>
      </c>
      <c r="O262" s="53" t="s">
        <v>42</v>
      </c>
      <c r="P262" s="54" t="s">
        <v>42</v>
      </c>
      <c r="Q262" s="49" t="s">
        <v>42</v>
      </c>
      <c r="R262" s="50" t="s">
        <v>42</v>
      </c>
      <c r="S262" s="51" t="s">
        <v>42</v>
      </c>
      <c r="T262" s="72"/>
      <c r="U262" s="72"/>
      <c r="V262" s="177"/>
      <c r="W262" s="49">
        <v>21</v>
      </c>
      <c r="X262" s="50">
        <v>15</v>
      </c>
      <c r="Y262" s="51">
        <v>0.7142857142857143</v>
      </c>
    </row>
    <row r="263" spans="1:25" x14ac:dyDescent="0.3">
      <c r="A263" s="27" t="s">
        <v>477</v>
      </c>
      <c r="B263" s="48" t="s">
        <v>478</v>
      </c>
      <c r="C263" s="48" t="s">
        <v>1213</v>
      </c>
      <c r="D263" s="48" t="s">
        <v>1214</v>
      </c>
      <c r="E263" s="49"/>
      <c r="F263" s="50"/>
      <c r="G263" s="51"/>
      <c r="H263" s="53"/>
      <c r="I263" s="53"/>
      <c r="J263" s="181"/>
      <c r="K263" s="49">
        <v>129</v>
      </c>
      <c r="L263" s="50">
        <v>113</v>
      </c>
      <c r="M263" s="51">
        <v>0.87596899224806202</v>
      </c>
      <c r="N263" s="52" t="s">
        <v>42</v>
      </c>
      <c r="O263" s="53" t="s">
        <v>42</v>
      </c>
      <c r="P263" s="54" t="s">
        <v>42</v>
      </c>
      <c r="Q263" s="49" t="s">
        <v>42</v>
      </c>
      <c r="R263" s="50" t="s">
        <v>42</v>
      </c>
      <c r="S263" s="51" t="s">
        <v>42</v>
      </c>
      <c r="T263" s="72"/>
      <c r="U263" s="72"/>
      <c r="V263" s="177"/>
      <c r="W263" s="49">
        <v>136</v>
      </c>
      <c r="X263" s="50">
        <v>120</v>
      </c>
      <c r="Y263" s="51">
        <v>0.88235294117647056</v>
      </c>
    </row>
    <row r="264" spans="1:25" x14ac:dyDescent="0.3">
      <c r="A264" s="27" t="s">
        <v>475</v>
      </c>
      <c r="B264" s="48" t="s">
        <v>476</v>
      </c>
      <c r="C264" s="48" t="s">
        <v>1076</v>
      </c>
      <c r="D264" s="48" t="s">
        <v>1077</v>
      </c>
      <c r="E264" s="49"/>
      <c r="F264" s="50"/>
      <c r="G264" s="51"/>
      <c r="H264" s="53" t="s">
        <v>42</v>
      </c>
      <c r="I264" s="53" t="s">
        <v>42</v>
      </c>
      <c r="J264" s="181" t="s">
        <v>42</v>
      </c>
      <c r="K264" s="49">
        <v>137</v>
      </c>
      <c r="L264" s="50">
        <v>104</v>
      </c>
      <c r="M264" s="51">
        <v>0.75912408759124084</v>
      </c>
      <c r="N264" s="52" t="s">
        <v>42</v>
      </c>
      <c r="O264" s="53" t="s">
        <v>42</v>
      </c>
      <c r="P264" s="54" t="s">
        <v>42</v>
      </c>
      <c r="Q264" s="49" t="s">
        <v>42</v>
      </c>
      <c r="R264" s="50" t="s">
        <v>42</v>
      </c>
      <c r="S264" s="51" t="s">
        <v>42</v>
      </c>
      <c r="T264" s="72"/>
      <c r="U264" s="72"/>
      <c r="V264" s="177"/>
      <c r="W264" s="49">
        <v>143</v>
      </c>
      <c r="X264" s="50">
        <v>109</v>
      </c>
      <c r="Y264" s="51">
        <v>0.76223776223776218</v>
      </c>
    </row>
    <row r="265" spans="1:25" x14ac:dyDescent="0.3">
      <c r="A265" s="27" t="s">
        <v>300</v>
      </c>
      <c r="B265" s="48" t="s">
        <v>301</v>
      </c>
      <c r="C265" s="48" t="s">
        <v>1150</v>
      </c>
      <c r="D265" s="48" t="s">
        <v>1151</v>
      </c>
      <c r="E265" s="49"/>
      <c r="F265" s="50"/>
      <c r="G265" s="51"/>
      <c r="H265" s="53">
        <v>144</v>
      </c>
      <c r="I265" s="53">
        <v>96</v>
      </c>
      <c r="J265" s="181">
        <v>0.66666666666666663</v>
      </c>
      <c r="K265" s="49">
        <v>157</v>
      </c>
      <c r="L265" s="50">
        <v>127</v>
      </c>
      <c r="M265" s="51">
        <v>0.80891719745222934</v>
      </c>
      <c r="N265" s="52" t="s">
        <v>42</v>
      </c>
      <c r="O265" s="53" t="s">
        <v>42</v>
      </c>
      <c r="P265" s="54" t="s">
        <v>42</v>
      </c>
      <c r="Q265" s="49" t="s">
        <v>42</v>
      </c>
      <c r="R265" s="50" t="s">
        <v>42</v>
      </c>
      <c r="S265" s="51" t="s">
        <v>42</v>
      </c>
      <c r="T265" s="72"/>
      <c r="U265" s="72"/>
      <c r="V265" s="177"/>
      <c r="W265" s="49">
        <v>306</v>
      </c>
      <c r="X265" s="50">
        <v>228</v>
      </c>
      <c r="Y265" s="51">
        <v>0.74509803921568629</v>
      </c>
    </row>
    <row r="266" spans="1:25" x14ac:dyDescent="0.3">
      <c r="A266" s="27" t="s">
        <v>302</v>
      </c>
      <c r="B266" s="48" t="s">
        <v>303</v>
      </c>
      <c r="C266" s="48" t="s">
        <v>1682</v>
      </c>
      <c r="D266" s="48" t="s">
        <v>1683</v>
      </c>
      <c r="E266" s="49"/>
      <c r="F266" s="50"/>
      <c r="G266" s="51"/>
      <c r="H266" s="53"/>
      <c r="I266" s="53"/>
      <c r="J266" s="181"/>
      <c r="K266" s="49">
        <v>117</v>
      </c>
      <c r="L266" s="50">
        <v>84</v>
      </c>
      <c r="M266" s="51">
        <v>0.71794871794871795</v>
      </c>
      <c r="N266" s="52" t="s">
        <v>42</v>
      </c>
      <c r="O266" s="53" t="s">
        <v>42</v>
      </c>
      <c r="P266" s="54" t="s">
        <v>42</v>
      </c>
      <c r="Q266" s="49"/>
      <c r="R266" s="50"/>
      <c r="S266" s="51"/>
      <c r="T266" s="72"/>
      <c r="U266" s="72"/>
      <c r="V266" s="177"/>
      <c r="W266" s="49">
        <v>123</v>
      </c>
      <c r="X266" s="50">
        <v>88</v>
      </c>
      <c r="Y266" s="51">
        <v>0.71544715447154472</v>
      </c>
    </row>
    <row r="267" spans="1:25" x14ac:dyDescent="0.3">
      <c r="A267" s="27" t="s">
        <v>304</v>
      </c>
      <c r="B267" s="48" t="s">
        <v>305</v>
      </c>
      <c r="C267" s="48" t="s">
        <v>1842</v>
      </c>
      <c r="D267" s="48" t="s">
        <v>1843</v>
      </c>
      <c r="E267" s="49"/>
      <c r="F267" s="50"/>
      <c r="G267" s="51"/>
      <c r="H267" s="53" t="s">
        <v>42</v>
      </c>
      <c r="I267" s="53" t="s">
        <v>42</v>
      </c>
      <c r="J267" s="181" t="s">
        <v>42</v>
      </c>
      <c r="K267" s="49">
        <v>43</v>
      </c>
      <c r="L267" s="50">
        <v>37</v>
      </c>
      <c r="M267" s="51">
        <v>0.86046511627906974</v>
      </c>
      <c r="N267" s="52"/>
      <c r="O267" s="53"/>
      <c r="P267" s="54"/>
      <c r="Q267" s="49"/>
      <c r="R267" s="50"/>
      <c r="S267" s="51"/>
      <c r="T267" s="72"/>
      <c r="U267" s="72"/>
      <c r="V267" s="177"/>
      <c r="W267" s="49">
        <v>46</v>
      </c>
      <c r="X267" s="50">
        <v>39</v>
      </c>
      <c r="Y267" s="51">
        <v>0.84782608695652173</v>
      </c>
    </row>
    <row r="268" spans="1:25" x14ac:dyDescent="0.3">
      <c r="A268" s="27" t="s">
        <v>306</v>
      </c>
      <c r="B268" s="48" t="s">
        <v>307</v>
      </c>
      <c r="C268" s="48" t="s">
        <v>933</v>
      </c>
      <c r="D268" s="48" t="s">
        <v>743</v>
      </c>
      <c r="E268" s="49"/>
      <c r="F268" s="50"/>
      <c r="G268" s="51"/>
      <c r="H268" s="53"/>
      <c r="I268" s="53"/>
      <c r="J268" s="181"/>
      <c r="K268" s="49">
        <v>370</v>
      </c>
      <c r="L268" s="50">
        <v>325</v>
      </c>
      <c r="M268" s="51">
        <v>0.8783783783783784</v>
      </c>
      <c r="N268" s="52">
        <v>18</v>
      </c>
      <c r="O268" s="53">
        <v>8</v>
      </c>
      <c r="P268" s="54">
        <v>0.44444444444444442</v>
      </c>
      <c r="Q268" s="49" t="s">
        <v>42</v>
      </c>
      <c r="R268" s="50" t="s">
        <v>42</v>
      </c>
      <c r="S268" s="51" t="s">
        <v>42</v>
      </c>
      <c r="T268" s="72" t="s">
        <v>42</v>
      </c>
      <c r="U268" s="72" t="s">
        <v>42</v>
      </c>
      <c r="V268" s="177" t="s">
        <v>42</v>
      </c>
      <c r="W268" s="49">
        <v>394</v>
      </c>
      <c r="X268" s="50">
        <v>336</v>
      </c>
      <c r="Y268" s="51">
        <v>0.85279187817258884</v>
      </c>
    </row>
    <row r="269" spans="1:25" x14ac:dyDescent="0.3">
      <c r="A269" s="27" t="s">
        <v>308</v>
      </c>
      <c r="B269" s="48" t="s">
        <v>309</v>
      </c>
      <c r="C269" s="48" t="s">
        <v>787</v>
      </c>
      <c r="D269" s="48" t="s">
        <v>788</v>
      </c>
      <c r="E269" s="49"/>
      <c r="F269" s="50"/>
      <c r="G269" s="51"/>
      <c r="H269" s="53"/>
      <c r="I269" s="53"/>
      <c r="J269" s="181"/>
      <c r="K269" s="49">
        <v>320</v>
      </c>
      <c r="L269" s="50">
        <v>248</v>
      </c>
      <c r="M269" s="51">
        <v>0.77500000000000002</v>
      </c>
      <c r="N269" s="52">
        <v>23</v>
      </c>
      <c r="O269" s="53">
        <v>15</v>
      </c>
      <c r="P269" s="54">
        <v>0.65217391304347827</v>
      </c>
      <c r="Q269" s="49" t="s">
        <v>42</v>
      </c>
      <c r="R269" s="50" t="s">
        <v>42</v>
      </c>
      <c r="S269" s="51" t="s">
        <v>42</v>
      </c>
      <c r="T269" s="72"/>
      <c r="U269" s="72"/>
      <c r="V269" s="177"/>
      <c r="W269" s="49">
        <v>347</v>
      </c>
      <c r="X269" s="50">
        <v>265</v>
      </c>
      <c r="Y269" s="51">
        <v>0.76368876080691639</v>
      </c>
    </row>
    <row r="270" spans="1:25" x14ac:dyDescent="0.3">
      <c r="A270" s="27" t="s">
        <v>950</v>
      </c>
      <c r="B270" s="48" t="s">
        <v>310</v>
      </c>
      <c r="C270" s="48" t="s">
        <v>1306</v>
      </c>
      <c r="D270" s="48" t="s">
        <v>1307</v>
      </c>
      <c r="E270" s="49"/>
      <c r="F270" s="50"/>
      <c r="G270" s="51"/>
      <c r="H270" s="53"/>
      <c r="I270" s="53"/>
      <c r="J270" s="181"/>
      <c r="K270" s="49">
        <v>104</v>
      </c>
      <c r="L270" s="50">
        <v>88</v>
      </c>
      <c r="M270" s="51">
        <v>0.84615384615384615</v>
      </c>
      <c r="N270" s="52" t="s">
        <v>42</v>
      </c>
      <c r="O270" s="53" t="s">
        <v>42</v>
      </c>
      <c r="P270" s="54" t="s">
        <v>42</v>
      </c>
      <c r="Q270" s="49" t="s">
        <v>42</v>
      </c>
      <c r="R270" s="50" t="s">
        <v>42</v>
      </c>
      <c r="S270" s="51" t="s">
        <v>42</v>
      </c>
      <c r="T270" s="72"/>
      <c r="U270" s="72"/>
      <c r="V270" s="177"/>
      <c r="W270" s="49">
        <v>114</v>
      </c>
      <c r="X270" s="50">
        <v>96</v>
      </c>
      <c r="Y270" s="51">
        <v>0.84210526315789469</v>
      </c>
    </row>
    <row r="271" spans="1:25" x14ac:dyDescent="0.3">
      <c r="A271" s="27" t="s">
        <v>311</v>
      </c>
      <c r="B271" s="48" t="s">
        <v>312</v>
      </c>
      <c r="C271" s="48" t="s">
        <v>1680</v>
      </c>
      <c r="D271" s="48" t="s">
        <v>1681</v>
      </c>
      <c r="E271" s="49"/>
      <c r="F271" s="50"/>
      <c r="G271" s="51"/>
      <c r="H271" s="53"/>
      <c r="I271" s="53"/>
      <c r="J271" s="181"/>
      <c r="K271" s="49">
        <v>56</v>
      </c>
      <c r="L271" s="50">
        <v>42</v>
      </c>
      <c r="M271" s="51">
        <v>0.75</v>
      </c>
      <c r="N271" s="52" t="s">
        <v>42</v>
      </c>
      <c r="O271" s="53" t="s">
        <v>42</v>
      </c>
      <c r="P271" s="54" t="s">
        <v>42</v>
      </c>
      <c r="Q271" s="49" t="s">
        <v>42</v>
      </c>
      <c r="R271" s="50" t="s">
        <v>42</v>
      </c>
      <c r="S271" s="51" t="s">
        <v>42</v>
      </c>
      <c r="T271" s="72"/>
      <c r="U271" s="72"/>
      <c r="V271" s="177"/>
      <c r="W271" s="49">
        <v>58</v>
      </c>
      <c r="X271" s="50">
        <v>43</v>
      </c>
      <c r="Y271" s="51">
        <v>0.74137931034482762</v>
      </c>
    </row>
    <row r="272" spans="1:25" x14ac:dyDescent="0.3">
      <c r="A272" s="27" t="s">
        <v>313</v>
      </c>
      <c r="B272" s="48" t="s">
        <v>314</v>
      </c>
      <c r="C272" s="48" t="s">
        <v>1224</v>
      </c>
      <c r="D272" s="48" t="s">
        <v>1225</v>
      </c>
      <c r="E272" s="49"/>
      <c r="F272" s="50"/>
      <c r="G272" s="51"/>
      <c r="H272" s="53"/>
      <c r="I272" s="53"/>
      <c r="J272" s="181"/>
      <c r="K272" s="49">
        <v>93</v>
      </c>
      <c r="L272" s="50">
        <v>66</v>
      </c>
      <c r="M272" s="51">
        <v>0.70967741935483875</v>
      </c>
      <c r="N272" s="52" t="s">
        <v>42</v>
      </c>
      <c r="O272" s="53" t="s">
        <v>42</v>
      </c>
      <c r="P272" s="54" t="s">
        <v>42</v>
      </c>
      <c r="Q272" s="49" t="s">
        <v>42</v>
      </c>
      <c r="R272" s="50" t="s">
        <v>42</v>
      </c>
      <c r="S272" s="51" t="s">
        <v>42</v>
      </c>
      <c r="T272" s="72"/>
      <c r="U272" s="72"/>
      <c r="V272" s="177"/>
      <c r="W272" s="49">
        <v>95</v>
      </c>
      <c r="X272" s="50">
        <v>67</v>
      </c>
      <c r="Y272" s="51">
        <v>0.70526315789473681</v>
      </c>
    </row>
    <row r="273" spans="1:25" x14ac:dyDescent="0.3">
      <c r="A273" s="27" t="s">
        <v>315</v>
      </c>
      <c r="B273" s="48" t="s">
        <v>316</v>
      </c>
      <c r="C273" s="48" t="s">
        <v>1011</v>
      </c>
      <c r="D273" s="48" t="s">
        <v>1012</v>
      </c>
      <c r="E273" s="49"/>
      <c r="F273" s="50"/>
      <c r="G273" s="51"/>
      <c r="H273" s="53" t="s">
        <v>42</v>
      </c>
      <c r="I273" s="53" t="s">
        <v>42</v>
      </c>
      <c r="J273" s="181" t="s">
        <v>42</v>
      </c>
      <c r="K273" s="49">
        <v>345</v>
      </c>
      <c r="L273" s="50">
        <v>241</v>
      </c>
      <c r="M273" s="51">
        <v>0.6985507246376812</v>
      </c>
      <c r="N273" s="52" t="s">
        <v>42</v>
      </c>
      <c r="O273" s="53" t="s">
        <v>42</v>
      </c>
      <c r="P273" s="54" t="s">
        <v>42</v>
      </c>
      <c r="Q273" s="49" t="s">
        <v>42</v>
      </c>
      <c r="R273" s="50" t="s">
        <v>42</v>
      </c>
      <c r="S273" s="51" t="s">
        <v>42</v>
      </c>
      <c r="T273" s="72"/>
      <c r="U273" s="72"/>
      <c r="V273" s="177"/>
      <c r="W273" s="49">
        <v>355</v>
      </c>
      <c r="X273" s="50">
        <v>246</v>
      </c>
      <c r="Y273" s="51">
        <v>0.6929577464788732</v>
      </c>
    </row>
    <row r="274" spans="1:25" x14ac:dyDescent="0.3">
      <c r="A274" s="27" t="s">
        <v>317</v>
      </c>
      <c r="B274" s="48" t="s">
        <v>318</v>
      </c>
      <c r="C274" s="48" t="s">
        <v>1201</v>
      </c>
      <c r="D274" s="48" t="s">
        <v>1202</v>
      </c>
      <c r="E274" s="49"/>
      <c r="F274" s="50"/>
      <c r="G274" s="51"/>
      <c r="H274" s="53" t="s">
        <v>42</v>
      </c>
      <c r="I274" s="53" t="s">
        <v>42</v>
      </c>
      <c r="J274" s="181" t="s">
        <v>42</v>
      </c>
      <c r="K274" s="49">
        <v>175</v>
      </c>
      <c r="L274" s="50">
        <v>134</v>
      </c>
      <c r="M274" s="51">
        <v>0.76571428571428568</v>
      </c>
      <c r="N274" s="52">
        <v>13</v>
      </c>
      <c r="O274" s="53">
        <v>6</v>
      </c>
      <c r="P274" s="54">
        <v>0.46153846153846156</v>
      </c>
      <c r="Q274" s="49" t="s">
        <v>42</v>
      </c>
      <c r="R274" s="50" t="s">
        <v>42</v>
      </c>
      <c r="S274" s="51" t="s">
        <v>42</v>
      </c>
      <c r="T274" s="72"/>
      <c r="U274" s="72"/>
      <c r="V274" s="177"/>
      <c r="W274" s="49">
        <v>193</v>
      </c>
      <c r="X274" s="50">
        <v>141</v>
      </c>
      <c r="Y274" s="51">
        <v>0.73056994818652854</v>
      </c>
    </row>
    <row r="275" spans="1:25" x14ac:dyDescent="0.3">
      <c r="A275" s="27" t="s">
        <v>319</v>
      </c>
      <c r="B275" s="48" t="s">
        <v>320</v>
      </c>
      <c r="C275" s="48" t="s">
        <v>1800</v>
      </c>
      <c r="D275" s="48" t="s">
        <v>1801</v>
      </c>
      <c r="E275" s="49"/>
      <c r="F275" s="50"/>
      <c r="G275" s="51"/>
      <c r="H275" s="53">
        <v>25</v>
      </c>
      <c r="I275" s="53">
        <v>24</v>
      </c>
      <c r="J275" s="181">
        <v>0.96</v>
      </c>
      <c r="K275" s="49">
        <v>36</v>
      </c>
      <c r="L275" s="50">
        <v>28</v>
      </c>
      <c r="M275" s="51">
        <v>0.77777777777777779</v>
      </c>
      <c r="N275" s="52" t="s">
        <v>42</v>
      </c>
      <c r="O275" s="53" t="s">
        <v>42</v>
      </c>
      <c r="P275" s="54" t="s">
        <v>42</v>
      </c>
      <c r="Q275" s="49"/>
      <c r="R275" s="50"/>
      <c r="S275" s="51"/>
      <c r="T275" s="72"/>
      <c r="U275" s="72"/>
      <c r="V275" s="177"/>
      <c r="W275" s="49">
        <v>64</v>
      </c>
      <c r="X275" s="50">
        <v>55</v>
      </c>
      <c r="Y275" s="51">
        <v>0.859375</v>
      </c>
    </row>
    <row r="276" spans="1:25" x14ac:dyDescent="0.3">
      <c r="A276" s="27" t="s">
        <v>321</v>
      </c>
      <c r="B276" s="48" t="s">
        <v>322</v>
      </c>
      <c r="C276" s="48" t="s">
        <v>1579</v>
      </c>
      <c r="D276" s="48" t="s">
        <v>1580</v>
      </c>
      <c r="E276" s="49"/>
      <c r="F276" s="50"/>
      <c r="G276" s="51"/>
      <c r="H276" s="53"/>
      <c r="I276" s="53"/>
      <c r="J276" s="181"/>
      <c r="K276" s="49">
        <v>65</v>
      </c>
      <c r="L276" s="50">
        <v>56</v>
      </c>
      <c r="M276" s="51">
        <v>0.86153846153846159</v>
      </c>
      <c r="N276" s="52"/>
      <c r="O276" s="53"/>
      <c r="P276" s="54"/>
      <c r="Q276" s="49"/>
      <c r="R276" s="50"/>
      <c r="S276" s="51"/>
      <c r="T276" s="72"/>
      <c r="U276" s="72"/>
      <c r="V276" s="177"/>
      <c r="W276" s="49">
        <v>65</v>
      </c>
      <c r="X276" s="50">
        <v>56</v>
      </c>
      <c r="Y276" s="51">
        <v>0.86153846153846159</v>
      </c>
    </row>
    <row r="277" spans="1:25" x14ac:dyDescent="0.3">
      <c r="A277" s="27" t="s">
        <v>323</v>
      </c>
      <c r="B277" s="48" t="s">
        <v>324</v>
      </c>
      <c r="C277" s="48" t="s">
        <v>1296</v>
      </c>
      <c r="D277" s="48" t="s">
        <v>1297</v>
      </c>
      <c r="E277" s="49"/>
      <c r="F277" s="50"/>
      <c r="G277" s="51"/>
      <c r="H277" s="53">
        <v>11</v>
      </c>
      <c r="I277" s="53">
        <v>11</v>
      </c>
      <c r="J277" s="181">
        <v>1</v>
      </c>
      <c r="K277" s="49">
        <v>132</v>
      </c>
      <c r="L277" s="50">
        <v>92</v>
      </c>
      <c r="M277" s="51">
        <v>0.69696969696969702</v>
      </c>
      <c r="N277" s="52" t="s">
        <v>42</v>
      </c>
      <c r="O277" s="53" t="s">
        <v>42</v>
      </c>
      <c r="P277" s="54" t="s">
        <v>42</v>
      </c>
      <c r="Q277" s="49"/>
      <c r="R277" s="50"/>
      <c r="S277" s="51"/>
      <c r="T277" s="72" t="s">
        <v>42</v>
      </c>
      <c r="U277" s="72" t="s">
        <v>42</v>
      </c>
      <c r="V277" s="177" t="s">
        <v>42</v>
      </c>
      <c r="W277" s="49">
        <v>148</v>
      </c>
      <c r="X277" s="50">
        <v>105</v>
      </c>
      <c r="Y277" s="51">
        <v>0.70945945945945943</v>
      </c>
    </row>
    <row r="278" spans="1:25" x14ac:dyDescent="0.3">
      <c r="A278" s="27" t="s">
        <v>325</v>
      </c>
      <c r="B278" s="48" t="s">
        <v>326</v>
      </c>
      <c r="C278" s="48" t="s">
        <v>1508</v>
      </c>
      <c r="D278" s="48" t="s">
        <v>1509</v>
      </c>
      <c r="E278" s="49"/>
      <c r="F278" s="50"/>
      <c r="G278" s="51"/>
      <c r="H278" s="53"/>
      <c r="I278" s="53"/>
      <c r="J278" s="181"/>
      <c r="K278" s="49">
        <v>76</v>
      </c>
      <c r="L278" s="50">
        <v>56</v>
      </c>
      <c r="M278" s="51">
        <v>0.73684210526315785</v>
      </c>
      <c r="N278" s="52" t="s">
        <v>42</v>
      </c>
      <c r="O278" s="53" t="s">
        <v>42</v>
      </c>
      <c r="P278" s="54" t="s">
        <v>42</v>
      </c>
      <c r="Q278" s="49" t="s">
        <v>42</v>
      </c>
      <c r="R278" s="50" t="s">
        <v>42</v>
      </c>
      <c r="S278" s="51" t="s">
        <v>42</v>
      </c>
      <c r="T278" s="72"/>
      <c r="U278" s="72"/>
      <c r="V278" s="177"/>
      <c r="W278" s="49">
        <v>78</v>
      </c>
      <c r="X278" s="50">
        <v>58</v>
      </c>
      <c r="Y278" s="51">
        <v>0.74358974358974361</v>
      </c>
    </row>
    <row r="279" spans="1:25" x14ac:dyDescent="0.3">
      <c r="A279" s="27" t="s">
        <v>327</v>
      </c>
      <c r="B279" s="48" t="s">
        <v>328</v>
      </c>
      <c r="C279" s="48" t="s">
        <v>1118</v>
      </c>
      <c r="D279" s="48" t="s">
        <v>1119</v>
      </c>
      <c r="E279" s="49"/>
      <c r="F279" s="50"/>
      <c r="G279" s="51"/>
      <c r="H279" s="53"/>
      <c r="I279" s="53"/>
      <c r="J279" s="181"/>
      <c r="K279" s="49">
        <v>207</v>
      </c>
      <c r="L279" s="50">
        <v>142</v>
      </c>
      <c r="M279" s="51">
        <v>0.68599033816425126</v>
      </c>
      <c r="N279" s="52" t="s">
        <v>42</v>
      </c>
      <c r="O279" s="53" t="s">
        <v>42</v>
      </c>
      <c r="P279" s="54" t="s">
        <v>42</v>
      </c>
      <c r="Q279" s="49" t="s">
        <v>42</v>
      </c>
      <c r="R279" s="50" t="s">
        <v>42</v>
      </c>
      <c r="S279" s="51" t="s">
        <v>42</v>
      </c>
      <c r="T279" s="72"/>
      <c r="U279" s="72"/>
      <c r="V279" s="177"/>
      <c r="W279" s="49">
        <v>215</v>
      </c>
      <c r="X279" s="50">
        <v>145</v>
      </c>
      <c r="Y279" s="51">
        <v>0.67441860465116277</v>
      </c>
    </row>
    <row r="280" spans="1:25" x14ac:dyDescent="0.3">
      <c r="A280" s="27" t="s">
        <v>329</v>
      </c>
      <c r="B280" s="48" t="s">
        <v>330</v>
      </c>
      <c r="C280" s="48" t="s">
        <v>1462</v>
      </c>
      <c r="D280" s="48" t="s">
        <v>1463</v>
      </c>
      <c r="E280" s="49"/>
      <c r="F280" s="50"/>
      <c r="G280" s="51"/>
      <c r="H280" s="53"/>
      <c r="I280" s="53"/>
      <c r="J280" s="181"/>
      <c r="K280" s="49">
        <v>75</v>
      </c>
      <c r="L280" s="50">
        <v>57</v>
      </c>
      <c r="M280" s="51">
        <v>0.76</v>
      </c>
      <c r="N280" s="52" t="s">
        <v>42</v>
      </c>
      <c r="O280" s="53" t="s">
        <v>42</v>
      </c>
      <c r="P280" s="54" t="s">
        <v>42</v>
      </c>
      <c r="Q280" s="49"/>
      <c r="R280" s="50"/>
      <c r="S280" s="51"/>
      <c r="T280" s="72"/>
      <c r="U280" s="72"/>
      <c r="V280" s="177"/>
      <c r="W280" s="49">
        <v>78</v>
      </c>
      <c r="X280" s="50">
        <v>59</v>
      </c>
      <c r="Y280" s="51">
        <v>0.75641025641025639</v>
      </c>
    </row>
    <row r="281" spans="1:25" x14ac:dyDescent="0.3">
      <c r="A281" s="27" t="s">
        <v>331</v>
      </c>
      <c r="B281" s="48" t="s">
        <v>332</v>
      </c>
      <c r="C281" s="48" t="s">
        <v>1830</v>
      </c>
      <c r="D281" s="48" t="s">
        <v>1831</v>
      </c>
      <c r="E281" s="49"/>
      <c r="F281" s="50"/>
      <c r="G281" s="51"/>
      <c r="H281" s="53"/>
      <c r="I281" s="53"/>
      <c r="J281" s="181"/>
      <c r="K281" s="49">
        <v>61</v>
      </c>
      <c r="L281" s="50">
        <v>53</v>
      </c>
      <c r="M281" s="51">
        <v>0.86885245901639341</v>
      </c>
      <c r="N281" s="52"/>
      <c r="O281" s="53"/>
      <c r="P281" s="54"/>
      <c r="Q281" s="49" t="s">
        <v>42</v>
      </c>
      <c r="R281" s="50" t="s">
        <v>42</v>
      </c>
      <c r="S281" s="51" t="s">
        <v>42</v>
      </c>
      <c r="T281" s="72"/>
      <c r="U281" s="72"/>
      <c r="V281" s="177"/>
      <c r="W281" s="49">
        <v>62</v>
      </c>
      <c r="X281" s="50">
        <v>53</v>
      </c>
      <c r="Y281" s="51">
        <v>0.85483870967741937</v>
      </c>
    </row>
    <row r="282" spans="1:25" x14ac:dyDescent="0.3">
      <c r="A282" s="27" t="s">
        <v>333</v>
      </c>
      <c r="B282" s="48" t="s">
        <v>334</v>
      </c>
      <c r="C282" s="48" t="s">
        <v>1950</v>
      </c>
      <c r="D282" s="48" t="s">
        <v>1951</v>
      </c>
      <c r="E282" s="49"/>
      <c r="F282" s="50"/>
      <c r="G282" s="51"/>
      <c r="H282" s="53" t="s">
        <v>42</v>
      </c>
      <c r="I282" s="53" t="s">
        <v>42</v>
      </c>
      <c r="J282" s="181" t="s">
        <v>42</v>
      </c>
      <c r="K282" s="49">
        <v>32</v>
      </c>
      <c r="L282" s="50">
        <v>23</v>
      </c>
      <c r="M282" s="51">
        <v>0.71875</v>
      </c>
      <c r="N282" s="52"/>
      <c r="O282" s="53"/>
      <c r="P282" s="54"/>
      <c r="Q282" s="49" t="s">
        <v>42</v>
      </c>
      <c r="R282" s="50" t="s">
        <v>42</v>
      </c>
      <c r="S282" s="51" t="s">
        <v>42</v>
      </c>
      <c r="T282" s="72"/>
      <c r="U282" s="72"/>
      <c r="V282" s="177"/>
      <c r="W282" s="49">
        <v>34</v>
      </c>
      <c r="X282" s="50">
        <v>25</v>
      </c>
      <c r="Y282" s="51">
        <v>0.73529411764705888</v>
      </c>
    </row>
    <row r="283" spans="1:25" x14ac:dyDescent="0.3">
      <c r="A283" s="27" t="s">
        <v>1842</v>
      </c>
      <c r="B283" s="48" t="s">
        <v>335</v>
      </c>
      <c r="C283" s="48" t="s">
        <v>1459</v>
      </c>
      <c r="D283" s="48" t="s">
        <v>1460</v>
      </c>
      <c r="E283" s="49"/>
      <c r="F283" s="50"/>
      <c r="G283" s="51"/>
      <c r="H283" s="53"/>
      <c r="I283" s="53"/>
      <c r="J283" s="181"/>
      <c r="K283" s="49">
        <v>73</v>
      </c>
      <c r="L283" s="50">
        <v>58</v>
      </c>
      <c r="M283" s="51">
        <v>0.79452054794520544</v>
      </c>
      <c r="N283" s="52" t="s">
        <v>42</v>
      </c>
      <c r="O283" s="53" t="s">
        <v>42</v>
      </c>
      <c r="P283" s="54" t="s">
        <v>42</v>
      </c>
      <c r="Q283" s="49"/>
      <c r="R283" s="50"/>
      <c r="S283" s="51"/>
      <c r="T283" s="72"/>
      <c r="U283" s="72"/>
      <c r="V283" s="177"/>
      <c r="W283" s="49">
        <v>77</v>
      </c>
      <c r="X283" s="50">
        <v>61</v>
      </c>
      <c r="Y283" s="51">
        <v>0.79220779220779225</v>
      </c>
    </row>
    <row r="284" spans="1:25" x14ac:dyDescent="0.3">
      <c r="A284" s="27" t="s">
        <v>336</v>
      </c>
      <c r="B284" s="48" t="s">
        <v>337</v>
      </c>
      <c r="C284" s="48" t="s">
        <v>2207</v>
      </c>
      <c r="D284" s="48" t="s">
        <v>2208</v>
      </c>
      <c r="E284" s="49"/>
      <c r="F284" s="50"/>
      <c r="G284" s="51"/>
      <c r="H284" s="53"/>
      <c r="I284" s="53"/>
      <c r="J284" s="181"/>
      <c r="K284" s="49">
        <v>17</v>
      </c>
      <c r="L284" s="50">
        <v>13</v>
      </c>
      <c r="M284" s="51">
        <v>0.76470588235294112</v>
      </c>
      <c r="N284" s="52" t="s">
        <v>42</v>
      </c>
      <c r="O284" s="53" t="s">
        <v>42</v>
      </c>
      <c r="P284" s="54" t="s">
        <v>42</v>
      </c>
      <c r="Q284" s="49"/>
      <c r="R284" s="50"/>
      <c r="S284" s="51"/>
      <c r="T284" s="72"/>
      <c r="U284" s="72"/>
      <c r="V284" s="177"/>
      <c r="W284" s="49">
        <v>20</v>
      </c>
      <c r="X284" s="50">
        <v>16</v>
      </c>
      <c r="Y284" s="51">
        <v>0.8</v>
      </c>
    </row>
    <row r="285" spans="1:25" x14ac:dyDescent="0.3">
      <c r="A285" s="27" t="s">
        <v>338</v>
      </c>
      <c r="B285" s="48" t="s">
        <v>339</v>
      </c>
      <c r="C285" s="48" t="s">
        <v>1457</v>
      </c>
      <c r="D285" s="48" t="s">
        <v>1458</v>
      </c>
      <c r="E285" s="49"/>
      <c r="F285" s="50"/>
      <c r="G285" s="51"/>
      <c r="H285" s="53"/>
      <c r="I285" s="53"/>
      <c r="J285" s="181"/>
      <c r="K285" s="49">
        <v>116</v>
      </c>
      <c r="L285" s="50">
        <v>86</v>
      </c>
      <c r="M285" s="51">
        <v>0.74137931034482762</v>
      </c>
      <c r="N285" s="52" t="s">
        <v>42</v>
      </c>
      <c r="O285" s="53" t="s">
        <v>42</v>
      </c>
      <c r="P285" s="54" t="s">
        <v>42</v>
      </c>
      <c r="Q285" s="49" t="s">
        <v>42</v>
      </c>
      <c r="R285" s="50" t="s">
        <v>42</v>
      </c>
      <c r="S285" s="51" t="s">
        <v>42</v>
      </c>
      <c r="T285" s="72" t="s">
        <v>42</v>
      </c>
      <c r="U285" s="72" t="s">
        <v>42</v>
      </c>
      <c r="V285" s="177" t="s">
        <v>42</v>
      </c>
      <c r="W285" s="49">
        <v>126</v>
      </c>
      <c r="X285" s="50">
        <v>93</v>
      </c>
      <c r="Y285" s="51">
        <v>0.73809523809523814</v>
      </c>
    </row>
    <row r="286" spans="1:25" x14ac:dyDescent="0.3">
      <c r="A286" s="27" t="s">
        <v>340</v>
      </c>
      <c r="B286" s="48" t="s">
        <v>341</v>
      </c>
      <c r="C286" s="48" t="s">
        <v>1124</v>
      </c>
      <c r="D286" s="48" t="s">
        <v>934</v>
      </c>
      <c r="E286" s="49"/>
      <c r="F286" s="50"/>
      <c r="G286" s="51"/>
      <c r="H286" s="53"/>
      <c r="I286" s="53"/>
      <c r="J286" s="181"/>
      <c r="K286" s="49">
        <v>136</v>
      </c>
      <c r="L286" s="50">
        <v>111</v>
      </c>
      <c r="M286" s="51">
        <v>0.81617647058823528</v>
      </c>
      <c r="N286" s="52" t="s">
        <v>42</v>
      </c>
      <c r="O286" s="53" t="s">
        <v>42</v>
      </c>
      <c r="P286" s="54" t="s">
        <v>42</v>
      </c>
      <c r="Q286" s="49"/>
      <c r="R286" s="50"/>
      <c r="S286" s="51"/>
      <c r="T286" s="72"/>
      <c r="U286" s="72"/>
      <c r="V286" s="177"/>
      <c r="W286" s="49">
        <v>140</v>
      </c>
      <c r="X286" s="50">
        <v>114</v>
      </c>
      <c r="Y286" s="51">
        <v>0.81428571428571428</v>
      </c>
    </row>
    <row r="287" spans="1:25" x14ac:dyDescent="0.3">
      <c r="A287" s="27" t="s">
        <v>342</v>
      </c>
      <c r="B287" s="48" t="s">
        <v>343</v>
      </c>
      <c r="C287" s="48" t="s">
        <v>1638</v>
      </c>
      <c r="D287" s="48" t="s">
        <v>1639</v>
      </c>
      <c r="E287" s="49"/>
      <c r="F287" s="50"/>
      <c r="G287" s="51"/>
      <c r="H287" s="53"/>
      <c r="I287" s="53"/>
      <c r="J287" s="181"/>
      <c r="K287" s="49">
        <v>82</v>
      </c>
      <c r="L287" s="50">
        <v>73</v>
      </c>
      <c r="M287" s="51">
        <v>0.8902439024390244</v>
      </c>
      <c r="N287" s="52" t="s">
        <v>42</v>
      </c>
      <c r="O287" s="53" t="s">
        <v>42</v>
      </c>
      <c r="P287" s="54" t="s">
        <v>42</v>
      </c>
      <c r="Q287" s="49"/>
      <c r="R287" s="50"/>
      <c r="S287" s="51"/>
      <c r="T287" s="72"/>
      <c r="U287" s="72"/>
      <c r="V287" s="177"/>
      <c r="W287" s="49">
        <v>83</v>
      </c>
      <c r="X287" s="50">
        <v>74</v>
      </c>
      <c r="Y287" s="51">
        <v>0.89156626506024095</v>
      </c>
    </row>
    <row r="288" spans="1:25" x14ac:dyDescent="0.3">
      <c r="A288" s="27" t="s">
        <v>346</v>
      </c>
      <c r="B288" s="48" t="s">
        <v>347</v>
      </c>
      <c r="C288" s="48" t="s">
        <v>1632</v>
      </c>
      <c r="D288" s="48" t="s">
        <v>1633</v>
      </c>
      <c r="E288" s="49"/>
      <c r="F288" s="50"/>
      <c r="G288" s="51"/>
      <c r="H288" s="53"/>
      <c r="I288" s="53"/>
      <c r="J288" s="181"/>
      <c r="K288" s="49">
        <v>56</v>
      </c>
      <c r="L288" s="50">
        <v>48</v>
      </c>
      <c r="M288" s="51">
        <v>0.8571428571428571</v>
      </c>
      <c r="N288" s="52" t="s">
        <v>42</v>
      </c>
      <c r="O288" s="53" t="s">
        <v>42</v>
      </c>
      <c r="P288" s="54" t="s">
        <v>42</v>
      </c>
      <c r="Q288" s="49" t="s">
        <v>42</v>
      </c>
      <c r="R288" s="50" t="s">
        <v>42</v>
      </c>
      <c r="S288" s="51" t="s">
        <v>42</v>
      </c>
      <c r="T288" s="72"/>
      <c r="U288" s="72"/>
      <c r="V288" s="177"/>
      <c r="W288" s="49">
        <v>58</v>
      </c>
      <c r="X288" s="50">
        <v>50</v>
      </c>
      <c r="Y288" s="51">
        <v>0.86206896551724133</v>
      </c>
    </row>
    <row r="289" spans="1:25" x14ac:dyDescent="0.3">
      <c r="A289" s="27" t="s">
        <v>346</v>
      </c>
      <c r="B289" s="48" t="s">
        <v>347</v>
      </c>
      <c r="C289" s="48" t="s">
        <v>1628</v>
      </c>
      <c r="D289" s="48" t="s">
        <v>1629</v>
      </c>
      <c r="E289" s="49"/>
      <c r="F289" s="50"/>
      <c r="G289" s="51"/>
      <c r="H289" s="53" t="s">
        <v>42</v>
      </c>
      <c r="I289" s="53" t="s">
        <v>42</v>
      </c>
      <c r="J289" s="181" t="s">
        <v>42</v>
      </c>
      <c r="K289" s="49">
        <v>82</v>
      </c>
      <c r="L289" s="50">
        <v>71</v>
      </c>
      <c r="M289" s="51">
        <v>0.86585365853658536</v>
      </c>
      <c r="N289" s="52" t="s">
        <v>42</v>
      </c>
      <c r="O289" s="53" t="s">
        <v>42</v>
      </c>
      <c r="P289" s="54" t="s">
        <v>42</v>
      </c>
      <c r="Q289" s="49"/>
      <c r="R289" s="50"/>
      <c r="S289" s="51"/>
      <c r="T289" s="72"/>
      <c r="U289" s="72"/>
      <c r="V289" s="177"/>
      <c r="W289" s="49">
        <v>85</v>
      </c>
      <c r="X289" s="50">
        <v>71</v>
      </c>
      <c r="Y289" s="51">
        <v>0.83529411764705885</v>
      </c>
    </row>
    <row r="290" spans="1:25" x14ac:dyDescent="0.3">
      <c r="A290" s="27" t="s">
        <v>348</v>
      </c>
      <c r="B290" s="48" t="s">
        <v>349</v>
      </c>
      <c r="C290" s="48" t="s">
        <v>1171</v>
      </c>
      <c r="D290" s="48" t="s">
        <v>1172</v>
      </c>
      <c r="E290" s="49"/>
      <c r="F290" s="50"/>
      <c r="G290" s="51"/>
      <c r="H290" s="53"/>
      <c r="I290" s="53"/>
      <c r="J290" s="181"/>
      <c r="K290" s="49">
        <v>135</v>
      </c>
      <c r="L290" s="50">
        <v>113</v>
      </c>
      <c r="M290" s="51">
        <v>0.83703703703703702</v>
      </c>
      <c r="N290" s="52" t="s">
        <v>42</v>
      </c>
      <c r="O290" s="53" t="s">
        <v>42</v>
      </c>
      <c r="P290" s="54" t="s">
        <v>42</v>
      </c>
      <c r="Q290" s="49" t="s">
        <v>42</v>
      </c>
      <c r="R290" s="50" t="s">
        <v>42</v>
      </c>
      <c r="S290" s="51" t="s">
        <v>42</v>
      </c>
      <c r="T290" s="72"/>
      <c r="U290" s="72"/>
      <c r="V290" s="177"/>
      <c r="W290" s="49">
        <v>145</v>
      </c>
      <c r="X290" s="50">
        <v>117</v>
      </c>
      <c r="Y290" s="51">
        <v>0.80689655172413788</v>
      </c>
    </row>
    <row r="291" spans="1:25" x14ac:dyDescent="0.3">
      <c r="A291" s="27" t="s">
        <v>350</v>
      </c>
      <c r="B291" s="48" t="s">
        <v>351</v>
      </c>
      <c r="C291" s="48" t="s">
        <v>1230</v>
      </c>
      <c r="D291" s="48" t="s">
        <v>1231</v>
      </c>
      <c r="E291" s="49"/>
      <c r="F291" s="50"/>
      <c r="G291" s="51"/>
      <c r="H291" s="53"/>
      <c r="I291" s="53"/>
      <c r="J291" s="181"/>
      <c r="K291" s="49">
        <v>128</v>
      </c>
      <c r="L291" s="50">
        <v>111</v>
      </c>
      <c r="M291" s="51">
        <v>0.8671875</v>
      </c>
      <c r="N291" s="52" t="s">
        <v>42</v>
      </c>
      <c r="O291" s="53" t="s">
        <v>42</v>
      </c>
      <c r="P291" s="54" t="s">
        <v>42</v>
      </c>
      <c r="Q291" s="49"/>
      <c r="R291" s="50"/>
      <c r="S291" s="51"/>
      <c r="T291" s="72"/>
      <c r="U291" s="72"/>
      <c r="V291" s="177"/>
      <c r="W291" s="49">
        <v>130</v>
      </c>
      <c r="X291" s="50">
        <v>113</v>
      </c>
      <c r="Y291" s="51">
        <v>0.86923076923076925</v>
      </c>
    </row>
    <row r="292" spans="1:25" x14ac:dyDescent="0.3">
      <c r="A292" s="27" t="s">
        <v>346</v>
      </c>
      <c r="B292" s="48" t="s">
        <v>347</v>
      </c>
      <c r="C292" s="48" t="s">
        <v>1540</v>
      </c>
      <c r="D292" s="48" t="s">
        <v>1541</v>
      </c>
      <c r="E292" s="49"/>
      <c r="F292" s="50"/>
      <c r="G292" s="51"/>
      <c r="H292" s="53"/>
      <c r="I292" s="53"/>
      <c r="J292" s="181"/>
      <c r="K292" s="49">
        <v>69</v>
      </c>
      <c r="L292" s="50">
        <v>62</v>
      </c>
      <c r="M292" s="51">
        <v>0.89855072463768115</v>
      </c>
      <c r="N292" s="52"/>
      <c r="O292" s="53"/>
      <c r="P292" s="54"/>
      <c r="Q292" s="49"/>
      <c r="R292" s="50"/>
      <c r="S292" s="51"/>
      <c r="T292" s="72"/>
      <c r="U292" s="72"/>
      <c r="V292" s="177"/>
      <c r="W292" s="49">
        <v>69</v>
      </c>
      <c r="X292" s="50">
        <v>62</v>
      </c>
      <c r="Y292" s="51">
        <v>0.89855072463768115</v>
      </c>
    </row>
    <row r="293" spans="1:25" x14ac:dyDescent="0.3">
      <c r="A293" s="27" t="s">
        <v>352</v>
      </c>
      <c r="B293" s="48" t="s">
        <v>353</v>
      </c>
      <c r="C293" s="48" t="s">
        <v>793</v>
      </c>
      <c r="D293" s="48" t="s">
        <v>794</v>
      </c>
      <c r="E293" s="49"/>
      <c r="F293" s="50"/>
      <c r="G293" s="51"/>
      <c r="H293" s="53"/>
      <c r="I293" s="53"/>
      <c r="J293" s="181"/>
      <c r="K293" s="49">
        <v>681</v>
      </c>
      <c r="L293" s="50">
        <v>568</v>
      </c>
      <c r="M293" s="51">
        <v>0.83406754772393543</v>
      </c>
      <c r="N293" s="52">
        <v>26</v>
      </c>
      <c r="O293" s="53">
        <v>13</v>
      </c>
      <c r="P293" s="54">
        <v>0.5</v>
      </c>
      <c r="Q293" s="49" t="s">
        <v>42</v>
      </c>
      <c r="R293" s="50" t="s">
        <v>42</v>
      </c>
      <c r="S293" s="51" t="s">
        <v>42</v>
      </c>
      <c r="T293" s="72"/>
      <c r="U293" s="72"/>
      <c r="V293" s="177"/>
      <c r="W293" s="49">
        <v>712</v>
      </c>
      <c r="X293" s="50">
        <v>583</v>
      </c>
      <c r="Y293" s="51">
        <v>0.8188202247191011</v>
      </c>
    </row>
    <row r="294" spans="1:25" x14ac:dyDescent="0.3">
      <c r="A294" s="27" t="s">
        <v>354</v>
      </c>
      <c r="B294" s="48" t="s">
        <v>355</v>
      </c>
      <c r="C294" s="48" t="s">
        <v>789</v>
      </c>
      <c r="D294" s="48" t="s">
        <v>790</v>
      </c>
      <c r="E294" s="49"/>
      <c r="F294" s="50"/>
      <c r="G294" s="51"/>
      <c r="H294" s="53" t="s">
        <v>42</v>
      </c>
      <c r="I294" s="53" t="s">
        <v>42</v>
      </c>
      <c r="J294" s="181" t="s">
        <v>42</v>
      </c>
      <c r="K294" s="49">
        <v>502</v>
      </c>
      <c r="L294" s="50">
        <v>449</v>
      </c>
      <c r="M294" s="51">
        <v>0.89442231075697209</v>
      </c>
      <c r="N294" s="52">
        <v>12</v>
      </c>
      <c r="O294" s="53">
        <v>9</v>
      </c>
      <c r="P294" s="54">
        <v>0.75</v>
      </c>
      <c r="Q294" s="49" t="s">
        <v>42</v>
      </c>
      <c r="R294" s="50" t="s">
        <v>42</v>
      </c>
      <c r="S294" s="51" t="s">
        <v>42</v>
      </c>
      <c r="T294" s="72"/>
      <c r="U294" s="72"/>
      <c r="V294" s="177"/>
      <c r="W294" s="49">
        <v>524</v>
      </c>
      <c r="X294" s="50">
        <v>468</v>
      </c>
      <c r="Y294" s="51">
        <v>0.89312977099236646</v>
      </c>
    </row>
    <row r="295" spans="1:25" x14ac:dyDescent="0.3">
      <c r="A295" s="27" t="s">
        <v>344</v>
      </c>
      <c r="B295" s="48" t="s">
        <v>345</v>
      </c>
      <c r="C295" s="48" t="s">
        <v>801</v>
      </c>
      <c r="D295" s="48" t="s">
        <v>802</v>
      </c>
      <c r="E295" s="49"/>
      <c r="F295" s="50"/>
      <c r="G295" s="51"/>
      <c r="H295" s="53"/>
      <c r="I295" s="53"/>
      <c r="J295" s="181"/>
      <c r="K295" s="49">
        <v>486</v>
      </c>
      <c r="L295" s="50">
        <v>409</v>
      </c>
      <c r="M295" s="51">
        <v>0.84156378600823045</v>
      </c>
      <c r="N295" s="52">
        <v>27</v>
      </c>
      <c r="O295" s="53">
        <v>22</v>
      </c>
      <c r="P295" s="54">
        <v>0.81481481481481477</v>
      </c>
      <c r="Q295" s="49">
        <v>14</v>
      </c>
      <c r="R295" s="50">
        <v>9</v>
      </c>
      <c r="S295" s="51">
        <v>0.6428571428571429</v>
      </c>
      <c r="T295" s="72"/>
      <c r="U295" s="72"/>
      <c r="V295" s="177"/>
      <c r="W295" s="49">
        <v>527</v>
      </c>
      <c r="X295" s="50">
        <v>440</v>
      </c>
      <c r="Y295" s="51">
        <v>0.83491461100569264</v>
      </c>
    </row>
    <row r="296" spans="1:25" x14ac:dyDescent="0.3">
      <c r="A296" s="27" t="s">
        <v>356</v>
      </c>
      <c r="B296" s="48" t="s">
        <v>357</v>
      </c>
      <c r="C296" s="48" t="s">
        <v>1054</v>
      </c>
      <c r="D296" s="48" t="s">
        <v>1055</v>
      </c>
      <c r="E296" s="49"/>
      <c r="F296" s="50"/>
      <c r="G296" s="51"/>
      <c r="H296" s="53"/>
      <c r="I296" s="53"/>
      <c r="J296" s="181"/>
      <c r="K296" s="49">
        <v>182</v>
      </c>
      <c r="L296" s="50">
        <v>145</v>
      </c>
      <c r="M296" s="51">
        <v>0.79670329670329665</v>
      </c>
      <c r="N296" s="52">
        <v>11</v>
      </c>
      <c r="O296" s="53">
        <v>4</v>
      </c>
      <c r="P296" s="54">
        <v>0.36363636363636365</v>
      </c>
      <c r="Q296" s="49" t="s">
        <v>42</v>
      </c>
      <c r="R296" s="50" t="s">
        <v>42</v>
      </c>
      <c r="S296" s="51" t="s">
        <v>42</v>
      </c>
      <c r="T296" s="72"/>
      <c r="U296" s="72"/>
      <c r="V296" s="177"/>
      <c r="W296" s="49">
        <v>196</v>
      </c>
      <c r="X296" s="50">
        <v>151</v>
      </c>
      <c r="Y296" s="51">
        <v>0.77040816326530615</v>
      </c>
    </row>
    <row r="297" spans="1:25" x14ac:dyDescent="0.3">
      <c r="A297" s="27" t="s">
        <v>358</v>
      </c>
      <c r="B297" s="48" t="s">
        <v>359</v>
      </c>
      <c r="C297" s="48" t="s">
        <v>1429</v>
      </c>
      <c r="D297" s="48" t="s">
        <v>1430</v>
      </c>
      <c r="E297" s="49"/>
      <c r="F297" s="50"/>
      <c r="G297" s="51"/>
      <c r="H297" s="53"/>
      <c r="I297" s="53"/>
      <c r="J297" s="181"/>
      <c r="K297" s="49">
        <v>127</v>
      </c>
      <c r="L297" s="50">
        <v>100</v>
      </c>
      <c r="M297" s="51">
        <v>0.78740157480314965</v>
      </c>
      <c r="N297" s="52" t="s">
        <v>42</v>
      </c>
      <c r="O297" s="53" t="s">
        <v>42</v>
      </c>
      <c r="P297" s="54" t="s">
        <v>42</v>
      </c>
      <c r="Q297" s="49" t="s">
        <v>42</v>
      </c>
      <c r="R297" s="50" t="s">
        <v>42</v>
      </c>
      <c r="S297" s="51" t="s">
        <v>42</v>
      </c>
      <c r="T297" s="72"/>
      <c r="U297" s="72"/>
      <c r="V297" s="177"/>
      <c r="W297" s="49">
        <v>131</v>
      </c>
      <c r="X297" s="50">
        <v>102</v>
      </c>
      <c r="Y297" s="51">
        <v>0.77862595419847325</v>
      </c>
    </row>
    <row r="298" spans="1:25" x14ac:dyDescent="0.3">
      <c r="A298" s="27" t="s">
        <v>360</v>
      </c>
      <c r="B298" s="48" t="s">
        <v>361</v>
      </c>
      <c r="C298" s="48" t="s">
        <v>2252</v>
      </c>
      <c r="D298" s="48" t="s">
        <v>2253</v>
      </c>
      <c r="E298" s="49"/>
      <c r="F298" s="50"/>
      <c r="G298" s="51"/>
      <c r="H298" s="53"/>
      <c r="I298" s="53"/>
      <c r="J298" s="181"/>
      <c r="K298" s="49">
        <v>12</v>
      </c>
      <c r="L298" s="50">
        <v>11</v>
      </c>
      <c r="M298" s="51">
        <v>0.91666666666666663</v>
      </c>
      <c r="N298" s="52"/>
      <c r="O298" s="53"/>
      <c r="P298" s="54"/>
      <c r="Q298" s="49" t="s">
        <v>42</v>
      </c>
      <c r="R298" s="50" t="s">
        <v>42</v>
      </c>
      <c r="S298" s="51" t="s">
        <v>42</v>
      </c>
      <c r="T298" s="72"/>
      <c r="U298" s="72"/>
      <c r="V298" s="177"/>
      <c r="W298" s="49">
        <v>14</v>
      </c>
      <c r="X298" s="50">
        <v>13</v>
      </c>
      <c r="Y298" s="51">
        <v>0.9285714285714286</v>
      </c>
    </row>
    <row r="299" spans="1:25" x14ac:dyDescent="0.3">
      <c r="A299" s="27" t="s">
        <v>362</v>
      </c>
      <c r="B299" s="48" t="s">
        <v>363</v>
      </c>
      <c r="C299" s="48" t="s">
        <v>1373</v>
      </c>
      <c r="D299" s="48" t="s">
        <v>1374</v>
      </c>
      <c r="E299" s="49"/>
      <c r="F299" s="50"/>
      <c r="G299" s="51"/>
      <c r="H299" s="53"/>
      <c r="I299" s="53"/>
      <c r="J299" s="181"/>
      <c r="K299" s="49">
        <v>92</v>
      </c>
      <c r="L299" s="50">
        <v>77</v>
      </c>
      <c r="M299" s="51">
        <v>0.83695652173913049</v>
      </c>
      <c r="N299" s="52" t="s">
        <v>42</v>
      </c>
      <c r="O299" s="53" t="s">
        <v>42</v>
      </c>
      <c r="P299" s="54" t="s">
        <v>42</v>
      </c>
      <c r="Q299" s="49" t="s">
        <v>42</v>
      </c>
      <c r="R299" s="50" t="s">
        <v>42</v>
      </c>
      <c r="S299" s="51" t="s">
        <v>42</v>
      </c>
      <c r="T299" s="72"/>
      <c r="U299" s="72"/>
      <c r="V299" s="177"/>
      <c r="W299" s="49">
        <v>94</v>
      </c>
      <c r="X299" s="50">
        <v>79</v>
      </c>
      <c r="Y299" s="51">
        <v>0.84042553191489366</v>
      </c>
    </row>
    <row r="300" spans="1:25" x14ac:dyDescent="0.3">
      <c r="A300" s="27" t="s">
        <v>364</v>
      </c>
      <c r="B300" s="48" t="s">
        <v>365</v>
      </c>
      <c r="C300" s="48" t="s">
        <v>1846</v>
      </c>
      <c r="D300" s="48" t="s">
        <v>1847</v>
      </c>
      <c r="E300" s="49"/>
      <c r="F300" s="50"/>
      <c r="G300" s="51"/>
      <c r="H300" s="53"/>
      <c r="I300" s="53"/>
      <c r="J300" s="181"/>
      <c r="K300" s="49">
        <v>63</v>
      </c>
      <c r="L300" s="50">
        <v>53</v>
      </c>
      <c r="M300" s="51">
        <v>0.84126984126984128</v>
      </c>
      <c r="N300" s="52" t="s">
        <v>42</v>
      </c>
      <c r="O300" s="53" t="s">
        <v>42</v>
      </c>
      <c r="P300" s="54" t="s">
        <v>42</v>
      </c>
      <c r="Q300" s="49" t="s">
        <v>42</v>
      </c>
      <c r="R300" s="50" t="s">
        <v>42</v>
      </c>
      <c r="S300" s="51" t="s">
        <v>42</v>
      </c>
      <c r="T300" s="72"/>
      <c r="U300" s="72"/>
      <c r="V300" s="177"/>
      <c r="W300" s="49">
        <v>66</v>
      </c>
      <c r="X300" s="50">
        <v>56</v>
      </c>
      <c r="Y300" s="51">
        <v>0.84848484848484851</v>
      </c>
    </row>
    <row r="301" spans="1:25" x14ac:dyDescent="0.3">
      <c r="A301" s="27" t="s">
        <v>368</v>
      </c>
      <c r="B301" s="48" t="s">
        <v>369</v>
      </c>
      <c r="C301" s="48" t="s">
        <v>1126</v>
      </c>
      <c r="D301" s="48" t="s">
        <v>1127</v>
      </c>
      <c r="E301" s="49"/>
      <c r="F301" s="50"/>
      <c r="G301" s="51"/>
      <c r="H301" s="53"/>
      <c r="I301" s="53"/>
      <c r="J301" s="181"/>
      <c r="K301" s="49">
        <v>138</v>
      </c>
      <c r="L301" s="50">
        <v>121</v>
      </c>
      <c r="M301" s="51">
        <v>0.87681159420289856</v>
      </c>
      <c r="N301" s="52" t="s">
        <v>42</v>
      </c>
      <c r="O301" s="53" t="s">
        <v>42</v>
      </c>
      <c r="P301" s="54" t="s">
        <v>42</v>
      </c>
      <c r="Q301" s="49" t="s">
        <v>42</v>
      </c>
      <c r="R301" s="50" t="s">
        <v>42</v>
      </c>
      <c r="S301" s="51" t="s">
        <v>42</v>
      </c>
      <c r="T301" s="72"/>
      <c r="U301" s="72"/>
      <c r="V301" s="177"/>
      <c r="W301" s="49">
        <v>147</v>
      </c>
      <c r="X301" s="50">
        <v>128</v>
      </c>
      <c r="Y301" s="51">
        <v>0.87074829931972786</v>
      </c>
    </row>
    <row r="302" spans="1:25" x14ac:dyDescent="0.3">
      <c r="A302" s="27" t="s">
        <v>366</v>
      </c>
      <c r="B302" s="48" t="s">
        <v>367</v>
      </c>
      <c r="C302" s="48" t="s">
        <v>1304</v>
      </c>
      <c r="D302" s="48" t="s">
        <v>1305</v>
      </c>
      <c r="E302" s="49"/>
      <c r="F302" s="50"/>
      <c r="G302" s="51"/>
      <c r="H302" s="53" t="s">
        <v>42</v>
      </c>
      <c r="I302" s="53" t="s">
        <v>42</v>
      </c>
      <c r="J302" s="181" t="s">
        <v>42</v>
      </c>
      <c r="K302" s="49">
        <v>92</v>
      </c>
      <c r="L302" s="50">
        <v>83</v>
      </c>
      <c r="M302" s="51">
        <v>0.90217391304347827</v>
      </c>
      <c r="N302" s="52" t="s">
        <v>42</v>
      </c>
      <c r="O302" s="53" t="s">
        <v>42</v>
      </c>
      <c r="P302" s="54" t="s">
        <v>42</v>
      </c>
      <c r="Q302" s="49"/>
      <c r="R302" s="50"/>
      <c r="S302" s="51"/>
      <c r="T302" s="72"/>
      <c r="U302" s="72"/>
      <c r="V302" s="177"/>
      <c r="W302" s="49">
        <v>94</v>
      </c>
      <c r="X302" s="50">
        <v>85</v>
      </c>
      <c r="Y302" s="51">
        <v>0.9042553191489362</v>
      </c>
    </row>
    <row r="303" spans="1:25" x14ac:dyDescent="0.3">
      <c r="A303" s="27" t="s">
        <v>370</v>
      </c>
      <c r="B303" s="48" t="s">
        <v>371</v>
      </c>
      <c r="C303" s="48" t="s">
        <v>1427</v>
      </c>
      <c r="D303" s="48" t="s">
        <v>1428</v>
      </c>
      <c r="E303" s="49"/>
      <c r="F303" s="50"/>
      <c r="G303" s="51"/>
      <c r="H303" s="53" t="s">
        <v>42</v>
      </c>
      <c r="I303" s="53" t="s">
        <v>42</v>
      </c>
      <c r="J303" s="181" t="s">
        <v>42</v>
      </c>
      <c r="K303" s="49">
        <v>93</v>
      </c>
      <c r="L303" s="50">
        <v>63</v>
      </c>
      <c r="M303" s="51">
        <v>0.67741935483870963</v>
      </c>
      <c r="N303" s="52" t="s">
        <v>42</v>
      </c>
      <c r="O303" s="53" t="s">
        <v>42</v>
      </c>
      <c r="P303" s="54" t="s">
        <v>42</v>
      </c>
      <c r="Q303" s="49"/>
      <c r="R303" s="50"/>
      <c r="S303" s="51"/>
      <c r="T303" s="72" t="s">
        <v>42</v>
      </c>
      <c r="U303" s="72" t="s">
        <v>42</v>
      </c>
      <c r="V303" s="177" t="s">
        <v>42</v>
      </c>
      <c r="W303" s="49">
        <v>101</v>
      </c>
      <c r="X303" s="50">
        <v>68</v>
      </c>
      <c r="Y303" s="51">
        <v>0.67326732673267331</v>
      </c>
    </row>
    <row r="304" spans="1:25" x14ac:dyDescent="0.3">
      <c r="A304" s="27" t="s">
        <v>372</v>
      </c>
      <c r="B304" s="48" t="s">
        <v>373</v>
      </c>
      <c r="C304" s="48" t="s">
        <v>1132</v>
      </c>
      <c r="D304" s="48" t="s">
        <v>1133</v>
      </c>
      <c r="E304" s="49"/>
      <c r="F304" s="50"/>
      <c r="G304" s="51"/>
      <c r="H304" s="53" t="s">
        <v>42</v>
      </c>
      <c r="I304" s="53" t="s">
        <v>42</v>
      </c>
      <c r="J304" s="181" t="s">
        <v>42</v>
      </c>
      <c r="K304" s="49">
        <v>139</v>
      </c>
      <c r="L304" s="50">
        <v>109</v>
      </c>
      <c r="M304" s="51">
        <v>0.78417266187050361</v>
      </c>
      <c r="N304" s="52" t="s">
        <v>42</v>
      </c>
      <c r="O304" s="53" t="s">
        <v>42</v>
      </c>
      <c r="P304" s="54" t="s">
        <v>42</v>
      </c>
      <c r="Q304" s="49" t="s">
        <v>42</v>
      </c>
      <c r="R304" s="50" t="s">
        <v>42</v>
      </c>
      <c r="S304" s="51" t="s">
        <v>42</v>
      </c>
      <c r="T304" s="72"/>
      <c r="U304" s="72"/>
      <c r="V304" s="177"/>
      <c r="W304" s="49">
        <v>149</v>
      </c>
      <c r="X304" s="50">
        <v>113</v>
      </c>
      <c r="Y304" s="51">
        <v>0.75838926174496646</v>
      </c>
    </row>
    <row r="305" spans="1:25" x14ac:dyDescent="0.3">
      <c r="A305" s="27" t="s">
        <v>374</v>
      </c>
      <c r="B305" s="48" t="s">
        <v>375</v>
      </c>
      <c r="C305" s="48" t="s">
        <v>1889</v>
      </c>
      <c r="D305" s="48" t="s">
        <v>1890</v>
      </c>
      <c r="E305" s="49"/>
      <c r="F305" s="50"/>
      <c r="G305" s="51"/>
      <c r="H305" s="53"/>
      <c r="I305" s="53"/>
      <c r="J305" s="181"/>
      <c r="K305" s="49">
        <v>41</v>
      </c>
      <c r="L305" s="50">
        <v>37</v>
      </c>
      <c r="M305" s="51">
        <v>0.90243902439024393</v>
      </c>
      <c r="N305" s="52" t="s">
        <v>42</v>
      </c>
      <c r="O305" s="53" t="s">
        <v>42</v>
      </c>
      <c r="P305" s="54" t="s">
        <v>42</v>
      </c>
      <c r="Q305" s="49"/>
      <c r="R305" s="50"/>
      <c r="S305" s="51"/>
      <c r="T305" s="72"/>
      <c r="U305" s="72"/>
      <c r="V305" s="177"/>
      <c r="W305" s="49">
        <v>44</v>
      </c>
      <c r="X305" s="50">
        <v>40</v>
      </c>
      <c r="Y305" s="51">
        <v>0.90909090909090906</v>
      </c>
    </row>
    <row r="306" spans="1:25" x14ac:dyDescent="0.3">
      <c r="A306" s="27" t="s">
        <v>376</v>
      </c>
      <c r="B306" s="48" t="s">
        <v>377</v>
      </c>
      <c r="C306" s="48" t="s">
        <v>1862</v>
      </c>
      <c r="D306" s="48" t="s">
        <v>1863</v>
      </c>
      <c r="E306" s="49"/>
      <c r="F306" s="50"/>
      <c r="G306" s="51"/>
      <c r="H306" s="53"/>
      <c r="I306" s="53"/>
      <c r="J306" s="181"/>
      <c r="K306" s="49">
        <v>43</v>
      </c>
      <c r="L306" s="50">
        <v>31</v>
      </c>
      <c r="M306" s="51">
        <v>0.72093023255813948</v>
      </c>
      <c r="N306" s="52" t="s">
        <v>42</v>
      </c>
      <c r="O306" s="53" t="s">
        <v>42</v>
      </c>
      <c r="P306" s="54" t="s">
        <v>42</v>
      </c>
      <c r="Q306" s="49"/>
      <c r="R306" s="50"/>
      <c r="S306" s="51"/>
      <c r="T306" s="72"/>
      <c r="U306" s="72"/>
      <c r="V306" s="177"/>
      <c r="W306" s="49">
        <v>45</v>
      </c>
      <c r="X306" s="50">
        <v>33</v>
      </c>
      <c r="Y306" s="51">
        <v>0.73333333333333328</v>
      </c>
    </row>
    <row r="307" spans="1:25" x14ac:dyDescent="0.3">
      <c r="A307" s="27" t="s">
        <v>1632</v>
      </c>
      <c r="B307" s="48" t="s">
        <v>380</v>
      </c>
      <c r="C307" s="48" t="s">
        <v>1393</v>
      </c>
      <c r="D307" s="48" t="s">
        <v>1394</v>
      </c>
      <c r="E307" s="49"/>
      <c r="F307" s="50"/>
      <c r="G307" s="51"/>
      <c r="H307" s="53"/>
      <c r="I307" s="53"/>
      <c r="J307" s="181"/>
      <c r="K307" s="49">
        <v>98</v>
      </c>
      <c r="L307" s="50">
        <v>75</v>
      </c>
      <c r="M307" s="51">
        <v>0.76530612244897955</v>
      </c>
      <c r="N307" s="52" t="s">
        <v>42</v>
      </c>
      <c r="O307" s="53" t="s">
        <v>42</v>
      </c>
      <c r="P307" s="54" t="s">
        <v>42</v>
      </c>
      <c r="Q307" s="49"/>
      <c r="R307" s="50"/>
      <c r="S307" s="51"/>
      <c r="T307" s="72"/>
      <c r="U307" s="72"/>
      <c r="V307" s="177"/>
      <c r="W307" s="49">
        <v>105</v>
      </c>
      <c r="X307" s="50">
        <v>80</v>
      </c>
      <c r="Y307" s="51">
        <v>0.76190476190476186</v>
      </c>
    </row>
    <row r="308" spans="1:25" x14ac:dyDescent="0.3">
      <c r="A308" s="27" t="s">
        <v>378</v>
      </c>
      <c r="B308" s="48" t="s">
        <v>379</v>
      </c>
      <c r="C308" s="48" t="s">
        <v>1520</v>
      </c>
      <c r="D308" s="48" t="s">
        <v>1521</v>
      </c>
      <c r="E308" s="49"/>
      <c r="F308" s="50"/>
      <c r="G308" s="51"/>
      <c r="H308" s="53"/>
      <c r="I308" s="53"/>
      <c r="J308" s="181"/>
      <c r="K308" s="49">
        <v>76</v>
      </c>
      <c r="L308" s="50">
        <v>63</v>
      </c>
      <c r="M308" s="51">
        <v>0.82894736842105265</v>
      </c>
      <c r="N308" s="52" t="s">
        <v>42</v>
      </c>
      <c r="O308" s="53" t="s">
        <v>42</v>
      </c>
      <c r="P308" s="54" t="s">
        <v>42</v>
      </c>
      <c r="Q308" s="49" t="s">
        <v>42</v>
      </c>
      <c r="R308" s="50" t="s">
        <v>42</v>
      </c>
      <c r="S308" s="51" t="s">
        <v>42</v>
      </c>
      <c r="T308" s="72"/>
      <c r="U308" s="72"/>
      <c r="V308" s="177"/>
      <c r="W308" s="49">
        <v>81</v>
      </c>
      <c r="X308" s="50">
        <v>66</v>
      </c>
      <c r="Y308" s="51">
        <v>0.81481481481481477</v>
      </c>
    </row>
    <row r="309" spans="1:25" x14ac:dyDescent="0.3">
      <c r="A309" s="27" t="s">
        <v>381</v>
      </c>
      <c r="B309" s="48" t="s">
        <v>382</v>
      </c>
      <c r="C309" s="48" t="s">
        <v>1769</v>
      </c>
      <c r="D309" s="48" t="s">
        <v>1770</v>
      </c>
      <c r="E309" s="49"/>
      <c r="F309" s="50"/>
      <c r="G309" s="51"/>
      <c r="H309" s="53" t="s">
        <v>42</v>
      </c>
      <c r="I309" s="53" t="s">
        <v>42</v>
      </c>
      <c r="J309" s="181" t="s">
        <v>42</v>
      </c>
      <c r="K309" s="49">
        <v>56</v>
      </c>
      <c r="L309" s="50">
        <v>42</v>
      </c>
      <c r="M309" s="51">
        <v>0.75</v>
      </c>
      <c r="N309" s="52" t="s">
        <v>42</v>
      </c>
      <c r="O309" s="53" t="s">
        <v>42</v>
      </c>
      <c r="P309" s="54" t="s">
        <v>42</v>
      </c>
      <c r="Q309" s="49"/>
      <c r="R309" s="50"/>
      <c r="S309" s="51"/>
      <c r="T309" s="72"/>
      <c r="U309" s="72"/>
      <c r="V309" s="177"/>
      <c r="W309" s="49">
        <v>60</v>
      </c>
      <c r="X309" s="50">
        <v>45</v>
      </c>
      <c r="Y309" s="51">
        <v>0.75</v>
      </c>
    </row>
    <row r="310" spans="1:25" x14ac:dyDescent="0.3">
      <c r="A310" s="27" t="s">
        <v>383</v>
      </c>
      <c r="B310" s="48" t="s">
        <v>384</v>
      </c>
      <c r="C310" s="48" t="s">
        <v>1152</v>
      </c>
      <c r="D310" s="48" t="s">
        <v>1153</v>
      </c>
      <c r="E310" s="49"/>
      <c r="F310" s="50"/>
      <c r="G310" s="51"/>
      <c r="H310" s="53"/>
      <c r="I310" s="53"/>
      <c r="J310" s="181"/>
      <c r="K310" s="49">
        <v>98</v>
      </c>
      <c r="L310" s="50">
        <v>73</v>
      </c>
      <c r="M310" s="51">
        <v>0.74489795918367352</v>
      </c>
      <c r="N310" s="52"/>
      <c r="O310" s="53"/>
      <c r="P310" s="54"/>
      <c r="Q310" s="49"/>
      <c r="R310" s="50"/>
      <c r="S310" s="51"/>
      <c r="T310" s="72"/>
      <c r="U310" s="72"/>
      <c r="V310" s="177"/>
      <c r="W310" s="49">
        <v>98</v>
      </c>
      <c r="X310" s="50">
        <v>73</v>
      </c>
      <c r="Y310" s="51">
        <v>0.74489795918367352</v>
      </c>
    </row>
    <row r="311" spans="1:25" x14ac:dyDescent="0.3">
      <c r="A311" s="27" t="s">
        <v>387</v>
      </c>
      <c r="B311" s="48" t="s">
        <v>388</v>
      </c>
      <c r="C311" s="48" t="s">
        <v>1548</v>
      </c>
      <c r="D311" s="48" t="s">
        <v>1549</v>
      </c>
      <c r="E311" s="49"/>
      <c r="F311" s="50"/>
      <c r="G311" s="51"/>
      <c r="H311" s="53"/>
      <c r="I311" s="53"/>
      <c r="J311" s="181"/>
      <c r="K311" s="49">
        <v>74</v>
      </c>
      <c r="L311" s="50">
        <v>59</v>
      </c>
      <c r="M311" s="51">
        <v>0.79729729729729726</v>
      </c>
      <c r="N311" s="52"/>
      <c r="O311" s="53"/>
      <c r="P311" s="54"/>
      <c r="Q311" s="49" t="s">
        <v>42</v>
      </c>
      <c r="R311" s="50" t="s">
        <v>42</v>
      </c>
      <c r="S311" s="51" t="s">
        <v>42</v>
      </c>
      <c r="T311" s="72"/>
      <c r="U311" s="72"/>
      <c r="V311" s="177"/>
      <c r="W311" s="49">
        <v>76</v>
      </c>
      <c r="X311" s="50">
        <v>61</v>
      </c>
      <c r="Y311" s="51">
        <v>0.80263157894736847</v>
      </c>
    </row>
    <row r="312" spans="1:25" x14ac:dyDescent="0.3">
      <c r="A312" s="27" t="s">
        <v>211</v>
      </c>
      <c r="B312" s="48" t="s">
        <v>212</v>
      </c>
      <c r="C312" s="48" t="s">
        <v>1771</v>
      </c>
      <c r="D312" s="48" t="s">
        <v>1772</v>
      </c>
      <c r="E312" s="49"/>
      <c r="F312" s="50"/>
      <c r="G312" s="51"/>
      <c r="H312" s="53"/>
      <c r="I312" s="53"/>
      <c r="J312" s="181"/>
      <c r="K312" s="49">
        <v>93</v>
      </c>
      <c r="L312" s="50">
        <v>66</v>
      </c>
      <c r="M312" s="51">
        <v>0.70967741935483875</v>
      </c>
      <c r="N312" s="52" t="s">
        <v>42</v>
      </c>
      <c r="O312" s="53" t="s">
        <v>42</v>
      </c>
      <c r="P312" s="54" t="s">
        <v>42</v>
      </c>
      <c r="Q312" s="49" t="s">
        <v>42</v>
      </c>
      <c r="R312" s="50" t="s">
        <v>42</v>
      </c>
      <c r="S312" s="51" t="s">
        <v>42</v>
      </c>
      <c r="T312" s="72"/>
      <c r="U312" s="72"/>
      <c r="V312" s="177"/>
      <c r="W312" s="49">
        <v>100</v>
      </c>
      <c r="X312" s="50">
        <v>70</v>
      </c>
      <c r="Y312" s="51">
        <v>0.7</v>
      </c>
    </row>
    <row r="313" spans="1:25" x14ac:dyDescent="0.3">
      <c r="A313" s="27" t="s">
        <v>710</v>
      </c>
      <c r="B313" s="48" t="s">
        <v>711</v>
      </c>
      <c r="C313" s="48" t="s">
        <v>863</v>
      </c>
      <c r="D313" s="48" t="s">
        <v>864</v>
      </c>
      <c r="E313" s="49"/>
      <c r="F313" s="50"/>
      <c r="G313" s="51"/>
      <c r="H313" s="53"/>
      <c r="I313" s="53"/>
      <c r="J313" s="181"/>
      <c r="K313" s="49">
        <v>340</v>
      </c>
      <c r="L313" s="50">
        <v>258</v>
      </c>
      <c r="M313" s="51">
        <v>0.75882352941176467</v>
      </c>
      <c r="N313" s="52">
        <v>13</v>
      </c>
      <c r="O313" s="53">
        <v>12</v>
      </c>
      <c r="P313" s="54">
        <v>0.92307692307692313</v>
      </c>
      <c r="Q313" s="49" t="s">
        <v>42</v>
      </c>
      <c r="R313" s="50" t="s">
        <v>42</v>
      </c>
      <c r="S313" s="51" t="s">
        <v>42</v>
      </c>
      <c r="T313" s="72"/>
      <c r="U313" s="72"/>
      <c r="V313" s="177"/>
      <c r="W313" s="49">
        <v>354</v>
      </c>
      <c r="X313" s="50">
        <v>271</v>
      </c>
      <c r="Y313" s="51">
        <v>0.7655367231638418</v>
      </c>
    </row>
    <row r="314" spans="1:25" x14ac:dyDescent="0.3">
      <c r="A314" s="27" t="s">
        <v>385</v>
      </c>
      <c r="B314" s="48" t="s">
        <v>386</v>
      </c>
      <c r="C314" s="48" t="s">
        <v>1189</v>
      </c>
      <c r="D314" s="48" t="s">
        <v>1190</v>
      </c>
      <c r="E314" s="49"/>
      <c r="F314" s="50"/>
      <c r="G314" s="51"/>
      <c r="H314" s="53"/>
      <c r="I314" s="53"/>
      <c r="J314" s="181"/>
      <c r="K314" s="49">
        <v>180</v>
      </c>
      <c r="L314" s="50">
        <v>150</v>
      </c>
      <c r="M314" s="51">
        <v>0.83333333333333337</v>
      </c>
      <c r="N314" s="52" t="s">
        <v>42</v>
      </c>
      <c r="O314" s="53" t="s">
        <v>42</v>
      </c>
      <c r="P314" s="54" t="s">
        <v>42</v>
      </c>
      <c r="Q314" s="49" t="s">
        <v>42</v>
      </c>
      <c r="R314" s="50" t="s">
        <v>42</v>
      </c>
      <c r="S314" s="51" t="s">
        <v>42</v>
      </c>
      <c r="T314" s="72"/>
      <c r="U314" s="72"/>
      <c r="V314" s="177"/>
      <c r="W314" s="49">
        <v>186</v>
      </c>
      <c r="X314" s="50">
        <v>154</v>
      </c>
      <c r="Y314" s="51">
        <v>0.82795698924731187</v>
      </c>
    </row>
    <row r="315" spans="1:25" x14ac:dyDescent="0.3">
      <c r="A315" s="27" t="s">
        <v>213</v>
      </c>
      <c r="B315" s="48" t="s">
        <v>214</v>
      </c>
      <c r="C315" s="48" t="s">
        <v>1070</v>
      </c>
      <c r="D315" s="48" t="s">
        <v>1071</v>
      </c>
      <c r="E315" s="49"/>
      <c r="F315" s="50"/>
      <c r="G315" s="51"/>
      <c r="H315" s="53" t="s">
        <v>42</v>
      </c>
      <c r="I315" s="53" t="s">
        <v>42</v>
      </c>
      <c r="J315" s="181" t="s">
        <v>42</v>
      </c>
      <c r="K315" s="49">
        <v>213</v>
      </c>
      <c r="L315" s="50">
        <v>173</v>
      </c>
      <c r="M315" s="51">
        <v>0.81220657276995301</v>
      </c>
      <c r="N315" s="52"/>
      <c r="O315" s="53"/>
      <c r="P315" s="54"/>
      <c r="Q315" s="49" t="s">
        <v>42</v>
      </c>
      <c r="R315" s="50" t="s">
        <v>42</v>
      </c>
      <c r="S315" s="51" t="s">
        <v>42</v>
      </c>
      <c r="T315" s="72"/>
      <c r="U315" s="72"/>
      <c r="V315" s="177"/>
      <c r="W315" s="49">
        <v>218</v>
      </c>
      <c r="X315" s="50">
        <v>175</v>
      </c>
      <c r="Y315" s="51">
        <v>0.80275229357798161</v>
      </c>
    </row>
    <row r="316" spans="1:25" x14ac:dyDescent="0.3">
      <c r="A316" s="27" t="s">
        <v>217</v>
      </c>
      <c r="B316" s="48" t="s">
        <v>218</v>
      </c>
      <c r="C316" s="48" t="s">
        <v>822</v>
      </c>
      <c r="D316" s="48" t="s">
        <v>823</v>
      </c>
      <c r="E316" s="49"/>
      <c r="F316" s="50"/>
      <c r="G316" s="51"/>
      <c r="H316" s="53"/>
      <c r="I316" s="53"/>
      <c r="J316" s="181"/>
      <c r="K316" s="49">
        <v>814</v>
      </c>
      <c r="L316" s="50">
        <v>751</v>
      </c>
      <c r="M316" s="51">
        <v>0.92260442260442266</v>
      </c>
      <c r="N316" s="52">
        <v>52</v>
      </c>
      <c r="O316" s="53">
        <v>35</v>
      </c>
      <c r="P316" s="54">
        <v>0.67307692307692313</v>
      </c>
      <c r="Q316" s="49">
        <v>15</v>
      </c>
      <c r="R316" s="50">
        <v>11</v>
      </c>
      <c r="S316" s="51">
        <v>0.73333333333333328</v>
      </c>
      <c r="T316" s="72">
        <v>13</v>
      </c>
      <c r="U316" s="72">
        <v>7</v>
      </c>
      <c r="V316" s="177">
        <f t="shared" ref="V316" si="2">U316/T316</f>
        <v>0.53846153846153844</v>
      </c>
      <c r="W316" s="49">
        <v>894</v>
      </c>
      <c r="X316" s="50">
        <v>804</v>
      </c>
      <c r="Y316" s="51">
        <v>0.89932885906040272</v>
      </c>
    </row>
    <row r="317" spans="1:25" x14ac:dyDescent="0.3">
      <c r="A317" s="27" t="s">
        <v>222</v>
      </c>
      <c r="B317" s="48" t="s">
        <v>223</v>
      </c>
      <c r="C317" s="48" t="s">
        <v>1228</v>
      </c>
      <c r="D317" s="48" t="s">
        <v>1229</v>
      </c>
      <c r="E317" s="49"/>
      <c r="F317" s="50"/>
      <c r="G317" s="51"/>
      <c r="H317" s="53"/>
      <c r="I317" s="53"/>
      <c r="J317" s="181"/>
      <c r="K317" s="49">
        <v>88</v>
      </c>
      <c r="L317" s="50">
        <v>61</v>
      </c>
      <c r="M317" s="51">
        <v>0.69318181818181823</v>
      </c>
      <c r="N317" s="52" t="s">
        <v>42</v>
      </c>
      <c r="O317" s="53" t="s">
        <v>42</v>
      </c>
      <c r="P317" s="54" t="s">
        <v>42</v>
      </c>
      <c r="Q317" s="49" t="s">
        <v>42</v>
      </c>
      <c r="R317" s="50" t="s">
        <v>42</v>
      </c>
      <c r="S317" s="51" t="s">
        <v>42</v>
      </c>
      <c r="T317" s="72"/>
      <c r="U317" s="72"/>
      <c r="V317" s="177"/>
      <c r="W317" s="49">
        <v>91</v>
      </c>
      <c r="X317" s="50">
        <v>63</v>
      </c>
      <c r="Y317" s="51">
        <v>0.69230769230769229</v>
      </c>
    </row>
    <row r="318" spans="1:25" x14ac:dyDescent="0.3">
      <c r="A318" s="27" t="s">
        <v>1771</v>
      </c>
      <c r="B318" s="48" t="s">
        <v>221</v>
      </c>
      <c r="C318" s="48" t="s">
        <v>1106</v>
      </c>
      <c r="D318" s="48" t="s">
        <v>1107</v>
      </c>
      <c r="E318" s="49"/>
      <c r="F318" s="50"/>
      <c r="G318" s="51"/>
      <c r="H318" s="53"/>
      <c r="I318" s="53"/>
      <c r="J318" s="181"/>
      <c r="K318" s="49">
        <v>301</v>
      </c>
      <c r="L318" s="50">
        <v>216</v>
      </c>
      <c r="M318" s="51">
        <v>0.71760797342192695</v>
      </c>
      <c r="N318" s="52">
        <v>24</v>
      </c>
      <c r="O318" s="53">
        <v>18</v>
      </c>
      <c r="P318" s="54">
        <v>0.75</v>
      </c>
      <c r="Q318" s="49" t="s">
        <v>42</v>
      </c>
      <c r="R318" s="50" t="s">
        <v>42</v>
      </c>
      <c r="S318" s="51" t="s">
        <v>42</v>
      </c>
      <c r="T318" s="72"/>
      <c r="U318" s="72"/>
      <c r="V318" s="177"/>
      <c r="W318" s="49">
        <v>331</v>
      </c>
      <c r="X318" s="50">
        <v>239</v>
      </c>
      <c r="Y318" s="51">
        <v>0.72205438066465255</v>
      </c>
    </row>
    <row r="319" spans="1:25" x14ac:dyDescent="0.3">
      <c r="A319" s="27" t="s">
        <v>215</v>
      </c>
      <c r="B319" s="48" t="s">
        <v>216</v>
      </c>
      <c r="C319" s="48" t="s">
        <v>1138</v>
      </c>
      <c r="D319" s="48" t="s">
        <v>1139</v>
      </c>
      <c r="E319" s="49"/>
      <c r="F319" s="50"/>
      <c r="G319" s="51"/>
      <c r="H319" s="53"/>
      <c r="I319" s="53"/>
      <c r="J319" s="181"/>
      <c r="K319" s="49">
        <v>142</v>
      </c>
      <c r="L319" s="50">
        <v>121</v>
      </c>
      <c r="M319" s="51">
        <v>0.852112676056338</v>
      </c>
      <c r="N319" s="52"/>
      <c r="O319" s="53"/>
      <c r="P319" s="54"/>
      <c r="Q319" s="49" t="s">
        <v>42</v>
      </c>
      <c r="R319" s="50" t="s">
        <v>42</v>
      </c>
      <c r="S319" s="51" t="s">
        <v>42</v>
      </c>
      <c r="T319" s="72"/>
      <c r="U319" s="72"/>
      <c r="V319" s="177"/>
      <c r="W319" s="49">
        <v>143</v>
      </c>
      <c r="X319" s="50">
        <v>121</v>
      </c>
      <c r="Y319" s="51">
        <v>0.84615384615384615</v>
      </c>
    </row>
    <row r="320" spans="1:25" x14ac:dyDescent="0.3">
      <c r="A320" s="27" t="s">
        <v>219</v>
      </c>
      <c r="B320" s="48" t="s">
        <v>220</v>
      </c>
      <c r="C320" s="48" t="s">
        <v>849</v>
      </c>
      <c r="D320" s="48" t="s">
        <v>850</v>
      </c>
      <c r="E320" s="49"/>
      <c r="F320" s="50"/>
      <c r="G320" s="51"/>
      <c r="H320" s="53" t="s">
        <v>42</v>
      </c>
      <c r="I320" s="53" t="s">
        <v>42</v>
      </c>
      <c r="J320" s="181" t="s">
        <v>42</v>
      </c>
      <c r="K320" s="49">
        <v>360</v>
      </c>
      <c r="L320" s="50">
        <v>275</v>
      </c>
      <c r="M320" s="51">
        <v>0.76388888888888884</v>
      </c>
      <c r="N320" s="52">
        <v>27</v>
      </c>
      <c r="O320" s="53">
        <v>17</v>
      </c>
      <c r="P320" s="54">
        <v>0.62962962962962965</v>
      </c>
      <c r="Q320" s="49" t="s">
        <v>42</v>
      </c>
      <c r="R320" s="50" t="s">
        <v>42</v>
      </c>
      <c r="S320" s="51" t="s">
        <v>42</v>
      </c>
      <c r="T320" s="72" t="s">
        <v>42</v>
      </c>
      <c r="U320" s="72" t="s">
        <v>42</v>
      </c>
      <c r="V320" s="177" t="s">
        <v>42</v>
      </c>
      <c r="W320" s="49">
        <v>395</v>
      </c>
      <c r="X320" s="50">
        <v>298</v>
      </c>
      <c r="Y320" s="51">
        <v>0.75443037974683547</v>
      </c>
    </row>
    <row r="321" spans="1:25" x14ac:dyDescent="0.3">
      <c r="A321" s="27" t="s">
        <v>1771</v>
      </c>
      <c r="B321" s="48" t="s">
        <v>221</v>
      </c>
      <c r="C321" s="48" t="s">
        <v>889</v>
      </c>
      <c r="D321" s="48" t="s">
        <v>890</v>
      </c>
      <c r="E321" s="49"/>
      <c r="F321" s="50"/>
      <c r="G321" s="51"/>
      <c r="H321" s="53"/>
      <c r="I321" s="53"/>
      <c r="J321" s="181"/>
      <c r="K321" s="49">
        <v>346</v>
      </c>
      <c r="L321" s="50">
        <v>268</v>
      </c>
      <c r="M321" s="51">
        <v>0.77456647398843925</v>
      </c>
      <c r="N321" s="52">
        <v>14</v>
      </c>
      <c r="O321" s="53">
        <v>6</v>
      </c>
      <c r="P321" s="54">
        <v>0.42857142857142855</v>
      </c>
      <c r="Q321" s="49" t="s">
        <v>42</v>
      </c>
      <c r="R321" s="50" t="s">
        <v>42</v>
      </c>
      <c r="S321" s="51" t="s">
        <v>42</v>
      </c>
      <c r="T321" s="72" t="s">
        <v>42</v>
      </c>
      <c r="U321" s="72" t="s">
        <v>42</v>
      </c>
      <c r="V321" s="177" t="s">
        <v>42</v>
      </c>
      <c r="W321" s="49">
        <v>367</v>
      </c>
      <c r="X321" s="50">
        <v>277</v>
      </c>
      <c r="Y321" s="51">
        <v>0.75476839237057225</v>
      </c>
    </row>
    <row r="322" spans="1:25" x14ac:dyDescent="0.3">
      <c r="A322" s="27" t="s">
        <v>1771</v>
      </c>
      <c r="B322" s="48" t="s">
        <v>221</v>
      </c>
      <c r="C322" s="48" t="s">
        <v>1002</v>
      </c>
      <c r="D322" s="48" t="s">
        <v>1003</v>
      </c>
      <c r="E322" s="49"/>
      <c r="F322" s="50"/>
      <c r="G322" s="51"/>
      <c r="H322" s="53"/>
      <c r="I322" s="53"/>
      <c r="J322" s="181"/>
      <c r="K322" s="49">
        <v>328</v>
      </c>
      <c r="L322" s="50">
        <v>239</v>
      </c>
      <c r="M322" s="51">
        <v>0.72865853658536583</v>
      </c>
      <c r="N322" s="52">
        <v>19</v>
      </c>
      <c r="O322" s="53">
        <v>11</v>
      </c>
      <c r="P322" s="54">
        <v>0.57894736842105265</v>
      </c>
      <c r="Q322" s="49" t="s">
        <v>42</v>
      </c>
      <c r="R322" s="50" t="s">
        <v>42</v>
      </c>
      <c r="S322" s="51" t="s">
        <v>42</v>
      </c>
      <c r="T322" s="72"/>
      <c r="U322" s="72"/>
      <c r="V322" s="177"/>
      <c r="W322" s="49">
        <v>352</v>
      </c>
      <c r="X322" s="50">
        <v>251</v>
      </c>
      <c r="Y322" s="51">
        <v>0.71306818181818177</v>
      </c>
    </row>
    <row r="323" spans="1:25" x14ac:dyDescent="0.3">
      <c r="A323" s="27" t="s">
        <v>1771</v>
      </c>
      <c r="B323" s="48" t="s">
        <v>221</v>
      </c>
      <c r="C323" s="48" t="s">
        <v>1004</v>
      </c>
      <c r="D323" s="48" t="s">
        <v>957</v>
      </c>
      <c r="E323" s="49"/>
      <c r="F323" s="50"/>
      <c r="G323" s="51"/>
      <c r="H323" s="53"/>
      <c r="I323" s="53"/>
      <c r="J323" s="181"/>
      <c r="K323" s="49">
        <v>283</v>
      </c>
      <c r="L323" s="50">
        <v>171</v>
      </c>
      <c r="M323" s="51">
        <v>0.60424028268551233</v>
      </c>
      <c r="N323" s="52">
        <v>13</v>
      </c>
      <c r="O323" s="53">
        <v>7</v>
      </c>
      <c r="P323" s="54">
        <v>0.53846153846153844</v>
      </c>
      <c r="Q323" s="49" t="s">
        <v>42</v>
      </c>
      <c r="R323" s="50" t="s">
        <v>42</v>
      </c>
      <c r="S323" s="51" t="s">
        <v>42</v>
      </c>
      <c r="T323" s="72" t="s">
        <v>42</v>
      </c>
      <c r="U323" s="72" t="s">
        <v>42</v>
      </c>
      <c r="V323" s="177" t="s">
        <v>42</v>
      </c>
      <c r="W323" s="49">
        <v>305</v>
      </c>
      <c r="X323" s="50">
        <v>181</v>
      </c>
      <c r="Y323" s="51">
        <v>0.59344262295081962</v>
      </c>
    </row>
    <row r="324" spans="1:25" x14ac:dyDescent="0.3">
      <c r="A324" s="27" t="s">
        <v>1771</v>
      </c>
      <c r="B324" s="48" t="s">
        <v>221</v>
      </c>
      <c r="C324" s="48" t="s">
        <v>2348</v>
      </c>
      <c r="D324" s="48" t="s">
        <v>28</v>
      </c>
      <c r="E324" s="49"/>
      <c r="F324" s="50"/>
      <c r="G324" s="51"/>
      <c r="H324" s="53" t="s">
        <v>42</v>
      </c>
      <c r="I324" s="53" t="s">
        <v>42</v>
      </c>
      <c r="J324" s="181" t="s">
        <v>42</v>
      </c>
      <c r="K324" s="49">
        <v>25</v>
      </c>
      <c r="L324" s="50">
        <v>7</v>
      </c>
      <c r="M324" s="51">
        <v>0.28000000000000003</v>
      </c>
      <c r="N324" s="52">
        <v>17</v>
      </c>
      <c r="O324" s="53">
        <v>7</v>
      </c>
      <c r="P324" s="54">
        <v>0.41176470588235292</v>
      </c>
      <c r="Q324" s="49">
        <v>12</v>
      </c>
      <c r="R324" s="50">
        <v>5</v>
      </c>
      <c r="S324" s="51">
        <v>0.41666666666666669</v>
      </c>
      <c r="T324" s="72"/>
      <c r="U324" s="72"/>
      <c r="V324" s="177"/>
      <c r="W324" s="49">
        <v>55</v>
      </c>
      <c r="X324" s="50">
        <v>19</v>
      </c>
      <c r="Y324" s="51">
        <v>0.34545454545454546</v>
      </c>
    </row>
    <row r="325" spans="1:25" x14ac:dyDescent="0.3">
      <c r="A325" s="27" t="s">
        <v>2579</v>
      </c>
      <c r="B325" s="48" t="s">
        <v>2580</v>
      </c>
      <c r="C325" s="48" t="s">
        <v>2581</v>
      </c>
      <c r="D325" s="48" t="s">
        <v>2580</v>
      </c>
      <c r="E325" s="49"/>
      <c r="F325" s="50"/>
      <c r="G325" s="51"/>
      <c r="H325" s="53">
        <v>24</v>
      </c>
      <c r="I325" s="53">
        <v>7</v>
      </c>
      <c r="J325" s="181">
        <v>0.29166666666666669</v>
      </c>
      <c r="K325" s="49" t="s">
        <v>42</v>
      </c>
      <c r="L325" s="50" t="s">
        <v>42</v>
      </c>
      <c r="M325" s="51" t="s">
        <v>42</v>
      </c>
      <c r="N325" s="52"/>
      <c r="O325" s="53"/>
      <c r="P325" s="54"/>
      <c r="Q325" s="49"/>
      <c r="R325" s="50"/>
      <c r="S325" s="51"/>
      <c r="T325" s="72"/>
      <c r="U325" s="72"/>
      <c r="V325" s="177"/>
      <c r="W325" s="49">
        <v>25</v>
      </c>
      <c r="X325" s="50">
        <v>8</v>
      </c>
      <c r="Y325" s="51">
        <v>0.32</v>
      </c>
    </row>
    <row r="326" spans="1:25" x14ac:dyDescent="0.3">
      <c r="A326" s="27" t="s">
        <v>224</v>
      </c>
      <c r="B326" s="48" t="s">
        <v>225</v>
      </c>
      <c r="C326" s="48" t="s">
        <v>1493</v>
      </c>
      <c r="D326" s="48" t="s">
        <v>1494</v>
      </c>
      <c r="E326" s="49"/>
      <c r="F326" s="50"/>
      <c r="G326" s="51"/>
      <c r="H326" s="53"/>
      <c r="I326" s="53"/>
      <c r="J326" s="181"/>
      <c r="K326" s="49">
        <v>84</v>
      </c>
      <c r="L326" s="50">
        <v>64</v>
      </c>
      <c r="M326" s="51">
        <v>0.76190476190476186</v>
      </c>
      <c r="N326" s="52" t="s">
        <v>42</v>
      </c>
      <c r="O326" s="53" t="s">
        <v>42</v>
      </c>
      <c r="P326" s="54" t="s">
        <v>42</v>
      </c>
      <c r="Q326" s="49" t="s">
        <v>42</v>
      </c>
      <c r="R326" s="50" t="s">
        <v>42</v>
      </c>
      <c r="S326" s="51" t="s">
        <v>42</v>
      </c>
      <c r="T326" s="72"/>
      <c r="U326" s="72"/>
      <c r="V326" s="177"/>
      <c r="W326" s="49">
        <v>88</v>
      </c>
      <c r="X326" s="50">
        <v>67</v>
      </c>
      <c r="Y326" s="51">
        <v>0.76136363636363635</v>
      </c>
    </row>
    <row r="327" spans="1:25" x14ac:dyDescent="0.3">
      <c r="A327" s="27" t="s">
        <v>226</v>
      </c>
      <c r="B327" s="48" t="s">
        <v>227</v>
      </c>
      <c r="C327" s="48" t="s">
        <v>958</v>
      </c>
      <c r="D327" s="48" t="s">
        <v>959</v>
      </c>
      <c r="E327" s="49"/>
      <c r="F327" s="50"/>
      <c r="G327" s="51"/>
      <c r="H327" s="53" t="s">
        <v>42</v>
      </c>
      <c r="I327" s="53" t="s">
        <v>42</v>
      </c>
      <c r="J327" s="181" t="s">
        <v>42</v>
      </c>
      <c r="K327" s="49">
        <v>197</v>
      </c>
      <c r="L327" s="50">
        <v>152</v>
      </c>
      <c r="M327" s="51">
        <v>0.77157360406091369</v>
      </c>
      <c r="N327" s="52">
        <v>10</v>
      </c>
      <c r="O327" s="53">
        <v>3</v>
      </c>
      <c r="P327" s="54">
        <v>0.3</v>
      </c>
      <c r="Q327" s="49">
        <v>10</v>
      </c>
      <c r="R327" s="50">
        <v>6</v>
      </c>
      <c r="S327" s="51">
        <v>0.6</v>
      </c>
      <c r="T327" s="72"/>
      <c r="U327" s="72"/>
      <c r="V327" s="177"/>
      <c r="W327" s="49">
        <v>218</v>
      </c>
      <c r="X327" s="50">
        <v>161</v>
      </c>
      <c r="Y327" s="51">
        <v>0.73853211009174313</v>
      </c>
    </row>
    <row r="328" spans="1:25" x14ac:dyDescent="0.3">
      <c r="A328" s="27" t="s">
        <v>1070</v>
      </c>
      <c r="B328" s="48" t="s">
        <v>228</v>
      </c>
      <c r="C328" s="48" t="s">
        <v>1559</v>
      </c>
      <c r="D328" s="48" t="s">
        <v>1560</v>
      </c>
      <c r="E328" s="49"/>
      <c r="F328" s="50"/>
      <c r="G328" s="51"/>
      <c r="H328" s="53"/>
      <c r="I328" s="53"/>
      <c r="J328" s="181"/>
      <c r="K328" s="49">
        <v>56</v>
      </c>
      <c r="L328" s="50">
        <v>50</v>
      </c>
      <c r="M328" s="51">
        <v>0.8928571428571429</v>
      </c>
      <c r="N328" s="52"/>
      <c r="O328" s="53"/>
      <c r="P328" s="54"/>
      <c r="Q328" s="49" t="s">
        <v>42</v>
      </c>
      <c r="R328" s="50" t="s">
        <v>42</v>
      </c>
      <c r="S328" s="51" t="s">
        <v>42</v>
      </c>
      <c r="T328" s="72"/>
      <c r="U328" s="72"/>
      <c r="V328" s="177"/>
      <c r="W328" s="49">
        <v>57</v>
      </c>
      <c r="X328" s="50">
        <v>51</v>
      </c>
      <c r="Y328" s="51">
        <v>0.89473684210526316</v>
      </c>
    </row>
    <row r="329" spans="1:25" x14ac:dyDescent="0.3">
      <c r="A329" s="27" t="s">
        <v>1070</v>
      </c>
      <c r="B329" s="48" t="s">
        <v>228</v>
      </c>
      <c r="C329" s="48" t="s">
        <v>1749</v>
      </c>
      <c r="D329" s="48" t="s">
        <v>1750</v>
      </c>
      <c r="E329" s="49"/>
      <c r="F329" s="50"/>
      <c r="G329" s="51"/>
      <c r="H329" s="53"/>
      <c r="I329" s="53"/>
      <c r="J329" s="181"/>
      <c r="K329" s="49">
        <v>60</v>
      </c>
      <c r="L329" s="50">
        <v>53</v>
      </c>
      <c r="M329" s="51">
        <v>0.8833333333333333</v>
      </c>
      <c r="N329" s="52"/>
      <c r="O329" s="53"/>
      <c r="P329" s="54"/>
      <c r="Q329" s="49"/>
      <c r="R329" s="50"/>
      <c r="S329" s="51"/>
      <c r="T329" s="72"/>
      <c r="U329" s="72"/>
      <c r="V329" s="177"/>
      <c r="W329" s="49">
        <v>60</v>
      </c>
      <c r="X329" s="50">
        <v>53</v>
      </c>
      <c r="Y329" s="51">
        <v>0.8833333333333333</v>
      </c>
    </row>
    <row r="330" spans="1:25" x14ac:dyDescent="0.3">
      <c r="A330" s="27" t="s">
        <v>229</v>
      </c>
      <c r="B330" s="48" t="s">
        <v>230</v>
      </c>
      <c r="C330" s="48" t="s">
        <v>1351</v>
      </c>
      <c r="D330" s="48" t="s">
        <v>1352</v>
      </c>
      <c r="E330" s="49"/>
      <c r="F330" s="50"/>
      <c r="G330" s="51"/>
      <c r="H330" s="53" t="s">
        <v>42</v>
      </c>
      <c r="I330" s="53" t="s">
        <v>42</v>
      </c>
      <c r="J330" s="181" t="s">
        <v>42</v>
      </c>
      <c r="K330" s="49">
        <v>120</v>
      </c>
      <c r="L330" s="50">
        <v>88</v>
      </c>
      <c r="M330" s="51">
        <v>0.73333333333333328</v>
      </c>
      <c r="N330" s="52"/>
      <c r="O330" s="53"/>
      <c r="P330" s="54"/>
      <c r="Q330" s="49" t="s">
        <v>42</v>
      </c>
      <c r="R330" s="50" t="s">
        <v>42</v>
      </c>
      <c r="S330" s="51" t="s">
        <v>42</v>
      </c>
      <c r="T330" s="72"/>
      <c r="U330" s="72"/>
      <c r="V330" s="177"/>
      <c r="W330" s="49">
        <v>123</v>
      </c>
      <c r="X330" s="50">
        <v>91</v>
      </c>
      <c r="Y330" s="51">
        <v>0.73983739837398377</v>
      </c>
    </row>
    <row r="331" spans="1:25" x14ac:dyDescent="0.3">
      <c r="A331" s="27" t="s">
        <v>231</v>
      </c>
      <c r="B331" s="48" t="s">
        <v>232</v>
      </c>
      <c r="C331" s="48" t="s">
        <v>1676</v>
      </c>
      <c r="D331" s="48" t="s">
        <v>1677</v>
      </c>
      <c r="E331" s="49"/>
      <c r="F331" s="50"/>
      <c r="G331" s="51"/>
      <c r="H331" s="53"/>
      <c r="I331" s="53"/>
      <c r="J331" s="181"/>
      <c r="K331" s="49">
        <v>52</v>
      </c>
      <c r="L331" s="50">
        <v>36</v>
      </c>
      <c r="M331" s="51">
        <v>0.69230769230769229</v>
      </c>
      <c r="N331" s="52" t="s">
        <v>42</v>
      </c>
      <c r="O331" s="53" t="s">
        <v>42</v>
      </c>
      <c r="P331" s="54" t="s">
        <v>42</v>
      </c>
      <c r="Q331" s="49" t="s">
        <v>42</v>
      </c>
      <c r="R331" s="50" t="s">
        <v>42</v>
      </c>
      <c r="S331" s="51" t="s">
        <v>42</v>
      </c>
      <c r="T331" s="72"/>
      <c r="U331" s="72"/>
      <c r="V331" s="177"/>
      <c r="W331" s="49">
        <v>56</v>
      </c>
      <c r="X331" s="50">
        <v>40</v>
      </c>
      <c r="Y331" s="51">
        <v>0.7142857142857143</v>
      </c>
    </row>
    <row r="332" spans="1:25" x14ac:dyDescent="0.3">
      <c r="A332" s="27" t="s">
        <v>233</v>
      </c>
      <c r="B332" s="48" t="s">
        <v>234</v>
      </c>
      <c r="C332" s="48" t="s">
        <v>875</v>
      </c>
      <c r="D332" s="48" t="s">
        <v>876</v>
      </c>
      <c r="E332" s="49"/>
      <c r="F332" s="50"/>
      <c r="G332" s="51"/>
      <c r="H332" s="53"/>
      <c r="I332" s="53"/>
      <c r="J332" s="181"/>
      <c r="K332" s="49">
        <v>280</v>
      </c>
      <c r="L332" s="50">
        <v>223</v>
      </c>
      <c r="M332" s="51">
        <v>0.79642857142857137</v>
      </c>
      <c r="N332" s="52">
        <v>11</v>
      </c>
      <c r="O332" s="53">
        <v>7</v>
      </c>
      <c r="P332" s="54">
        <v>0.63636363636363635</v>
      </c>
      <c r="Q332" s="49" t="s">
        <v>42</v>
      </c>
      <c r="R332" s="50" t="s">
        <v>42</v>
      </c>
      <c r="S332" s="51" t="s">
        <v>42</v>
      </c>
      <c r="T332" s="72"/>
      <c r="U332" s="72"/>
      <c r="V332" s="177"/>
      <c r="W332" s="49">
        <v>294</v>
      </c>
      <c r="X332" s="50">
        <v>233</v>
      </c>
      <c r="Y332" s="51">
        <v>0.79251700680272108</v>
      </c>
    </row>
    <row r="333" spans="1:25" x14ac:dyDescent="0.3">
      <c r="A333" s="27" t="s">
        <v>235</v>
      </c>
      <c r="B333" s="48" t="s">
        <v>236</v>
      </c>
      <c r="C333" s="48" t="s">
        <v>1163</v>
      </c>
      <c r="D333" s="48" t="s">
        <v>1164</v>
      </c>
      <c r="E333" s="49"/>
      <c r="F333" s="50"/>
      <c r="G333" s="51"/>
      <c r="H333" s="53"/>
      <c r="I333" s="53"/>
      <c r="J333" s="181"/>
      <c r="K333" s="49">
        <v>150</v>
      </c>
      <c r="L333" s="50">
        <v>133</v>
      </c>
      <c r="M333" s="51">
        <v>0.88666666666666671</v>
      </c>
      <c r="N333" s="52" t="s">
        <v>42</v>
      </c>
      <c r="O333" s="53" t="s">
        <v>42</v>
      </c>
      <c r="P333" s="54" t="s">
        <v>42</v>
      </c>
      <c r="Q333" s="49"/>
      <c r="R333" s="50"/>
      <c r="S333" s="51"/>
      <c r="T333" s="72"/>
      <c r="U333" s="72"/>
      <c r="V333" s="177"/>
      <c r="W333" s="49">
        <v>155</v>
      </c>
      <c r="X333" s="50">
        <v>138</v>
      </c>
      <c r="Y333" s="51">
        <v>0.89032258064516134</v>
      </c>
    </row>
    <row r="334" spans="1:25" x14ac:dyDescent="0.3">
      <c r="A334" s="27" t="s">
        <v>237</v>
      </c>
      <c r="B334" s="48" t="s">
        <v>238</v>
      </c>
      <c r="C334" s="48" t="s">
        <v>1321</v>
      </c>
      <c r="D334" s="48" t="s">
        <v>1322</v>
      </c>
      <c r="E334" s="49"/>
      <c r="F334" s="50"/>
      <c r="G334" s="51"/>
      <c r="H334" s="53"/>
      <c r="I334" s="53"/>
      <c r="J334" s="181"/>
      <c r="K334" s="49">
        <v>119</v>
      </c>
      <c r="L334" s="50">
        <v>99</v>
      </c>
      <c r="M334" s="51">
        <v>0.83193277310924374</v>
      </c>
      <c r="N334" s="52" t="s">
        <v>42</v>
      </c>
      <c r="O334" s="53" t="s">
        <v>42</v>
      </c>
      <c r="P334" s="54" t="s">
        <v>42</v>
      </c>
      <c r="Q334" s="49" t="s">
        <v>42</v>
      </c>
      <c r="R334" s="50" t="s">
        <v>42</v>
      </c>
      <c r="S334" s="51" t="s">
        <v>42</v>
      </c>
      <c r="T334" s="72"/>
      <c r="U334" s="72"/>
      <c r="V334" s="177"/>
      <c r="W334" s="49">
        <v>125</v>
      </c>
      <c r="X334" s="50">
        <v>103</v>
      </c>
      <c r="Y334" s="51">
        <v>0.82399999999999995</v>
      </c>
    </row>
    <row r="335" spans="1:25" x14ac:dyDescent="0.3">
      <c r="A335" s="27" t="s">
        <v>239</v>
      </c>
      <c r="B335" s="48" t="s">
        <v>240</v>
      </c>
      <c r="C335" s="48" t="s">
        <v>1630</v>
      </c>
      <c r="D335" s="48" t="s">
        <v>1631</v>
      </c>
      <c r="E335" s="49"/>
      <c r="F335" s="50"/>
      <c r="G335" s="51"/>
      <c r="H335" s="53"/>
      <c r="I335" s="53"/>
      <c r="J335" s="181"/>
      <c r="K335" s="49">
        <v>54</v>
      </c>
      <c r="L335" s="50">
        <v>41</v>
      </c>
      <c r="M335" s="51">
        <v>0.7592592592592593</v>
      </c>
      <c r="N335" s="52"/>
      <c r="O335" s="53"/>
      <c r="P335" s="54"/>
      <c r="Q335" s="49" t="s">
        <v>42</v>
      </c>
      <c r="R335" s="50" t="s">
        <v>42</v>
      </c>
      <c r="S335" s="51" t="s">
        <v>42</v>
      </c>
      <c r="T335" s="72"/>
      <c r="U335" s="72"/>
      <c r="V335" s="177"/>
      <c r="W335" s="49">
        <v>56</v>
      </c>
      <c r="X335" s="50">
        <v>43</v>
      </c>
      <c r="Y335" s="51">
        <v>0.7678571428571429</v>
      </c>
    </row>
    <row r="336" spans="1:25" x14ac:dyDescent="0.3">
      <c r="A336" s="27" t="s">
        <v>243</v>
      </c>
      <c r="B336" s="48" t="s">
        <v>244</v>
      </c>
      <c r="C336" s="48" t="s">
        <v>1471</v>
      </c>
      <c r="D336" s="48" t="s">
        <v>1472</v>
      </c>
      <c r="E336" s="49"/>
      <c r="F336" s="50"/>
      <c r="G336" s="51"/>
      <c r="H336" s="53"/>
      <c r="I336" s="53"/>
      <c r="J336" s="181"/>
      <c r="K336" s="49">
        <v>135</v>
      </c>
      <c r="L336" s="50">
        <v>103</v>
      </c>
      <c r="M336" s="51">
        <v>0.76296296296296295</v>
      </c>
      <c r="N336" s="52" t="s">
        <v>42</v>
      </c>
      <c r="O336" s="53" t="s">
        <v>42</v>
      </c>
      <c r="P336" s="54" t="s">
        <v>42</v>
      </c>
      <c r="Q336" s="49" t="s">
        <v>42</v>
      </c>
      <c r="R336" s="50" t="s">
        <v>42</v>
      </c>
      <c r="S336" s="51" t="s">
        <v>42</v>
      </c>
      <c r="T336" s="72"/>
      <c r="U336" s="72"/>
      <c r="V336" s="177"/>
      <c r="W336" s="49">
        <v>144</v>
      </c>
      <c r="X336" s="50">
        <v>109</v>
      </c>
      <c r="Y336" s="51">
        <v>0.75694444444444442</v>
      </c>
    </row>
    <row r="337" spans="1:25" x14ac:dyDescent="0.3">
      <c r="A337" s="27" t="s">
        <v>241</v>
      </c>
      <c r="B337" s="48" t="s">
        <v>242</v>
      </c>
      <c r="C337" s="48" t="s">
        <v>1569</v>
      </c>
      <c r="D337" s="48" t="s">
        <v>1570</v>
      </c>
      <c r="E337" s="49"/>
      <c r="F337" s="50"/>
      <c r="G337" s="51"/>
      <c r="H337" s="53"/>
      <c r="I337" s="53"/>
      <c r="J337" s="181"/>
      <c r="K337" s="49">
        <v>91</v>
      </c>
      <c r="L337" s="50">
        <v>70</v>
      </c>
      <c r="M337" s="51">
        <v>0.76923076923076927</v>
      </c>
      <c r="N337" s="52" t="s">
        <v>42</v>
      </c>
      <c r="O337" s="53" t="s">
        <v>42</v>
      </c>
      <c r="P337" s="54" t="s">
        <v>42</v>
      </c>
      <c r="Q337" s="49" t="s">
        <v>42</v>
      </c>
      <c r="R337" s="50" t="s">
        <v>42</v>
      </c>
      <c r="S337" s="51" t="s">
        <v>42</v>
      </c>
      <c r="T337" s="72"/>
      <c r="U337" s="72"/>
      <c r="V337" s="177"/>
      <c r="W337" s="49">
        <v>96</v>
      </c>
      <c r="X337" s="50">
        <v>74</v>
      </c>
      <c r="Y337" s="51">
        <v>0.77083333333333337</v>
      </c>
    </row>
    <row r="338" spans="1:25" x14ac:dyDescent="0.3">
      <c r="A338" s="27" t="s">
        <v>245</v>
      </c>
      <c r="B338" s="48" t="s">
        <v>246</v>
      </c>
      <c r="C338" s="48" t="s">
        <v>1315</v>
      </c>
      <c r="D338" s="48" t="s">
        <v>1316</v>
      </c>
      <c r="E338" s="49"/>
      <c r="F338" s="50"/>
      <c r="G338" s="51"/>
      <c r="H338" s="53" t="s">
        <v>42</v>
      </c>
      <c r="I338" s="53" t="s">
        <v>42</v>
      </c>
      <c r="J338" s="181" t="s">
        <v>42</v>
      </c>
      <c r="K338" s="49">
        <v>98</v>
      </c>
      <c r="L338" s="50">
        <v>78</v>
      </c>
      <c r="M338" s="51">
        <v>0.79591836734693877</v>
      </c>
      <c r="N338" s="52" t="s">
        <v>42</v>
      </c>
      <c r="O338" s="53" t="s">
        <v>42</v>
      </c>
      <c r="P338" s="54" t="s">
        <v>42</v>
      </c>
      <c r="Q338" s="49"/>
      <c r="R338" s="50"/>
      <c r="S338" s="51"/>
      <c r="T338" s="72"/>
      <c r="U338" s="72"/>
      <c r="V338" s="177"/>
      <c r="W338" s="49">
        <v>101</v>
      </c>
      <c r="X338" s="50">
        <v>78</v>
      </c>
      <c r="Y338" s="51">
        <v>0.7722772277227723</v>
      </c>
    </row>
    <row r="339" spans="1:25" x14ac:dyDescent="0.3">
      <c r="A339" s="27" t="s">
        <v>247</v>
      </c>
      <c r="B339" s="48" t="s">
        <v>248</v>
      </c>
      <c r="C339" s="48" t="s">
        <v>1796</v>
      </c>
      <c r="D339" s="48" t="s">
        <v>1797</v>
      </c>
      <c r="E339" s="49"/>
      <c r="F339" s="50"/>
      <c r="G339" s="51"/>
      <c r="H339" s="53" t="s">
        <v>42</v>
      </c>
      <c r="I339" s="53" t="s">
        <v>42</v>
      </c>
      <c r="J339" s="181" t="s">
        <v>42</v>
      </c>
      <c r="K339" s="49">
        <v>39</v>
      </c>
      <c r="L339" s="50">
        <v>35</v>
      </c>
      <c r="M339" s="51">
        <v>0.89743589743589747</v>
      </c>
      <c r="N339" s="52" t="s">
        <v>42</v>
      </c>
      <c r="O339" s="53" t="s">
        <v>42</v>
      </c>
      <c r="P339" s="54" t="s">
        <v>42</v>
      </c>
      <c r="Q339" s="49" t="s">
        <v>42</v>
      </c>
      <c r="R339" s="50" t="s">
        <v>42</v>
      </c>
      <c r="S339" s="51" t="s">
        <v>42</v>
      </c>
      <c r="T339" s="72"/>
      <c r="U339" s="72"/>
      <c r="V339" s="177"/>
      <c r="W339" s="49">
        <v>45</v>
      </c>
      <c r="X339" s="50">
        <v>39</v>
      </c>
      <c r="Y339" s="51">
        <v>0.8666666666666667</v>
      </c>
    </row>
    <row r="340" spans="1:25" x14ac:dyDescent="0.3">
      <c r="A340" s="27" t="s">
        <v>249</v>
      </c>
      <c r="B340" s="48" t="s">
        <v>250</v>
      </c>
      <c r="C340" s="48" t="s">
        <v>939</v>
      </c>
      <c r="D340" s="48" t="s">
        <v>940</v>
      </c>
      <c r="E340" s="49"/>
      <c r="F340" s="50"/>
      <c r="G340" s="51"/>
      <c r="H340" s="53" t="s">
        <v>42</v>
      </c>
      <c r="I340" s="53" t="s">
        <v>42</v>
      </c>
      <c r="J340" s="181" t="s">
        <v>42</v>
      </c>
      <c r="K340" s="49">
        <v>224</v>
      </c>
      <c r="L340" s="50">
        <v>178</v>
      </c>
      <c r="M340" s="51">
        <v>0.7946428571428571</v>
      </c>
      <c r="N340" s="52" t="s">
        <v>42</v>
      </c>
      <c r="O340" s="53" t="s">
        <v>42</v>
      </c>
      <c r="P340" s="54" t="s">
        <v>42</v>
      </c>
      <c r="Q340" s="49" t="s">
        <v>42</v>
      </c>
      <c r="R340" s="50" t="s">
        <v>42</v>
      </c>
      <c r="S340" s="51" t="s">
        <v>42</v>
      </c>
      <c r="T340" s="72"/>
      <c r="U340" s="72"/>
      <c r="V340" s="177"/>
      <c r="W340" s="49">
        <v>238</v>
      </c>
      <c r="X340" s="50">
        <v>188</v>
      </c>
      <c r="Y340" s="51">
        <v>0.78991596638655459</v>
      </c>
    </row>
    <row r="341" spans="1:25" x14ac:dyDescent="0.3">
      <c r="A341" s="27" t="s">
        <v>2316</v>
      </c>
      <c r="B341" s="48" t="s">
        <v>251</v>
      </c>
      <c r="C341" s="48" t="s">
        <v>1914</v>
      </c>
      <c r="D341" s="48" t="s">
        <v>1915</v>
      </c>
      <c r="E341" s="49"/>
      <c r="F341" s="50"/>
      <c r="G341" s="51"/>
      <c r="H341" s="53"/>
      <c r="I341" s="53"/>
      <c r="J341" s="181"/>
      <c r="K341" s="49">
        <v>23</v>
      </c>
      <c r="L341" s="50">
        <v>22</v>
      </c>
      <c r="M341" s="51">
        <v>0.95652173913043481</v>
      </c>
      <c r="N341" s="52" t="s">
        <v>42</v>
      </c>
      <c r="O341" s="53" t="s">
        <v>42</v>
      </c>
      <c r="P341" s="54" t="s">
        <v>42</v>
      </c>
      <c r="Q341" s="49"/>
      <c r="R341" s="50"/>
      <c r="S341" s="51"/>
      <c r="T341" s="72"/>
      <c r="U341" s="72"/>
      <c r="V341" s="177"/>
      <c r="W341" s="49">
        <v>25</v>
      </c>
      <c r="X341" s="50">
        <v>23</v>
      </c>
      <c r="Y341" s="51">
        <v>0.92</v>
      </c>
    </row>
    <row r="342" spans="1:25" x14ac:dyDescent="0.3">
      <c r="A342" s="27" t="s">
        <v>2316</v>
      </c>
      <c r="B342" s="48" t="s">
        <v>251</v>
      </c>
      <c r="C342" s="48" t="s">
        <v>1389</v>
      </c>
      <c r="D342" s="48" t="s">
        <v>1390</v>
      </c>
      <c r="E342" s="49"/>
      <c r="F342" s="50"/>
      <c r="G342" s="51"/>
      <c r="H342" s="53" t="s">
        <v>42</v>
      </c>
      <c r="I342" s="53" t="s">
        <v>42</v>
      </c>
      <c r="J342" s="181" t="s">
        <v>42</v>
      </c>
      <c r="K342" s="49">
        <v>76</v>
      </c>
      <c r="L342" s="50">
        <v>65</v>
      </c>
      <c r="M342" s="51">
        <v>0.85526315789473684</v>
      </c>
      <c r="N342" s="52" t="s">
        <v>42</v>
      </c>
      <c r="O342" s="53" t="s">
        <v>42</v>
      </c>
      <c r="P342" s="54" t="s">
        <v>42</v>
      </c>
      <c r="Q342" s="49"/>
      <c r="R342" s="50"/>
      <c r="S342" s="51"/>
      <c r="T342" s="72"/>
      <c r="U342" s="72"/>
      <c r="V342" s="177"/>
      <c r="W342" s="49">
        <v>81</v>
      </c>
      <c r="X342" s="50">
        <v>67</v>
      </c>
      <c r="Y342" s="51">
        <v>0.8271604938271605</v>
      </c>
    </row>
    <row r="343" spans="1:25" x14ac:dyDescent="0.3">
      <c r="A343" s="27" t="s">
        <v>2582</v>
      </c>
      <c r="B343" s="48" t="s">
        <v>2583</v>
      </c>
      <c r="C343" s="48" t="s">
        <v>2584</v>
      </c>
      <c r="D343" s="48" t="s">
        <v>2583</v>
      </c>
      <c r="E343" s="49"/>
      <c r="F343" s="50"/>
      <c r="G343" s="51"/>
      <c r="H343" s="53">
        <v>13</v>
      </c>
      <c r="I343" s="53">
        <v>12</v>
      </c>
      <c r="J343" s="181">
        <v>0.92307692307692313</v>
      </c>
      <c r="K343" s="49">
        <v>155</v>
      </c>
      <c r="L343" s="50">
        <v>133</v>
      </c>
      <c r="M343" s="51">
        <v>0.85806451612903223</v>
      </c>
      <c r="N343" s="52">
        <v>41</v>
      </c>
      <c r="O343" s="53">
        <v>37</v>
      </c>
      <c r="P343" s="54">
        <v>0.90243902439024393</v>
      </c>
      <c r="Q343" s="49" t="s">
        <v>42</v>
      </c>
      <c r="R343" s="50" t="s">
        <v>42</v>
      </c>
      <c r="S343" s="51" t="s">
        <v>42</v>
      </c>
      <c r="T343" s="72"/>
      <c r="U343" s="72"/>
      <c r="V343" s="177"/>
      <c r="W343" s="49">
        <v>218</v>
      </c>
      <c r="X343" s="50">
        <v>190</v>
      </c>
      <c r="Y343" s="51">
        <v>0.87155963302752293</v>
      </c>
    </row>
    <row r="344" spans="1:25" x14ac:dyDescent="0.3">
      <c r="A344" s="27" t="s">
        <v>252</v>
      </c>
      <c r="B344" s="48" t="s">
        <v>253</v>
      </c>
      <c r="C344" s="48" t="s">
        <v>1534</v>
      </c>
      <c r="D344" s="48" t="s">
        <v>1535</v>
      </c>
      <c r="E344" s="49"/>
      <c r="F344" s="50"/>
      <c r="G344" s="51"/>
      <c r="H344" s="53"/>
      <c r="I344" s="53"/>
      <c r="J344" s="181"/>
      <c r="K344" s="49">
        <v>110</v>
      </c>
      <c r="L344" s="50">
        <v>94</v>
      </c>
      <c r="M344" s="51">
        <v>0.8545454545454545</v>
      </c>
      <c r="N344" s="52" t="s">
        <v>42</v>
      </c>
      <c r="O344" s="53" t="s">
        <v>42</v>
      </c>
      <c r="P344" s="54" t="s">
        <v>42</v>
      </c>
      <c r="Q344" s="49"/>
      <c r="R344" s="50"/>
      <c r="S344" s="51"/>
      <c r="T344" s="72"/>
      <c r="U344" s="72"/>
      <c r="V344" s="177"/>
      <c r="W344" s="49">
        <v>114</v>
      </c>
      <c r="X344" s="50">
        <v>95</v>
      </c>
      <c r="Y344" s="51">
        <v>0.83333333333333337</v>
      </c>
    </row>
    <row r="345" spans="1:25" x14ac:dyDescent="0.3">
      <c r="A345" s="27" t="s">
        <v>254</v>
      </c>
      <c r="B345" s="48" t="s">
        <v>255</v>
      </c>
      <c r="C345" s="48" t="s">
        <v>1379</v>
      </c>
      <c r="D345" s="48" t="s">
        <v>1380</v>
      </c>
      <c r="E345" s="49"/>
      <c r="F345" s="50"/>
      <c r="G345" s="51"/>
      <c r="H345" s="53" t="s">
        <v>42</v>
      </c>
      <c r="I345" s="53" t="s">
        <v>42</v>
      </c>
      <c r="J345" s="181" t="s">
        <v>42</v>
      </c>
      <c r="K345" s="49">
        <v>79</v>
      </c>
      <c r="L345" s="50">
        <v>52</v>
      </c>
      <c r="M345" s="51">
        <v>0.65822784810126578</v>
      </c>
      <c r="N345" s="52" t="s">
        <v>42</v>
      </c>
      <c r="O345" s="53" t="s">
        <v>42</v>
      </c>
      <c r="P345" s="54" t="s">
        <v>42</v>
      </c>
      <c r="Q345" s="49" t="s">
        <v>42</v>
      </c>
      <c r="R345" s="50" t="s">
        <v>42</v>
      </c>
      <c r="S345" s="51" t="s">
        <v>42</v>
      </c>
      <c r="T345" s="72"/>
      <c r="U345" s="72"/>
      <c r="V345" s="177"/>
      <c r="W345" s="49">
        <v>88</v>
      </c>
      <c r="X345" s="50">
        <v>57</v>
      </c>
      <c r="Y345" s="51">
        <v>0.64772727272727271</v>
      </c>
    </row>
    <row r="346" spans="1:25" x14ac:dyDescent="0.3">
      <c r="A346" s="27" t="s">
        <v>258</v>
      </c>
      <c r="B346" s="48" t="s">
        <v>259</v>
      </c>
      <c r="C346" s="48" t="s">
        <v>779</v>
      </c>
      <c r="D346" s="48" t="s">
        <v>780</v>
      </c>
      <c r="E346" s="49"/>
      <c r="F346" s="50"/>
      <c r="G346" s="51"/>
      <c r="H346" s="53" t="s">
        <v>42</v>
      </c>
      <c r="I346" s="53" t="s">
        <v>42</v>
      </c>
      <c r="J346" s="181" t="s">
        <v>42</v>
      </c>
      <c r="K346" s="49">
        <v>434</v>
      </c>
      <c r="L346" s="50">
        <v>330</v>
      </c>
      <c r="M346" s="51">
        <v>0.76036866359447008</v>
      </c>
      <c r="N346" s="52">
        <v>19</v>
      </c>
      <c r="O346" s="53">
        <v>13</v>
      </c>
      <c r="P346" s="54">
        <v>0.68421052631578949</v>
      </c>
      <c r="Q346" s="49" t="s">
        <v>42</v>
      </c>
      <c r="R346" s="50" t="s">
        <v>42</v>
      </c>
      <c r="S346" s="51" t="s">
        <v>42</v>
      </c>
      <c r="T346" s="72" t="s">
        <v>42</v>
      </c>
      <c r="U346" s="72" t="s">
        <v>42</v>
      </c>
      <c r="V346" s="177" t="s">
        <v>42</v>
      </c>
      <c r="W346" s="49">
        <v>461</v>
      </c>
      <c r="X346" s="50">
        <v>346</v>
      </c>
      <c r="Y346" s="51">
        <v>0.75054229934924077</v>
      </c>
    </row>
    <row r="347" spans="1:25" x14ac:dyDescent="0.3">
      <c r="A347" s="27" t="s">
        <v>256</v>
      </c>
      <c r="B347" s="48" t="s">
        <v>257</v>
      </c>
      <c r="C347" s="48" t="s">
        <v>2585</v>
      </c>
      <c r="D347" s="48" t="s">
        <v>2586</v>
      </c>
      <c r="E347" s="49"/>
      <c r="F347" s="50"/>
      <c r="G347" s="51"/>
      <c r="H347" s="53" t="s">
        <v>42</v>
      </c>
      <c r="I347" s="53" t="s">
        <v>42</v>
      </c>
      <c r="J347" s="181" t="s">
        <v>42</v>
      </c>
      <c r="K347" s="49">
        <v>14</v>
      </c>
      <c r="L347" s="50">
        <v>10</v>
      </c>
      <c r="M347" s="51">
        <v>0.7142857142857143</v>
      </c>
      <c r="N347" s="52" t="s">
        <v>42</v>
      </c>
      <c r="O347" s="53" t="s">
        <v>42</v>
      </c>
      <c r="P347" s="54" t="s">
        <v>42</v>
      </c>
      <c r="Q347" s="49"/>
      <c r="R347" s="50"/>
      <c r="S347" s="51"/>
      <c r="T347" s="72"/>
      <c r="U347" s="72"/>
      <c r="V347" s="177"/>
      <c r="W347" s="49">
        <v>22</v>
      </c>
      <c r="X347" s="50">
        <v>14</v>
      </c>
      <c r="Y347" s="51">
        <v>0.63636363636363635</v>
      </c>
    </row>
    <row r="348" spans="1:25" x14ac:dyDescent="0.3">
      <c r="A348" s="27" t="s">
        <v>258</v>
      </c>
      <c r="B348" s="48" t="s">
        <v>259</v>
      </c>
      <c r="C348" s="48" t="s">
        <v>913</v>
      </c>
      <c r="D348" s="48" t="s">
        <v>914</v>
      </c>
      <c r="E348" s="49"/>
      <c r="F348" s="50"/>
      <c r="G348" s="51"/>
      <c r="H348" s="53"/>
      <c r="I348" s="53"/>
      <c r="J348" s="181"/>
      <c r="K348" s="49">
        <v>388</v>
      </c>
      <c r="L348" s="50">
        <v>336</v>
      </c>
      <c r="M348" s="51">
        <v>0.865979381443299</v>
      </c>
      <c r="N348" s="52">
        <v>19</v>
      </c>
      <c r="O348" s="53">
        <v>15</v>
      </c>
      <c r="P348" s="54">
        <v>0.78947368421052633</v>
      </c>
      <c r="Q348" s="49" t="s">
        <v>42</v>
      </c>
      <c r="R348" s="50" t="s">
        <v>42</v>
      </c>
      <c r="S348" s="51" t="s">
        <v>42</v>
      </c>
      <c r="T348" s="72"/>
      <c r="U348" s="72"/>
      <c r="V348" s="177"/>
      <c r="W348" s="49">
        <v>414</v>
      </c>
      <c r="X348" s="50">
        <v>356</v>
      </c>
      <c r="Y348" s="51">
        <v>0.85990338164251212</v>
      </c>
    </row>
    <row r="349" spans="1:25" x14ac:dyDescent="0.3">
      <c r="A349" s="27" t="s">
        <v>256</v>
      </c>
      <c r="B349" s="48" t="s">
        <v>257</v>
      </c>
      <c r="C349" s="48" t="s">
        <v>929</v>
      </c>
      <c r="D349" s="48" t="s">
        <v>930</v>
      </c>
      <c r="E349" s="49"/>
      <c r="F349" s="50"/>
      <c r="G349" s="51"/>
      <c r="H349" s="53">
        <v>14</v>
      </c>
      <c r="I349" s="53">
        <v>14</v>
      </c>
      <c r="J349" s="181">
        <v>1</v>
      </c>
      <c r="K349" s="49">
        <v>406</v>
      </c>
      <c r="L349" s="50">
        <v>296</v>
      </c>
      <c r="M349" s="51">
        <v>0.72906403940886699</v>
      </c>
      <c r="N349" s="52">
        <v>31</v>
      </c>
      <c r="O349" s="53">
        <v>15</v>
      </c>
      <c r="P349" s="54">
        <v>0.4838709677419355</v>
      </c>
      <c r="Q349" s="49" t="s">
        <v>42</v>
      </c>
      <c r="R349" s="50" t="s">
        <v>42</v>
      </c>
      <c r="S349" s="51" t="s">
        <v>42</v>
      </c>
      <c r="T349" s="72">
        <v>17</v>
      </c>
      <c r="U349" s="72">
        <v>6</v>
      </c>
      <c r="V349" s="177">
        <f t="shared" ref="V349" si="3">U349/T349</f>
        <v>0.35294117647058826</v>
      </c>
      <c r="W349" s="49">
        <v>476</v>
      </c>
      <c r="X349" s="50">
        <v>336</v>
      </c>
      <c r="Y349" s="51">
        <v>0.70588235294117652</v>
      </c>
    </row>
    <row r="350" spans="1:25" x14ac:dyDescent="0.3">
      <c r="A350" s="27" t="s">
        <v>260</v>
      </c>
      <c r="B350" s="48" t="s">
        <v>261</v>
      </c>
      <c r="C350" s="48" t="s">
        <v>974</v>
      </c>
      <c r="D350" s="48" t="s">
        <v>975</v>
      </c>
      <c r="E350" s="49"/>
      <c r="F350" s="50"/>
      <c r="G350" s="51"/>
      <c r="H350" s="53"/>
      <c r="I350" s="53"/>
      <c r="J350" s="181"/>
      <c r="K350" s="49">
        <v>194</v>
      </c>
      <c r="L350" s="50">
        <v>191</v>
      </c>
      <c r="M350" s="51">
        <v>0.98453608247422686</v>
      </c>
      <c r="N350" s="52" t="s">
        <v>42</v>
      </c>
      <c r="O350" s="53" t="s">
        <v>42</v>
      </c>
      <c r="P350" s="54" t="s">
        <v>42</v>
      </c>
      <c r="Q350" s="49" t="s">
        <v>42</v>
      </c>
      <c r="R350" s="50" t="s">
        <v>42</v>
      </c>
      <c r="S350" s="51" t="s">
        <v>42</v>
      </c>
      <c r="T350" s="72"/>
      <c r="U350" s="72"/>
      <c r="V350" s="177"/>
      <c r="W350" s="49">
        <v>203</v>
      </c>
      <c r="X350" s="50">
        <v>198</v>
      </c>
      <c r="Y350" s="51">
        <v>0.97536945812807885</v>
      </c>
    </row>
    <row r="351" spans="1:25" x14ac:dyDescent="0.3">
      <c r="A351" s="27" t="s">
        <v>262</v>
      </c>
      <c r="B351" s="48" t="s">
        <v>263</v>
      </c>
      <c r="C351" s="48" t="s">
        <v>1524</v>
      </c>
      <c r="D351" s="48" t="s">
        <v>1525</v>
      </c>
      <c r="E351" s="49"/>
      <c r="F351" s="50"/>
      <c r="G351" s="51"/>
      <c r="H351" s="53"/>
      <c r="I351" s="53"/>
      <c r="J351" s="181"/>
      <c r="K351" s="49">
        <v>73</v>
      </c>
      <c r="L351" s="50">
        <v>56</v>
      </c>
      <c r="M351" s="51">
        <v>0.76712328767123283</v>
      </c>
      <c r="N351" s="52" t="s">
        <v>42</v>
      </c>
      <c r="O351" s="53" t="s">
        <v>42</v>
      </c>
      <c r="P351" s="54" t="s">
        <v>42</v>
      </c>
      <c r="Q351" s="49"/>
      <c r="R351" s="50"/>
      <c r="S351" s="51"/>
      <c r="T351" s="72"/>
      <c r="U351" s="72"/>
      <c r="V351" s="177"/>
      <c r="W351" s="49">
        <v>75</v>
      </c>
      <c r="X351" s="50">
        <v>58</v>
      </c>
      <c r="Y351" s="51">
        <v>0.77333333333333332</v>
      </c>
    </row>
    <row r="352" spans="1:25" x14ac:dyDescent="0.3">
      <c r="A352" s="27" t="s">
        <v>264</v>
      </c>
      <c r="B352" s="48" t="s">
        <v>265</v>
      </c>
      <c r="C352" s="48" t="s">
        <v>1088</v>
      </c>
      <c r="D352" s="48" t="s">
        <v>1089</v>
      </c>
      <c r="E352" s="49"/>
      <c r="F352" s="50"/>
      <c r="G352" s="51"/>
      <c r="H352" s="53"/>
      <c r="I352" s="53"/>
      <c r="J352" s="181"/>
      <c r="K352" s="49">
        <v>137</v>
      </c>
      <c r="L352" s="50">
        <v>120</v>
      </c>
      <c r="M352" s="51">
        <v>0.87591240875912413</v>
      </c>
      <c r="N352" s="52" t="s">
        <v>42</v>
      </c>
      <c r="O352" s="53" t="s">
        <v>42</v>
      </c>
      <c r="P352" s="54" t="s">
        <v>42</v>
      </c>
      <c r="Q352" s="49"/>
      <c r="R352" s="50"/>
      <c r="S352" s="51"/>
      <c r="T352" s="72"/>
      <c r="U352" s="72"/>
      <c r="V352" s="177"/>
      <c r="W352" s="49">
        <v>141</v>
      </c>
      <c r="X352" s="50">
        <v>122</v>
      </c>
      <c r="Y352" s="51">
        <v>0.86524822695035464</v>
      </c>
    </row>
    <row r="353" spans="1:25" x14ac:dyDescent="0.3">
      <c r="A353" s="27" t="s">
        <v>266</v>
      </c>
      <c r="B353" s="48" t="s">
        <v>267</v>
      </c>
      <c r="C353" s="48" t="s">
        <v>1347</v>
      </c>
      <c r="D353" s="48" t="s">
        <v>1348</v>
      </c>
      <c r="E353" s="49"/>
      <c r="F353" s="50"/>
      <c r="G353" s="51"/>
      <c r="H353" s="53"/>
      <c r="I353" s="53"/>
      <c r="J353" s="181"/>
      <c r="K353" s="49">
        <v>94</v>
      </c>
      <c r="L353" s="50">
        <v>73</v>
      </c>
      <c r="M353" s="51">
        <v>0.77659574468085102</v>
      </c>
      <c r="N353" s="52" t="s">
        <v>42</v>
      </c>
      <c r="O353" s="53" t="s">
        <v>42</v>
      </c>
      <c r="P353" s="54" t="s">
        <v>42</v>
      </c>
      <c r="Q353" s="49" t="s">
        <v>42</v>
      </c>
      <c r="R353" s="50" t="s">
        <v>42</v>
      </c>
      <c r="S353" s="51" t="s">
        <v>42</v>
      </c>
      <c r="T353" s="72"/>
      <c r="U353" s="72"/>
      <c r="V353" s="177"/>
      <c r="W353" s="49">
        <v>99</v>
      </c>
      <c r="X353" s="50">
        <v>76</v>
      </c>
      <c r="Y353" s="51">
        <v>0.76767676767676762</v>
      </c>
    </row>
    <row r="354" spans="1:25" x14ac:dyDescent="0.3">
      <c r="A354" s="27" t="s">
        <v>268</v>
      </c>
      <c r="B354" s="48" t="s">
        <v>269</v>
      </c>
      <c r="C354" s="48" t="s">
        <v>1140</v>
      </c>
      <c r="D354" s="48" t="s">
        <v>1141</v>
      </c>
      <c r="E354" s="49"/>
      <c r="F354" s="50"/>
      <c r="G354" s="51"/>
      <c r="H354" s="53"/>
      <c r="I354" s="53"/>
      <c r="J354" s="181"/>
      <c r="K354" s="49">
        <v>189</v>
      </c>
      <c r="L354" s="50">
        <v>136</v>
      </c>
      <c r="M354" s="51">
        <v>0.71957671957671954</v>
      </c>
      <c r="N354" s="52">
        <v>13</v>
      </c>
      <c r="O354" s="53">
        <v>7</v>
      </c>
      <c r="P354" s="54">
        <v>0.53846153846153844</v>
      </c>
      <c r="Q354" s="49" t="s">
        <v>42</v>
      </c>
      <c r="R354" s="50" t="s">
        <v>42</v>
      </c>
      <c r="S354" s="51" t="s">
        <v>42</v>
      </c>
      <c r="T354" s="72" t="s">
        <v>42</v>
      </c>
      <c r="U354" s="72" t="s">
        <v>42</v>
      </c>
      <c r="V354" s="177" t="s">
        <v>42</v>
      </c>
      <c r="W354" s="49">
        <v>213</v>
      </c>
      <c r="X354" s="50">
        <v>147</v>
      </c>
      <c r="Y354" s="51">
        <v>0.6901408450704225</v>
      </c>
    </row>
    <row r="355" spans="1:25" x14ac:dyDescent="0.3">
      <c r="A355" s="27" t="s">
        <v>268</v>
      </c>
      <c r="B355" s="48" t="s">
        <v>269</v>
      </c>
      <c r="C355" s="48" t="s">
        <v>899</v>
      </c>
      <c r="D355" s="48" t="s">
        <v>900</v>
      </c>
      <c r="E355" s="49"/>
      <c r="F355" s="50"/>
      <c r="G355" s="51"/>
      <c r="H355" s="53"/>
      <c r="I355" s="53"/>
      <c r="J355" s="181"/>
      <c r="K355" s="49">
        <v>344</v>
      </c>
      <c r="L355" s="50">
        <v>255</v>
      </c>
      <c r="M355" s="51">
        <v>0.74127906976744184</v>
      </c>
      <c r="N355" s="52" t="s">
        <v>42</v>
      </c>
      <c r="O355" s="53" t="s">
        <v>42</v>
      </c>
      <c r="P355" s="54" t="s">
        <v>42</v>
      </c>
      <c r="Q355" s="49" t="s">
        <v>42</v>
      </c>
      <c r="R355" s="50" t="s">
        <v>42</v>
      </c>
      <c r="S355" s="51" t="s">
        <v>42</v>
      </c>
      <c r="T355" s="72" t="s">
        <v>42</v>
      </c>
      <c r="U355" s="72" t="s">
        <v>42</v>
      </c>
      <c r="V355" s="177" t="s">
        <v>42</v>
      </c>
      <c r="W355" s="49">
        <v>357</v>
      </c>
      <c r="X355" s="50">
        <v>263</v>
      </c>
      <c r="Y355" s="51">
        <v>0.73669467787114851</v>
      </c>
    </row>
    <row r="356" spans="1:25" x14ac:dyDescent="0.3">
      <c r="A356" s="27" t="s">
        <v>268</v>
      </c>
      <c r="B356" s="48" t="s">
        <v>269</v>
      </c>
      <c r="C356" s="48" t="s">
        <v>1310</v>
      </c>
      <c r="D356" s="48" t="s">
        <v>1311</v>
      </c>
      <c r="E356" s="49"/>
      <c r="F356" s="50"/>
      <c r="G356" s="51"/>
      <c r="H356" s="53"/>
      <c r="I356" s="53"/>
      <c r="J356" s="181"/>
      <c r="K356" s="49">
        <v>342</v>
      </c>
      <c r="L356" s="50">
        <v>259</v>
      </c>
      <c r="M356" s="51">
        <v>0.75730994152046782</v>
      </c>
      <c r="N356" s="52">
        <v>12</v>
      </c>
      <c r="O356" s="53">
        <v>10</v>
      </c>
      <c r="P356" s="54">
        <v>0.83333333333333337</v>
      </c>
      <c r="Q356" s="49" t="s">
        <v>42</v>
      </c>
      <c r="R356" s="50" t="s">
        <v>42</v>
      </c>
      <c r="S356" s="51" t="s">
        <v>42</v>
      </c>
      <c r="T356" s="72"/>
      <c r="U356" s="72"/>
      <c r="V356" s="177"/>
      <c r="W356" s="49">
        <v>359</v>
      </c>
      <c r="X356" s="50">
        <v>271</v>
      </c>
      <c r="Y356" s="51">
        <v>0.754874651810585</v>
      </c>
    </row>
    <row r="357" spans="1:25" x14ac:dyDescent="0.3">
      <c r="A357" s="27" t="s">
        <v>268</v>
      </c>
      <c r="B357" s="48" t="s">
        <v>269</v>
      </c>
      <c r="C357" s="48" t="s">
        <v>851</v>
      </c>
      <c r="D357" s="48" t="s">
        <v>852</v>
      </c>
      <c r="E357" s="49"/>
      <c r="F357" s="50"/>
      <c r="G357" s="51"/>
      <c r="H357" s="53" t="s">
        <v>42</v>
      </c>
      <c r="I357" s="53" t="s">
        <v>42</v>
      </c>
      <c r="J357" s="181" t="s">
        <v>42</v>
      </c>
      <c r="K357" s="49">
        <v>335</v>
      </c>
      <c r="L357" s="50">
        <v>236</v>
      </c>
      <c r="M357" s="51">
        <v>0.70447761194029845</v>
      </c>
      <c r="N357" s="52">
        <v>13</v>
      </c>
      <c r="O357" s="53">
        <v>9</v>
      </c>
      <c r="P357" s="54">
        <v>0.69230769230769229</v>
      </c>
      <c r="Q357" s="49" t="s">
        <v>42</v>
      </c>
      <c r="R357" s="50" t="s">
        <v>42</v>
      </c>
      <c r="S357" s="51" t="s">
        <v>42</v>
      </c>
      <c r="T357" s="72"/>
      <c r="U357" s="72"/>
      <c r="V357" s="177"/>
      <c r="W357" s="49">
        <v>356</v>
      </c>
      <c r="X357" s="50">
        <v>252</v>
      </c>
      <c r="Y357" s="51">
        <v>0.7078651685393258</v>
      </c>
    </row>
    <row r="358" spans="1:25" x14ac:dyDescent="0.3">
      <c r="A358" s="27" t="s">
        <v>268</v>
      </c>
      <c r="B358" s="48" t="s">
        <v>269</v>
      </c>
      <c r="C358" s="48" t="s">
        <v>29</v>
      </c>
      <c r="D358" s="48" t="s">
        <v>30</v>
      </c>
      <c r="E358" s="49"/>
      <c r="F358" s="50"/>
      <c r="G358" s="51"/>
      <c r="H358" s="53"/>
      <c r="I358" s="53"/>
      <c r="J358" s="181"/>
      <c r="K358" s="49">
        <v>43</v>
      </c>
      <c r="L358" s="50">
        <v>15</v>
      </c>
      <c r="M358" s="51">
        <v>0.34883720930232559</v>
      </c>
      <c r="N358" s="52">
        <v>16</v>
      </c>
      <c r="O358" s="53">
        <v>1</v>
      </c>
      <c r="P358" s="54">
        <v>6.25E-2</v>
      </c>
      <c r="Q358" s="49" t="s">
        <v>42</v>
      </c>
      <c r="R358" s="50" t="s">
        <v>42</v>
      </c>
      <c r="S358" s="51" t="s">
        <v>42</v>
      </c>
      <c r="T358" s="72"/>
      <c r="U358" s="72"/>
      <c r="V358" s="177"/>
      <c r="W358" s="49">
        <v>61</v>
      </c>
      <c r="X358" s="50">
        <v>17</v>
      </c>
      <c r="Y358" s="51">
        <v>0.27868852459016391</v>
      </c>
    </row>
    <row r="359" spans="1:25" x14ac:dyDescent="0.3">
      <c r="A359" s="27" t="s">
        <v>149</v>
      </c>
      <c r="B359" s="48" t="s">
        <v>2089</v>
      </c>
      <c r="C359" s="48" t="s">
        <v>2088</v>
      </c>
      <c r="D359" s="48" t="s">
        <v>2089</v>
      </c>
      <c r="E359" s="49"/>
      <c r="F359" s="50"/>
      <c r="G359" s="51"/>
      <c r="H359" s="53"/>
      <c r="I359" s="53"/>
      <c r="J359" s="181"/>
      <c r="K359" s="49">
        <v>85</v>
      </c>
      <c r="L359" s="50">
        <v>85</v>
      </c>
      <c r="M359" s="51">
        <v>1</v>
      </c>
      <c r="N359" s="52" t="s">
        <v>42</v>
      </c>
      <c r="O359" s="53" t="s">
        <v>42</v>
      </c>
      <c r="P359" s="54" t="s">
        <v>42</v>
      </c>
      <c r="Q359" s="49"/>
      <c r="R359" s="50"/>
      <c r="S359" s="51"/>
      <c r="T359" s="72"/>
      <c r="U359" s="72"/>
      <c r="V359" s="177"/>
      <c r="W359" s="49">
        <v>86</v>
      </c>
      <c r="X359" s="50">
        <v>86</v>
      </c>
      <c r="Y359" s="51">
        <v>1</v>
      </c>
    </row>
    <row r="360" spans="1:25" x14ac:dyDescent="0.3">
      <c r="A360" s="27" t="s">
        <v>268</v>
      </c>
      <c r="B360" s="48" t="s">
        <v>269</v>
      </c>
      <c r="C360" s="48" t="s">
        <v>754</v>
      </c>
      <c r="D360" s="48" t="s">
        <v>914</v>
      </c>
      <c r="E360" s="49"/>
      <c r="F360" s="50"/>
      <c r="G360" s="51"/>
      <c r="H360" s="53"/>
      <c r="I360" s="53"/>
      <c r="J360" s="181"/>
      <c r="K360" s="49">
        <v>280</v>
      </c>
      <c r="L360" s="50">
        <v>177</v>
      </c>
      <c r="M360" s="51">
        <v>0.63214285714285712</v>
      </c>
      <c r="N360" s="52">
        <v>17</v>
      </c>
      <c r="O360" s="53">
        <v>9</v>
      </c>
      <c r="P360" s="54">
        <v>0.52941176470588236</v>
      </c>
      <c r="Q360" s="49" t="s">
        <v>42</v>
      </c>
      <c r="R360" s="50" t="s">
        <v>42</v>
      </c>
      <c r="S360" s="51" t="s">
        <v>42</v>
      </c>
      <c r="T360" s="72" t="s">
        <v>42</v>
      </c>
      <c r="U360" s="72" t="s">
        <v>42</v>
      </c>
      <c r="V360" s="177" t="s">
        <v>42</v>
      </c>
      <c r="W360" s="49">
        <v>307</v>
      </c>
      <c r="X360" s="50">
        <v>191</v>
      </c>
      <c r="Y360" s="51">
        <v>0.62214983713355054</v>
      </c>
    </row>
    <row r="361" spans="1:25" x14ac:dyDescent="0.3">
      <c r="A361" s="27" t="s">
        <v>268</v>
      </c>
      <c r="B361" s="48" t="s">
        <v>269</v>
      </c>
      <c r="C361" s="48" t="s">
        <v>31</v>
      </c>
      <c r="D361" s="48" t="s">
        <v>32</v>
      </c>
      <c r="E361" s="49"/>
      <c r="F361" s="50"/>
      <c r="G361" s="51"/>
      <c r="H361" s="53"/>
      <c r="I361" s="53"/>
      <c r="J361" s="181"/>
      <c r="K361" s="49">
        <v>73</v>
      </c>
      <c r="L361" s="50">
        <v>56</v>
      </c>
      <c r="M361" s="51">
        <v>0.76712328767123283</v>
      </c>
      <c r="N361" s="52"/>
      <c r="O361" s="53"/>
      <c r="P361" s="54"/>
      <c r="Q361" s="49"/>
      <c r="R361" s="50"/>
      <c r="S361" s="51"/>
      <c r="T361" s="72"/>
      <c r="U361" s="72"/>
      <c r="V361" s="177"/>
      <c r="W361" s="49">
        <v>73</v>
      </c>
      <c r="X361" s="50">
        <v>56</v>
      </c>
      <c r="Y361" s="51">
        <v>0.76712328767123283</v>
      </c>
    </row>
    <row r="362" spans="1:25" x14ac:dyDescent="0.3">
      <c r="A362" s="27" t="s">
        <v>270</v>
      </c>
      <c r="B362" s="48" t="s">
        <v>271</v>
      </c>
      <c r="C362" s="48" t="s">
        <v>1777</v>
      </c>
      <c r="D362" s="48" t="s">
        <v>1778</v>
      </c>
      <c r="E362" s="49"/>
      <c r="F362" s="50"/>
      <c r="G362" s="51"/>
      <c r="H362" s="53"/>
      <c r="I362" s="53"/>
      <c r="J362" s="181"/>
      <c r="K362" s="49">
        <v>53</v>
      </c>
      <c r="L362" s="50">
        <v>45</v>
      </c>
      <c r="M362" s="51">
        <v>0.84905660377358494</v>
      </c>
      <c r="N362" s="52" t="s">
        <v>42</v>
      </c>
      <c r="O362" s="53" t="s">
        <v>42</v>
      </c>
      <c r="P362" s="54" t="s">
        <v>42</v>
      </c>
      <c r="Q362" s="49" t="s">
        <v>42</v>
      </c>
      <c r="R362" s="50" t="s">
        <v>42</v>
      </c>
      <c r="S362" s="51" t="s">
        <v>42</v>
      </c>
      <c r="T362" s="72"/>
      <c r="U362" s="72"/>
      <c r="V362" s="177"/>
      <c r="W362" s="49">
        <v>57</v>
      </c>
      <c r="X362" s="50">
        <v>49</v>
      </c>
      <c r="Y362" s="51">
        <v>0.85964912280701755</v>
      </c>
    </row>
    <row r="363" spans="1:25" x14ac:dyDescent="0.3">
      <c r="A363" s="27" t="s">
        <v>189</v>
      </c>
      <c r="B363" s="48" t="s">
        <v>2478</v>
      </c>
      <c r="C363" s="48" t="s">
        <v>2477</v>
      </c>
      <c r="D363" s="48" t="s">
        <v>2478</v>
      </c>
      <c r="E363" s="49"/>
      <c r="F363" s="50"/>
      <c r="G363" s="51"/>
      <c r="H363" s="53">
        <v>13</v>
      </c>
      <c r="I363" s="53">
        <v>5</v>
      </c>
      <c r="J363" s="181">
        <v>0.38461538461538464</v>
      </c>
      <c r="K363" s="49" t="s">
        <v>42</v>
      </c>
      <c r="L363" s="50" t="s">
        <v>42</v>
      </c>
      <c r="M363" s="51" t="s">
        <v>42</v>
      </c>
      <c r="N363" s="52"/>
      <c r="O363" s="53"/>
      <c r="P363" s="54"/>
      <c r="Q363" s="49"/>
      <c r="R363" s="50"/>
      <c r="S363" s="51"/>
      <c r="T363" s="72"/>
      <c r="U363" s="72"/>
      <c r="V363" s="177"/>
      <c r="W363" s="49">
        <v>19</v>
      </c>
      <c r="X363" s="50">
        <v>10</v>
      </c>
      <c r="Y363" s="51">
        <v>0.52631578947368418</v>
      </c>
    </row>
    <row r="364" spans="1:25" x14ac:dyDescent="0.3">
      <c r="A364" s="27" t="s">
        <v>272</v>
      </c>
      <c r="B364" s="48" t="s">
        <v>273</v>
      </c>
      <c r="C364" s="48" t="s">
        <v>1431</v>
      </c>
      <c r="D364" s="48" t="s">
        <v>1432</v>
      </c>
      <c r="E364" s="49"/>
      <c r="F364" s="50"/>
      <c r="G364" s="51"/>
      <c r="H364" s="53"/>
      <c r="I364" s="53"/>
      <c r="J364" s="181"/>
      <c r="K364" s="49">
        <v>161</v>
      </c>
      <c r="L364" s="50">
        <v>115</v>
      </c>
      <c r="M364" s="51">
        <v>0.7142857142857143</v>
      </c>
      <c r="N364" s="52" t="s">
        <v>42</v>
      </c>
      <c r="O364" s="53" t="s">
        <v>42</v>
      </c>
      <c r="P364" s="54" t="s">
        <v>42</v>
      </c>
      <c r="Q364" s="49" t="s">
        <v>42</v>
      </c>
      <c r="R364" s="50" t="s">
        <v>42</v>
      </c>
      <c r="S364" s="51" t="s">
        <v>42</v>
      </c>
      <c r="T364" s="72"/>
      <c r="U364" s="72"/>
      <c r="V364" s="177"/>
      <c r="W364" s="49">
        <v>169</v>
      </c>
      <c r="X364" s="50">
        <v>122</v>
      </c>
      <c r="Y364" s="51">
        <v>0.72189349112426038</v>
      </c>
    </row>
    <row r="365" spans="1:25" x14ac:dyDescent="0.3">
      <c r="A365" s="27" t="s">
        <v>274</v>
      </c>
      <c r="B365" s="48" t="s">
        <v>275</v>
      </c>
      <c r="C365" s="48" t="s">
        <v>750</v>
      </c>
      <c r="D365" s="48" t="s">
        <v>751</v>
      </c>
      <c r="E365" s="49"/>
      <c r="F365" s="50"/>
      <c r="G365" s="51"/>
      <c r="H365" s="53">
        <v>57</v>
      </c>
      <c r="I365" s="53">
        <v>26</v>
      </c>
      <c r="J365" s="181">
        <v>0.45614035087719296</v>
      </c>
      <c r="K365" s="49">
        <v>451</v>
      </c>
      <c r="L365" s="50">
        <v>376</v>
      </c>
      <c r="M365" s="51">
        <v>0.83370288248337032</v>
      </c>
      <c r="N365" s="52">
        <v>16</v>
      </c>
      <c r="O365" s="53">
        <v>10</v>
      </c>
      <c r="P365" s="54">
        <v>0.625</v>
      </c>
      <c r="Q365" s="49" t="s">
        <v>42</v>
      </c>
      <c r="R365" s="50" t="s">
        <v>42</v>
      </c>
      <c r="S365" s="51" t="s">
        <v>42</v>
      </c>
      <c r="T365" s="72"/>
      <c r="U365" s="72"/>
      <c r="V365" s="177"/>
      <c r="W365" s="49">
        <v>527</v>
      </c>
      <c r="X365" s="50">
        <v>413</v>
      </c>
      <c r="Y365" s="51">
        <v>0.78368121442125238</v>
      </c>
    </row>
    <row r="366" spans="1:25" x14ac:dyDescent="0.3">
      <c r="A366" s="27" t="s">
        <v>274</v>
      </c>
      <c r="B366" s="48" t="s">
        <v>275</v>
      </c>
      <c r="C366" s="48" t="s">
        <v>1294</v>
      </c>
      <c r="D366" s="48" t="s">
        <v>1295</v>
      </c>
      <c r="E366" s="49"/>
      <c r="F366" s="50"/>
      <c r="G366" s="51"/>
      <c r="H366" s="53" t="s">
        <v>42</v>
      </c>
      <c r="I366" s="53" t="s">
        <v>42</v>
      </c>
      <c r="J366" s="181" t="s">
        <v>42</v>
      </c>
      <c r="K366" s="49">
        <v>127</v>
      </c>
      <c r="L366" s="50">
        <v>94</v>
      </c>
      <c r="M366" s="51">
        <v>0.74015748031496065</v>
      </c>
      <c r="N366" s="52" t="s">
        <v>42</v>
      </c>
      <c r="O366" s="53" t="s">
        <v>42</v>
      </c>
      <c r="P366" s="54" t="s">
        <v>42</v>
      </c>
      <c r="Q366" s="49" t="s">
        <v>42</v>
      </c>
      <c r="R366" s="50" t="s">
        <v>42</v>
      </c>
      <c r="S366" s="51" t="s">
        <v>42</v>
      </c>
      <c r="T366" s="72"/>
      <c r="U366" s="72"/>
      <c r="V366" s="177"/>
      <c r="W366" s="49">
        <v>138</v>
      </c>
      <c r="X366" s="50">
        <v>102</v>
      </c>
      <c r="Y366" s="51">
        <v>0.73913043478260865</v>
      </c>
    </row>
    <row r="367" spans="1:25" x14ac:dyDescent="0.3">
      <c r="A367" s="27" t="s">
        <v>274</v>
      </c>
      <c r="B367" s="48" t="s">
        <v>275</v>
      </c>
      <c r="C367" s="48" t="s">
        <v>927</v>
      </c>
      <c r="D367" s="48" t="s">
        <v>928</v>
      </c>
      <c r="E367" s="49"/>
      <c r="F367" s="50"/>
      <c r="G367" s="51"/>
      <c r="H367" s="53" t="s">
        <v>42</v>
      </c>
      <c r="I367" s="53" t="s">
        <v>42</v>
      </c>
      <c r="J367" s="181" t="s">
        <v>42</v>
      </c>
      <c r="K367" s="49">
        <v>379</v>
      </c>
      <c r="L367" s="50">
        <v>309</v>
      </c>
      <c r="M367" s="51">
        <v>0.81530343007915562</v>
      </c>
      <c r="N367" s="52">
        <v>11</v>
      </c>
      <c r="O367" s="53">
        <v>9</v>
      </c>
      <c r="P367" s="54">
        <v>0.81818181818181823</v>
      </c>
      <c r="Q367" s="49">
        <v>10</v>
      </c>
      <c r="R367" s="50">
        <v>7</v>
      </c>
      <c r="S367" s="51">
        <v>0.7</v>
      </c>
      <c r="T367" s="72"/>
      <c r="U367" s="72"/>
      <c r="V367" s="177"/>
      <c r="W367" s="49">
        <v>409</v>
      </c>
      <c r="X367" s="50">
        <v>330</v>
      </c>
      <c r="Y367" s="51">
        <v>0.8068459657701712</v>
      </c>
    </row>
    <row r="368" spans="1:25" x14ac:dyDescent="0.3">
      <c r="A368" s="27" t="s">
        <v>274</v>
      </c>
      <c r="B368" s="48" t="s">
        <v>275</v>
      </c>
      <c r="C368" s="48" t="s">
        <v>2538</v>
      </c>
      <c r="D368" s="48" t="s">
        <v>2539</v>
      </c>
      <c r="E368" s="49"/>
      <c r="F368" s="50"/>
      <c r="G368" s="51"/>
      <c r="H368" s="53" t="s">
        <v>42</v>
      </c>
      <c r="I368" s="53" t="s">
        <v>42</v>
      </c>
      <c r="J368" s="181" t="s">
        <v>42</v>
      </c>
      <c r="K368" s="49" t="s">
        <v>42</v>
      </c>
      <c r="L368" s="50" t="s">
        <v>42</v>
      </c>
      <c r="M368" s="51" t="s">
        <v>42</v>
      </c>
      <c r="N368" s="52" t="s">
        <v>42</v>
      </c>
      <c r="O368" s="53" t="s">
        <v>42</v>
      </c>
      <c r="P368" s="54" t="s">
        <v>42</v>
      </c>
      <c r="Q368" s="49"/>
      <c r="R368" s="50"/>
      <c r="S368" s="51"/>
      <c r="T368" s="72"/>
      <c r="U368" s="72"/>
      <c r="V368" s="177"/>
      <c r="W368" s="49" t="s">
        <v>42</v>
      </c>
      <c r="X368" s="50" t="s">
        <v>42</v>
      </c>
      <c r="Y368" s="51" t="s">
        <v>42</v>
      </c>
    </row>
    <row r="369" spans="1:25" x14ac:dyDescent="0.3">
      <c r="A369" s="27" t="s">
        <v>274</v>
      </c>
      <c r="B369" s="48" t="s">
        <v>275</v>
      </c>
      <c r="C369" s="48" t="s">
        <v>2149</v>
      </c>
      <c r="D369" s="48" t="s">
        <v>2150</v>
      </c>
      <c r="E369" s="49"/>
      <c r="F369" s="50"/>
      <c r="G369" s="51"/>
      <c r="H369" s="53" t="s">
        <v>42</v>
      </c>
      <c r="I369" s="53" t="s">
        <v>42</v>
      </c>
      <c r="J369" s="181" t="s">
        <v>42</v>
      </c>
      <c r="K369" s="49">
        <v>15</v>
      </c>
      <c r="L369" s="50">
        <v>5</v>
      </c>
      <c r="M369" s="51">
        <v>0.33333333333333331</v>
      </c>
      <c r="N369" s="52">
        <v>11</v>
      </c>
      <c r="O369" s="53">
        <v>6</v>
      </c>
      <c r="P369" s="54">
        <v>0.54545454545454541</v>
      </c>
      <c r="Q369" s="49" t="s">
        <v>42</v>
      </c>
      <c r="R369" s="50" t="s">
        <v>42</v>
      </c>
      <c r="S369" s="51" t="s">
        <v>42</v>
      </c>
      <c r="T369" s="72"/>
      <c r="U369" s="72"/>
      <c r="V369" s="177"/>
      <c r="W369" s="49">
        <v>40</v>
      </c>
      <c r="X369" s="50">
        <v>14</v>
      </c>
      <c r="Y369" s="51">
        <v>0.35</v>
      </c>
    </row>
    <row r="370" spans="1:25" x14ac:dyDescent="0.3">
      <c r="A370" s="27" t="s">
        <v>1987</v>
      </c>
      <c r="B370" s="48" t="s">
        <v>276</v>
      </c>
      <c r="C370" s="48" t="s">
        <v>1464</v>
      </c>
      <c r="D370" s="48" t="s">
        <v>1465</v>
      </c>
      <c r="E370" s="49"/>
      <c r="F370" s="50"/>
      <c r="G370" s="51"/>
      <c r="H370" s="53"/>
      <c r="I370" s="53"/>
      <c r="J370" s="181"/>
      <c r="K370" s="49">
        <v>107</v>
      </c>
      <c r="L370" s="50">
        <v>82</v>
      </c>
      <c r="M370" s="51">
        <v>0.76635514018691586</v>
      </c>
      <c r="N370" s="52" t="s">
        <v>42</v>
      </c>
      <c r="O370" s="53" t="s">
        <v>42</v>
      </c>
      <c r="P370" s="54" t="s">
        <v>42</v>
      </c>
      <c r="Q370" s="49" t="s">
        <v>42</v>
      </c>
      <c r="R370" s="50" t="s">
        <v>42</v>
      </c>
      <c r="S370" s="51" t="s">
        <v>42</v>
      </c>
      <c r="T370" s="72"/>
      <c r="U370" s="72"/>
      <c r="V370" s="177"/>
      <c r="W370" s="49">
        <v>111</v>
      </c>
      <c r="X370" s="50">
        <v>86</v>
      </c>
      <c r="Y370" s="51">
        <v>0.77477477477477474</v>
      </c>
    </row>
    <row r="371" spans="1:25" x14ac:dyDescent="0.3">
      <c r="A371" s="27" t="s">
        <v>277</v>
      </c>
      <c r="B371" s="48" t="s">
        <v>278</v>
      </c>
      <c r="C371" s="48" t="s">
        <v>1258</v>
      </c>
      <c r="D371" s="48" t="s">
        <v>1259</v>
      </c>
      <c r="E371" s="49"/>
      <c r="F371" s="50"/>
      <c r="G371" s="51"/>
      <c r="H371" s="53"/>
      <c r="I371" s="53"/>
      <c r="J371" s="181"/>
      <c r="K371" s="49">
        <v>75</v>
      </c>
      <c r="L371" s="50">
        <v>58</v>
      </c>
      <c r="M371" s="51">
        <v>0.77333333333333332</v>
      </c>
      <c r="N371" s="52"/>
      <c r="O371" s="53"/>
      <c r="P371" s="54"/>
      <c r="Q371" s="49" t="s">
        <v>42</v>
      </c>
      <c r="R371" s="50" t="s">
        <v>42</v>
      </c>
      <c r="S371" s="51" t="s">
        <v>42</v>
      </c>
      <c r="T371" s="72"/>
      <c r="U371" s="72"/>
      <c r="V371" s="177"/>
      <c r="W371" s="49">
        <v>76</v>
      </c>
      <c r="X371" s="50">
        <v>59</v>
      </c>
      <c r="Y371" s="51">
        <v>0.77631578947368418</v>
      </c>
    </row>
    <row r="372" spans="1:25" x14ac:dyDescent="0.3">
      <c r="A372" s="27" t="s">
        <v>277</v>
      </c>
      <c r="B372" s="48" t="s">
        <v>278</v>
      </c>
      <c r="C372" s="48" t="s">
        <v>1226</v>
      </c>
      <c r="D372" s="48" t="s">
        <v>1227</v>
      </c>
      <c r="E372" s="49"/>
      <c r="F372" s="50"/>
      <c r="G372" s="51"/>
      <c r="H372" s="53" t="s">
        <v>42</v>
      </c>
      <c r="I372" s="53" t="s">
        <v>42</v>
      </c>
      <c r="J372" s="181" t="s">
        <v>42</v>
      </c>
      <c r="K372" s="49">
        <v>99</v>
      </c>
      <c r="L372" s="50">
        <v>82</v>
      </c>
      <c r="M372" s="51">
        <v>0.82828282828282829</v>
      </c>
      <c r="N372" s="52" t="s">
        <v>42</v>
      </c>
      <c r="O372" s="53" t="s">
        <v>42</v>
      </c>
      <c r="P372" s="54" t="s">
        <v>42</v>
      </c>
      <c r="Q372" s="49" t="s">
        <v>42</v>
      </c>
      <c r="R372" s="50" t="s">
        <v>42</v>
      </c>
      <c r="S372" s="51" t="s">
        <v>42</v>
      </c>
      <c r="T372" s="72"/>
      <c r="U372" s="72"/>
      <c r="V372" s="177"/>
      <c r="W372" s="49">
        <v>103</v>
      </c>
      <c r="X372" s="50">
        <v>86</v>
      </c>
      <c r="Y372" s="51">
        <v>0.83495145631067957</v>
      </c>
    </row>
    <row r="373" spans="1:25" x14ac:dyDescent="0.3">
      <c r="A373" s="27" t="s">
        <v>277</v>
      </c>
      <c r="B373" s="48" t="s">
        <v>278</v>
      </c>
      <c r="C373" s="48" t="s">
        <v>1912</v>
      </c>
      <c r="D373" s="48" t="s">
        <v>1913</v>
      </c>
      <c r="E373" s="49"/>
      <c r="F373" s="50"/>
      <c r="G373" s="51"/>
      <c r="H373" s="53"/>
      <c r="I373" s="53"/>
      <c r="J373" s="181"/>
      <c r="K373" s="49" t="s">
        <v>42</v>
      </c>
      <c r="L373" s="50" t="s">
        <v>42</v>
      </c>
      <c r="M373" s="51" t="s">
        <v>42</v>
      </c>
      <c r="N373" s="52" t="s">
        <v>42</v>
      </c>
      <c r="O373" s="53" t="s">
        <v>42</v>
      </c>
      <c r="P373" s="54" t="s">
        <v>42</v>
      </c>
      <c r="Q373" s="49"/>
      <c r="R373" s="50"/>
      <c r="S373" s="51"/>
      <c r="T373" s="72"/>
      <c r="U373" s="72"/>
      <c r="V373" s="177"/>
      <c r="W373" s="49">
        <v>18</v>
      </c>
      <c r="X373" s="50">
        <v>10</v>
      </c>
      <c r="Y373" s="51">
        <v>0.55555555555555558</v>
      </c>
    </row>
    <row r="374" spans="1:25" x14ac:dyDescent="0.3">
      <c r="A374" s="27" t="s">
        <v>279</v>
      </c>
      <c r="B374" s="48" t="s">
        <v>280</v>
      </c>
      <c r="C374" s="48" t="s">
        <v>1365</v>
      </c>
      <c r="D374" s="48" t="s">
        <v>1366</v>
      </c>
      <c r="E374" s="49"/>
      <c r="F374" s="50"/>
      <c r="G374" s="51"/>
      <c r="H374" s="53"/>
      <c r="I374" s="53"/>
      <c r="J374" s="181"/>
      <c r="K374" s="49">
        <v>106</v>
      </c>
      <c r="L374" s="50">
        <v>78</v>
      </c>
      <c r="M374" s="51">
        <v>0.73584905660377353</v>
      </c>
      <c r="N374" s="52" t="s">
        <v>42</v>
      </c>
      <c r="O374" s="53" t="s">
        <v>42</v>
      </c>
      <c r="P374" s="54" t="s">
        <v>42</v>
      </c>
      <c r="Q374" s="49" t="s">
        <v>42</v>
      </c>
      <c r="R374" s="50" t="s">
        <v>42</v>
      </c>
      <c r="S374" s="51" t="s">
        <v>42</v>
      </c>
      <c r="T374" s="72"/>
      <c r="U374" s="72"/>
      <c r="V374" s="177"/>
      <c r="W374" s="49">
        <v>114</v>
      </c>
      <c r="X374" s="50">
        <v>81</v>
      </c>
      <c r="Y374" s="51">
        <v>0.71052631578947367</v>
      </c>
    </row>
    <row r="375" spans="1:25" x14ac:dyDescent="0.3">
      <c r="A375" s="27" t="s">
        <v>281</v>
      </c>
      <c r="B375" s="48" t="s">
        <v>282</v>
      </c>
      <c r="C375" s="48" t="s">
        <v>1262</v>
      </c>
      <c r="D375" s="48" t="s">
        <v>1263</v>
      </c>
      <c r="E375" s="49"/>
      <c r="F375" s="50"/>
      <c r="G375" s="51"/>
      <c r="H375" s="53"/>
      <c r="I375" s="53"/>
      <c r="J375" s="181"/>
      <c r="K375" s="49">
        <v>89</v>
      </c>
      <c r="L375" s="50">
        <v>63</v>
      </c>
      <c r="M375" s="51">
        <v>0.7078651685393258</v>
      </c>
      <c r="N375" s="52" t="s">
        <v>42</v>
      </c>
      <c r="O375" s="53" t="s">
        <v>42</v>
      </c>
      <c r="P375" s="54" t="s">
        <v>42</v>
      </c>
      <c r="Q375" s="49"/>
      <c r="R375" s="50"/>
      <c r="S375" s="51"/>
      <c r="T375" s="72"/>
      <c r="U375" s="72"/>
      <c r="V375" s="177"/>
      <c r="W375" s="49">
        <v>90</v>
      </c>
      <c r="X375" s="50">
        <v>64</v>
      </c>
      <c r="Y375" s="51">
        <v>0.71111111111111114</v>
      </c>
    </row>
    <row r="376" spans="1:25" x14ac:dyDescent="0.3">
      <c r="A376" s="27" t="s">
        <v>283</v>
      </c>
      <c r="B376" s="48" t="s">
        <v>284</v>
      </c>
      <c r="C376" s="48" t="s">
        <v>1530</v>
      </c>
      <c r="D376" s="48" t="s">
        <v>1531</v>
      </c>
      <c r="E376" s="49"/>
      <c r="F376" s="50"/>
      <c r="G376" s="51"/>
      <c r="H376" s="53"/>
      <c r="I376" s="53"/>
      <c r="J376" s="181"/>
      <c r="K376" s="49">
        <v>70</v>
      </c>
      <c r="L376" s="50">
        <v>54</v>
      </c>
      <c r="M376" s="51">
        <v>0.77142857142857146</v>
      </c>
      <c r="N376" s="52"/>
      <c r="O376" s="53"/>
      <c r="P376" s="54"/>
      <c r="Q376" s="49"/>
      <c r="R376" s="50"/>
      <c r="S376" s="51"/>
      <c r="T376" s="72"/>
      <c r="U376" s="72"/>
      <c r="V376" s="177"/>
      <c r="W376" s="49">
        <v>70</v>
      </c>
      <c r="X376" s="50">
        <v>54</v>
      </c>
      <c r="Y376" s="51">
        <v>0.77142857142857146</v>
      </c>
    </row>
    <row r="377" spans="1:25" x14ac:dyDescent="0.3">
      <c r="A377" s="27" t="s">
        <v>283</v>
      </c>
      <c r="B377" s="48" t="s">
        <v>284</v>
      </c>
      <c r="C377" s="48" t="s">
        <v>1104</v>
      </c>
      <c r="D377" s="48" t="s">
        <v>1105</v>
      </c>
      <c r="E377" s="49"/>
      <c r="F377" s="50"/>
      <c r="G377" s="51"/>
      <c r="H377" s="53" t="s">
        <v>42</v>
      </c>
      <c r="I377" s="53" t="s">
        <v>42</v>
      </c>
      <c r="J377" s="181" t="s">
        <v>42</v>
      </c>
      <c r="K377" s="49">
        <v>230</v>
      </c>
      <c r="L377" s="50">
        <v>177</v>
      </c>
      <c r="M377" s="51">
        <v>0.76956521739130435</v>
      </c>
      <c r="N377" s="52" t="s">
        <v>42</v>
      </c>
      <c r="O377" s="53" t="s">
        <v>42</v>
      </c>
      <c r="P377" s="54" t="s">
        <v>42</v>
      </c>
      <c r="Q377" s="49" t="s">
        <v>42</v>
      </c>
      <c r="R377" s="50" t="s">
        <v>42</v>
      </c>
      <c r="S377" s="51" t="s">
        <v>42</v>
      </c>
      <c r="T377" s="72"/>
      <c r="U377" s="72"/>
      <c r="V377" s="177"/>
      <c r="W377" s="49">
        <v>240</v>
      </c>
      <c r="X377" s="50">
        <v>185</v>
      </c>
      <c r="Y377" s="51">
        <v>0.77083333333333337</v>
      </c>
    </row>
    <row r="378" spans="1:25" x14ac:dyDescent="0.3">
      <c r="A378" s="27" t="s">
        <v>283</v>
      </c>
      <c r="B378" s="48" t="s">
        <v>284</v>
      </c>
      <c r="C378" s="48" t="s">
        <v>763</v>
      </c>
      <c r="D378" s="48" t="s">
        <v>764</v>
      </c>
      <c r="E378" s="49"/>
      <c r="F378" s="50"/>
      <c r="G378" s="51"/>
      <c r="H378" s="53">
        <v>15</v>
      </c>
      <c r="I378" s="53">
        <v>5</v>
      </c>
      <c r="J378" s="181">
        <v>0.33333333333333331</v>
      </c>
      <c r="K378" s="49">
        <v>458</v>
      </c>
      <c r="L378" s="50">
        <v>403</v>
      </c>
      <c r="M378" s="51">
        <v>0.87991266375545851</v>
      </c>
      <c r="N378" s="52">
        <v>11</v>
      </c>
      <c r="O378" s="53">
        <v>8</v>
      </c>
      <c r="P378" s="54">
        <v>0.72727272727272729</v>
      </c>
      <c r="Q378" s="49" t="s">
        <v>42</v>
      </c>
      <c r="R378" s="50" t="s">
        <v>42</v>
      </c>
      <c r="S378" s="51" t="s">
        <v>42</v>
      </c>
      <c r="T378" s="72"/>
      <c r="U378" s="72"/>
      <c r="V378" s="177"/>
      <c r="W378" s="49">
        <v>489</v>
      </c>
      <c r="X378" s="50">
        <v>420</v>
      </c>
      <c r="Y378" s="51">
        <v>0.85889570552147243</v>
      </c>
    </row>
    <row r="379" spans="1:25" x14ac:dyDescent="0.3">
      <c r="A379" s="27" t="s">
        <v>285</v>
      </c>
      <c r="B379" s="48" t="s">
        <v>286</v>
      </c>
      <c r="C379" s="48" t="s">
        <v>1497</v>
      </c>
      <c r="D379" s="48" t="s">
        <v>1498</v>
      </c>
      <c r="E379" s="49"/>
      <c r="F379" s="50"/>
      <c r="G379" s="51"/>
      <c r="H379" s="53"/>
      <c r="I379" s="53"/>
      <c r="J379" s="181"/>
      <c r="K379" s="49">
        <v>155</v>
      </c>
      <c r="L379" s="50">
        <v>113</v>
      </c>
      <c r="M379" s="51">
        <v>0.7290322580645161</v>
      </c>
      <c r="N379" s="52" t="s">
        <v>42</v>
      </c>
      <c r="O379" s="53" t="s">
        <v>42</v>
      </c>
      <c r="P379" s="54" t="s">
        <v>42</v>
      </c>
      <c r="Q379" s="49" t="s">
        <v>42</v>
      </c>
      <c r="R379" s="50" t="s">
        <v>42</v>
      </c>
      <c r="S379" s="51" t="s">
        <v>42</v>
      </c>
      <c r="T379" s="72"/>
      <c r="U379" s="72"/>
      <c r="V379" s="177"/>
      <c r="W379" s="49">
        <v>160</v>
      </c>
      <c r="X379" s="50">
        <v>115</v>
      </c>
      <c r="Y379" s="51">
        <v>0.71875</v>
      </c>
    </row>
    <row r="380" spans="1:25" x14ac:dyDescent="0.3">
      <c r="A380" s="27" t="s">
        <v>289</v>
      </c>
      <c r="B380" s="48" t="s">
        <v>290</v>
      </c>
      <c r="C380" s="48" t="s">
        <v>1475</v>
      </c>
      <c r="D380" s="48" t="s">
        <v>1476</v>
      </c>
      <c r="E380" s="49"/>
      <c r="F380" s="50"/>
      <c r="G380" s="51"/>
      <c r="H380" s="53"/>
      <c r="I380" s="53"/>
      <c r="J380" s="181"/>
      <c r="K380" s="49">
        <v>83</v>
      </c>
      <c r="L380" s="50">
        <v>67</v>
      </c>
      <c r="M380" s="51">
        <v>0.80722891566265065</v>
      </c>
      <c r="N380" s="52" t="s">
        <v>42</v>
      </c>
      <c r="O380" s="53" t="s">
        <v>42</v>
      </c>
      <c r="P380" s="54" t="s">
        <v>42</v>
      </c>
      <c r="Q380" s="49"/>
      <c r="R380" s="50"/>
      <c r="S380" s="51"/>
      <c r="T380" s="72"/>
      <c r="U380" s="72"/>
      <c r="V380" s="177"/>
      <c r="W380" s="49">
        <v>85</v>
      </c>
      <c r="X380" s="50">
        <v>67</v>
      </c>
      <c r="Y380" s="51">
        <v>0.78823529411764703</v>
      </c>
    </row>
    <row r="381" spans="1:25" x14ac:dyDescent="0.3">
      <c r="A381" s="27" t="s">
        <v>287</v>
      </c>
      <c r="B381" s="48" t="s">
        <v>288</v>
      </c>
      <c r="C381" s="48" t="s">
        <v>1266</v>
      </c>
      <c r="D381" s="48" t="s">
        <v>1267</v>
      </c>
      <c r="E381" s="49"/>
      <c r="F381" s="50"/>
      <c r="G381" s="51"/>
      <c r="H381" s="53" t="s">
        <v>42</v>
      </c>
      <c r="I381" s="53" t="s">
        <v>42</v>
      </c>
      <c r="J381" s="181" t="s">
        <v>42</v>
      </c>
      <c r="K381" s="49">
        <v>132</v>
      </c>
      <c r="L381" s="50">
        <v>95</v>
      </c>
      <c r="M381" s="51">
        <v>0.71969696969696972</v>
      </c>
      <c r="N381" s="52" t="s">
        <v>42</v>
      </c>
      <c r="O381" s="53" t="s">
        <v>42</v>
      </c>
      <c r="P381" s="54" t="s">
        <v>42</v>
      </c>
      <c r="Q381" s="49" t="s">
        <v>42</v>
      </c>
      <c r="R381" s="50" t="s">
        <v>42</v>
      </c>
      <c r="S381" s="51" t="s">
        <v>42</v>
      </c>
      <c r="T381" s="72" t="s">
        <v>42</v>
      </c>
      <c r="U381" s="72" t="s">
        <v>42</v>
      </c>
      <c r="V381" s="177" t="s">
        <v>42</v>
      </c>
      <c r="W381" s="49">
        <v>143</v>
      </c>
      <c r="X381" s="50">
        <v>101</v>
      </c>
      <c r="Y381" s="51">
        <v>0.70629370629370625</v>
      </c>
    </row>
    <row r="382" spans="1:25" x14ac:dyDescent="0.3">
      <c r="A382" s="27" t="s">
        <v>297</v>
      </c>
      <c r="B382" s="48" t="s">
        <v>298</v>
      </c>
      <c r="C382" s="48" t="s">
        <v>1371</v>
      </c>
      <c r="D382" s="48" t="s">
        <v>1372</v>
      </c>
      <c r="E382" s="49"/>
      <c r="F382" s="50"/>
      <c r="G382" s="51"/>
      <c r="H382" s="53"/>
      <c r="I382" s="53"/>
      <c r="J382" s="181"/>
      <c r="K382" s="49">
        <v>87</v>
      </c>
      <c r="L382" s="50">
        <v>68</v>
      </c>
      <c r="M382" s="51">
        <v>0.7816091954022989</v>
      </c>
      <c r="N382" s="52" t="s">
        <v>42</v>
      </c>
      <c r="O382" s="53" t="s">
        <v>42</v>
      </c>
      <c r="P382" s="54" t="s">
        <v>42</v>
      </c>
      <c r="Q382" s="49" t="s">
        <v>42</v>
      </c>
      <c r="R382" s="50" t="s">
        <v>42</v>
      </c>
      <c r="S382" s="51" t="s">
        <v>42</v>
      </c>
      <c r="T382" s="72"/>
      <c r="U382" s="72"/>
      <c r="V382" s="177"/>
      <c r="W382" s="49">
        <v>90</v>
      </c>
      <c r="X382" s="50">
        <v>70</v>
      </c>
      <c r="Y382" s="51">
        <v>0.77777777777777779</v>
      </c>
    </row>
    <row r="383" spans="1:25" x14ac:dyDescent="0.3">
      <c r="A383" s="27" t="s">
        <v>293</v>
      </c>
      <c r="B383" s="48" t="s">
        <v>294</v>
      </c>
      <c r="C383" s="48" t="s">
        <v>1349</v>
      </c>
      <c r="D383" s="48" t="s">
        <v>1350</v>
      </c>
      <c r="E383" s="49"/>
      <c r="F383" s="50"/>
      <c r="G383" s="51"/>
      <c r="H383" s="53" t="s">
        <v>42</v>
      </c>
      <c r="I383" s="53" t="s">
        <v>42</v>
      </c>
      <c r="J383" s="181" t="s">
        <v>42</v>
      </c>
      <c r="K383" s="49">
        <v>94</v>
      </c>
      <c r="L383" s="50">
        <v>71</v>
      </c>
      <c r="M383" s="51">
        <v>0.75531914893617025</v>
      </c>
      <c r="N383" s="52" t="s">
        <v>42</v>
      </c>
      <c r="O383" s="53" t="s">
        <v>42</v>
      </c>
      <c r="P383" s="54" t="s">
        <v>42</v>
      </c>
      <c r="Q383" s="49" t="s">
        <v>42</v>
      </c>
      <c r="R383" s="50" t="s">
        <v>42</v>
      </c>
      <c r="S383" s="51" t="s">
        <v>42</v>
      </c>
      <c r="T383" s="72" t="s">
        <v>42</v>
      </c>
      <c r="U383" s="72" t="s">
        <v>42</v>
      </c>
      <c r="V383" s="177" t="s">
        <v>42</v>
      </c>
      <c r="W383" s="49">
        <v>102</v>
      </c>
      <c r="X383" s="50">
        <v>75</v>
      </c>
      <c r="Y383" s="51">
        <v>0.73529411764705888</v>
      </c>
    </row>
    <row r="384" spans="1:25" x14ac:dyDescent="0.3">
      <c r="A384" s="27" t="s">
        <v>295</v>
      </c>
      <c r="B384" s="48" t="s">
        <v>296</v>
      </c>
      <c r="C384" s="48" t="s">
        <v>1284</v>
      </c>
      <c r="D384" s="48" t="s">
        <v>1285</v>
      </c>
      <c r="E384" s="49"/>
      <c r="F384" s="50"/>
      <c r="G384" s="51"/>
      <c r="H384" s="53"/>
      <c r="I384" s="53"/>
      <c r="J384" s="181"/>
      <c r="K384" s="49">
        <v>127</v>
      </c>
      <c r="L384" s="50">
        <v>102</v>
      </c>
      <c r="M384" s="51">
        <v>0.80314960629921262</v>
      </c>
      <c r="N384" s="52" t="s">
        <v>42</v>
      </c>
      <c r="O384" s="53" t="s">
        <v>42</v>
      </c>
      <c r="P384" s="54" t="s">
        <v>42</v>
      </c>
      <c r="Q384" s="49" t="s">
        <v>42</v>
      </c>
      <c r="R384" s="50" t="s">
        <v>42</v>
      </c>
      <c r="S384" s="51" t="s">
        <v>42</v>
      </c>
      <c r="T384" s="72"/>
      <c r="U384" s="72"/>
      <c r="V384" s="177"/>
      <c r="W384" s="49">
        <v>130</v>
      </c>
      <c r="X384" s="50">
        <v>104</v>
      </c>
      <c r="Y384" s="51">
        <v>0.8</v>
      </c>
    </row>
    <row r="385" spans="1:25" x14ac:dyDescent="0.3">
      <c r="A385" s="27" t="s">
        <v>291</v>
      </c>
      <c r="B385" s="48" t="s">
        <v>292</v>
      </c>
      <c r="C385" s="48" t="s">
        <v>1319</v>
      </c>
      <c r="D385" s="48" t="s">
        <v>1320</v>
      </c>
      <c r="E385" s="49"/>
      <c r="F385" s="50"/>
      <c r="G385" s="51"/>
      <c r="H385" s="53"/>
      <c r="I385" s="53"/>
      <c r="J385" s="181"/>
      <c r="K385" s="49">
        <v>78</v>
      </c>
      <c r="L385" s="50">
        <v>58</v>
      </c>
      <c r="M385" s="51">
        <v>0.74358974358974361</v>
      </c>
      <c r="N385" s="52" t="s">
        <v>42</v>
      </c>
      <c r="O385" s="53" t="s">
        <v>42</v>
      </c>
      <c r="P385" s="54" t="s">
        <v>42</v>
      </c>
      <c r="Q385" s="49" t="s">
        <v>42</v>
      </c>
      <c r="R385" s="50" t="s">
        <v>42</v>
      </c>
      <c r="S385" s="51" t="s">
        <v>42</v>
      </c>
      <c r="T385" s="72"/>
      <c r="U385" s="72"/>
      <c r="V385" s="177"/>
      <c r="W385" s="49">
        <v>81</v>
      </c>
      <c r="X385" s="50">
        <v>60</v>
      </c>
      <c r="Y385" s="51">
        <v>0.7407407407407407</v>
      </c>
    </row>
    <row r="386" spans="1:25" x14ac:dyDescent="0.3">
      <c r="A386" s="27" t="s">
        <v>299</v>
      </c>
      <c r="B386" s="48" t="s">
        <v>119</v>
      </c>
      <c r="C386" s="48" t="s">
        <v>877</v>
      </c>
      <c r="D386" s="48" t="s">
        <v>878</v>
      </c>
      <c r="E386" s="49"/>
      <c r="F386" s="50"/>
      <c r="G386" s="51"/>
      <c r="H386" s="53"/>
      <c r="I386" s="53"/>
      <c r="J386" s="181"/>
      <c r="K386" s="49">
        <v>374</v>
      </c>
      <c r="L386" s="50">
        <v>265</v>
      </c>
      <c r="M386" s="51">
        <v>0.70855614973262027</v>
      </c>
      <c r="N386" s="52">
        <v>20</v>
      </c>
      <c r="O386" s="53">
        <v>14</v>
      </c>
      <c r="P386" s="54">
        <v>0.7</v>
      </c>
      <c r="Q386" s="49">
        <v>15</v>
      </c>
      <c r="R386" s="50">
        <v>7</v>
      </c>
      <c r="S386" s="51">
        <v>0.46666666666666667</v>
      </c>
      <c r="T386" s="72"/>
      <c r="U386" s="72"/>
      <c r="V386" s="177"/>
      <c r="W386" s="49">
        <v>409</v>
      </c>
      <c r="X386" s="50">
        <v>286</v>
      </c>
      <c r="Y386" s="51">
        <v>0.69926650366748166</v>
      </c>
    </row>
    <row r="387" spans="1:25" x14ac:dyDescent="0.3">
      <c r="A387" s="27" t="s">
        <v>120</v>
      </c>
      <c r="B387" s="48" t="s">
        <v>121</v>
      </c>
      <c r="C387" s="48" t="s">
        <v>1666</v>
      </c>
      <c r="D387" s="48" t="s">
        <v>1667</v>
      </c>
      <c r="E387" s="49"/>
      <c r="F387" s="50"/>
      <c r="G387" s="51"/>
      <c r="H387" s="53" t="s">
        <v>42</v>
      </c>
      <c r="I387" s="53" t="s">
        <v>42</v>
      </c>
      <c r="J387" s="181" t="s">
        <v>42</v>
      </c>
      <c r="K387" s="49">
        <v>69</v>
      </c>
      <c r="L387" s="50">
        <v>57</v>
      </c>
      <c r="M387" s="51">
        <v>0.82608695652173914</v>
      </c>
      <c r="N387" s="52"/>
      <c r="O387" s="53"/>
      <c r="P387" s="54"/>
      <c r="Q387" s="49" t="s">
        <v>42</v>
      </c>
      <c r="R387" s="50" t="s">
        <v>42</v>
      </c>
      <c r="S387" s="51" t="s">
        <v>42</v>
      </c>
      <c r="T387" s="72"/>
      <c r="U387" s="72"/>
      <c r="V387" s="177"/>
      <c r="W387" s="49">
        <v>71</v>
      </c>
      <c r="X387" s="50">
        <v>57</v>
      </c>
      <c r="Y387" s="51">
        <v>0.80281690140845074</v>
      </c>
    </row>
    <row r="388" spans="1:25" x14ac:dyDescent="0.3">
      <c r="A388" s="27" t="s">
        <v>122</v>
      </c>
      <c r="B388" s="48" t="s">
        <v>123</v>
      </c>
      <c r="C388" s="48" t="s">
        <v>945</v>
      </c>
      <c r="D388" s="48" t="s">
        <v>946</v>
      </c>
      <c r="E388" s="49"/>
      <c r="F388" s="50"/>
      <c r="G388" s="51"/>
      <c r="H388" s="53"/>
      <c r="I388" s="53"/>
      <c r="J388" s="181"/>
      <c r="K388" s="49">
        <v>193</v>
      </c>
      <c r="L388" s="50">
        <v>155</v>
      </c>
      <c r="M388" s="51">
        <v>0.80310880829015541</v>
      </c>
      <c r="N388" s="52" t="s">
        <v>42</v>
      </c>
      <c r="O388" s="53" t="s">
        <v>42</v>
      </c>
      <c r="P388" s="54" t="s">
        <v>42</v>
      </c>
      <c r="Q388" s="49" t="s">
        <v>42</v>
      </c>
      <c r="R388" s="50" t="s">
        <v>42</v>
      </c>
      <c r="S388" s="51" t="s">
        <v>42</v>
      </c>
      <c r="T388" s="72"/>
      <c r="U388" s="72"/>
      <c r="V388" s="177"/>
      <c r="W388" s="49">
        <v>203</v>
      </c>
      <c r="X388" s="50">
        <v>163</v>
      </c>
      <c r="Y388" s="51">
        <v>0.80295566502463056</v>
      </c>
    </row>
    <row r="389" spans="1:25" x14ac:dyDescent="0.3">
      <c r="A389" s="27" t="s">
        <v>1743</v>
      </c>
      <c r="B389" s="48" t="s">
        <v>124</v>
      </c>
      <c r="C389" s="48" t="s">
        <v>1361</v>
      </c>
      <c r="D389" s="48" t="s">
        <v>1362</v>
      </c>
      <c r="E389" s="49"/>
      <c r="F389" s="50"/>
      <c r="G389" s="51"/>
      <c r="H389" s="53"/>
      <c r="I389" s="53"/>
      <c r="J389" s="181"/>
      <c r="K389" s="49">
        <v>96</v>
      </c>
      <c r="L389" s="50">
        <v>78</v>
      </c>
      <c r="M389" s="51">
        <v>0.8125</v>
      </c>
      <c r="N389" s="52" t="s">
        <v>42</v>
      </c>
      <c r="O389" s="53" t="s">
        <v>42</v>
      </c>
      <c r="P389" s="54" t="s">
        <v>42</v>
      </c>
      <c r="Q389" s="49" t="s">
        <v>42</v>
      </c>
      <c r="R389" s="50" t="s">
        <v>42</v>
      </c>
      <c r="S389" s="51" t="s">
        <v>42</v>
      </c>
      <c r="T389" s="72"/>
      <c r="U389" s="72"/>
      <c r="V389" s="177"/>
      <c r="W389" s="49">
        <v>102</v>
      </c>
      <c r="X389" s="50">
        <v>84</v>
      </c>
      <c r="Y389" s="51">
        <v>0.82352941176470584</v>
      </c>
    </row>
    <row r="390" spans="1:25" x14ac:dyDescent="0.3">
      <c r="A390" s="27" t="s">
        <v>125</v>
      </c>
      <c r="B390" s="48" t="s">
        <v>126</v>
      </c>
      <c r="C390" s="48" t="s">
        <v>1788</v>
      </c>
      <c r="D390" s="48" t="s">
        <v>1789</v>
      </c>
      <c r="E390" s="49"/>
      <c r="F390" s="50"/>
      <c r="G390" s="51"/>
      <c r="H390" s="53"/>
      <c r="I390" s="53"/>
      <c r="J390" s="181"/>
      <c r="K390" s="49">
        <v>69</v>
      </c>
      <c r="L390" s="50">
        <v>49</v>
      </c>
      <c r="M390" s="51">
        <v>0.71014492753623193</v>
      </c>
      <c r="N390" s="52" t="s">
        <v>42</v>
      </c>
      <c r="O390" s="53" t="s">
        <v>42</v>
      </c>
      <c r="P390" s="54" t="s">
        <v>42</v>
      </c>
      <c r="Q390" s="49"/>
      <c r="R390" s="50"/>
      <c r="S390" s="51"/>
      <c r="T390" s="72"/>
      <c r="U390" s="72"/>
      <c r="V390" s="177"/>
      <c r="W390" s="49">
        <v>71</v>
      </c>
      <c r="X390" s="50">
        <v>49</v>
      </c>
      <c r="Y390" s="51">
        <v>0.6901408450704225</v>
      </c>
    </row>
    <row r="391" spans="1:25" x14ac:dyDescent="0.3">
      <c r="A391" s="27" t="s">
        <v>127</v>
      </c>
      <c r="B391" s="48" t="s">
        <v>128</v>
      </c>
      <c r="C391" s="48" t="s">
        <v>1589</v>
      </c>
      <c r="D391" s="48" t="s">
        <v>1590</v>
      </c>
      <c r="E391" s="49"/>
      <c r="F391" s="50"/>
      <c r="G391" s="51"/>
      <c r="H391" s="53"/>
      <c r="I391" s="53"/>
      <c r="J391" s="181"/>
      <c r="K391" s="49">
        <v>65</v>
      </c>
      <c r="L391" s="50">
        <v>45</v>
      </c>
      <c r="M391" s="51">
        <v>0.69230769230769229</v>
      </c>
      <c r="N391" s="52"/>
      <c r="O391" s="53"/>
      <c r="P391" s="54"/>
      <c r="Q391" s="49" t="s">
        <v>42</v>
      </c>
      <c r="R391" s="50" t="s">
        <v>42</v>
      </c>
      <c r="S391" s="51" t="s">
        <v>42</v>
      </c>
      <c r="T391" s="72"/>
      <c r="U391" s="72"/>
      <c r="V391" s="177"/>
      <c r="W391" s="49">
        <v>69</v>
      </c>
      <c r="X391" s="50">
        <v>47</v>
      </c>
      <c r="Y391" s="51">
        <v>0.6811594202898551</v>
      </c>
    </row>
    <row r="392" spans="1:25" x14ac:dyDescent="0.3">
      <c r="A392" s="27" t="s">
        <v>129</v>
      </c>
      <c r="B392" s="48" t="s">
        <v>130</v>
      </c>
      <c r="C392" s="48" t="s">
        <v>1871</v>
      </c>
      <c r="D392" s="48" t="s">
        <v>1872</v>
      </c>
      <c r="E392" s="49"/>
      <c r="F392" s="50"/>
      <c r="G392" s="51"/>
      <c r="H392" s="53"/>
      <c r="I392" s="53"/>
      <c r="J392" s="181"/>
      <c r="K392" s="49">
        <v>59</v>
      </c>
      <c r="L392" s="50">
        <v>49</v>
      </c>
      <c r="M392" s="51">
        <v>0.83050847457627119</v>
      </c>
      <c r="N392" s="52" t="s">
        <v>42</v>
      </c>
      <c r="O392" s="53" t="s">
        <v>42</v>
      </c>
      <c r="P392" s="54" t="s">
        <v>42</v>
      </c>
      <c r="Q392" s="49"/>
      <c r="R392" s="50"/>
      <c r="S392" s="51"/>
      <c r="T392" s="72"/>
      <c r="U392" s="72"/>
      <c r="V392" s="177"/>
      <c r="W392" s="49">
        <v>62</v>
      </c>
      <c r="X392" s="50">
        <v>51</v>
      </c>
      <c r="Y392" s="51">
        <v>0.82258064516129037</v>
      </c>
    </row>
    <row r="393" spans="1:25" x14ac:dyDescent="0.3">
      <c r="A393" s="27" t="s">
        <v>131</v>
      </c>
      <c r="B393" s="48" t="s">
        <v>132</v>
      </c>
      <c r="C393" s="48" t="s">
        <v>998</v>
      </c>
      <c r="D393" s="48" t="s">
        <v>999</v>
      </c>
      <c r="E393" s="49"/>
      <c r="F393" s="50"/>
      <c r="G393" s="51"/>
      <c r="H393" s="53"/>
      <c r="I393" s="53"/>
      <c r="J393" s="181"/>
      <c r="K393" s="49">
        <v>188</v>
      </c>
      <c r="L393" s="50">
        <v>151</v>
      </c>
      <c r="M393" s="51">
        <v>0.80319148936170215</v>
      </c>
      <c r="N393" s="52" t="s">
        <v>42</v>
      </c>
      <c r="O393" s="53" t="s">
        <v>42</v>
      </c>
      <c r="P393" s="54" t="s">
        <v>42</v>
      </c>
      <c r="Q393" s="49" t="s">
        <v>42</v>
      </c>
      <c r="R393" s="50" t="s">
        <v>42</v>
      </c>
      <c r="S393" s="51" t="s">
        <v>42</v>
      </c>
      <c r="T393" s="72"/>
      <c r="U393" s="72"/>
      <c r="V393" s="177"/>
      <c r="W393" s="49">
        <v>197</v>
      </c>
      <c r="X393" s="50">
        <v>156</v>
      </c>
      <c r="Y393" s="51">
        <v>0.79187817258883253</v>
      </c>
    </row>
    <row r="394" spans="1:25" x14ac:dyDescent="0.3">
      <c r="A394" s="27" t="s">
        <v>134</v>
      </c>
      <c r="B394" s="48" t="s">
        <v>135</v>
      </c>
      <c r="C394" s="48" t="s">
        <v>1086</v>
      </c>
      <c r="D394" s="48" t="s">
        <v>1087</v>
      </c>
      <c r="E394" s="49"/>
      <c r="F394" s="50"/>
      <c r="G394" s="51"/>
      <c r="H394" s="53"/>
      <c r="I394" s="53"/>
      <c r="J394" s="181"/>
      <c r="K394" s="49">
        <v>291</v>
      </c>
      <c r="L394" s="50">
        <v>230</v>
      </c>
      <c r="M394" s="51">
        <v>0.7903780068728522</v>
      </c>
      <c r="N394" s="52" t="s">
        <v>42</v>
      </c>
      <c r="O394" s="53" t="s">
        <v>42</v>
      </c>
      <c r="P394" s="54" t="s">
        <v>42</v>
      </c>
      <c r="Q394" s="49" t="s">
        <v>42</v>
      </c>
      <c r="R394" s="50" t="s">
        <v>42</v>
      </c>
      <c r="S394" s="51" t="s">
        <v>42</v>
      </c>
      <c r="T394" s="72"/>
      <c r="U394" s="72"/>
      <c r="V394" s="177"/>
      <c r="W394" s="49">
        <v>301</v>
      </c>
      <c r="X394" s="50">
        <v>235</v>
      </c>
      <c r="Y394" s="51">
        <v>0.78073089700996678</v>
      </c>
    </row>
    <row r="395" spans="1:25" x14ac:dyDescent="0.3">
      <c r="A395" s="27" t="s">
        <v>544</v>
      </c>
      <c r="B395" s="48" t="s">
        <v>545</v>
      </c>
      <c r="C395" s="48" t="s">
        <v>1381</v>
      </c>
      <c r="D395" s="48" t="s">
        <v>1382</v>
      </c>
      <c r="E395" s="49"/>
      <c r="F395" s="50"/>
      <c r="G395" s="51"/>
      <c r="H395" s="53"/>
      <c r="I395" s="53"/>
      <c r="J395" s="181"/>
      <c r="K395" s="49">
        <v>161</v>
      </c>
      <c r="L395" s="50">
        <v>117</v>
      </c>
      <c r="M395" s="51">
        <v>0.72670807453416153</v>
      </c>
      <c r="N395" s="52" t="s">
        <v>42</v>
      </c>
      <c r="O395" s="53" t="s">
        <v>42</v>
      </c>
      <c r="P395" s="54" t="s">
        <v>42</v>
      </c>
      <c r="Q395" s="49" t="s">
        <v>42</v>
      </c>
      <c r="R395" s="50" t="s">
        <v>42</v>
      </c>
      <c r="S395" s="51" t="s">
        <v>42</v>
      </c>
      <c r="T395" s="72" t="s">
        <v>42</v>
      </c>
      <c r="U395" s="72" t="s">
        <v>42</v>
      </c>
      <c r="V395" s="177" t="s">
        <v>42</v>
      </c>
      <c r="W395" s="49">
        <v>173</v>
      </c>
      <c r="X395" s="50">
        <v>122</v>
      </c>
      <c r="Y395" s="51">
        <v>0.7052023121387283</v>
      </c>
    </row>
    <row r="396" spans="1:25" x14ac:dyDescent="0.3">
      <c r="A396" s="27" t="s">
        <v>1464</v>
      </c>
      <c r="B396" s="48" t="s">
        <v>133</v>
      </c>
      <c r="C396" s="48" t="s">
        <v>1491</v>
      </c>
      <c r="D396" s="48" t="s">
        <v>1492</v>
      </c>
      <c r="E396" s="49"/>
      <c r="F396" s="50"/>
      <c r="G396" s="51"/>
      <c r="H396" s="53"/>
      <c r="I396" s="53"/>
      <c r="J396" s="181"/>
      <c r="K396" s="49">
        <v>108</v>
      </c>
      <c r="L396" s="50">
        <v>86</v>
      </c>
      <c r="M396" s="51">
        <v>0.79629629629629628</v>
      </c>
      <c r="N396" s="52"/>
      <c r="O396" s="53"/>
      <c r="P396" s="54"/>
      <c r="Q396" s="49" t="s">
        <v>42</v>
      </c>
      <c r="R396" s="50" t="s">
        <v>42</v>
      </c>
      <c r="S396" s="51" t="s">
        <v>42</v>
      </c>
      <c r="T396" s="72"/>
      <c r="U396" s="72"/>
      <c r="V396" s="177"/>
      <c r="W396" s="49">
        <v>110</v>
      </c>
      <c r="X396" s="50">
        <v>87</v>
      </c>
      <c r="Y396" s="51">
        <v>0.79090909090909089</v>
      </c>
    </row>
    <row r="397" spans="1:25" x14ac:dyDescent="0.3">
      <c r="A397" s="27" t="s">
        <v>144</v>
      </c>
      <c r="B397" s="48" t="s">
        <v>145</v>
      </c>
      <c r="C397" s="48" t="s">
        <v>1581</v>
      </c>
      <c r="D397" s="48" t="s">
        <v>1582</v>
      </c>
      <c r="E397" s="49"/>
      <c r="F397" s="50"/>
      <c r="G397" s="51"/>
      <c r="H397" s="53"/>
      <c r="I397" s="53"/>
      <c r="J397" s="181"/>
      <c r="K397" s="49">
        <v>243</v>
      </c>
      <c r="L397" s="50">
        <v>230</v>
      </c>
      <c r="M397" s="51">
        <v>0.94650205761316875</v>
      </c>
      <c r="N397" s="52" t="s">
        <v>42</v>
      </c>
      <c r="O397" s="53" t="s">
        <v>42</v>
      </c>
      <c r="P397" s="54" t="s">
        <v>42</v>
      </c>
      <c r="Q397" s="49"/>
      <c r="R397" s="50"/>
      <c r="S397" s="51"/>
      <c r="T397" s="72"/>
      <c r="U397" s="72"/>
      <c r="V397" s="177"/>
      <c r="W397" s="49">
        <v>246</v>
      </c>
      <c r="X397" s="50">
        <v>232</v>
      </c>
      <c r="Y397" s="51">
        <v>0.94308943089430897</v>
      </c>
    </row>
    <row r="398" spans="1:25" x14ac:dyDescent="0.3">
      <c r="A398" s="27" t="s">
        <v>144</v>
      </c>
      <c r="B398" s="48" t="s">
        <v>145</v>
      </c>
      <c r="C398" s="48" t="s">
        <v>1966</v>
      </c>
      <c r="D398" s="48" t="s">
        <v>1967</v>
      </c>
      <c r="E398" s="49"/>
      <c r="F398" s="50"/>
      <c r="G398" s="51"/>
      <c r="H398" s="53" t="s">
        <v>42</v>
      </c>
      <c r="I398" s="53" t="s">
        <v>42</v>
      </c>
      <c r="J398" s="181" t="s">
        <v>42</v>
      </c>
      <c r="K398" s="49">
        <v>125</v>
      </c>
      <c r="L398" s="50">
        <v>109</v>
      </c>
      <c r="M398" s="51">
        <v>0.872</v>
      </c>
      <c r="N398" s="52" t="s">
        <v>42</v>
      </c>
      <c r="O398" s="53" t="s">
        <v>42</v>
      </c>
      <c r="P398" s="54" t="s">
        <v>42</v>
      </c>
      <c r="Q398" s="49" t="s">
        <v>42</v>
      </c>
      <c r="R398" s="50" t="s">
        <v>42</v>
      </c>
      <c r="S398" s="51" t="s">
        <v>42</v>
      </c>
      <c r="T398" s="72"/>
      <c r="U398" s="72"/>
      <c r="V398" s="177"/>
      <c r="W398" s="49">
        <v>131</v>
      </c>
      <c r="X398" s="50">
        <v>114</v>
      </c>
      <c r="Y398" s="51">
        <v>0.87022900763358779</v>
      </c>
    </row>
    <row r="399" spans="1:25" x14ac:dyDescent="0.3">
      <c r="A399" s="27" t="s">
        <v>2587</v>
      </c>
      <c r="B399" s="48" t="s">
        <v>2588</v>
      </c>
      <c r="C399" s="48" t="s">
        <v>1437</v>
      </c>
      <c r="D399" s="48" t="s">
        <v>1438</v>
      </c>
      <c r="E399" s="49"/>
      <c r="F399" s="50"/>
      <c r="G399" s="51"/>
      <c r="H399" s="53" t="s">
        <v>42</v>
      </c>
      <c r="I399" s="53" t="s">
        <v>42</v>
      </c>
      <c r="J399" s="181" t="s">
        <v>42</v>
      </c>
      <c r="K399" s="49">
        <v>64</v>
      </c>
      <c r="L399" s="50">
        <v>63</v>
      </c>
      <c r="M399" s="51">
        <v>0.984375</v>
      </c>
      <c r="N399" s="52" t="s">
        <v>42</v>
      </c>
      <c r="O399" s="53" t="s">
        <v>42</v>
      </c>
      <c r="P399" s="54" t="s">
        <v>42</v>
      </c>
      <c r="Q399" s="49" t="s">
        <v>42</v>
      </c>
      <c r="R399" s="50" t="s">
        <v>42</v>
      </c>
      <c r="S399" s="51" t="s">
        <v>42</v>
      </c>
      <c r="T399" s="72"/>
      <c r="U399" s="72"/>
      <c r="V399" s="177"/>
      <c r="W399" s="49">
        <v>67</v>
      </c>
      <c r="X399" s="50">
        <v>66</v>
      </c>
      <c r="Y399" s="51">
        <v>0.9850746268656716</v>
      </c>
    </row>
    <row r="400" spans="1:25" x14ac:dyDescent="0.3">
      <c r="A400" s="27" t="s">
        <v>146</v>
      </c>
      <c r="B400" s="48" t="s">
        <v>147</v>
      </c>
      <c r="C400" s="48" t="s">
        <v>1167</v>
      </c>
      <c r="D400" s="48" t="s">
        <v>1168</v>
      </c>
      <c r="E400" s="49"/>
      <c r="F400" s="50"/>
      <c r="G400" s="51"/>
      <c r="H400" s="53"/>
      <c r="I400" s="53"/>
      <c r="J400" s="181"/>
      <c r="K400" s="49">
        <v>163</v>
      </c>
      <c r="L400" s="50">
        <v>148</v>
      </c>
      <c r="M400" s="51">
        <v>0.90797546012269936</v>
      </c>
      <c r="N400" s="52" t="s">
        <v>42</v>
      </c>
      <c r="O400" s="53" t="s">
        <v>42</v>
      </c>
      <c r="P400" s="54" t="s">
        <v>42</v>
      </c>
      <c r="Q400" s="49" t="s">
        <v>42</v>
      </c>
      <c r="R400" s="50" t="s">
        <v>42</v>
      </c>
      <c r="S400" s="51" t="s">
        <v>42</v>
      </c>
      <c r="T400" s="72" t="s">
        <v>42</v>
      </c>
      <c r="U400" s="72" t="s">
        <v>42</v>
      </c>
      <c r="V400" s="177" t="s">
        <v>42</v>
      </c>
      <c r="W400" s="49">
        <v>171</v>
      </c>
      <c r="X400" s="50">
        <v>155</v>
      </c>
      <c r="Y400" s="51">
        <v>0.9064327485380117</v>
      </c>
    </row>
    <row r="401" spans="1:25" x14ac:dyDescent="0.3">
      <c r="A401" s="27" t="s">
        <v>2587</v>
      </c>
      <c r="B401" s="48" t="s">
        <v>2588</v>
      </c>
      <c r="C401" s="48" t="s">
        <v>1203</v>
      </c>
      <c r="D401" s="48" t="s">
        <v>1204</v>
      </c>
      <c r="E401" s="49"/>
      <c r="F401" s="50"/>
      <c r="G401" s="51"/>
      <c r="H401" s="53"/>
      <c r="I401" s="53"/>
      <c r="J401" s="181"/>
      <c r="K401" s="49">
        <v>75</v>
      </c>
      <c r="L401" s="50">
        <v>75</v>
      </c>
      <c r="M401" s="51">
        <v>1</v>
      </c>
      <c r="N401" s="52"/>
      <c r="O401" s="53"/>
      <c r="P401" s="54"/>
      <c r="Q401" s="49" t="s">
        <v>42</v>
      </c>
      <c r="R401" s="50" t="s">
        <v>42</v>
      </c>
      <c r="S401" s="51" t="s">
        <v>42</v>
      </c>
      <c r="T401" s="72"/>
      <c r="U401" s="72"/>
      <c r="V401" s="177"/>
      <c r="W401" s="49">
        <v>77</v>
      </c>
      <c r="X401" s="50">
        <v>77</v>
      </c>
      <c r="Y401" s="51">
        <v>1</v>
      </c>
    </row>
    <row r="402" spans="1:25" x14ac:dyDescent="0.3">
      <c r="A402" s="27" t="s">
        <v>2587</v>
      </c>
      <c r="B402" s="48" t="s">
        <v>2588</v>
      </c>
      <c r="C402" s="48" t="s">
        <v>2589</v>
      </c>
      <c r="D402" s="48" t="s">
        <v>2590</v>
      </c>
      <c r="E402" s="49"/>
      <c r="F402" s="50"/>
      <c r="G402" s="51"/>
      <c r="H402" s="53"/>
      <c r="I402" s="53"/>
      <c r="J402" s="181"/>
      <c r="K402" s="49" t="s">
        <v>42</v>
      </c>
      <c r="L402" s="50" t="s">
        <v>42</v>
      </c>
      <c r="M402" s="51" t="s">
        <v>42</v>
      </c>
      <c r="N402" s="52" t="s">
        <v>42</v>
      </c>
      <c r="O402" s="53" t="s">
        <v>42</v>
      </c>
      <c r="P402" s="54" t="s">
        <v>42</v>
      </c>
      <c r="Q402" s="49"/>
      <c r="R402" s="50"/>
      <c r="S402" s="51"/>
      <c r="T402" s="72"/>
      <c r="U402" s="72"/>
      <c r="V402" s="177"/>
      <c r="W402" s="49">
        <v>11</v>
      </c>
      <c r="X402" s="50">
        <v>8</v>
      </c>
      <c r="Y402" s="51">
        <v>0.72727272727272729</v>
      </c>
    </row>
    <row r="403" spans="1:25" x14ac:dyDescent="0.3">
      <c r="A403" s="27" t="s">
        <v>2587</v>
      </c>
      <c r="B403" s="48" t="s">
        <v>2588</v>
      </c>
      <c r="C403" s="48" t="s">
        <v>2526</v>
      </c>
      <c r="D403" s="48" t="s">
        <v>2527</v>
      </c>
      <c r="E403" s="49"/>
      <c r="F403" s="50"/>
      <c r="G403" s="51"/>
      <c r="H403" s="53"/>
      <c r="I403" s="53"/>
      <c r="J403" s="181"/>
      <c r="K403" s="49" t="s">
        <v>42</v>
      </c>
      <c r="L403" s="50" t="s">
        <v>42</v>
      </c>
      <c r="M403" s="51" t="s">
        <v>42</v>
      </c>
      <c r="N403" s="52" t="s">
        <v>42</v>
      </c>
      <c r="O403" s="53" t="s">
        <v>42</v>
      </c>
      <c r="P403" s="54" t="s">
        <v>42</v>
      </c>
      <c r="Q403" s="49"/>
      <c r="R403" s="50"/>
      <c r="S403" s="51"/>
      <c r="T403" s="72"/>
      <c r="U403" s="72"/>
      <c r="V403" s="177"/>
      <c r="W403" s="49" t="s">
        <v>42</v>
      </c>
      <c r="X403" s="50" t="s">
        <v>42</v>
      </c>
      <c r="Y403" s="51" t="s">
        <v>42</v>
      </c>
    </row>
    <row r="404" spans="1:25" x14ac:dyDescent="0.3">
      <c r="A404" s="27" t="s">
        <v>2587</v>
      </c>
      <c r="B404" s="48" t="s">
        <v>2588</v>
      </c>
      <c r="C404" s="48" t="s">
        <v>2540</v>
      </c>
      <c r="D404" s="48" t="s">
        <v>2541</v>
      </c>
      <c r="E404" s="49"/>
      <c r="F404" s="50"/>
      <c r="G404" s="51"/>
      <c r="H404" s="53"/>
      <c r="I404" s="53"/>
      <c r="J404" s="181"/>
      <c r="K404" s="49" t="s">
        <v>42</v>
      </c>
      <c r="L404" s="50" t="s">
        <v>42</v>
      </c>
      <c r="M404" s="51" t="s">
        <v>42</v>
      </c>
      <c r="N404" s="52" t="s">
        <v>42</v>
      </c>
      <c r="O404" s="53" t="s">
        <v>42</v>
      </c>
      <c r="P404" s="54" t="s">
        <v>42</v>
      </c>
      <c r="Q404" s="49"/>
      <c r="R404" s="50"/>
      <c r="S404" s="51"/>
      <c r="T404" s="72"/>
      <c r="U404" s="72"/>
      <c r="V404" s="177"/>
      <c r="W404" s="49" t="s">
        <v>42</v>
      </c>
      <c r="X404" s="50" t="s">
        <v>42</v>
      </c>
      <c r="Y404" s="51" t="s">
        <v>42</v>
      </c>
    </row>
    <row r="405" spans="1:25" x14ac:dyDescent="0.3">
      <c r="A405" s="27" t="s">
        <v>2587</v>
      </c>
      <c r="B405" s="48" t="s">
        <v>2588</v>
      </c>
      <c r="C405" s="48" t="s">
        <v>2471</v>
      </c>
      <c r="D405" s="48" t="s">
        <v>2472</v>
      </c>
      <c r="E405" s="49"/>
      <c r="F405" s="50"/>
      <c r="G405" s="51"/>
      <c r="H405" s="53"/>
      <c r="I405" s="53"/>
      <c r="J405" s="181"/>
      <c r="K405" s="49" t="s">
        <v>42</v>
      </c>
      <c r="L405" s="50" t="s">
        <v>42</v>
      </c>
      <c r="M405" s="51" t="s">
        <v>42</v>
      </c>
      <c r="N405" s="52"/>
      <c r="O405" s="53"/>
      <c r="P405" s="54"/>
      <c r="Q405" s="49"/>
      <c r="R405" s="50"/>
      <c r="S405" s="51"/>
      <c r="T405" s="72"/>
      <c r="U405" s="72"/>
      <c r="V405" s="177"/>
      <c r="W405" s="49" t="s">
        <v>42</v>
      </c>
      <c r="X405" s="50" t="s">
        <v>42</v>
      </c>
      <c r="Y405" s="51" t="s">
        <v>42</v>
      </c>
    </row>
    <row r="406" spans="1:25" x14ac:dyDescent="0.3">
      <c r="A406" s="27" t="s">
        <v>136</v>
      </c>
      <c r="B406" s="48" t="s">
        <v>2558</v>
      </c>
      <c r="C406" s="48" t="s">
        <v>1561</v>
      </c>
      <c r="D406" s="48" t="s">
        <v>1562</v>
      </c>
      <c r="E406" s="49"/>
      <c r="F406" s="50"/>
      <c r="G406" s="51"/>
      <c r="H406" s="53"/>
      <c r="I406" s="53"/>
      <c r="J406" s="181"/>
      <c r="K406" s="49">
        <v>131</v>
      </c>
      <c r="L406" s="50">
        <v>122</v>
      </c>
      <c r="M406" s="51">
        <v>0.93129770992366412</v>
      </c>
      <c r="N406" s="52"/>
      <c r="O406" s="53"/>
      <c r="P406" s="54"/>
      <c r="Q406" s="49"/>
      <c r="R406" s="50"/>
      <c r="S406" s="51"/>
      <c r="T406" s="72"/>
      <c r="U406" s="72"/>
      <c r="V406" s="177"/>
      <c r="W406" s="49">
        <v>131</v>
      </c>
      <c r="X406" s="50">
        <v>122</v>
      </c>
      <c r="Y406" s="51">
        <v>0.93129770992366412</v>
      </c>
    </row>
    <row r="407" spans="1:25" x14ac:dyDescent="0.3">
      <c r="A407" s="27" t="s">
        <v>142</v>
      </c>
      <c r="B407" s="48" t="s">
        <v>143</v>
      </c>
      <c r="C407" s="48" t="s">
        <v>2106</v>
      </c>
      <c r="D407" s="48" t="s">
        <v>2107</v>
      </c>
      <c r="E407" s="49"/>
      <c r="F407" s="50"/>
      <c r="G407" s="51"/>
      <c r="H407" s="53"/>
      <c r="I407" s="53"/>
      <c r="J407" s="181"/>
      <c r="K407" s="49">
        <v>17</v>
      </c>
      <c r="L407" s="50">
        <v>15</v>
      </c>
      <c r="M407" s="51">
        <v>0.88235294117647056</v>
      </c>
      <c r="N407" s="52" t="s">
        <v>42</v>
      </c>
      <c r="O407" s="53" t="s">
        <v>42</v>
      </c>
      <c r="P407" s="54" t="s">
        <v>42</v>
      </c>
      <c r="Q407" s="49"/>
      <c r="R407" s="50"/>
      <c r="S407" s="51"/>
      <c r="T407" s="72"/>
      <c r="U407" s="72"/>
      <c r="V407" s="177"/>
      <c r="W407" s="49">
        <v>18</v>
      </c>
      <c r="X407" s="50">
        <v>16</v>
      </c>
      <c r="Y407" s="51">
        <v>0.88888888888888884</v>
      </c>
    </row>
    <row r="408" spans="1:25" x14ac:dyDescent="0.3">
      <c r="A408" s="27" t="s">
        <v>2587</v>
      </c>
      <c r="B408" s="48" t="s">
        <v>2588</v>
      </c>
      <c r="C408" s="48" t="s">
        <v>1779</v>
      </c>
      <c r="D408" s="48" t="s">
        <v>1780</v>
      </c>
      <c r="E408" s="49"/>
      <c r="F408" s="50"/>
      <c r="G408" s="51"/>
      <c r="H408" s="53"/>
      <c r="I408" s="53"/>
      <c r="J408" s="181"/>
      <c r="K408" s="49">
        <v>44</v>
      </c>
      <c r="L408" s="50">
        <v>42</v>
      </c>
      <c r="M408" s="51">
        <v>0.95454545454545459</v>
      </c>
      <c r="N408" s="52" t="s">
        <v>42</v>
      </c>
      <c r="O408" s="53" t="s">
        <v>42</v>
      </c>
      <c r="P408" s="54" t="s">
        <v>42</v>
      </c>
      <c r="Q408" s="49" t="s">
        <v>42</v>
      </c>
      <c r="R408" s="50" t="s">
        <v>42</v>
      </c>
      <c r="S408" s="51" t="s">
        <v>42</v>
      </c>
      <c r="T408" s="72"/>
      <c r="U408" s="72"/>
      <c r="V408" s="177"/>
      <c r="W408" s="49">
        <v>48</v>
      </c>
      <c r="X408" s="50">
        <v>46</v>
      </c>
      <c r="Y408" s="51">
        <v>0.95833333333333337</v>
      </c>
    </row>
    <row r="409" spans="1:25" x14ac:dyDescent="0.3">
      <c r="A409" s="27" t="s">
        <v>2587</v>
      </c>
      <c r="B409" s="48" t="s">
        <v>2588</v>
      </c>
      <c r="C409" s="48" t="s">
        <v>33</v>
      </c>
      <c r="D409" s="48" t="s">
        <v>34</v>
      </c>
      <c r="E409" s="49"/>
      <c r="F409" s="50"/>
      <c r="G409" s="51"/>
      <c r="H409" s="53"/>
      <c r="I409" s="53"/>
      <c r="J409" s="181"/>
      <c r="K409" s="49" t="s">
        <v>42</v>
      </c>
      <c r="L409" s="50" t="s">
        <v>42</v>
      </c>
      <c r="M409" s="51" t="s">
        <v>42</v>
      </c>
      <c r="N409" s="52"/>
      <c r="O409" s="53"/>
      <c r="P409" s="54"/>
      <c r="Q409" s="49"/>
      <c r="R409" s="50"/>
      <c r="S409" s="51"/>
      <c r="T409" s="72"/>
      <c r="U409" s="72"/>
      <c r="V409" s="177"/>
      <c r="W409" s="49" t="s">
        <v>42</v>
      </c>
      <c r="X409" s="50" t="s">
        <v>42</v>
      </c>
      <c r="Y409" s="51" t="s">
        <v>42</v>
      </c>
    </row>
    <row r="410" spans="1:25" x14ac:dyDescent="0.3">
      <c r="A410" s="27" t="s">
        <v>2587</v>
      </c>
      <c r="B410" s="48" t="s">
        <v>2588</v>
      </c>
      <c r="C410" s="48" t="s">
        <v>2381</v>
      </c>
      <c r="D410" s="48" t="s">
        <v>2382</v>
      </c>
      <c r="E410" s="49"/>
      <c r="F410" s="50"/>
      <c r="G410" s="51"/>
      <c r="H410" s="53"/>
      <c r="I410" s="53"/>
      <c r="J410" s="181"/>
      <c r="K410" s="49">
        <v>11</v>
      </c>
      <c r="L410" s="50">
        <v>10</v>
      </c>
      <c r="M410" s="51">
        <v>0.90909090909090906</v>
      </c>
      <c r="N410" s="52" t="s">
        <v>42</v>
      </c>
      <c r="O410" s="53" t="s">
        <v>42</v>
      </c>
      <c r="P410" s="54" t="s">
        <v>42</v>
      </c>
      <c r="Q410" s="49"/>
      <c r="R410" s="50"/>
      <c r="S410" s="51"/>
      <c r="T410" s="72"/>
      <c r="U410" s="72"/>
      <c r="V410" s="177"/>
      <c r="W410" s="49">
        <v>12</v>
      </c>
      <c r="X410" s="50">
        <v>11</v>
      </c>
      <c r="Y410" s="51">
        <v>0.91666666666666663</v>
      </c>
    </row>
    <row r="411" spans="1:25" x14ac:dyDescent="0.3">
      <c r="A411" s="27" t="s">
        <v>2587</v>
      </c>
      <c r="B411" s="48" t="s">
        <v>2588</v>
      </c>
      <c r="C411" s="48" t="s">
        <v>1698</v>
      </c>
      <c r="D411" s="48" t="s">
        <v>1699</v>
      </c>
      <c r="E411" s="49"/>
      <c r="F411" s="50"/>
      <c r="G411" s="51"/>
      <c r="H411" s="53"/>
      <c r="I411" s="53"/>
      <c r="J411" s="181"/>
      <c r="K411" s="49">
        <v>40</v>
      </c>
      <c r="L411" s="50">
        <v>37</v>
      </c>
      <c r="M411" s="51">
        <v>0.92500000000000004</v>
      </c>
      <c r="N411" s="52" t="s">
        <v>42</v>
      </c>
      <c r="O411" s="53" t="s">
        <v>42</v>
      </c>
      <c r="P411" s="54" t="s">
        <v>42</v>
      </c>
      <c r="Q411" s="49"/>
      <c r="R411" s="50"/>
      <c r="S411" s="51"/>
      <c r="T411" s="72"/>
      <c r="U411" s="72"/>
      <c r="V411" s="177"/>
      <c r="W411" s="49">
        <v>42</v>
      </c>
      <c r="X411" s="50">
        <v>39</v>
      </c>
      <c r="Y411" s="51">
        <v>0.9285714285714286</v>
      </c>
    </row>
    <row r="412" spans="1:25" x14ac:dyDescent="0.3">
      <c r="A412" s="27" t="s">
        <v>2587</v>
      </c>
      <c r="B412" s="48" t="s">
        <v>2588</v>
      </c>
      <c r="C412" s="48" t="s">
        <v>2350</v>
      </c>
      <c r="D412" s="48" t="s">
        <v>2351</v>
      </c>
      <c r="E412" s="49"/>
      <c r="F412" s="50"/>
      <c r="G412" s="51"/>
      <c r="H412" s="53" t="s">
        <v>42</v>
      </c>
      <c r="I412" s="53" t="s">
        <v>42</v>
      </c>
      <c r="J412" s="181" t="s">
        <v>42</v>
      </c>
      <c r="K412" s="49" t="s">
        <v>42</v>
      </c>
      <c r="L412" s="50" t="s">
        <v>42</v>
      </c>
      <c r="M412" s="51" t="s">
        <v>42</v>
      </c>
      <c r="N412" s="52" t="s">
        <v>42</v>
      </c>
      <c r="O412" s="53" t="s">
        <v>42</v>
      </c>
      <c r="P412" s="54" t="s">
        <v>42</v>
      </c>
      <c r="Q412" s="49" t="s">
        <v>42</v>
      </c>
      <c r="R412" s="50" t="s">
        <v>42</v>
      </c>
      <c r="S412" s="51" t="s">
        <v>42</v>
      </c>
      <c r="T412" s="72"/>
      <c r="U412" s="72"/>
      <c r="V412" s="177"/>
      <c r="W412" s="49">
        <v>12</v>
      </c>
      <c r="X412" s="50">
        <v>4</v>
      </c>
      <c r="Y412" s="51">
        <v>0.33333333333333331</v>
      </c>
    </row>
    <row r="413" spans="1:25" x14ac:dyDescent="0.3">
      <c r="A413" s="27" t="s">
        <v>2587</v>
      </c>
      <c r="B413" s="48" t="s">
        <v>2588</v>
      </c>
      <c r="C413" s="48" t="s">
        <v>2352</v>
      </c>
      <c r="D413" s="48" t="s">
        <v>2353</v>
      </c>
      <c r="E413" s="49"/>
      <c r="F413" s="50"/>
      <c r="G413" s="51"/>
      <c r="H413" s="53"/>
      <c r="I413" s="53"/>
      <c r="J413" s="181"/>
      <c r="K413" s="49">
        <v>32</v>
      </c>
      <c r="L413" s="50">
        <v>26</v>
      </c>
      <c r="M413" s="51">
        <v>0.8125</v>
      </c>
      <c r="N413" s="52" t="s">
        <v>42</v>
      </c>
      <c r="O413" s="53" t="s">
        <v>42</v>
      </c>
      <c r="P413" s="54" t="s">
        <v>42</v>
      </c>
      <c r="Q413" s="49"/>
      <c r="R413" s="50"/>
      <c r="S413" s="51"/>
      <c r="T413" s="72"/>
      <c r="U413" s="72"/>
      <c r="V413" s="177"/>
      <c r="W413" s="49">
        <v>33</v>
      </c>
      <c r="X413" s="50">
        <v>27</v>
      </c>
      <c r="Y413" s="51">
        <v>0.81818181818181823</v>
      </c>
    </row>
    <row r="414" spans="1:25" x14ac:dyDescent="0.3">
      <c r="A414" s="27" t="s">
        <v>2587</v>
      </c>
      <c r="B414" s="48" t="s">
        <v>2588</v>
      </c>
      <c r="C414" s="48" t="s">
        <v>1747</v>
      </c>
      <c r="D414" s="48" t="s">
        <v>1748</v>
      </c>
      <c r="E414" s="49"/>
      <c r="F414" s="50"/>
      <c r="G414" s="51"/>
      <c r="H414" s="53"/>
      <c r="I414" s="53"/>
      <c r="J414" s="181"/>
      <c r="K414" s="49">
        <v>38</v>
      </c>
      <c r="L414" s="50">
        <v>36</v>
      </c>
      <c r="M414" s="51">
        <v>0.94736842105263153</v>
      </c>
      <c r="N414" s="52" t="s">
        <v>42</v>
      </c>
      <c r="O414" s="53" t="s">
        <v>42</v>
      </c>
      <c r="P414" s="54" t="s">
        <v>42</v>
      </c>
      <c r="Q414" s="49"/>
      <c r="R414" s="50"/>
      <c r="S414" s="51"/>
      <c r="T414" s="72"/>
      <c r="U414" s="72"/>
      <c r="V414" s="177"/>
      <c r="W414" s="49">
        <v>41</v>
      </c>
      <c r="X414" s="50">
        <v>38</v>
      </c>
      <c r="Y414" s="51">
        <v>0.92682926829268297</v>
      </c>
    </row>
    <row r="415" spans="1:25" x14ac:dyDescent="0.3">
      <c r="A415" s="27" t="s">
        <v>2587</v>
      </c>
      <c r="B415" s="48" t="s">
        <v>2588</v>
      </c>
      <c r="C415" s="48" t="s">
        <v>2591</v>
      </c>
      <c r="D415" s="48" t="s">
        <v>2592</v>
      </c>
      <c r="E415" s="49"/>
      <c r="F415" s="50"/>
      <c r="G415" s="51"/>
      <c r="H415" s="53"/>
      <c r="I415" s="53"/>
      <c r="J415" s="181"/>
      <c r="K415" s="49"/>
      <c r="L415" s="50"/>
      <c r="M415" s="51"/>
      <c r="N415" s="52" t="s">
        <v>42</v>
      </c>
      <c r="O415" s="53" t="s">
        <v>42</v>
      </c>
      <c r="P415" s="54" t="s">
        <v>42</v>
      </c>
      <c r="Q415" s="49" t="s">
        <v>42</v>
      </c>
      <c r="R415" s="50" t="s">
        <v>42</v>
      </c>
      <c r="S415" s="51" t="s">
        <v>42</v>
      </c>
      <c r="T415" s="72"/>
      <c r="U415" s="72"/>
      <c r="V415" s="177"/>
      <c r="W415" s="49" t="s">
        <v>42</v>
      </c>
      <c r="X415" s="50" t="s">
        <v>42</v>
      </c>
      <c r="Y415" s="51" t="s">
        <v>42</v>
      </c>
    </row>
    <row r="416" spans="1:25" x14ac:dyDescent="0.3">
      <c r="A416" s="27" t="s">
        <v>2587</v>
      </c>
      <c r="B416" s="48" t="s">
        <v>2588</v>
      </c>
      <c r="C416" s="48" t="s">
        <v>2424</v>
      </c>
      <c r="D416" s="48" t="s">
        <v>2425</v>
      </c>
      <c r="E416" s="49"/>
      <c r="F416" s="50"/>
      <c r="G416" s="51"/>
      <c r="H416" s="53"/>
      <c r="I416" s="53"/>
      <c r="J416" s="181"/>
      <c r="K416" s="49">
        <v>14</v>
      </c>
      <c r="L416" s="50">
        <v>14</v>
      </c>
      <c r="M416" s="51">
        <v>1</v>
      </c>
      <c r="N416" s="52"/>
      <c r="O416" s="53"/>
      <c r="P416" s="54"/>
      <c r="Q416" s="49" t="s">
        <v>42</v>
      </c>
      <c r="R416" s="50" t="s">
        <v>42</v>
      </c>
      <c r="S416" s="51" t="s">
        <v>42</v>
      </c>
      <c r="T416" s="72"/>
      <c r="U416" s="72"/>
      <c r="V416" s="177"/>
      <c r="W416" s="49">
        <v>15</v>
      </c>
      <c r="X416" s="50">
        <v>15</v>
      </c>
      <c r="Y416" s="51">
        <v>1</v>
      </c>
    </row>
    <row r="417" spans="1:25" x14ac:dyDescent="0.3">
      <c r="A417" s="27" t="s">
        <v>2587</v>
      </c>
      <c r="B417" s="48" t="s">
        <v>2588</v>
      </c>
      <c r="C417" s="48" t="s">
        <v>35</v>
      </c>
      <c r="D417" s="48" t="s">
        <v>36</v>
      </c>
      <c r="E417" s="49"/>
      <c r="F417" s="50"/>
      <c r="G417" s="51"/>
      <c r="H417" s="53"/>
      <c r="I417" s="53"/>
      <c r="J417" s="181"/>
      <c r="K417" s="49" t="s">
        <v>42</v>
      </c>
      <c r="L417" s="50" t="s">
        <v>42</v>
      </c>
      <c r="M417" s="51" t="s">
        <v>42</v>
      </c>
      <c r="N417" s="52"/>
      <c r="O417" s="53"/>
      <c r="P417" s="54"/>
      <c r="Q417" s="49"/>
      <c r="R417" s="50"/>
      <c r="S417" s="51"/>
      <c r="T417" s="72"/>
      <c r="U417" s="72"/>
      <c r="V417" s="177"/>
      <c r="W417" s="49" t="s">
        <v>42</v>
      </c>
      <c r="X417" s="50" t="s">
        <v>42</v>
      </c>
      <c r="Y417" s="51" t="s">
        <v>42</v>
      </c>
    </row>
    <row r="418" spans="1:25" x14ac:dyDescent="0.3">
      <c r="A418" s="27" t="s">
        <v>2587</v>
      </c>
      <c r="B418" s="48" t="s">
        <v>2588</v>
      </c>
      <c r="C418" s="48" t="s">
        <v>2528</v>
      </c>
      <c r="D418" s="48" t="s">
        <v>2529</v>
      </c>
      <c r="E418" s="49"/>
      <c r="F418" s="50"/>
      <c r="G418" s="51"/>
      <c r="H418" s="53"/>
      <c r="I418" s="53"/>
      <c r="J418" s="181"/>
      <c r="K418" s="49" t="s">
        <v>42</v>
      </c>
      <c r="L418" s="50" t="s">
        <v>42</v>
      </c>
      <c r="M418" s="51" t="s">
        <v>42</v>
      </c>
      <c r="N418" s="52"/>
      <c r="O418" s="53"/>
      <c r="P418" s="54"/>
      <c r="Q418" s="49"/>
      <c r="R418" s="50"/>
      <c r="S418" s="51"/>
      <c r="T418" s="72"/>
      <c r="U418" s="72"/>
      <c r="V418" s="177"/>
      <c r="W418" s="49" t="s">
        <v>42</v>
      </c>
      <c r="X418" s="50" t="s">
        <v>42</v>
      </c>
      <c r="Y418" s="51" t="s">
        <v>42</v>
      </c>
    </row>
    <row r="419" spans="1:25" x14ac:dyDescent="0.3">
      <c r="A419" s="27" t="s">
        <v>2587</v>
      </c>
      <c r="B419" s="48" t="s">
        <v>2588</v>
      </c>
      <c r="C419" s="48" t="s">
        <v>1587</v>
      </c>
      <c r="D419" s="48" t="s">
        <v>1588</v>
      </c>
      <c r="E419" s="49"/>
      <c r="F419" s="50"/>
      <c r="G419" s="51"/>
      <c r="H419" s="53"/>
      <c r="I419" s="53"/>
      <c r="J419" s="181"/>
      <c r="K419" s="49">
        <v>71</v>
      </c>
      <c r="L419" s="50">
        <v>69</v>
      </c>
      <c r="M419" s="51">
        <v>0.971830985915493</v>
      </c>
      <c r="N419" s="52" t="s">
        <v>42</v>
      </c>
      <c r="O419" s="53" t="s">
        <v>42</v>
      </c>
      <c r="P419" s="54" t="s">
        <v>42</v>
      </c>
      <c r="Q419" s="49"/>
      <c r="R419" s="50"/>
      <c r="S419" s="51"/>
      <c r="T419" s="72"/>
      <c r="U419" s="72"/>
      <c r="V419" s="177"/>
      <c r="W419" s="49">
        <v>75</v>
      </c>
      <c r="X419" s="50">
        <v>73</v>
      </c>
      <c r="Y419" s="51">
        <v>0.97333333333333338</v>
      </c>
    </row>
    <row r="420" spans="1:25" x14ac:dyDescent="0.3">
      <c r="A420" s="27" t="s">
        <v>140</v>
      </c>
      <c r="B420" s="48" t="s">
        <v>141</v>
      </c>
      <c r="C420" s="48" t="s">
        <v>1423</v>
      </c>
      <c r="D420" s="48" t="s">
        <v>1424</v>
      </c>
      <c r="E420" s="49"/>
      <c r="F420" s="50"/>
      <c r="G420" s="51"/>
      <c r="H420" s="53"/>
      <c r="I420" s="53"/>
      <c r="J420" s="181"/>
      <c r="K420" s="49">
        <v>173</v>
      </c>
      <c r="L420" s="50">
        <v>161</v>
      </c>
      <c r="M420" s="51">
        <v>0.93063583815028905</v>
      </c>
      <c r="N420" s="52" t="s">
        <v>42</v>
      </c>
      <c r="O420" s="53" t="s">
        <v>42</v>
      </c>
      <c r="P420" s="54" t="s">
        <v>42</v>
      </c>
      <c r="Q420" s="49"/>
      <c r="R420" s="50"/>
      <c r="S420" s="51"/>
      <c r="T420" s="72"/>
      <c r="U420" s="72"/>
      <c r="V420" s="177"/>
      <c r="W420" s="49">
        <v>174</v>
      </c>
      <c r="X420" s="50">
        <v>162</v>
      </c>
      <c r="Y420" s="51">
        <v>0.93103448275862066</v>
      </c>
    </row>
    <row r="421" spans="1:25" x14ac:dyDescent="0.3">
      <c r="A421" s="27" t="s">
        <v>2587</v>
      </c>
      <c r="B421" s="48" t="s">
        <v>2588</v>
      </c>
      <c r="C421" s="48" t="s">
        <v>2108</v>
      </c>
      <c r="D421" s="48" t="s">
        <v>2109</v>
      </c>
      <c r="E421" s="49"/>
      <c r="F421" s="50"/>
      <c r="G421" s="51"/>
      <c r="H421" s="53"/>
      <c r="I421" s="53"/>
      <c r="J421" s="181"/>
      <c r="K421" s="49">
        <v>22</v>
      </c>
      <c r="L421" s="50">
        <v>21</v>
      </c>
      <c r="M421" s="51">
        <v>0.95454545454545459</v>
      </c>
      <c r="N421" s="52" t="s">
        <v>42</v>
      </c>
      <c r="O421" s="53" t="s">
        <v>42</v>
      </c>
      <c r="P421" s="54" t="s">
        <v>42</v>
      </c>
      <c r="Q421" s="49" t="s">
        <v>42</v>
      </c>
      <c r="R421" s="50" t="s">
        <v>42</v>
      </c>
      <c r="S421" s="51" t="s">
        <v>42</v>
      </c>
      <c r="T421" s="72"/>
      <c r="U421" s="72"/>
      <c r="V421" s="177"/>
      <c r="W421" s="49">
        <v>24</v>
      </c>
      <c r="X421" s="50">
        <v>23</v>
      </c>
      <c r="Y421" s="51">
        <v>0.95833333333333337</v>
      </c>
    </row>
    <row r="422" spans="1:25" x14ac:dyDescent="0.3">
      <c r="A422" s="27" t="s">
        <v>146</v>
      </c>
      <c r="B422" s="48" t="s">
        <v>147</v>
      </c>
      <c r="C422" s="48" t="s">
        <v>2205</v>
      </c>
      <c r="D422" s="48" t="s">
        <v>2206</v>
      </c>
      <c r="E422" s="49"/>
      <c r="F422" s="50"/>
      <c r="G422" s="51"/>
      <c r="H422" s="53" t="s">
        <v>42</v>
      </c>
      <c r="I422" s="53" t="s">
        <v>42</v>
      </c>
      <c r="J422" s="181" t="s">
        <v>42</v>
      </c>
      <c r="K422" s="49">
        <v>41</v>
      </c>
      <c r="L422" s="50">
        <v>38</v>
      </c>
      <c r="M422" s="51">
        <v>0.92682926829268297</v>
      </c>
      <c r="N422" s="52" t="s">
        <v>42</v>
      </c>
      <c r="O422" s="53" t="s">
        <v>42</v>
      </c>
      <c r="P422" s="54" t="s">
        <v>42</v>
      </c>
      <c r="Q422" s="49" t="s">
        <v>42</v>
      </c>
      <c r="R422" s="50" t="s">
        <v>42</v>
      </c>
      <c r="S422" s="51" t="s">
        <v>42</v>
      </c>
      <c r="T422" s="72"/>
      <c r="U422" s="72"/>
      <c r="V422" s="177"/>
      <c r="W422" s="49">
        <v>44</v>
      </c>
      <c r="X422" s="50">
        <v>39</v>
      </c>
      <c r="Y422" s="51">
        <v>0.88636363636363635</v>
      </c>
    </row>
    <row r="423" spans="1:25" x14ac:dyDescent="0.3">
      <c r="A423" s="27" t="s">
        <v>2587</v>
      </c>
      <c r="B423" s="48" t="s">
        <v>2588</v>
      </c>
      <c r="C423" s="48" t="s">
        <v>2086</v>
      </c>
      <c r="D423" s="48" t="s">
        <v>2087</v>
      </c>
      <c r="E423" s="49"/>
      <c r="F423" s="50"/>
      <c r="G423" s="51"/>
      <c r="H423" s="53"/>
      <c r="I423" s="53"/>
      <c r="J423" s="181"/>
      <c r="K423" s="49">
        <v>25</v>
      </c>
      <c r="L423" s="50">
        <v>22</v>
      </c>
      <c r="M423" s="51">
        <v>0.88</v>
      </c>
      <c r="N423" s="52" t="s">
        <v>42</v>
      </c>
      <c r="O423" s="53" t="s">
        <v>42</v>
      </c>
      <c r="P423" s="54" t="s">
        <v>42</v>
      </c>
      <c r="Q423" s="49" t="s">
        <v>42</v>
      </c>
      <c r="R423" s="50" t="s">
        <v>42</v>
      </c>
      <c r="S423" s="51" t="s">
        <v>42</v>
      </c>
      <c r="T423" s="72"/>
      <c r="U423" s="72"/>
      <c r="V423" s="177"/>
      <c r="W423" s="49">
        <v>27</v>
      </c>
      <c r="X423" s="50">
        <v>24</v>
      </c>
      <c r="Y423" s="51">
        <v>0.88888888888888884</v>
      </c>
    </row>
    <row r="424" spans="1:25" x14ac:dyDescent="0.3">
      <c r="A424" s="27" t="s">
        <v>2587</v>
      </c>
      <c r="B424" s="48" t="s">
        <v>2588</v>
      </c>
      <c r="C424" s="48" t="s">
        <v>54</v>
      </c>
      <c r="D424" s="48" t="s">
        <v>55</v>
      </c>
      <c r="E424" s="49"/>
      <c r="F424" s="50"/>
      <c r="G424" s="51"/>
      <c r="H424" s="53"/>
      <c r="I424" s="53"/>
      <c r="J424" s="181"/>
      <c r="K424" s="49" t="s">
        <v>42</v>
      </c>
      <c r="L424" s="50" t="s">
        <v>42</v>
      </c>
      <c r="M424" s="51" t="s">
        <v>42</v>
      </c>
      <c r="N424" s="52" t="s">
        <v>42</v>
      </c>
      <c r="O424" s="53" t="s">
        <v>42</v>
      </c>
      <c r="P424" s="54" t="s">
        <v>42</v>
      </c>
      <c r="Q424" s="49"/>
      <c r="R424" s="50"/>
      <c r="S424" s="51"/>
      <c r="T424" s="72"/>
      <c r="U424" s="72"/>
      <c r="V424" s="177"/>
      <c r="W424" s="49" t="s">
        <v>42</v>
      </c>
      <c r="X424" s="50" t="s">
        <v>42</v>
      </c>
      <c r="Y424" s="51" t="s">
        <v>42</v>
      </c>
    </row>
    <row r="425" spans="1:25" x14ac:dyDescent="0.3">
      <c r="A425" s="27" t="s">
        <v>2587</v>
      </c>
      <c r="B425" s="48" t="s">
        <v>2588</v>
      </c>
      <c r="C425" s="48" t="s">
        <v>2493</v>
      </c>
      <c r="D425" s="48" t="s">
        <v>2494</v>
      </c>
      <c r="E425" s="49"/>
      <c r="F425" s="50"/>
      <c r="G425" s="51"/>
      <c r="H425" s="53"/>
      <c r="I425" s="53"/>
      <c r="J425" s="181"/>
      <c r="K425" s="49" t="s">
        <v>42</v>
      </c>
      <c r="L425" s="50" t="s">
        <v>42</v>
      </c>
      <c r="M425" s="51" t="s">
        <v>42</v>
      </c>
      <c r="N425" s="52"/>
      <c r="O425" s="53"/>
      <c r="P425" s="54"/>
      <c r="Q425" s="49"/>
      <c r="R425" s="50"/>
      <c r="S425" s="51"/>
      <c r="T425" s="72"/>
      <c r="U425" s="72"/>
      <c r="V425" s="177"/>
      <c r="W425" s="49" t="s">
        <v>42</v>
      </c>
      <c r="X425" s="50" t="s">
        <v>42</v>
      </c>
      <c r="Y425" s="51" t="s">
        <v>42</v>
      </c>
    </row>
    <row r="426" spans="1:25" x14ac:dyDescent="0.3">
      <c r="A426" s="27" t="s">
        <v>136</v>
      </c>
      <c r="B426" s="48" t="s">
        <v>2558</v>
      </c>
      <c r="C426" s="48" t="s">
        <v>2069</v>
      </c>
      <c r="D426" s="48" t="s">
        <v>2070</v>
      </c>
      <c r="E426" s="49"/>
      <c r="F426" s="50"/>
      <c r="G426" s="51"/>
      <c r="H426" s="53" t="s">
        <v>42</v>
      </c>
      <c r="I426" s="53" t="s">
        <v>42</v>
      </c>
      <c r="J426" s="181" t="s">
        <v>42</v>
      </c>
      <c r="K426" s="49">
        <v>21</v>
      </c>
      <c r="L426" s="50">
        <v>20</v>
      </c>
      <c r="M426" s="51">
        <v>0.95238095238095233</v>
      </c>
      <c r="N426" s="52" t="s">
        <v>42</v>
      </c>
      <c r="O426" s="53" t="s">
        <v>42</v>
      </c>
      <c r="P426" s="54" t="s">
        <v>42</v>
      </c>
      <c r="Q426" s="49"/>
      <c r="R426" s="50"/>
      <c r="S426" s="51"/>
      <c r="T426" s="72"/>
      <c r="U426" s="72"/>
      <c r="V426" s="177"/>
      <c r="W426" s="49">
        <v>24</v>
      </c>
      <c r="X426" s="50">
        <v>23</v>
      </c>
      <c r="Y426" s="51">
        <v>0.95833333333333337</v>
      </c>
    </row>
    <row r="427" spans="1:25" x14ac:dyDescent="0.3">
      <c r="A427" s="27" t="s">
        <v>2587</v>
      </c>
      <c r="B427" s="48" t="s">
        <v>2588</v>
      </c>
      <c r="C427" s="48" t="s">
        <v>56</v>
      </c>
      <c r="D427" s="48" t="s">
        <v>57</v>
      </c>
      <c r="E427" s="49"/>
      <c r="F427" s="50"/>
      <c r="G427" s="51"/>
      <c r="H427" s="53"/>
      <c r="I427" s="53"/>
      <c r="J427" s="181"/>
      <c r="K427" s="49"/>
      <c r="L427" s="50"/>
      <c r="M427" s="51"/>
      <c r="N427" s="52"/>
      <c r="O427" s="53"/>
      <c r="P427" s="54"/>
      <c r="Q427" s="49">
        <v>260</v>
      </c>
      <c r="R427" s="50">
        <v>196</v>
      </c>
      <c r="S427" s="51">
        <v>0.75384615384615383</v>
      </c>
      <c r="T427" s="72"/>
      <c r="U427" s="72"/>
      <c r="V427" s="177"/>
      <c r="W427" s="49">
        <v>260</v>
      </c>
      <c r="X427" s="50">
        <v>196</v>
      </c>
      <c r="Y427" s="51">
        <v>0.75384615384615383</v>
      </c>
    </row>
    <row r="428" spans="1:25" x14ac:dyDescent="0.3">
      <c r="A428" s="27" t="s">
        <v>142</v>
      </c>
      <c r="B428" s="48" t="s">
        <v>143</v>
      </c>
      <c r="C428" s="48" t="s">
        <v>1822</v>
      </c>
      <c r="D428" s="48" t="s">
        <v>1823</v>
      </c>
      <c r="E428" s="49"/>
      <c r="F428" s="50"/>
      <c r="G428" s="51"/>
      <c r="H428" s="53"/>
      <c r="I428" s="53"/>
      <c r="J428" s="181"/>
      <c r="K428" s="49">
        <v>43</v>
      </c>
      <c r="L428" s="50">
        <v>37</v>
      </c>
      <c r="M428" s="51">
        <v>0.86046511627906974</v>
      </c>
      <c r="N428" s="52"/>
      <c r="O428" s="53"/>
      <c r="P428" s="54"/>
      <c r="Q428" s="49"/>
      <c r="R428" s="50"/>
      <c r="S428" s="51"/>
      <c r="T428" s="72"/>
      <c r="U428" s="72"/>
      <c r="V428" s="177"/>
      <c r="W428" s="49">
        <v>43</v>
      </c>
      <c r="X428" s="50">
        <v>37</v>
      </c>
      <c r="Y428" s="51">
        <v>0.86046511627906974</v>
      </c>
    </row>
    <row r="429" spans="1:25" x14ac:dyDescent="0.3">
      <c r="A429" s="27" t="s">
        <v>2587</v>
      </c>
      <c r="B429" s="48" t="s">
        <v>2588</v>
      </c>
      <c r="C429" s="48" t="s">
        <v>37</v>
      </c>
      <c r="D429" s="48" t="s">
        <v>38</v>
      </c>
      <c r="E429" s="49"/>
      <c r="F429" s="50"/>
      <c r="G429" s="51"/>
      <c r="H429" s="53"/>
      <c r="I429" s="53"/>
      <c r="J429" s="181"/>
      <c r="K429" s="49" t="s">
        <v>42</v>
      </c>
      <c r="L429" s="50" t="s">
        <v>42</v>
      </c>
      <c r="M429" s="51" t="s">
        <v>42</v>
      </c>
      <c r="N429" s="52" t="s">
        <v>42</v>
      </c>
      <c r="O429" s="53" t="s">
        <v>42</v>
      </c>
      <c r="P429" s="54" t="s">
        <v>42</v>
      </c>
      <c r="Q429" s="49"/>
      <c r="R429" s="50"/>
      <c r="S429" s="51"/>
      <c r="T429" s="72"/>
      <c r="U429" s="72"/>
      <c r="V429" s="177"/>
      <c r="W429" s="49">
        <v>10</v>
      </c>
      <c r="X429" s="50">
        <v>3</v>
      </c>
      <c r="Y429" s="51">
        <v>0.3</v>
      </c>
    </row>
    <row r="430" spans="1:25" x14ac:dyDescent="0.3">
      <c r="A430" s="27" t="s">
        <v>2587</v>
      </c>
      <c r="B430" s="48" t="s">
        <v>2588</v>
      </c>
      <c r="C430" s="48" t="s">
        <v>2593</v>
      </c>
      <c r="D430" s="48" t="s">
        <v>2594</v>
      </c>
      <c r="E430" s="49"/>
      <c r="F430" s="50"/>
      <c r="G430" s="51"/>
      <c r="H430" s="53"/>
      <c r="I430" s="53"/>
      <c r="J430" s="181"/>
      <c r="K430" s="49">
        <v>15</v>
      </c>
      <c r="L430" s="50">
        <v>14</v>
      </c>
      <c r="M430" s="51">
        <v>0.93333333333333335</v>
      </c>
      <c r="N430" s="52"/>
      <c r="O430" s="53"/>
      <c r="P430" s="54"/>
      <c r="Q430" s="49"/>
      <c r="R430" s="50"/>
      <c r="S430" s="51"/>
      <c r="T430" s="72" t="s">
        <v>42</v>
      </c>
      <c r="U430" s="72" t="s">
        <v>42</v>
      </c>
      <c r="V430" s="177" t="s">
        <v>42</v>
      </c>
      <c r="W430" s="49">
        <v>17</v>
      </c>
      <c r="X430" s="50">
        <v>15</v>
      </c>
      <c r="Y430" s="51">
        <v>0.88235294117647056</v>
      </c>
    </row>
    <row r="431" spans="1:25" x14ac:dyDescent="0.3">
      <c r="A431" s="27" t="s">
        <v>2587</v>
      </c>
      <c r="B431" s="48" t="s">
        <v>2588</v>
      </c>
      <c r="C431" s="48" t="s">
        <v>2110</v>
      </c>
      <c r="D431" s="48" t="s">
        <v>2111</v>
      </c>
      <c r="E431" s="49"/>
      <c r="F431" s="50"/>
      <c r="G431" s="51"/>
      <c r="H431" s="53"/>
      <c r="I431" s="53"/>
      <c r="J431" s="181"/>
      <c r="K431" s="49">
        <v>14</v>
      </c>
      <c r="L431" s="50">
        <v>9</v>
      </c>
      <c r="M431" s="51">
        <v>0.6428571428571429</v>
      </c>
      <c r="N431" s="52" t="s">
        <v>42</v>
      </c>
      <c r="O431" s="53" t="s">
        <v>42</v>
      </c>
      <c r="P431" s="54" t="s">
        <v>42</v>
      </c>
      <c r="Q431" s="49" t="s">
        <v>42</v>
      </c>
      <c r="R431" s="50" t="s">
        <v>42</v>
      </c>
      <c r="S431" s="51" t="s">
        <v>42</v>
      </c>
      <c r="T431" s="72"/>
      <c r="U431" s="72"/>
      <c r="V431" s="177"/>
      <c r="W431" s="49">
        <v>25</v>
      </c>
      <c r="X431" s="50">
        <v>14</v>
      </c>
      <c r="Y431" s="51">
        <v>0.56000000000000005</v>
      </c>
    </row>
    <row r="432" spans="1:25" x14ac:dyDescent="0.3">
      <c r="A432" s="27" t="s">
        <v>138</v>
      </c>
      <c r="B432" s="48" t="s">
        <v>139</v>
      </c>
      <c r="C432" s="48" t="s">
        <v>1337</v>
      </c>
      <c r="D432" s="48" t="s">
        <v>1338</v>
      </c>
      <c r="E432" s="49"/>
      <c r="F432" s="50"/>
      <c r="G432" s="51"/>
      <c r="H432" s="53"/>
      <c r="I432" s="53"/>
      <c r="J432" s="181"/>
      <c r="K432" s="49">
        <v>155</v>
      </c>
      <c r="L432" s="50">
        <v>145</v>
      </c>
      <c r="M432" s="51">
        <v>0.93548387096774188</v>
      </c>
      <c r="N432" s="52" t="s">
        <v>42</v>
      </c>
      <c r="O432" s="53" t="s">
        <v>42</v>
      </c>
      <c r="P432" s="54" t="s">
        <v>42</v>
      </c>
      <c r="Q432" s="49"/>
      <c r="R432" s="50"/>
      <c r="S432" s="51"/>
      <c r="T432" s="72"/>
      <c r="U432" s="72"/>
      <c r="V432" s="177"/>
      <c r="W432" s="49">
        <v>161</v>
      </c>
      <c r="X432" s="50">
        <v>149</v>
      </c>
      <c r="Y432" s="51">
        <v>0.92546583850931674</v>
      </c>
    </row>
    <row r="433" spans="1:25" x14ac:dyDescent="0.3">
      <c r="A433" s="27" t="s">
        <v>2587</v>
      </c>
      <c r="B433" s="48" t="s">
        <v>2588</v>
      </c>
      <c r="C433" s="48" t="s">
        <v>2595</v>
      </c>
      <c r="D433" s="48" t="s">
        <v>2596</v>
      </c>
      <c r="E433" s="49"/>
      <c r="F433" s="50"/>
      <c r="G433" s="51"/>
      <c r="H433" s="53"/>
      <c r="I433" s="53"/>
      <c r="J433" s="181"/>
      <c r="K433" s="49"/>
      <c r="L433" s="50"/>
      <c r="M433" s="51"/>
      <c r="N433" s="52"/>
      <c r="O433" s="53"/>
      <c r="P433" s="54"/>
      <c r="Q433" s="49"/>
      <c r="R433" s="50"/>
      <c r="S433" s="51"/>
      <c r="T433" s="72" t="s">
        <v>42</v>
      </c>
      <c r="U433" s="72" t="s">
        <v>42</v>
      </c>
      <c r="V433" s="177" t="s">
        <v>42</v>
      </c>
      <c r="W433" s="49" t="s">
        <v>42</v>
      </c>
      <c r="X433" s="50" t="s">
        <v>42</v>
      </c>
      <c r="Y433" s="51" t="s">
        <v>42</v>
      </c>
    </row>
    <row r="434" spans="1:25" x14ac:dyDescent="0.3">
      <c r="A434" s="27" t="s">
        <v>2587</v>
      </c>
      <c r="B434" s="48" t="s">
        <v>2588</v>
      </c>
      <c r="C434" s="48" t="s">
        <v>2597</v>
      </c>
      <c r="D434" s="48" t="s">
        <v>2598</v>
      </c>
      <c r="E434" s="49"/>
      <c r="F434" s="50"/>
      <c r="G434" s="51"/>
      <c r="H434" s="53"/>
      <c r="I434" s="53"/>
      <c r="J434" s="181"/>
      <c r="K434" s="49" t="s">
        <v>42</v>
      </c>
      <c r="L434" s="50" t="s">
        <v>42</v>
      </c>
      <c r="M434" s="51" t="s">
        <v>42</v>
      </c>
      <c r="N434" s="52"/>
      <c r="O434" s="53"/>
      <c r="P434" s="54"/>
      <c r="Q434" s="49"/>
      <c r="R434" s="50"/>
      <c r="S434" s="51"/>
      <c r="T434" s="72"/>
      <c r="U434" s="72"/>
      <c r="V434" s="177"/>
      <c r="W434" s="49" t="s">
        <v>42</v>
      </c>
      <c r="X434" s="50" t="s">
        <v>42</v>
      </c>
      <c r="Y434" s="51" t="s">
        <v>42</v>
      </c>
    </row>
    <row r="435" spans="1:25" x14ac:dyDescent="0.3">
      <c r="A435" s="27" t="s">
        <v>138</v>
      </c>
      <c r="B435" s="48" t="s">
        <v>139</v>
      </c>
      <c r="C435" s="48" t="s">
        <v>1353</v>
      </c>
      <c r="D435" s="48" t="s">
        <v>1354</v>
      </c>
      <c r="E435" s="49"/>
      <c r="F435" s="50"/>
      <c r="G435" s="51"/>
      <c r="H435" s="53"/>
      <c r="I435" s="53"/>
      <c r="J435" s="181"/>
      <c r="K435" s="49">
        <v>110</v>
      </c>
      <c r="L435" s="50">
        <v>93</v>
      </c>
      <c r="M435" s="51">
        <v>0.84545454545454546</v>
      </c>
      <c r="N435" s="52" t="s">
        <v>42</v>
      </c>
      <c r="O435" s="53" t="s">
        <v>42</v>
      </c>
      <c r="P435" s="54" t="s">
        <v>42</v>
      </c>
      <c r="Q435" s="49" t="s">
        <v>42</v>
      </c>
      <c r="R435" s="50" t="s">
        <v>42</v>
      </c>
      <c r="S435" s="51" t="s">
        <v>42</v>
      </c>
      <c r="T435" s="72"/>
      <c r="U435" s="72"/>
      <c r="V435" s="177"/>
      <c r="W435" s="49">
        <v>115</v>
      </c>
      <c r="X435" s="50">
        <v>97</v>
      </c>
      <c r="Y435" s="51">
        <v>0.84347826086956523</v>
      </c>
    </row>
    <row r="436" spans="1:25" x14ac:dyDescent="0.3">
      <c r="A436" s="27" t="s">
        <v>138</v>
      </c>
      <c r="B436" s="48" t="s">
        <v>139</v>
      </c>
      <c r="C436" s="48" t="s">
        <v>2599</v>
      </c>
      <c r="D436" s="48" t="s">
        <v>2600</v>
      </c>
      <c r="E436" s="49" t="s">
        <v>42</v>
      </c>
      <c r="F436" s="50" t="s">
        <v>42</v>
      </c>
      <c r="G436" s="51" t="s">
        <v>42</v>
      </c>
      <c r="H436" s="53"/>
      <c r="I436" s="53"/>
      <c r="J436" s="181"/>
      <c r="K436" s="49"/>
      <c r="L436" s="50"/>
      <c r="M436" s="51"/>
      <c r="N436" s="52"/>
      <c r="O436" s="53"/>
      <c r="P436" s="54"/>
      <c r="Q436" s="49"/>
      <c r="R436" s="50"/>
      <c r="S436" s="51"/>
      <c r="T436" s="72"/>
      <c r="U436" s="72"/>
      <c r="V436" s="177"/>
      <c r="W436" s="49" t="s">
        <v>42</v>
      </c>
      <c r="X436" s="50" t="s">
        <v>42</v>
      </c>
      <c r="Y436" s="51" t="s">
        <v>42</v>
      </c>
    </row>
    <row r="437" spans="1:25" x14ac:dyDescent="0.3">
      <c r="A437" s="27" t="s">
        <v>138</v>
      </c>
      <c r="B437" s="48" t="s">
        <v>139</v>
      </c>
      <c r="C437" s="48" t="s">
        <v>2401</v>
      </c>
      <c r="D437" s="48" t="s">
        <v>2402</v>
      </c>
      <c r="E437" s="49"/>
      <c r="F437" s="50"/>
      <c r="G437" s="51"/>
      <c r="H437" s="53"/>
      <c r="I437" s="53"/>
      <c r="J437" s="181"/>
      <c r="K437" s="49">
        <v>50</v>
      </c>
      <c r="L437" s="50">
        <v>45</v>
      </c>
      <c r="M437" s="51">
        <v>0.9</v>
      </c>
      <c r="N437" s="52" t="s">
        <v>42</v>
      </c>
      <c r="O437" s="53" t="s">
        <v>42</v>
      </c>
      <c r="P437" s="54" t="s">
        <v>42</v>
      </c>
      <c r="Q437" s="49" t="s">
        <v>42</v>
      </c>
      <c r="R437" s="50" t="s">
        <v>42</v>
      </c>
      <c r="S437" s="51" t="s">
        <v>42</v>
      </c>
      <c r="T437" s="72"/>
      <c r="U437" s="72"/>
      <c r="V437" s="177"/>
      <c r="W437" s="49">
        <v>56</v>
      </c>
      <c r="X437" s="50">
        <v>47</v>
      </c>
      <c r="Y437" s="51">
        <v>0.8392857142857143</v>
      </c>
    </row>
    <row r="438" spans="1:25" x14ac:dyDescent="0.3">
      <c r="A438" s="27" t="s">
        <v>2587</v>
      </c>
      <c r="B438" s="48" t="s">
        <v>2588</v>
      </c>
      <c r="C438" s="48" t="s">
        <v>1798</v>
      </c>
      <c r="D438" s="48" t="s">
        <v>1799</v>
      </c>
      <c r="E438" s="49"/>
      <c r="F438" s="50"/>
      <c r="G438" s="51"/>
      <c r="H438" s="53"/>
      <c r="I438" s="53"/>
      <c r="J438" s="181"/>
      <c r="K438" s="49">
        <v>39</v>
      </c>
      <c r="L438" s="50">
        <v>36</v>
      </c>
      <c r="M438" s="51">
        <v>0.92307692307692313</v>
      </c>
      <c r="N438" s="52" t="s">
        <v>42</v>
      </c>
      <c r="O438" s="53" t="s">
        <v>42</v>
      </c>
      <c r="P438" s="54" t="s">
        <v>42</v>
      </c>
      <c r="Q438" s="49" t="s">
        <v>42</v>
      </c>
      <c r="R438" s="50" t="s">
        <v>42</v>
      </c>
      <c r="S438" s="51" t="s">
        <v>42</v>
      </c>
      <c r="T438" s="72"/>
      <c r="U438" s="72"/>
      <c r="V438" s="177"/>
      <c r="W438" s="49">
        <v>45</v>
      </c>
      <c r="X438" s="50">
        <v>37</v>
      </c>
      <c r="Y438" s="51">
        <v>0.82222222222222219</v>
      </c>
    </row>
    <row r="439" spans="1:25" x14ac:dyDescent="0.3">
      <c r="A439" s="27" t="s">
        <v>2587</v>
      </c>
      <c r="B439" s="48" t="s">
        <v>2588</v>
      </c>
      <c r="C439" s="48" t="s">
        <v>2601</v>
      </c>
      <c r="D439" s="48" t="s">
        <v>2602</v>
      </c>
      <c r="E439" s="49"/>
      <c r="F439" s="50"/>
      <c r="G439" s="51"/>
      <c r="H439" s="53"/>
      <c r="I439" s="53"/>
      <c r="J439" s="181"/>
      <c r="K439" s="49"/>
      <c r="L439" s="50"/>
      <c r="M439" s="51"/>
      <c r="N439" s="52"/>
      <c r="O439" s="53"/>
      <c r="P439" s="54"/>
      <c r="Q439" s="49" t="s">
        <v>42</v>
      </c>
      <c r="R439" s="50" t="s">
        <v>42</v>
      </c>
      <c r="S439" s="51" t="s">
        <v>42</v>
      </c>
      <c r="T439" s="72"/>
      <c r="U439" s="72"/>
      <c r="V439" s="177"/>
      <c r="W439" s="49" t="s">
        <v>42</v>
      </c>
      <c r="X439" s="50" t="s">
        <v>42</v>
      </c>
      <c r="Y439" s="51" t="s">
        <v>42</v>
      </c>
    </row>
    <row r="440" spans="1:25" x14ac:dyDescent="0.3">
      <c r="A440" s="27" t="s">
        <v>146</v>
      </c>
      <c r="B440" s="48" t="s">
        <v>147</v>
      </c>
      <c r="C440" s="48" t="s">
        <v>1922</v>
      </c>
      <c r="D440" s="48" t="s">
        <v>1923</v>
      </c>
      <c r="E440" s="49"/>
      <c r="F440" s="50"/>
      <c r="G440" s="51"/>
      <c r="H440" s="53"/>
      <c r="I440" s="53"/>
      <c r="J440" s="181"/>
      <c r="K440" s="49">
        <v>52</v>
      </c>
      <c r="L440" s="50">
        <v>44</v>
      </c>
      <c r="M440" s="51">
        <v>0.84615384615384615</v>
      </c>
      <c r="N440" s="52" t="s">
        <v>42</v>
      </c>
      <c r="O440" s="53" t="s">
        <v>42</v>
      </c>
      <c r="P440" s="54" t="s">
        <v>42</v>
      </c>
      <c r="Q440" s="49" t="s">
        <v>42</v>
      </c>
      <c r="R440" s="50" t="s">
        <v>42</v>
      </c>
      <c r="S440" s="51" t="s">
        <v>42</v>
      </c>
      <c r="T440" s="72"/>
      <c r="U440" s="72"/>
      <c r="V440" s="177"/>
      <c r="W440" s="49">
        <v>60</v>
      </c>
      <c r="X440" s="50">
        <v>47</v>
      </c>
      <c r="Y440" s="51">
        <v>0.78333333333333333</v>
      </c>
    </row>
    <row r="441" spans="1:25" x14ac:dyDescent="0.3">
      <c r="A441" s="27" t="s">
        <v>2587</v>
      </c>
      <c r="B441" s="48" t="s">
        <v>2588</v>
      </c>
      <c r="C441" s="48" t="s">
        <v>1060</v>
      </c>
      <c r="D441" s="48" t="s">
        <v>1061</v>
      </c>
      <c r="E441" s="49"/>
      <c r="F441" s="50"/>
      <c r="G441" s="51"/>
      <c r="H441" s="53"/>
      <c r="I441" s="53"/>
      <c r="J441" s="181"/>
      <c r="K441" s="49">
        <v>115</v>
      </c>
      <c r="L441" s="50">
        <v>112</v>
      </c>
      <c r="M441" s="51">
        <v>0.97391304347826091</v>
      </c>
      <c r="N441" s="52" t="s">
        <v>42</v>
      </c>
      <c r="O441" s="53" t="s">
        <v>42</v>
      </c>
      <c r="P441" s="54" t="s">
        <v>42</v>
      </c>
      <c r="Q441" s="49"/>
      <c r="R441" s="50"/>
      <c r="S441" s="51"/>
      <c r="T441" s="72"/>
      <c r="U441" s="72"/>
      <c r="V441" s="177"/>
      <c r="W441" s="49">
        <v>116</v>
      </c>
      <c r="X441" s="50">
        <v>113</v>
      </c>
      <c r="Y441" s="51">
        <v>0.97413793103448276</v>
      </c>
    </row>
    <row r="442" spans="1:25" x14ac:dyDescent="0.3">
      <c r="A442" s="27" t="s">
        <v>2587</v>
      </c>
      <c r="B442" s="48" t="s">
        <v>2588</v>
      </c>
      <c r="C442" s="48" t="s">
        <v>2054</v>
      </c>
      <c r="D442" s="48" t="s">
        <v>2055</v>
      </c>
      <c r="E442" s="49"/>
      <c r="F442" s="50"/>
      <c r="G442" s="51"/>
      <c r="H442" s="53"/>
      <c r="I442" s="53"/>
      <c r="J442" s="181"/>
      <c r="K442" s="49">
        <v>16</v>
      </c>
      <c r="L442" s="50">
        <v>13</v>
      </c>
      <c r="M442" s="51">
        <v>0.8125</v>
      </c>
      <c r="N442" s="52" t="s">
        <v>42</v>
      </c>
      <c r="O442" s="53" t="s">
        <v>42</v>
      </c>
      <c r="P442" s="54" t="s">
        <v>42</v>
      </c>
      <c r="Q442" s="49" t="s">
        <v>42</v>
      </c>
      <c r="R442" s="50" t="s">
        <v>42</v>
      </c>
      <c r="S442" s="51" t="s">
        <v>42</v>
      </c>
      <c r="T442" s="72"/>
      <c r="U442" s="72"/>
      <c r="V442" s="177"/>
      <c r="W442" s="49">
        <v>18</v>
      </c>
      <c r="X442" s="50">
        <v>14</v>
      </c>
      <c r="Y442" s="51">
        <v>0.77777777777777779</v>
      </c>
    </row>
    <row r="443" spans="1:25" x14ac:dyDescent="0.3">
      <c r="A443" s="27" t="s">
        <v>136</v>
      </c>
      <c r="B443" s="48" t="s">
        <v>2558</v>
      </c>
      <c r="C443" s="48" t="s">
        <v>1027</v>
      </c>
      <c r="D443" s="48" t="s">
        <v>1028</v>
      </c>
      <c r="E443" s="49"/>
      <c r="F443" s="50"/>
      <c r="G443" s="51"/>
      <c r="H443" s="53"/>
      <c r="I443" s="53"/>
      <c r="J443" s="181"/>
      <c r="K443" s="49">
        <v>252</v>
      </c>
      <c r="L443" s="50">
        <v>237</v>
      </c>
      <c r="M443" s="51">
        <v>0.94047619047619047</v>
      </c>
      <c r="N443" s="52" t="s">
        <v>42</v>
      </c>
      <c r="O443" s="53" t="s">
        <v>42</v>
      </c>
      <c r="P443" s="54" t="s">
        <v>42</v>
      </c>
      <c r="Q443" s="49" t="s">
        <v>42</v>
      </c>
      <c r="R443" s="50" t="s">
        <v>42</v>
      </c>
      <c r="S443" s="51" t="s">
        <v>42</v>
      </c>
      <c r="T443" s="72"/>
      <c r="U443" s="72"/>
      <c r="V443" s="177"/>
      <c r="W443" s="49">
        <v>254</v>
      </c>
      <c r="X443" s="50">
        <v>239</v>
      </c>
      <c r="Y443" s="51">
        <v>0.94094488188976377</v>
      </c>
    </row>
    <row r="444" spans="1:25" x14ac:dyDescent="0.3">
      <c r="A444" s="27" t="s">
        <v>136</v>
      </c>
      <c r="B444" s="48" t="s">
        <v>2558</v>
      </c>
      <c r="C444" s="48" t="s">
        <v>1312</v>
      </c>
      <c r="D444" s="48" t="s">
        <v>1313</v>
      </c>
      <c r="E444" s="49"/>
      <c r="F444" s="50"/>
      <c r="G444" s="51"/>
      <c r="H444" s="53"/>
      <c r="I444" s="53"/>
      <c r="J444" s="181"/>
      <c r="K444" s="49">
        <v>183</v>
      </c>
      <c r="L444" s="50">
        <v>182</v>
      </c>
      <c r="M444" s="51">
        <v>0.99453551912568305</v>
      </c>
      <c r="N444" s="52" t="s">
        <v>42</v>
      </c>
      <c r="O444" s="53" t="s">
        <v>42</v>
      </c>
      <c r="P444" s="54" t="s">
        <v>42</v>
      </c>
      <c r="Q444" s="49"/>
      <c r="R444" s="50"/>
      <c r="S444" s="51"/>
      <c r="T444" s="72"/>
      <c r="U444" s="72"/>
      <c r="V444" s="177"/>
      <c r="W444" s="49">
        <v>184</v>
      </c>
      <c r="X444" s="50">
        <v>183</v>
      </c>
      <c r="Y444" s="51">
        <v>0.99456521739130432</v>
      </c>
    </row>
    <row r="445" spans="1:25" x14ac:dyDescent="0.3">
      <c r="A445" s="27" t="s">
        <v>2587</v>
      </c>
      <c r="B445" s="48" t="s">
        <v>2588</v>
      </c>
      <c r="C445" s="48" t="s">
        <v>2151</v>
      </c>
      <c r="D445" s="48" t="s">
        <v>2152</v>
      </c>
      <c r="E445" s="49"/>
      <c r="F445" s="50"/>
      <c r="G445" s="51"/>
      <c r="H445" s="53"/>
      <c r="I445" s="53"/>
      <c r="J445" s="181"/>
      <c r="K445" s="49" t="s">
        <v>42</v>
      </c>
      <c r="L445" s="50" t="s">
        <v>42</v>
      </c>
      <c r="M445" s="51" t="s">
        <v>42</v>
      </c>
      <c r="N445" s="52" t="s">
        <v>42</v>
      </c>
      <c r="O445" s="53" t="s">
        <v>42</v>
      </c>
      <c r="P445" s="54" t="s">
        <v>42</v>
      </c>
      <c r="Q445" s="49" t="s">
        <v>42</v>
      </c>
      <c r="R445" s="50" t="s">
        <v>42</v>
      </c>
      <c r="S445" s="51" t="s">
        <v>42</v>
      </c>
      <c r="T445" s="72"/>
      <c r="U445" s="72"/>
      <c r="V445" s="177"/>
      <c r="W445" s="49">
        <v>11</v>
      </c>
      <c r="X445" s="50">
        <v>9</v>
      </c>
      <c r="Y445" s="51">
        <v>0.81818181818181823</v>
      </c>
    </row>
    <row r="446" spans="1:25" x14ac:dyDescent="0.3">
      <c r="A446" s="27" t="s">
        <v>2587</v>
      </c>
      <c r="B446" s="48" t="s">
        <v>2588</v>
      </c>
      <c r="C446" s="48" t="s">
        <v>1499</v>
      </c>
      <c r="D446" s="48" t="s">
        <v>1500</v>
      </c>
      <c r="E446" s="49"/>
      <c r="F446" s="50"/>
      <c r="G446" s="51"/>
      <c r="H446" s="53"/>
      <c r="I446" s="53"/>
      <c r="J446" s="181"/>
      <c r="K446" s="49">
        <v>112</v>
      </c>
      <c r="L446" s="50">
        <v>112</v>
      </c>
      <c r="M446" s="51">
        <v>1</v>
      </c>
      <c r="N446" s="52"/>
      <c r="O446" s="53"/>
      <c r="P446" s="54"/>
      <c r="Q446" s="49"/>
      <c r="R446" s="50"/>
      <c r="S446" s="51"/>
      <c r="T446" s="72"/>
      <c r="U446" s="72"/>
      <c r="V446" s="177"/>
      <c r="W446" s="49">
        <v>112</v>
      </c>
      <c r="X446" s="50">
        <v>112</v>
      </c>
      <c r="Y446" s="51">
        <v>1</v>
      </c>
    </row>
    <row r="447" spans="1:25" x14ac:dyDescent="0.3">
      <c r="A447" s="27" t="s">
        <v>171</v>
      </c>
      <c r="B447" s="48" t="s">
        <v>172</v>
      </c>
      <c r="C447" s="48" t="s">
        <v>2469</v>
      </c>
      <c r="D447" s="48" t="s">
        <v>2470</v>
      </c>
      <c r="E447" s="49"/>
      <c r="F447" s="50"/>
      <c r="G447" s="51"/>
      <c r="H447" s="53"/>
      <c r="I447" s="53"/>
      <c r="J447" s="181"/>
      <c r="K447" s="49" t="s">
        <v>42</v>
      </c>
      <c r="L447" s="50" t="s">
        <v>42</v>
      </c>
      <c r="M447" s="51" t="s">
        <v>42</v>
      </c>
      <c r="N447" s="52"/>
      <c r="O447" s="53"/>
      <c r="P447" s="54"/>
      <c r="Q447" s="49"/>
      <c r="R447" s="50"/>
      <c r="S447" s="51"/>
      <c r="T447" s="72" t="s">
        <v>42</v>
      </c>
      <c r="U447" s="72" t="s">
        <v>42</v>
      </c>
      <c r="V447" s="177" t="s">
        <v>42</v>
      </c>
      <c r="W447" s="49" t="s">
        <v>42</v>
      </c>
      <c r="X447" s="50" t="s">
        <v>42</v>
      </c>
      <c r="Y447" s="51" t="s">
        <v>42</v>
      </c>
    </row>
    <row r="448" spans="1:25" x14ac:dyDescent="0.3">
      <c r="A448" s="27" t="s">
        <v>2587</v>
      </c>
      <c r="B448" s="48" t="s">
        <v>2588</v>
      </c>
      <c r="C448" s="48" t="s">
        <v>1949</v>
      </c>
      <c r="D448" s="48" t="s">
        <v>2087</v>
      </c>
      <c r="E448" s="49"/>
      <c r="F448" s="50"/>
      <c r="G448" s="51"/>
      <c r="H448" s="53"/>
      <c r="I448" s="53"/>
      <c r="J448" s="181"/>
      <c r="K448" s="49">
        <v>66</v>
      </c>
      <c r="L448" s="50">
        <v>63</v>
      </c>
      <c r="M448" s="51">
        <v>0.95454545454545459</v>
      </c>
      <c r="N448" s="52" t="s">
        <v>42</v>
      </c>
      <c r="O448" s="53" t="s">
        <v>42</v>
      </c>
      <c r="P448" s="54" t="s">
        <v>42</v>
      </c>
      <c r="Q448" s="49" t="s">
        <v>42</v>
      </c>
      <c r="R448" s="50" t="s">
        <v>42</v>
      </c>
      <c r="S448" s="51" t="s">
        <v>42</v>
      </c>
      <c r="T448" s="72"/>
      <c r="U448" s="72"/>
      <c r="V448" s="177"/>
      <c r="W448" s="49">
        <v>75</v>
      </c>
      <c r="X448" s="50">
        <v>69</v>
      </c>
      <c r="Y448" s="51">
        <v>0.92</v>
      </c>
    </row>
    <row r="449" spans="1:25" x14ac:dyDescent="0.3">
      <c r="A449" s="27" t="s">
        <v>2587</v>
      </c>
      <c r="B449" s="48" t="s">
        <v>2588</v>
      </c>
      <c r="C449" s="48" t="s">
        <v>2455</v>
      </c>
      <c r="D449" s="48" t="s">
        <v>2456</v>
      </c>
      <c r="E449" s="49"/>
      <c r="F449" s="50"/>
      <c r="G449" s="51"/>
      <c r="H449" s="53"/>
      <c r="I449" s="53"/>
      <c r="J449" s="181"/>
      <c r="K449" s="49" t="s">
        <v>42</v>
      </c>
      <c r="L449" s="50" t="s">
        <v>42</v>
      </c>
      <c r="M449" s="51" t="s">
        <v>42</v>
      </c>
      <c r="N449" s="52"/>
      <c r="O449" s="53"/>
      <c r="P449" s="54"/>
      <c r="Q449" s="49"/>
      <c r="R449" s="50"/>
      <c r="S449" s="51"/>
      <c r="T449" s="72"/>
      <c r="U449" s="72"/>
      <c r="V449" s="177"/>
      <c r="W449" s="49" t="s">
        <v>42</v>
      </c>
      <c r="X449" s="50" t="s">
        <v>42</v>
      </c>
      <c r="Y449" s="51" t="s">
        <v>42</v>
      </c>
    </row>
    <row r="450" spans="1:25" x14ac:dyDescent="0.3">
      <c r="A450" s="27" t="s">
        <v>2587</v>
      </c>
      <c r="B450" s="48" t="s">
        <v>2588</v>
      </c>
      <c r="C450" s="48" t="s">
        <v>58</v>
      </c>
      <c r="D450" s="48" t="s">
        <v>59</v>
      </c>
      <c r="E450" s="49"/>
      <c r="F450" s="50"/>
      <c r="G450" s="51"/>
      <c r="H450" s="53"/>
      <c r="I450" s="53"/>
      <c r="J450" s="181"/>
      <c r="K450" s="49">
        <v>11</v>
      </c>
      <c r="L450" s="50">
        <v>11</v>
      </c>
      <c r="M450" s="51">
        <v>1</v>
      </c>
      <c r="N450" s="52" t="s">
        <v>42</v>
      </c>
      <c r="O450" s="53" t="s">
        <v>42</v>
      </c>
      <c r="P450" s="54" t="s">
        <v>42</v>
      </c>
      <c r="Q450" s="49" t="s">
        <v>42</v>
      </c>
      <c r="R450" s="50" t="s">
        <v>42</v>
      </c>
      <c r="S450" s="51" t="s">
        <v>42</v>
      </c>
      <c r="T450" s="72"/>
      <c r="U450" s="72"/>
      <c r="V450" s="177"/>
      <c r="W450" s="49">
        <v>13</v>
      </c>
      <c r="X450" s="50">
        <v>13</v>
      </c>
      <c r="Y450" s="51">
        <v>1</v>
      </c>
    </row>
    <row r="451" spans="1:25" x14ac:dyDescent="0.3">
      <c r="A451" s="27" t="s">
        <v>2587</v>
      </c>
      <c r="B451" s="48" t="s">
        <v>2588</v>
      </c>
      <c r="C451" s="48" t="s">
        <v>2180</v>
      </c>
      <c r="D451" s="48" t="s">
        <v>2181</v>
      </c>
      <c r="E451" s="49"/>
      <c r="F451" s="50"/>
      <c r="G451" s="51"/>
      <c r="H451" s="53"/>
      <c r="I451" s="53"/>
      <c r="J451" s="181"/>
      <c r="K451" s="49">
        <v>11</v>
      </c>
      <c r="L451" s="50">
        <v>11</v>
      </c>
      <c r="M451" s="51">
        <v>1</v>
      </c>
      <c r="N451" s="52" t="s">
        <v>42</v>
      </c>
      <c r="O451" s="53" t="s">
        <v>42</v>
      </c>
      <c r="P451" s="54" t="s">
        <v>42</v>
      </c>
      <c r="Q451" s="49"/>
      <c r="R451" s="50"/>
      <c r="S451" s="51"/>
      <c r="T451" s="72"/>
      <c r="U451" s="72"/>
      <c r="V451" s="177"/>
      <c r="W451" s="49">
        <v>12</v>
      </c>
      <c r="X451" s="50">
        <v>12</v>
      </c>
      <c r="Y451" s="51">
        <v>1</v>
      </c>
    </row>
    <row r="452" spans="1:25" x14ac:dyDescent="0.3">
      <c r="A452" s="27" t="s">
        <v>136</v>
      </c>
      <c r="B452" s="48" t="s">
        <v>2558</v>
      </c>
      <c r="C452" s="48" t="s">
        <v>2457</v>
      </c>
      <c r="D452" s="48" t="s">
        <v>2458</v>
      </c>
      <c r="E452" s="49"/>
      <c r="F452" s="50"/>
      <c r="G452" s="51"/>
      <c r="H452" s="53"/>
      <c r="I452" s="53"/>
      <c r="J452" s="181"/>
      <c r="K452" s="49">
        <v>20</v>
      </c>
      <c r="L452" s="50">
        <v>15</v>
      </c>
      <c r="M452" s="51">
        <v>0.75</v>
      </c>
      <c r="N452" s="52"/>
      <c r="O452" s="53"/>
      <c r="P452" s="54"/>
      <c r="Q452" s="49"/>
      <c r="R452" s="50"/>
      <c r="S452" s="51"/>
      <c r="T452" s="72"/>
      <c r="U452" s="72"/>
      <c r="V452" s="177"/>
      <c r="W452" s="49">
        <v>20</v>
      </c>
      <c r="X452" s="50">
        <v>15</v>
      </c>
      <c r="Y452" s="51">
        <v>0.75</v>
      </c>
    </row>
    <row r="453" spans="1:25" x14ac:dyDescent="0.3">
      <c r="A453" s="27" t="s">
        <v>2587</v>
      </c>
      <c r="B453" s="48" t="s">
        <v>2588</v>
      </c>
      <c r="C453" s="48" t="s">
        <v>2453</v>
      </c>
      <c r="D453" s="48" t="s">
        <v>2454</v>
      </c>
      <c r="E453" s="49"/>
      <c r="F453" s="50"/>
      <c r="G453" s="51"/>
      <c r="H453" s="53"/>
      <c r="I453" s="53"/>
      <c r="J453" s="181"/>
      <c r="K453" s="49" t="s">
        <v>42</v>
      </c>
      <c r="L453" s="50" t="s">
        <v>42</v>
      </c>
      <c r="M453" s="51" t="s">
        <v>42</v>
      </c>
      <c r="N453" s="52" t="s">
        <v>42</v>
      </c>
      <c r="O453" s="53" t="s">
        <v>42</v>
      </c>
      <c r="P453" s="54" t="s">
        <v>42</v>
      </c>
      <c r="Q453" s="49"/>
      <c r="R453" s="50"/>
      <c r="S453" s="51"/>
      <c r="T453" s="72"/>
      <c r="U453" s="72"/>
      <c r="V453" s="177"/>
      <c r="W453" s="49" t="s">
        <v>42</v>
      </c>
      <c r="X453" s="50" t="s">
        <v>42</v>
      </c>
      <c r="Y453" s="51" t="s">
        <v>42</v>
      </c>
    </row>
    <row r="454" spans="1:25" x14ac:dyDescent="0.3">
      <c r="A454" s="27" t="s">
        <v>2587</v>
      </c>
      <c r="B454" s="48" t="s">
        <v>2588</v>
      </c>
      <c r="C454" s="48" t="s">
        <v>1602</v>
      </c>
      <c r="D454" s="48" t="s">
        <v>1603</v>
      </c>
      <c r="E454" s="49"/>
      <c r="F454" s="50"/>
      <c r="G454" s="51"/>
      <c r="H454" s="53"/>
      <c r="I454" s="53"/>
      <c r="J454" s="181"/>
      <c r="K454" s="49">
        <v>32</v>
      </c>
      <c r="L454" s="50">
        <v>31</v>
      </c>
      <c r="M454" s="51">
        <v>0.96875</v>
      </c>
      <c r="N454" s="52" t="s">
        <v>42</v>
      </c>
      <c r="O454" s="53" t="s">
        <v>42</v>
      </c>
      <c r="P454" s="54" t="s">
        <v>42</v>
      </c>
      <c r="Q454" s="49"/>
      <c r="R454" s="50"/>
      <c r="S454" s="51"/>
      <c r="T454" s="72"/>
      <c r="U454" s="72"/>
      <c r="V454" s="177"/>
      <c r="W454" s="49">
        <v>34</v>
      </c>
      <c r="X454" s="50">
        <v>31</v>
      </c>
      <c r="Y454" s="51">
        <v>0.91176470588235292</v>
      </c>
    </row>
    <row r="455" spans="1:25" x14ac:dyDescent="0.3">
      <c r="A455" s="27" t="s">
        <v>173</v>
      </c>
      <c r="B455" s="48" t="s">
        <v>2547</v>
      </c>
      <c r="C455" s="48" t="s">
        <v>2546</v>
      </c>
      <c r="D455" s="48" t="s">
        <v>2547</v>
      </c>
      <c r="E455" s="49"/>
      <c r="F455" s="50"/>
      <c r="G455" s="51"/>
      <c r="H455" s="53"/>
      <c r="I455" s="53"/>
      <c r="J455" s="181"/>
      <c r="K455" s="49">
        <v>20</v>
      </c>
      <c r="L455" s="50">
        <v>5</v>
      </c>
      <c r="M455" s="51">
        <v>0.25</v>
      </c>
      <c r="N455" s="52" t="s">
        <v>42</v>
      </c>
      <c r="O455" s="53" t="s">
        <v>42</v>
      </c>
      <c r="P455" s="54" t="s">
        <v>42</v>
      </c>
      <c r="Q455" s="49" t="s">
        <v>42</v>
      </c>
      <c r="R455" s="50" t="s">
        <v>42</v>
      </c>
      <c r="S455" s="51" t="s">
        <v>42</v>
      </c>
      <c r="T455" s="72" t="s">
        <v>42</v>
      </c>
      <c r="U455" s="72" t="s">
        <v>42</v>
      </c>
      <c r="V455" s="177" t="s">
        <v>42</v>
      </c>
      <c r="W455" s="49">
        <v>27</v>
      </c>
      <c r="X455" s="50">
        <v>5</v>
      </c>
      <c r="Y455" s="51">
        <v>0.18518518518518517</v>
      </c>
    </row>
    <row r="456" spans="1:25" x14ac:dyDescent="0.3">
      <c r="A456" s="27" t="s">
        <v>136</v>
      </c>
      <c r="B456" s="48" t="s">
        <v>2558</v>
      </c>
      <c r="C456" s="48" t="s">
        <v>1058</v>
      </c>
      <c r="D456" s="48" t="s">
        <v>1059</v>
      </c>
      <c r="E456" s="49"/>
      <c r="F456" s="50"/>
      <c r="G456" s="51"/>
      <c r="H456" s="53"/>
      <c r="I456" s="53"/>
      <c r="J456" s="181"/>
      <c r="K456" s="49">
        <v>292</v>
      </c>
      <c r="L456" s="50">
        <v>284</v>
      </c>
      <c r="M456" s="51">
        <v>0.9726027397260274</v>
      </c>
      <c r="N456" s="52" t="s">
        <v>42</v>
      </c>
      <c r="O456" s="53" t="s">
        <v>42</v>
      </c>
      <c r="P456" s="54" t="s">
        <v>42</v>
      </c>
      <c r="Q456" s="49" t="s">
        <v>42</v>
      </c>
      <c r="R456" s="50" t="s">
        <v>42</v>
      </c>
      <c r="S456" s="51" t="s">
        <v>42</v>
      </c>
      <c r="T456" s="72"/>
      <c r="U456" s="72"/>
      <c r="V456" s="177"/>
      <c r="W456" s="49">
        <v>298</v>
      </c>
      <c r="X456" s="50">
        <v>290</v>
      </c>
      <c r="Y456" s="51">
        <v>0.97315436241610742</v>
      </c>
    </row>
    <row r="457" spans="1:25" x14ac:dyDescent="0.3">
      <c r="A457" s="27" t="s">
        <v>136</v>
      </c>
      <c r="B457" s="48" t="s">
        <v>2558</v>
      </c>
      <c r="C457" s="48" t="s">
        <v>1399</v>
      </c>
      <c r="D457" s="48" t="s">
        <v>1400</v>
      </c>
      <c r="E457" s="49"/>
      <c r="F457" s="50"/>
      <c r="G457" s="51"/>
      <c r="H457" s="53"/>
      <c r="I457" s="53"/>
      <c r="J457" s="181"/>
      <c r="K457" s="49">
        <v>169</v>
      </c>
      <c r="L457" s="50">
        <v>158</v>
      </c>
      <c r="M457" s="51">
        <v>0.9349112426035503</v>
      </c>
      <c r="N457" s="52" t="s">
        <v>42</v>
      </c>
      <c r="O457" s="53" t="s">
        <v>42</v>
      </c>
      <c r="P457" s="54" t="s">
        <v>42</v>
      </c>
      <c r="Q457" s="49"/>
      <c r="R457" s="50"/>
      <c r="S457" s="51"/>
      <c r="T457" s="72"/>
      <c r="U457" s="72"/>
      <c r="V457" s="177"/>
      <c r="W457" s="49">
        <v>172</v>
      </c>
      <c r="X457" s="50">
        <v>161</v>
      </c>
      <c r="Y457" s="51">
        <v>0.93604651162790697</v>
      </c>
    </row>
    <row r="458" spans="1:25" x14ac:dyDescent="0.3">
      <c r="A458" s="27" t="s">
        <v>136</v>
      </c>
      <c r="B458" s="48" t="s">
        <v>2558</v>
      </c>
      <c r="C458" s="48" t="s">
        <v>1674</v>
      </c>
      <c r="D458" s="48" t="s">
        <v>1675</v>
      </c>
      <c r="E458" s="49"/>
      <c r="F458" s="50"/>
      <c r="G458" s="51"/>
      <c r="H458" s="53"/>
      <c r="I458" s="53"/>
      <c r="J458" s="181"/>
      <c r="K458" s="49">
        <v>87</v>
      </c>
      <c r="L458" s="50">
        <v>80</v>
      </c>
      <c r="M458" s="51">
        <v>0.91954022988505746</v>
      </c>
      <c r="N458" s="52" t="s">
        <v>42</v>
      </c>
      <c r="O458" s="53" t="s">
        <v>42</v>
      </c>
      <c r="P458" s="54" t="s">
        <v>42</v>
      </c>
      <c r="Q458" s="49" t="s">
        <v>42</v>
      </c>
      <c r="R458" s="50" t="s">
        <v>42</v>
      </c>
      <c r="S458" s="51" t="s">
        <v>42</v>
      </c>
      <c r="T458" s="72"/>
      <c r="U458" s="72"/>
      <c r="V458" s="177"/>
      <c r="W458" s="49">
        <v>90</v>
      </c>
      <c r="X458" s="50">
        <v>80</v>
      </c>
      <c r="Y458" s="51">
        <v>0.88888888888888884</v>
      </c>
    </row>
    <row r="459" spans="1:25" x14ac:dyDescent="0.3">
      <c r="A459" s="27" t="s">
        <v>136</v>
      </c>
      <c r="B459" s="48" t="s">
        <v>2558</v>
      </c>
      <c r="C459" s="48" t="s">
        <v>1485</v>
      </c>
      <c r="D459" s="48" t="s">
        <v>1486</v>
      </c>
      <c r="E459" s="49"/>
      <c r="F459" s="50"/>
      <c r="G459" s="51"/>
      <c r="H459" s="53" t="s">
        <v>42</v>
      </c>
      <c r="I459" s="53" t="s">
        <v>42</v>
      </c>
      <c r="J459" s="181" t="s">
        <v>42</v>
      </c>
      <c r="K459" s="49">
        <v>136</v>
      </c>
      <c r="L459" s="50">
        <v>115</v>
      </c>
      <c r="M459" s="51">
        <v>0.84558823529411764</v>
      </c>
      <c r="N459" s="52" t="s">
        <v>42</v>
      </c>
      <c r="O459" s="53" t="s">
        <v>42</v>
      </c>
      <c r="P459" s="54" t="s">
        <v>42</v>
      </c>
      <c r="Q459" s="49"/>
      <c r="R459" s="50"/>
      <c r="S459" s="51"/>
      <c r="T459" s="72"/>
      <c r="U459" s="72"/>
      <c r="V459" s="177"/>
      <c r="W459" s="49">
        <v>141</v>
      </c>
      <c r="X459" s="50">
        <v>120</v>
      </c>
      <c r="Y459" s="51">
        <v>0.85106382978723405</v>
      </c>
    </row>
    <row r="460" spans="1:25" x14ac:dyDescent="0.3">
      <c r="A460" s="27" t="s">
        <v>2587</v>
      </c>
      <c r="B460" s="48" t="s">
        <v>2588</v>
      </c>
      <c r="C460" s="48" t="s">
        <v>1591</v>
      </c>
      <c r="D460" s="48" t="s">
        <v>1592</v>
      </c>
      <c r="E460" s="49"/>
      <c r="F460" s="50"/>
      <c r="G460" s="51"/>
      <c r="H460" s="53"/>
      <c r="I460" s="53"/>
      <c r="J460" s="181"/>
      <c r="K460" s="49">
        <v>196</v>
      </c>
      <c r="L460" s="50">
        <v>188</v>
      </c>
      <c r="M460" s="51">
        <v>0.95918367346938771</v>
      </c>
      <c r="N460" s="52" t="s">
        <v>42</v>
      </c>
      <c r="O460" s="53" t="s">
        <v>42</v>
      </c>
      <c r="P460" s="54" t="s">
        <v>42</v>
      </c>
      <c r="Q460" s="49"/>
      <c r="R460" s="50"/>
      <c r="S460" s="51"/>
      <c r="T460" s="72"/>
      <c r="U460" s="72"/>
      <c r="V460" s="177"/>
      <c r="W460" s="49">
        <v>205</v>
      </c>
      <c r="X460" s="50">
        <v>197</v>
      </c>
      <c r="Y460" s="51">
        <v>0.96097560975609753</v>
      </c>
    </row>
    <row r="461" spans="1:25" x14ac:dyDescent="0.3">
      <c r="A461" s="27" t="s">
        <v>2587</v>
      </c>
      <c r="B461" s="48" t="s">
        <v>2588</v>
      </c>
      <c r="C461" s="48" t="s">
        <v>2256</v>
      </c>
      <c r="D461" s="48" t="s">
        <v>2257</v>
      </c>
      <c r="E461" s="49"/>
      <c r="F461" s="50"/>
      <c r="G461" s="51"/>
      <c r="H461" s="53"/>
      <c r="I461" s="53"/>
      <c r="J461" s="181"/>
      <c r="K461" s="49">
        <v>15</v>
      </c>
      <c r="L461" s="50">
        <v>15</v>
      </c>
      <c r="M461" s="51">
        <v>1</v>
      </c>
      <c r="N461" s="52" t="s">
        <v>42</v>
      </c>
      <c r="O461" s="53" t="s">
        <v>42</v>
      </c>
      <c r="P461" s="54" t="s">
        <v>42</v>
      </c>
      <c r="Q461" s="49"/>
      <c r="R461" s="50"/>
      <c r="S461" s="51"/>
      <c r="T461" s="72"/>
      <c r="U461" s="72"/>
      <c r="V461" s="177"/>
      <c r="W461" s="49">
        <v>16</v>
      </c>
      <c r="X461" s="50">
        <v>16</v>
      </c>
      <c r="Y461" s="51">
        <v>1</v>
      </c>
    </row>
    <row r="462" spans="1:25" x14ac:dyDescent="0.3">
      <c r="A462" s="27" t="s">
        <v>2587</v>
      </c>
      <c r="B462" s="48" t="s">
        <v>2588</v>
      </c>
      <c r="C462" s="48" t="s">
        <v>1875</v>
      </c>
      <c r="D462" s="48" t="s">
        <v>39</v>
      </c>
      <c r="E462" s="49"/>
      <c r="F462" s="50"/>
      <c r="G462" s="51"/>
      <c r="H462" s="53"/>
      <c r="I462" s="53"/>
      <c r="J462" s="181"/>
      <c r="K462" s="49">
        <v>46</v>
      </c>
      <c r="L462" s="50">
        <v>43</v>
      </c>
      <c r="M462" s="51">
        <v>0.93478260869565222</v>
      </c>
      <c r="N462" s="52"/>
      <c r="O462" s="53"/>
      <c r="P462" s="54"/>
      <c r="Q462" s="49"/>
      <c r="R462" s="50"/>
      <c r="S462" s="51"/>
      <c r="T462" s="72"/>
      <c r="U462" s="72"/>
      <c r="V462" s="177"/>
      <c r="W462" s="49">
        <v>46</v>
      </c>
      <c r="X462" s="50">
        <v>43</v>
      </c>
      <c r="Y462" s="51">
        <v>0.93478260869565222</v>
      </c>
    </row>
    <row r="463" spans="1:25" x14ac:dyDescent="0.3">
      <c r="A463" s="27" t="s">
        <v>2587</v>
      </c>
      <c r="B463" s="48" t="s">
        <v>2588</v>
      </c>
      <c r="C463" s="48" t="s">
        <v>2524</v>
      </c>
      <c r="D463" s="48" t="s">
        <v>2525</v>
      </c>
      <c r="E463" s="49"/>
      <c r="F463" s="50"/>
      <c r="G463" s="51"/>
      <c r="H463" s="53"/>
      <c r="I463" s="53"/>
      <c r="J463" s="181"/>
      <c r="K463" s="49" t="s">
        <v>42</v>
      </c>
      <c r="L463" s="50" t="s">
        <v>42</v>
      </c>
      <c r="M463" s="51" t="s">
        <v>42</v>
      </c>
      <c r="N463" s="52" t="s">
        <v>42</v>
      </c>
      <c r="O463" s="53" t="s">
        <v>42</v>
      </c>
      <c r="P463" s="54" t="s">
        <v>42</v>
      </c>
      <c r="Q463" s="49"/>
      <c r="R463" s="50"/>
      <c r="S463" s="51"/>
      <c r="T463" s="72"/>
      <c r="U463" s="72"/>
      <c r="V463" s="177"/>
      <c r="W463" s="49" t="s">
        <v>42</v>
      </c>
      <c r="X463" s="50" t="s">
        <v>42</v>
      </c>
      <c r="Y463" s="51" t="s">
        <v>42</v>
      </c>
    </row>
    <row r="464" spans="1:25" x14ac:dyDescent="0.3">
      <c r="A464" s="27" t="s">
        <v>2587</v>
      </c>
      <c r="B464" s="48" t="s">
        <v>2588</v>
      </c>
      <c r="C464" s="48" t="s">
        <v>2603</v>
      </c>
      <c r="D464" s="48" t="s">
        <v>2604</v>
      </c>
      <c r="E464" s="49"/>
      <c r="F464" s="50"/>
      <c r="G464" s="51"/>
      <c r="H464" s="53"/>
      <c r="I464" s="53"/>
      <c r="J464" s="181"/>
      <c r="K464" s="49">
        <v>12</v>
      </c>
      <c r="L464" s="50">
        <v>12</v>
      </c>
      <c r="M464" s="51">
        <v>1</v>
      </c>
      <c r="N464" s="52"/>
      <c r="O464" s="53"/>
      <c r="P464" s="54"/>
      <c r="Q464" s="49"/>
      <c r="R464" s="50"/>
      <c r="S464" s="51"/>
      <c r="T464" s="72"/>
      <c r="U464" s="72"/>
      <c r="V464" s="177"/>
      <c r="W464" s="49">
        <v>12</v>
      </c>
      <c r="X464" s="50">
        <v>12</v>
      </c>
      <c r="Y464" s="51">
        <v>1</v>
      </c>
    </row>
    <row r="465" spans="1:25" x14ac:dyDescent="0.3">
      <c r="A465" s="27" t="s">
        <v>136</v>
      </c>
      <c r="B465" s="48" t="s">
        <v>2558</v>
      </c>
      <c r="C465" s="48" t="s">
        <v>1804</v>
      </c>
      <c r="D465" s="48" t="s">
        <v>1805</v>
      </c>
      <c r="E465" s="49"/>
      <c r="F465" s="50"/>
      <c r="G465" s="51"/>
      <c r="H465" s="53"/>
      <c r="I465" s="53"/>
      <c r="J465" s="181"/>
      <c r="K465" s="49">
        <v>38</v>
      </c>
      <c r="L465" s="50">
        <v>38</v>
      </c>
      <c r="M465" s="51">
        <v>1</v>
      </c>
      <c r="N465" s="52" t="s">
        <v>42</v>
      </c>
      <c r="O465" s="53" t="s">
        <v>42</v>
      </c>
      <c r="P465" s="54" t="s">
        <v>42</v>
      </c>
      <c r="Q465" s="49"/>
      <c r="R465" s="50"/>
      <c r="S465" s="51"/>
      <c r="T465" s="72"/>
      <c r="U465" s="72"/>
      <c r="V465" s="177"/>
      <c r="W465" s="49">
        <v>39</v>
      </c>
      <c r="X465" s="50">
        <v>38</v>
      </c>
      <c r="Y465" s="51">
        <v>0.97435897435897434</v>
      </c>
    </row>
    <row r="466" spans="1:25" x14ac:dyDescent="0.3">
      <c r="A466" s="27" t="s">
        <v>144</v>
      </c>
      <c r="B466" s="48" t="s">
        <v>145</v>
      </c>
      <c r="C466" s="48" t="s">
        <v>1154</v>
      </c>
      <c r="D466" s="48" t="s">
        <v>1155</v>
      </c>
      <c r="E466" s="49"/>
      <c r="F466" s="50"/>
      <c r="G466" s="51"/>
      <c r="H466" s="53"/>
      <c r="I466" s="53"/>
      <c r="J466" s="181"/>
      <c r="K466" s="49">
        <v>172</v>
      </c>
      <c r="L466" s="50">
        <v>161</v>
      </c>
      <c r="M466" s="51">
        <v>0.93604651162790697</v>
      </c>
      <c r="N466" s="52" t="s">
        <v>42</v>
      </c>
      <c r="O466" s="53" t="s">
        <v>42</v>
      </c>
      <c r="P466" s="54" t="s">
        <v>42</v>
      </c>
      <c r="Q466" s="49" t="s">
        <v>42</v>
      </c>
      <c r="R466" s="50" t="s">
        <v>42</v>
      </c>
      <c r="S466" s="51" t="s">
        <v>42</v>
      </c>
      <c r="T466" s="72"/>
      <c r="U466" s="72"/>
      <c r="V466" s="177"/>
      <c r="W466" s="49">
        <v>175</v>
      </c>
      <c r="X466" s="50">
        <v>164</v>
      </c>
      <c r="Y466" s="51">
        <v>0.93714285714285717</v>
      </c>
    </row>
    <row r="467" spans="1:25" x14ac:dyDescent="0.3">
      <c r="A467" s="27" t="s">
        <v>144</v>
      </c>
      <c r="B467" s="48" t="s">
        <v>145</v>
      </c>
      <c r="C467" s="48" t="s">
        <v>1327</v>
      </c>
      <c r="D467" s="48" t="s">
        <v>2605</v>
      </c>
      <c r="E467" s="49"/>
      <c r="F467" s="50"/>
      <c r="G467" s="51"/>
      <c r="H467" s="53"/>
      <c r="I467" s="53"/>
      <c r="J467" s="181"/>
      <c r="K467" s="49">
        <v>197</v>
      </c>
      <c r="L467" s="50">
        <v>190</v>
      </c>
      <c r="M467" s="51">
        <v>0.96446700507614214</v>
      </c>
      <c r="N467" s="52" t="s">
        <v>42</v>
      </c>
      <c r="O467" s="53" t="s">
        <v>42</v>
      </c>
      <c r="P467" s="54" t="s">
        <v>42</v>
      </c>
      <c r="Q467" s="49" t="s">
        <v>42</v>
      </c>
      <c r="R467" s="50" t="s">
        <v>42</v>
      </c>
      <c r="S467" s="51" t="s">
        <v>42</v>
      </c>
      <c r="T467" s="72"/>
      <c r="U467" s="72"/>
      <c r="V467" s="177"/>
      <c r="W467" s="49">
        <v>208</v>
      </c>
      <c r="X467" s="50">
        <v>200</v>
      </c>
      <c r="Y467" s="51">
        <v>0.96153846153846156</v>
      </c>
    </row>
    <row r="468" spans="1:25" x14ac:dyDescent="0.3">
      <c r="A468" s="27" t="s">
        <v>2587</v>
      </c>
      <c r="B468" s="48" t="s">
        <v>2588</v>
      </c>
      <c r="C468" s="48" t="s">
        <v>2606</v>
      </c>
      <c r="D468" s="48" t="s">
        <v>2607</v>
      </c>
      <c r="E468" s="49"/>
      <c r="F468" s="50"/>
      <c r="G468" s="51"/>
      <c r="H468" s="53"/>
      <c r="I468" s="53"/>
      <c r="J468" s="181"/>
      <c r="K468" s="49">
        <v>11</v>
      </c>
      <c r="L468" s="50">
        <v>9</v>
      </c>
      <c r="M468" s="51">
        <v>0.81818181818181823</v>
      </c>
      <c r="N468" s="52">
        <v>11</v>
      </c>
      <c r="O468" s="53">
        <v>10</v>
      </c>
      <c r="P468" s="54">
        <v>0.90909090909090906</v>
      </c>
      <c r="Q468" s="49">
        <v>10</v>
      </c>
      <c r="R468" s="50">
        <v>10</v>
      </c>
      <c r="S468" s="51">
        <v>1</v>
      </c>
      <c r="T468" s="72"/>
      <c r="U468" s="72"/>
      <c r="V468" s="177"/>
      <c r="W468" s="49">
        <v>32</v>
      </c>
      <c r="X468" s="50">
        <v>29</v>
      </c>
      <c r="Y468" s="51">
        <v>0.90625</v>
      </c>
    </row>
    <row r="469" spans="1:25" x14ac:dyDescent="0.3">
      <c r="A469" s="27" t="s">
        <v>140</v>
      </c>
      <c r="B469" s="48" t="s">
        <v>141</v>
      </c>
      <c r="C469" s="48" t="s">
        <v>1573</v>
      </c>
      <c r="D469" s="48" t="s">
        <v>1574</v>
      </c>
      <c r="E469" s="49"/>
      <c r="F469" s="50"/>
      <c r="G469" s="51"/>
      <c r="H469" s="53"/>
      <c r="I469" s="53"/>
      <c r="J469" s="181"/>
      <c r="K469" s="49">
        <v>59</v>
      </c>
      <c r="L469" s="50">
        <v>59</v>
      </c>
      <c r="M469" s="51">
        <v>1</v>
      </c>
      <c r="N469" s="52" t="s">
        <v>42</v>
      </c>
      <c r="O469" s="53" t="s">
        <v>42</v>
      </c>
      <c r="P469" s="54" t="s">
        <v>42</v>
      </c>
      <c r="Q469" s="49"/>
      <c r="R469" s="50"/>
      <c r="S469" s="51"/>
      <c r="T469" s="72"/>
      <c r="U469" s="72"/>
      <c r="V469" s="177"/>
      <c r="W469" s="49">
        <v>63</v>
      </c>
      <c r="X469" s="50">
        <v>63</v>
      </c>
      <c r="Y469" s="51">
        <v>1</v>
      </c>
    </row>
    <row r="470" spans="1:25" x14ac:dyDescent="0.3">
      <c r="A470" s="27" t="s">
        <v>2587</v>
      </c>
      <c r="B470" s="48" t="s">
        <v>2588</v>
      </c>
      <c r="C470" s="48" t="s">
        <v>2608</v>
      </c>
      <c r="D470" s="48" t="s">
        <v>2609</v>
      </c>
      <c r="E470" s="49"/>
      <c r="F470" s="50"/>
      <c r="G470" s="51"/>
      <c r="H470" s="53"/>
      <c r="I470" s="53"/>
      <c r="J470" s="181"/>
      <c r="K470" s="49" t="s">
        <v>42</v>
      </c>
      <c r="L470" s="50" t="s">
        <v>42</v>
      </c>
      <c r="M470" s="51" t="s">
        <v>42</v>
      </c>
      <c r="N470" s="52"/>
      <c r="O470" s="53"/>
      <c r="P470" s="54"/>
      <c r="Q470" s="49"/>
      <c r="R470" s="50"/>
      <c r="S470" s="51"/>
      <c r="T470" s="72"/>
      <c r="U470" s="72"/>
      <c r="V470" s="177"/>
      <c r="W470" s="49" t="s">
        <v>42</v>
      </c>
      <c r="X470" s="50" t="s">
        <v>42</v>
      </c>
      <c r="Y470" s="51" t="s">
        <v>42</v>
      </c>
    </row>
    <row r="471" spans="1:25" x14ac:dyDescent="0.3">
      <c r="A471" s="27" t="s">
        <v>2587</v>
      </c>
      <c r="B471" s="48" t="s">
        <v>2588</v>
      </c>
      <c r="C471" s="48" t="s">
        <v>1700</v>
      </c>
      <c r="D471" s="48" t="s">
        <v>1701</v>
      </c>
      <c r="E471" s="49"/>
      <c r="F471" s="50"/>
      <c r="G471" s="51"/>
      <c r="H471" s="53" t="s">
        <v>42</v>
      </c>
      <c r="I471" s="53" t="s">
        <v>42</v>
      </c>
      <c r="J471" s="181" t="s">
        <v>42</v>
      </c>
      <c r="K471" s="49">
        <v>47</v>
      </c>
      <c r="L471" s="50">
        <v>41</v>
      </c>
      <c r="M471" s="51">
        <v>0.87234042553191493</v>
      </c>
      <c r="N471" s="52" t="s">
        <v>42</v>
      </c>
      <c r="O471" s="53" t="s">
        <v>42</v>
      </c>
      <c r="P471" s="54" t="s">
        <v>42</v>
      </c>
      <c r="Q471" s="49" t="s">
        <v>42</v>
      </c>
      <c r="R471" s="50" t="s">
        <v>42</v>
      </c>
      <c r="S471" s="51" t="s">
        <v>42</v>
      </c>
      <c r="T471" s="72"/>
      <c r="U471" s="72"/>
      <c r="V471" s="177"/>
      <c r="W471" s="49">
        <v>52</v>
      </c>
      <c r="X471" s="50">
        <v>44</v>
      </c>
      <c r="Y471" s="51">
        <v>0.84615384615384615</v>
      </c>
    </row>
    <row r="472" spans="1:25" x14ac:dyDescent="0.3">
      <c r="A472" s="27" t="s">
        <v>2587</v>
      </c>
      <c r="B472" s="48" t="s">
        <v>2588</v>
      </c>
      <c r="C472" s="48" t="s">
        <v>1964</v>
      </c>
      <c r="D472" s="48" t="s">
        <v>1965</v>
      </c>
      <c r="E472" s="49"/>
      <c r="F472" s="50"/>
      <c r="G472" s="51"/>
      <c r="H472" s="53"/>
      <c r="I472" s="53"/>
      <c r="J472" s="181"/>
      <c r="K472" s="49" t="s">
        <v>42</v>
      </c>
      <c r="L472" s="50" t="s">
        <v>42</v>
      </c>
      <c r="M472" s="51" t="s">
        <v>42</v>
      </c>
      <c r="N472" s="52"/>
      <c r="O472" s="53"/>
      <c r="P472" s="54"/>
      <c r="Q472" s="49"/>
      <c r="R472" s="50"/>
      <c r="S472" s="51"/>
      <c r="T472" s="72"/>
      <c r="U472" s="72"/>
      <c r="V472" s="177"/>
      <c r="W472" s="49" t="s">
        <v>42</v>
      </c>
      <c r="X472" s="50" t="s">
        <v>42</v>
      </c>
      <c r="Y472" s="51" t="s">
        <v>42</v>
      </c>
    </row>
    <row r="473" spans="1:25" x14ac:dyDescent="0.3">
      <c r="A473" s="27" t="s">
        <v>142</v>
      </c>
      <c r="B473" s="48" t="s">
        <v>143</v>
      </c>
      <c r="C473" s="48" t="s">
        <v>1715</v>
      </c>
      <c r="D473" s="48" t="s">
        <v>1716</v>
      </c>
      <c r="E473" s="49"/>
      <c r="F473" s="50"/>
      <c r="G473" s="51"/>
      <c r="H473" s="53"/>
      <c r="I473" s="53"/>
      <c r="J473" s="181"/>
      <c r="K473" s="49">
        <v>118</v>
      </c>
      <c r="L473" s="50">
        <v>116</v>
      </c>
      <c r="M473" s="51">
        <v>0.98305084745762716</v>
      </c>
      <c r="N473" s="52"/>
      <c r="O473" s="53"/>
      <c r="P473" s="54"/>
      <c r="Q473" s="49"/>
      <c r="R473" s="50"/>
      <c r="S473" s="51"/>
      <c r="T473" s="72"/>
      <c r="U473" s="72"/>
      <c r="V473" s="177"/>
      <c r="W473" s="49">
        <v>118</v>
      </c>
      <c r="X473" s="50">
        <v>116</v>
      </c>
      <c r="Y473" s="51">
        <v>0.98305084745762716</v>
      </c>
    </row>
    <row r="474" spans="1:25" x14ac:dyDescent="0.3">
      <c r="A474" s="27" t="s">
        <v>142</v>
      </c>
      <c r="B474" s="48" t="s">
        <v>143</v>
      </c>
      <c r="C474" s="48" t="s">
        <v>1165</v>
      </c>
      <c r="D474" s="48" t="s">
        <v>1166</v>
      </c>
      <c r="E474" s="49"/>
      <c r="F474" s="50"/>
      <c r="G474" s="51"/>
      <c r="H474" s="53"/>
      <c r="I474" s="53"/>
      <c r="J474" s="181"/>
      <c r="K474" s="49">
        <v>207</v>
      </c>
      <c r="L474" s="50">
        <v>188</v>
      </c>
      <c r="M474" s="51">
        <v>0.90821256038647347</v>
      </c>
      <c r="N474" s="52" t="s">
        <v>42</v>
      </c>
      <c r="O474" s="53" t="s">
        <v>42</v>
      </c>
      <c r="P474" s="54" t="s">
        <v>42</v>
      </c>
      <c r="Q474" s="49" t="s">
        <v>42</v>
      </c>
      <c r="R474" s="50" t="s">
        <v>42</v>
      </c>
      <c r="S474" s="51" t="s">
        <v>42</v>
      </c>
      <c r="T474" s="72"/>
      <c r="U474" s="72"/>
      <c r="V474" s="177"/>
      <c r="W474" s="49">
        <v>214</v>
      </c>
      <c r="X474" s="50">
        <v>194</v>
      </c>
      <c r="Y474" s="51">
        <v>0.90654205607476634</v>
      </c>
    </row>
    <row r="475" spans="1:25" x14ac:dyDescent="0.3">
      <c r="A475" s="27" t="s">
        <v>2587</v>
      </c>
      <c r="B475" s="48" t="s">
        <v>2588</v>
      </c>
      <c r="C475" s="48" t="s">
        <v>2495</v>
      </c>
      <c r="D475" s="48" t="s">
        <v>2496</v>
      </c>
      <c r="E475" s="49"/>
      <c r="F475" s="50"/>
      <c r="G475" s="51"/>
      <c r="H475" s="53"/>
      <c r="I475" s="53"/>
      <c r="J475" s="181"/>
      <c r="K475" s="49" t="s">
        <v>42</v>
      </c>
      <c r="L475" s="50" t="s">
        <v>42</v>
      </c>
      <c r="M475" s="51" t="s">
        <v>42</v>
      </c>
      <c r="N475" s="52"/>
      <c r="O475" s="53"/>
      <c r="P475" s="54"/>
      <c r="Q475" s="49"/>
      <c r="R475" s="50"/>
      <c r="S475" s="51"/>
      <c r="T475" s="72"/>
      <c r="U475" s="72"/>
      <c r="V475" s="177"/>
      <c r="W475" s="49" t="s">
        <v>42</v>
      </c>
      <c r="X475" s="50" t="s">
        <v>42</v>
      </c>
      <c r="Y475" s="51" t="s">
        <v>42</v>
      </c>
    </row>
    <row r="476" spans="1:25" x14ac:dyDescent="0.3">
      <c r="A476" s="27" t="s">
        <v>2587</v>
      </c>
      <c r="B476" s="48" t="s">
        <v>2588</v>
      </c>
      <c r="C476" s="48" t="s">
        <v>2395</v>
      </c>
      <c r="D476" s="48" t="s">
        <v>2396</v>
      </c>
      <c r="E476" s="49"/>
      <c r="F476" s="50"/>
      <c r="G476" s="51"/>
      <c r="H476" s="53"/>
      <c r="I476" s="53"/>
      <c r="J476" s="181"/>
      <c r="K476" s="49" t="s">
        <v>42</v>
      </c>
      <c r="L476" s="50" t="s">
        <v>42</v>
      </c>
      <c r="M476" s="51" t="s">
        <v>42</v>
      </c>
      <c r="N476" s="52"/>
      <c r="O476" s="53"/>
      <c r="P476" s="54"/>
      <c r="Q476" s="49"/>
      <c r="R476" s="50"/>
      <c r="S476" s="51"/>
      <c r="T476" s="72"/>
      <c r="U476" s="72"/>
      <c r="V476" s="177"/>
      <c r="W476" s="49" t="s">
        <v>42</v>
      </c>
      <c r="X476" s="50" t="s">
        <v>42</v>
      </c>
      <c r="Y476" s="51" t="s">
        <v>42</v>
      </c>
    </row>
    <row r="477" spans="1:25" x14ac:dyDescent="0.3">
      <c r="A477" s="27" t="s">
        <v>136</v>
      </c>
      <c r="B477" s="48" t="s">
        <v>2558</v>
      </c>
      <c r="C477" s="48" t="s">
        <v>2128</v>
      </c>
      <c r="D477" s="48" t="s">
        <v>2129</v>
      </c>
      <c r="E477" s="49"/>
      <c r="F477" s="50"/>
      <c r="G477" s="51"/>
      <c r="H477" s="53"/>
      <c r="I477" s="53"/>
      <c r="J477" s="181"/>
      <c r="K477" s="49">
        <v>19</v>
      </c>
      <c r="L477" s="50">
        <v>17</v>
      </c>
      <c r="M477" s="51">
        <v>0.89473684210526316</v>
      </c>
      <c r="N477" s="52" t="s">
        <v>42</v>
      </c>
      <c r="O477" s="53" t="s">
        <v>42</v>
      </c>
      <c r="P477" s="54" t="s">
        <v>42</v>
      </c>
      <c r="Q477" s="49"/>
      <c r="R477" s="50"/>
      <c r="S477" s="51"/>
      <c r="T477" s="72"/>
      <c r="U477" s="72"/>
      <c r="V477" s="177"/>
      <c r="W477" s="49">
        <v>20</v>
      </c>
      <c r="X477" s="50">
        <v>17</v>
      </c>
      <c r="Y477" s="51">
        <v>0.85</v>
      </c>
    </row>
    <row r="478" spans="1:25" x14ac:dyDescent="0.3">
      <c r="A478" s="27" t="s">
        <v>2587</v>
      </c>
      <c r="B478" s="48" t="s">
        <v>2588</v>
      </c>
      <c r="C478" s="48" t="s">
        <v>2530</v>
      </c>
      <c r="D478" s="48" t="s">
        <v>2531</v>
      </c>
      <c r="E478" s="49"/>
      <c r="F478" s="50"/>
      <c r="G478" s="51"/>
      <c r="H478" s="53"/>
      <c r="I478" s="53"/>
      <c r="J478" s="181"/>
      <c r="K478" s="49" t="s">
        <v>42</v>
      </c>
      <c r="L478" s="50" t="s">
        <v>42</v>
      </c>
      <c r="M478" s="51" t="s">
        <v>42</v>
      </c>
      <c r="N478" s="52"/>
      <c r="O478" s="53"/>
      <c r="P478" s="54"/>
      <c r="Q478" s="49"/>
      <c r="R478" s="50"/>
      <c r="S478" s="51"/>
      <c r="T478" s="72"/>
      <c r="U478" s="72"/>
      <c r="V478" s="177"/>
      <c r="W478" s="49" t="s">
        <v>42</v>
      </c>
      <c r="X478" s="50" t="s">
        <v>42</v>
      </c>
      <c r="Y478" s="51" t="s">
        <v>42</v>
      </c>
    </row>
    <row r="479" spans="1:25" x14ac:dyDescent="0.3">
      <c r="A479" s="33" t="s">
        <v>2587</v>
      </c>
      <c r="B479" s="56" t="s">
        <v>2588</v>
      </c>
      <c r="C479" s="56" t="s">
        <v>2491</v>
      </c>
      <c r="D479" s="56" t="s">
        <v>2492</v>
      </c>
      <c r="E479" s="57"/>
      <c r="F479" s="58"/>
      <c r="G479" s="59"/>
      <c r="H479" s="61"/>
      <c r="I479" s="61"/>
      <c r="J479" s="182"/>
      <c r="K479" s="57" t="s">
        <v>42</v>
      </c>
      <c r="L479" s="58" t="s">
        <v>42</v>
      </c>
      <c r="M479" s="59" t="s">
        <v>42</v>
      </c>
      <c r="N479" s="60"/>
      <c r="O479" s="61"/>
      <c r="P479" s="62"/>
      <c r="Q479" s="57"/>
      <c r="R479" s="58"/>
      <c r="S479" s="59"/>
      <c r="T479" s="74"/>
      <c r="U479" s="74"/>
      <c r="V479" s="178"/>
      <c r="W479" s="57" t="s">
        <v>42</v>
      </c>
      <c r="X479" s="58" t="s">
        <v>42</v>
      </c>
      <c r="Y479" s="59" t="s">
        <v>42</v>
      </c>
    </row>
    <row r="480" spans="1:25" x14ac:dyDescent="0.3">
      <c r="T480" s="66"/>
      <c r="U480" s="66"/>
    </row>
    <row r="481" spans="1:21" x14ac:dyDescent="0.3">
      <c r="A481" s="7" t="s">
        <v>20</v>
      </c>
      <c r="T481" s="66"/>
      <c r="U481" s="66"/>
    </row>
    <row r="482" spans="1:21" x14ac:dyDescent="0.3">
      <c r="A482" s="7" t="s">
        <v>2559</v>
      </c>
      <c r="T482" s="66"/>
      <c r="U482" s="66"/>
    </row>
  </sheetData>
  <mergeCells count="8">
    <mergeCell ref="A1:D1"/>
    <mergeCell ref="Q1:S1"/>
    <mergeCell ref="T1:V1"/>
    <mergeCell ref="W1:Y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B462"/>
  <sheetViews>
    <sheetView workbookViewId="0">
      <pane ySplit="2" topLeftCell="A3" activePane="bottomLeft" state="frozen"/>
      <selection pane="bottomLeft" sqref="A1:D1"/>
    </sheetView>
  </sheetViews>
  <sheetFormatPr defaultColWidth="9.109375" defaultRowHeight="13.8" x14ac:dyDescent="0.3"/>
  <cols>
    <col min="1" max="1" width="7.44140625" style="20" customWidth="1"/>
    <col min="2" max="2" width="31.6640625" style="20" bestFit="1" customWidth="1"/>
    <col min="3" max="3" width="8.44140625" style="20" bestFit="1" customWidth="1"/>
    <col min="4" max="4" width="31.88671875" style="20" bestFit="1" customWidth="1"/>
    <col min="5" max="6" width="7.6640625" style="82" customWidth="1"/>
    <col min="7" max="7" width="7.6640625" style="39" customWidth="1"/>
    <col min="8" max="9" width="7.6640625" style="82" customWidth="1"/>
    <col min="10" max="10" width="7.6640625" style="39" customWidth="1"/>
    <col min="11" max="12" width="7.6640625" style="82" customWidth="1"/>
    <col min="13" max="13" width="7.6640625" style="39" customWidth="1"/>
    <col min="14" max="15" width="7.6640625" style="82" customWidth="1"/>
    <col min="16" max="16" width="7.6640625" style="39" customWidth="1"/>
    <col min="17" max="18" width="7.6640625" style="82" customWidth="1"/>
    <col min="19" max="19" width="7.6640625" style="39" customWidth="1"/>
    <col min="20" max="21" width="7.6640625" style="82" customWidth="1"/>
    <col min="22" max="22" width="7.6640625" style="39" customWidth="1"/>
    <col min="23" max="24" width="7.6640625" style="82" customWidth="1"/>
    <col min="25" max="25" width="7.6640625" style="39" customWidth="1"/>
    <col min="26" max="27" width="7.6640625" style="82" customWidth="1"/>
    <col min="28" max="28" width="7.6640625" style="39" customWidth="1"/>
    <col min="29" max="16384" width="9.109375" style="20"/>
  </cols>
  <sheetData>
    <row r="1" spans="1:28" s="125" customFormat="1" ht="14.4" x14ac:dyDescent="0.3">
      <c r="A1" s="241"/>
      <c r="B1" s="241"/>
      <c r="C1" s="241"/>
      <c r="D1" s="242"/>
      <c r="E1" s="253" t="s">
        <v>2461</v>
      </c>
      <c r="F1" s="254"/>
      <c r="G1" s="254"/>
      <c r="H1" s="255" t="s">
        <v>2462</v>
      </c>
      <c r="I1" s="256"/>
      <c r="J1" s="257"/>
      <c r="K1" s="253" t="s">
        <v>2463</v>
      </c>
      <c r="L1" s="254"/>
      <c r="M1" s="276"/>
      <c r="N1" s="259" t="s">
        <v>2464</v>
      </c>
      <c r="O1" s="256"/>
      <c r="P1" s="256"/>
      <c r="Q1" s="253" t="s">
        <v>2465</v>
      </c>
      <c r="R1" s="254"/>
      <c r="S1" s="276"/>
      <c r="T1" s="259" t="s">
        <v>2466</v>
      </c>
      <c r="U1" s="256"/>
      <c r="V1" s="256"/>
      <c r="W1" s="260" t="s">
        <v>60</v>
      </c>
      <c r="X1" s="261"/>
      <c r="Y1" s="262"/>
      <c r="Z1" s="255" t="s">
        <v>2468</v>
      </c>
      <c r="AA1" s="256"/>
      <c r="AB1" s="257"/>
    </row>
    <row r="2" spans="1:28" s="125" customFormat="1" x14ac:dyDescent="0.3">
      <c r="A2" s="86" t="s">
        <v>41</v>
      </c>
      <c r="B2" s="85" t="s">
        <v>191</v>
      </c>
      <c r="C2" s="85" t="s">
        <v>40</v>
      </c>
      <c r="D2" s="85" t="s">
        <v>192</v>
      </c>
      <c r="E2" s="94" t="s">
        <v>43</v>
      </c>
      <c r="F2" s="91" t="s">
        <v>44</v>
      </c>
      <c r="G2" s="89" t="s">
        <v>45</v>
      </c>
      <c r="H2" s="91" t="s">
        <v>43</v>
      </c>
      <c r="I2" s="91" t="s">
        <v>44</v>
      </c>
      <c r="J2" s="90" t="s">
        <v>45</v>
      </c>
      <c r="K2" s="94" t="s">
        <v>43</v>
      </c>
      <c r="L2" s="91" t="s">
        <v>44</v>
      </c>
      <c r="M2" s="89" t="s">
        <v>45</v>
      </c>
      <c r="N2" s="91" t="s">
        <v>43</v>
      </c>
      <c r="O2" s="91" t="s">
        <v>44</v>
      </c>
      <c r="P2" s="90" t="s">
        <v>45</v>
      </c>
      <c r="Q2" s="94" t="s">
        <v>43</v>
      </c>
      <c r="R2" s="91" t="s">
        <v>44</v>
      </c>
      <c r="S2" s="89" t="s">
        <v>45</v>
      </c>
      <c r="T2" s="91" t="s">
        <v>43</v>
      </c>
      <c r="U2" s="91" t="s">
        <v>44</v>
      </c>
      <c r="V2" s="90" t="s">
        <v>45</v>
      </c>
      <c r="W2" s="91" t="s">
        <v>43</v>
      </c>
      <c r="X2" s="91" t="s">
        <v>44</v>
      </c>
      <c r="Y2" s="92" t="s">
        <v>45</v>
      </c>
      <c r="Z2" s="94" t="s">
        <v>43</v>
      </c>
      <c r="AA2" s="91" t="s">
        <v>44</v>
      </c>
      <c r="AB2" s="89" t="s">
        <v>45</v>
      </c>
    </row>
    <row r="3" spans="1:28" x14ac:dyDescent="0.3">
      <c r="A3" s="40" t="s">
        <v>834</v>
      </c>
      <c r="B3" s="40" t="s">
        <v>835</v>
      </c>
      <c r="C3" s="21" t="s">
        <v>1920</v>
      </c>
      <c r="D3" s="22" t="s">
        <v>1921</v>
      </c>
      <c r="E3" s="25"/>
      <c r="F3" s="26"/>
      <c r="G3" s="23"/>
      <c r="H3" s="76"/>
      <c r="I3" s="77"/>
      <c r="J3" s="24"/>
      <c r="K3" s="25">
        <v>95</v>
      </c>
      <c r="L3" s="26">
        <v>44</v>
      </c>
      <c r="M3" s="23">
        <v>0.4631578947368421</v>
      </c>
      <c r="N3" s="76"/>
      <c r="O3" s="77"/>
      <c r="P3" s="24"/>
      <c r="Q3" s="25"/>
      <c r="R3" s="26"/>
      <c r="S3" s="23"/>
      <c r="T3" s="76"/>
      <c r="U3" s="77"/>
      <c r="V3" s="24"/>
      <c r="W3" s="25"/>
      <c r="X3" s="26"/>
      <c r="Y3" s="23"/>
      <c r="Z3" s="76">
        <v>95</v>
      </c>
      <c r="AA3" s="77">
        <v>44</v>
      </c>
      <c r="AB3" s="24">
        <v>0.4631578947368421</v>
      </c>
    </row>
    <row r="4" spans="1:28" x14ac:dyDescent="0.3">
      <c r="A4" s="48" t="s">
        <v>838</v>
      </c>
      <c r="B4" s="48" t="s">
        <v>839</v>
      </c>
      <c r="C4" s="27" t="s">
        <v>1451</v>
      </c>
      <c r="D4" s="28" t="s">
        <v>1452</v>
      </c>
      <c r="E4" s="31"/>
      <c r="F4" s="32"/>
      <c r="G4" s="29"/>
      <c r="H4" s="78"/>
      <c r="I4" s="79"/>
      <c r="J4" s="30"/>
      <c r="K4" s="31">
        <v>76</v>
      </c>
      <c r="L4" s="32">
        <v>32</v>
      </c>
      <c r="M4" s="29">
        <v>0.42105263157894735</v>
      </c>
      <c r="N4" s="78" t="s">
        <v>42</v>
      </c>
      <c r="O4" s="79" t="s">
        <v>42</v>
      </c>
      <c r="P4" s="30" t="s">
        <v>42</v>
      </c>
      <c r="Q4" s="31"/>
      <c r="R4" s="32"/>
      <c r="S4" s="29"/>
      <c r="T4" s="78"/>
      <c r="U4" s="79"/>
      <c r="V4" s="30"/>
      <c r="W4" s="31"/>
      <c r="X4" s="32"/>
      <c r="Y4" s="29"/>
      <c r="Z4" s="78">
        <v>80</v>
      </c>
      <c r="AA4" s="79">
        <v>33</v>
      </c>
      <c r="AB4" s="30">
        <v>0.41249999999999998</v>
      </c>
    </row>
    <row r="5" spans="1:28" x14ac:dyDescent="0.3">
      <c r="A5" s="48" t="s">
        <v>836</v>
      </c>
      <c r="B5" s="48" t="s">
        <v>837</v>
      </c>
      <c r="C5" s="27" t="s">
        <v>1302</v>
      </c>
      <c r="D5" s="28" t="s">
        <v>1303</v>
      </c>
      <c r="E5" s="31"/>
      <c r="F5" s="32"/>
      <c r="G5" s="29"/>
      <c r="H5" s="78"/>
      <c r="I5" s="79"/>
      <c r="J5" s="30"/>
      <c r="K5" s="31">
        <v>165</v>
      </c>
      <c r="L5" s="32">
        <v>90</v>
      </c>
      <c r="M5" s="29">
        <v>0.54545454545454541</v>
      </c>
      <c r="N5" s="78">
        <v>12</v>
      </c>
      <c r="O5" s="79">
        <v>1</v>
      </c>
      <c r="P5" s="30">
        <v>8.3333333333333329E-2</v>
      </c>
      <c r="Q5" s="31" t="s">
        <v>42</v>
      </c>
      <c r="R5" s="32" t="s">
        <v>42</v>
      </c>
      <c r="S5" s="29" t="s">
        <v>42</v>
      </c>
      <c r="T5" s="78"/>
      <c r="U5" s="79"/>
      <c r="V5" s="30"/>
      <c r="W5" s="31"/>
      <c r="X5" s="32"/>
      <c r="Y5" s="29"/>
      <c r="Z5" s="78">
        <v>178</v>
      </c>
      <c r="AA5" s="79">
        <v>91</v>
      </c>
      <c r="AB5" s="30">
        <v>0.5112359550561798</v>
      </c>
    </row>
    <row r="6" spans="1:28" x14ac:dyDescent="0.3">
      <c r="A6" s="48" t="s">
        <v>2114</v>
      </c>
      <c r="B6" s="48" t="s">
        <v>656</v>
      </c>
      <c r="C6" s="27" t="s">
        <v>767</v>
      </c>
      <c r="D6" s="28" t="s">
        <v>768</v>
      </c>
      <c r="E6" s="31"/>
      <c r="F6" s="32"/>
      <c r="G6" s="29"/>
      <c r="H6" s="78"/>
      <c r="I6" s="79"/>
      <c r="J6" s="30"/>
      <c r="K6" s="31">
        <v>551</v>
      </c>
      <c r="L6" s="32">
        <v>392</v>
      </c>
      <c r="M6" s="29">
        <v>0.71143375680580767</v>
      </c>
      <c r="N6" s="78">
        <v>11</v>
      </c>
      <c r="O6" s="79">
        <v>4</v>
      </c>
      <c r="P6" s="30">
        <v>0.36363636363636365</v>
      </c>
      <c r="Q6" s="31" t="s">
        <v>42</v>
      </c>
      <c r="R6" s="32" t="s">
        <v>42</v>
      </c>
      <c r="S6" s="29" t="s">
        <v>42</v>
      </c>
      <c r="T6" s="78" t="s">
        <v>42</v>
      </c>
      <c r="U6" s="79" t="s">
        <v>42</v>
      </c>
      <c r="V6" s="30" t="s">
        <v>42</v>
      </c>
      <c r="W6" s="31"/>
      <c r="X6" s="32"/>
      <c r="Y6" s="29"/>
      <c r="Z6" s="78">
        <v>568</v>
      </c>
      <c r="AA6" s="79">
        <v>398</v>
      </c>
      <c r="AB6" s="30">
        <v>0.70070422535211263</v>
      </c>
    </row>
    <row r="7" spans="1:28" x14ac:dyDescent="0.3">
      <c r="A7" s="48" t="s">
        <v>661</v>
      </c>
      <c r="B7" s="48" t="s">
        <v>662</v>
      </c>
      <c r="C7" s="27" t="s">
        <v>893</v>
      </c>
      <c r="D7" s="28" t="s">
        <v>894</v>
      </c>
      <c r="E7" s="31"/>
      <c r="F7" s="32"/>
      <c r="G7" s="29"/>
      <c r="H7" s="78"/>
      <c r="I7" s="79"/>
      <c r="J7" s="30"/>
      <c r="K7" s="31">
        <v>231</v>
      </c>
      <c r="L7" s="32">
        <v>87</v>
      </c>
      <c r="M7" s="29">
        <v>0.37662337662337664</v>
      </c>
      <c r="N7" s="78">
        <v>10</v>
      </c>
      <c r="O7" s="79">
        <v>0</v>
      </c>
      <c r="P7" s="30">
        <v>0</v>
      </c>
      <c r="Q7" s="31" t="s">
        <v>42</v>
      </c>
      <c r="R7" s="32" t="s">
        <v>42</v>
      </c>
      <c r="S7" s="29" t="s">
        <v>42</v>
      </c>
      <c r="T7" s="78"/>
      <c r="U7" s="79"/>
      <c r="V7" s="30"/>
      <c r="W7" s="31"/>
      <c r="X7" s="32"/>
      <c r="Y7" s="29"/>
      <c r="Z7" s="78">
        <v>245</v>
      </c>
      <c r="AA7" s="79">
        <v>87</v>
      </c>
      <c r="AB7" s="30">
        <v>0.35510204081632651</v>
      </c>
    </row>
    <row r="8" spans="1:28" x14ac:dyDescent="0.3">
      <c r="A8" s="48" t="s">
        <v>661</v>
      </c>
      <c r="B8" s="48" t="s">
        <v>662</v>
      </c>
      <c r="C8" s="27" t="s">
        <v>1048</v>
      </c>
      <c r="D8" s="28" t="s">
        <v>1049</v>
      </c>
      <c r="E8" s="31"/>
      <c r="F8" s="32"/>
      <c r="G8" s="29"/>
      <c r="H8" s="78"/>
      <c r="I8" s="79"/>
      <c r="J8" s="30"/>
      <c r="K8" s="31">
        <v>136</v>
      </c>
      <c r="L8" s="32">
        <v>37</v>
      </c>
      <c r="M8" s="29">
        <v>0.27205882352941174</v>
      </c>
      <c r="N8" s="78">
        <v>46</v>
      </c>
      <c r="O8" s="79">
        <v>3</v>
      </c>
      <c r="P8" s="30">
        <v>6.5217391304347824E-2</v>
      </c>
      <c r="Q8" s="31">
        <v>14</v>
      </c>
      <c r="R8" s="32">
        <v>1</v>
      </c>
      <c r="S8" s="29">
        <v>7.1428571428571425E-2</v>
      </c>
      <c r="T8" s="78" t="s">
        <v>42</v>
      </c>
      <c r="U8" s="79" t="s">
        <v>42</v>
      </c>
      <c r="V8" s="30" t="s">
        <v>42</v>
      </c>
      <c r="W8" s="31"/>
      <c r="X8" s="32"/>
      <c r="Y8" s="29"/>
      <c r="Z8" s="78">
        <v>197</v>
      </c>
      <c r="AA8" s="79">
        <v>41</v>
      </c>
      <c r="AB8" s="30">
        <v>0.20812182741116753</v>
      </c>
    </row>
    <row r="9" spans="1:28" x14ac:dyDescent="0.3">
      <c r="A9" s="48" t="s">
        <v>657</v>
      </c>
      <c r="B9" s="48" t="s">
        <v>658</v>
      </c>
      <c r="C9" s="27" t="s">
        <v>773</v>
      </c>
      <c r="D9" s="28" t="s">
        <v>774</v>
      </c>
      <c r="E9" s="31"/>
      <c r="F9" s="32"/>
      <c r="G9" s="29"/>
      <c r="H9" s="78"/>
      <c r="I9" s="79"/>
      <c r="J9" s="30"/>
      <c r="K9" s="31">
        <v>483</v>
      </c>
      <c r="L9" s="32">
        <v>367</v>
      </c>
      <c r="M9" s="29">
        <v>0.75983436853002073</v>
      </c>
      <c r="N9" s="78">
        <v>57</v>
      </c>
      <c r="O9" s="79">
        <v>12</v>
      </c>
      <c r="P9" s="30">
        <v>0.21052631578947367</v>
      </c>
      <c r="Q9" s="31"/>
      <c r="R9" s="32"/>
      <c r="S9" s="29"/>
      <c r="T9" s="78"/>
      <c r="U9" s="79"/>
      <c r="V9" s="30"/>
      <c r="W9" s="31"/>
      <c r="X9" s="32"/>
      <c r="Y9" s="29"/>
      <c r="Z9" s="78">
        <v>540</v>
      </c>
      <c r="AA9" s="79">
        <v>379</v>
      </c>
      <c r="AB9" s="30">
        <v>0.70185185185185184</v>
      </c>
    </row>
    <row r="10" spans="1:28" x14ac:dyDescent="0.3">
      <c r="A10" s="48" t="s">
        <v>659</v>
      </c>
      <c r="B10" s="48" t="s">
        <v>660</v>
      </c>
      <c r="C10" s="27" t="s">
        <v>828</v>
      </c>
      <c r="D10" s="28" t="s">
        <v>829</v>
      </c>
      <c r="E10" s="31"/>
      <c r="F10" s="32"/>
      <c r="G10" s="29"/>
      <c r="H10" s="78"/>
      <c r="I10" s="79"/>
      <c r="J10" s="30"/>
      <c r="K10" s="31">
        <v>344</v>
      </c>
      <c r="L10" s="32">
        <v>100</v>
      </c>
      <c r="M10" s="29">
        <v>0.29069767441860467</v>
      </c>
      <c r="N10" s="78">
        <v>54</v>
      </c>
      <c r="O10" s="79">
        <v>2</v>
      </c>
      <c r="P10" s="30">
        <v>3.7037037037037035E-2</v>
      </c>
      <c r="Q10" s="31">
        <v>24</v>
      </c>
      <c r="R10" s="32">
        <v>2</v>
      </c>
      <c r="S10" s="29">
        <v>8.3333333333333329E-2</v>
      </c>
      <c r="T10" s="78">
        <v>18</v>
      </c>
      <c r="U10" s="79">
        <v>2</v>
      </c>
      <c r="V10" s="30">
        <v>0.1111111111111111</v>
      </c>
      <c r="W10" s="31"/>
      <c r="X10" s="32"/>
      <c r="Y10" s="29"/>
      <c r="Z10" s="78">
        <v>440</v>
      </c>
      <c r="AA10" s="79">
        <v>106</v>
      </c>
      <c r="AB10" s="30">
        <v>0.24090909090909091</v>
      </c>
    </row>
    <row r="11" spans="1:28" x14ac:dyDescent="0.3">
      <c r="A11" s="48" t="s">
        <v>659</v>
      </c>
      <c r="B11" s="48" t="s">
        <v>660</v>
      </c>
      <c r="C11" s="27" t="s">
        <v>830</v>
      </c>
      <c r="D11" s="28" t="s">
        <v>831</v>
      </c>
      <c r="E11" s="31"/>
      <c r="F11" s="32"/>
      <c r="G11" s="29"/>
      <c r="H11" s="78"/>
      <c r="I11" s="79"/>
      <c r="J11" s="30"/>
      <c r="K11" s="31">
        <v>490</v>
      </c>
      <c r="L11" s="32">
        <v>190</v>
      </c>
      <c r="M11" s="29">
        <v>0.38775510204081631</v>
      </c>
      <c r="N11" s="78">
        <v>95</v>
      </c>
      <c r="O11" s="79">
        <v>11</v>
      </c>
      <c r="P11" s="30">
        <v>0.11578947368421053</v>
      </c>
      <c r="Q11" s="31" t="s">
        <v>42</v>
      </c>
      <c r="R11" s="32" t="s">
        <v>42</v>
      </c>
      <c r="S11" s="29" t="s">
        <v>42</v>
      </c>
      <c r="T11" s="78" t="s">
        <v>42</v>
      </c>
      <c r="U11" s="79" t="s">
        <v>42</v>
      </c>
      <c r="V11" s="30" t="s">
        <v>42</v>
      </c>
      <c r="W11" s="31"/>
      <c r="X11" s="32"/>
      <c r="Y11" s="29"/>
      <c r="Z11" s="78">
        <v>593</v>
      </c>
      <c r="AA11" s="79">
        <v>201</v>
      </c>
      <c r="AB11" s="30">
        <v>0.33895446880269814</v>
      </c>
    </row>
    <row r="12" spans="1:28" x14ac:dyDescent="0.3">
      <c r="A12" s="48" t="s">
        <v>659</v>
      </c>
      <c r="B12" s="48" t="s">
        <v>660</v>
      </c>
      <c r="C12" s="27" t="s">
        <v>781</v>
      </c>
      <c r="D12" s="28" t="s">
        <v>782</v>
      </c>
      <c r="E12" s="31"/>
      <c r="F12" s="32"/>
      <c r="G12" s="29"/>
      <c r="H12" s="78"/>
      <c r="I12" s="79"/>
      <c r="J12" s="30"/>
      <c r="K12" s="31">
        <v>179</v>
      </c>
      <c r="L12" s="32">
        <v>54</v>
      </c>
      <c r="M12" s="29">
        <v>0.3016759776536313</v>
      </c>
      <c r="N12" s="78">
        <v>95</v>
      </c>
      <c r="O12" s="79">
        <v>4</v>
      </c>
      <c r="P12" s="30">
        <v>4.2105263157894736E-2</v>
      </c>
      <c r="Q12" s="31">
        <v>13</v>
      </c>
      <c r="R12" s="32">
        <v>1</v>
      </c>
      <c r="S12" s="29">
        <v>7.6923076923076927E-2</v>
      </c>
      <c r="T12" s="78" t="s">
        <v>42</v>
      </c>
      <c r="U12" s="79" t="s">
        <v>42</v>
      </c>
      <c r="V12" s="30" t="s">
        <v>42</v>
      </c>
      <c r="W12" s="31"/>
      <c r="X12" s="32"/>
      <c r="Y12" s="29"/>
      <c r="Z12" s="78">
        <v>296</v>
      </c>
      <c r="AA12" s="79">
        <v>60</v>
      </c>
      <c r="AB12" s="30">
        <v>0.20270270270270271</v>
      </c>
    </row>
    <row r="13" spans="1:28" x14ac:dyDescent="0.3">
      <c r="A13" s="48" t="s">
        <v>659</v>
      </c>
      <c r="B13" s="48" t="s">
        <v>660</v>
      </c>
      <c r="C13" s="27" t="s">
        <v>807</v>
      </c>
      <c r="D13" s="28" t="s">
        <v>808</v>
      </c>
      <c r="E13" s="31"/>
      <c r="F13" s="32"/>
      <c r="G13" s="29"/>
      <c r="H13" s="78"/>
      <c r="I13" s="79"/>
      <c r="J13" s="30"/>
      <c r="K13" s="31">
        <v>234</v>
      </c>
      <c r="L13" s="32">
        <v>16</v>
      </c>
      <c r="M13" s="29">
        <v>6.8376068376068383E-2</v>
      </c>
      <c r="N13" s="78">
        <v>96</v>
      </c>
      <c r="O13" s="79">
        <v>25</v>
      </c>
      <c r="P13" s="30">
        <v>0.26041666666666669</v>
      </c>
      <c r="Q13" s="31" t="s">
        <v>42</v>
      </c>
      <c r="R13" s="32" t="s">
        <v>42</v>
      </c>
      <c r="S13" s="29" t="s">
        <v>42</v>
      </c>
      <c r="T13" s="78" t="s">
        <v>42</v>
      </c>
      <c r="U13" s="79" t="s">
        <v>42</v>
      </c>
      <c r="V13" s="30" t="s">
        <v>42</v>
      </c>
      <c r="W13" s="31" t="s">
        <v>42</v>
      </c>
      <c r="X13" s="32" t="s">
        <v>42</v>
      </c>
      <c r="Y13" s="29" t="s">
        <v>42</v>
      </c>
      <c r="Z13" s="78">
        <v>336</v>
      </c>
      <c r="AA13" s="79">
        <v>41</v>
      </c>
      <c r="AB13" s="30">
        <v>0.12202380952380952</v>
      </c>
    </row>
    <row r="14" spans="1:28" x14ac:dyDescent="0.3">
      <c r="A14" s="48" t="s">
        <v>659</v>
      </c>
      <c r="B14" s="48" t="s">
        <v>660</v>
      </c>
      <c r="C14" s="27" t="s">
        <v>832</v>
      </c>
      <c r="D14" s="28" t="s">
        <v>833</v>
      </c>
      <c r="E14" s="31"/>
      <c r="F14" s="32"/>
      <c r="G14" s="29"/>
      <c r="H14" s="78"/>
      <c r="I14" s="79"/>
      <c r="J14" s="30"/>
      <c r="K14" s="31">
        <v>380</v>
      </c>
      <c r="L14" s="32">
        <v>174</v>
      </c>
      <c r="M14" s="29">
        <v>0.45789473684210524</v>
      </c>
      <c r="N14" s="78">
        <v>107</v>
      </c>
      <c r="O14" s="79">
        <v>15</v>
      </c>
      <c r="P14" s="30">
        <v>0.14018691588785046</v>
      </c>
      <c r="Q14" s="31">
        <v>21</v>
      </c>
      <c r="R14" s="32">
        <v>2</v>
      </c>
      <c r="S14" s="29">
        <v>9.5238095238095233E-2</v>
      </c>
      <c r="T14" s="78" t="s">
        <v>42</v>
      </c>
      <c r="U14" s="79" t="s">
        <v>42</v>
      </c>
      <c r="V14" s="30" t="s">
        <v>42</v>
      </c>
      <c r="W14" s="31"/>
      <c r="X14" s="32"/>
      <c r="Y14" s="29"/>
      <c r="Z14" s="78">
        <v>510</v>
      </c>
      <c r="AA14" s="79">
        <v>192</v>
      </c>
      <c r="AB14" s="30">
        <v>0.37647058823529411</v>
      </c>
    </row>
    <row r="15" spans="1:28" x14ac:dyDescent="0.3">
      <c r="A15" s="48" t="s">
        <v>661</v>
      </c>
      <c r="B15" s="48" t="s">
        <v>662</v>
      </c>
      <c r="C15" s="27" t="s">
        <v>1325</v>
      </c>
      <c r="D15" s="28" t="s">
        <v>1326</v>
      </c>
      <c r="E15" s="31"/>
      <c r="F15" s="32"/>
      <c r="G15" s="29"/>
      <c r="H15" s="78"/>
      <c r="I15" s="79"/>
      <c r="J15" s="30"/>
      <c r="K15" s="31">
        <v>108</v>
      </c>
      <c r="L15" s="32">
        <v>31</v>
      </c>
      <c r="M15" s="29">
        <v>0.28703703703703703</v>
      </c>
      <c r="N15" s="78">
        <v>13</v>
      </c>
      <c r="O15" s="79">
        <v>0</v>
      </c>
      <c r="P15" s="30">
        <v>0</v>
      </c>
      <c r="Q15" s="31" t="s">
        <v>42</v>
      </c>
      <c r="R15" s="32" t="s">
        <v>42</v>
      </c>
      <c r="S15" s="29" t="s">
        <v>42</v>
      </c>
      <c r="T15" s="78"/>
      <c r="U15" s="79"/>
      <c r="V15" s="30"/>
      <c r="W15" s="31"/>
      <c r="X15" s="32"/>
      <c r="Y15" s="29"/>
      <c r="Z15" s="78">
        <v>125</v>
      </c>
      <c r="AA15" s="79">
        <v>31</v>
      </c>
      <c r="AB15" s="30">
        <v>0.248</v>
      </c>
    </row>
    <row r="16" spans="1:28" x14ac:dyDescent="0.3">
      <c r="A16" s="48" t="s">
        <v>661</v>
      </c>
      <c r="B16" s="48" t="s">
        <v>662</v>
      </c>
      <c r="C16" s="27" t="s">
        <v>1112</v>
      </c>
      <c r="D16" s="28" t="s">
        <v>1113</v>
      </c>
      <c r="E16" s="31"/>
      <c r="F16" s="32"/>
      <c r="G16" s="29"/>
      <c r="H16" s="78"/>
      <c r="I16" s="79"/>
      <c r="J16" s="30"/>
      <c r="K16" s="31">
        <v>125</v>
      </c>
      <c r="L16" s="32">
        <v>57</v>
      </c>
      <c r="M16" s="29">
        <v>0.45600000000000002</v>
      </c>
      <c r="N16" s="78">
        <v>90</v>
      </c>
      <c r="O16" s="79">
        <v>18</v>
      </c>
      <c r="P16" s="30">
        <v>0.2</v>
      </c>
      <c r="Q16" s="31">
        <v>29</v>
      </c>
      <c r="R16" s="32">
        <v>3</v>
      </c>
      <c r="S16" s="29">
        <v>0.10344827586206896</v>
      </c>
      <c r="T16" s="78" t="s">
        <v>42</v>
      </c>
      <c r="U16" s="79" t="s">
        <v>42</v>
      </c>
      <c r="V16" s="30" t="s">
        <v>42</v>
      </c>
      <c r="W16" s="31"/>
      <c r="X16" s="32"/>
      <c r="Y16" s="29"/>
      <c r="Z16" s="78">
        <v>246</v>
      </c>
      <c r="AA16" s="79">
        <v>78</v>
      </c>
      <c r="AB16" s="30">
        <v>0.31707317073170732</v>
      </c>
    </row>
    <row r="17" spans="1:28" x14ac:dyDescent="0.3">
      <c r="A17" s="48" t="s">
        <v>190</v>
      </c>
      <c r="B17" s="48" t="s">
        <v>1927</v>
      </c>
      <c r="C17" s="27" t="s">
        <v>1926</v>
      </c>
      <c r="D17" s="28" t="s">
        <v>1927</v>
      </c>
      <c r="E17" s="31"/>
      <c r="F17" s="32"/>
      <c r="G17" s="29"/>
      <c r="H17" s="78" t="s">
        <v>42</v>
      </c>
      <c r="I17" s="79" t="s">
        <v>42</v>
      </c>
      <c r="J17" s="30" t="s">
        <v>42</v>
      </c>
      <c r="K17" s="31">
        <v>10</v>
      </c>
      <c r="L17" s="32">
        <v>8</v>
      </c>
      <c r="M17" s="29">
        <v>0.8</v>
      </c>
      <c r="N17" s="78">
        <v>12</v>
      </c>
      <c r="O17" s="79">
        <v>9</v>
      </c>
      <c r="P17" s="30">
        <v>0.75</v>
      </c>
      <c r="Q17" s="31"/>
      <c r="R17" s="32"/>
      <c r="S17" s="29"/>
      <c r="T17" s="78"/>
      <c r="U17" s="79"/>
      <c r="V17" s="30"/>
      <c r="W17" s="31"/>
      <c r="X17" s="32"/>
      <c r="Y17" s="29"/>
      <c r="Z17" s="78">
        <v>25</v>
      </c>
      <c r="AA17" s="79">
        <v>20</v>
      </c>
      <c r="AB17" s="30">
        <v>0.8</v>
      </c>
    </row>
    <row r="18" spans="1:28" x14ac:dyDescent="0.3">
      <c r="A18" s="48" t="s">
        <v>663</v>
      </c>
      <c r="B18" s="48" t="s">
        <v>664</v>
      </c>
      <c r="C18" s="27" t="s">
        <v>947</v>
      </c>
      <c r="D18" s="28" t="s">
        <v>2166</v>
      </c>
      <c r="E18" s="31"/>
      <c r="F18" s="32"/>
      <c r="G18" s="29"/>
      <c r="H18" s="78">
        <v>62</v>
      </c>
      <c r="I18" s="79">
        <v>56</v>
      </c>
      <c r="J18" s="30">
        <v>0.90322580645161288</v>
      </c>
      <c r="K18" s="31"/>
      <c r="L18" s="32"/>
      <c r="M18" s="29"/>
      <c r="N18" s="78"/>
      <c r="O18" s="79"/>
      <c r="P18" s="30"/>
      <c r="Q18" s="31"/>
      <c r="R18" s="32"/>
      <c r="S18" s="29"/>
      <c r="T18" s="78"/>
      <c r="U18" s="79"/>
      <c r="V18" s="30"/>
      <c r="W18" s="31"/>
      <c r="X18" s="32"/>
      <c r="Y18" s="29"/>
      <c r="Z18" s="78">
        <v>62</v>
      </c>
      <c r="AA18" s="79">
        <v>56</v>
      </c>
      <c r="AB18" s="30">
        <v>0.90322580645161288</v>
      </c>
    </row>
    <row r="19" spans="1:28" x14ac:dyDescent="0.3">
      <c r="A19" s="48" t="s">
        <v>663</v>
      </c>
      <c r="B19" s="48" t="s">
        <v>664</v>
      </c>
      <c r="C19" s="27" t="s">
        <v>1160</v>
      </c>
      <c r="D19" s="28" t="s">
        <v>1273</v>
      </c>
      <c r="E19" s="31"/>
      <c r="F19" s="32"/>
      <c r="G19" s="29"/>
      <c r="H19" s="78">
        <v>56</v>
      </c>
      <c r="I19" s="79">
        <v>54</v>
      </c>
      <c r="J19" s="30">
        <v>0.9642857142857143</v>
      </c>
      <c r="K19" s="31"/>
      <c r="L19" s="32"/>
      <c r="M19" s="29"/>
      <c r="N19" s="78"/>
      <c r="O19" s="79"/>
      <c r="P19" s="30"/>
      <c r="Q19" s="31"/>
      <c r="R19" s="32"/>
      <c r="S19" s="29"/>
      <c r="T19" s="78"/>
      <c r="U19" s="79"/>
      <c r="V19" s="30"/>
      <c r="W19" s="31"/>
      <c r="X19" s="32"/>
      <c r="Y19" s="29"/>
      <c r="Z19" s="78">
        <v>56</v>
      </c>
      <c r="AA19" s="79">
        <v>54</v>
      </c>
      <c r="AB19" s="30">
        <v>0.9642857142857143</v>
      </c>
    </row>
    <row r="20" spans="1:28" x14ac:dyDescent="0.3">
      <c r="A20" s="48" t="s">
        <v>663</v>
      </c>
      <c r="B20" s="48" t="s">
        <v>664</v>
      </c>
      <c r="C20" s="27" t="s">
        <v>911</v>
      </c>
      <c r="D20" s="28" t="s">
        <v>912</v>
      </c>
      <c r="E20" s="31"/>
      <c r="F20" s="32"/>
      <c r="G20" s="29"/>
      <c r="H20" s="78"/>
      <c r="I20" s="79"/>
      <c r="J20" s="30"/>
      <c r="K20" s="31">
        <v>371</v>
      </c>
      <c r="L20" s="32">
        <v>182</v>
      </c>
      <c r="M20" s="29">
        <v>0.49056603773584906</v>
      </c>
      <c r="N20" s="78">
        <v>20</v>
      </c>
      <c r="O20" s="79">
        <v>6</v>
      </c>
      <c r="P20" s="30">
        <v>0.3</v>
      </c>
      <c r="Q20" s="31" t="s">
        <v>42</v>
      </c>
      <c r="R20" s="32" t="s">
        <v>42</v>
      </c>
      <c r="S20" s="29" t="s">
        <v>42</v>
      </c>
      <c r="T20" s="78" t="s">
        <v>42</v>
      </c>
      <c r="U20" s="79" t="s">
        <v>42</v>
      </c>
      <c r="V20" s="30" t="s">
        <v>42</v>
      </c>
      <c r="W20" s="31"/>
      <c r="X20" s="32"/>
      <c r="Y20" s="29"/>
      <c r="Z20" s="78">
        <v>401</v>
      </c>
      <c r="AA20" s="79">
        <v>192</v>
      </c>
      <c r="AB20" s="30">
        <v>0.47880299251870323</v>
      </c>
    </row>
    <row r="21" spans="1:28" x14ac:dyDescent="0.3">
      <c r="A21" s="48" t="s">
        <v>663</v>
      </c>
      <c r="B21" s="48" t="s">
        <v>664</v>
      </c>
      <c r="C21" s="27" t="s">
        <v>1017</v>
      </c>
      <c r="D21" s="28" t="s">
        <v>1018</v>
      </c>
      <c r="E21" s="31"/>
      <c r="F21" s="32"/>
      <c r="G21" s="29"/>
      <c r="H21" s="78"/>
      <c r="I21" s="79"/>
      <c r="J21" s="30"/>
      <c r="K21" s="31">
        <v>303</v>
      </c>
      <c r="L21" s="32">
        <v>138</v>
      </c>
      <c r="M21" s="29">
        <v>0.45544554455445546</v>
      </c>
      <c r="N21" s="78">
        <v>20</v>
      </c>
      <c r="O21" s="79">
        <v>4</v>
      </c>
      <c r="P21" s="30">
        <v>0.2</v>
      </c>
      <c r="Q21" s="31" t="s">
        <v>42</v>
      </c>
      <c r="R21" s="32" t="s">
        <v>42</v>
      </c>
      <c r="S21" s="29" t="s">
        <v>42</v>
      </c>
      <c r="T21" s="78"/>
      <c r="U21" s="79"/>
      <c r="V21" s="30"/>
      <c r="W21" s="31"/>
      <c r="X21" s="32"/>
      <c r="Y21" s="29"/>
      <c r="Z21" s="78">
        <v>328</v>
      </c>
      <c r="AA21" s="79">
        <v>144</v>
      </c>
      <c r="AB21" s="30">
        <v>0.43902439024390244</v>
      </c>
    </row>
    <row r="22" spans="1:28" x14ac:dyDescent="0.3">
      <c r="A22" s="48" t="s">
        <v>665</v>
      </c>
      <c r="B22" s="48" t="s">
        <v>666</v>
      </c>
      <c r="C22" s="27" t="s">
        <v>1449</v>
      </c>
      <c r="D22" s="28" t="s">
        <v>1450</v>
      </c>
      <c r="E22" s="31"/>
      <c r="F22" s="32"/>
      <c r="G22" s="29"/>
      <c r="H22" s="78"/>
      <c r="I22" s="79"/>
      <c r="J22" s="30"/>
      <c r="K22" s="31">
        <v>60</v>
      </c>
      <c r="L22" s="32">
        <v>24</v>
      </c>
      <c r="M22" s="29">
        <v>0.4</v>
      </c>
      <c r="N22" s="78" t="s">
        <v>42</v>
      </c>
      <c r="O22" s="79" t="s">
        <v>42</v>
      </c>
      <c r="P22" s="30" t="s">
        <v>42</v>
      </c>
      <c r="Q22" s="31"/>
      <c r="R22" s="32"/>
      <c r="S22" s="29"/>
      <c r="T22" s="78"/>
      <c r="U22" s="79"/>
      <c r="V22" s="30"/>
      <c r="W22" s="31"/>
      <c r="X22" s="32"/>
      <c r="Y22" s="29"/>
      <c r="Z22" s="78">
        <v>61</v>
      </c>
      <c r="AA22" s="79">
        <v>24</v>
      </c>
      <c r="AB22" s="30">
        <v>0.39344262295081966</v>
      </c>
    </row>
    <row r="23" spans="1:28" x14ac:dyDescent="0.3">
      <c r="A23" s="48" t="s">
        <v>1160</v>
      </c>
      <c r="B23" s="48" t="s">
        <v>667</v>
      </c>
      <c r="C23" s="27" t="s">
        <v>1052</v>
      </c>
      <c r="D23" s="28" t="s">
        <v>1053</v>
      </c>
      <c r="E23" s="31"/>
      <c r="F23" s="32"/>
      <c r="G23" s="29"/>
      <c r="H23" s="78"/>
      <c r="I23" s="79"/>
      <c r="J23" s="30"/>
      <c r="K23" s="31">
        <v>139</v>
      </c>
      <c r="L23" s="32">
        <v>49</v>
      </c>
      <c r="M23" s="29">
        <v>0.35251798561151076</v>
      </c>
      <c r="N23" s="78"/>
      <c r="O23" s="79"/>
      <c r="P23" s="30"/>
      <c r="Q23" s="31" t="s">
        <v>42</v>
      </c>
      <c r="R23" s="32" t="s">
        <v>42</v>
      </c>
      <c r="S23" s="29" t="s">
        <v>42</v>
      </c>
      <c r="T23" s="78" t="s">
        <v>42</v>
      </c>
      <c r="U23" s="79" t="s">
        <v>42</v>
      </c>
      <c r="V23" s="30" t="s">
        <v>42</v>
      </c>
      <c r="W23" s="31"/>
      <c r="X23" s="32"/>
      <c r="Y23" s="29"/>
      <c r="Z23" s="78">
        <v>141</v>
      </c>
      <c r="AA23" s="79">
        <v>49</v>
      </c>
      <c r="AB23" s="30">
        <v>0.3475177304964539</v>
      </c>
    </row>
    <row r="24" spans="1:28" x14ac:dyDescent="0.3">
      <c r="A24" s="48" t="s">
        <v>668</v>
      </c>
      <c r="B24" s="48" t="s">
        <v>669</v>
      </c>
      <c r="C24" s="27" t="s">
        <v>1248</v>
      </c>
      <c r="D24" s="28" t="s">
        <v>1249</v>
      </c>
      <c r="E24" s="31"/>
      <c r="F24" s="32"/>
      <c r="G24" s="29"/>
      <c r="H24" s="78"/>
      <c r="I24" s="79"/>
      <c r="J24" s="30"/>
      <c r="K24" s="31">
        <v>118</v>
      </c>
      <c r="L24" s="32">
        <v>46</v>
      </c>
      <c r="M24" s="29">
        <v>0.38983050847457629</v>
      </c>
      <c r="N24" s="78">
        <v>12</v>
      </c>
      <c r="O24" s="79">
        <v>2</v>
      </c>
      <c r="P24" s="30">
        <v>0.16666666666666666</v>
      </c>
      <c r="Q24" s="31"/>
      <c r="R24" s="32"/>
      <c r="S24" s="29"/>
      <c r="T24" s="78"/>
      <c r="U24" s="79"/>
      <c r="V24" s="30"/>
      <c r="W24" s="31"/>
      <c r="X24" s="32"/>
      <c r="Y24" s="29"/>
      <c r="Z24" s="78">
        <v>130</v>
      </c>
      <c r="AA24" s="79">
        <v>48</v>
      </c>
      <c r="AB24" s="30">
        <v>0.36923076923076925</v>
      </c>
    </row>
    <row r="25" spans="1:28" x14ac:dyDescent="0.3">
      <c r="A25" s="48" t="s">
        <v>672</v>
      </c>
      <c r="B25" s="48" t="s">
        <v>673</v>
      </c>
      <c r="C25" s="27" t="s">
        <v>881</v>
      </c>
      <c r="D25" s="28" t="s">
        <v>882</v>
      </c>
      <c r="E25" s="31"/>
      <c r="F25" s="32"/>
      <c r="G25" s="29"/>
      <c r="H25" s="78"/>
      <c r="I25" s="79"/>
      <c r="J25" s="30"/>
      <c r="K25" s="31">
        <v>123</v>
      </c>
      <c r="L25" s="32">
        <v>118</v>
      </c>
      <c r="M25" s="29">
        <v>0.95934959349593496</v>
      </c>
      <c r="N25" s="78">
        <v>279</v>
      </c>
      <c r="O25" s="79">
        <v>235</v>
      </c>
      <c r="P25" s="30">
        <v>0.8422939068100358</v>
      </c>
      <c r="Q25" s="31" t="s">
        <v>42</v>
      </c>
      <c r="R25" s="32" t="s">
        <v>42</v>
      </c>
      <c r="S25" s="29" t="s">
        <v>42</v>
      </c>
      <c r="T25" s="78" t="s">
        <v>42</v>
      </c>
      <c r="U25" s="79" t="s">
        <v>42</v>
      </c>
      <c r="V25" s="30" t="s">
        <v>42</v>
      </c>
      <c r="W25" s="31"/>
      <c r="X25" s="32"/>
      <c r="Y25" s="29"/>
      <c r="Z25" s="78">
        <v>413</v>
      </c>
      <c r="AA25" s="79">
        <v>359</v>
      </c>
      <c r="AB25" s="30">
        <v>0.86924939467312345</v>
      </c>
    </row>
    <row r="26" spans="1:28" x14ac:dyDescent="0.3">
      <c r="A26" s="48" t="s">
        <v>670</v>
      </c>
      <c r="B26" s="48" t="s">
        <v>671</v>
      </c>
      <c r="C26" s="27" t="s">
        <v>1092</v>
      </c>
      <c r="D26" s="28" t="s">
        <v>1093</v>
      </c>
      <c r="E26" s="31"/>
      <c r="F26" s="32"/>
      <c r="G26" s="29"/>
      <c r="H26" s="78"/>
      <c r="I26" s="79"/>
      <c r="J26" s="30"/>
      <c r="K26" s="31">
        <v>51</v>
      </c>
      <c r="L26" s="32">
        <v>47</v>
      </c>
      <c r="M26" s="29">
        <v>0.92156862745098034</v>
      </c>
      <c r="N26" s="78">
        <v>69</v>
      </c>
      <c r="O26" s="79">
        <v>39</v>
      </c>
      <c r="P26" s="30">
        <v>0.56521739130434778</v>
      </c>
      <c r="Q26" s="31">
        <v>23</v>
      </c>
      <c r="R26" s="32">
        <v>5</v>
      </c>
      <c r="S26" s="29">
        <v>0.21739130434782608</v>
      </c>
      <c r="T26" s="78" t="s">
        <v>42</v>
      </c>
      <c r="U26" s="79" t="s">
        <v>42</v>
      </c>
      <c r="V26" s="30" t="s">
        <v>42</v>
      </c>
      <c r="W26" s="31"/>
      <c r="X26" s="32"/>
      <c r="Y26" s="29"/>
      <c r="Z26" s="78">
        <v>145</v>
      </c>
      <c r="AA26" s="79">
        <v>92</v>
      </c>
      <c r="AB26" s="30">
        <v>0.6344827586206897</v>
      </c>
    </row>
    <row r="27" spans="1:28" x14ac:dyDescent="0.3">
      <c r="A27" s="48" t="s">
        <v>674</v>
      </c>
      <c r="B27" s="48" t="s">
        <v>675</v>
      </c>
      <c r="C27" s="27" t="s">
        <v>984</v>
      </c>
      <c r="D27" s="28" t="s">
        <v>985</v>
      </c>
      <c r="E27" s="31"/>
      <c r="F27" s="32"/>
      <c r="G27" s="29"/>
      <c r="H27" s="78"/>
      <c r="I27" s="79"/>
      <c r="J27" s="30"/>
      <c r="K27" s="31">
        <v>142</v>
      </c>
      <c r="L27" s="32">
        <v>63</v>
      </c>
      <c r="M27" s="29">
        <v>0.44366197183098594</v>
      </c>
      <c r="N27" s="78">
        <v>83</v>
      </c>
      <c r="O27" s="79">
        <v>18</v>
      </c>
      <c r="P27" s="30">
        <v>0.21686746987951808</v>
      </c>
      <c r="Q27" s="31">
        <v>31</v>
      </c>
      <c r="R27" s="32">
        <v>0</v>
      </c>
      <c r="S27" s="29">
        <v>0</v>
      </c>
      <c r="T27" s="78" t="s">
        <v>42</v>
      </c>
      <c r="U27" s="79" t="s">
        <v>42</v>
      </c>
      <c r="V27" s="30" t="s">
        <v>42</v>
      </c>
      <c r="W27" s="31"/>
      <c r="X27" s="32"/>
      <c r="Y27" s="29"/>
      <c r="Z27" s="78">
        <v>262</v>
      </c>
      <c r="AA27" s="79">
        <v>82</v>
      </c>
      <c r="AB27" s="30">
        <v>0.31297709923664124</v>
      </c>
    </row>
    <row r="28" spans="1:28" x14ac:dyDescent="0.3">
      <c r="A28" s="48" t="s">
        <v>676</v>
      </c>
      <c r="B28" s="48" t="s">
        <v>677</v>
      </c>
      <c r="C28" s="27" t="s">
        <v>1292</v>
      </c>
      <c r="D28" s="28" t="s">
        <v>1293</v>
      </c>
      <c r="E28" s="31"/>
      <c r="F28" s="32"/>
      <c r="G28" s="29"/>
      <c r="H28" s="78"/>
      <c r="I28" s="79"/>
      <c r="J28" s="30"/>
      <c r="K28" s="31">
        <v>139</v>
      </c>
      <c r="L28" s="32">
        <v>63</v>
      </c>
      <c r="M28" s="29">
        <v>0.45323741007194246</v>
      </c>
      <c r="N28" s="78" t="s">
        <v>42</v>
      </c>
      <c r="O28" s="79" t="s">
        <v>42</v>
      </c>
      <c r="P28" s="30" t="s">
        <v>42</v>
      </c>
      <c r="Q28" s="31" t="s">
        <v>42</v>
      </c>
      <c r="R28" s="32" t="s">
        <v>42</v>
      </c>
      <c r="S28" s="29" t="s">
        <v>42</v>
      </c>
      <c r="T28" s="78"/>
      <c r="U28" s="79"/>
      <c r="V28" s="30"/>
      <c r="W28" s="31"/>
      <c r="X28" s="32"/>
      <c r="Y28" s="29"/>
      <c r="Z28" s="78">
        <v>148</v>
      </c>
      <c r="AA28" s="79">
        <v>67</v>
      </c>
      <c r="AB28" s="30">
        <v>0.45270270270270269</v>
      </c>
    </row>
    <row r="29" spans="1:28" x14ac:dyDescent="0.3">
      <c r="A29" s="48" t="s">
        <v>678</v>
      </c>
      <c r="B29" s="48" t="s">
        <v>679</v>
      </c>
      <c r="C29" s="27" t="s">
        <v>1495</v>
      </c>
      <c r="D29" s="28" t="s">
        <v>1496</v>
      </c>
      <c r="E29" s="31"/>
      <c r="F29" s="32"/>
      <c r="G29" s="29"/>
      <c r="H29" s="78"/>
      <c r="I29" s="79"/>
      <c r="J29" s="30"/>
      <c r="K29" s="31">
        <v>75</v>
      </c>
      <c r="L29" s="32">
        <v>43</v>
      </c>
      <c r="M29" s="29">
        <v>0.57333333333333336</v>
      </c>
      <c r="N29" s="78">
        <v>13</v>
      </c>
      <c r="O29" s="79">
        <v>6</v>
      </c>
      <c r="P29" s="30">
        <v>0.46153846153846156</v>
      </c>
      <c r="Q29" s="31" t="s">
        <v>42</v>
      </c>
      <c r="R29" s="32" t="s">
        <v>42</v>
      </c>
      <c r="S29" s="29" t="s">
        <v>42</v>
      </c>
      <c r="T29" s="78"/>
      <c r="U29" s="79"/>
      <c r="V29" s="30"/>
      <c r="W29" s="31"/>
      <c r="X29" s="32"/>
      <c r="Y29" s="29"/>
      <c r="Z29" s="78">
        <v>89</v>
      </c>
      <c r="AA29" s="79">
        <v>49</v>
      </c>
      <c r="AB29" s="30">
        <v>0.550561797752809</v>
      </c>
    </row>
    <row r="30" spans="1:28" x14ac:dyDescent="0.3">
      <c r="A30" s="48" t="s">
        <v>680</v>
      </c>
      <c r="B30" s="48" t="s">
        <v>681</v>
      </c>
      <c r="C30" s="27" t="s">
        <v>1391</v>
      </c>
      <c r="D30" s="28" t="s">
        <v>1392</v>
      </c>
      <c r="E30" s="31"/>
      <c r="F30" s="32"/>
      <c r="G30" s="29"/>
      <c r="H30" s="78"/>
      <c r="I30" s="79"/>
      <c r="J30" s="30"/>
      <c r="K30" s="31">
        <v>124</v>
      </c>
      <c r="L30" s="32">
        <v>18</v>
      </c>
      <c r="M30" s="29">
        <v>0.14516129032258066</v>
      </c>
      <c r="N30" s="78" t="s">
        <v>42</v>
      </c>
      <c r="O30" s="79" t="s">
        <v>42</v>
      </c>
      <c r="P30" s="30" t="s">
        <v>42</v>
      </c>
      <c r="Q30" s="31" t="s">
        <v>42</v>
      </c>
      <c r="R30" s="32" t="s">
        <v>42</v>
      </c>
      <c r="S30" s="29" t="s">
        <v>42</v>
      </c>
      <c r="T30" s="78"/>
      <c r="U30" s="79"/>
      <c r="V30" s="30"/>
      <c r="W30" s="31"/>
      <c r="X30" s="32"/>
      <c r="Y30" s="29"/>
      <c r="Z30" s="78">
        <v>131</v>
      </c>
      <c r="AA30" s="79">
        <v>20</v>
      </c>
      <c r="AB30" s="30">
        <v>0.15267175572519084</v>
      </c>
    </row>
    <row r="31" spans="1:28" x14ac:dyDescent="0.3">
      <c r="A31" s="48" t="s">
        <v>682</v>
      </c>
      <c r="B31" s="48" t="s">
        <v>683</v>
      </c>
      <c r="C31" s="27" t="s">
        <v>1696</v>
      </c>
      <c r="D31" s="28" t="s">
        <v>1697</v>
      </c>
      <c r="E31" s="31"/>
      <c r="F31" s="32"/>
      <c r="G31" s="29"/>
      <c r="H31" s="78">
        <v>16</v>
      </c>
      <c r="I31" s="79">
        <v>16</v>
      </c>
      <c r="J31" s="30">
        <v>1</v>
      </c>
      <c r="K31" s="31">
        <v>30</v>
      </c>
      <c r="L31" s="32">
        <v>23</v>
      </c>
      <c r="M31" s="29">
        <v>0.76666666666666672</v>
      </c>
      <c r="N31" s="78">
        <v>28</v>
      </c>
      <c r="O31" s="79">
        <v>5</v>
      </c>
      <c r="P31" s="30">
        <v>0.17857142857142858</v>
      </c>
      <c r="Q31" s="31" t="s">
        <v>42</v>
      </c>
      <c r="R31" s="32" t="s">
        <v>42</v>
      </c>
      <c r="S31" s="29" t="s">
        <v>42</v>
      </c>
      <c r="T31" s="78" t="s">
        <v>42</v>
      </c>
      <c r="U31" s="79" t="s">
        <v>42</v>
      </c>
      <c r="V31" s="30" t="s">
        <v>42</v>
      </c>
      <c r="W31" s="31"/>
      <c r="X31" s="32"/>
      <c r="Y31" s="29"/>
      <c r="Z31" s="78">
        <v>76</v>
      </c>
      <c r="AA31" s="79">
        <v>46</v>
      </c>
      <c r="AB31" s="30">
        <v>0.60526315789473684</v>
      </c>
    </row>
    <row r="32" spans="1:28" x14ac:dyDescent="0.3">
      <c r="A32" s="48" t="s">
        <v>684</v>
      </c>
      <c r="B32" s="48" t="s">
        <v>685</v>
      </c>
      <c r="C32" s="27" t="s">
        <v>1280</v>
      </c>
      <c r="D32" s="28" t="s">
        <v>1281</v>
      </c>
      <c r="E32" s="31"/>
      <c r="F32" s="32"/>
      <c r="G32" s="29"/>
      <c r="H32" s="78"/>
      <c r="I32" s="79"/>
      <c r="J32" s="30"/>
      <c r="K32" s="31">
        <v>98</v>
      </c>
      <c r="L32" s="32">
        <v>48</v>
      </c>
      <c r="M32" s="29">
        <v>0.48979591836734693</v>
      </c>
      <c r="N32" s="78">
        <v>29</v>
      </c>
      <c r="O32" s="79">
        <v>0</v>
      </c>
      <c r="P32" s="30">
        <v>0</v>
      </c>
      <c r="Q32" s="31">
        <v>11</v>
      </c>
      <c r="R32" s="32">
        <v>0</v>
      </c>
      <c r="S32" s="29">
        <v>0</v>
      </c>
      <c r="T32" s="78" t="s">
        <v>42</v>
      </c>
      <c r="U32" s="79" t="s">
        <v>42</v>
      </c>
      <c r="V32" s="30" t="s">
        <v>42</v>
      </c>
      <c r="W32" s="31"/>
      <c r="X32" s="32"/>
      <c r="Y32" s="29"/>
      <c r="Z32" s="78">
        <v>139</v>
      </c>
      <c r="AA32" s="79">
        <v>48</v>
      </c>
      <c r="AB32" s="30">
        <v>0.34532374100719426</v>
      </c>
    </row>
    <row r="33" spans="1:28" x14ac:dyDescent="0.3">
      <c r="A33" s="48" t="s">
        <v>686</v>
      </c>
      <c r="B33" s="48" t="s">
        <v>687</v>
      </c>
      <c r="C33" s="27" t="s">
        <v>1094</v>
      </c>
      <c r="D33" s="28" t="s">
        <v>1095</v>
      </c>
      <c r="E33" s="31"/>
      <c r="F33" s="32"/>
      <c r="G33" s="29"/>
      <c r="H33" s="78"/>
      <c r="I33" s="79"/>
      <c r="J33" s="30"/>
      <c r="K33" s="31">
        <v>157</v>
      </c>
      <c r="L33" s="32">
        <v>75</v>
      </c>
      <c r="M33" s="29">
        <v>0.47770700636942676</v>
      </c>
      <c r="N33" s="78">
        <v>114</v>
      </c>
      <c r="O33" s="79">
        <v>14</v>
      </c>
      <c r="P33" s="30">
        <v>0.12280701754385964</v>
      </c>
      <c r="Q33" s="31" t="s">
        <v>42</v>
      </c>
      <c r="R33" s="32" t="s">
        <v>42</v>
      </c>
      <c r="S33" s="29" t="s">
        <v>42</v>
      </c>
      <c r="T33" s="78" t="s">
        <v>42</v>
      </c>
      <c r="U33" s="79" t="s">
        <v>42</v>
      </c>
      <c r="V33" s="30" t="s">
        <v>42</v>
      </c>
      <c r="W33" s="31"/>
      <c r="X33" s="32"/>
      <c r="Y33" s="29"/>
      <c r="Z33" s="78">
        <v>280</v>
      </c>
      <c r="AA33" s="79">
        <v>90</v>
      </c>
      <c r="AB33" s="30">
        <v>0.32142857142857145</v>
      </c>
    </row>
    <row r="34" spans="1:28" x14ac:dyDescent="0.3">
      <c r="A34" s="48" t="s">
        <v>688</v>
      </c>
      <c r="B34" s="48" t="s">
        <v>689</v>
      </c>
      <c r="C34" s="27" t="s">
        <v>1274</v>
      </c>
      <c r="D34" s="28" t="s">
        <v>1275</v>
      </c>
      <c r="E34" s="31"/>
      <c r="F34" s="32"/>
      <c r="G34" s="29"/>
      <c r="H34" s="78"/>
      <c r="I34" s="79"/>
      <c r="J34" s="30"/>
      <c r="K34" s="31">
        <v>82</v>
      </c>
      <c r="L34" s="32">
        <v>21</v>
      </c>
      <c r="M34" s="29">
        <v>0.25609756097560976</v>
      </c>
      <c r="N34" s="78">
        <v>21</v>
      </c>
      <c r="O34" s="79">
        <v>2</v>
      </c>
      <c r="P34" s="30">
        <v>9.5238095238095233E-2</v>
      </c>
      <c r="Q34" s="31"/>
      <c r="R34" s="32"/>
      <c r="S34" s="29"/>
      <c r="T34" s="78"/>
      <c r="U34" s="79"/>
      <c r="V34" s="30"/>
      <c r="W34" s="31"/>
      <c r="X34" s="32"/>
      <c r="Y34" s="29"/>
      <c r="Z34" s="78">
        <v>103</v>
      </c>
      <c r="AA34" s="79">
        <v>23</v>
      </c>
      <c r="AB34" s="30">
        <v>0.22330097087378642</v>
      </c>
    </row>
    <row r="35" spans="1:28" x14ac:dyDescent="0.3">
      <c r="A35" s="48" t="s">
        <v>196</v>
      </c>
      <c r="B35" s="48" t="s">
        <v>195</v>
      </c>
      <c r="C35" s="27" t="s">
        <v>194</v>
      </c>
      <c r="D35" s="28" t="s">
        <v>195</v>
      </c>
      <c r="E35" s="31"/>
      <c r="F35" s="32"/>
      <c r="G35" s="29"/>
      <c r="H35" s="78"/>
      <c r="I35" s="79"/>
      <c r="J35" s="30"/>
      <c r="K35" s="31" t="s">
        <v>42</v>
      </c>
      <c r="L35" s="32" t="s">
        <v>42</v>
      </c>
      <c r="M35" s="29" t="s">
        <v>42</v>
      </c>
      <c r="N35" s="78">
        <v>15</v>
      </c>
      <c r="O35" s="79">
        <v>5</v>
      </c>
      <c r="P35" s="30">
        <v>0.33333333333333331</v>
      </c>
      <c r="Q35" s="31" t="s">
        <v>42</v>
      </c>
      <c r="R35" s="32" t="s">
        <v>42</v>
      </c>
      <c r="S35" s="29" t="s">
        <v>42</v>
      </c>
      <c r="T35" s="78" t="s">
        <v>42</v>
      </c>
      <c r="U35" s="79" t="s">
        <v>42</v>
      </c>
      <c r="V35" s="30" t="s">
        <v>42</v>
      </c>
      <c r="W35" s="31"/>
      <c r="X35" s="32"/>
      <c r="Y35" s="29"/>
      <c r="Z35" s="78">
        <v>24</v>
      </c>
      <c r="AA35" s="79">
        <v>11</v>
      </c>
      <c r="AB35" s="30">
        <v>0.45833333333333331</v>
      </c>
    </row>
    <row r="36" spans="1:28" x14ac:dyDescent="0.3">
      <c r="A36" s="48" t="s">
        <v>688</v>
      </c>
      <c r="B36" s="48" t="s">
        <v>689</v>
      </c>
      <c r="C36" s="27" t="s">
        <v>1068</v>
      </c>
      <c r="D36" s="28" t="s">
        <v>1069</v>
      </c>
      <c r="E36" s="31"/>
      <c r="F36" s="32"/>
      <c r="G36" s="29"/>
      <c r="H36" s="78"/>
      <c r="I36" s="79"/>
      <c r="J36" s="30"/>
      <c r="K36" s="31">
        <v>198</v>
      </c>
      <c r="L36" s="32">
        <v>86</v>
      </c>
      <c r="M36" s="29">
        <v>0.43434343434343436</v>
      </c>
      <c r="N36" s="78" t="s">
        <v>42</v>
      </c>
      <c r="O36" s="79" t="s">
        <v>42</v>
      </c>
      <c r="P36" s="30" t="s">
        <v>42</v>
      </c>
      <c r="Q36" s="31"/>
      <c r="R36" s="32"/>
      <c r="S36" s="29"/>
      <c r="T36" s="78"/>
      <c r="U36" s="79"/>
      <c r="V36" s="30"/>
      <c r="W36" s="31"/>
      <c r="X36" s="32"/>
      <c r="Y36" s="29"/>
      <c r="Z36" s="78">
        <v>200</v>
      </c>
      <c r="AA36" s="79">
        <v>86</v>
      </c>
      <c r="AB36" s="30">
        <v>0.43</v>
      </c>
    </row>
    <row r="37" spans="1:28" x14ac:dyDescent="0.3">
      <c r="A37" s="48" t="s">
        <v>692</v>
      </c>
      <c r="B37" s="48" t="s">
        <v>693</v>
      </c>
      <c r="C37" s="27" t="s">
        <v>1323</v>
      </c>
      <c r="D37" s="28" t="s">
        <v>1324</v>
      </c>
      <c r="E37" s="31"/>
      <c r="F37" s="32"/>
      <c r="G37" s="29"/>
      <c r="H37" s="78"/>
      <c r="I37" s="79"/>
      <c r="J37" s="30"/>
      <c r="K37" s="31">
        <v>56</v>
      </c>
      <c r="L37" s="32">
        <v>29</v>
      </c>
      <c r="M37" s="29">
        <v>0.5178571428571429</v>
      </c>
      <c r="N37" s="78">
        <v>14</v>
      </c>
      <c r="O37" s="79">
        <v>2</v>
      </c>
      <c r="P37" s="30">
        <v>0.14285714285714285</v>
      </c>
      <c r="Q37" s="31"/>
      <c r="R37" s="32"/>
      <c r="S37" s="29"/>
      <c r="T37" s="78"/>
      <c r="U37" s="79"/>
      <c r="V37" s="30"/>
      <c r="W37" s="31"/>
      <c r="X37" s="32"/>
      <c r="Y37" s="29"/>
      <c r="Z37" s="78">
        <v>70</v>
      </c>
      <c r="AA37" s="79">
        <v>31</v>
      </c>
      <c r="AB37" s="30">
        <v>0.44285714285714284</v>
      </c>
    </row>
    <row r="38" spans="1:28" x14ac:dyDescent="0.3">
      <c r="A38" s="48" t="s">
        <v>688</v>
      </c>
      <c r="B38" s="48" t="s">
        <v>689</v>
      </c>
      <c r="C38" s="27" t="s">
        <v>1417</v>
      </c>
      <c r="D38" s="28" t="s">
        <v>1418</v>
      </c>
      <c r="E38" s="31"/>
      <c r="F38" s="32"/>
      <c r="G38" s="29"/>
      <c r="H38" s="78"/>
      <c r="I38" s="79"/>
      <c r="J38" s="30"/>
      <c r="K38" s="31">
        <v>61</v>
      </c>
      <c r="L38" s="32">
        <v>30</v>
      </c>
      <c r="M38" s="29">
        <v>0.49180327868852458</v>
      </c>
      <c r="N38" s="78"/>
      <c r="O38" s="79"/>
      <c r="P38" s="30"/>
      <c r="Q38" s="31"/>
      <c r="R38" s="32"/>
      <c r="S38" s="29"/>
      <c r="T38" s="78" t="s">
        <v>42</v>
      </c>
      <c r="U38" s="79" t="s">
        <v>42</v>
      </c>
      <c r="V38" s="30" t="s">
        <v>42</v>
      </c>
      <c r="W38" s="31"/>
      <c r="X38" s="32"/>
      <c r="Y38" s="29"/>
      <c r="Z38" s="78">
        <v>62</v>
      </c>
      <c r="AA38" s="79">
        <v>31</v>
      </c>
      <c r="AB38" s="30">
        <v>0.5</v>
      </c>
    </row>
    <row r="39" spans="1:28" x14ac:dyDescent="0.3">
      <c r="A39" s="48" t="s">
        <v>692</v>
      </c>
      <c r="B39" s="48" t="s">
        <v>693</v>
      </c>
      <c r="C39" s="27" t="s">
        <v>1072</v>
      </c>
      <c r="D39" s="28" t="s">
        <v>1073</v>
      </c>
      <c r="E39" s="31"/>
      <c r="F39" s="32"/>
      <c r="G39" s="29"/>
      <c r="H39" s="78"/>
      <c r="I39" s="79"/>
      <c r="J39" s="30"/>
      <c r="K39" s="31">
        <v>52</v>
      </c>
      <c r="L39" s="32">
        <v>35</v>
      </c>
      <c r="M39" s="29">
        <v>0.67307692307692313</v>
      </c>
      <c r="N39" s="78" t="s">
        <v>42</v>
      </c>
      <c r="O39" s="79" t="s">
        <v>42</v>
      </c>
      <c r="P39" s="30" t="s">
        <v>42</v>
      </c>
      <c r="Q39" s="31" t="s">
        <v>42</v>
      </c>
      <c r="R39" s="32" t="s">
        <v>42</v>
      </c>
      <c r="S39" s="29" t="s">
        <v>42</v>
      </c>
      <c r="T39" s="78"/>
      <c r="U39" s="79"/>
      <c r="V39" s="30"/>
      <c r="W39" s="31"/>
      <c r="X39" s="32"/>
      <c r="Y39" s="29"/>
      <c r="Z39" s="78">
        <v>59</v>
      </c>
      <c r="AA39" s="79">
        <v>38</v>
      </c>
      <c r="AB39" s="30">
        <v>0.64406779661016944</v>
      </c>
    </row>
    <row r="40" spans="1:28" x14ac:dyDescent="0.3">
      <c r="A40" s="48" t="s">
        <v>690</v>
      </c>
      <c r="B40" s="48" t="s">
        <v>691</v>
      </c>
      <c r="C40" s="27" t="s">
        <v>1148</v>
      </c>
      <c r="D40" s="28" t="s">
        <v>1149</v>
      </c>
      <c r="E40" s="31"/>
      <c r="F40" s="32"/>
      <c r="G40" s="29"/>
      <c r="H40" s="78"/>
      <c r="I40" s="79"/>
      <c r="J40" s="30"/>
      <c r="K40" s="31">
        <v>44</v>
      </c>
      <c r="L40" s="32">
        <v>27</v>
      </c>
      <c r="M40" s="29">
        <v>0.61363636363636365</v>
      </c>
      <c r="N40" s="78">
        <v>83</v>
      </c>
      <c r="O40" s="79">
        <v>20</v>
      </c>
      <c r="P40" s="30">
        <v>0.24096385542168675</v>
      </c>
      <c r="Q40" s="31" t="s">
        <v>42</v>
      </c>
      <c r="R40" s="32" t="s">
        <v>42</v>
      </c>
      <c r="S40" s="29" t="s">
        <v>42</v>
      </c>
      <c r="T40" s="78"/>
      <c r="U40" s="79"/>
      <c r="V40" s="30"/>
      <c r="W40" s="31"/>
      <c r="X40" s="32"/>
      <c r="Y40" s="29"/>
      <c r="Z40" s="78">
        <v>128</v>
      </c>
      <c r="AA40" s="79">
        <v>48</v>
      </c>
      <c r="AB40" s="30">
        <v>0.375</v>
      </c>
    </row>
    <row r="41" spans="1:28" x14ac:dyDescent="0.3">
      <c r="A41" s="48" t="s">
        <v>692</v>
      </c>
      <c r="B41" s="48" t="s">
        <v>693</v>
      </c>
      <c r="C41" s="27" t="s">
        <v>785</v>
      </c>
      <c r="D41" s="28" t="s">
        <v>786</v>
      </c>
      <c r="E41" s="31"/>
      <c r="F41" s="32"/>
      <c r="G41" s="29"/>
      <c r="H41" s="78"/>
      <c r="I41" s="79"/>
      <c r="J41" s="30"/>
      <c r="K41" s="31">
        <v>232</v>
      </c>
      <c r="L41" s="32">
        <v>163</v>
      </c>
      <c r="M41" s="29">
        <v>0.70258620689655171</v>
      </c>
      <c r="N41" s="78">
        <v>23</v>
      </c>
      <c r="O41" s="79">
        <v>8</v>
      </c>
      <c r="P41" s="30">
        <v>0.34782608695652173</v>
      </c>
      <c r="Q41" s="31">
        <v>10</v>
      </c>
      <c r="R41" s="32">
        <v>1</v>
      </c>
      <c r="S41" s="29">
        <v>0.1</v>
      </c>
      <c r="T41" s="78" t="s">
        <v>42</v>
      </c>
      <c r="U41" s="79" t="s">
        <v>42</v>
      </c>
      <c r="V41" s="30" t="s">
        <v>42</v>
      </c>
      <c r="W41" s="31"/>
      <c r="X41" s="32"/>
      <c r="Y41" s="29"/>
      <c r="Z41" s="78">
        <v>266</v>
      </c>
      <c r="AA41" s="79">
        <v>172</v>
      </c>
      <c r="AB41" s="30">
        <v>0.64661654135338342</v>
      </c>
    </row>
    <row r="42" spans="1:28" x14ac:dyDescent="0.3">
      <c r="A42" s="48" t="s">
        <v>956</v>
      </c>
      <c r="B42" s="48" t="s">
        <v>694</v>
      </c>
      <c r="C42" s="27" t="s">
        <v>1873</v>
      </c>
      <c r="D42" s="28" t="s">
        <v>1874</v>
      </c>
      <c r="E42" s="31"/>
      <c r="F42" s="32"/>
      <c r="G42" s="29"/>
      <c r="H42" s="78"/>
      <c r="I42" s="79"/>
      <c r="J42" s="30"/>
      <c r="K42" s="31">
        <v>75</v>
      </c>
      <c r="L42" s="32">
        <v>25</v>
      </c>
      <c r="M42" s="29">
        <v>0.33333333333333331</v>
      </c>
      <c r="N42" s="78" t="s">
        <v>42</v>
      </c>
      <c r="O42" s="79" t="s">
        <v>42</v>
      </c>
      <c r="P42" s="30" t="s">
        <v>42</v>
      </c>
      <c r="Q42" s="31"/>
      <c r="R42" s="32"/>
      <c r="S42" s="29"/>
      <c r="T42" s="78"/>
      <c r="U42" s="79"/>
      <c r="V42" s="30"/>
      <c r="W42" s="31"/>
      <c r="X42" s="32"/>
      <c r="Y42" s="29"/>
      <c r="Z42" s="78">
        <v>76</v>
      </c>
      <c r="AA42" s="79">
        <v>26</v>
      </c>
      <c r="AB42" s="30">
        <v>0.34210526315789475</v>
      </c>
    </row>
    <row r="43" spans="1:28" x14ac:dyDescent="0.3">
      <c r="A43" s="48" t="s">
        <v>956</v>
      </c>
      <c r="B43" s="48" t="s">
        <v>694</v>
      </c>
      <c r="C43" s="27" t="s">
        <v>1000</v>
      </c>
      <c r="D43" s="28" t="s">
        <v>1001</v>
      </c>
      <c r="E43" s="31"/>
      <c r="F43" s="32"/>
      <c r="G43" s="29"/>
      <c r="H43" s="78"/>
      <c r="I43" s="79"/>
      <c r="J43" s="30"/>
      <c r="K43" s="31">
        <v>246</v>
      </c>
      <c r="L43" s="32">
        <v>105</v>
      </c>
      <c r="M43" s="29">
        <v>0.42682926829268292</v>
      </c>
      <c r="N43" s="78">
        <v>12</v>
      </c>
      <c r="O43" s="79">
        <v>2</v>
      </c>
      <c r="P43" s="30">
        <v>0.16666666666666666</v>
      </c>
      <c r="Q43" s="31" t="s">
        <v>42</v>
      </c>
      <c r="R43" s="32" t="s">
        <v>42</v>
      </c>
      <c r="S43" s="29" t="s">
        <v>42</v>
      </c>
      <c r="T43" s="78" t="s">
        <v>42</v>
      </c>
      <c r="U43" s="79" t="s">
        <v>42</v>
      </c>
      <c r="V43" s="30" t="s">
        <v>42</v>
      </c>
      <c r="W43" s="31"/>
      <c r="X43" s="32"/>
      <c r="Y43" s="29"/>
      <c r="Z43" s="78">
        <v>263</v>
      </c>
      <c r="AA43" s="79">
        <v>109</v>
      </c>
      <c r="AB43" s="30">
        <v>0.4144486692015209</v>
      </c>
    </row>
    <row r="44" spans="1:28" x14ac:dyDescent="0.3">
      <c r="A44" s="48" t="s">
        <v>695</v>
      </c>
      <c r="B44" s="48" t="s">
        <v>696</v>
      </c>
      <c r="C44" s="27" t="s">
        <v>1363</v>
      </c>
      <c r="D44" s="28" t="s">
        <v>1364</v>
      </c>
      <c r="E44" s="31"/>
      <c r="F44" s="32"/>
      <c r="G44" s="29"/>
      <c r="H44" s="78"/>
      <c r="I44" s="79"/>
      <c r="J44" s="30"/>
      <c r="K44" s="31">
        <v>73</v>
      </c>
      <c r="L44" s="32">
        <v>47</v>
      </c>
      <c r="M44" s="29">
        <v>0.64383561643835618</v>
      </c>
      <c r="N44" s="78">
        <v>25</v>
      </c>
      <c r="O44" s="79">
        <v>15</v>
      </c>
      <c r="P44" s="30">
        <v>0.6</v>
      </c>
      <c r="Q44" s="31" t="s">
        <v>42</v>
      </c>
      <c r="R44" s="32" t="s">
        <v>42</v>
      </c>
      <c r="S44" s="29" t="s">
        <v>42</v>
      </c>
      <c r="T44" s="78"/>
      <c r="U44" s="79"/>
      <c r="V44" s="30"/>
      <c r="W44" s="31"/>
      <c r="X44" s="32"/>
      <c r="Y44" s="29"/>
      <c r="Z44" s="78">
        <v>100</v>
      </c>
      <c r="AA44" s="79">
        <v>63</v>
      </c>
      <c r="AB44" s="30">
        <v>0.63</v>
      </c>
    </row>
    <row r="45" spans="1:28" x14ac:dyDescent="0.3">
      <c r="A45" s="48" t="s">
        <v>697</v>
      </c>
      <c r="B45" s="48" t="s">
        <v>698</v>
      </c>
      <c r="C45" s="27" t="s">
        <v>1419</v>
      </c>
      <c r="D45" s="28" t="s">
        <v>1420</v>
      </c>
      <c r="E45" s="31"/>
      <c r="F45" s="32"/>
      <c r="G45" s="29"/>
      <c r="H45" s="78"/>
      <c r="I45" s="79"/>
      <c r="J45" s="30"/>
      <c r="K45" s="31">
        <v>59</v>
      </c>
      <c r="L45" s="32">
        <v>22</v>
      </c>
      <c r="M45" s="29">
        <v>0.3728813559322034</v>
      </c>
      <c r="N45" s="78" t="s">
        <v>42</v>
      </c>
      <c r="O45" s="79" t="s">
        <v>42</v>
      </c>
      <c r="P45" s="30" t="s">
        <v>42</v>
      </c>
      <c r="Q45" s="31"/>
      <c r="R45" s="32"/>
      <c r="S45" s="29"/>
      <c r="T45" s="78"/>
      <c r="U45" s="79"/>
      <c r="V45" s="30"/>
      <c r="W45" s="31"/>
      <c r="X45" s="32"/>
      <c r="Y45" s="29"/>
      <c r="Z45" s="78">
        <v>63</v>
      </c>
      <c r="AA45" s="79">
        <v>24</v>
      </c>
      <c r="AB45" s="30">
        <v>0.38095238095238093</v>
      </c>
    </row>
    <row r="46" spans="1:28" x14ac:dyDescent="0.3">
      <c r="A46" s="48" t="s">
        <v>699</v>
      </c>
      <c r="B46" s="48" t="s">
        <v>700</v>
      </c>
      <c r="C46" s="27" t="s">
        <v>986</v>
      </c>
      <c r="D46" s="28" t="s">
        <v>987</v>
      </c>
      <c r="E46" s="31"/>
      <c r="F46" s="32"/>
      <c r="G46" s="29"/>
      <c r="H46" s="78"/>
      <c r="I46" s="79"/>
      <c r="J46" s="30"/>
      <c r="K46" s="31">
        <v>199</v>
      </c>
      <c r="L46" s="32">
        <v>71</v>
      </c>
      <c r="M46" s="29">
        <v>0.35678391959798994</v>
      </c>
      <c r="N46" s="78" t="s">
        <v>42</v>
      </c>
      <c r="O46" s="79" t="s">
        <v>42</v>
      </c>
      <c r="P46" s="30" t="s">
        <v>42</v>
      </c>
      <c r="Q46" s="31"/>
      <c r="R46" s="32"/>
      <c r="S46" s="29"/>
      <c r="T46" s="78" t="s">
        <v>42</v>
      </c>
      <c r="U46" s="79" t="s">
        <v>42</v>
      </c>
      <c r="V46" s="30" t="s">
        <v>42</v>
      </c>
      <c r="W46" s="31"/>
      <c r="X46" s="32"/>
      <c r="Y46" s="29"/>
      <c r="Z46" s="78">
        <v>203</v>
      </c>
      <c r="AA46" s="79">
        <v>72</v>
      </c>
      <c r="AB46" s="30">
        <v>0.35467980295566504</v>
      </c>
    </row>
    <row r="47" spans="1:28" x14ac:dyDescent="0.3">
      <c r="A47" s="48" t="s">
        <v>701</v>
      </c>
      <c r="B47" s="48" t="s">
        <v>702</v>
      </c>
      <c r="C47" s="27" t="s">
        <v>1802</v>
      </c>
      <c r="D47" s="28" t="s">
        <v>1803</v>
      </c>
      <c r="E47" s="31"/>
      <c r="F47" s="32"/>
      <c r="G47" s="29"/>
      <c r="H47" s="78"/>
      <c r="I47" s="79"/>
      <c r="J47" s="30"/>
      <c r="K47" s="31">
        <v>74</v>
      </c>
      <c r="L47" s="32">
        <v>55</v>
      </c>
      <c r="M47" s="29">
        <v>0.7432432432432432</v>
      </c>
      <c r="N47" s="78" t="s">
        <v>42</v>
      </c>
      <c r="O47" s="79" t="s">
        <v>42</v>
      </c>
      <c r="P47" s="30" t="s">
        <v>42</v>
      </c>
      <c r="Q47" s="31"/>
      <c r="R47" s="32"/>
      <c r="S47" s="29"/>
      <c r="T47" s="78"/>
      <c r="U47" s="79"/>
      <c r="V47" s="30"/>
      <c r="W47" s="31"/>
      <c r="X47" s="32"/>
      <c r="Y47" s="29"/>
      <c r="Z47" s="78">
        <v>78</v>
      </c>
      <c r="AA47" s="79">
        <v>56</v>
      </c>
      <c r="AB47" s="30">
        <v>0.71794871794871795</v>
      </c>
    </row>
    <row r="48" spans="1:28" x14ac:dyDescent="0.3">
      <c r="A48" s="48" t="s">
        <v>703</v>
      </c>
      <c r="B48" s="48" t="s">
        <v>704</v>
      </c>
      <c r="C48" s="27" t="s">
        <v>1183</v>
      </c>
      <c r="D48" s="28" t="s">
        <v>1184</v>
      </c>
      <c r="E48" s="31"/>
      <c r="F48" s="32"/>
      <c r="G48" s="29"/>
      <c r="H48" s="78"/>
      <c r="I48" s="79"/>
      <c r="J48" s="30"/>
      <c r="K48" s="31">
        <v>113</v>
      </c>
      <c r="L48" s="32">
        <v>55</v>
      </c>
      <c r="M48" s="29">
        <v>0.48672566371681414</v>
      </c>
      <c r="N48" s="78" t="s">
        <v>42</v>
      </c>
      <c r="O48" s="79" t="s">
        <v>42</v>
      </c>
      <c r="P48" s="30" t="s">
        <v>42</v>
      </c>
      <c r="Q48" s="31" t="s">
        <v>42</v>
      </c>
      <c r="R48" s="32" t="s">
        <v>42</v>
      </c>
      <c r="S48" s="29" t="s">
        <v>42</v>
      </c>
      <c r="T48" s="78"/>
      <c r="U48" s="79"/>
      <c r="V48" s="30"/>
      <c r="W48" s="31"/>
      <c r="X48" s="32"/>
      <c r="Y48" s="29"/>
      <c r="Z48" s="78">
        <v>116</v>
      </c>
      <c r="AA48" s="79">
        <v>56</v>
      </c>
      <c r="AB48" s="30">
        <v>0.48275862068965519</v>
      </c>
    </row>
    <row r="49" spans="1:28" x14ac:dyDescent="0.3">
      <c r="A49" s="48" t="s">
        <v>705</v>
      </c>
      <c r="B49" s="48" t="s">
        <v>706</v>
      </c>
      <c r="C49" s="27" t="s">
        <v>1864</v>
      </c>
      <c r="D49" s="28" t="s">
        <v>1865</v>
      </c>
      <c r="E49" s="31"/>
      <c r="F49" s="32"/>
      <c r="G49" s="29"/>
      <c r="H49" s="78"/>
      <c r="I49" s="79"/>
      <c r="J49" s="30"/>
      <c r="K49" s="31">
        <v>53</v>
      </c>
      <c r="L49" s="32">
        <v>31</v>
      </c>
      <c r="M49" s="29">
        <v>0.58490566037735847</v>
      </c>
      <c r="N49" s="78" t="s">
        <v>42</v>
      </c>
      <c r="O49" s="79" t="s">
        <v>42</v>
      </c>
      <c r="P49" s="30" t="s">
        <v>42</v>
      </c>
      <c r="Q49" s="31" t="s">
        <v>42</v>
      </c>
      <c r="R49" s="32" t="s">
        <v>42</v>
      </c>
      <c r="S49" s="29" t="s">
        <v>42</v>
      </c>
      <c r="T49" s="78"/>
      <c r="U49" s="79"/>
      <c r="V49" s="30"/>
      <c r="W49" s="31"/>
      <c r="X49" s="32"/>
      <c r="Y49" s="29"/>
      <c r="Z49" s="78">
        <v>55</v>
      </c>
      <c r="AA49" s="79">
        <v>32</v>
      </c>
      <c r="AB49" s="30">
        <v>0.58181818181818179</v>
      </c>
    </row>
    <row r="50" spans="1:28" x14ac:dyDescent="0.3">
      <c r="A50" s="48" t="s">
        <v>1501</v>
      </c>
      <c r="B50" s="48" t="s">
        <v>707</v>
      </c>
      <c r="C50" s="27" t="s">
        <v>1583</v>
      </c>
      <c r="D50" s="28" t="s">
        <v>1584</v>
      </c>
      <c r="E50" s="31"/>
      <c r="F50" s="32"/>
      <c r="G50" s="29"/>
      <c r="H50" s="78" t="s">
        <v>42</v>
      </c>
      <c r="I50" s="79" t="s">
        <v>42</v>
      </c>
      <c r="J50" s="30" t="s">
        <v>42</v>
      </c>
      <c r="K50" s="31">
        <v>74</v>
      </c>
      <c r="L50" s="32">
        <v>27</v>
      </c>
      <c r="M50" s="29">
        <v>0.36486486486486486</v>
      </c>
      <c r="N50" s="78" t="s">
        <v>42</v>
      </c>
      <c r="O50" s="79" t="s">
        <v>42</v>
      </c>
      <c r="P50" s="30" t="s">
        <v>42</v>
      </c>
      <c r="Q50" s="31" t="s">
        <v>42</v>
      </c>
      <c r="R50" s="32" t="s">
        <v>42</v>
      </c>
      <c r="S50" s="29" t="s">
        <v>42</v>
      </c>
      <c r="T50" s="78"/>
      <c r="U50" s="79"/>
      <c r="V50" s="30"/>
      <c r="W50" s="31"/>
      <c r="X50" s="32"/>
      <c r="Y50" s="29"/>
      <c r="Z50" s="78">
        <v>78</v>
      </c>
      <c r="AA50" s="79">
        <v>28</v>
      </c>
      <c r="AB50" s="30">
        <v>0.35897435897435898</v>
      </c>
    </row>
    <row r="51" spans="1:28" x14ac:dyDescent="0.3">
      <c r="A51" s="48" t="s">
        <v>708</v>
      </c>
      <c r="B51" s="48" t="s">
        <v>709</v>
      </c>
      <c r="C51" s="27" t="s">
        <v>956</v>
      </c>
      <c r="D51" s="28" t="s">
        <v>957</v>
      </c>
      <c r="E51" s="31"/>
      <c r="F51" s="32"/>
      <c r="G51" s="29"/>
      <c r="H51" s="78"/>
      <c r="I51" s="79"/>
      <c r="J51" s="30"/>
      <c r="K51" s="31">
        <v>48</v>
      </c>
      <c r="L51" s="32">
        <v>42</v>
      </c>
      <c r="M51" s="29">
        <v>0.875</v>
      </c>
      <c r="N51" s="78"/>
      <c r="O51" s="79"/>
      <c r="P51" s="30"/>
      <c r="Q51" s="31"/>
      <c r="R51" s="32"/>
      <c r="S51" s="29"/>
      <c r="T51" s="78"/>
      <c r="U51" s="79"/>
      <c r="V51" s="30"/>
      <c r="W51" s="31"/>
      <c r="X51" s="32"/>
      <c r="Y51" s="29"/>
      <c r="Z51" s="78">
        <v>48</v>
      </c>
      <c r="AA51" s="79">
        <v>42</v>
      </c>
      <c r="AB51" s="30">
        <v>0.875</v>
      </c>
    </row>
    <row r="52" spans="1:28" x14ac:dyDescent="0.3">
      <c r="A52" s="48" t="s">
        <v>714</v>
      </c>
      <c r="B52" s="48" t="s">
        <v>715</v>
      </c>
      <c r="C52" s="27" t="s">
        <v>1397</v>
      </c>
      <c r="D52" s="28" t="s">
        <v>1398</v>
      </c>
      <c r="E52" s="31"/>
      <c r="F52" s="32"/>
      <c r="G52" s="29"/>
      <c r="H52" s="78"/>
      <c r="I52" s="79"/>
      <c r="J52" s="30"/>
      <c r="K52" s="31">
        <v>102</v>
      </c>
      <c r="L52" s="32">
        <v>63</v>
      </c>
      <c r="M52" s="29">
        <v>0.61764705882352944</v>
      </c>
      <c r="N52" s="78">
        <v>47</v>
      </c>
      <c r="O52" s="79">
        <v>13</v>
      </c>
      <c r="P52" s="30">
        <v>0.27659574468085107</v>
      </c>
      <c r="Q52" s="31" t="s">
        <v>42</v>
      </c>
      <c r="R52" s="32" t="s">
        <v>42</v>
      </c>
      <c r="S52" s="29" t="s">
        <v>42</v>
      </c>
      <c r="T52" s="78" t="s">
        <v>42</v>
      </c>
      <c r="U52" s="79" t="s">
        <v>42</v>
      </c>
      <c r="V52" s="30" t="s">
        <v>42</v>
      </c>
      <c r="W52" s="31"/>
      <c r="X52" s="32"/>
      <c r="Y52" s="29"/>
      <c r="Z52" s="78">
        <v>151</v>
      </c>
      <c r="AA52" s="79">
        <v>77</v>
      </c>
      <c r="AB52" s="30">
        <v>0.50993377483443714</v>
      </c>
    </row>
    <row r="53" spans="1:28" x14ac:dyDescent="0.3">
      <c r="A53" s="48" t="s">
        <v>712</v>
      </c>
      <c r="B53" s="48" t="s">
        <v>713</v>
      </c>
      <c r="C53" s="27" t="s">
        <v>1078</v>
      </c>
      <c r="D53" s="28" t="s">
        <v>1079</v>
      </c>
      <c r="E53" s="31"/>
      <c r="F53" s="32"/>
      <c r="G53" s="29"/>
      <c r="H53" s="78"/>
      <c r="I53" s="79"/>
      <c r="J53" s="30"/>
      <c r="K53" s="31">
        <v>210</v>
      </c>
      <c r="L53" s="32">
        <v>102</v>
      </c>
      <c r="M53" s="29">
        <v>0.48571428571428571</v>
      </c>
      <c r="N53" s="78" t="s">
        <v>42</v>
      </c>
      <c r="O53" s="79" t="s">
        <v>42</v>
      </c>
      <c r="P53" s="30" t="s">
        <v>42</v>
      </c>
      <c r="Q53" s="31"/>
      <c r="R53" s="32"/>
      <c r="S53" s="29"/>
      <c r="T53" s="78"/>
      <c r="U53" s="79"/>
      <c r="V53" s="30"/>
      <c r="W53" s="31"/>
      <c r="X53" s="32"/>
      <c r="Y53" s="29"/>
      <c r="Z53" s="78">
        <v>219</v>
      </c>
      <c r="AA53" s="79">
        <v>103</v>
      </c>
      <c r="AB53" s="30">
        <v>0.47031963470319632</v>
      </c>
    </row>
    <row r="54" spans="1:28" x14ac:dyDescent="0.3">
      <c r="A54" s="48" t="s">
        <v>714</v>
      </c>
      <c r="B54" s="48" t="s">
        <v>715</v>
      </c>
      <c r="C54" s="27" t="s">
        <v>2258</v>
      </c>
      <c r="D54" s="28" t="s">
        <v>2259</v>
      </c>
      <c r="E54" s="31"/>
      <c r="F54" s="32"/>
      <c r="G54" s="29"/>
      <c r="H54" s="78">
        <v>34</v>
      </c>
      <c r="I54" s="79">
        <v>27</v>
      </c>
      <c r="J54" s="30">
        <v>0.79411764705882348</v>
      </c>
      <c r="K54" s="31"/>
      <c r="L54" s="32"/>
      <c r="M54" s="29"/>
      <c r="N54" s="78"/>
      <c r="O54" s="79"/>
      <c r="P54" s="30"/>
      <c r="Q54" s="31"/>
      <c r="R54" s="32"/>
      <c r="S54" s="29"/>
      <c r="T54" s="78"/>
      <c r="U54" s="79"/>
      <c r="V54" s="30"/>
      <c r="W54" s="31"/>
      <c r="X54" s="32"/>
      <c r="Y54" s="29"/>
      <c r="Z54" s="78">
        <v>34</v>
      </c>
      <c r="AA54" s="79">
        <v>27</v>
      </c>
      <c r="AB54" s="30">
        <v>0.79411764705882348</v>
      </c>
    </row>
    <row r="55" spans="1:28" x14ac:dyDescent="0.3">
      <c r="A55" s="48" t="s">
        <v>716</v>
      </c>
      <c r="B55" s="48" t="s">
        <v>717</v>
      </c>
      <c r="C55" s="27" t="s">
        <v>1443</v>
      </c>
      <c r="D55" s="28" t="s">
        <v>1444</v>
      </c>
      <c r="E55" s="31"/>
      <c r="F55" s="32"/>
      <c r="G55" s="29"/>
      <c r="H55" s="78"/>
      <c r="I55" s="79"/>
      <c r="J55" s="30"/>
      <c r="K55" s="31">
        <v>64</v>
      </c>
      <c r="L55" s="32">
        <v>27</v>
      </c>
      <c r="M55" s="29">
        <v>0.421875</v>
      </c>
      <c r="N55" s="78" t="s">
        <v>42</v>
      </c>
      <c r="O55" s="79" t="s">
        <v>42</v>
      </c>
      <c r="P55" s="30" t="s">
        <v>42</v>
      </c>
      <c r="Q55" s="31"/>
      <c r="R55" s="32"/>
      <c r="S55" s="29"/>
      <c r="T55" s="78"/>
      <c r="U55" s="79"/>
      <c r="V55" s="30"/>
      <c r="W55" s="31" t="s">
        <v>42</v>
      </c>
      <c r="X55" s="32" t="s">
        <v>42</v>
      </c>
      <c r="Y55" s="29" t="s">
        <v>42</v>
      </c>
      <c r="Z55" s="78">
        <v>68</v>
      </c>
      <c r="AA55" s="79">
        <v>29</v>
      </c>
      <c r="AB55" s="30">
        <v>0.4264705882352941</v>
      </c>
    </row>
    <row r="56" spans="1:28" x14ac:dyDescent="0.3">
      <c r="A56" s="48" t="s">
        <v>716</v>
      </c>
      <c r="B56" s="48" t="s">
        <v>717</v>
      </c>
      <c r="C56" s="27" t="s">
        <v>1038</v>
      </c>
      <c r="D56" s="28" t="s">
        <v>1039</v>
      </c>
      <c r="E56" s="31"/>
      <c r="F56" s="32"/>
      <c r="G56" s="29"/>
      <c r="H56" s="78"/>
      <c r="I56" s="79"/>
      <c r="J56" s="30"/>
      <c r="K56" s="31">
        <v>97</v>
      </c>
      <c r="L56" s="32">
        <v>40</v>
      </c>
      <c r="M56" s="29">
        <v>0.41237113402061853</v>
      </c>
      <c r="N56" s="78">
        <v>15</v>
      </c>
      <c r="O56" s="79">
        <v>2</v>
      </c>
      <c r="P56" s="30">
        <v>0.13333333333333333</v>
      </c>
      <c r="Q56" s="31"/>
      <c r="R56" s="32"/>
      <c r="S56" s="29"/>
      <c r="T56" s="78"/>
      <c r="U56" s="79"/>
      <c r="V56" s="30"/>
      <c r="W56" s="31"/>
      <c r="X56" s="32"/>
      <c r="Y56" s="29"/>
      <c r="Z56" s="78">
        <v>112</v>
      </c>
      <c r="AA56" s="79">
        <v>42</v>
      </c>
      <c r="AB56" s="30">
        <v>0.375</v>
      </c>
    </row>
    <row r="57" spans="1:28" x14ac:dyDescent="0.3">
      <c r="A57" s="48" t="s">
        <v>718</v>
      </c>
      <c r="B57" s="48" t="s">
        <v>719</v>
      </c>
      <c r="C57" s="27" t="s">
        <v>964</v>
      </c>
      <c r="D57" s="28" t="s">
        <v>965</v>
      </c>
      <c r="E57" s="31"/>
      <c r="F57" s="32"/>
      <c r="G57" s="29"/>
      <c r="H57" s="78"/>
      <c r="I57" s="79"/>
      <c r="J57" s="30"/>
      <c r="K57" s="31">
        <v>94</v>
      </c>
      <c r="L57" s="32">
        <v>76</v>
      </c>
      <c r="M57" s="29">
        <v>0.80851063829787229</v>
      </c>
      <c r="N57" s="78">
        <v>34</v>
      </c>
      <c r="O57" s="79">
        <v>14</v>
      </c>
      <c r="P57" s="30">
        <v>0.41176470588235292</v>
      </c>
      <c r="Q57" s="31"/>
      <c r="R57" s="32"/>
      <c r="S57" s="29"/>
      <c r="T57" s="78"/>
      <c r="U57" s="79"/>
      <c r="V57" s="30"/>
      <c r="W57" s="31"/>
      <c r="X57" s="32"/>
      <c r="Y57" s="29"/>
      <c r="Z57" s="78">
        <v>128</v>
      </c>
      <c r="AA57" s="79">
        <v>90</v>
      </c>
      <c r="AB57" s="30">
        <v>0.703125</v>
      </c>
    </row>
    <row r="58" spans="1:28" x14ac:dyDescent="0.3">
      <c r="A58" s="48" t="s">
        <v>720</v>
      </c>
      <c r="B58" s="48" t="s">
        <v>721</v>
      </c>
      <c r="C58" s="27" t="s">
        <v>1179</v>
      </c>
      <c r="D58" s="28" t="s">
        <v>1180</v>
      </c>
      <c r="E58" s="31"/>
      <c r="F58" s="32"/>
      <c r="G58" s="29"/>
      <c r="H58" s="78"/>
      <c r="I58" s="79"/>
      <c r="J58" s="30"/>
      <c r="K58" s="31">
        <v>112</v>
      </c>
      <c r="L58" s="32">
        <v>47</v>
      </c>
      <c r="M58" s="29">
        <v>0.41964285714285715</v>
      </c>
      <c r="N58" s="78" t="s">
        <v>42</v>
      </c>
      <c r="O58" s="79" t="s">
        <v>42</v>
      </c>
      <c r="P58" s="30" t="s">
        <v>42</v>
      </c>
      <c r="Q58" s="31"/>
      <c r="R58" s="32"/>
      <c r="S58" s="29"/>
      <c r="T58" s="78"/>
      <c r="U58" s="79"/>
      <c r="V58" s="30"/>
      <c r="W58" s="31"/>
      <c r="X58" s="32"/>
      <c r="Y58" s="29"/>
      <c r="Z58" s="78">
        <v>119</v>
      </c>
      <c r="AA58" s="79">
        <v>50</v>
      </c>
      <c r="AB58" s="30">
        <v>0.42016806722689076</v>
      </c>
    </row>
    <row r="59" spans="1:28" x14ac:dyDescent="0.3">
      <c r="A59" s="48" t="s">
        <v>722</v>
      </c>
      <c r="B59" s="48" t="s">
        <v>723</v>
      </c>
      <c r="C59" s="27" t="s">
        <v>1032</v>
      </c>
      <c r="D59" s="28" t="s">
        <v>1033</v>
      </c>
      <c r="E59" s="31"/>
      <c r="F59" s="32"/>
      <c r="G59" s="29"/>
      <c r="H59" s="78"/>
      <c r="I59" s="79"/>
      <c r="J59" s="30"/>
      <c r="K59" s="31" t="s">
        <v>42</v>
      </c>
      <c r="L59" s="32" t="s">
        <v>42</v>
      </c>
      <c r="M59" s="29" t="s">
        <v>42</v>
      </c>
      <c r="N59" s="78">
        <v>27</v>
      </c>
      <c r="O59" s="79">
        <v>15</v>
      </c>
      <c r="P59" s="30">
        <v>0.55555555555555558</v>
      </c>
      <c r="Q59" s="31" t="s">
        <v>42</v>
      </c>
      <c r="R59" s="32" t="s">
        <v>42</v>
      </c>
      <c r="S59" s="29" t="s">
        <v>42</v>
      </c>
      <c r="T59" s="78"/>
      <c r="U59" s="79"/>
      <c r="V59" s="30"/>
      <c r="W59" s="31"/>
      <c r="X59" s="32"/>
      <c r="Y59" s="29"/>
      <c r="Z59" s="78">
        <v>36</v>
      </c>
      <c r="AA59" s="79">
        <v>18</v>
      </c>
      <c r="AB59" s="30">
        <v>0.5</v>
      </c>
    </row>
    <row r="60" spans="1:28" x14ac:dyDescent="0.3">
      <c r="A60" s="48" t="s">
        <v>724</v>
      </c>
      <c r="B60" s="48" t="s">
        <v>725</v>
      </c>
      <c r="C60" s="27" t="s">
        <v>861</v>
      </c>
      <c r="D60" s="28" t="s">
        <v>862</v>
      </c>
      <c r="E60" s="31"/>
      <c r="F60" s="32"/>
      <c r="G60" s="29"/>
      <c r="H60" s="78"/>
      <c r="I60" s="79"/>
      <c r="J60" s="30"/>
      <c r="K60" s="31">
        <v>240</v>
      </c>
      <c r="L60" s="32">
        <v>155</v>
      </c>
      <c r="M60" s="29">
        <v>0.64583333333333337</v>
      </c>
      <c r="N60" s="78">
        <v>82</v>
      </c>
      <c r="O60" s="79">
        <v>36</v>
      </c>
      <c r="P60" s="30">
        <v>0.43902439024390244</v>
      </c>
      <c r="Q60" s="31" t="s">
        <v>42</v>
      </c>
      <c r="R60" s="32" t="s">
        <v>42</v>
      </c>
      <c r="S60" s="29" t="s">
        <v>42</v>
      </c>
      <c r="T60" s="78"/>
      <c r="U60" s="79"/>
      <c r="V60" s="30"/>
      <c r="W60" s="31"/>
      <c r="X60" s="32"/>
      <c r="Y60" s="29"/>
      <c r="Z60" s="78">
        <v>324</v>
      </c>
      <c r="AA60" s="79">
        <v>192</v>
      </c>
      <c r="AB60" s="30">
        <v>0.59259259259259256</v>
      </c>
    </row>
    <row r="61" spans="1:28" x14ac:dyDescent="0.3">
      <c r="A61" s="48" t="s">
        <v>726</v>
      </c>
      <c r="B61" s="48" t="s">
        <v>727</v>
      </c>
      <c r="C61" s="27" t="s">
        <v>1215</v>
      </c>
      <c r="D61" s="28" t="s">
        <v>1216</v>
      </c>
      <c r="E61" s="31"/>
      <c r="F61" s="32"/>
      <c r="G61" s="29"/>
      <c r="H61" s="78"/>
      <c r="I61" s="79"/>
      <c r="J61" s="30"/>
      <c r="K61" s="31">
        <v>172</v>
      </c>
      <c r="L61" s="32">
        <v>81</v>
      </c>
      <c r="M61" s="29">
        <v>0.47093023255813954</v>
      </c>
      <c r="N61" s="78" t="s">
        <v>42</v>
      </c>
      <c r="O61" s="79" t="s">
        <v>42</v>
      </c>
      <c r="P61" s="30" t="s">
        <v>42</v>
      </c>
      <c r="Q61" s="31" t="s">
        <v>42</v>
      </c>
      <c r="R61" s="32" t="s">
        <v>42</v>
      </c>
      <c r="S61" s="29" t="s">
        <v>42</v>
      </c>
      <c r="T61" s="78"/>
      <c r="U61" s="79"/>
      <c r="V61" s="30"/>
      <c r="W61" s="31"/>
      <c r="X61" s="32"/>
      <c r="Y61" s="29"/>
      <c r="Z61" s="78">
        <v>179</v>
      </c>
      <c r="AA61" s="79">
        <v>84</v>
      </c>
      <c r="AB61" s="30">
        <v>0.46927374301675978</v>
      </c>
    </row>
    <row r="62" spans="1:28" x14ac:dyDescent="0.3">
      <c r="A62" s="48" t="s">
        <v>728</v>
      </c>
      <c r="B62" s="48" t="s">
        <v>729</v>
      </c>
      <c r="C62" s="27" t="s">
        <v>1563</v>
      </c>
      <c r="D62" s="28" t="s">
        <v>1564</v>
      </c>
      <c r="E62" s="31"/>
      <c r="F62" s="32"/>
      <c r="G62" s="29"/>
      <c r="H62" s="78"/>
      <c r="I62" s="79"/>
      <c r="J62" s="30"/>
      <c r="K62" s="31">
        <v>68</v>
      </c>
      <c r="L62" s="32">
        <v>36</v>
      </c>
      <c r="M62" s="29">
        <v>0.52941176470588236</v>
      </c>
      <c r="N62" s="78" t="s">
        <v>42</v>
      </c>
      <c r="O62" s="79" t="s">
        <v>42</v>
      </c>
      <c r="P62" s="30" t="s">
        <v>42</v>
      </c>
      <c r="Q62" s="31"/>
      <c r="R62" s="32"/>
      <c r="S62" s="29"/>
      <c r="T62" s="78"/>
      <c r="U62" s="79"/>
      <c r="V62" s="30"/>
      <c r="W62" s="31"/>
      <c r="X62" s="32"/>
      <c r="Y62" s="29"/>
      <c r="Z62" s="78">
        <v>69</v>
      </c>
      <c r="AA62" s="79">
        <v>36</v>
      </c>
      <c r="AB62" s="30">
        <v>0.52173913043478259</v>
      </c>
    </row>
    <row r="63" spans="1:28" x14ac:dyDescent="0.3">
      <c r="A63" s="48" t="s">
        <v>1246</v>
      </c>
      <c r="B63" s="48" t="s">
        <v>730</v>
      </c>
      <c r="C63" s="27" t="s">
        <v>1501</v>
      </c>
      <c r="D63" s="28" t="s">
        <v>1502</v>
      </c>
      <c r="E63" s="31"/>
      <c r="F63" s="32"/>
      <c r="G63" s="29"/>
      <c r="H63" s="78"/>
      <c r="I63" s="79"/>
      <c r="J63" s="30"/>
      <c r="K63" s="31">
        <v>84</v>
      </c>
      <c r="L63" s="32">
        <v>51</v>
      </c>
      <c r="M63" s="29">
        <v>0.6071428571428571</v>
      </c>
      <c r="N63" s="78" t="s">
        <v>42</v>
      </c>
      <c r="O63" s="79" t="s">
        <v>42</v>
      </c>
      <c r="P63" s="30" t="s">
        <v>42</v>
      </c>
      <c r="Q63" s="31"/>
      <c r="R63" s="32"/>
      <c r="S63" s="29"/>
      <c r="T63" s="78" t="s">
        <v>42</v>
      </c>
      <c r="U63" s="79" t="s">
        <v>42</v>
      </c>
      <c r="V63" s="30" t="s">
        <v>42</v>
      </c>
      <c r="W63" s="31"/>
      <c r="X63" s="32"/>
      <c r="Y63" s="29"/>
      <c r="Z63" s="78">
        <v>87</v>
      </c>
      <c r="AA63" s="79">
        <v>53</v>
      </c>
      <c r="AB63" s="30">
        <v>0.60919540229885061</v>
      </c>
    </row>
    <row r="64" spans="1:28" x14ac:dyDescent="0.3">
      <c r="A64" s="48" t="s">
        <v>731</v>
      </c>
      <c r="B64" s="48" t="s">
        <v>732</v>
      </c>
      <c r="C64" s="27" t="s">
        <v>1745</v>
      </c>
      <c r="D64" s="28" t="s">
        <v>1746</v>
      </c>
      <c r="E64" s="31"/>
      <c r="F64" s="32"/>
      <c r="G64" s="29"/>
      <c r="H64" s="78"/>
      <c r="I64" s="79"/>
      <c r="J64" s="30"/>
      <c r="K64" s="31">
        <v>64</v>
      </c>
      <c r="L64" s="32">
        <v>31</v>
      </c>
      <c r="M64" s="29">
        <v>0.484375</v>
      </c>
      <c r="N64" s="78" t="s">
        <v>42</v>
      </c>
      <c r="O64" s="79" t="s">
        <v>42</v>
      </c>
      <c r="P64" s="30" t="s">
        <v>42</v>
      </c>
      <c r="Q64" s="31"/>
      <c r="R64" s="32"/>
      <c r="S64" s="29"/>
      <c r="T64" s="78"/>
      <c r="U64" s="79"/>
      <c r="V64" s="30"/>
      <c r="W64" s="31"/>
      <c r="X64" s="32"/>
      <c r="Y64" s="29"/>
      <c r="Z64" s="78">
        <v>65</v>
      </c>
      <c r="AA64" s="79">
        <v>31</v>
      </c>
      <c r="AB64" s="30">
        <v>0.47692307692307695</v>
      </c>
    </row>
    <row r="65" spans="1:28" x14ac:dyDescent="0.3">
      <c r="A65" s="48" t="s">
        <v>733</v>
      </c>
      <c r="B65" s="48" t="s">
        <v>734</v>
      </c>
      <c r="C65" s="27" t="s">
        <v>1383</v>
      </c>
      <c r="D65" s="28" t="s">
        <v>1384</v>
      </c>
      <c r="E65" s="31"/>
      <c r="F65" s="32"/>
      <c r="G65" s="29"/>
      <c r="H65" s="78">
        <v>21</v>
      </c>
      <c r="I65" s="79">
        <v>21</v>
      </c>
      <c r="J65" s="30">
        <v>1</v>
      </c>
      <c r="K65" s="31"/>
      <c r="L65" s="32"/>
      <c r="M65" s="29"/>
      <c r="N65" s="78"/>
      <c r="O65" s="79"/>
      <c r="P65" s="30"/>
      <c r="Q65" s="31"/>
      <c r="R65" s="32"/>
      <c r="S65" s="29"/>
      <c r="T65" s="78"/>
      <c r="U65" s="79"/>
      <c r="V65" s="30"/>
      <c r="W65" s="31"/>
      <c r="X65" s="32"/>
      <c r="Y65" s="29"/>
      <c r="Z65" s="78">
        <v>21</v>
      </c>
      <c r="AA65" s="79">
        <v>21</v>
      </c>
      <c r="AB65" s="30">
        <v>1</v>
      </c>
    </row>
    <row r="66" spans="1:28" x14ac:dyDescent="0.3">
      <c r="A66" s="48" t="s">
        <v>733</v>
      </c>
      <c r="B66" s="48" t="s">
        <v>734</v>
      </c>
      <c r="C66" s="27" t="s">
        <v>1096</v>
      </c>
      <c r="D66" s="28" t="s">
        <v>1097</v>
      </c>
      <c r="E66" s="31"/>
      <c r="F66" s="32"/>
      <c r="G66" s="29"/>
      <c r="H66" s="78"/>
      <c r="I66" s="79"/>
      <c r="J66" s="30"/>
      <c r="K66" s="31">
        <v>133</v>
      </c>
      <c r="L66" s="32">
        <v>79</v>
      </c>
      <c r="M66" s="29">
        <v>0.59398496240601506</v>
      </c>
      <c r="N66" s="78">
        <v>33</v>
      </c>
      <c r="O66" s="79">
        <v>9</v>
      </c>
      <c r="P66" s="30">
        <v>0.27272727272727271</v>
      </c>
      <c r="Q66" s="31" t="s">
        <v>42</v>
      </c>
      <c r="R66" s="32" t="s">
        <v>42</v>
      </c>
      <c r="S66" s="29" t="s">
        <v>42</v>
      </c>
      <c r="T66" s="78"/>
      <c r="U66" s="79"/>
      <c r="V66" s="30"/>
      <c r="W66" s="31"/>
      <c r="X66" s="32"/>
      <c r="Y66" s="29"/>
      <c r="Z66" s="78">
        <v>167</v>
      </c>
      <c r="AA66" s="79">
        <v>88</v>
      </c>
      <c r="AB66" s="30">
        <v>0.52694610778443118</v>
      </c>
    </row>
    <row r="67" spans="1:28" x14ac:dyDescent="0.3">
      <c r="A67" s="48" t="s">
        <v>735</v>
      </c>
      <c r="B67" s="48" t="s">
        <v>736</v>
      </c>
      <c r="C67" s="27" t="s">
        <v>1522</v>
      </c>
      <c r="D67" s="28" t="s">
        <v>1523</v>
      </c>
      <c r="E67" s="31"/>
      <c r="F67" s="32"/>
      <c r="G67" s="29"/>
      <c r="H67" s="78"/>
      <c r="I67" s="79"/>
      <c r="J67" s="30"/>
      <c r="K67" s="31">
        <v>47</v>
      </c>
      <c r="L67" s="32">
        <v>22</v>
      </c>
      <c r="M67" s="29">
        <v>0.46808510638297873</v>
      </c>
      <c r="N67" s="78">
        <v>14</v>
      </c>
      <c r="O67" s="79">
        <v>4</v>
      </c>
      <c r="P67" s="30">
        <v>0.2857142857142857</v>
      </c>
      <c r="Q67" s="31" t="s">
        <v>42</v>
      </c>
      <c r="R67" s="32" t="s">
        <v>42</v>
      </c>
      <c r="S67" s="29" t="s">
        <v>42</v>
      </c>
      <c r="T67" s="78"/>
      <c r="U67" s="79"/>
      <c r="V67" s="30"/>
      <c r="W67" s="31"/>
      <c r="X67" s="32"/>
      <c r="Y67" s="29"/>
      <c r="Z67" s="78">
        <v>64</v>
      </c>
      <c r="AA67" s="79">
        <v>28</v>
      </c>
      <c r="AB67" s="30">
        <v>0.4375</v>
      </c>
    </row>
    <row r="68" spans="1:28" x14ac:dyDescent="0.3">
      <c r="A68" s="48" t="s">
        <v>737</v>
      </c>
      <c r="B68" s="48" t="s">
        <v>738</v>
      </c>
      <c r="C68" s="27" t="s">
        <v>1205</v>
      </c>
      <c r="D68" s="28" t="s">
        <v>1206</v>
      </c>
      <c r="E68" s="31"/>
      <c r="F68" s="32"/>
      <c r="G68" s="29"/>
      <c r="H68" s="78"/>
      <c r="I68" s="79"/>
      <c r="J68" s="30"/>
      <c r="K68" s="31">
        <v>185</v>
      </c>
      <c r="L68" s="32">
        <v>80</v>
      </c>
      <c r="M68" s="29">
        <v>0.43243243243243246</v>
      </c>
      <c r="N68" s="78">
        <v>10</v>
      </c>
      <c r="O68" s="79">
        <v>5</v>
      </c>
      <c r="P68" s="30">
        <v>0.5</v>
      </c>
      <c r="Q68" s="31" t="s">
        <v>42</v>
      </c>
      <c r="R68" s="32" t="s">
        <v>42</v>
      </c>
      <c r="S68" s="29" t="s">
        <v>42</v>
      </c>
      <c r="T68" s="78"/>
      <c r="U68" s="79"/>
      <c r="V68" s="30"/>
      <c r="W68" s="31"/>
      <c r="X68" s="32"/>
      <c r="Y68" s="29"/>
      <c r="Z68" s="78">
        <v>199</v>
      </c>
      <c r="AA68" s="79">
        <v>85</v>
      </c>
      <c r="AB68" s="30">
        <v>0.42713567839195982</v>
      </c>
    </row>
    <row r="69" spans="1:28" x14ac:dyDescent="0.3">
      <c r="A69" s="48" t="s">
        <v>737</v>
      </c>
      <c r="B69" s="48" t="s">
        <v>738</v>
      </c>
      <c r="C69" s="27" t="s">
        <v>943</v>
      </c>
      <c r="D69" s="28" t="s">
        <v>944</v>
      </c>
      <c r="E69" s="31"/>
      <c r="F69" s="32"/>
      <c r="G69" s="29"/>
      <c r="H69" s="78"/>
      <c r="I69" s="79"/>
      <c r="J69" s="30"/>
      <c r="K69" s="31">
        <v>202</v>
      </c>
      <c r="L69" s="32">
        <v>43</v>
      </c>
      <c r="M69" s="29">
        <v>0.21287128712871287</v>
      </c>
      <c r="N69" s="78">
        <v>12</v>
      </c>
      <c r="O69" s="79">
        <v>2</v>
      </c>
      <c r="P69" s="30">
        <v>0.16666666666666666</v>
      </c>
      <c r="Q69" s="31" t="s">
        <v>42</v>
      </c>
      <c r="R69" s="32" t="s">
        <v>42</v>
      </c>
      <c r="S69" s="29" t="s">
        <v>42</v>
      </c>
      <c r="T69" s="78"/>
      <c r="U69" s="79"/>
      <c r="V69" s="30"/>
      <c r="W69" s="31"/>
      <c r="X69" s="32"/>
      <c r="Y69" s="29"/>
      <c r="Z69" s="78">
        <v>216</v>
      </c>
      <c r="AA69" s="79">
        <v>46</v>
      </c>
      <c r="AB69" s="30">
        <v>0.21296296296296297</v>
      </c>
    </row>
    <row r="70" spans="1:28" x14ac:dyDescent="0.3">
      <c r="A70" s="48" t="s">
        <v>148</v>
      </c>
      <c r="B70" s="48" t="s">
        <v>2204</v>
      </c>
      <c r="C70" s="27" t="s">
        <v>2203</v>
      </c>
      <c r="D70" s="28" t="s">
        <v>2204</v>
      </c>
      <c r="E70" s="31"/>
      <c r="F70" s="32"/>
      <c r="G70" s="29"/>
      <c r="H70" s="78"/>
      <c r="I70" s="79"/>
      <c r="J70" s="30"/>
      <c r="K70" s="31"/>
      <c r="L70" s="32"/>
      <c r="M70" s="29"/>
      <c r="N70" s="78" t="s">
        <v>42</v>
      </c>
      <c r="O70" s="79" t="s">
        <v>42</v>
      </c>
      <c r="P70" s="30" t="s">
        <v>42</v>
      </c>
      <c r="Q70" s="31"/>
      <c r="R70" s="32"/>
      <c r="S70" s="29"/>
      <c r="T70" s="78"/>
      <c r="U70" s="79"/>
      <c r="V70" s="30"/>
      <c r="W70" s="31"/>
      <c r="X70" s="32"/>
      <c r="Y70" s="29"/>
      <c r="Z70" s="78" t="s">
        <v>42</v>
      </c>
      <c r="AA70" s="79" t="s">
        <v>42</v>
      </c>
      <c r="AB70" s="30" t="s">
        <v>42</v>
      </c>
    </row>
    <row r="71" spans="1:28" x14ac:dyDescent="0.3">
      <c r="A71" s="48" t="s">
        <v>150</v>
      </c>
      <c r="B71" s="48" t="s">
        <v>151</v>
      </c>
      <c r="C71" s="27" t="s">
        <v>1848</v>
      </c>
      <c r="D71" s="28" t="s">
        <v>1849</v>
      </c>
      <c r="E71" s="31"/>
      <c r="F71" s="32"/>
      <c r="G71" s="29"/>
      <c r="H71" s="78" t="s">
        <v>42</v>
      </c>
      <c r="I71" s="79" t="s">
        <v>42</v>
      </c>
      <c r="J71" s="30" t="s">
        <v>42</v>
      </c>
      <c r="K71" s="31">
        <v>41</v>
      </c>
      <c r="L71" s="32">
        <v>6</v>
      </c>
      <c r="M71" s="29">
        <v>0.14634146341463414</v>
      </c>
      <c r="N71" s="78">
        <v>17</v>
      </c>
      <c r="O71" s="79">
        <v>2</v>
      </c>
      <c r="P71" s="30">
        <v>0.11764705882352941</v>
      </c>
      <c r="Q71" s="31" t="s">
        <v>42</v>
      </c>
      <c r="R71" s="32" t="s">
        <v>42</v>
      </c>
      <c r="S71" s="29" t="s">
        <v>42</v>
      </c>
      <c r="T71" s="78" t="s">
        <v>42</v>
      </c>
      <c r="U71" s="79" t="s">
        <v>42</v>
      </c>
      <c r="V71" s="30" t="s">
        <v>42</v>
      </c>
      <c r="W71" s="31"/>
      <c r="X71" s="32"/>
      <c r="Y71" s="29"/>
      <c r="Z71" s="78">
        <v>61</v>
      </c>
      <c r="AA71" s="79">
        <v>9</v>
      </c>
      <c r="AB71" s="30">
        <v>0.14754098360655737</v>
      </c>
    </row>
    <row r="72" spans="1:28" x14ac:dyDescent="0.3">
      <c r="A72" s="48" t="s">
        <v>153</v>
      </c>
      <c r="B72" s="48" t="s">
        <v>1939</v>
      </c>
      <c r="C72" s="27" t="s">
        <v>1938</v>
      </c>
      <c r="D72" s="28" t="s">
        <v>1939</v>
      </c>
      <c r="E72" s="31"/>
      <c r="F72" s="32"/>
      <c r="G72" s="29"/>
      <c r="H72" s="78"/>
      <c r="I72" s="79"/>
      <c r="J72" s="30"/>
      <c r="K72" s="31">
        <v>87</v>
      </c>
      <c r="L72" s="32">
        <v>22</v>
      </c>
      <c r="M72" s="29">
        <v>0.25287356321839083</v>
      </c>
      <c r="N72" s="78" t="s">
        <v>42</v>
      </c>
      <c r="O72" s="79" t="s">
        <v>42</v>
      </c>
      <c r="P72" s="30" t="s">
        <v>42</v>
      </c>
      <c r="Q72" s="31" t="s">
        <v>42</v>
      </c>
      <c r="R72" s="32" t="s">
        <v>42</v>
      </c>
      <c r="S72" s="29" t="s">
        <v>42</v>
      </c>
      <c r="T72" s="78" t="s">
        <v>42</v>
      </c>
      <c r="U72" s="79" t="s">
        <v>42</v>
      </c>
      <c r="V72" s="30" t="s">
        <v>42</v>
      </c>
      <c r="W72" s="31"/>
      <c r="X72" s="32"/>
      <c r="Y72" s="29"/>
      <c r="Z72" s="78">
        <v>99</v>
      </c>
      <c r="AA72" s="79">
        <v>26</v>
      </c>
      <c r="AB72" s="30">
        <v>0.26262626262626265</v>
      </c>
    </row>
    <row r="73" spans="1:28" x14ac:dyDescent="0.3">
      <c r="A73" s="48" t="s">
        <v>739</v>
      </c>
      <c r="B73" s="48" t="s">
        <v>740</v>
      </c>
      <c r="C73" s="27" t="s">
        <v>1713</v>
      </c>
      <c r="D73" s="28" t="s">
        <v>1714</v>
      </c>
      <c r="E73" s="31"/>
      <c r="F73" s="32"/>
      <c r="G73" s="29"/>
      <c r="H73" s="78"/>
      <c r="I73" s="79"/>
      <c r="J73" s="30"/>
      <c r="K73" s="31">
        <v>71</v>
      </c>
      <c r="L73" s="32">
        <v>19</v>
      </c>
      <c r="M73" s="29">
        <v>0.26760563380281688</v>
      </c>
      <c r="N73" s="78"/>
      <c r="O73" s="79"/>
      <c r="P73" s="30"/>
      <c r="Q73" s="31" t="s">
        <v>42</v>
      </c>
      <c r="R73" s="32" t="s">
        <v>42</v>
      </c>
      <c r="S73" s="29" t="s">
        <v>42</v>
      </c>
      <c r="T73" s="78"/>
      <c r="U73" s="79"/>
      <c r="V73" s="30"/>
      <c r="W73" s="31"/>
      <c r="X73" s="32"/>
      <c r="Y73" s="29"/>
      <c r="Z73" s="78">
        <v>72</v>
      </c>
      <c r="AA73" s="79">
        <v>19</v>
      </c>
      <c r="AB73" s="30">
        <v>0.2638888888888889</v>
      </c>
    </row>
    <row r="74" spans="1:28" x14ac:dyDescent="0.3">
      <c r="A74" s="48" t="s">
        <v>741</v>
      </c>
      <c r="B74" s="48" t="s">
        <v>742</v>
      </c>
      <c r="C74" s="27" t="s">
        <v>1134</v>
      </c>
      <c r="D74" s="28" t="s">
        <v>1135</v>
      </c>
      <c r="E74" s="31"/>
      <c r="F74" s="32"/>
      <c r="G74" s="29"/>
      <c r="H74" s="78"/>
      <c r="I74" s="79"/>
      <c r="J74" s="30"/>
      <c r="K74" s="31">
        <v>86</v>
      </c>
      <c r="L74" s="32">
        <v>53</v>
      </c>
      <c r="M74" s="29">
        <v>0.61627906976744184</v>
      </c>
      <c r="N74" s="78">
        <v>10</v>
      </c>
      <c r="O74" s="79">
        <v>0</v>
      </c>
      <c r="P74" s="30">
        <v>0</v>
      </c>
      <c r="Q74" s="31"/>
      <c r="R74" s="32"/>
      <c r="S74" s="29"/>
      <c r="T74" s="78"/>
      <c r="U74" s="79"/>
      <c r="V74" s="30"/>
      <c r="W74" s="31"/>
      <c r="X74" s="32"/>
      <c r="Y74" s="29"/>
      <c r="Z74" s="78">
        <v>96</v>
      </c>
      <c r="AA74" s="79">
        <v>53</v>
      </c>
      <c r="AB74" s="30">
        <v>0.55208333333333337</v>
      </c>
    </row>
    <row r="75" spans="1:28" x14ac:dyDescent="0.3">
      <c r="A75" s="48" t="s">
        <v>567</v>
      </c>
      <c r="B75" s="48" t="s">
        <v>568</v>
      </c>
      <c r="C75" s="27" t="s">
        <v>1339</v>
      </c>
      <c r="D75" s="28" t="s">
        <v>1340</v>
      </c>
      <c r="E75" s="31"/>
      <c r="F75" s="32"/>
      <c r="G75" s="29"/>
      <c r="H75" s="78"/>
      <c r="I75" s="79"/>
      <c r="J75" s="30"/>
      <c r="K75" s="31">
        <v>59</v>
      </c>
      <c r="L75" s="32">
        <v>46</v>
      </c>
      <c r="M75" s="29">
        <v>0.77966101694915257</v>
      </c>
      <c r="N75" s="78" t="s">
        <v>42</v>
      </c>
      <c r="O75" s="79" t="s">
        <v>42</v>
      </c>
      <c r="P75" s="30" t="s">
        <v>42</v>
      </c>
      <c r="Q75" s="31"/>
      <c r="R75" s="32"/>
      <c r="S75" s="29"/>
      <c r="T75" s="78"/>
      <c r="U75" s="79"/>
      <c r="V75" s="30"/>
      <c r="W75" s="31"/>
      <c r="X75" s="32"/>
      <c r="Y75" s="29"/>
      <c r="Z75" s="78">
        <v>63</v>
      </c>
      <c r="AA75" s="79">
        <v>48</v>
      </c>
      <c r="AB75" s="30">
        <v>0.76190476190476186</v>
      </c>
    </row>
    <row r="76" spans="1:28" x14ac:dyDescent="0.3">
      <c r="A76" s="48" t="s">
        <v>569</v>
      </c>
      <c r="B76" s="48" t="s">
        <v>570</v>
      </c>
      <c r="C76" s="27" t="s">
        <v>976</v>
      </c>
      <c r="D76" s="28" t="s">
        <v>977</v>
      </c>
      <c r="E76" s="31"/>
      <c r="F76" s="32"/>
      <c r="G76" s="29"/>
      <c r="H76" s="78"/>
      <c r="I76" s="79"/>
      <c r="J76" s="30"/>
      <c r="K76" s="31">
        <v>254</v>
      </c>
      <c r="L76" s="32">
        <v>152</v>
      </c>
      <c r="M76" s="29">
        <v>0.59842519685039375</v>
      </c>
      <c r="N76" s="78" t="s">
        <v>42</v>
      </c>
      <c r="O76" s="79" t="s">
        <v>42</v>
      </c>
      <c r="P76" s="30" t="s">
        <v>42</v>
      </c>
      <c r="Q76" s="31" t="s">
        <v>42</v>
      </c>
      <c r="R76" s="32" t="s">
        <v>42</v>
      </c>
      <c r="S76" s="29" t="s">
        <v>42</v>
      </c>
      <c r="T76" s="78"/>
      <c r="U76" s="79"/>
      <c r="V76" s="30"/>
      <c r="W76" s="31"/>
      <c r="X76" s="32"/>
      <c r="Y76" s="29"/>
      <c r="Z76" s="78">
        <v>256</v>
      </c>
      <c r="AA76" s="79">
        <v>153</v>
      </c>
      <c r="AB76" s="30">
        <v>0.59765625</v>
      </c>
    </row>
    <row r="77" spans="1:28" x14ac:dyDescent="0.3">
      <c r="A77" s="48" t="s">
        <v>571</v>
      </c>
      <c r="B77" s="48" t="s">
        <v>572</v>
      </c>
      <c r="C77" s="27" t="s">
        <v>1102</v>
      </c>
      <c r="D77" s="28" t="s">
        <v>1103</v>
      </c>
      <c r="E77" s="31"/>
      <c r="F77" s="32"/>
      <c r="G77" s="29"/>
      <c r="H77" s="78" t="s">
        <v>42</v>
      </c>
      <c r="I77" s="79" t="s">
        <v>42</v>
      </c>
      <c r="J77" s="30" t="s">
        <v>42</v>
      </c>
      <c r="K77" s="31">
        <v>126</v>
      </c>
      <c r="L77" s="32">
        <v>57</v>
      </c>
      <c r="M77" s="29">
        <v>0.45238095238095238</v>
      </c>
      <c r="N77" s="78" t="s">
        <v>42</v>
      </c>
      <c r="O77" s="79" t="s">
        <v>42</v>
      </c>
      <c r="P77" s="30" t="s">
        <v>42</v>
      </c>
      <c r="Q77" s="31" t="s">
        <v>42</v>
      </c>
      <c r="R77" s="32" t="s">
        <v>42</v>
      </c>
      <c r="S77" s="29" t="s">
        <v>42</v>
      </c>
      <c r="T77" s="78"/>
      <c r="U77" s="79"/>
      <c r="V77" s="30"/>
      <c r="W77" s="31"/>
      <c r="X77" s="32"/>
      <c r="Y77" s="29"/>
      <c r="Z77" s="78">
        <v>130</v>
      </c>
      <c r="AA77" s="79">
        <v>59</v>
      </c>
      <c r="AB77" s="30">
        <v>0.45384615384615384</v>
      </c>
    </row>
    <row r="78" spans="1:28" x14ac:dyDescent="0.3">
      <c r="A78" s="48" t="s">
        <v>573</v>
      </c>
      <c r="B78" s="48" t="s">
        <v>574</v>
      </c>
      <c r="C78" s="27" t="s">
        <v>1702</v>
      </c>
      <c r="D78" s="28" t="s">
        <v>1703</v>
      </c>
      <c r="E78" s="31"/>
      <c r="F78" s="32"/>
      <c r="G78" s="29"/>
      <c r="H78" s="78"/>
      <c r="I78" s="79"/>
      <c r="J78" s="30"/>
      <c r="K78" s="31">
        <v>41</v>
      </c>
      <c r="L78" s="32">
        <v>26</v>
      </c>
      <c r="M78" s="29">
        <v>0.63414634146341464</v>
      </c>
      <c r="N78" s="78">
        <v>91</v>
      </c>
      <c r="O78" s="79">
        <v>33</v>
      </c>
      <c r="P78" s="30">
        <v>0.36263736263736263</v>
      </c>
      <c r="Q78" s="31" t="s">
        <v>42</v>
      </c>
      <c r="R78" s="32" t="s">
        <v>42</v>
      </c>
      <c r="S78" s="29" t="s">
        <v>42</v>
      </c>
      <c r="T78" s="78" t="s">
        <v>42</v>
      </c>
      <c r="U78" s="79" t="s">
        <v>42</v>
      </c>
      <c r="V78" s="30" t="s">
        <v>42</v>
      </c>
      <c r="W78" s="31"/>
      <c r="X78" s="32"/>
      <c r="Y78" s="29"/>
      <c r="Z78" s="78">
        <v>138</v>
      </c>
      <c r="AA78" s="79">
        <v>61</v>
      </c>
      <c r="AB78" s="30">
        <v>0.4420289855072464</v>
      </c>
    </row>
    <row r="79" spans="1:28" x14ac:dyDescent="0.3">
      <c r="A79" s="48" t="s">
        <v>575</v>
      </c>
      <c r="B79" s="48" t="s">
        <v>576</v>
      </c>
      <c r="C79" s="27" t="s">
        <v>752</v>
      </c>
      <c r="D79" s="28" t="s">
        <v>753</v>
      </c>
      <c r="E79" s="31"/>
      <c r="F79" s="32"/>
      <c r="G79" s="29"/>
      <c r="H79" s="78"/>
      <c r="I79" s="79"/>
      <c r="J79" s="30"/>
      <c r="K79" s="31">
        <v>349</v>
      </c>
      <c r="L79" s="32">
        <v>136</v>
      </c>
      <c r="M79" s="29">
        <v>0.38968481375358166</v>
      </c>
      <c r="N79" s="78">
        <v>36</v>
      </c>
      <c r="O79" s="79">
        <v>8</v>
      </c>
      <c r="P79" s="30">
        <v>0.22222222222222221</v>
      </c>
      <c r="Q79" s="31" t="s">
        <v>42</v>
      </c>
      <c r="R79" s="32" t="s">
        <v>42</v>
      </c>
      <c r="S79" s="29" t="s">
        <v>42</v>
      </c>
      <c r="T79" s="78"/>
      <c r="U79" s="79"/>
      <c r="V79" s="30"/>
      <c r="W79" s="31"/>
      <c r="X79" s="32"/>
      <c r="Y79" s="29"/>
      <c r="Z79" s="78">
        <v>387</v>
      </c>
      <c r="AA79" s="79">
        <v>144</v>
      </c>
      <c r="AB79" s="30">
        <v>0.37209302325581395</v>
      </c>
    </row>
    <row r="80" spans="1:28" x14ac:dyDescent="0.3">
      <c r="A80" s="48" t="s">
        <v>577</v>
      </c>
      <c r="B80" s="48" t="s">
        <v>578</v>
      </c>
      <c r="C80" s="27" t="s">
        <v>869</v>
      </c>
      <c r="D80" s="28" t="s">
        <v>870</v>
      </c>
      <c r="E80" s="31"/>
      <c r="F80" s="32"/>
      <c r="G80" s="29"/>
      <c r="H80" s="78"/>
      <c r="I80" s="79"/>
      <c r="J80" s="30"/>
      <c r="K80" s="31">
        <v>298</v>
      </c>
      <c r="L80" s="32">
        <v>136</v>
      </c>
      <c r="M80" s="29">
        <v>0.4563758389261745</v>
      </c>
      <c r="N80" s="78">
        <v>10</v>
      </c>
      <c r="O80" s="79">
        <v>2</v>
      </c>
      <c r="P80" s="30">
        <v>0.2</v>
      </c>
      <c r="Q80" s="31" t="s">
        <v>42</v>
      </c>
      <c r="R80" s="32" t="s">
        <v>42</v>
      </c>
      <c r="S80" s="29" t="s">
        <v>42</v>
      </c>
      <c r="T80" s="78"/>
      <c r="U80" s="79"/>
      <c r="V80" s="30"/>
      <c r="W80" s="31"/>
      <c r="X80" s="32"/>
      <c r="Y80" s="29"/>
      <c r="Z80" s="78">
        <v>311</v>
      </c>
      <c r="AA80" s="79">
        <v>139</v>
      </c>
      <c r="AB80" s="30">
        <v>0.44694533762057875</v>
      </c>
    </row>
    <row r="81" spans="1:28" x14ac:dyDescent="0.3">
      <c r="A81" s="48" t="s">
        <v>579</v>
      </c>
      <c r="B81" s="48" t="s">
        <v>580</v>
      </c>
      <c r="C81" s="27" t="s">
        <v>1122</v>
      </c>
      <c r="D81" s="28" t="s">
        <v>1123</v>
      </c>
      <c r="E81" s="31"/>
      <c r="F81" s="32"/>
      <c r="G81" s="29"/>
      <c r="H81" s="78"/>
      <c r="I81" s="79"/>
      <c r="J81" s="30"/>
      <c r="K81" s="31">
        <v>192</v>
      </c>
      <c r="L81" s="32">
        <v>113</v>
      </c>
      <c r="M81" s="29">
        <v>0.58854166666666663</v>
      </c>
      <c r="N81" s="78" t="s">
        <v>42</v>
      </c>
      <c r="O81" s="79" t="s">
        <v>42</v>
      </c>
      <c r="P81" s="30" t="s">
        <v>42</v>
      </c>
      <c r="Q81" s="31"/>
      <c r="R81" s="32"/>
      <c r="S81" s="29"/>
      <c r="T81" s="78"/>
      <c r="U81" s="79"/>
      <c r="V81" s="30"/>
      <c r="W81" s="31"/>
      <c r="X81" s="32"/>
      <c r="Y81" s="29"/>
      <c r="Z81" s="78">
        <v>200</v>
      </c>
      <c r="AA81" s="79">
        <v>118</v>
      </c>
      <c r="AB81" s="30">
        <v>0.59</v>
      </c>
    </row>
    <row r="82" spans="1:28" x14ac:dyDescent="0.3">
      <c r="A82" s="48" t="s">
        <v>2005</v>
      </c>
      <c r="B82" s="48" t="s">
        <v>581</v>
      </c>
      <c r="C82" s="27" t="s">
        <v>775</v>
      </c>
      <c r="D82" s="28" t="s">
        <v>776</v>
      </c>
      <c r="E82" s="31"/>
      <c r="F82" s="32"/>
      <c r="G82" s="29"/>
      <c r="H82" s="78"/>
      <c r="I82" s="79"/>
      <c r="J82" s="30"/>
      <c r="K82" s="31">
        <v>203</v>
      </c>
      <c r="L82" s="32">
        <v>127</v>
      </c>
      <c r="M82" s="29">
        <v>0.62561576354679804</v>
      </c>
      <c r="N82" s="78">
        <v>190</v>
      </c>
      <c r="O82" s="79">
        <v>9</v>
      </c>
      <c r="P82" s="30">
        <v>4.736842105263158E-2</v>
      </c>
      <c r="Q82" s="31" t="s">
        <v>42</v>
      </c>
      <c r="R82" s="32" t="s">
        <v>42</v>
      </c>
      <c r="S82" s="29" t="s">
        <v>42</v>
      </c>
      <c r="T82" s="78" t="s">
        <v>42</v>
      </c>
      <c r="U82" s="79" t="s">
        <v>42</v>
      </c>
      <c r="V82" s="30" t="s">
        <v>42</v>
      </c>
      <c r="W82" s="31"/>
      <c r="X82" s="32"/>
      <c r="Y82" s="29"/>
      <c r="Z82" s="78">
        <v>404</v>
      </c>
      <c r="AA82" s="79">
        <v>136</v>
      </c>
      <c r="AB82" s="30">
        <v>0.33663366336633666</v>
      </c>
    </row>
    <row r="83" spans="1:28" x14ac:dyDescent="0.3">
      <c r="A83" s="48" t="s">
        <v>2005</v>
      </c>
      <c r="B83" s="48" t="s">
        <v>581</v>
      </c>
      <c r="C83" s="27" t="s">
        <v>759</v>
      </c>
      <c r="D83" s="28" t="s">
        <v>760</v>
      </c>
      <c r="E83" s="31"/>
      <c r="F83" s="32"/>
      <c r="G83" s="29"/>
      <c r="H83" s="78"/>
      <c r="I83" s="79"/>
      <c r="J83" s="30"/>
      <c r="K83" s="31">
        <v>400</v>
      </c>
      <c r="L83" s="32">
        <v>127</v>
      </c>
      <c r="M83" s="29">
        <v>0.3175</v>
      </c>
      <c r="N83" s="78" t="s">
        <v>42</v>
      </c>
      <c r="O83" s="79" t="s">
        <v>42</v>
      </c>
      <c r="P83" s="30" t="s">
        <v>42</v>
      </c>
      <c r="Q83" s="31" t="s">
        <v>42</v>
      </c>
      <c r="R83" s="32" t="s">
        <v>42</v>
      </c>
      <c r="S83" s="29" t="s">
        <v>42</v>
      </c>
      <c r="T83" s="78"/>
      <c r="U83" s="79"/>
      <c r="V83" s="30"/>
      <c r="W83" s="31"/>
      <c r="X83" s="32"/>
      <c r="Y83" s="29"/>
      <c r="Z83" s="78">
        <v>406</v>
      </c>
      <c r="AA83" s="79">
        <v>128</v>
      </c>
      <c r="AB83" s="30">
        <v>0.31527093596059114</v>
      </c>
    </row>
    <row r="84" spans="1:28" x14ac:dyDescent="0.3">
      <c r="A84" s="48" t="s">
        <v>582</v>
      </c>
      <c r="B84" s="48" t="s">
        <v>583</v>
      </c>
      <c r="C84" s="27" t="s">
        <v>903</v>
      </c>
      <c r="D84" s="28" t="s">
        <v>904</v>
      </c>
      <c r="E84" s="31"/>
      <c r="F84" s="32"/>
      <c r="G84" s="29"/>
      <c r="H84" s="78"/>
      <c r="I84" s="79"/>
      <c r="J84" s="30"/>
      <c r="K84" s="31">
        <v>395</v>
      </c>
      <c r="L84" s="32">
        <v>156</v>
      </c>
      <c r="M84" s="29">
        <v>0.39493670886075949</v>
      </c>
      <c r="N84" s="78">
        <v>24</v>
      </c>
      <c r="O84" s="79">
        <v>5</v>
      </c>
      <c r="P84" s="30">
        <v>0.20833333333333334</v>
      </c>
      <c r="Q84" s="31" t="s">
        <v>42</v>
      </c>
      <c r="R84" s="32" t="s">
        <v>42</v>
      </c>
      <c r="S84" s="29" t="s">
        <v>42</v>
      </c>
      <c r="T84" s="78" t="s">
        <v>42</v>
      </c>
      <c r="U84" s="79" t="s">
        <v>42</v>
      </c>
      <c r="V84" s="30" t="s">
        <v>42</v>
      </c>
      <c r="W84" s="31"/>
      <c r="X84" s="32"/>
      <c r="Y84" s="29"/>
      <c r="Z84" s="78">
        <v>422</v>
      </c>
      <c r="AA84" s="79">
        <v>161</v>
      </c>
      <c r="AB84" s="30">
        <v>0.38151658767772512</v>
      </c>
    </row>
    <row r="85" spans="1:28" x14ac:dyDescent="0.3">
      <c r="A85" s="48" t="s">
        <v>584</v>
      </c>
      <c r="B85" s="48" t="s">
        <v>585</v>
      </c>
      <c r="C85" s="27" t="s">
        <v>843</v>
      </c>
      <c r="D85" s="28" t="s">
        <v>844</v>
      </c>
      <c r="E85" s="31"/>
      <c r="F85" s="32"/>
      <c r="G85" s="29"/>
      <c r="H85" s="78"/>
      <c r="I85" s="79"/>
      <c r="J85" s="30"/>
      <c r="K85" s="31">
        <v>52</v>
      </c>
      <c r="L85" s="32">
        <v>44</v>
      </c>
      <c r="M85" s="29">
        <v>0.84615384615384615</v>
      </c>
      <c r="N85" s="78" t="s">
        <v>42</v>
      </c>
      <c r="O85" s="79" t="s">
        <v>42</v>
      </c>
      <c r="P85" s="30" t="s">
        <v>42</v>
      </c>
      <c r="Q85" s="31" t="s">
        <v>42</v>
      </c>
      <c r="R85" s="32" t="s">
        <v>42</v>
      </c>
      <c r="S85" s="29" t="s">
        <v>42</v>
      </c>
      <c r="T85" s="78" t="s">
        <v>42</v>
      </c>
      <c r="U85" s="79" t="s">
        <v>42</v>
      </c>
      <c r="V85" s="30" t="s">
        <v>42</v>
      </c>
      <c r="W85" s="31"/>
      <c r="X85" s="32"/>
      <c r="Y85" s="29"/>
      <c r="Z85" s="78">
        <v>62</v>
      </c>
      <c r="AA85" s="79">
        <v>46</v>
      </c>
      <c r="AB85" s="30">
        <v>0.74193548387096775</v>
      </c>
    </row>
    <row r="86" spans="1:28" x14ac:dyDescent="0.3">
      <c r="A86" s="48" t="s">
        <v>586</v>
      </c>
      <c r="B86" s="48" t="s">
        <v>587</v>
      </c>
      <c r="C86" s="27" t="s">
        <v>765</v>
      </c>
      <c r="D86" s="28" t="s">
        <v>766</v>
      </c>
      <c r="E86" s="31"/>
      <c r="F86" s="32"/>
      <c r="G86" s="29"/>
      <c r="H86" s="78"/>
      <c r="I86" s="79"/>
      <c r="J86" s="30"/>
      <c r="K86" s="31">
        <v>303</v>
      </c>
      <c r="L86" s="32">
        <v>182</v>
      </c>
      <c r="M86" s="29">
        <v>0.60066006600660071</v>
      </c>
      <c r="N86" s="78">
        <v>67</v>
      </c>
      <c r="O86" s="79">
        <v>25</v>
      </c>
      <c r="P86" s="30">
        <v>0.37313432835820898</v>
      </c>
      <c r="Q86" s="31" t="s">
        <v>42</v>
      </c>
      <c r="R86" s="32" t="s">
        <v>42</v>
      </c>
      <c r="S86" s="29" t="s">
        <v>42</v>
      </c>
      <c r="T86" s="78">
        <v>20</v>
      </c>
      <c r="U86" s="79">
        <v>2</v>
      </c>
      <c r="V86" s="30">
        <v>0.1</v>
      </c>
      <c r="W86" s="31"/>
      <c r="X86" s="32"/>
      <c r="Y86" s="29"/>
      <c r="Z86" s="78">
        <v>398</v>
      </c>
      <c r="AA86" s="79">
        <v>211</v>
      </c>
      <c r="AB86" s="30">
        <v>0.53015075376884424</v>
      </c>
    </row>
    <row r="87" spans="1:28" x14ac:dyDescent="0.3">
      <c r="A87" s="48" t="s">
        <v>586</v>
      </c>
      <c r="B87" s="48" t="s">
        <v>587</v>
      </c>
      <c r="C87" s="27" t="s">
        <v>921</v>
      </c>
      <c r="D87" s="28" t="s">
        <v>922</v>
      </c>
      <c r="E87" s="31"/>
      <c r="F87" s="32"/>
      <c r="G87" s="29"/>
      <c r="H87" s="78"/>
      <c r="I87" s="79"/>
      <c r="J87" s="30"/>
      <c r="K87" s="31">
        <v>354</v>
      </c>
      <c r="L87" s="32">
        <v>260</v>
      </c>
      <c r="M87" s="29">
        <v>0.7344632768361582</v>
      </c>
      <c r="N87" s="78">
        <v>15</v>
      </c>
      <c r="O87" s="79">
        <v>4</v>
      </c>
      <c r="P87" s="30">
        <v>0.26666666666666666</v>
      </c>
      <c r="Q87" s="31" t="s">
        <v>42</v>
      </c>
      <c r="R87" s="32" t="s">
        <v>42</v>
      </c>
      <c r="S87" s="29" t="s">
        <v>42</v>
      </c>
      <c r="T87" s="78" t="s">
        <v>42</v>
      </c>
      <c r="U87" s="79" t="s">
        <v>42</v>
      </c>
      <c r="V87" s="30" t="s">
        <v>42</v>
      </c>
      <c r="W87" s="31"/>
      <c r="X87" s="32"/>
      <c r="Y87" s="29"/>
      <c r="Z87" s="78">
        <v>373</v>
      </c>
      <c r="AA87" s="79">
        <v>266</v>
      </c>
      <c r="AB87" s="30">
        <v>0.71313672922252014</v>
      </c>
    </row>
    <row r="88" spans="1:28" x14ac:dyDescent="0.3">
      <c r="A88" s="48" t="s">
        <v>589</v>
      </c>
      <c r="B88" s="48" t="s">
        <v>590</v>
      </c>
      <c r="C88" s="27" t="s">
        <v>1711</v>
      </c>
      <c r="D88" s="28" t="s">
        <v>1712</v>
      </c>
      <c r="E88" s="31"/>
      <c r="F88" s="32"/>
      <c r="G88" s="29"/>
      <c r="H88" s="78"/>
      <c r="I88" s="79"/>
      <c r="J88" s="30"/>
      <c r="K88" s="31">
        <v>25</v>
      </c>
      <c r="L88" s="32">
        <v>19</v>
      </c>
      <c r="M88" s="29">
        <v>0.76</v>
      </c>
      <c r="N88" s="78">
        <v>10</v>
      </c>
      <c r="O88" s="79">
        <v>2</v>
      </c>
      <c r="P88" s="30">
        <v>0.2</v>
      </c>
      <c r="Q88" s="31"/>
      <c r="R88" s="32"/>
      <c r="S88" s="29"/>
      <c r="T88" s="78"/>
      <c r="U88" s="79"/>
      <c r="V88" s="30"/>
      <c r="W88" s="31"/>
      <c r="X88" s="32"/>
      <c r="Y88" s="29"/>
      <c r="Z88" s="78">
        <v>35</v>
      </c>
      <c r="AA88" s="79">
        <v>21</v>
      </c>
      <c r="AB88" s="30">
        <v>0.6</v>
      </c>
    </row>
    <row r="89" spans="1:28" x14ac:dyDescent="0.3">
      <c r="A89" s="48" t="s">
        <v>591</v>
      </c>
      <c r="B89" s="48" t="s">
        <v>592</v>
      </c>
      <c r="C89" s="27" t="s">
        <v>1252</v>
      </c>
      <c r="D89" s="28" t="s">
        <v>1253</v>
      </c>
      <c r="E89" s="31"/>
      <c r="F89" s="32"/>
      <c r="G89" s="29"/>
      <c r="H89" s="78"/>
      <c r="I89" s="79"/>
      <c r="J89" s="30"/>
      <c r="K89" s="31">
        <v>72</v>
      </c>
      <c r="L89" s="32">
        <v>19</v>
      </c>
      <c r="M89" s="29">
        <v>0.2638888888888889</v>
      </c>
      <c r="N89" s="78">
        <v>21</v>
      </c>
      <c r="O89" s="79">
        <v>2</v>
      </c>
      <c r="P89" s="30">
        <v>9.5238095238095233E-2</v>
      </c>
      <c r="Q89" s="31" t="s">
        <v>42</v>
      </c>
      <c r="R89" s="32" t="s">
        <v>42</v>
      </c>
      <c r="S89" s="29" t="s">
        <v>42</v>
      </c>
      <c r="T89" s="78"/>
      <c r="U89" s="79"/>
      <c r="V89" s="30"/>
      <c r="W89" s="31"/>
      <c r="X89" s="32"/>
      <c r="Y89" s="29"/>
      <c r="Z89" s="78">
        <v>95</v>
      </c>
      <c r="AA89" s="79">
        <v>21</v>
      </c>
      <c r="AB89" s="30">
        <v>0.22105263157894736</v>
      </c>
    </row>
    <row r="90" spans="1:28" x14ac:dyDescent="0.3">
      <c r="A90" s="48" t="s">
        <v>1308</v>
      </c>
      <c r="B90" s="48" t="s">
        <v>588</v>
      </c>
      <c r="C90" s="27" t="s">
        <v>1455</v>
      </c>
      <c r="D90" s="28" t="s">
        <v>1456</v>
      </c>
      <c r="E90" s="31"/>
      <c r="F90" s="32"/>
      <c r="G90" s="29"/>
      <c r="H90" s="78" t="s">
        <v>42</v>
      </c>
      <c r="I90" s="79" t="s">
        <v>42</v>
      </c>
      <c r="J90" s="30" t="s">
        <v>42</v>
      </c>
      <c r="K90" s="31">
        <v>66</v>
      </c>
      <c r="L90" s="32">
        <v>18</v>
      </c>
      <c r="M90" s="29">
        <v>0.27272727272727271</v>
      </c>
      <c r="N90" s="78" t="s">
        <v>42</v>
      </c>
      <c r="O90" s="79" t="s">
        <v>42</v>
      </c>
      <c r="P90" s="30" t="s">
        <v>42</v>
      </c>
      <c r="Q90" s="31"/>
      <c r="R90" s="32"/>
      <c r="S90" s="29"/>
      <c r="T90" s="78"/>
      <c r="U90" s="79"/>
      <c r="V90" s="30"/>
      <c r="W90" s="31"/>
      <c r="X90" s="32"/>
      <c r="Y90" s="29"/>
      <c r="Z90" s="78">
        <v>76</v>
      </c>
      <c r="AA90" s="79">
        <v>22</v>
      </c>
      <c r="AB90" s="30">
        <v>0.28947368421052633</v>
      </c>
    </row>
    <row r="91" spans="1:28" x14ac:dyDescent="0.3">
      <c r="A91" s="48" t="s">
        <v>593</v>
      </c>
      <c r="B91" s="48" t="s">
        <v>594</v>
      </c>
      <c r="C91" s="27" t="s">
        <v>966</v>
      </c>
      <c r="D91" s="28" t="s">
        <v>967</v>
      </c>
      <c r="E91" s="31"/>
      <c r="F91" s="32"/>
      <c r="G91" s="29"/>
      <c r="H91" s="78"/>
      <c r="I91" s="79"/>
      <c r="J91" s="30"/>
      <c r="K91" s="31">
        <v>214</v>
      </c>
      <c r="L91" s="32">
        <v>69</v>
      </c>
      <c r="M91" s="29">
        <v>0.32242990654205606</v>
      </c>
      <c r="N91" s="78" t="s">
        <v>42</v>
      </c>
      <c r="O91" s="79" t="s">
        <v>42</v>
      </c>
      <c r="P91" s="30" t="s">
        <v>42</v>
      </c>
      <c r="Q91" s="31" t="s">
        <v>42</v>
      </c>
      <c r="R91" s="32" t="s">
        <v>42</v>
      </c>
      <c r="S91" s="29" t="s">
        <v>42</v>
      </c>
      <c r="T91" s="78" t="s">
        <v>42</v>
      </c>
      <c r="U91" s="79" t="s">
        <v>42</v>
      </c>
      <c r="V91" s="30" t="s">
        <v>42</v>
      </c>
      <c r="W91" s="31"/>
      <c r="X91" s="32"/>
      <c r="Y91" s="29"/>
      <c r="Z91" s="78">
        <v>222</v>
      </c>
      <c r="AA91" s="79">
        <v>69</v>
      </c>
      <c r="AB91" s="30">
        <v>0.3108108108108108</v>
      </c>
    </row>
    <row r="92" spans="1:28" x14ac:dyDescent="0.3">
      <c r="A92" s="48" t="s">
        <v>597</v>
      </c>
      <c r="B92" s="48" t="s">
        <v>598</v>
      </c>
      <c r="C92" s="27" t="s">
        <v>1510</v>
      </c>
      <c r="D92" s="28" t="s">
        <v>1511</v>
      </c>
      <c r="E92" s="31"/>
      <c r="F92" s="32"/>
      <c r="G92" s="29"/>
      <c r="H92" s="78" t="s">
        <v>42</v>
      </c>
      <c r="I92" s="79" t="s">
        <v>42</v>
      </c>
      <c r="J92" s="30" t="s">
        <v>42</v>
      </c>
      <c r="K92" s="31">
        <v>75</v>
      </c>
      <c r="L92" s="32">
        <v>24</v>
      </c>
      <c r="M92" s="29">
        <v>0.32</v>
      </c>
      <c r="N92" s="78"/>
      <c r="O92" s="79"/>
      <c r="P92" s="30"/>
      <c r="Q92" s="31"/>
      <c r="R92" s="32"/>
      <c r="S92" s="29"/>
      <c r="T92" s="78" t="s">
        <v>42</v>
      </c>
      <c r="U92" s="79" t="s">
        <v>42</v>
      </c>
      <c r="V92" s="30" t="s">
        <v>42</v>
      </c>
      <c r="W92" s="31"/>
      <c r="X92" s="32"/>
      <c r="Y92" s="29"/>
      <c r="Z92" s="78">
        <v>83</v>
      </c>
      <c r="AA92" s="79">
        <v>31</v>
      </c>
      <c r="AB92" s="30">
        <v>0.37349397590361444</v>
      </c>
    </row>
    <row r="93" spans="1:28" x14ac:dyDescent="0.3">
      <c r="A93" s="48" t="s">
        <v>595</v>
      </c>
      <c r="B93" s="48" t="s">
        <v>596</v>
      </c>
      <c r="C93" s="27" t="s">
        <v>1355</v>
      </c>
      <c r="D93" s="28" t="s">
        <v>1356</v>
      </c>
      <c r="E93" s="31"/>
      <c r="F93" s="32"/>
      <c r="G93" s="29"/>
      <c r="H93" s="78"/>
      <c r="I93" s="79"/>
      <c r="J93" s="30"/>
      <c r="K93" s="31">
        <v>86</v>
      </c>
      <c r="L93" s="32">
        <v>53</v>
      </c>
      <c r="M93" s="29">
        <v>0.61627906976744184</v>
      </c>
      <c r="N93" s="78" t="s">
        <v>42</v>
      </c>
      <c r="O93" s="79" t="s">
        <v>42</v>
      </c>
      <c r="P93" s="30" t="s">
        <v>42</v>
      </c>
      <c r="Q93" s="31" t="s">
        <v>42</v>
      </c>
      <c r="R93" s="32" t="s">
        <v>42</v>
      </c>
      <c r="S93" s="29" t="s">
        <v>42</v>
      </c>
      <c r="T93" s="78"/>
      <c r="U93" s="79"/>
      <c r="V93" s="30"/>
      <c r="W93" s="31"/>
      <c r="X93" s="32"/>
      <c r="Y93" s="29"/>
      <c r="Z93" s="78">
        <v>91</v>
      </c>
      <c r="AA93" s="79">
        <v>53</v>
      </c>
      <c r="AB93" s="30">
        <v>0.58241758241758246</v>
      </c>
    </row>
    <row r="94" spans="1:28" x14ac:dyDescent="0.3">
      <c r="A94" s="48" t="s">
        <v>603</v>
      </c>
      <c r="B94" s="48" t="s">
        <v>604</v>
      </c>
      <c r="C94" s="27" t="s">
        <v>1207</v>
      </c>
      <c r="D94" s="28" t="s">
        <v>1208</v>
      </c>
      <c r="E94" s="31"/>
      <c r="F94" s="32"/>
      <c r="G94" s="29"/>
      <c r="H94" s="78"/>
      <c r="I94" s="79"/>
      <c r="J94" s="30"/>
      <c r="K94" s="31">
        <v>162</v>
      </c>
      <c r="L94" s="32">
        <v>84</v>
      </c>
      <c r="M94" s="29">
        <v>0.51851851851851849</v>
      </c>
      <c r="N94" s="78" t="s">
        <v>42</v>
      </c>
      <c r="O94" s="79" t="s">
        <v>42</v>
      </c>
      <c r="P94" s="30" t="s">
        <v>42</v>
      </c>
      <c r="Q94" s="31" t="s">
        <v>42</v>
      </c>
      <c r="R94" s="32" t="s">
        <v>42</v>
      </c>
      <c r="S94" s="29" t="s">
        <v>42</v>
      </c>
      <c r="T94" s="78"/>
      <c r="U94" s="79"/>
      <c r="V94" s="30"/>
      <c r="W94" s="31"/>
      <c r="X94" s="32"/>
      <c r="Y94" s="29"/>
      <c r="Z94" s="78">
        <v>166</v>
      </c>
      <c r="AA94" s="79">
        <v>85</v>
      </c>
      <c r="AB94" s="30">
        <v>0.51204819277108438</v>
      </c>
    </row>
    <row r="95" spans="1:28" x14ac:dyDescent="0.3">
      <c r="A95" s="48" t="s">
        <v>599</v>
      </c>
      <c r="B95" s="48" t="s">
        <v>600</v>
      </c>
      <c r="C95" s="27" t="s">
        <v>1767</v>
      </c>
      <c r="D95" s="28" t="s">
        <v>1768</v>
      </c>
      <c r="E95" s="31"/>
      <c r="F95" s="32"/>
      <c r="G95" s="29"/>
      <c r="H95" s="78"/>
      <c r="I95" s="79"/>
      <c r="J95" s="30"/>
      <c r="K95" s="31">
        <v>53</v>
      </c>
      <c r="L95" s="32">
        <v>22</v>
      </c>
      <c r="M95" s="29">
        <v>0.41509433962264153</v>
      </c>
      <c r="N95" s="78"/>
      <c r="O95" s="79"/>
      <c r="P95" s="30"/>
      <c r="Q95" s="31"/>
      <c r="R95" s="32"/>
      <c r="S95" s="29"/>
      <c r="T95" s="78"/>
      <c r="U95" s="79"/>
      <c r="V95" s="30"/>
      <c r="W95" s="31"/>
      <c r="X95" s="32"/>
      <c r="Y95" s="29"/>
      <c r="Z95" s="78">
        <v>53</v>
      </c>
      <c r="AA95" s="79">
        <v>22</v>
      </c>
      <c r="AB95" s="30">
        <v>0.41509433962264153</v>
      </c>
    </row>
    <row r="96" spans="1:28" x14ac:dyDescent="0.3">
      <c r="A96" s="48" t="s">
        <v>601</v>
      </c>
      <c r="B96" s="48" t="s">
        <v>602</v>
      </c>
      <c r="C96" s="27" t="s">
        <v>1197</v>
      </c>
      <c r="D96" s="28" t="s">
        <v>1198</v>
      </c>
      <c r="E96" s="31"/>
      <c r="F96" s="32"/>
      <c r="G96" s="29"/>
      <c r="H96" s="78"/>
      <c r="I96" s="79"/>
      <c r="J96" s="30"/>
      <c r="K96" s="31">
        <v>130</v>
      </c>
      <c r="L96" s="32">
        <v>45</v>
      </c>
      <c r="M96" s="29">
        <v>0.34615384615384615</v>
      </c>
      <c r="N96" s="78" t="s">
        <v>42</v>
      </c>
      <c r="O96" s="79" t="s">
        <v>42</v>
      </c>
      <c r="P96" s="30" t="s">
        <v>42</v>
      </c>
      <c r="Q96" s="31" t="s">
        <v>42</v>
      </c>
      <c r="R96" s="32" t="s">
        <v>42</v>
      </c>
      <c r="S96" s="29" t="s">
        <v>42</v>
      </c>
      <c r="T96" s="78"/>
      <c r="U96" s="79"/>
      <c r="V96" s="30"/>
      <c r="W96" s="31"/>
      <c r="X96" s="32"/>
      <c r="Y96" s="29"/>
      <c r="Z96" s="78">
        <v>135</v>
      </c>
      <c r="AA96" s="79">
        <v>45</v>
      </c>
      <c r="AB96" s="30">
        <v>0.33333333333333331</v>
      </c>
    </row>
    <row r="97" spans="1:28" x14ac:dyDescent="0.3">
      <c r="A97" s="48" t="s">
        <v>605</v>
      </c>
      <c r="B97" s="48" t="s">
        <v>606</v>
      </c>
      <c r="C97" s="27" t="s">
        <v>1193</v>
      </c>
      <c r="D97" s="28" t="s">
        <v>1194</v>
      </c>
      <c r="E97" s="31"/>
      <c r="F97" s="32"/>
      <c r="G97" s="29"/>
      <c r="H97" s="78"/>
      <c r="I97" s="79"/>
      <c r="J97" s="30"/>
      <c r="K97" s="31">
        <v>141</v>
      </c>
      <c r="L97" s="32">
        <v>70</v>
      </c>
      <c r="M97" s="29">
        <v>0.49645390070921985</v>
      </c>
      <c r="N97" s="78" t="s">
        <v>42</v>
      </c>
      <c r="O97" s="79" t="s">
        <v>42</v>
      </c>
      <c r="P97" s="30" t="s">
        <v>42</v>
      </c>
      <c r="Q97" s="31"/>
      <c r="R97" s="32"/>
      <c r="S97" s="29"/>
      <c r="T97" s="78"/>
      <c r="U97" s="79"/>
      <c r="V97" s="30"/>
      <c r="W97" s="31"/>
      <c r="X97" s="32"/>
      <c r="Y97" s="29"/>
      <c r="Z97" s="78">
        <v>142</v>
      </c>
      <c r="AA97" s="79">
        <v>71</v>
      </c>
      <c r="AB97" s="30">
        <v>0.5</v>
      </c>
    </row>
    <row r="98" spans="1:28" x14ac:dyDescent="0.3">
      <c r="A98" s="48" t="s">
        <v>990</v>
      </c>
      <c r="B98" s="48" t="s">
        <v>607</v>
      </c>
      <c r="C98" s="27" t="s">
        <v>1550</v>
      </c>
      <c r="D98" s="28" t="s">
        <v>1551</v>
      </c>
      <c r="E98" s="31"/>
      <c r="F98" s="32"/>
      <c r="G98" s="29"/>
      <c r="H98" s="78"/>
      <c r="I98" s="79"/>
      <c r="J98" s="30"/>
      <c r="K98" s="31">
        <v>83</v>
      </c>
      <c r="L98" s="32">
        <v>34</v>
      </c>
      <c r="M98" s="29">
        <v>0.40963855421686746</v>
      </c>
      <c r="N98" s="78" t="s">
        <v>42</v>
      </c>
      <c r="O98" s="79" t="s">
        <v>42</v>
      </c>
      <c r="P98" s="30" t="s">
        <v>42</v>
      </c>
      <c r="Q98" s="31">
        <v>17</v>
      </c>
      <c r="R98" s="32">
        <v>1</v>
      </c>
      <c r="S98" s="29">
        <v>5.8823529411764705E-2</v>
      </c>
      <c r="T98" s="78" t="s">
        <v>42</v>
      </c>
      <c r="U98" s="79" t="s">
        <v>42</v>
      </c>
      <c r="V98" s="30" t="s">
        <v>42</v>
      </c>
      <c r="W98" s="31"/>
      <c r="X98" s="32"/>
      <c r="Y98" s="29"/>
      <c r="Z98" s="78">
        <v>108</v>
      </c>
      <c r="AA98" s="79">
        <v>38</v>
      </c>
      <c r="AB98" s="30">
        <v>0.35185185185185186</v>
      </c>
    </row>
    <row r="99" spans="1:28" x14ac:dyDescent="0.3">
      <c r="A99" s="48" t="s">
        <v>608</v>
      </c>
      <c r="B99" s="48" t="s">
        <v>609</v>
      </c>
      <c r="C99" s="27" t="s">
        <v>1036</v>
      </c>
      <c r="D99" s="28" t="s">
        <v>1037</v>
      </c>
      <c r="E99" s="31"/>
      <c r="F99" s="32"/>
      <c r="G99" s="29"/>
      <c r="H99" s="78"/>
      <c r="I99" s="79"/>
      <c r="J99" s="30"/>
      <c r="K99" s="31">
        <v>158</v>
      </c>
      <c r="L99" s="32">
        <v>39</v>
      </c>
      <c r="M99" s="29">
        <v>0.24683544303797469</v>
      </c>
      <c r="N99" s="78" t="s">
        <v>42</v>
      </c>
      <c r="O99" s="79" t="s">
        <v>42</v>
      </c>
      <c r="P99" s="30" t="s">
        <v>42</v>
      </c>
      <c r="Q99" s="31" t="s">
        <v>42</v>
      </c>
      <c r="R99" s="32" t="s">
        <v>42</v>
      </c>
      <c r="S99" s="29" t="s">
        <v>42</v>
      </c>
      <c r="T99" s="78"/>
      <c r="U99" s="79"/>
      <c r="V99" s="30"/>
      <c r="W99" s="31"/>
      <c r="X99" s="32"/>
      <c r="Y99" s="29"/>
      <c r="Z99" s="78">
        <v>165</v>
      </c>
      <c r="AA99" s="79">
        <v>41</v>
      </c>
      <c r="AB99" s="30">
        <v>0.24848484848484848</v>
      </c>
    </row>
    <row r="100" spans="1:28" x14ac:dyDescent="0.3">
      <c r="A100" s="48" t="s">
        <v>608</v>
      </c>
      <c r="B100" s="48" t="s">
        <v>609</v>
      </c>
      <c r="C100" s="27" t="s">
        <v>1869</v>
      </c>
      <c r="D100" s="28" t="s">
        <v>1870</v>
      </c>
      <c r="E100" s="31"/>
      <c r="F100" s="32"/>
      <c r="G100" s="29"/>
      <c r="H100" s="78">
        <v>60</v>
      </c>
      <c r="I100" s="79">
        <v>46</v>
      </c>
      <c r="J100" s="30">
        <v>0.76666666666666672</v>
      </c>
      <c r="K100" s="31"/>
      <c r="L100" s="32"/>
      <c r="M100" s="29"/>
      <c r="N100" s="78"/>
      <c r="O100" s="79"/>
      <c r="P100" s="30"/>
      <c r="Q100" s="31"/>
      <c r="R100" s="32"/>
      <c r="S100" s="29"/>
      <c r="T100" s="78"/>
      <c r="U100" s="79"/>
      <c r="V100" s="30"/>
      <c r="W100" s="31"/>
      <c r="X100" s="32"/>
      <c r="Y100" s="29"/>
      <c r="Z100" s="78">
        <v>60</v>
      </c>
      <c r="AA100" s="79">
        <v>46</v>
      </c>
      <c r="AB100" s="30">
        <v>0.76666666666666672</v>
      </c>
    </row>
    <row r="101" spans="1:28" x14ac:dyDescent="0.3">
      <c r="A101" s="48" t="s">
        <v>610</v>
      </c>
      <c r="B101" s="48" t="s">
        <v>611</v>
      </c>
      <c r="C101" s="27" t="s">
        <v>901</v>
      </c>
      <c r="D101" s="28" t="s">
        <v>902</v>
      </c>
      <c r="E101" s="31"/>
      <c r="F101" s="32"/>
      <c r="G101" s="29"/>
      <c r="H101" s="78"/>
      <c r="I101" s="79"/>
      <c r="J101" s="30"/>
      <c r="K101" s="31">
        <v>254</v>
      </c>
      <c r="L101" s="32">
        <v>79</v>
      </c>
      <c r="M101" s="29">
        <v>0.3110236220472441</v>
      </c>
      <c r="N101" s="78" t="s">
        <v>42</v>
      </c>
      <c r="O101" s="79" t="s">
        <v>42</v>
      </c>
      <c r="P101" s="30" t="s">
        <v>42</v>
      </c>
      <c r="Q101" s="31"/>
      <c r="R101" s="32"/>
      <c r="S101" s="29"/>
      <c r="T101" s="78" t="s">
        <v>42</v>
      </c>
      <c r="U101" s="79" t="s">
        <v>42</v>
      </c>
      <c r="V101" s="30" t="s">
        <v>42</v>
      </c>
      <c r="W101" s="31"/>
      <c r="X101" s="32"/>
      <c r="Y101" s="29"/>
      <c r="Z101" s="78">
        <v>257</v>
      </c>
      <c r="AA101" s="79">
        <v>79</v>
      </c>
      <c r="AB101" s="30">
        <v>0.30739299610894943</v>
      </c>
    </row>
    <row r="102" spans="1:28" x14ac:dyDescent="0.3">
      <c r="A102" s="48" t="s">
        <v>610</v>
      </c>
      <c r="B102" s="48" t="s">
        <v>611</v>
      </c>
      <c r="C102" s="27" t="s">
        <v>1906</v>
      </c>
      <c r="D102" s="28" t="s">
        <v>1907</v>
      </c>
      <c r="E102" s="31"/>
      <c r="F102" s="32"/>
      <c r="G102" s="29"/>
      <c r="H102" s="78">
        <v>76</v>
      </c>
      <c r="I102" s="79">
        <v>39</v>
      </c>
      <c r="J102" s="30">
        <v>0.51315789473684215</v>
      </c>
      <c r="K102" s="31"/>
      <c r="L102" s="32"/>
      <c r="M102" s="29"/>
      <c r="N102" s="78"/>
      <c r="O102" s="79"/>
      <c r="P102" s="30"/>
      <c r="Q102" s="31"/>
      <c r="R102" s="32"/>
      <c r="S102" s="29"/>
      <c r="T102" s="78"/>
      <c r="U102" s="79"/>
      <c r="V102" s="30"/>
      <c r="W102" s="31"/>
      <c r="X102" s="32"/>
      <c r="Y102" s="29"/>
      <c r="Z102" s="78">
        <v>76</v>
      </c>
      <c r="AA102" s="79">
        <v>39</v>
      </c>
      <c r="AB102" s="30">
        <v>0.51315789473684215</v>
      </c>
    </row>
    <row r="103" spans="1:28" x14ac:dyDescent="0.3">
      <c r="A103" s="48" t="s">
        <v>612</v>
      </c>
      <c r="B103" s="48" t="s">
        <v>613</v>
      </c>
      <c r="C103" s="27" t="s">
        <v>1317</v>
      </c>
      <c r="D103" s="28" t="s">
        <v>1318</v>
      </c>
      <c r="E103" s="31"/>
      <c r="F103" s="32"/>
      <c r="G103" s="29"/>
      <c r="H103" s="78"/>
      <c r="I103" s="79"/>
      <c r="J103" s="30"/>
      <c r="K103" s="31">
        <v>61</v>
      </c>
      <c r="L103" s="32">
        <v>23</v>
      </c>
      <c r="M103" s="29">
        <v>0.37704918032786883</v>
      </c>
      <c r="N103" s="78" t="s">
        <v>42</v>
      </c>
      <c r="O103" s="79" t="s">
        <v>42</v>
      </c>
      <c r="P103" s="30" t="s">
        <v>42</v>
      </c>
      <c r="Q103" s="31" t="s">
        <v>42</v>
      </c>
      <c r="R103" s="32" t="s">
        <v>42</v>
      </c>
      <c r="S103" s="29" t="s">
        <v>42</v>
      </c>
      <c r="T103" s="78"/>
      <c r="U103" s="79"/>
      <c r="V103" s="30"/>
      <c r="W103" s="31"/>
      <c r="X103" s="32"/>
      <c r="Y103" s="29"/>
      <c r="Z103" s="78">
        <v>74</v>
      </c>
      <c r="AA103" s="79">
        <v>27</v>
      </c>
      <c r="AB103" s="30">
        <v>0.36486486486486486</v>
      </c>
    </row>
    <row r="104" spans="1:28" x14ac:dyDescent="0.3">
      <c r="A104" s="48" t="s">
        <v>620</v>
      </c>
      <c r="B104" s="48" t="s">
        <v>621</v>
      </c>
      <c r="C104" s="27" t="s">
        <v>1421</v>
      </c>
      <c r="D104" s="28" t="s">
        <v>1422</v>
      </c>
      <c r="E104" s="31"/>
      <c r="F104" s="32"/>
      <c r="G104" s="29"/>
      <c r="H104" s="78"/>
      <c r="I104" s="79"/>
      <c r="J104" s="30"/>
      <c r="K104" s="31">
        <v>35</v>
      </c>
      <c r="L104" s="32">
        <v>22</v>
      </c>
      <c r="M104" s="29">
        <v>0.62857142857142856</v>
      </c>
      <c r="N104" s="78">
        <v>29</v>
      </c>
      <c r="O104" s="79">
        <v>9</v>
      </c>
      <c r="P104" s="30">
        <v>0.31034482758620691</v>
      </c>
      <c r="Q104" s="31"/>
      <c r="R104" s="32"/>
      <c r="S104" s="29"/>
      <c r="T104" s="78"/>
      <c r="U104" s="79"/>
      <c r="V104" s="30"/>
      <c r="W104" s="31"/>
      <c r="X104" s="32"/>
      <c r="Y104" s="29"/>
      <c r="Z104" s="78">
        <v>64</v>
      </c>
      <c r="AA104" s="79">
        <v>31</v>
      </c>
      <c r="AB104" s="30">
        <v>0.484375</v>
      </c>
    </row>
    <row r="105" spans="1:28" x14ac:dyDescent="0.3">
      <c r="A105" s="48" t="s">
        <v>614</v>
      </c>
      <c r="B105" s="48" t="s">
        <v>615</v>
      </c>
      <c r="C105" s="27" t="s">
        <v>1308</v>
      </c>
      <c r="D105" s="28" t="s">
        <v>1309</v>
      </c>
      <c r="E105" s="31"/>
      <c r="F105" s="32"/>
      <c r="G105" s="29"/>
      <c r="H105" s="78"/>
      <c r="I105" s="79"/>
      <c r="J105" s="30"/>
      <c r="K105" s="31">
        <v>76</v>
      </c>
      <c r="L105" s="32">
        <v>47</v>
      </c>
      <c r="M105" s="29">
        <v>0.61842105263157898</v>
      </c>
      <c r="N105" s="78">
        <v>13</v>
      </c>
      <c r="O105" s="79">
        <v>3</v>
      </c>
      <c r="P105" s="30">
        <v>0.23076923076923078</v>
      </c>
      <c r="Q105" s="31" t="s">
        <v>42</v>
      </c>
      <c r="R105" s="32" t="s">
        <v>42</v>
      </c>
      <c r="S105" s="29" t="s">
        <v>42</v>
      </c>
      <c r="T105" s="78" t="s">
        <v>42</v>
      </c>
      <c r="U105" s="79" t="s">
        <v>42</v>
      </c>
      <c r="V105" s="30" t="s">
        <v>42</v>
      </c>
      <c r="W105" s="31"/>
      <c r="X105" s="32"/>
      <c r="Y105" s="29"/>
      <c r="Z105" s="78">
        <v>93</v>
      </c>
      <c r="AA105" s="79">
        <v>51</v>
      </c>
      <c r="AB105" s="30">
        <v>0.54838709677419351</v>
      </c>
    </row>
    <row r="106" spans="1:28" x14ac:dyDescent="0.3">
      <c r="A106" s="48" t="s">
        <v>616</v>
      </c>
      <c r="B106" s="48" t="s">
        <v>617</v>
      </c>
      <c r="C106" s="27" t="s">
        <v>1634</v>
      </c>
      <c r="D106" s="28" t="s">
        <v>1635</v>
      </c>
      <c r="E106" s="31"/>
      <c r="F106" s="32"/>
      <c r="G106" s="29"/>
      <c r="H106" s="78"/>
      <c r="I106" s="79"/>
      <c r="J106" s="30"/>
      <c r="K106" s="31">
        <v>83</v>
      </c>
      <c r="L106" s="32">
        <v>45</v>
      </c>
      <c r="M106" s="29">
        <v>0.54216867469879515</v>
      </c>
      <c r="N106" s="78" t="s">
        <v>42</v>
      </c>
      <c r="O106" s="79" t="s">
        <v>42</v>
      </c>
      <c r="P106" s="30" t="s">
        <v>42</v>
      </c>
      <c r="Q106" s="31"/>
      <c r="R106" s="32"/>
      <c r="S106" s="29"/>
      <c r="T106" s="78"/>
      <c r="U106" s="79"/>
      <c r="V106" s="30"/>
      <c r="W106" s="31"/>
      <c r="X106" s="32"/>
      <c r="Y106" s="29"/>
      <c r="Z106" s="78">
        <v>88</v>
      </c>
      <c r="AA106" s="79">
        <v>48</v>
      </c>
      <c r="AB106" s="30">
        <v>0.54545454545454541</v>
      </c>
    </row>
    <row r="107" spans="1:28" x14ac:dyDescent="0.3">
      <c r="A107" s="48" t="s">
        <v>618</v>
      </c>
      <c r="B107" s="48" t="s">
        <v>619</v>
      </c>
      <c r="C107" s="27" t="s">
        <v>1532</v>
      </c>
      <c r="D107" s="28" t="s">
        <v>1533</v>
      </c>
      <c r="E107" s="31"/>
      <c r="F107" s="32"/>
      <c r="G107" s="29"/>
      <c r="H107" s="78" t="s">
        <v>42</v>
      </c>
      <c r="I107" s="79" t="s">
        <v>42</v>
      </c>
      <c r="J107" s="30" t="s">
        <v>42</v>
      </c>
      <c r="K107" s="31">
        <v>66</v>
      </c>
      <c r="L107" s="32">
        <v>9</v>
      </c>
      <c r="M107" s="29">
        <v>0.13636363636363635</v>
      </c>
      <c r="N107" s="78" t="s">
        <v>42</v>
      </c>
      <c r="O107" s="79" t="s">
        <v>42</v>
      </c>
      <c r="P107" s="30" t="s">
        <v>42</v>
      </c>
      <c r="Q107" s="31" t="s">
        <v>42</v>
      </c>
      <c r="R107" s="32" t="s">
        <v>42</v>
      </c>
      <c r="S107" s="29" t="s">
        <v>42</v>
      </c>
      <c r="T107" s="78"/>
      <c r="U107" s="79"/>
      <c r="V107" s="30"/>
      <c r="W107" s="31"/>
      <c r="X107" s="32"/>
      <c r="Y107" s="29"/>
      <c r="Z107" s="78">
        <v>73</v>
      </c>
      <c r="AA107" s="79">
        <v>11</v>
      </c>
      <c r="AB107" s="30">
        <v>0.15068493150684931</v>
      </c>
    </row>
    <row r="108" spans="1:28" x14ac:dyDescent="0.3">
      <c r="A108" s="48" t="s">
        <v>627</v>
      </c>
      <c r="B108" s="48" t="s">
        <v>628</v>
      </c>
      <c r="C108" s="27" t="s">
        <v>1654</v>
      </c>
      <c r="D108" s="28" t="s">
        <v>1655</v>
      </c>
      <c r="E108" s="31"/>
      <c r="F108" s="32"/>
      <c r="G108" s="29"/>
      <c r="H108" s="78"/>
      <c r="I108" s="79"/>
      <c r="J108" s="30"/>
      <c r="K108" s="31">
        <v>83</v>
      </c>
      <c r="L108" s="32">
        <v>33</v>
      </c>
      <c r="M108" s="29">
        <v>0.39759036144578314</v>
      </c>
      <c r="N108" s="78" t="s">
        <v>42</v>
      </c>
      <c r="O108" s="79" t="s">
        <v>42</v>
      </c>
      <c r="P108" s="30" t="s">
        <v>42</v>
      </c>
      <c r="Q108" s="31" t="s">
        <v>42</v>
      </c>
      <c r="R108" s="32" t="s">
        <v>42</v>
      </c>
      <c r="S108" s="29" t="s">
        <v>42</v>
      </c>
      <c r="T108" s="78"/>
      <c r="U108" s="79"/>
      <c r="V108" s="30"/>
      <c r="W108" s="31"/>
      <c r="X108" s="32"/>
      <c r="Y108" s="29"/>
      <c r="Z108" s="78">
        <v>89</v>
      </c>
      <c r="AA108" s="79">
        <v>34</v>
      </c>
      <c r="AB108" s="30">
        <v>0.38202247191011235</v>
      </c>
    </row>
    <row r="109" spans="1:28" x14ac:dyDescent="0.3">
      <c r="A109" s="48" t="s">
        <v>1751</v>
      </c>
      <c r="B109" s="48" t="s">
        <v>624</v>
      </c>
      <c r="C109" s="27" t="s">
        <v>1359</v>
      </c>
      <c r="D109" s="28" t="s">
        <v>1360</v>
      </c>
      <c r="E109" s="31"/>
      <c r="F109" s="32"/>
      <c r="G109" s="29"/>
      <c r="H109" s="78"/>
      <c r="I109" s="79"/>
      <c r="J109" s="30"/>
      <c r="K109" s="31">
        <v>165</v>
      </c>
      <c r="L109" s="32">
        <v>99</v>
      </c>
      <c r="M109" s="29">
        <v>0.6</v>
      </c>
      <c r="N109" s="78" t="s">
        <v>42</v>
      </c>
      <c r="O109" s="79" t="s">
        <v>42</v>
      </c>
      <c r="P109" s="30" t="s">
        <v>42</v>
      </c>
      <c r="Q109" s="31"/>
      <c r="R109" s="32"/>
      <c r="S109" s="29"/>
      <c r="T109" s="78"/>
      <c r="U109" s="79"/>
      <c r="V109" s="30"/>
      <c r="W109" s="31"/>
      <c r="X109" s="32"/>
      <c r="Y109" s="29"/>
      <c r="Z109" s="78">
        <v>172</v>
      </c>
      <c r="AA109" s="79">
        <v>102</v>
      </c>
      <c r="AB109" s="30">
        <v>0.59302325581395354</v>
      </c>
    </row>
    <row r="110" spans="1:28" x14ac:dyDescent="0.3">
      <c r="A110" s="48" t="s">
        <v>622</v>
      </c>
      <c r="B110" s="48" t="s">
        <v>623</v>
      </c>
      <c r="C110" s="27" t="s">
        <v>799</v>
      </c>
      <c r="D110" s="28" t="s">
        <v>800</v>
      </c>
      <c r="E110" s="31"/>
      <c r="F110" s="32"/>
      <c r="G110" s="29"/>
      <c r="H110" s="78"/>
      <c r="I110" s="79"/>
      <c r="J110" s="30"/>
      <c r="K110" s="31">
        <v>479</v>
      </c>
      <c r="L110" s="32">
        <v>407</v>
      </c>
      <c r="M110" s="29">
        <v>0.84968684759916491</v>
      </c>
      <c r="N110" s="78">
        <v>73</v>
      </c>
      <c r="O110" s="79">
        <v>27</v>
      </c>
      <c r="P110" s="30">
        <v>0.36986301369863012</v>
      </c>
      <c r="Q110" s="31" t="s">
        <v>42</v>
      </c>
      <c r="R110" s="32" t="s">
        <v>42</v>
      </c>
      <c r="S110" s="29" t="s">
        <v>42</v>
      </c>
      <c r="T110" s="78"/>
      <c r="U110" s="79"/>
      <c r="V110" s="30"/>
      <c r="W110" s="31"/>
      <c r="X110" s="32"/>
      <c r="Y110" s="29"/>
      <c r="Z110" s="78">
        <v>561</v>
      </c>
      <c r="AA110" s="79">
        <v>437</v>
      </c>
      <c r="AB110" s="30">
        <v>0.77896613190730835</v>
      </c>
    </row>
    <row r="111" spans="1:28" x14ac:dyDescent="0.3">
      <c r="A111" s="48" t="s">
        <v>625</v>
      </c>
      <c r="B111" s="48" t="s">
        <v>626</v>
      </c>
      <c r="C111" s="27" t="s">
        <v>925</v>
      </c>
      <c r="D111" s="28" t="s">
        <v>926</v>
      </c>
      <c r="E111" s="31"/>
      <c r="F111" s="32"/>
      <c r="G111" s="29"/>
      <c r="H111" s="78"/>
      <c r="I111" s="79"/>
      <c r="J111" s="30"/>
      <c r="K111" s="31">
        <v>107</v>
      </c>
      <c r="L111" s="32">
        <v>105</v>
      </c>
      <c r="M111" s="29">
        <v>0.98130841121495327</v>
      </c>
      <c r="N111" s="78">
        <v>250</v>
      </c>
      <c r="O111" s="79">
        <v>203</v>
      </c>
      <c r="P111" s="30">
        <v>0.81200000000000006</v>
      </c>
      <c r="Q111" s="31">
        <v>43</v>
      </c>
      <c r="R111" s="32">
        <v>19</v>
      </c>
      <c r="S111" s="29">
        <v>0.44186046511627908</v>
      </c>
      <c r="T111" s="78" t="s">
        <v>42</v>
      </c>
      <c r="U111" s="79" t="s">
        <v>42</v>
      </c>
      <c r="V111" s="30" t="s">
        <v>42</v>
      </c>
      <c r="W111" s="31"/>
      <c r="X111" s="32"/>
      <c r="Y111" s="29"/>
      <c r="Z111" s="78">
        <v>402</v>
      </c>
      <c r="AA111" s="79">
        <v>329</v>
      </c>
      <c r="AB111" s="30">
        <v>0.81840796019900497</v>
      </c>
    </row>
    <row r="112" spans="1:28" x14ac:dyDescent="0.3">
      <c r="A112" s="48" t="s">
        <v>622</v>
      </c>
      <c r="B112" s="48" t="s">
        <v>623</v>
      </c>
      <c r="C112" s="27" t="s">
        <v>813</v>
      </c>
      <c r="D112" s="28" t="s">
        <v>814</v>
      </c>
      <c r="E112" s="31"/>
      <c r="F112" s="32"/>
      <c r="G112" s="29"/>
      <c r="H112" s="78"/>
      <c r="I112" s="79"/>
      <c r="J112" s="30"/>
      <c r="K112" s="31">
        <v>617</v>
      </c>
      <c r="L112" s="32">
        <v>512</v>
      </c>
      <c r="M112" s="29">
        <v>0.82982171799027549</v>
      </c>
      <c r="N112" s="78">
        <v>108</v>
      </c>
      <c r="O112" s="79">
        <v>44</v>
      </c>
      <c r="P112" s="30">
        <v>0.40740740740740738</v>
      </c>
      <c r="Q112" s="31" t="s">
        <v>42</v>
      </c>
      <c r="R112" s="32" t="s">
        <v>42</v>
      </c>
      <c r="S112" s="29" t="s">
        <v>42</v>
      </c>
      <c r="T112" s="78" t="s">
        <v>42</v>
      </c>
      <c r="U112" s="79" t="s">
        <v>42</v>
      </c>
      <c r="V112" s="30" t="s">
        <v>42</v>
      </c>
      <c r="W112" s="31"/>
      <c r="X112" s="32"/>
      <c r="Y112" s="29"/>
      <c r="Z112" s="78">
        <v>734</v>
      </c>
      <c r="AA112" s="79">
        <v>560</v>
      </c>
      <c r="AB112" s="30">
        <v>0.76294277929155319</v>
      </c>
    </row>
    <row r="113" spans="1:28" x14ac:dyDescent="0.3">
      <c r="A113" s="48" t="s">
        <v>629</v>
      </c>
      <c r="B113" s="48" t="s">
        <v>630</v>
      </c>
      <c r="C113" s="27" t="s">
        <v>826</v>
      </c>
      <c r="D113" s="28" t="s">
        <v>827</v>
      </c>
      <c r="E113" s="31"/>
      <c r="F113" s="32"/>
      <c r="G113" s="29"/>
      <c r="H113" s="78" t="s">
        <v>42</v>
      </c>
      <c r="I113" s="79" t="s">
        <v>42</v>
      </c>
      <c r="J113" s="30" t="s">
        <v>42</v>
      </c>
      <c r="K113" s="31">
        <v>1117</v>
      </c>
      <c r="L113" s="32">
        <v>871</v>
      </c>
      <c r="M113" s="29">
        <v>0.77976723366159351</v>
      </c>
      <c r="N113" s="78">
        <v>18</v>
      </c>
      <c r="O113" s="79">
        <v>12</v>
      </c>
      <c r="P113" s="30">
        <v>0.66666666666666663</v>
      </c>
      <c r="Q113" s="31" t="s">
        <v>42</v>
      </c>
      <c r="R113" s="32" t="s">
        <v>42</v>
      </c>
      <c r="S113" s="29" t="s">
        <v>42</v>
      </c>
      <c r="T113" s="78" t="s">
        <v>42</v>
      </c>
      <c r="U113" s="79" t="s">
        <v>42</v>
      </c>
      <c r="V113" s="30" t="s">
        <v>42</v>
      </c>
      <c r="W113" s="31"/>
      <c r="X113" s="32"/>
      <c r="Y113" s="29"/>
      <c r="Z113" s="78">
        <v>1156</v>
      </c>
      <c r="AA113" s="79">
        <v>897</v>
      </c>
      <c r="AB113" s="30">
        <v>0.77595155709342556</v>
      </c>
    </row>
    <row r="114" spans="1:28" x14ac:dyDescent="0.3">
      <c r="A114" s="48" t="s">
        <v>631</v>
      </c>
      <c r="B114" s="48" t="s">
        <v>632</v>
      </c>
      <c r="C114" s="27" t="s">
        <v>815</v>
      </c>
      <c r="D114" s="28" t="s">
        <v>816</v>
      </c>
      <c r="E114" s="31"/>
      <c r="F114" s="32"/>
      <c r="G114" s="29"/>
      <c r="H114" s="78"/>
      <c r="I114" s="79"/>
      <c r="J114" s="30"/>
      <c r="K114" s="31">
        <v>651</v>
      </c>
      <c r="L114" s="32">
        <v>400</v>
      </c>
      <c r="M114" s="29">
        <v>0.61443932411674351</v>
      </c>
      <c r="N114" s="78" t="s">
        <v>42</v>
      </c>
      <c r="O114" s="79" t="s">
        <v>42</v>
      </c>
      <c r="P114" s="30" t="s">
        <v>42</v>
      </c>
      <c r="Q114" s="31" t="s">
        <v>42</v>
      </c>
      <c r="R114" s="32" t="s">
        <v>42</v>
      </c>
      <c r="S114" s="29" t="s">
        <v>42</v>
      </c>
      <c r="T114" s="78"/>
      <c r="U114" s="79"/>
      <c r="V114" s="30"/>
      <c r="W114" s="31">
        <v>28</v>
      </c>
      <c r="X114" s="32">
        <v>28</v>
      </c>
      <c r="Y114" s="29">
        <f t="shared" ref="Y114" si="0">X114/W114</f>
        <v>1</v>
      </c>
      <c r="Z114" s="78">
        <v>688</v>
      </c>
      <c r="AA114" s="79">
        <v>430</v>
      </c>
      <c r="AB114" s="30">
        <v>0.625</v>
      </c>
    </row>
    <row r="115" spans="1:28" x14ac:dyDescent="0.3">
      <c r="A115" s="48" t="s">
        <v>152</v>
      </c>
      <c r="B115" s="48" t="s">
        <v>2359</v>
      </c>
      <c r="C115" s="27" t="s">
        <v>2358</v>
      </c>
      <c r="D115" s="28" t="s">
        <v>2359</v>
      </c>
      <c r="E115" s="31"/>
      <c r="F115" s="32"/>
      <c r="G115" s="29"/>
      <c r="H115" s="78"/>
      <c r="I115" s="79"/>
      <c r="J115" s="30"/>
      <c r="K115" s="31" t="s">
        <v>42</v>
      </c>
      <c r="L115" s="32" t="s">
        <v>42</v>
      </c>
      <c r="M115" s="29" t="s">
        <v>42</v>
      </c>
      <c r="N115" s="78" t="s">
        <v>42</v>
      </c>
      <c r="O115" s="79" t="s">
        <v>42</v>
      </c>
      <c r="P115" s="30" t="s">
        <v>42</v>
      </c>
      <c r="Q115" s="31" t="s">
        <v>42</v>
      </c>
      <c r="R115" s="32" t="s">
        <v>42</v>
      </c>
      <c r="S115" s="29" t="s">
        <v>42</v>
      </c>
      <c r="T115" s="78" t="s">
        <v>42</v>
      </c>
      <c r="U115" s="79" t="s">
        <v>42</v>
      </c>
      <c r="V115" s="30" t="s">
        <v>42</v>
      </c>
      <c r="W115" s="31"/>
      <c r="X115" s="32"/>
      <c r="Y115" s="29"/>
      <c r="Z115" s="78">
        <v>13</v>
      </c>
      <c r="AA115" s="79">
        <v>2</v>
      </c>
      <c r="AB115" s="30">
        <v>0.15384615384615385</v>
      </c>
    </row>
    <row r="116" spans="1:28" x14ac:dyDescent="0.3">
      <c r="A116" s="48" t="s">
        <v>188</v>
      </c>
      <c r="B116" s="48" t="s">
        <v>1833</v>
      </c>
      <c r="C116" s="27" t="s">
        <v>1832</v>
      </c>
      <c r="D116" s="28" t="s">
        <v>1833</v>
      </c>
      <c r="E116" s="31"/>
      <c r="F116" s="32"/>
      <c r="G116" s="29"/>
      <c r="H116" s="78"/>
      <c r="I116" s="79"/>
      <c r="J116" s="30"/>
      <c r="K116" s="31" t="s">
        <v>42</v>
      </c>
      <c r="L116" s="32" t="s">
        <v>42</v>
      </c>
      <c r="M116" s="29" t="s">
        <v>42</v>
      </c>
      <c r="N116" s="78"/>
      <c r="O116" s="79"/>
      <c r="P116" s="30"/>
      <c r="Q116" s="31"/>
      <c r="R116" s="32"/>
      <c r="S116" s="29"/>
      <c r="T116" s="78"/>
      <c r="U116" s="79"/>
      <c r="V116" s="30"/>
      <c r="W116" s="31"/>
      <c r="X116" s="32"/>
      <c r="Y116" s="29"/>
      <c r="Z116" s="78" t="s">
        <v>42</v>
      </c>
      <c r="AA116" s="79" t="s">
        <v>42</v>
      </c>
      <c r="AB116" s="30" t="s">
        <v>42</v>
      </c>
    </row>
    <row r="117" spans="1:28" x14ac:dyDescent="0.3">
      <c r="A117" s="48" t="s">
        <v>176</v>
      </c>
      <c r="B117" s="48" t="s">
        <v>177</v>
      </c>
      <c r="C117" s="27" t="s">
        <v>2365</v>
      </c>
      <c r="D117" s="28" t="s">
        <v>2366</v>
      </c>
      <c r="E117" s="31"/>
      <c r="F117" s="32"/>
      <c r="G117" s="29"/>
      <c r="H117" s="78"/>
      <c r="I117" s="79"/>
      <c r="J117" s="30"/>
      <c r="K117" s="31" t="s">
        <v>42</v>
      </c>
      <c r="L117" s="32" t="s">
        <v>42</v>
      </c>
      <c r="M117" s="29" t="s">
        <v>42</v>
      </c>
      <c r="N117" s="78" t="s">
        <v>42</v>
      </c>
      <c r="O117" s="79" t="s">
        <v>42</v>
      </c>
      <c r="P117" s="30" t="s">
        <v>42</v>
      </c>
      <c r="Q117" s="31"/>
      <c r="R117" s="32"/>
      <c r="S117" s="29"/>
      <c r="T117" s="78"/>
      <c r="U117" s="79"/>
      <c r="V117" s="30"/>
      <c r="W117" s="31"/>
      <c r="X117" s="32"/>
      <c r="Y117" s="29"/>
      <c r="Z117" s="78">
        <v>17</v>
      </c>
      <c r="AA117" s="79">
        <v>2</v>
      </c>
      <c r="AB117" s="30">
        <v>0.11764705882352941</v>
      </c>
    </row>
    <row r="118" spans="1:28" x14ac:dyDescent="0.3">
      <c r="A118" s="48" t="s">
        <v>633</v>
      </c>
      <c r="B118" s="48" t="s">
        <v>634</v>
      </c>
      <c r="C118" s="27" t="s">
        <v>845</v>
      </c>
      <c r="D118" s="28" t="s">
        <v>846</v>
      </c>
      <c r="E118" s="31"/>
      <c r="F118" s="32"/>
      <c r="G118" s="29"/>
      <c r="H118" s="78"/>
      <c r="I118" s="79"/>
      <c r="J118" s="30"/>
      <c r="K118" s="31">
        <v>244</v>
      </c>
      <c r="L118" s="32">
        <v>163</v>
      </c>
      <c r="M118" s="29">
        <v>0.66803278688524592</v>
      </c>
      <c r="N118" s="78" t="s">
        <v>42</v>
      </c>
      <c r="O118" s="79" t="s">
        <v>42</v>
      </c>
      <c r="P118" s="30" t="s">
        <v>42</v>
      </c>
      <c r="Q118" s="31" t="s">
        <v>42</v>
      </c>
      <c r="R118" s="32" t="s">
        <v>42</v>
      </c>
      <c r="S118" s="29" t="s">
        <v>42</v>
      </c>
      <c r="T118" s="78"/>
      <c r="U118" s="79"/>
      <c r="V118" s="30"/>
      <c r="W118" s="31"/>
      <c r="X118" s="32"/>
      <c r="Y118" s="29"/>
      <c r="Z118" s="78">
        <v>248</v>
      </c>
      <c r="AA118" s="79">
        <v>164</v>
      </c>
      <c r="AB118" s="30">
        <v>0.66129032258064513</v>
      </c>
    </row>
    <row r="119" spans="1:28" x14ac:dyDescent="0.3">
      <c r="A119" s="48" t="s">
        <v>633</v>
      </c>
      <c r="B119" s="48" t="s">
        <v>634</v>
      </c>
      <c r="C119" s="27" t="s">
        <v>1704</v>
      </c>
      <c r="D119" s="28" t="s">
        <v>1705</v>
      </c>
      <c r="E119" s="31"/>
      <c r="F119" s="32"/>
      <c r="G119" s="29"/>
      <c r="H119" s="78">
        <v>27</v>
      </c>
      <c r="I119" s="79">
        <v>27</v>
      </c>
      <c r="J119" s="30">
        <v>1</v>
      </c>
      <c r="K119" s="31"/>
      <c r="L119" s="32"/>
      <c r="M119" s="29"/>
      <c r="N119" s="78"/>
      <c r="O119" s="79"/>
      <c r="P119" s="30"/>
      <c r="Q119" s="31"/>
      <c r="R119" s="32"/>
      <c r="S119" s="29"/>
      <c r="T119" s="78"/>
      <c r="U119" s="79"/>
      <c r="V119" s="30"/>
      <c r="W119" s="31"/>
      <c r="X119" s="32"/>
      <c r="Y119" s="29"/>
      <c r="Z119" s="78">
        <v>27</v>
      </c>
      <c r="AA119" s="79">
        <v>27</v>
      </c>
      <c r="AB119" s="30">
        <v>1</v>
      </c>
    </row>
    <row r="120" spans="1:28" x14ac:dyDescent="0.3">
      <c r="A120" s="48" t="s">
        <v>637</v>
      </c>
      <c r="B120" s="48" t="s">
        <v>638</v>
      </c>
      <c r="C120" s="27" t="s">
        <v>1015</v>
      </c>
      <c r="D120" s="28" t="s">
        <v>1016</v>
      </c>
      <c r="E120" s="31"/>
      <c r="F120" s="32"/>
      <c r="G120" s="29"/>
      <c r="H120" s="78"/>
      <c r="I120" s="79"/>
      <c r="J120" s="30"/>
      <c r="K120" s="31">
        <v>216</v>
      </c>
      <c r="L120" s="32">
        <v>178</v>
      </c>
      <c r="M120" s="29">
        <v>0.82407407407407407</v>
      </c>
      <c r="N120" s="78">
        <v>63</v>
      </c>
      <c r="O120" s="79">
        <v>25</v>
      </c>
      <c r="P120" s="30">
        <v>0.3968253968253968</v>
      </c>
      <c r="Q120" s="31" t="s">
        <v>42</v>
      </c>
      <c r="R120" s="32" t="s">
        <v>42</v>
      </c>
      <c r="S120" s="29" t="s">
        <v>42</v>
      </c>
      <c r="T120" s="78"/>
      <c r="U120" s="79"/>
      <c r="V120" s="30"/>
      <c r="W120" s="31"/>
      <c r="X120" s="32"/>
      <c r="Y120" s="29"/>
      <c r="Z120" s="78">
        <v>286</v>
      </c>
      <c r="AA120" s="79">
        <v>205</v>
      </c>
      <c r="AB120" s="30">
        <v>0.71678321678321677</v>
      </c>
    </row>
    <row r="121" spans="1:28" x14ac:dyDescent="0.3">
      <c r="A121" s="48" t="s">
        <v>635</v>
      </c>
      <c r="B121" s="48" t="s">
        <v>636</v>
      </c>
      <c r="C121" s="27" t="s">
        <v>197</v>
      </c>
      <c r="D121" s="28" t="s">
        <v>198</v>
      </c>
      <c r="E121" s="31"/>
      <c r="F121" s="32"/>
      <c r="G121" s="29"/>
      <c r="H121" s="78">
        <v>52</v>
      </c>
      <c r="I121" s="79">
        <v>46</v>
      </c>
      <c r="J121" s="30">
        <v>0.88461538461538458</v>
      </c>
      <c r="K121" s="31"/>
      <c r="L121" s="32"/>
      <c r="M121" s="29"/>
      <c r="N121" s="78"/>
      <c r="O121" s="79"/>
      <c r="P121" s="30"/>
      <c r="Q121" s="31"/>
      <c r="R121" s="32"/>
      <c r="S121" s="29"/>
      <c r="T121" s="78"/>
      <c r="U121" s="79"/>
      <c r="V121" s="30"/>
      <c r="W121" s="31"/>
      <c r="X121" s="32"/>
      <c r="Y121" s="29"/>
      <c r="Z121" s="78">
        <v>52</v>
      </c>
      <c r="AA121" s="79">
        <v>46</v>
      </c>
      <c r="AB121" s="30">
        <v>0.88461538461538458</v>
      </c>
    </row>
    <row r="122" spans="1:28" x14ac:dyDescent="0.3">
      <c r="A122" s="48" t="s">
        <v>639</v>
      </c>
      <c r="B122" s="48" t="s">
        <v>640</v>
      </c>
      <c r="C122" s="27" t="s">
        <v>2260</v>
      </c>
      <c r="D122" s="28" t="s">
        <v>2261</v>
      </c>
      <c r="E122" s="31"/>
      <c r="F122" s="32"/>
      <c r="G122" s="29"/>
      <c r="H122" s="78" t="s">
        <v>42</v>
      </c>
      <c r="I122" s="79" t="s">
        <v>42</v>
      </c>
      <c r="J122" s="30" t="s">
        <v>42</v>
      </c>
      <c r="K122" s="31"/>
      <c r="L122" s="32"/>
      <c r="M122" s="29"/>
      <c r="N122" s="78"/>
      <c r="O122" s="79"/>
      <c r="P122" s="30"/>
      <c r="Q122" s="31"/>
      <c r="R122" s="32"/>
      <c r="S122" s="29"/>
      <c r="T122" s="78"/>
      <c r="U122" s="79"/>
      <c r="V122" s="30"/>
      <c r="W122" s="31"/>
      <c r="X122" s="32"/>
      <c r="Y122" s="29"/>
      <c r="Z122" s="78" t="s">
        <v>42</v>
      </c>
      <c r="AA122" s="79" t="s">
        <v>42</v>
      </c>
      <c r="AB122" s="30" t="s">
        <v>42</v>
      </c>
    </row>
    <row r="123" spans="1:28" x14ac:dyDescent="0.3">
      <c r="A123" s="48" t="s">
        <v>639</v>
      </c>
      <c r="B123" s="48" t="s">
        <v>640</v>
      </c>
      <c r="C123" s="27" t="s">
        <v>1668</v>
      </c>
      <c r="D123" s="28" t="s">
        <v>1669</v>
      </c>
      <c r="E123" s="31"/>
      <c r="F123" s="32"/>
      <c r="G123" s="29"/>
      <c r="H123" s="78"/>
      <c r="I123" s="79"/>
      <c r="J123" s="30"/>
      <c r="K123" s="31">
        <v>91</v>
      </c>
      <c r="L123" s="32">
        <v>37</v>
      </c>
      <c r="M123" s="29">
        <v>0.40659340659340659</v>
      </c>
      <c r="N123" s="78" t="s">
        <v>42</v>
      </c>
      <c r="O123" s="79" t="s">
        <v>42</v>
      </c>
      <c r="P123" s="30" t="s">
        <v>42</v>
      </c>
      <c r="Q123" s="31"/>
      <c r="R123" s="32"/>
      <c r="S123" s="29"/>
      <c r="T123" s="78"/>
      <c r="U123" s="79"/>
      <c r="V123" s="30"/>
      <c r="W123" s="31"/>
      <c r="X123" s="32"/>
      <c r="Y123" s="29"/>
      <c r="Z123" s="78">
        <v>97</v>
      </c>
      <c r="AA123" s="79">
        <v>37</v>
      </c>
      <c r="AB123" s="30">
        <v>0.38144329896907214</v>
      </c>
    </row>
    <row r="124" spans="1:28" x14ac:dyDescent="0.3">
      <c r="A124" s="48" t="s">
        <v>635</v>
      </c>
      <c r="B124" s="48" t="s">
        <v>636</v>
      </c>
      <c r="C124" s="27" t="s">
        <v>1108</v>
      </c>
      <c r="D124" s="28" t="s">
        <v>1109</v>
      </c>
      <c r="E124" s="31"/>
      <c r="F124" s="32"/>
      <c r="G124" s="29"/>
      <c r="H124" s="78"/>
      <c r="I124" s="79"/>
      <c r="J124" s="30"/>
      <c r="K124" s="31">
        <v>190</v>
      </c>
      <c r="L124" s="32">
        <v>101</v>
      </c>
      <c r="M124" s="29">
        <v>0.53157894736842104</v>
      </c>
      <c r="N124" s="78">
        <v>50</v>
      </c>
      <c r="O124" s="79">
        <v>9</v>
      </c>
      <c r="P124" s="30">
        <v>0.18</v>
      </c>
      <c r="Q124" s="31" t="s">
        <v>42</v>
      </c>
      <c r="R124" s="32" t="s">
        <v>42</v>
      </c>
      <c r="S124" s="29" t="s">
        <v>42</v>
      </c>
      <c r="T124" s="78"/>
      <c r="U124" s="79"/>
      <c r="V124" s="30"/>
      <c r="W124" s="31"/>
      <c r="X124" s="32"/>
      <c r="Y124" s="29"/>
      <c r="Z124" s="78">
        <v>244</v>
      </c>
      <c r="AA124" s="79">
        <v>110</v>
      </c>
      <c r="AB124" s="30">
        <v>0.45081967213114754</v>
      </c>
    </row>
    <row r="125" spans="1:28" x14ac:dyDescent="0.3">
      <c r="A125" s="48" t="s">
        <v>641</v>
      </c>
      <c r="B125" s="48" t="s">
        <v>642</v>
      </c>
      <c r="C125" s="27" t="s">
        <v>1658</v>
      </c>
      <c r="D125" s="28" t="s">
        <v>1659</v>
      </c>
      <c r="E125" s="31"/>
      <c r="F125" s="32"/>
      <c r="G125" s="29"/>
      <c r="H125" s="78"/>
      <c r="I125" s="79"/>
      <c r="J125" s="30"/>
      <c r="K125" s="31">
        <v>47</v>
      </c>
      <c r="L125" s="32">
        <v>30</v>
      </c>
      <c r="M125" s="29">
        <v>0.63829787234042556</v>
      </c>
      <c r="N125" s="78" t="s">
        <v>42</v>
      </c>
      <c r="O125" s="79" t="s">
        <v>42</v>
      </c>
      <c r="P125" s="30" t="s">
        <v>42</v>
      </c>
      <c r="Q125" s="31"/>
      <c r="R125" s="32"/>
      <c r="S125" s="29"/>
      <c r="T125" s="78"/>
      <c r="U125" s="79"/>
      <c r="V125" s="30"/>
      <c r="W125" s="31"/>
      <c r="X125" s="32"/>
      <c r="Y125" s="29"/>
      <c r="Z125" s="78">
        <v>48</v>
      </c>
      <c r="AA125" s="79">
        <v>31</v>
      </c>
      <c r="AB125" s="30">
        <v>0.64583333333333337</v>
      </c>
    </row>
    <row r="126" spans="1:28" x14ac:dyDescent="0.3">
      <c r="A126" s="48" t="s">
        <v>643</v>
      </c>
      <c r="B126" s="48" t="s">
        <v>644</v>
      </c>
      <c r="C126" s="27" t="s">
        <v>1195</v>
      </c>
      <c r="D126" s="28" t="s">
        <v>1196</v>
      </c>
      <c r="E126" s="31"/>
      <c r="F126" s="32"/>
      <c r="G126" s="29"/>
      <c r="H126" s="78"/>
      <c r="I126" s="79"/>
      <c r="J126" s="30"/>
      <c r="K126" s="31">
        <v>155</v>
      </c>
      <c r="L126" s="32">
        <v>71</v>
      </c>
      <c r="M126" s="29">
        <v>0.45806451612903226</v>
      </c>
      <c r="N126" s="78" t="s">
        <v>42</v>
      </c>
      <c r="O126" s="79" t="s">
        <v>42</v>
      </c>
      <c r="P126" s="30" t="s">
        <v>42</v>
      </c>
      <c r="Q126" s="31" t="s">
        <v>42</v>
      </c>
      <c r="R126" s="32" t="s">
        <v>42</v>
      </c>
      <c r="S126" s="29" t="s">
        <v>42</v>
      </c>
      <c r="T126" s="78"/>
      <c r="U126" s="79"/>
      <c r="V126" s="30"/>
      <c r="W126" s="31"/>
      <c r="X126" s="32"/>
      <c r="Y126" s="29"/>
      <c r="Z126" s="78">
        <v>159</v>
      </c>
      <c r="AA126" s="79">
        <v>72</v>
      </c>
      <c r="AB126" s="30">
        <v>0.45283018867924529</v>
      </c>
    </row>
    <row r="127" spans="1:28" x14ac:dyDescent="0.3">
      <c r="A127" s="48" t="s">
        <v>645</v>
      </c>
      <c r="B127" s="48" t="s">
        <v>646</v>
      </c>
      <c r="C127" s="27" t="s">
        <v>1034</v>
      </c>
      <c r="D127" s="28" t="s">
        <v>1035</v>
      </c>
      <c r="E127" s="31"/>
      <c r="F127" s="32"/>
      <c r="G127" s="29"/>
      <c r="H127" s="78"/>
      <c r="I127" s="79"/>
      <c r="J127" s="30"/>
      <c r="K127" s="31">
        <v>105</v>
      </c>
      <c r="L127" s="32">
        <v>32</v>
      </c>
      <c r="M127" s="29">
        <v>0.30476190476190479</v>
      </c>
      <c r="N127" s="78" t="s">
        <v>42</v>
      </c>
      <c r="O127" s="79" t="s">
        <v>42</v>
      </c>
      <c r="P127" s="30" t="s">
        <v>42</v>
      </c>
      <c r="Q127" s="31"/>
      <c r="R127" s="32"/>
      <c r="S127" s="29"/>
      <c r="T127" s="78"/>
      <c r="U127" s="79"/>
      <c r="V127" s="30"/>
      <c r="W127" s="31"/>
      <c r="X127" s="32"/>
      <c r="Y127" s="29"/>
      <c r="Z127" s="78">
        <v>114</v>
      </c>
      <c r="AA127" s="79">
        <v>34</v>
      </c>
      <c r="AB127" s="30">
        <v>0.2982456140350877</v>
      </c>
    </row>
    <row r="128" spans="1:28" x14ac:dyDescent="0.3">
      <c r="A128" s="48" t="s">
        <v>645</v>
      </c>
      <c r="B128" s="48" t="s">
        <v>646</v>
      </c>
      <c r="C128" s="27" t="s">
        <v>1784</v>
      </c>
      <c r="D128" s="28" t="s">
        <v>1785</v>
      </c>
      <c r="E128" s="31"/>
      <c r="F128" s="32"/>
      <c r="G128" s="29"/>
      <c r="H128" s="78">
        <v>58</v>
      </c>
      <c r="I128" s="79">
        <v>40</v>
      </c>
      <c r="J128" s="30">
        <v>0.68965517241379315</v>
      </c>
      <c r="K128" s="31"/>
      <c r="L128" s="32"/>
      <c r="M128" s="29"/>
      <c r="N128" s="78"/>
      <c r="O128" s="79"/>
      <c r="P128" s="30"/>
      <c r="Q128" s="31"/>
      <c r="R128" s="32"/>
      <c r="S128" s="29"/>
      <c r="T128" s="78"/>
      <c r="U128" s="79"/>
      <c r="V128" s="30"/>
      <c r="W128" s="31"/>
      <c r="X128" s="32"/>
      <c r="Y128" s="29"/>
      <c r="Z128" s="78">
        <v>58</v>
      </c>
      <c r="AA128" s="79">
        <v>40</v>
      </c>
      <c r="AB128" s="30">
        <v>0.68965517241379315</v>
      </c>
    </row>
    <row r="129" spans="1:28" x14ac:dyDescent="0.3">
      <c r="A129" s="48" t="s">
        <v>645</v>
      </c>
      <c r="B129" s="48" t="s">
        <v>646</v>
      </c>
      <c r="C129" s="27" t="s">
        <v>1672</v>
      </c>
      <c r="D129" s="28" t="s">
        <v>1673</v>
      </c>
      <c r="E129" s="31"/>
      <c r="F129" s="32"/>
      <c r="G129" s="29"/>
      <c r="H129" s="78"/>
      <c r="I129" s="79"/>
      <c r="J129" s="30"/>
      <c r="K129" s="31">
        <v>53</v>
      </c>
      <c r="L129" s="32">
        <v>11</v>
      </c>
      <c r="M129" s="29">
        <v>0.20754716981132076</v>
      </c>
      <c r="N129" s="78"/>
      <c r="O129" s="79"/>
      <c r="P129" s="30"/>
      <c r="Q129" s="31"/>
      <c r="R129" s="32"/>
      <c r="S129" s="29"/>
      <c r="T129" s="78"/>
      <c r="U129" s="79"/>
      <c r="V129" s="30"/>
      <c r="W129" s="31"/>
      <c r="X129" s="32"/>
      <c r="Y129" s="29"/>
      <c r="Z129" s="78">
        <v>53</v>
      </c>
      <c r="AA129" s="79">
        <v>11</v>
      </c>
      <c r="AB129" s="30">
        <v>0.20754716981132076</v>
      </c>
    </row>
    <row r="130" spans="1:28" x14ac:dyDescent="0.3">
      <c r="A130" s="48" t="s">
        <v>647</v>
      </c>
      <c r="B130" s="48" t="s">
        <v>648</v>
      </c>
      <c r="C130" s="27" t="s">
        <v>2040</v>
      </c>
      <c r="D130" s="28" t="s">
        <v>2041</v>
      </c>
      <c r="E130" s="31"/>
      <c r="F130" s="32"/>
      <c r="G130" s="29"/>
      <c r="H130" s="78">
        <v>32</v>
      </c>
      <c r="I130" s="79">
        <v>27</v>
      </c>
      <c r="J130" s="30">
        <v>0.84375</v>
      </c>
      <c r="K130" s="31"/>
      <c r="L130" s="32"/>
      <c r="M130" s="29"/>
      <c r="N130" s="78"/>
      <c r="O130" s="79"/>
      <c r="P130" s="30"/>
      <c r="Q130" s="31"/>
      <c r="R130" s="32"/>
      <c r="S130" s="29"/>
      <c r="T130" s="78"/>
      <c r="U130" s="79"/>
      <c r="V130" s="30"/>
      <c r="W130" s="31"/>
      <c r="X130" s="32"/>
      <c r="Y130" s="29"/>
      <c r="Z130" s="78">
        <v>32</v>
      </c>
      <c r="AA130" s="79">
        <v>27</v>
      </c>
      <c r="AB130" s="30">
        <v>0.84375</v>
      </c>
    </row>
    <row r="131" spans="1:28" x14ac:dyDescent="0.3">
      <c r="A131" s="48" t="s">
        <v>480</v>
      </c>
      <c r="B131" s="48" t="s">
        <v>481</v>
      </c>
      <c r="C131" s="27" t="s">
        <v>1940</v>
      </c>
      <c r="D131" s="28" t="s">
        <v>1941</v>
      </c>
      <c r="E131" s="31"/>
      <c r="F131" s="32"/>
      <c r="G131" s="29"/>
      <c r="H131" s="78">
        <v>23</v>
      </c>
      <c r="I131" s="79">
        <v>23</v>
      </c>
      <c r="J131" s="30">
        <v>1</v>
      </c>
      <c r="K131" s="31"/>
      <c r="L131" s="32"/>
      <c r="M131" s="29"/>
      <c r="N131" s="78"/>
      <c r="O131" s="79"/>
      <c r="P131" s="30"/>
      <c r="Q131" s="31"/>
      <c r="R131" s="32"/>
      <c r="S131" s="29"/>
      <c r="T131" s="78"/>
      <c r="U131" s="79"/>
      <c r="V131" s="30"/>
      <c r="W131" s="31"/>
      <c r="X131" s="32"/>
      <c r="Y131" s="29"/>
      <c r="Z131" s="78">
        <v>23</v>
      </c>
      <c r="AA131" s="79">
        <v>23</v>
      </c>
      <c r="AB131" s="30">
        <v>1</v>
      </c>
    </row>
    <row r="132" spans="1:28" x14ac:dyDescent="0.3">
      <c r="A132" s="48" t="s">
        <v>480</v>
      </c>
      <c r="B132" s="48" t="s">
        <v>481</v>
      </c>
      <c r="C132" s="27" t="s">
        <v>1403</v>
      </c>
      <c r="D132" s="28" t="s">
        <v>1404</v>
      </c>
      <c r="E132" s="31"/>
      <c r="F132" s="32"/>
      <c r="G132" s="29"/>
      <c r="H132" s="78"/>
      <c r="I132" s="79"/>
      <c r="J132" s="30"/>
      <c r="K132" s="31">
        <v>119</v>
      </c>
      <c r="L132" s="32">
        <v>63</v>
      </c>
      <c r="M132" s="29">
        <v>0.52941176470588236</v>
      </c>
      <c r="N132" s="78" t="s">
        <v>42</v>
      </c>
      <c r="O132" s="79" t="s">
        <v>42</v>
      </c>
      <c r="P132" s="30" t="s">
        <v>42</v>
      </c>
      <c r="Q132" s="31" t="s">
        <v>42</v>
      </c>
      <c r="R132" s="32" t="s">
        <v>42</v>
      </c>
      <c r="S132" s="29" t="s">
        <v>42</v>
      </c>
      <c r="T132" s="78"/>
      <c r="U132" s="79"/>
      <c r="V132" s="30"/>
      <c r="W132" s="31"/>
      <c r="X132" s="32"/>
      <c r="Y132" s="29"/>
      <c r="Z132" s="78">
        <v>127</v>
      </c>
      <c r="AA132" s="79">
        <v>66</v>
      </c>
      <c r="AB132" s="30">
        <v>0.51968503937007871</v>
      </c>
    </row>
    <row r="133" spans="1:28" x14ac:dyDescent="0.3">
      <c r="A133" s="48" t="s">
        <v>649</v>
      </c>
      <c r="B133" s="48" t="s">
        <v>650</v>
      </c>
      <c r="C133" s="27" t="s">
        <v>879</v>
      </c>
      <c r="D133" s="28" t="s">
        <v>880</v>
      </c>
      <c r="E133" s="31"/>
      <c r="F133" s="32"/>
      <c r="G133" s="29"/>
      <c r="H133" s="78"/>
      <c r="I133" s="79"/>
      <c r="J133" s="30"/>
      <c r="K133" s="31">
        <v>486</v>
      </c>
      <c r="L133" s="32">
        <v>336</v>
      </c>
      <c r="M133" s="29">
        <v>0.69135802469135799</v>
      </c>
      <c r="N133" s="78" t="s">
        <v>42</v>
      </c>
      <c r="O133" s="79" t="s">
        <v>42</v>
      </c>
      <c r="P133" s="30" t="s">
        <v>42</v>
      </c>
      <c r="Q133" s="31" t="s">
        <v>42</v>
      </c>
      <c r="R133" s="32" t="s">
        <v>42</v>
      </c>
      <c r="S133" s="29" t="s">
        <v>42</v>
      </c>
      <c r="T133" s="78"/>
      <c r="U133" s="79"/>
      <c r="V133" s="30"/>
      <c r="W133" s="31"/>
      <c r="X133" s="32"/>
      <c r="Y133" s="29"/>
      <c r="Z133" s="78">
        <v>495</v>
      </c>
      <c r="AA133" s="79">
        <v>337</v>
      </c>
      <c r="AB133" s="30">
        <v>0.68080808080808086</v>
      </c>
    </row>
    <row r="134" spans="1:28" x14ac:dyDescent="0.3">
      <c r="A134" s="48" t="s">
        <v>649</v>
      </c>
      <c r="B134" s="48" t="s">
        <v>650</v>
      </c>
      <c r="C134" s="27" t="s">
        <v>1199</v>
      </c>
      <c r="D134" s="28" t="s">
        <v>1200</v>
      </c>
      <c r="E134" s="31"/>
      <c r="F134" s="32"/>
      <c r="G134" s="29"/>
      <c r="H134" s="78">
        <v>29</v>
      </c>
      <c r="I134" s="79">
        <v>29</v>
      </c>
      <c r="J134" s="30">
        <v>1</v>
      </c>
      <c r="K134" s="31"/>
      <c r="L134" s="32"/>
      <c r="M134" s="29"/>
      <c r="N134" s="78"/>
      <c r="O134" s="79"/>
      <c r="P134" s="30"/>
      <c r="Q134" s="31"/>
      <c r="R134" s="32"/>
      <c r="S134" s="29"/>
      <c r="T134" s="78"/>
      <c r="U134" s="79"/>
      <c r="V134" s="30"/>
      <c r="W134" s="31"/>
      <c r="X134" s="32"/>
      <c r="Y134" s="29"/>
      <c r="Z134" s="78">
        <v>29</v>
      </c>
      <c r="AA134" s="79">
        <v>29</v>
      </c>
      <c r="AB134" s="30">
        <v>1</v>
      </c>
    </row>
    <row r="135" spans="1:28" x14ac:dyDescent="0.3">
      <c r="A135" s="48" t="s">
        <v>649</v>
      </c>
      <c r="B135" s="48" t="s">
        <v>650</v>
      </c>
      <c r="C135" s="27" t="s">
        <v>1029</v>
      </c>
      <c r="D135" s="28" t="s">
        <v>840</v>
      </c>
      <c r="E135" s="31"/>
      <c r="F135" s="32"/>
      <c r="G135" s="29"/>
      <c r="H135" s="78">
        <v>61</v>
      </c>
      <c r="I135" s="79">
        <v>59</v>
      </c>
      <c r="J135" s="30">
        <v>0.96721311475409832</v>
      </c>
      <c r="K135" s="31"/>
      <c r="L135" s="32"/>
      <c r="M135" s="29"/>
      <c r="N135" s="78"/>
      <c r="O135" s="79"/>
      <c r="P135" s="30"/>
      <c r="Q135" s="31"/>
      <c r="R135" s="32"/>
      <c r="S135" s="29"/>
      <c r="T135" s="78"/>
      <c r="U135" s="79"/>
      <c r="V135" s="30"/>
      <c r="W135" s="31"/>
      <c r="X135" s="32"/>
      <c r="Y135" s="29"/>
      <c r="Z135" s="78">
        <v>61</v>
      </c>
      <c r="AA135" s="79">
        <v>59</v>
      </c>
      <c r="AB135" s="30">
        <v>0.96721311475409832</v>
      </c>
    </row>
    <row r="136" spans="1:28" x14ac:dyDescent="0.3">
      <c r="A136" s="48" t="s">
        <v>651</v>
      </c>
      <c r="B136" s="48" t="s">
        <v>652</v>
      </c>
      <c r="C136" s="27" t="s">
        <v>982</v>
      </c>
      <c r="D136" s="28" t="s">
        <v>983</v>
      </c>
      <c r="E136" s="31"/>
      <c r="F136" s="32"/>
      <c r="G136" s="29"/>
      <c r="H136" s="78">
        <v>53</v>
      </c>
      <c r="I136" s="79">
        <v>52</v>
      </c>
      <c r="J136" s="30">
        <v>0.98113207547169812</v>
      </c>
      <c r="K136" s="31"/>
      <c r="L136" s="32"/>
      <c r="M136" s="29"/>
      <c r="N136" s="78"/>
      <c r="O136" s="79"/>
      <c r="P136" s="30"/>
      <c r="Q136" s="31"/>
      <c r="R136" s="32"/>
      <c r="S136" s="29"/>
      <c r="T136" s="78"/>
      <c r="U136" s="79"/>
      <c r="V136" s="30"/>
      <c r="W136" s="31"/>
      <c r="X136" s="32"/>
      <c r="Y136" s="29"/>
      <c r="Z136" s="78">
        <v>53</v>
      </c>
      <c r="AA136" s="79">
        <v>52</v>
      </c>
      <c r="AB136" s="30">
        <v>0.98113207547169812</v>
      </c>
    </row>
    <row r="137" spans="1:28" x14ac:dyDescent="0.3">
      <c r="A137" s="48" t="s">
        <v>651</v>
      </c>
      <c r="B137" s="48" t="s">
        <v>652</v>
      </c>
      <c r="C137" s="27" t="s">
        <v>1021</v>
      </c>
      <c r="D137" s="28" t="s">
        <v>1022</v>
      </c>
      <c r="E137" s="31"/>
      <c r="F137" s="32"/>
      <c r="G137" s="29"/>
      <c r="H137" s="78">
        <v>84</v>
      </c>
      <c r="I137" s="79">
        <v>79</v>
      </c>
      <c r="J137" s="30">
        <v>0.94047619047619047</v>
      </c>
      <c r="K137" s="31"/>
      <c r="L137" s="32"/>
      <c r="M137" s="29"/>
      <c r="N137" s="78"/>
      <c r="O137" s="79"/>
      <c r="P137" s="30"/>
      <c r="Q137" s="31"/>
      <c r="R137" s="32"/>
      <c r="S137" s="29"/>
      <c r="T137" s="78"/>
      <c r="U137" s="79"/>
      <c r="V137" s="30"/>
      <c r="W137" s="31"/>
      <c r="X137" s="32"/>
      <c r="Y137" s="29"/>
      <c r="Z137" s="78">
        <v>84</v>
      </c>
      <c r="AA137" s="79">
        <v>79</v>
      </c>
      <c r="AB137" s="30">
        <v>0.94047619047619047</v>
      </c>
    </row>
    <row r="138" spans="1:28" x14ac:dyDescent="0.3">
      <c r="A138" s="48" t="s">
        <v>651</v>
      </c>
      <c r="B138" s="48" t="s">
        <v>652</v>
      </c>
      <c r="C138" s="27" t="s">
        <v>761</v>
      </c>
      <c r="D138" s="28" t="s">
        <v>762</v>
      </c>
      <c r="E138" s="31"/>
      <c r="F138" s="32"/>
      <c r="G138" s="29"/>
      <c r="H138" s="78"/>
      <c r="I138" s="79"/>
      <c r="J138" s="30"/>
      <c r="K138" s="31">
        <v>543</v>
      </c>
      <c r="L138" s="32">
        <v>278</v>
      </c>
      <c r="M138" s="29">
        <v>0.51197053406998161</v>
      </c>
      <c r="N138" s="78">
        <v>108</v>
      </c>
      <c r="O138" s="79">
        <v>16</v>
      </c>
      <c r="P138" s="30">
        <v>0.14814814814814814</v>
      </c>
      <c r="Q138" s="31" t="s">
        <v>42</v>
      </c>
      <c r="R138" s="32" t="s">
        <v>42</v>
      </c>
      <c r="S138" s="29" t="s">
        <v>42</v>
      </c>
      <c r="T138" s="78" t="s">
        <v>42</v>
      </c>
      <c r="U138" s="79" t="s">
        <v>42</v>
      </c>
      <c r="V138" s="30" t="s">
        <v>42</v>
      </c>
      <c r="W138" s="31"/>
      <c r="X138" s="32"/>
      <c r="Y138" s="29"/>
      <c r="Z138" s="78">
        <v>659</v>
      </c>
      <c r="AA138" s="79">
        <v>295</v>
      </c>
      <c r="AB138" s="30">
        <v>0.44764795144157815</v>
      </c>
    </row>
    <row r="139" spans="1:28" x14ac:dyDescent="0.3">
      <c r="A139" s="48" t="s">
        <v>653</v>
      </c>
      <c r="B139" s="48" t="s">
        <v>654</v>
      </c>
      <c r="C139" s="27" t="s">
        <v>1074</v>
      </c>
      <c r="D139" s="28" t="s">
        <v>1075</v>
      </c>
      <c r="E139" s="31"/>
      <c r="F139" s="32"/>
      <c r="G139" s="29"/>
      <c r="H139" s="78"/>
      <c r="I139" s="79"/>
      <c r="J139" s="30"/>
      <c r="K139" s="31">
        <v>76</v>
      </c>
      <c r="L139" s="32">
        <v>41</v>
      </c>
      <c r="M139" s="29">
        <v>0.53947368421052633</v>
      </c>
      <c r="N139" s="78">
        <v>111</v>
      </c>
      <c r="O139" s="79">
        <v>12</v>
      </c>
      <c r="P139" s="30">
        <v>0.10810810810810811</v>
      </c>
      <c r="Q139" s="31"/>
      <c r="R139" s="32"/>
      <c r="S139" s="29"/>
      <c r="T139" s="78" t="s">
        <v>42</v>
      </c>
      <c r="U139" s="79" t="s">
        <v>42</v>
      </c>
      <c r="V139" s="30" t="s">
        <v>42</v>
      </c>
      <c r="W139" s="31"/>
      <c r="X139" s="32"/>
      <c r="Y139" s="29"/>
      <c r="Z139" s="78">
        <v>188</v>
      </c>
      <c r="AA139" s="79">
        <v>53</v>
      </c>
      <c r="AB139" s="30">
        <v>0.28191489361702127</v>
      </c>
    </row>
    <row r="140" spans="1:28" x14ac:dyDescent="0.3">
      <c r="A140" s="48" t="s">
        <v>655</v>
      </c>
      <c r="B140" s="48" t="s">
        <v>479</v>
      </c>
      <c r="C140" s="27" t="s">
        <v>1013</v>
      </c>
      <c r="D140" s="28" t="s">
        <v>1014</v>
      </c>
      <c r="E140" s="31"/>
      <c r="F140" s="32"/>
      <c r="G140" s="29"/>
      <c r="H140" s="78"/>
      <c r="I140" s="79"/>
      <c r="J140" s="30"/>
      <c r="K140" s="31">
        <v>291</v>
      </c>
      <c r="L140" s="32">
        <v>162</v>
      </c>
      <c r="M140" s="29">
        <v>0.55670103092783507</v>
      </c>
      <c r="N140" s="78">
        <v>11</v>
      </c>
      <c r="O140" s="79">
        <v>3</v>
      </c>
      <c r="P140" s="30">
        <v>0.27272727272727271</v>
      </c>
      <c r="Q140" s="31" t="s">
        <v>42</v>
      </c>
      <c r="R140" s="32" t="s">
        <v>42</v>
      </c>
      <c r="S140" s="29" t="s">
        <v>42</v>
      </c>
      <c r="T140" s="78" t="s">
        <v>42</v>
      </c>
      <c r="U140" s="79" t="s">
        <v>42</v>
      </c>
      <c r="V140" s="30" t="s">
        <v>42</v>
      </c>
      <c r="W140" s="31"/>
      <c r="X140" s="32"/>
      <c r="Y140" s="29"/>
      <c r="Z140" s="78">
        <v>305</v>
      </c>
      <c r="AA140" s="79">
        <v>165</v>
      </c>
      <c r="AB140" s="30">
        <v>0.54098360655737709</v>
      </c>
    </row>
    <row r="141" spans="1:28" x14ac:dyDescent="0.3">
      <c r="A141" s="48" t="s">
        <v>655</v>
      </c>
      <c r="B141" s="48" t="s">
        <v>479</v>
      </c>
      <c r="C141" s="27" t="s">
        <v>1385</v>
      </c>
      <c r="D141" s="28" t="s">
        <v>1386</v>
      </c>
      <c r="E141" s="31"/>
      <c r="F141" s="32"/>
      <c r="G141" s="29"/>
      <c r="H141" s="78">
        <v>90</v>
      </c>
      <c r="I141" s="79">
        <v>85</v>
      </c>
      <c r="J141" s="30">
        <v>0.94444444444444442</v>
      </c>
      <c r="K141" s="31"/>
      <c r="L141" s="32"/>
      <c r="M141" s="29"/>
      <c r="N141" s="78"/>
      <c r="O141" s="79"/>
      <c r="P141" s="30"/>
      <c r="Q141" s="31"/>
      <c r="R141" s="32"/>
      <c r="S141" s="29"/>
      <c r="T141" s="78"/>
      <c r="U141" s="79"/>
      <c r="V141" s="30"/>
      <c r="W141" s="31"/>
      <c r="X141" s="32"/>
      <c r="Y141" s="29"/>
      <c r="Z141" s="78">
        <v>90</v>
      </c>
      <c r="AA141" s="79">
        <v>85</v>
      </c>
      <c r="AB141" s="30">
        <v>0.94444444444444442</v>
      </c>
    </row>
    <row r="142" spans="1:28" x14ac:dyDescent="0.3">
      <c r="A142" s="48" t="s">
        <v>484</v>
      </c>
      <c r="B142" s="48" t="s">
        <v>485</v>
      </c>
      <c r="C142" s="27" t="s">
        <v>1636</v>
      </c>
      <c r="D142" s="28" t="s">
        <v>1637</v>
      </c>
      <c r="E142" s="31"/>
      <c r="F142" s="32"/>
      <c r="G142" s="29"/>
      <c r="H142" s="78"/>
      <c r="I142" s="79"/>
      <c r="J142" s="30"/>
      <c r="K142" s="31">
        <v>65</v>
      </c>
      <c r="L142" s="32">
        <v>15</v>
      </c>
      <c r="M142" s="29">
        <v>0.23076923076923078</v>
      </c>
      <c r="N142" s="78" t="s">
        <v>42</v>
      </c>
      <c r="O142" s="79" t="s">
        <v>42</v>
      </c>
      <c r="P142" s="30" t="s">
        <v>42</v>
      </c>
      <c r="Q142" s="31"/>
      <c r="R142" s="32"/>
      <c r="S142" s="29"/>
      <c r="T142" s="78"/>
      <c r="U142" s="79"/>
      <c r="V142" s="30"/>
      <c r="W142" s="31"/>
      <c r="X142" s="32"/>
      <c r="Y142" s="29"/>
      <c r="Z142" s="78">
        <v>67</v>
      </c>
      <c r="AA142" s="79">
        <v>15</v>
      </c>
      <c r="AB142" s="30">
        <v>0.22388059701492538</v>
      </c>
    </row>
    <row r="143" spans="1:28" x14ac:dyDescent="0.3">
      <c r="A143" s="48" t="s">
        <v>482</v>
      </c>
      <c r="B143" s="48" t="s">
        <v>483</v>
      </c>
      <c r="C143" s="27" t="s">
        <v>1650</v>
      </c>
      <c r="D143" s="28" t="s">
        <v>1651</v>
      </c>
      <c r="E143" s="31"/>
      <c r="F143" s="32"/>
      <c r="G143" s="29"/>
      <c r="H143" s="78"/>
      <c r="I143" s="79"/>
      <c r="J143" s="30"/>
      <c r="K143" s="31">
        <v>45</v>
      </c>
      <c r="L143" s="32">
        <v>12</v>
      </c>
      <c r="M143" s="29">
        <v>0.26666666666666666</v>
      </c>
      <c r="N143" s="78">
        <v>11</v>
      </c>
      <c r="O143" s="79">
        <v>3</v>
      </c>
      <c r="P143" s="30">
        <v>0.27272727272727271</v>
      </c>
      <c r="Q143" s="31" t="s">
        <v>42</v>
      </c>
      <c r="R143" s="32" t="s">
        <v>42</v>
      </c>
      <c r="S143" s="29" t="s">
        <v>42</v>
      </c>
      <c r="T143" s="78"/>
      <c r="U143" s="79"/>
      <c r="V143" s="30"/>
      <c r="W143" s="31"/>
      <c r="X143" s="32"/>
      <c r="Y143" s="29"/>
      <c r="Z143" s="78">
        <v>59</v>
      </c>
      <c r="AA143" s="79">
        <v>15</v>
      </c>
      <c r="AB143" s="30">
        <v>0.25423728813559321</v>
      </c>
    </row>
    <row r="144" spans="1:28" x14ac:dyDescent="0.3">
      <c r="A144" s="48" t="s">
        <v>486</v>
      </c>
      <c r="B144" s="48" t="s">
        <v>487</v>
      </c>
      <c r="C144" s="27" t="s">
        <v>1477</v>
      </c>
      <c r="D144" s="28" t="s">
        <v>1478</v>
      </c>
      <c r="E144" s="31"/>
      <c r="F144" s="32"/>
      <c r="G144" s="29"/>
      <c r="H144" s="78"/>
      <c r="I144" s="79"/>
      <c r="J144" s="30"/>
      <c r="K144" s="31">
        <v>99</v>
      </c>
      <c r="L144" s="32">
        <v>34</v>
      </c>
      <c r="M144" s="29">
        <v>0.34343434343434343</v>
      </c>
      <c r="N144" s="78">
        <v>10</v>
      </c>
      <c r="O144" s="79">
        <v>2</v>
      </c>
      <c r="P144" s="30">
        <v>0.2</v>
      </c>
      <c r="Q144" s="31"/>
      <c r="R144" s="32"/>
      <c r="S144" s="29"/>
      <c r="T144" s="78"/>
      <c r="U144" s="79"/>
      <c r="V144" s="30"/>
      <c r="W144" s="31"/>
      <c r="X144" s="32"/>
      <c r="Y144" s="29"/>
      <c r="Z144" s="78">
        <v>109</v>
      </c>
      <c r="AA144" s="79">
        <v>36</v>
      </c>
      <c r="AB144" s="30">
        <v>0.33027522935779818</v>
      </c>
    </row>
    <row r="145" spans="1:28" x14ac:dyDescent="0.3">
      <c r="A145" s="48" t="s">
        <v>919</v>
      </c>
      <c r="B145" s="48" t="s">
        <v>488</v>
      </c>
      <c r="C145" s="27" t="s">
        <v>990</v>
      </c>
      <c r="D145" s="28" t="s">
        <v>199</v>
      </c>
      <c r="E145" s="31"/>
      <c r="F145" s="32"/>
      <c r="G145" s="29"/>
      <c r="H145" s="78"/>
      <c r="I145" s="79"/>
      <c r="J145" s="30"/>
      <c r="K145" s="31">
        <v>271</v>
      </c>
      <c r="L145" s="32">
        <v>97</v>
      </c>
      <c r="M145" s="29">
        <v>0.35793357933579334</v>
      </c>
      <c r="N145" s="78">
        <v>16</v>
      </c>
      <c r="O145" s="79">
        <v>3</v>
      </c>
      <c r="P145" s="30">
        <v>0.1875</v>
      </c>
      <c r="Q145" s="31"/>
      <c r="R145" s="32"/>
      <c r="S145" s="29"/>
      <c r="T145" s="78"/>
      <c r="U145" s="79"/>
      <c r="V145" s="30"/>
      <c r="W145" s="31"/>
      <c r="X145" s="32"/>
      <c r="Y145" s="29"/>
      <c r="Z145" s="78">
        <v>287</v>
      </c>
      <c r="AA145" s="79">
        <v>100</v>
      </c>
      <c r="AB145" s="30">
        <v>0.34843205574912894</v>
      </c>
    </row>
    <row r="146" spans="1:28" x14ac:dyDescent="0.3">
      <c r="A146" s="48" t="s">
        <v>489</v>
      </c>
      <c r="B146" s="48" t="s">
        <v>490</v>
      </c>
      <c r="C146" s="27" t="s">
        <v>1473</v>
      </c>
      <c r="D146" s="28" t="s">
        <v>1474</v>
      </c>
      <c r="E146" s="31"/>
      <c r="F146" s="32"/>
      <c r="G146" s="29"/>
      <c r="H146" s="78"/>
      <c r="I146" s="79"/>
      <c r="J146" s="30"/>
      <c r="K146" s="31">
        <v>88</v>
      </c>
      <c r="L146" s="32">
        <v>28</v>
      </c>
      <c r="M146" s="29">
        <v>0.31818181818181818</v>
      </c>
      <c r="N146" s="78" t="s">
        <v>42</v>
      </c>
      <c r="O146" s="79" t="s">
        <v>42</v>
      </c>
      <c r="P146" s="30" t="s">
        <v>42</v>
      </c>
      <c r="Q146" s="31"/>
      <c r="R146" s="32"/>
      <c r="S146" s="29"/>
      <c r="T146" s="78"/>
      <c r="U146" s="79"/>
      <c r="V146" s="30"/>
      <c r="W146" s="31"/>
      <c r="X146" s="32"/>
      <c r="Y146" s="29"/>
      <c r="Z146" s="78">
        <v>90</v>
      </c>
      <c r="AA146" s="79">
        <v>28</v>
      </c>
      <c r="AB146" s="30">
        <v>0.31111111111111112</v>
      </c>
    </row>
    <row r="147" spans="1:28" x14ac:dyDescent="0.3">
      <c r="A147" s="48" t="s">
        <v>491</v>
      </c>
      <c r="B147" s="48" t="s">
        <v>492</v>
      </c>
      <c r="C147" s="27" t="s">
        <v>1557</v>
      </c>
      <c r="D147" s="28" t="s">
        <v>1558</v>
      </c>
      <c r="E147" s="31"/>
      <c r="F147" s="32"/>
      <c r="G147" s="29"/>
      <c r="H147" s="78"/>
      <c r="I147" s="79"/>
      <c r="J147" s="30"/>
      <c r="K147" s="31">
        <v>102</v>
      </c>
      <c r="L147" s="32">
        <v>30</v>
      </c>
      <c r="M147" s="29">
        <v>0.29411764705882354</v>
      </c>
      <c r="N147" s="78" t="s">
        <v>42</v>
      </c>
      <c r="O147" s="79" t="s">
        <v>42</v>
      </c>
      <c r="P147" s="30" t="s">
        <v>42</v>
      </c>
      <c r="Q147" s="31" t="s">
        <v>42</v>
      </c>
      <c r="R147" s="32" t="s">
        <v>42</v>
      </c>
      <c r="S147" s="29" t="s">
        <v>42</v>
      </c>
      <c r="T147" s="78"/>
      <c r="U147" s="79"/>
      <c r="V147" s="30"/>
      <c r="W147" s="31"/>
      <c r="X147" s="32"/>
      <c r="Y147" s="29"/>
      <c r="Z147" s="78">
        <v>109</v>
      </c>
      <c r="AA147" s="79">
        <v>31</v>
      </c>
      <c r="AB147" s="30">
        <v>0.28440366972477066</v>
      </c>
    </row>
    <row r="148" spans="1:28" x14ac:dyDescent="0.3">
      <c r="A148" s="48" t="s">
        <v>493</v>
      </c>
      <c r="B148" s="48" t="s">
        <v>494</v>
      </c>
      <c r="C148" s="27" t="s">
        <v>1314</v>
      </c>
      <c r="D148" s="28" t="s">
        <v>1125</v>
      </c>
      <c r="E148" s="31"/>
      <c r="F148" s="32"/>
      <c r="G148" s="29"/>
      <c r="H148" s="78"/>
      <c r="I148" s="79"/>
      <c r="J148" s="30"/>
      <c r="K148" s="31">
        <v>140</v>
      </c>
      <c r="L148" s="32">
        <v>71</v>
      </c>
      <c r="M148" s="29">
        <v>0.50714285714285712</v>
      </c>
      <c r="N148" s="78" t="s">
        <v>42</v>
      </c>
      <c r="O148" s="79" t="s">
        <v>42</v>
      </c>
      <c r="P148" s="30" t="s">
        <v>42</v>
      </c>
      <c r="Q148" s="31"/>
      <c r="R148" s="32"/>
      <c r="S148" s="29"/>
      <c r="T148" s="78"/>
      <c r="U148" s="79"/>
      <c r="V148" s="30"/>
      <c r="W148" s="31"/>
      <c r="X148" s="32"/>
      <c r="Y148" s="29"/>
      <c r="Z148" s="78">
        <v>143</v>
      </c>
      <c r="AA148" s="79">
        <v>73</v>
      </c>
      <c r="AB148" s="30">
        <v>0.51048951048951052</v>
      </c>
    </row>
    <row r="149" spans="1:28" x14ac:dyDescent="0.3">
      <c r="A149" s="48" t="s">
        <v>495</v>
      </c>
      <c r="B149" s="48" t="s">
        <v>496</v>
      </c>
      <c r="C149" s="27" t="s">
        <v>1130</v>
      </c>
      <c r="D149" s="28" t="s">
        <v>1131</v>
      </c>
      <c r="E149" s="31"/>
      <c r="F149" s="32"/>
      <c r="G149" s="29"/>
      <c r="H149" s="78"/>
      <c r="I149" s="79"/>
      <c r="J149" s="30"/>
      <c r="K149" s="31">
        <v>112</v>
      </c>
      <c r="L149" s="32">
        <v>68</v>
      </c>
      <c r="M149" s="29">
        <v>0.6071428571428571</v>
      </c>
      <c r="N149" s="78" t="s">
        <v>42</v>
      </c>
      <c r="O149" s="79" t="s">
        <v>42</v>
      </c>
      <c r="P149" s="30" t="s">
        <v>42</v>
      </c>
      <c r="Q149" s="31"/>
      <c r="R149" s="32"/>
      <c r="S149" s="29"/>
      <c r="T149" s="78"/>
      <c r="U149" s="79"/>
      <c r="V149" s="30"/>
      <c r="W149" s="31"/>
      <c r="X149" s="32"/>
      <c r="Y149" s="29"/>
      <c r="Z149" s="78">
        <v>116</v>
      </c>
      <c r="AA149" s="79">
        <v>69</v>
      </c>
      <c r="AB149" s="30">
        <v>0.59482758620689657</v>
      </c>
    </row>
    <row r="150" spans="1:28" x14ac:dyDescent="0.3">
      <c r="A150" s="48" t="s">
        <v>1487</v>
      </c>
      <c r="B150" s="48" t="s">
        <v>497</v>
      </c>
      <c r="C150" s="27" t="s">
        <v>1142</v>
      </c>
      <c r="D150" s="28" t="s">
        <v>1143</v>
      </c>
      <c r="E150" s="31"/>
      <c r="F150" s="32"/>
      <c r="G150" s="29"/>
      <c r="H150" s="78"/>
      <c r="I150" s="79"/>
      <c r="J150" s="30"/>
      <c r="K150" s="31">
        <v>195</v>
      </c>
      <c r="L150" s="32">
        <v>96</v>
      </c>
      <c r="M150" s="29">
        <v>0.49230769230769234</v>
      </c>
      <c r="N150" s="78" t="s">
        <v>42</v>
      </c>
      <c r="O150" s="79" t="s">
        <v>42</v>
      </c>
      <c r="P150" s="30" t="s">
        <v>42</v>
      </c>
      <c r="Q150" s="31" t="s">
        <v>42</v>
      </c>
      <c r="R150" s="32" t="s">
        <v>42</v>
      </c>
      <c r="S150" s="29" t="s">
        <v>42</v>
      </c>
      <c r="T150" s="78"/>
      <c r="U150" s="79"/>
      <c r="V150" s="30"/>
      <c r="W150" s="31"/>
      <c r="X150" s="32"/>
      <c r="Y150" s="29"/>
      <c r="Z150" s="78">
        <v>201</v>
      </c>
      <c r="AA150" s="79">
        <v>96</v>
      </c>
      <c r="AB150" s="30">
        <v>0.47761194029850745</v>
      </c>
    </row>
    <row r="151" spans="1:28" x14ac:dyDescent="0.3">
      <c r="A151" s="48" t="s">
        <v>498</v>
      </c>
      <c r="B151" s="48" t="s">
        <v>499</v>
      </c>
      <c r="C151" s="27" t="s">
        <v>748</v>
      </c>
      <c r="D151" s="28" t="s">
        <v>749</v>
      </c>
      <c r="E151" s="31"/>
      <c r="F151" s="32"/>
      <c r="G151" s="29"/>
      <c r="H151" s="78"/>
      <c r="I151" s="79"/>
      <c r="J151" s="30"/>
      <c r="K151" s="31">
        <v>413</v>
      </c>
      <c r="L151" s="32">
        <v>164</v>
      </c>
      <c r="M151" s="29">
        <v>0.39709443099273606</v>
      </c>
      <c r="N151" s="78">
        <v>25</v>
      </c>
      <c r="O151" s="79">
        <v>3</v>
      </c>
      <c r="P151" s="30">
        <v>0.12</v>
      </c>
      <c r="Q151" s="31">
        <v>15</v>
      </c>
      <c r="R151" s="32">
        <v>2</v>
      </c>
      <c r="S151" s="29">
        <v>0.13333333333333333</v>
      </c>
      <c r="T151" s="78"/>
      <c r="U151" s="79"/>
      <c r="V151" s="30"/>
      <c r="W151" s="31" t="s">
        <v>42</v>
      </c>
      <c r="X151" s="32" t="s">
        <v>42</v>
      </c>
      <c r="Y151" s="29" t="s">
        <v>42</v>
      </c>
      <c r="Z151" s="78">
        <v>455</v>
      </c>
      <c r="AA151" s="79">
        <v>169</v>
      </c>
      <c r="AB151" s="30">
        <v>0.37142857142857144</v>
      </c>
    </row>
    <row r="152" spans="1:28" x14ac:dyDescent="0.3">
      <c r="A152" s="48" t="s">
        <v>500</v>
      </c>
      <c r="B152" s="48" t="s">
        <v>501</v>
      </c>
      <c r="C152" s="27" t="s">
        <v>887</v>
      </c>
      <c r="D152" s="28" t="s">
        <v>888</v>
      </c>
      <c r="E152" s="31"/>
      <c r="F152" s="32"/>
      <c r="G152" s="29"/>
      <c r="H152" s="78"/>
      <c r="I152" s="79"/>
      <c r="J152" s="30"/>
      <c r="K152" s="31">
        <v>369</v>
      </c>
      <c r="L152" s="32">
        <v>154</v>
      </c>
      <c r="M152" s="29">
        <v>0.41734417344173441</v>
      </c>
      <c r="N152" s="78">
        <v>50</v>
      </c>
      <c r="O152" s="79">
        <v>2</v>
      </c>
      <c r="P152" s="30">
        <v>0.04</v>
      </c>
      <c r="Q152" s="31" t="s">
        <v>42</v>
      </c>
      <c r="R152" s="32" t="s">
        <v>42</v>
      </c>
      <c r="S152" s="29" t="s">
        <v>42</v>
      </c>
      <c r="T152" s="78" t="s">
        <v>42</v>
      </c>
      <c r="U152" s="79" t="s">
        <v>42</v>
      </c>
      <c r="V152" s="30" t="s">
        <v>42</v>
      </c>
      <c r="W152" s="31"/>
      <c r="X152" s="32"/>
      <c r="Y152" s="29"/>
      <c r="Z152" s="78">
        <v>430</v>
      </c>
      <c r="AA152" s="79">
        <v>157</v>
      </c>
      <c r="AB152" s="30">
        <v>0.36511627906976746</v>
      </c>
    </row>
    <row r="153" spans="1:28" x14ac:dyDescent="0.3">
      <c r="A153" s="48" t="s">
        <v>508</v>
      </c>
      <c r="B153" s="48" t="s">
        <v>509</v>
      </c>
      <c r="C153" s="27" t="s">
        <v>1810</v>
      </c>
      <c r="D153" s="28" t="s">
        <v>1811</v>
      </c>
      <c r="E153" s="31"/>
      <c r="F153" s="32"/>
      <c r="G153" s="29"/>
      <c r="H153" s="78"/>
      <c r="I153" s="79"/>
      <c r="J153" s="30"/>
      <c r="K153" s="31">
        <v>32</v>
      </c>
      <c r="L153" s="32">
        <v>13</v>
      </c>
      <c r="M153" s="29">
        <v>0.40625</v>
      </c>
      <c r="N153" s="78" t="s">
        <v>42</v>
      </c>
      <c r="O153" s="79" t="s">
        <v>42</v>
      </c>
      <c r="P153" s="30" t="s">
        <v>42</v>
      </c>
      <c r="Q153" s="31" t="s">
        <v>42</v>
      </c>
      <c r="R153" s="32" t="s">
        <v>42</v>
      </c>
      <c r="S153" s="29" t="s">
        <v>42</v>
      </c>
      <c r="T153" s="78"/>
      <c r="U153" s="79"/>
      <c r="V153" s="30"/>
      <c r="W153" s="31"/>
      <c r="X153" s="32"/>
      <c r="Y153" s="29"/>
      <c r="Z153" s="78">
        <v>34</v>
      </c>
      <c r="AA153" s="79">
        <v>13</v>
      </c>
      <c r="AB153" s="30">
        <v>0.38235294117647056</v>
      </c>
    </row>
    <row r="154" spans="1:28" x14ac:dyDescent="0.3">
      <c r="A154" s="48" t="s">
        <v>506</v>
      </c>
      <c r="B154" s="48" t="s">
        <v>507</v>
      </c>
      <c r="C154" s="27" t="s">
        <v>1270</v>
      </c>
      <c r="D154" s="28" t="s">
        <v>1271</v>
      </c>
      <c r="E154" s="31"/>
      <c r="F154" s="32"/>
      <c r="G154" s="29"/>
      <c r="H154" s="78"/>
      <c r="I154" s="79"/>
      <c r="J154" s="30"/>
      <c r="K154" s="31">
        <v>144</v>
      </c>
      <c r="L154" s="32">
        <v>80</v>
      </c>
      <c r="M154" s="29">
        <v>0.55555555555555558</v>
      </c>
      <c r="N154" s="78" t="s">
        <v>42</v>
      </c>
      <c r="O154" s="79" t="s">
        <v>42</v>
      </c>
      <c r="P154" s="30" t="s">
        <v>42</v>
      </c>
      <c r="Q154" s="31"/>
      <c r="R154" s="32"/>
      <c r="S154" s="29"/>
      <c r="T154" s="78"/>
      <c r="U154" s="79"/>
      <c r="V154" s="30"/>
      <c r="W154" s="31"/>
      <c r="X154" s="32"/>
      <c r="Y154" s="29"/>
      <c r="Z154" s="78">
        <v>147</v>
      </c>
      <c r="AA154" s="79">
        <v>83</v>
      </c>
      <c r="AB154" s="30">
        <v>0.56462585034013602</v>
      </c>
    </row>
    <row r="155" spans="1:28" x14ac:dyDescent="0.3">
      <c r="A155" s="48" t="s">
        <v>504</v>
      </c>
      <c r="B155" s="48" t="s">
        <v>505</v>
      </c>
      <c r="C155" s="27" t="s">
        <v>1100</v>
      </c>
      <c r="D155" s="28" t="s">
        <v>1101</v>
      </c>
      <c r="E155" s="31"/>
      <c r="F155" s="32"/>
      <c r="G155" s="29"/>
      <c r="H155" s="78"/>
      <c r="I155" s="79"/>
      <c r="J155" s="30"/>
      <c r="K155" s="31">
        <v>66</v>
      </c>
      <c r="L155" s="32">
        <v>60</v>
      </c>
      <c r="M155" s="29">
        <v>0.90909090909090906</v>
      </c>
      <c r="N155" s="78">
        <v>181</v>
      </c>
      <c r="O155" s="79">
        <v>58</v>
      </c>
      <c r="P155" s="30">
        <v>0.32044198895027626</v>
      </c>
      <c r="Q155" s="31">
        <v>11</v>
      </c>
      <c r="R155" s="32">
        <v>2</v>
      </c>
      <c r="S155" s="29">
        <v>0.18181818181818182</v>
      </c>
      <c r="T155" s="78" t="s">
        <v>42</v>
      </c>
      <c r="U155" s="79" t="s">
        <v>42</v>
      </c>
      <c r="V155" s="30" t="s">
        <v>42</v>
      </c>
      <c r="W155" s="31"/>
      <c r="X155" s="32"/>
      <c r="Y155" s="29"/>
      <c r="Z155" s="78">
        <v>259</v>
      </c>
      <c r="AA155" s="79">
        <v>120</v>
      </c>
      <c r="AB155" s="30">
        <v>0.46332046332046334</v>
      </c>
    </row>
    <row r="156" spans="1:28" x14ac:dyDescent="0.3">
      <c r="A156" s="48" t="s">
        <v>1678</v>
      </c>
      <c r="B156" s="48" t="s">
        <v>510</v>
      </c>
      <c r="C156" s="27" t="s">
        <v>988</v>
      </c>
      <c r="D156" s="28" t="s">
        <v>989</v>
      </c>
      <c r="E156" s="31"/>
      <c r="F156" s="32"/>
      <c r="G156" s="29"/>
      <c r="H156" s="78"/>
      <c r="I156" s="79"/>
      <c r="J156" s="30"/>
      <c r="K156" s="31">
        <v>252</v>
      </c>
      <c r="L156" s="32">
        <v>89</v>
      </c>
      <c r="M156" s="29">
        <v>0.3531746031746032</v>
      </c>
      <c r="N156" s="78" t="s">
        <v>42</v>
      </c>
      <c r="O156" s="79" t="s">
        <v>42</v>
      </c>
      <c r="P156" s="30" t="s">
        <v>42</v>
      </c>
      <c r="Q156" s="31" t="s">
        <v>42</v>
      </c>
      <c r="R156" s="32" t="s">
        <v>42</v>
      </c>
      <c r="S156" s="29" t="s">
        <v>42</v>
      </c>
      <c r="T156" s="78" t="s">
        <v>42</v>
      </c>
      <c r="U156" s="79" t="s">
        <v>42</v>
      </c>
      <c r="V156" s="30" t="s">
        <v>42</v>
      </c>
      <c r="W156" s="31"/>
      <c r="X156" s="32"/>
      <c r="Y156" s="29"/>
      <c r="Z156" s="78">
        <v>262</v>
      </c>
      <c r="AA156" s="79">
        <v>91</v>
      </c>
      <c r="AB156" s="30">
        <v>0.34732824427480918</v>
      </c>
    </row>
    <row r="157" spans="1:28" x14ac:dyDescent="0.3">
      <c r="A157" s="48" t="s">
        <v>511</v>
      </c>
      <c r="B157" s="48" t="s">
        <v>512</v>
      </c>
      <c r="C157" s="27" t="s">
        <v>1282</v>
      </c>
      <c r="D157" s="28" t="s">
        <v>1283</v>
      </c>
      <c r="E157" s="31"/>
      <c r="F157" s="32"/>
      <c r="G157" s="29"/>
      <c r="H157" s="78"/>
      <c r="I157" s="79"/>
      <c r="J157" s="30"/>
      <c r="K157" s="31">
        <v>129</v>
      </c>
      <c r="L157" s="32">
        <v>37</v>
      </c>
      <c r="M157" s="29">
        <v>0.2868217054263566</v>
      </c>
      <c r="N157" s="78" t="s">
        <v>42</v>
      </c>
      <c r="O157" s="79" t="s">
        <v>42</v>
      </c>
      <c r="P157" s="30" t="s">
        <v>42</v>
      </c>
      <c r="Q157" s="31" t="s">
        <v>42</v>
      </c>
      <c r="R157" s="32" t="s">
        <v>42</v>
      </c>
      <c r="S157" s="29" t="s">
        <v>42</v>
      </c>
      <c r="T157" s="78"/>
      <c r="U157" s="79"/>
      <c r="V157" s="30"/>
      <c r="W157" s="31"/>
      <c r="X157" s="32"/>
      <c r="Y157" s="29"/>
      <c r="Z157" s="78">
        <v>137</v>
      </c>
      <c r="AA157" s="79">
        <v>37</v>
      </c>
      <c r="AB157" s="30">
        <v>0.27007299270072993</v>
      </c>
    </row>
    <row r="158" spans="1:28" x14ac:dyDescent="0.3">
      <c r="A158" s="48" t="s">
        <v>513</v>
      </c>
      <c r="B158" s="48" t="s">
        <v>514</v>
      </c>
      <c r="C158" s="27" t="s">
        <v>996</v>
      </c>
      <c r="D158" s="28" t="s">
        <v>997</v>
      </c>
      <c r="E158" s="31"/>
      <c r="F158" s="32"/>
      <c r="G158" s="29"/>
      <c r="H158" s="78"/>
      <c r="I158" s="79"/>
      <c r="J158" s="30"/>
      <c r="K158" s="31">
        <v>243</v>
      </c>
      <c r="L158" s="32">
        <v>65</v>
      </c>
      <c r="M158" s="29">
        <v>0.26748971193415638</v>
      </c>
      <c r="N158" s="78" t="s">
        <v>42</v>
      </c>
      <c r="O158" s="79" t="s">
        <v>42</v>
      </c>
      <c r="P158" s="30" t="s">
        <v>42</v>
      </c>
      <c r="Q158" s="31"/>
      <c r="R158" s="32"/>
      <c r="S158" s="29"/>
      <c r="T158" s="78"/>
      <c r="U158" s="79"/>
      <c r="V158" s="30"/>
      <c r="W158" s="31"/>
      <c r="X158" s="32"/>
      <c r="Y158" s="29"/>
      <c r="Z158" s="78">
        <v>244</v>
      </c>
      <c r="AA158" s="79">
        <v>65</v>
      </c>
      <c r="AB158" s="30">
        <v>0.26639344262295084</v>
      </c>
    </row>
    <row r="159" spans="1:28" x14ac:dyDescent="0.3">
      <c r="A159" s="48" t="s">
        <v>515</v>
      </c>
      <c r="B159" s="48" t="s">
        <v>516</v>
      </c>
      <c r="C159" s="27" t="s">
        <v>1025</v>
      </c>
      <c r="D159" s="28" t="s">
        <v>1026</v>
      </c>
      <c r="E159" s="31"/>
      <c r="F159" s="32"/>
      <c r="G159" s="29"/>
      <c r="H159" s="78" t="s">
        <v>42</v>
      </c>
      <c r="I159" s="79" t="s">
        <v>42</v>
      </c>
      <c r="J159" s="30" t="s">
        <v>42</v>
      </c>
      <c r="K159" s="31">
        <v>247</v>
      </c>
      <c r="L159" s="32">
        <v>99</v>
      </c>
      <c r="M159" s="29">
        <v>0.40080971659919029</v>
      </c>
      <c r="N159" s="78" t="s">
        <v>42</v>
      </c>
      <c r="O159" s="79" t="s">
        <v>42</v>
      </c>
      <c r="P159" s="30" t="s">
        <v>42</v>
      </c>
      <c r="Q159" s="31"/>
      <c r="R159" s="32"/>
      <c r="S159" s="29"/>
      <c r="T159" s="78" t="s">
        <v>42</v>
      </c>
      <c r="U159" s="79" t="s">
        <v>42</v>
      </c>
      <c r="V159" s="30" t="s">
        <v>42</v>
      </c>
      <c r="W159" s="31"/>
      <c r="X159" s="32"/>
      <c r="Y159" s="29"/>
      <c r="Z159" s="78">
        <v>253</v>
      </c>
      <c r="AA159" s="79">
        <v>102</v>
      </c>
      <c r="AB159" s="30">
        <v>0.40316205533596838</v>
      </c>
    </row>
    <row r="160" spans="1:28" x14ac:dyDescent="0.3">
      <c r="A160" s="48" t="s">
        <v>517</v>
      </c>
      <c r="B160" s="48" t="s">
        <v>518</v>
      </c>
      <c r="C160" s="27" t="s">
        <v>1254</v>
      </c>
      <c r="D160" s="28" t="s">
        <v>1255</v>
      </c>
      <c r="E160" s="31"/>
      <c r="F160" s="32"/>
      <c r="G160" s="29"/>
      <c r="H160" s="78"/>
      <c r="I160" s="79"/>
      <c r="J160" s="30"/>
      <c r="K160" s="31">
        <v>103</v>
      </c>
      <c r="L160" s="32">
        <v>31</v>
      </c>
      <c r="M160" s="29">
        <v>0.30097087378640774</v>
      </c>
      <c r="N160" s="78" t="s">
        <v>42</v>
      </c>
      <c r="O160" s="79" t="s">
        <v>42</v>
      </c>
      <c r="P160" s="30" t="s">
        <v>42</v>
      </c>
      <c r="Q160" s="31"/>
      <c r="R160" s="32"/>
      <c r="S160" s="29"/>
      <c r="T160" s="78"/>
      <c r="U160" s="79"/>
      <c r="V160" s="30"/>
      <c r="W160" s="31"/>
      <c r="X160" s="32"/>
      <c r="Y160" s="29"/>
      <c r="Z160" s="78">
        <v>105</v>
      </c>
      <c r="AA160" s="79">
        <v>32</v>
      </c>
      <c r="AB160" s="30">
        <v>0.30476190476190479</v>
      </c>
    </row>
    <row r="161" spans="1:28" x14ac:dyDescent="0.3">
      <c r="A161" s="48" t="s">
        <v>519</v>
      </c>
      <c r="B161" s="48" t="s">
        <v>520</v>
      </c>
      <c r="C161" s="27" t="s">
        <v>783</v>
      </c>
      <c r="D161" s="28" t="s">
        <v>784</v>
      </c>
      <c r="E161" s="31"/>
      <c r="F161" s="32"/>
      <c r="G161" s="29"/>
      <c r="H161" s="78"/>
      <c r="I161" s="79"/>
      <c r="J161" s="30"/>
      <c r="K161" s="31">
        <v>368</v>
      </c>
      <c r="L161" s="32">
        <v>108</v>
      </c>
      <c r="M161" s="29">
        <v>0.29347826086956524</v>
      </c>
      <c r="N161" s="78">
        <v>11</v>
      </c>
      <c r="O161" s="79">
        <v>6</v>
      </c>
      <c r="P161" s="30">
        <v>0.54545454545454541</v>
      </c>
      <c r="Q161" s="31" t="s">
        <v>42</v>
      </c>
      <c r="R161" s="32" t="s">
        <v>42</v>
      </c>
      <c r="S161" s="29" t="s">
        <v>42</v>
      </c>
      <c r="T161" s="78"/>
      <c r="U161" s="79"/>
      <c r="V161" s="30"/>
      <c r="W161" s="31" t="s">
        <v>42</v>
      </c>
      <c r="X161" s="32" t="s">
        <v>42</v>
      </c>
      <c r="Y161" s="29" t="s">
        <v>42</v>
      </c>
      <c r="Z161" s="78">
        <v>382</v>
      </c>
      <c r="AA161" s="79">
        <v>114</v>
      </c>
      <c r="AB161" s="30">
        <v>0.29842931937172773</v>
      </c>
    </row>
    <row r="162" spans="1:28" x14ac:dyDescent="0.3">
      <c r="A162" s="48" t="s">
        <v>531</v>
      </c>
      <c r="B162" s="48" t="s">
        <v>532</v>
      </c>
      <c r="C162" s="27" t="s">
        <v>1128</v>
      </c>
      <c r="D162" s="28" t="s">
        <v>1129</v>
      </c>
      <c r="E162" s="31"/>
      <c r="F162" s="32"/>
      <c r="G162" s="29"/>
      <c r="H162" s="78"/>
      <c r="I162" s="79"/>
      <c r="J162" s="30"/>
      <c r="K162" s="31">
        <v>145</v>
      </c>
      <c r="L162" s="32">
        <v>59</v>
      </c>
      <c r="M162" s="29">
        <v>0.40689655172413791</v>
      </c>
      <c r="N162" s="78" t="s">
        <v>42</v>
      </c>
      <c r="O162" s="79" t="s">
        <v>42</v>
      </c>
      <c r="P162" s="30" t="s">
        <v>42</v>
      </c>
      <c r="Q162" s="31"/>
      <c r="R162" s="32"/>
      <c r="S162" s="29"/>
      <c r="T162" s="78"/>
      <c r="U162" s="79"/>
      <c r="V162" s="30"/>
      <c r="W162" s="31"/>
      <c r="X162" s="32"/>
      <c r="Y162" s="29"/>
      <c r="Z162" s="78">
        <v>147</v>
      </c>
      <c r="AA162" s="79">
        <v>59</v>
      </c>
      <c r="AB162" s="30">
        <v>0.40136054421768708</v>
      </c>
    </row>
    <row r="163" spans="1:28" x14ac:dyDescent="0.3">
      <c r="A163" s="48" t="s">
        <v>521</v>
      </c>
      <c r="B163" s="48" t="s">
        <v>522</v>
      </c>
      <c r="C163" s="27" t="s">
        <v>771</v>
      </c>
      <c r="D163" s="28" t="s">
        <v>772</v>
      </c>
      <c r="E163" s="31"/>
      <c r="F163" s="32"/>
      <c r="G163" s="29"/>
      <c r="H163" s="78"/>
      <c r="I163" s="79"/>
      <c r="J163" s="30"/>
      <c r="K163" s="31">
        <v>382</v>
      </c>
      <c r="L163" s="32">
        <v>199</v>
      </c>
      <c r="M163" s="29">
        <v>0.52094240837696337</v>
      </c>
      <c r="N163" s="78" t="s">
        <v>42</v>
      </c>
      <c r="O163" s="79" t="s">
        <v>42</v>
      </c>
      <c r="P163" s="30" t="s">
        <v>42</v>
      </c>
      <c r="Q163" s="31"/>
      <c r="R163" s="32"/>
      <c r="S163" s="29"/>
      <c r="T163" s="78"/>
      <c r="U163" s="79"/>
      <c r="V163" s="30"/>
      <c r="W163" s="31"/>
      <c r="X163" s="32"/>
      <c r="Y163" s="29"/>
      <c r="Z163" s="78">
        <v>386</v>
      </c>
      <c r="AA163" s="79">
        <v>201</v>
      </c>
      <c r="AB163" s="30">
        <v>0.52072538860103623</v>
      </c>
    </row>
    <row r="164" spans="1:28" x14ac:dyDescent="0.3">
      <c r="A164" s="48" t="s">
        <v>523</v>
      </c>
      <c r="B164" s="48" t="s">
        <v>524</v>
      </c>
      <c r="C164" s="27" t="s">
        <v>809</v>
      </c>
      <c r="D164" s="28" t="s">
        <v>810</v>
      </c>
      <c r="E164" s="31"/>
      <c r="F164" s="32"/>
      <c r="G164" s="29"/>
      <c r="H164" s="78"/>
      <c r="I164" s="79"/>
      <c r="J164" s="30"/>
      <c r="K164" s="31">
        <v>564</v>
      </c>
      <c r="L164" s="32">
        <v>366</v>
      </c>
      <c r="M164" s="29">
        <v>0.64893617021276595</v>
      </c>
      <c r="N164" s="78">
        <v>18</v>
      </c>
      <c r="O164" s="79">
        <v>4</v>
      </c>
      <c r="P164" s="30">
        <v>0.22222222222222221</v>
      </c>
      <c r="Q164" s="31">
        <v>11</v>
      </c>
      <c r="R164" s="32">
        <v>2</v>
      </c>
      <c r="S164" s="29">
        <v>0.18181818181818182</v>
      </c>
      <c r="T164" s="78"/>
      <c r="U164" s="79"/>
      <c r="V164" s="30"/>
      <c r="W164" s="31"/>
      <c r="X164" s="32"/>
      <c r="Y164" s="29"/>
      <c r="Z164" s="78">
        <v>593</v>
      </c>
      <c r="AA164" s="79">
        <v>372</v>
      </c>
      <c r="AB164" s="30">
        <v>0.62731871838111297</v>
      </c>
    </row>
    <row r="165" spans="1:28" x14ac:dyDescent="0.3">
      <c r="A165" s="48" t="s">
        <v>527</v>
      </c>
      <c r="B165" s="48" t="s">
        <v>528</v>
      </c>
      <c r="C165" s="27" t="s">
        <v>919</v>
      </c>
      <c r="D165" s="28" t="s">
        <v>920</v>
      </c>
      <c r="E165" s="31"/>
      <c r="F165" s="32"/>
      <c r="G165" s="29"/>
      <c r="H165" s="78"/>
      <c r="I165" s="79"/>
      <c r="J165" s="30"/>
      <c r="K165" s="31">
        <v>352</v>
      </c>
      <c r="L165" s="32">
        <v>154</v>
      </c>
      <c r="M165" s="29">
        <v>0.4375</v>
      </c>
      <c r="N165" s="78">
        <v>45</v>
      </c>
      <c r="O165" s="79">
        <v>11</v>
      </c>
      <c r="P165" s="30">
        <v>0.24444444444444444</v>
      </c>
      <c r="Q165" s="31" t="s">
        <v>42</v>
      </c>
      <c r="R165" s="32" t="s">
        <v>42</v>
      </c>
      <c r="S165" s="29" t="s">
        <v>42</v>
      </c>
      <c r="T165" s="78"/>
      <c r="U165" s="79"/>
      <c r="V165" s="30"/>
      <c r="W165" s="31"/>
      <c r="X165" s="32"/>
      <c r="Y165" s="29"/>
      <c r="Z165" s="78">
        <v>402</v>
      </c>
      <c r="AA165" s="79">
        <v>165</v>
      </c>
      <c r="AB165" s="30">
        <v>0.41044776119402987</v>
      </c>
    </row>
    <row r="166" spans="1:28" x14ac:dyDescent="0.3">
      <c r="A166" s="48" t="s">
        <v>525</v>
      </c>
      <c r="B166" s="48" t="s">
        <v>526</v>
      </c>
      <c r="C166" s="27" t="s">
        <v>1820</v>
      </c>
      <c r="D166" s="28" t="s">
        <v>1821</v>
      </c>
      <c r="E166" s="31"/>
      <c r="F166" s="32"/>
      <c r="G166" s="29"/>
      <c r="H166" s="78"/>
      <c r="I166" s="79"/>
      <c r="J166" s="30"/>
      <c r="K166" s="31">
        <v>58</v>
      </c>
      <c r="L166" s="32">
        <v>15</v>
      </c>
      <c r="M166" s="29">
        <v>0.25862068965517243</v>
      </c>
      <c r="N166" s="78"/>
      <c r="O166" s="79"/>
      <c r="P166" s="30"/>
      <c r="Q166" s="31"/>
      <c r="R166" s="32"/>
      <c r="S166" s="29"/>
      <c r="T166" s="78"/>
      <c r="U166" s="79"/>
      <c r="V166" s="30"/>
      <c r="W166" s="31"/>
      <c r="X166" s="32"/>
      <c r="Y166" s="29"/>
      <c r="Z166" s="78">
        <v>58</v>
      </c>
      <c r="AA166" s="79">
        <v>15</v>
      </c>
      <c r="AB166" s="30">
        <v>0.25862068965517243</v>
      </c>
    </row>
    <row r="167" spans="1:28" x14ac:dyDescent="0.3">
      <c r="A167" s="48" t="s">
        <v>529</v>
      </c>
      <c r="B167" s="48" t="s">
        <v>530</v>
      </c>
      <c r="C167" s="27" t="s">
        <v>897</v>
      </c>
      <c r="D167" s="28" t="s">
        <v>898</v>
      </c>
      <c r="E167" s="31"/>
      <c r="F167" s="32"/>
      <c r="G167" s="29"/>
      <c r="H167" s="78"/>
      <c r="I167" s="79"/>
      <c r="J167" s="30"/>
      <c r="K167" s="31">
        <v>206</v>
      </c>
      <c r="L167" s="32">
        <v>167</v>
      </c>
      <c r="M167" s="29">
        <v>0.81067961165048541</v>
      </c>
      <c r="N167" s="78">
        <v>10</v>
      </c>
      <c r="O167" s="79">
        <v>5</v>
      </c>
      <c r="P167" s="30">
        <v>0.5</v>
      </c>
      <c r="Q167" s="31">
        <v>54</v>
      </c>
      <c r="R167" s="32">
        <v>20</v>
      </c>
      <c r="S167" s="29">
        <v>0.37037037037037035</v>
      </c>
      <c r="T167" s="78" t="s">
        <v>42</v>
      </c>
      <c r="U167" s="79" t="s">
        <v>42</v>
      </c>
      <c r="V167" s="30" t="s">
        <v>42</v>
      </c>
      <c r="W167" s="31"/>
      <c r="X167" s="32"/>
      <c r="Y167" s="29"/>
      <c r="Z167" s="78">
        <v>272</v>
      </c>
      <c r="AA167" s="79">
        <v>193</v>
      </c>
      <c r="AB167" s="30">
        <v>0.7095588235294118</v>
      </c>
    </row>
    <row r="168" spans="1:28" x14ac:dyDescent="0.3">
      <c r="A168" s="48" t="s">
        <v>535</v>
      </c>
      <c r="B168" s="48" t="s">
        <v>536</v>
      </c>
      <c r="C168" s="27" t="s">
        <v>1487</v>
      </c>
      <c r="D168" s="28" t="s">
        <v>1488</v>
      </c>
      <c r="E168" s="31"/>
      <c r="F168" s="32"/>
      <c r="G168" s="29"/>
      <c r="H168" s="78"/>
      <c r="I168" s="79"/>
      <c r="J168" s="30"/>
      <c r="K168" s="31">
        <v>87</v>
      </c>
      <c r="L168" s="32">
        <v>26</v>
      </c>
      <c r="M168" s="29">
        <v>0.2988505747126437</v>
      </c>
      <c r="N168" s="78" t="s">
        <v>42</v>
      </c>
      <c r="O168" s="79" t="s">
        <v>42</v>
      </c>
      <c r="P168" s="30" t="s">
        <v>42</v>
      </c>
      <c r="Q168" s="31"/>
      <c r="R168" s="32"/>
      <c r="S168" s="29"/>
      <c r="T168" s="78"/>
      <c r="U168" s="79"/>
      <c r="V168" s="30"/>
      <c r="W168" s="31"/>
      <c r="X168" s="32"/>
      <c r="Y168" s="29"/>
      <c r="Z168" s="78">
        <v>89</v>
      </c>
      <c r="AA168" s="79">
        <v>26</v>
      </c>
      <c r="AB168" s="30">
        <v>0.29213483146067415</v>
      </c>
    </row>
    <row r="169" spans="1:28" x14ac:dyDescent="0.3">
      <c r="A169" s="48" t="s">
        <v>533</v>
      </c>
      <c r="B169" s="48" t="s">
        <v>534</v>
      </c>
      <c r="C169" s="27" t="s">
        <v>1538</v>
      </c>
      <c r="D169" s="28" t="s">
        <v>200</v>
      </c>
      <c r="E169" s="31"/>
      <c r="F169" s="32"/>
      <c r="G169" s="29"/>
      <c r="H169" s="78"/>
      <c r="I169" s="79"/>
      <c r="J169" s="30"/>
      <c r="K169" s="31" t="s">
        <v>42</v>
      </c>
      <c r="L169" s="32" t="s">
        <v>42</v>
      </c>
      <c r="M169" s="29" t="s">
        <v>42</v>
      </c>
      <c r="N169" s="78">
        <v>94</v>
      </c>
      <c r="O169" s="79">
        <v>24</v>
      </c>
      <c r="P169" s="30">
        <v>0.25531914893617019</v>
      </c>
      <c r="Q169" s="31"/>
      <c r="R169" s="32"/>
      <c r="S169" s="29"/>
      <c r="T169" s="78"/>
      <c r="U169" s="79"/>
      <c r="V169" s="30"/>
      <c r="W169" s="31"/>
      <c r="X169" s="32"/>
      <c r="Y169" s="29"/>
      <c r="Z169" s="78">
        <v>98</v>
      </c>
      <c r="AA169" s="79">
        <v>25</v>
      </c>
      <c r="AB169" s="30">
        <v>0.25510204081632654</v>
      </c>
    </row>
    <row r="170" spans="1:28" x14ac:dyDescent="0.3">
      <c r="A170" s="48" t="s">
        <v>537</v>
      </c>
      <c r="B170" s="48" t="s">
        <v>538</v>
      </c>
      <c r="C170" s="27" t="s">
        <v>978</v>
      </c>
      <c r="D170" s="28" t="s">
        <v>979</v>
      </c>
      <c r="E170" s="31"/>
      <c r="F170" s="32"/>
      <c r="G170" s="29"/>
      <c r="H170" s="78"/>
      <c r="I170" s="79"/>
      <c r="J170" s="30"/>
      <c r="K170" s="31">
        <v>208</v>
      </c>
      <c r="L170" s="32">
        <v>68</v>
      </c>
      <c r="M170" s="29">
        <v>0.32692307692307693</v>
      </c>
      <c r="N170" s="78">
        <v>10</v>
      </c>
      <c r="O170" s="79">
        <v>3</v>
      </c>
      <c r="P170" s="30">
        <v>0.3</v>
      </c>
      <c r="Q170" s="31" t="s">
        <v>42</v>
      </c>
      <c r="R170" s="32" t="s">
        <v>42</v>
      </c>
      <c r="S170" s="29" t="s">
        <v>42</v>
      </c>
      <c r="T170" s="78" t="s">
        <v>42</v>
      </c>
      <c r="U170" s="79" t="s">
        <v>42</v>
      </c>
      <c r="V170" s="30" t="s">
        <v>42</v>
      </c>
      <c r="W170" s="31"/>
      <c r="X170" s="32"/>
      <c r="Y170" s="29"/>
      <c r="Z170" s="78">
        <v>220</v>
      </c>
      <c r="AA170" s="79">
        <v>71</v>
      </c>
      <c r="AB170" s="30">
        <v>0.32272727272727275</v>
      </c>
    </row>
    <row r="171" spans="1:28" x14ac:dyDescent="0.3">
      <c r="A171" s="48" t="s">
        <v>542</v>
      </c>
      <c r="B171" s="48" t="s">
        <v>543</v>
      </c>
      <c r="C171" s="27" t="s">
        <v>1240</v>
      </c>
      <c r="D171" s="28" t="s">
        <v>1241</v>
      </c>
      <c r="E171" s="31"/>
      <c r="F171" s="32"/>
      <c r="G171" s="29"/>
      <c r="H171" s="78"/>
      <c r="I171" s="79"/>
      <c r="J171" s="30"/>
      <c r="K171" s="31">
        <v>153</v>
      </c>
      <c r="L171" s="32">
        <v>44</v>
      </c>
      <c r="M171" s="29">
        <v>0.28758169934640521</v>
      </c>
      <c r="N171" s="78"/>
      <c r="O171" s="79"/>
      <c r="P171" s="30"/>
      <c r="Q171" s="31" t="s">
        <v>42</v>
      </c>
      <c r="R171" s="32" t="s">
        <v>42</v>
      </c>
      <c r="S171" s="29" t="s">
        <v>42</v>
      </c>
      <c r="T171" s="78"/>
      <c r="U171" s="79"/>
      <c r="V171" s="30"/>
      <c r="W171" s="31"/>
      <c r="X171" s="32"/>
      <c r="Y171" s="29"/>
      <c r="Z171" s="78">
        <v>154</v>
      </c>
      <c r="AA171" s="79">
        <v>45</v>
      </c>
      <c r="AB171" s="30">
        <v>0.29220779220779219</v>
      </c>
    </row>
    <row r="172" spans="1:28" x14ac:dyDescent="0.3">
      <c r="A172" s="48" t="s">
        <v>539</v>
      </c>
      <c r="B172" s="48" t="s">
        <v>540</v>
      </c>
      <c r="C172" s="27" t="s">
        <v>941</v>
      </c>
      <c r="D172" s="28" t="s">
        <v>942</v>
      </c>
      <c r="E172" s="31"/>
      <c r="F172" s="32"/>
      <c r="G172" s="29"/>
      <c r="H172" s="78"/>
      <c r="I172" s="79"/>
      <c r="J172" s="30"/>
      <c r="K172" s="31">
        <v>218</v>
      </c>
      <c r="L172" s="32">
        <v>139</v>
      </c>
      <c r="M172" s="29">
        <v>0.63761467889908252</v>
      </c>
      <c r="N172" s="78">
        <v>12</v>
      </c>
      <c r="O172" s="79">
        <v>2</v>
      </c>
      <c r="P172" s="30">
        <v>0.16666666666666666</v>
      </c>
      <c r="Q172" s="31" t="s">
        <v>42</v>
      </c>
      <c r="R172" s="32" t="s">
        <v>42</v>
      </c>
      <c r="S172" s="29" t="s">
        <v>42</v>
      </c>
      <c r="T172" s="78"/>
      <c r="U172" s="79"/>
      <c r="V172" s="30"/>
      <c r="W172" s="31"/>
      <c r="X172" s="32"/>
      <c r="Y172" s="29"/>
      <c r="Z172" s="78">
        <v>231</v>
      </c>
      <c r="AA172" s="79">
        <v>142</v>
      </c>
      <c r="AB172" s="30">
        <v>0.61471861471861466</v>
      </c>
    </row>
    <row r="173" spans="1:28" x14ac:dyDescent="0.3">
      <c r="A173" s="48" t="s">
        <v>970</v>
      </c>
      <c r="B173" s="48" t="s">
        <v>541</v>
      </c>
      <c r="C173" s="27" t="s">
        <v>757</v>
      </c>
      <c r="D173" s="28" t="s">
        <v>758</v>
      </c>
      <c r="E173" s="31"/>
      <c r="F173" s="32"/>
      <c r="G173" s="29"/>
      <c r="H173" s="78"/>
      <c r="I173" s="79"/>
      <c r="J173" s="30"/>
      <c r="K173" s="31">
        <v>507</v>
      </c>
      <c r="L173" s="32">
        <v>255</v>
      </c>
      <c r="M173" s="29">
        <v>0.50295857988165682</v>
      </c>
      <c r="N173" s="78">
        <v>16</v>
      </c>
      <c r="O173" s="79">
        <v>5</v>
      </c>
      <c r="P173" s="30">
        <v>0.3125</v>
      </c>
      <c r="Q173" s="31" t="s">
        <v>42</v>
      </c>
      <c r="R173" s="32" t="s">
        <v>42</v>
      </c>
      <c r="S173" s="29" t="s">
        <v>42</v>
      </c>
      <c r="T173" s="78" t="s">
        <v>42</v>
      </c>
      <c r="U173" s="79" t="s">
        <v>42</v>
      </c>
      <c r="V173" s="30" t="s">
        <v>42</v>
      </c>
      <c r="W173" s="31"/>
      <c r="X173" s="32"/>
      <c r="Y173" s="29"/>
      <c r="Z173" s="78">
        <v>529</v>
      </c>
      <c r="AA173" s="79">
        <v>261</v>
      </c>
      <c r="AB173" s="30">
        <v>0.49338374291115311</v>
      </c>
    </row>
    <row r="174" spans="1:28" x14ac:dyDescent="0.3">
      <c r="A174" s="48" t="s">
        <v>546</v>
      </c>
      <c r="B174" s="48" t="s">
        <v>547</v>
      </c>
      <c r="C174" s="27" t="s">
        <v>1232</v>
      </c>
      <c r="D174" s="28" t="s">
        <v>1233</v>
      </c>
      <c r="E174" s="31"/>
      <c r="F174" s="32"/>
      <c r="G174" s="29"/>
      <c r="H174" s="78"/>
      <c r="I174" s="79"/>
      <c r="J174" s="30"/>
      <c r="K174" s="31">
        <v>110</v>
      </c>
      <c r="L174" s="32">
        <v>30</v>
      </c>
      <c r="M174" s="29">
        <v>0.27272727272727271</v>
      </c>
      <c r="N174" s="78" t="s">
        <v>42</v>
      </c>
      <c r="O174" s="79" t="s">
        <v>42</v>
      </c>
      <c r="P174" s="30" t="s">
        <v>42</v>
      </c>
      <c r="Q174" s="31"/>
      <c r="R174" s="32"/>
      <c r="S174" s="29"/>
      <c r="T174" s="78"/>
      <c r="U174" s="79"/>
      <c r="V174" s="30"/>
      <c r="W174" s="31"/>
      <c r="X174" s="32"/>
      <c r="Y174" s="29"/>
      <c r="Z174" s="78">
        <v>116</v>
      </c>
      <c r="AA174" s="79">
        <v>31</v>
      </c>
      <c r="AB174" s="30">
        <v>0.26724137931034481</v>
      </c>
    </row>
    <row r="175" spans="1:28" x14ac:dyDescent="0.3">
      <c r="A175" s="48" t="s">
        <v>548</v>
      </c>
      <c r="B175" s="48" t="s">
        <v>549</v>
      </c>
      <c r="C175" s="27" t="s">
        <v>1158</v>
      </c>
      <c r="D175" s="28" t="s">
        <v>1159</v>
      </c>
      <c r="E175" s="31"/>
      <c r="F175" s="32"/>
      <c r="G175" s="29"/>
      <c r="H175" s="78"/>
      <c r="I175" s="79"/>
      <c r="J175" s="30"/>
      <c r="K175" s="31">
        <v>97</v>
      </c>
      <c r="L175" s="32">
        <v>50</v>
      </c>
      <c r="M175" s="29">
        <v>0.51546391752577314</v>
      </c>
      <c r="N175" s="78" t="s">
        <v>42</v>
      </c>
      <c r="O175" s="79" t="s">
        <v>42</v>
      </c>
      <c r="P175" s="30" t="s">
        <v>42</v>
      </c>
      <c r="Q175" s="31" t="s">
        <v>42</v>
      </c>
      <c r="R175" s="32" t="s">
        <v>42</v>
      </c>
      <c r="S175" s="29" t="s">
        <v>42</v>
      </c>
      <c r="T175" s="78"/>
      <c r="U175" s="79"/>
      <c r="V175" s="30"/>
      <c r="W175" s="31"/>
      <c r="X175" s="32"/>
      <c r="Y175" s="29"/>
      <c r="Z175" s="78">
        <v>107</v>
      </c>
      <c r="AA175" s="79">
        <v>57</v>
      </c>
      <c r="AB175" s="30">
        <v>0.53271028037383172</v>
      </c>
    </row>
    <row r="176" spans="1:28" x14ac:dyDescent="0.3">
      <c r="A176" s="48" t="s">
        <v>550</v>
      </c>
      <c r="B176" s="48" t="s">
        <v>551</v>
      </c>
      <c r="C176" s="27" t="s">
        <v>1156</v>
      </c>
      <c r="D176" s="28" t="s">
        <v>1157</v>
      </c>
      <c r="E176" s="31"/>
      <c r="F176" s="32"/>
      <c r="G176" s="29"/>
      <c r="H176" s="78"/>
      <c r="I176" s="79"/>
      <c r="J176" s="30"/>
      <c r="K176" s="31">
        <v>127</v>
      </c>
      <c r="L176" s="32">
        <v>61</v>
      </c>
      <c r="M176" s="29">
        <v>0.48031496062992124</v>
      </c>
      <c r="N176" s="78" t="s">
        <v>42</v>
      </c>
      <c r="O176" s="79" t="s">
        <v>42</v>
      </c>
      <c r="P176" s="30" t="s">
        <v>42</v>
      </c>
      <c r="Q176" s="31"/>
      <c r="R176" s="32"/>
      <c r="S176" s="29"/>
      <c r="T176" s="78" t="s">
        <v>42</v>
      </c>
      <c r="U176" s="79" t="s">
        <v>42</v>
      </c>
      <c r="V176" s="30" t="s">
        <v>42</v>
      </c>
      <c r="W176" s="31"/>
      <c r="X176" s="32"/>
      <c r="Y176" s="29"/>
      <c r="Z176" s="78">
        <v>137</v>
      </c>
      <c r="AA176" s="79">
        <v>63</v>
      </c>
      <c r="AB176" s="30">
        <v>0.45985401459854014</v>
      </c>
    </row>
    <row r="177" spans="1:28" x14ac:dyDescent="0.3">
      <c r="A177" s="48" t="s">
        <v>552</v>
      </c>
      <c r="B177" s="48" t="s">
        <v>553</v>
      </c>
      <c r="C177" s="27" t="s">
        <v>1678</v>
      </c>
      <c r="D177" s="28" t="s">
        <v>1679</v>
      </c>
      <c r="E177" s="31"/>
      <c r="F177" s="32"/>
      <c r="G177" s="29"/>
      <c r="H177" s="78"/>
      <c r="I177" s="79"/>
      <c r="J177" s="30"/>
      <c r="K177" s="31">
        <v>164</v>
      </c>
      <c r="L177" s="32">
        <v>69</v>
      </c>
      <c r="M177" s="29">
        <v>0.42073170731707316</v>
      </c>
      <c r="N177" s="78" t="s">
        <v>42</v>
      </c>
      <c r="O177" s="79" t="s">
        <v>42</v>
      </c>
      <c r="P177" s="30" t="s">
        <v>42</v>
      </c>
      <c r="Q177" s="31"/>
      <c r="R177" s="32"/>
      <c r="S177" s="29"/>
      <c r="T177" s="78"/>
      <c r="U177" s="79"/>
      <c r="V177" s="30"/>
      <c r="W177" s="31"/>
      <c r="X177" s="32"/>
      <c r="Y177" s="29"/>
      <c r="Z177" s="78">
        <v>169</v>
      </c>
      <c r="AA177" s="79">
        <v>71</v>
      </c>
      <c r="AB177" s="30">
        <v>0.42011834319526625</v>
      </c>
    </row>
    <row r="178" spans="1:28" x14ac:dyDescent="0.3">
      <c r="A178" s="48" t="s">
        <v>554</v>
      </c>
      <c r="B178" s="48" t="s">
        <v>555</v>
      </c>
      <c r="C178" s="27" t="s">
        <v>1260</v>
      </c>
      <c r="D178" s="28" t="s">
        <v>1261</v>
      </c>
      <c r="E178" s="31"/>
      <c r="F178" s="32"/>
      <c r="G178" s="29"/>
      <c r="H178" s="78"/>
      <c r="I178" s="79"/>
      <c r="J178" s="30"/>
      <c r="K178" s="31">
        <v>51</v>
      </c>
      <c r="L178" s="32">
        <v>22</v>
      </c>
      <c r="M178" s="29">
        <v>0.43137254901960786</v>
      </c>
      <c r="N178" s="78">
        <v>46</v>
      </c>
      <c r="O178" s="79">
        <v>7</v>
      </c>
      <c r="P178" s="30">
        <v>0.15217391304347827</v>
      </c>
      <c r="Q178" s="31" t="s">
        <v>42</v>
      </c>
      <c r="R178" s="32" t="s">
        <v>42</v>
      </c>
      <c r="S178" s="29" t="s">
        <v>42</v>
      </c>
      <c r="T178" s="78"/>
      <c r="U178" s="79"/>
      <c r="V178" s="30"/>
      <c r="W178" s="31"/>
      <c r="X178" s="32"/>
      <c r="Y178" s="29"/>
      <c r="Z178" s="78">
        <v>100</v>
      </c>
      <c r="AA178" s="79">
        <v>30</v>
      </c>
      <c r="AB178" s="30">
        <v>0.3</v>
      </c>
    </row>
    <row r="179" spans="1:28" x14ac:dyDescent="0.3">
      <c r="A179" s="48" t="s">
        <v>556</v>
      </c>
      <c r="B179" s="48" t="s">
        <v>557</v>
      </c>
      <c r="C179" s="27" t="s">
        <v>820</v>
      </c>
      <c r="D179" s="28" t="s">
        <v>821</v>
      </c>
      <c r="E179" s="31"/>
      <c r="F179" s="32"/>
      <c r="G179" s="29"/>
      <c r="H179" s="78"/>
      <c r="I179" s="79"/>
      <c r="J179" s="30"/>
      <c r="K179" s="31">
        <v>319</v>
      </c>
      <c r="L179" s="32">
        <v>181</v>
      </c>
      <c r="M179" s="29">
        <v>0.56739811912225702</v>
      </c>
      <c r="N179" s="78">
        <v>240</v>
      </c>
      <c r="O179" s="79">
        <v>28</v>
      </c>
      <c r="P179" s="30">
        <v>0.11666666666666667</v>
      </c>
      <c r="Q179" s="31">
        <v>13</v>
      </c>
      <c r="R179" s="32">
        <v>2</v>
      </c>
      <c r="S179" s="29">
        <v>0.15384615384615385</v>
      </c>
      <c r="T179" s="78" t="s">
        <v>42</v>
      </c>
      <c r="U179" s="79" t="s">
        <v>42</v>
      </c>
      <c r="V179" s="30" t="s">
        <v>42</v>
      </c>
      <c r="W179" s="31"/>
      <c r="X179" s="32"/>
      <c r="Y179" s="29"/>
      <c r="Z179" s="78">
        <v>575</v>
      </c>
      <c r="AA179" s="79">
        <v>211</v>
      </c>
      <c r="AB179" s="30">
        <v>0.36695652173913046</v>
      </c>
    </row>
    <row r="180" spans="1:28" x14ac:dyDescent="0.3">
      <c r="A180" s="48" t="s">
        <v>558</v>
      </c>
      <c r="B180" s="48" t="s">
        <v>559</v>
      </c>
      <c r="C180" s="27" t="s">
        <v>824</v>
      </c>
      <c r="D180" s="28" t="s">
        <v>825</v>
      </c>
      <c r="E180" s="31"/>
      <c r="F180" s="32"/>
      <c r="G180" s="29"/>
      <c r="H180" s="78"/>
      <c r="I180" s="79"/>
      <c r="J180" s="30"/>
      <c r="K180" s="31">
        <v>757</v>
      </c>
      <c r="L180" s="32">
        <v>361</v>
      </c>
      <c r="M180" s="29">
        <v>0.47688243064729197</v>
      </c>
      <c r="N180" s="78">
        <v>620</v>
      </c>
      <c r="O180" s="79">
        <v>350</v>
      </c>
      <c r="P180" s="30">
        <v>0.56451612903225812</v>
      </c>
      <c r="Q180" s="31">
        <v>11</v>
      </c>
      <c r="R180" s="32">
        <v>3</v>
      </c>
      <c r="S180" s="29">
        <v>0.27272727272727271</v>
      </c>
      <c r="T180" s="78"/>
      <c r="U180" s="79"/>
      <c r="V180" s="30"/>
      <c r="W180" s="31" t="s">
        <v>42</v>
      </c>
      <c r="X180" s="32" t="s">
        <v>42</v>
      </c>
      <c r="Y180" s="29" t="s">
        <v>42</v>
      </c>
      <c r="Z180" s="78">
        <v>1390</v>
      </c>
      <c r="AA180" s="79">
        <v>715</v>
      </c>
      <c r="AB180" s="30">
        <v>0.51438848920863312</v>
      </c>
    </row>
    <row r="181" spans="1:28" x14ac:dyDescent="0.3">
      <c r="A181" s="48" t="s">
        <v>560</v>
      </c>
      <c r="B181" s="48" t="s">
        <v>561</v>
      </c>
      <c r="C181" s="27" t="s">
        <v>923</v>
      </c>
      <c r="D181" s="28" t="s">
        <v>924</v>
      </c>
      <c r="E181" s="31"/>
      <c r="F181" s="32"/>
      <c r="G181" s="29"/>
      <c r="H181" s="78"/>
      <c r="I181" s="79"/>
      <c r="J181" s="30"/>
      <c r="K181" s="31">
        <v>315</v>
      </c>
      <c r="L181" s="32">
        <v>107</v>
      </c>
      <c r="M181" s="29">
        <v>0.3396825396825397</v>
      </c>
      <c r="N181" s="78" t="s">
        <v>42</v>
      </c>
      <c r="O181" s="79" t="s">
        <v>42</v>
      </c>
      <c r="P181" s="30" t="s">
        <v>42</v>
      </c>
      <c r="Q181" s="31"/>
      <c r="R181" s="32"/>
      <c r="S181" s="29"/>
      <c r="T181" s="78"/>
      <c r="U181" s="79"/>
      <c r="V181" s="30"/>
      <c r="W181" s="31"/>
      <c r="X181" s="32"/>
      <c r="Y181" s="29"/>
      <c r="Z181" s="78">
        <v>323</v>
      </c>
      <c r="AA181" s="79">
        <v>109</v>
      </c>
      <c r="AB181" s="30">
        <v>0.33746130030959753</v>
      </c>
    </row>
    <row r="182" spans="1:28" x14ac:dyDescent="0.3">
      <c r="A182" s="48" t="s">
        <v>562</v>
      </c>
      <c r="B182" s="48" t="s">
        <v>563</v>
      </c>
      <c r="C182" s="27" t="s">
        <v>1670</v>
      </c>
      <c r="D182" s="28" t="s">
        <v>1671</v>
      </c>
      <c r="E182" s="31"/>
      <c r="F182" s="32"/>
      <c r="G182" s="29"/>
      <c r="H182" s="78"/>
      <c r="I182" s="79"/>
      <c r="J182" s="30"/>
      <c r="K182" s="31"/>
      <c r="L182" s="32"/>
      <c r="M182" s="29"/>
      <c r="N182" s="78">
        <v>134</v>
      </c>
      <c r="O182" s="79">
        <v>28</v>
      </c>
      <c r="P182" s="30">
        <v>0.20895522388059701</v>
      </c>
      <c r="Q182" s="31" t="s">
        <v>42</v>
      </c>
      <c r="R182" s="32" t="s">
        <v>42</v>
      </c>
      <c r="S182" s="29" t="s">
        <v>42</v>
      </c>
      <c r="T182" s="78"/>
      <c r="U182" s="79"/>
      <c r="V182" s="30"/>
      <c r="W182" s="31"/>
      <c r="X182" s="32"/>
      <c r="Y182" s="29"/>
      <c r="Z182" s="78">
        <v>135</v>
      </c>
      <c r="AA182" s="79">
        <v>28</v>
      </c>
      <c r="AB182" s="30">
        <v>0.2074074074074074</v>
      </c>
    </row>
    <row r="183" spans="1:28" x14ac:dyDescent="0.3">
      <c r="A183" s="48" t="s">
        <v>564</v>
      </c>
      <c r="B183" s="48" t="s">
        <v>565</v>
      </c>
      <c r="C183" s="27" t="s">
        <v>811</v>
      </c>
      <c r="D183" s="28" t="s">
        <v>812</v>
      </c>
      <c r="E183" s="31"/>
      <c r="F183" s="32"/>
      <c r="G183" s="29"/>
      <c r="H183" s="78" t="s">
        <v>42</v>
      </c>
      <c r="I183" s="79" t="s">
        <v>42</v>
      </c>
      <c r="J183" s="30" t="s">
        <v>42</v>
      </c>
      <c r="K183" s="31">
        <v>611</v>
      </c>
      <c r="L183" s="32">
        <v>324</v>
      </c>
      <c r="M183" s="29">
        <v>0.530278232405892</v>
      </c>
      <c r="N183" s="78">
        <v>10</v>
      </c>
      <c r="O183" s="79">
        <v>4</v>
      </c>
      <c r="P183" s="30">
        <v>0.4</v>
      </c>
      <c r="Q183" s="31" t="s">
        <v>42</v>
      </c>
      <c r="R183" s="32" t="s">
        <v>42</v>
      </c>
      <c r="S183" s="29" t="s">
        <v>42</v>
      </c>
      <c r="T183" s="78"/>
      <c r="U183" s="79"/>
      <c r="V183" s="30"/>
      <c r="W183" s="31"/>
      <c r="X183" s="32"/>
      <c r="Y183" s="29"/>
      <c r="Z183" s="78">
        <v>633</v>
      </c>
      <c r="AA183" s="79">
        <v>335</v>
      </c>
      <c r="AB183" s="30">
        <v>0.52922590837282779</v>
      </c>
    </row>
    <row r="184" spans="1:28" x14ac:dyDescent="0.3">
      <c r="A184" s="48" t="s">
        <v>566</v>
      </c>
      <c r="B184" s="48" t="s">
        <v>389</v>
      </c>
      <c r="C184" s="27" t="s">
        <v>907</v>
      </c>
      <c r="D184" s="28" t="s">
        <v>908</v>
      </c>
      <c r="E184" s="31"/>
      <c r="F184" s="32"/>
      <c r="G184" s="29"/>
      <c r="H184" s="78"/>
      <c r="I184" s="79"/>
      <c r="J184" s="30"/>
      <c r="K184" s="31">
        <v>246</v>
      </c>
      <c r="L184" s="32">
        <v>11</v>
      </c>
      <c r="M184" s="29">
        <v>4.4715447154471545E-2</v>
      </c>
      <c r="N184" s="78"/>
      <c r="O184" s="79"/>
      <c r="P184" s="30"/>
      <c r="Q184" s="31"/>
      <c r="R184" s="32"/>
      <c r="S184" s="29"/>
      <c r="T184" s="78"/>
      <c r="U184" s="79"/>
      <c r="V184" s="30"/>
      <c r="W184" s="31"/>
      <c r="X184" s="32"/>
      <c r="Y184" s="29"/>
      <c r="Z184" s="78">
        <v>246</v>
      </c>
      <c r="AA184" s="79">
        <v>11</v>
      </c>
      <c r="AB184" s="30">
        <v>4.4715447154471545E-2</v>
      </c>
    </row>
    <row r="185" spans="1:28" x14ac:dyDescent="0.3">
      <c r="A185" s="48" t="s">
        <v>390</v>
      </c>
      <c r="B185" s="48" t="s">
        <v>391</v>
      </c>
      <c r="C185" s="27" t="s">
        <v>1161</v>
      </c>
      <c r="D185" s="28" t="s">
        <v>1162</v>
      </c>
      <c r="E185" s="31"/>
      <c r="F185" s="32"/>
      <c r="G185" s="29"/>
      <c r="H185" s="78"/>
      <c r="I185" s="79"/>
      <c r="J185" s="30"/>
      <c r="K185" s="31">
        <v>28</v>
      </c>
      <c r="L185" s="32">
        <v>10</v>
      </c>
      <c r="M185" s="29">
        <v>0.35714285714285715</v>
      </c>
      <c r="N185" s="78">
        <v>70</v>
      </c>
      <c r="O185" s="79">
        <v>11</v>
      </c>
      <c r="P185" s="30">
        <v>0.15714285714285714</v>
      </c>
      <c r="Q185" s="31" t="s">
        <v>42</v>
      </c>
      <c r="R185" s="32" t="s">
        <v>42</v>
      </c>
      <c r="S185" s="29" t="s">
        <v>42</v>
      </c>
      <c r="T185" s="78" t="s">
        <v>42</v>
      </c>
      <c r="U185" s="79" t="s">
        <v>42</v>
      </c>
      <c r="V185" s="30" t="s">
        <v>42</v>
      </c>
      <c r="W185" s="31"/>
      <c r="X185" s="32"/>
      <c r="Y185" s="29"/>
      <c r="Z185" s="78">
        <v>101</v>
      </c>
      <c r="AA185" s="79">
        <v>22</v>
      </c>
      <c r="AB185" s="30">
        <v>0.21782178217821782</v>
      </c>
    </row>
    <row r="186" spans="1:28" x14ac:dyDescent="0.3">
      <c r="A186" s="48" t="s">
        <v>73</v>
      </c>
      <c r="B186" s="48" t="s">
        <v>74</v>
      </c>
      <c r="C186" s="27" t="s">
        <v>71</v>
      </c>
      <c r="D186" s="28" t="s">
        <v>72</v>
      </c>
      <c r="E186" s="31"/>
      <c r="F186" s="32"/>
      <c r="G186" s="29"/>
      <c r="H186" s="78"/>
      <c r="I186" s="79"/>
      <c r="J186" s="30"/>
      <c r="K186" s="31">
        <v>43</v>
      </c>
      <c r="L186" s="32">
        <v>2</v>
      </c>
      <c r="M186" s="29">
        <v>4.6511627906976744E-2</v>
      </c>
      <c r="N186" s="78"/>
      <c r="O186" s="79"/>
      <c r="P186" s="30"/>
      <c r="Q186" s="31"/>
      <c r="R186" s="32"/>
      <c r="S186" s="29"/>
      <c r="T186" s="78"/>
      <c r="U186" s="79"/>
      <c r="V186" s="30"/>
      <c r="W186" s="31"/>
      <c r="X186" s="32"/>
      <c r="Y186" s="29"/>
      <c r="Z186" s="78">
        <v>43</v>
      </c>
      <c r="AA186" s="79">
        <v>2</v>
      </c>
      <c r="AB186" s="30">
        <v>4.6511627906976744E-2</v>
      </c>
    </row>
    <row r="187" spans="1:28" x14ac:dyDescent="0.3">
      <c r="A187" s="48" t="s">
        <v>167</v>
      </c>
      <c r="B187" s="48" t="s">
        <v>168</v>
      </c>
      <c r="C187" s="27" t="s">
        <v>2201</v>
      </c>
      <c r="D187" s="28" t="s">
        <v>2202</v>
      </c>
      <c r="E187" s="31"/>
      <c r="F187" s="32"/>
      <c r="G187" s="29"/>
      <c r="H187" s="78"/>
      <c r="I187" s="79"/>
      <c r="J187" s="30"/>
      <c r="K187" s="31">
        <v>39</v>
      </c>
      <c r="L187" s="32">
        <v>2</v>
      </c>
      <c r="M187" s="29">
        <v>5.128205128205128E-2</v>
      </c>
      <c r="N187" s="78"/>
      <c r="O187" s="79"/>
      <c r="P187" s="30"/>
      <c r="Q187" s="31"/>
      <c r="R187" s="32"/>
      <c r="S187" s="29"/>
      <c r="T187" s="78"/>
      <c r="U187" s="79"/>
      <c r="V187" s="30"/>
      <c r="W187" s="31"/>
      <c r="X187" s="32"/>
      <c r="Y187" s="29"/>
      <c r="Z187" s="78">
        <v>39</v>
      </c>
      <c r="AA187" s="79">
        <v>2</v>
      </c>
      <c r="AB187" s="30">
        <v>5.128205128205128E-2</v>
      </c>
    </row>
    <row r="188" spans="1:28" x14ac:dyDescent="0.3">
      <c r="A188" s="48" t="s">
        <v>158</v>
      </c>
      <c r="B188" s="48" t="s">
        <v>1091</v>
      </c>
      <c r="C188" s="27" t="s">
        <v>1090</v>
      </c>
      <c r="D188" s="28" t="s">
        <v>1091</v>
      </c>
      <c r="E188" s="31"/>
      <c r="F188" s="32"/>
      <c r="G188" s="29"/>
      <c r="H188" s="78"/>
      <c r="I188" s="79"/>
      <c r="J188" s="30"/>
      <c r="K188" s="31">
        <v>109</v>
      </c>
      <c r="L188" s="32">
        <v>9</v>
      </c>
      <c r="M188" s="29">
        <v>8.2568807339449546E-2</v>
      </c>
      <c r="N188" s="78"/>
      <c r="O188" s="79"/>
      <c r="P188" s="30"/>
      <c r="Q188" s="31"/>
      <c r="R188" s="32"/>
      <c r="S188" s="29"/>
      <c r="T188" s="78"/>
      <c r="U188" s="79"/>
      <c r="V188" s="30"/>
      <c r="W188" s="31" t="s">
        <v>42</v>
      </c>
      <c r="X188" s="32" t="s">
        <v>42</v>
      </c>
      <c r="Y188" s="29" t="s">
        <v>42</v>
      </c>
      <c r="Z188" s="78">
        <v>110</v>
      </c>
      <c r="AA188" s="79">
        <v>9</v>
      </c>
      <c r="AB188" s="30">
        <v>8.1818181818181818E-2</v>
      </c>
    </row>
    <row r="189" spans="1:28" x14ac:dyDescent="0.3">
      <c r="A189" s="48" t="s">
        <v>392</v>
      </c>
      <c r="B189" s="48" t="s">
        <v>393</v>
      </c>
      <c r="C189" s="27" t="s">
        <v>857</v>
      </c>
      <c r="D189" s="28" t="s">
        <v>2560</v>
      </c>
      <c r="E189" s="31"/>
      <c r="F189" s="32"/>
      <c r="G189" s="29"/>
      <c r="H189" s="78"/>
      <c r="I189" s="79"/>
      <c r="J189" s="30"/>
      <c r="K189" s="31">
        <v>136</v>
      </c>
      <c r="L189" s="32">
        <v>2</v>
      </c>
      <c r="M189" s="29">
        <v>1.4705882352941176E-2</v>
      </c>
      <c r="N189" s="78" t="s">
        <v>42</v>
      </c>
      <c r="O189" s="79" t="s">
        <v>42</v>
      </c>
      <c r="P189" s="30" t="s">
        <v>42</v>
      </c>
      <c r="Q189" s="31" t="s">
        <v>42</v>
      </c>
      <c r="R189" s="32" t="s">
        <v>42</v>
      </c>
      <c r="S189" s="29" t="s">
        <v>42</v>
      </c>
      <c r="T189" s="78"/>
      <c r="U189" s="79"/>
      <c r="V189" s="30"/>
      <c r="W189" s="31"/>
      <c r="X189" s="32"/>
      <c r="Y189" s="29"/>
      <c r="Z189" s="78">
        <v>143</v>
      </c>
      <c r="AA189" s="79">
        <v>2</v>
      </c>
      <c r="AB189" s="30">
        <v>1.3986013986013986E-2</v>
      </c>
    </row>
    <row r="190" spans="1:28" x14ac:dyDescent="0.3">
      <c r="A190" s="48" t="s">
        <v>392</v>
      </c>
      <c r="B190" s="48" t="s">
        <v>393</v>
      </c>
      <c r="C190" s="27" t="s">
        <v>1005</v>
      </c>
      <c r="D190" s="28" t="s">
        <v>1006</v>
      </c>
      <c r="E190" s="31"/>
      <c r="F190" s="32"/>
      <c r="G190" s="29"/>
      <c r="H190" s="78"/>
      <c r="I190" s="79"/>
      <c r="J190" s="30"/>
      <c r="K190" s="31">
        <v>98</v>
      </c>
      <c r="L190" s="32">
        <v>2</v>
      </c>
      <c r="M190" s="29">
        <v>2.0408163265306121E-2</v>
      </c>
      <c r="N190" s="78" t="s">
        <v>42</v>
      </c>
      <c r="O190" s="79" t="s">
        <v>42</v>
      </c>
      <c r="P190" s="30" t="s">
        <v>42</v>
      </c>
      <c r="Q190" s="31"/>
      <c r="R190" s="32"/>
      <c r="S190" s="29"/>
      <c r="T190" s="78"/>
      <c r="U190" s="79"/>
      <c r="V190" s="30"/>
      <c r="W190" s="31"/>
      <c r="X190" s="32"/>
      <c r="Y190" s="29"/>
      <c r="Z190" s="78">
        <v>99</v>
      </c>
      <c r="AA190" s="79">
        <v>2</v>
      </c>
      <c r="AB190" s="30">
        <v>2.0202020202020204E-2</v>
      </c>
    </row>
    <row r="191" spans="1:28" x14ac:dyDescent="0.3">
      <c r="A191" s="48" t="s">
        <v>203</v>
      </c>
      <c r="B191" s="48" t="s">
        <v>204</v>
      </c>
      <c r="C191" s="27" t="s">
        <v>201</v>
      </c>
      <c r="D191" s="28" t="s">
        <v>2561</v>
      </c>
      <c r="E191" s="31"/>
      <c r="F191" s="32"/>
      <c r="G191" s="29"/>
      <c r="H191" s="78"/>
      <c r="I191" s="79"/>
      <c r="J191" s="30"/>
      <c r="K191" s="31">
        <v>40</v>
      </c>
      <c r="L191" s="32">
        <v>1</v>
      </c>
      <c r="M191" s="29">
        <v>2.5000000000000001E-2</v>
      </c>
      <c r="N191" s="78" t="s">
        <v>42</v>
      </c>
      <c r="O191" s="79" t="s">
        <v>42</v>
      </c>
      <c r="P191" s="30" t="s">
        <v>42</v>
      </c>
      <c r="Q191" s="31"/>
      <c r="R191" s="32"/>
      <c r="S191" s="29"/>
      <c r="T191" s="78"/>
      <c r="U191" s="79"/>
      <c r="V191" s="30"/>
      <c r="W191" s="31"/>
      <c r="X191" s="32"/>
      <c r="Y191" s="29"/>
      <c r="Z191" s="78">
        <v>41</v>
      </c>
      <c r="AA191" s="79">
        <v>1</v>
      </c>
      <c r="AB191" s="30">
        <v>2.4390243902439025E-2</v>
      </c>
    </row>
    <row r="192" spans="1:28" x14ac:dyDescent="0.3">
      <c r="A192" s="48" t="s">
        <v>392</v>
      </c>
      <c r="B192" s="48" t="s">
        <v>393</v>
      </c>
      <c r="C192" s="27" t="s">
        <v>2623</v>
      </c>
      <c r="D192" s="28" t="s">
        <v>2624</v>
      </c>
      <c r="E192" s="31"/>
      <c r="F192" s="32"/>
      <c r="G192" s="29"/>
      <c r="H192" s="78"/>
      <c r="I192" s="79"/>
      <c r="J192" s="30"/>
      <c r="K192" s="31">
        <v>62</v>
      </c>
      <c r="L192" s="32">
        <v>2</v>
      </c>
      <c r="M192" s="29">
        <v>3.2258064516129031E-2</v>
      </c>
      <c r="N192" s="78"/>
      <c r="O192" s="79"/>
      <c r="P192" s="30"/>
      <c r="Q192" s="31"/>
      <c r="R192" s="32"/>
      <c r="S192" s="29"/>
      <c r="T192" s="78"/>
      <c r="U192" s="79"/>
      <c r="V192" s="30"/>
      <c r="W192" s="31"/>
      <c r="X192" s="32"/>
      <c r="Y192" s="29"/>
      <c r="Z192" s="78">
        <v>62</v>
      </c>
      <c r="AA192" s="79">
        <v>2</v>
      </c>
      <c r="AB192" s="30">
        <v>3.2258064516129031E-2</v>
      </c>
    </row>
    <row r="193" spans="1:28" x14ac:dyDescent="0.3">
      <c r="A193" s="48" t="s">
        <v>164</v>
      </c>
      <c r="B193" s="48" t="s">
        <v>1408</v>
      </c>
      <c r="C193" s="27" t="s">
        <v>1595</v>
      </c>
      <c r="D193" s="28" t="s">
        <v>1408</v>
      </c>
      <c r="E193" s="31"/>
      <c r="F193" s="32"/>
      <c r="G193" s="29"/>
      <c r="H193" s="78"/>
      <c r="I193" s="79"/>
      <c r="J193" s="30"/>
      <c r="K193" s="31">
        <v>63</v>
      </c>
      <c r="L193" s="32">
        <v>3</v>
      </c>
      <c r="M193" s="29">
        <v>4.7619047619047616E-2</v>
      </c>
      <c r="N193" s="78"/>
      <c r="O193" s="79"/>
      <c r="P193" s="30"/>
      <c r="Q193" s="31"/>
      <c r="R193" s="32"/>
      <c r="S193" s="29"/>
      <c r="T193" s="78"/>
      <c r="U193" s="79"/>
      <c r="V193" s="30"/>
      <c r="W193" s="31"/>
      <c r="X193" s="32"/>
      <c r="Y193" s="29"/>
      <c r="Z193" s="78">
        <v>63</v>
      </c>
      <c r="AA193" s="79">
        <v>3</v>
      </c>
      <c r="AB193" s="30">
        <v>4.7619047619047616E-2</v>
      </c>
    </row>
    <row r="194" spans="1:28" x14ac:dyDescent="0.3">
      <c r="A194" s="48" t="s">
        <v>392</v>
      </c>
      <c r="B194" s="48" t="s">
        <v>393</v>
      </c>
      <c r="C194" s="27" t="s">
        <v>905</v>
      </c>
      <c r="D194" s="28" t="s">
        <v>906</v>
      </c>
      <c r="E194" s="31"/>
      <c r="F194" s="32"/>
      <c r="G194" s="29"/>
      <c r="H194" s="78"/>
      <c r="I194" s="79"/>
      <c r="J194" s="30"/>
      <c r="K194" s="31">
        <v>180</v>
      </c>
      <c r="L194" s="32">
        <v>1</v>
      </c>
      <c r="M194" s="29">
        <v>5.5555555555555558E-3</v>
      </c>
      <c r="N194" s="78" t="s">
        <v>42</v>
      </c>
      <c r="O194" s="79" t="s">
        <v>42</v>
      </c>
      <c r="P194" s="30" t="s">
        <v>42</v>
      </c>
      <c r="Q194" s="31" t="s">
        <v>42</v>
      </c>
      <c r="R194" s="32" t="s">
        <v>42</v>
      </c>
      <c r="S194" s="29" t="s">
        <v>42</v>
      </c>
      <c r="T194" s="78"/>
      <c r="U194" s="79"/>
      <c r="V194" s="30"/>
      <c r="W194" s="31"/>
      <c r="X194" s="32"/>
      <c r="Y194" s="29"/>
      <c r="Z194" s="78">
        <v>187</v>
      </c>
      <c r="AA194" s="79">
        <v>1</v>
      </c>
      <c r="AB194" s="30">
        <v>5.3475935828877002E-3</v>
      </c>
    </row>
    <row r="195" spans="1:28" x14ac:dyDescent="0.3">
      <c r="A195" s="48" t="s">
        <v>165</v>
      </c>
      <c r="B195" s="48" t="s">
        <v>1948</v>
      </c>
      <c r="C195" s="27" t="s">
        <v>1947</v>
      </c>
      <c r="D195" s="28" t="s">
        <v>1948</v>
      </c>
      <c r="E195" s="31"/>
      <c r="F195" s="32"/>
      <c r="G195" s="29"/>
      <c r="H195" s="78"/>
      <c r="I195" s="79"/>
      <c r="J195" s="30"/>
      <c r="K195" s="31">
        <v>31</v>
      </c>
      <c r="L195" s="32">
        <v>0</v>
      </c>
      <c r="M195" s="29">
        <v>0</v>
      </c>
      <c r="N195" s="78"/>
      <c r="O195" s="79"/>
      <c r="P195" s="30"/>
      <c r="Q195" s="31"/>
      <c r="R195" s="32"/>
      <c r="S195" s="29"/>
      <c r="T195" s="78"/>
      <c r="U195" s="79"/>
      <c r="V195" s="30"/>
      <c r="W195" s="31"/>
      <c r="X195" s="32"/>
      <c r="Y195" s="29"/>
      <c r="Z195" s="78">
        <v>31</v>
      </c>
      <c r="AA195" s="79">
        <v>0</v>
      </c>
      <c r="AB195" s="30">
        <v>0</v>
      </c>
    </row>
    <row r="196" spans="1:28" x14ac:dyDescent="0.3">
      <c r="A196" s="48" t="s">
        <v>392</v>
      </c>
      <c r="B196" s="48" t="s">
        <v>393</v>
      </c>
      <c r="C196" s="27" t="s">
        <v>1411</v>
      </c>
      <c r="D196" s="28" t="s">
        <v>1412</v>
      </c>
      <c r="E196" s="31"/>
      <c r="F196" s="32"/>
      <c r="G196" s="29"/>
      <c r="H196" s="78"/>
      <c r="I196" s="79"/>
      <c r="J196" s="30"/>
      <c r="K196" s="31">
        <v>115</v>
      </c>
      <c r="L196" s="32">
        <v>22</v>
      </c>
      <c r="M196" s="29">
        <v>0.19130434782608696</v>
      </c>
      <c r="N196" s="78"/>
      <c r="O196" s="79"/>
      <c r="P196" s="30"/>
      <c r="Q196" s="31"/>
      <c r="R196" s="32"/>
      <c r="S196" s="29"/>
      <c r="T196" s="78"/>
      <c r="U196" s="79"/>
      <c r="V196" s="30"/>
      <c r="W196" s="31"/>
      <c r="X196" s="32"/>
      <c r="Y196" s="29"/>
      <c r="Z196" s="78">
        <v>115</v>
      </c>
      <c r="AA196" s="79">
        <v>22</v>
      </c>
      <c r="AB196" s="30">
        <v>0.19130434782608696</v>
      </c>
    </row>
    <row r="197" spans="1:28" x14ac:dyDescent="0.3">
      <c r="A197" s="48" t="s">
        <v>394</v>
      </c>
      <c r="B197" s="48" t="s">
        <v>395</v>
      </c>
      <c r="C197" s="27" t="s">
        <v>1044</v>
      </c>
      <c r="D197" s="28" t="s">
        <v>1045</v>
      </c>
      <c r="E197" s="31"/>
      <c r="F197" s="32"/>
      <c r="G197" s="29"/>
      <c r="H197" s="78"/>
      <c r="I197" s="79"/>
      <c r="J197" s="30"/>
      <c r="K197" s="31">
        <v>115</v>
      </c>
      <c r="L197" s="32">
        <v>37</v>
      </c>
      <c r="M197" s="29">
        <v>0.32173913043478258</v>
      </c>
      <c r="N197" s="78">
        <v>99</v>
      </c>
      <c r="O197" s="79">
        <v>16</v>
      </c>
      <c r="P197" s="30">
        <v>0.16161616161616163</v>
      </c>
      <c r="Q197" s="31">
        <v>20</v>
      </c>
      <c r="R197" s="32">
        <v>1</v>
      </c>
      <c r="S197" s="29">
        <v>0.05</v>
      </c>
      <c r="T197" s="78" t="s">
        <v>42</v>
      </c>
      <c r="U197" s="79" t="s">
        <v>42</v>
      </c>
      <c r="V197" s="30" t="s">
        <v>42</v>
      </c>
      <c r="W197" s="31"/>
      <c r="X197" s="32"/>
      <c r="Y197" s="29"/>
      <c r="Z197" s="78">
        <v>235</v>
      </c>
      <c r="AA197" s="79">
        <v>54</v>
      </c>
      <c r="AB197" s="30">
        <v>0.22978723404255319</v>
      </c>
    </row>
    <row r="198" spans="1:28" x14ac:dyDescent="0.3">
      <c r="A198" s="48" t="s">
        <v>398</v>
      </c>
      <c r="B198" s="48" t="s">
        <v>399</v>
      </c>
      <c r="C198" s="27" t="s">
        <v>1030</v>
      </c>
      <c r="D198" s="28" t="s">
        <v>1031</v>
      </c>
      <c r="E198" s="31"/>
      <c r="F198" s="32"/>
      <c r="G198" s="29"/>
      <c r="H198" s="78"/>
      <c r="I198" s="79"/>
      <c r="J198" s="30"/>
      <c r="K198" s="31">
        <v>117</v>
      </c>
      <c r="L198" s="32">
        <v>87</v>
      </c>
      <c r="M198" s="29">
        <v>0.74358974358974361</v>
      </c>
      <c r="N198" s="78">
        <v>16</v>
      </c>
      <c r="O198" s="79">
        <v>3</v>
      </c>
      <c r="P198" s="30">
        <v>0.1875</v>
      </c>
      <c r="Q198" s="31" t="s">
        <v>42</v>
      </c>
      <c r="R198" s="32" t="s">
        <v>42</v>
      </c>
      <c r="S198" s="29" t="s">
        <v>42</v>
      </c>
      <c r="T198" s="78"/>
      <c r="U198" s="79"/>
      <c r="V198" s="30"/>
      <c r="W198" s="31"/>
      <c r="X198" s="32"/>
      <c r="Y198" s="29"/>
      <c r="Z198" s="78">
        <v>134</v>
      </c>
      <c r="AA198" s="79">
        <v>90</v>
      </c>
      <c r="AB198" s="30">
        <v>0.67164179104477617</v>
      </c>
    </row>
    <row r="199" spans="1:28" x14ac:dyDescent="0.3">
      <c r="A199" s="48" t="s">
        <v>398</v>
      </c>
      <c r="B199" s="48" t="s">
        <v>399</v>
      </c>
      <c r="C199" s="27" t="s">
        <v>1110</v>
      </c>
      <c r="D199" s="28" t="s">
        <v>1111</v>
      </c>
      <c r="E199" s="31"/>
      <c r="F199" s="32"/>
      <c r="G199" s="29"/>
      <c r="H199" s="78" t="s">
        <v>42</v>
      </c>
      <c r="I199" s="79" t="s">
        <v>42</v>
      </c>
      <c r="J199" s="30" t="s">
        <v>42</v>
      </c>
      <c r="K199" s="31"/>
      <c r="L199" s="32"/>
      <c r="M199" s="29"/>
      <c r="N199" s="78"/>
      <c r="O199" s="79"/>
      <c r="P199" s="30"/>
      <c r="Q199" s="31"/>
      <c r="R199" s="32"/>
      <c r="S199" s="29"/>
      <c r="T199" s="78"/>
      <c r="U199" s="79"/>
      <c r="V199" s="30"/>
      <c r="W199" s="31"/>
      <c r="X199" s="32"/>
      <c r="Y199" s="29"/>
      <c r="Z199" s="78" t="s">
        <v>42</v>
      </c>
      <c r="AA199" s="79" t="s">
        <v>42</v>
      </c>
      <c r="AB199" s="30" t="s">
        <v>42</v>
      </c>
    </row>
    <row r="200" spans="1:28" x14ac:dyDescent="0.3">
      <c r="A200" s="48" t="s">
        <v>400</v>
      </c>
      <c r="B200" s="48" t="s">
        <v>401</v>
      </c>
      <c r="C200" s="27" t="s">
        <v>909</v>
      </c>
      <c r="D200" s="28" t="s">
        <v>910</v>
      </c>
      <c r="E200" s="31"/>
      <c r="F200" s="32"/>
      <c r="G200" s="29"/>
      <c r="H200" s="78"/>
      <c r="I200" s="79"/>
      <c r="J200" s="30"/>
      <c r="K200" s="31">
        <v>86</v>
      </c>
      <c r="L200" s="32">
        <v>71</v>
      </c>
      <c r="M200" s="29">
        <v>0.82558139534883723</v>
      </c>
      <c r="N200" s="78">
        <v>172</v>
      </c>
      <c r="O200" s="79">
        <v>77</v>
      </c>
      <c r="P200" s="30">
        <v>0.44767441860465118</v>
      </c>
      <c r="Q200" s="31" t="s">
        <v>42</v>
      </c>
      <c r="R200" s="32" t="s">
        <v>42</v>
      </c>
      <c r="S200" s="29" t="s">
        <v>42</v>
      </c>
      <c r="T200" s="78" t="s">
        <v>42</v>
      </c>
      <c r="U200" s="79" t="s">
        <v>42</v>
      </c>
      <c r="V200" s="30" t="s">
        <v>42</v>
      </c>
      <c r="W200" s="31"/>
      <c r="X200" s="32"/>
      <c r="Y200" s="29"/>
      <c r="Z200" s="78">
        <v>261</v>
      </c>
      <c r="AA200" s="79">
        <v>149</v>
      </c>
      <c r="AB200" s="30">
        <v>0.57088122605363989</v>
      </c>
    </row>
    <row r="201" spans="1:28" x14ac:dyDescent="0.3">
      <c r="A201" s="48" t="s">
        <v>402</v>
      </c>
      <c r="B201" s="48" t="s">
        <v>403</v>
      </c>
      <c r="C201" s="27" t="s">
        <v>873</v>
      </c>
      <c r="D201" s="28" t="s">
        <v>874</v>
      </c>
      <c r="E201" s="31"/>
      <c r="F201" s="32"/>
      <c r="G201" s="29"/>
      <c r="H201" s="78"/>
      <c r="I201" s="79"/>
      <c r="J201" s="30"/>
      <c r="K201" s="31">
        <v>389</v>
      </c>
      <c r="L201" s="32">
        <v>295</v>
      </c>
      <c r="M201" s="29">
        <v>0.75835475578406175</v>
      </c>
      <c r="N201" s="78">
        <v>18</v>
      </c>
      <c r="O201" s="79">
        <v>4</v>
      </c>
      <c r="P201" s="30">
        <v>0.22222222222222221</v>
      </c>
      <c r="Q201" s="31" t="s">
        <v>42</v>
      </c>
      <c r="R201" s="32" t="s">
        <v>42</v>
      </c>
      <c r="S201" s="29" t="s">
        <v>42</v>
      </c>
      <c r="T201" s="78"/>
      <c r="U201" s="79"/>
      <c r="V201" s="30"/>
      <c r="W201" s="31"/>
      <c r="X201" s="32"/>
      <c r="Y201" s="29"/>
      <c r="Z201" s="78">
        <v>409</v>
      </c>
      <c r="AA201" s="79">
        <v>299</v>
      </c>
      <c r="AB201" s="30">
        <v>0.73105134474327627</v>
      </c>
    </row>
    <row r="202" spans="1:28" x14ac:dyDescent="0.3">
      <c r="A202" s="48" t="s">
        <v>404</v>
      </c>
      <c r="B202" s="48" t="s">
        <v>405</v>
      </c>
      <c r="C202" s="27" t="s">
        <v>1250</v>
      </c>
      <c r="D202" s="28" t="s">
        <v>1251</v>
      </c>
      <c r="E202" s="31"/>
      <c r="F202" s="32"/>
      <c r="G202" s="29"/>
      <c r="H202" s="78"/>
      <c r="I202" s="79"/>
      <c r="J202" s="30"/>
      <c r="K202" s="31">
        <v>63</v>
      </c>
      <c r="L202" s="32">
        <v>27</v>
      </c>
      <c r="M202" s="29">
        <v>0.42857142857142855</v>
      </c>
      <c r="N202" s="78">
        <v>27</v>
      </c>
      <c r="O202" s="79">
        <v>5</v>
      </c>
      <c r="P202" s="30">
        <v>0.18518518518518517</v>
      </c>
      <c r="Q202" s="31" t="s">
        <v>42</v>
      </c>
      <c r="R202" s="32" t="s">
        <v>42</v>
      </c>
      <c r="S202" s="29" t="s">
        <v>42</v>
      </c>
      <c r="T202" s="78"/>
      <c r="U202" s="79"/>
      <c r="V202" s="30"/>
      <c r="W202" s="31"/>
      <c r="X202" s="32"/>
      <c r="Y202" s="29"/>
      <c r="Z202" s="78">
        <v>91</v>
      </c>
      <c r="AA202" s="79">
        <v>32</v>
      </c>
      <c r="AB202" s="30">
        <v>0.35164835164835168</v>
      </c>
    </row>
    <row r="203" spans="1:28" x14ac:dyDescent="0.3">
      <c r="A203" s="48" t="s">
        <v>396</v>
      </c>
      <c r="B203" s="48" t="s">
        <v>397</v>
      </c>
      <c r="C203" s="27" t="s">
        <v>853</v>
      </c>
      <c r="D203" s="28" t="s">
        <v>854</v>
      </c>
      <c r="E203" s="31" t="s">
        <v>42</v>
      </c>
      <c r="F203" s="32" t="s">
        <v>42</v>
      </c>
      <c r="G203" s="29" t="s">
        <v>42</v>
      </c>
      <c r="H203" s="78" t="s">
        <v>42</v>
      </c>
      <c r="I203" s="79" t="s">
        <v>42</v>
      </c>
      <c r="J203" s="30" t="s">
        <v>42</v>
      </c>
      <c r="K203" s="31">
        <v>224</v>
      </c>
      <c r="L203" s="32">
        <v>61</v>
      </c>
      <c r="M203" s="29">
        <v>0.27232142857142855</v>
      </c>
      <c r="N203" s="78">
        <v>139</v>
      </c>
      <c r="O203" s="79">
        <v>44</v>
      </c>
      <c r="P203" s="30">
        <v>0.31654676258992803</v>
      </c>
      <c r="Q203" s="31">
        <v>18</v>
      </c>
      <c r="R203" s="32">
        <v>3</v>
      </c>
      <c r="S203" s="29">
        <v>0.16666666666666666</v>
      </c>
      <c r="T203" s="78" t="s">
        <v>42</v>
      </c>
      <c r="U203" s="79" t="s">
        <v>42</v>
      </c>
      <c r="V203" s="30" t="s">
        <v>42</v>
      </c>
      <c r="W203" s="31"/>
      <c r="X203" s="32"/>
      <c r="Y203" s="29"/>
      <c r="Z203" s="78">
        <v>391</v>
      </c>
      <c r="AA203" s="79">
        <v>115</v>
      </c>
      <c r="AB203" s="30">
        <v>0.29411764705882354</v>
      </c>
    </row>
    <row r="204" spans="1:28" x14ac:dyDescent="0.3">
      <c r="A204" s="48" t="s">
        <v>396</v>
      </c>
      <c r="B204" s="48" t="s">
        <v>397</v>
      </c>
      <c r="C204" s="27" t="s">
        <v>895</v>
      </c>
      <c r="D204" s="28" t="s">
        <v>896</v>
      </c>
      <c r="E204" s="31"/>
      <c r="F204" s="32"/>
      <c r="G204" s="29"/>
      <c r="H204" s="78"/>
      <c r="I204" s="79"/>
      <c r="J204" s="30"/>
      <c r="K204" s="31">
        <v>111</v>
      </c>
      <c r="L204" s="32">
        <v>29</v>
      </c>
      <c r="M204" s="29">
        <v>0.26126126126126126</v>
      </c>
      <c r="N204" s="78">
        <v>107</v>
      </c>
      <c r="O204" s="79">
        <v>21</v>
      </c>
      <c r="P204" s="30">
        <v>0.19626168224299065</v>
      </c>
      <c r="Q204" s="31">
        <v>23</v>
      </c>
      <c r="R204" s="32">
        <v>3</v>
      </c>
      <c r="S204" s="29">
        <v>0.13043478260869565</v>
      </c>
      <c r="T204" s="78" t="s">
        <v>42</v>
      </c>
      <c r="U204" s="79" t="s">
        <v>42</v>
      </c>
      <c r="V204" s="30" t="s">
        <v>42</v>
      </c>
      <c r="W204" s="31"/>
      <c r="X204" s="32"/>
      <c r="Y204" s="29"/>
      <c r="Z204" s="78">
        <v>244</v>
      </c>
      <c r="AA204" s="79">
        <v>53</v>
      </c>
      <c r="AB204" s="30">
        <v>0.21721311475409835</v>
      </c>
    </row>
    <row r="205" spans="1:28" x14ac:dyDescent="0.3">
      <c r="A205" s="48" t="s">
        <v>396</v>
      </c>
      <c r="B205" s="48" t="s">
        <v>397</v>
      </c>
      <c r="C205" s="27" t="s">
        <v>970</v>
      </c>
      <c r="D205" s="28" t="s">
        <v>971</v>
      </c>
      <c r="E205" s="31"/>
      <c r="F205" s="32"/>
      <c r="G205" s="29"/>
      <c r="H205" s="78"/>
      <c r="I205" s="79"/>
      <c r="J205" s="30"/>
      <c r="K205" s="31">
        <v>42</v>
      </c>
      <c r="L205" s="32">
        <v>23</v>
      </c>
      <c r="M205" s="29">
        <v>0.54761904761904767</v>
      </c>
      <c r="N205" s="78">
        <v>10</v>
      </c>
      <c r="O205" s="79">
        <v>0</v>
      </c>
      <c r="P205" s="30">
        <v>0</v>
      </c>
      <c r="Q205" s="31" t="s">
        <v>42</v>
      </c>
      <c r="R205" s="32" t="s">
        <v>42</v>
      </c>
      <c r="S205" s="29" t="s">
        <v>42</v>
      </c>
      <c r="T205" s="78" t="s">
        <v>42</v>
      </c>
      <c r="U205" s="79" t="s">
        <v>42</v>
      </c>
      <c r="V205" s="30" t="s">
        <v>42</v>
      </c>
      <c r="W205" s="31"/>
      <c r="X205" s="32"/>
      <c r="Y205" s="29"/>
      <c r="Z205" s="78">
        <v>69</v>
      </c>
      <c r="AA205" s="79">
        <v>26</v>
      </c>
      <c r="AB205" s="30">
        <v>0.37681159420289856</v>
      </c>
    </row>
    <row r="206" spans="1:28" x14ac:dyDescent="0.3">
      <c r="A206" s="48" t="s">
        <v>396</v>
      </c>
      <c r="B206" s="48" t="s">
        <v>397</v>
      </c>
      <c r="C206" s="27" t="s">
        <v>871</v>
      </c>
      <c r="D206" s="28" t="s">
        <v>872</v>
      </c>
      <c r="E206" s="31"/>
      <c r="F206" s="32"/>
      <c r="G206" s="29"/>
      <c r="H206" s="78"/>
      <c r="I206" s="79"/>
      <c r="J206" s="30"/>
      <c r="K206" s="31">
        <v>67</v>
      </c>
      <c r="L206" s="32">
        <v>32</v>
      </c>
      <c r="M206" s="29">
        <v>0.47761194029850745</v>
      </c>
      <c r="N206" s="78">
        <v>121</v>
      </c>
      <c r="O206" s="79">
        <v>13</v>
      </c>
      <c r="P206" s="30">
        <v>0.10743801652892562</v>
      </c>
      <c r="Q206" s="31" t="s">
        <v>42</v>
      </c>
      <c r="R206" s="32" t="s">
        <v>42</v>
      </c>
      <c r="S206" s="29" t="s">
        <v>42</v>
      </c>
      <c r="T206" s="78" t="s">
        <v>42</v>
      </c>
      <c r="U206" s="79" t="s">
        <v>42</v>
      </c>
      <c r="V206" s="30" t="s">
        <v>42</v>
      </c>
      <c r="W206" s="31"/>
      <c r="X206" s="32"/>
      <c r="Y206" s="29"/>
      <c r="Z206" s="78">
        <v>204</v>
      </c>
      <c r="AA206" s="79">
        <v>46</v>
      </c>
      <c r="AB206" s="30">
        <v>0.22549019607843138</v>
      </c>
    </row>
    <row r="207" spans="1:28" x14ac:dyDescent="0.3">
      <c r="A207" s="48" t="s">
        <v>2562</v>
      </c>
      <c r="B207" s="48" t="s">
        <v>2563</v>
      </c>
      <c r="C207" s="27" t="s">
        <v>2564</v>
      </c>
      <c r="D207" s="28" t="s">
        <v>2563</v>
      </c>
      <c r="E207" s="31"/>
      <c r="F207" s="32"/>
      <c r="G207" s="29"/>
      <c r="H207" s="78"/>
      <c r="I207" s="79"/>
      <c r="J207" s="30"/>
      <c r="K207" s="31"/>
      <c r="L207" s="32"/>
      <c r="M207" s="29"/>
      <c r="N207" s="78">
        <v>68</v>
      </c>
      <c r="O207" s="79">
        <v>29</v>
      </c>
      <c r="P207" s="30">
        <v>0.4264705882352941</v>
      </c>
      <c r="Q207" s="31"/>
      <c r="R207" s="32"/>
      <c r="S207" s="29"/>
      <c r="T207" s="78"/>
      <c r="U207" s="79"/>
      <c r="V207" s="30"/>
      <c r="W207" s="31"/>
      <c r="X207" s="32"/>
      <c r="Y207" s="29"/>
      <c r="Z207" s="78">
        <v>68</v>
      </c>
      <c r="AA207" s="79">
        <v>29</v>
      </c>
      <c r="AB207" s="30">
        <v>0.4264705882352941</v>
      </c>
    </row>
    <row r="208" spans="1:28" x14ac:dyDescent="0.3">
      <c r="A208" s="48" t="s">
        <v>410</v>
      </c>
      <c r="B208" s="48" t="s">
        <v>411</v>
      </c>
      <c r="C208" s="27" t="s">
        <v>1080</v>
      </c>
      <c r="D208" s="28" t="s">
        <v>1081</v>
      </c>
      <c r="E208" s="31"/>
      <c r="F208" s="32"/>
      <c r="G208" s="29"/>
      <c r="H208" s="78"/>
      <c r="I208" s="79"/>
      <c r="J208" s="30"/>
      <c r="K208" s="31">
        <v>241</v>
      </c>
      <c r="L208" s="32">
        <v>124</v>
      </c>
      <c r="M208" s="29">
        <v>0.51452282157676343</v>
      </c>
      <c r="N208" s="78">
        <v>18</v>
      </c>
      <c r="O208" s="79">
        <v>6</v>
      </c>
      <c r="P208" s="30">
        <v>0.33333333333333331</v>
      </c>
      <c r="Q208" s="31"/>
      <c r="R208" s="32"/>
      <c r="S208" s="29"/>
      <c r="T208" s="78"/>
      <c r="U208" s="79"/>
      <c r="V208" s="30"/>
      <c r="W208" s="31"/>
      <c r="X208" s="32"/>
      <c r="Y208" s="29"/>
      <c r="Z208" s="78">
        <v>259</v>
      </c>
      <c r="AA208" s="79">
        <v>130</v>
      </c>
      <c r="AB208" s="30">
        <v>0.50193050193050193</v>
      </c>
    </row>
    <row r="209" spans="1:28" x14ac:dyDescent="0.3">
      <c r="A209" s="48" t="s">
        <v>2556</v>
      </c>
      <c r="B209" s="48" t="s">
        <v>2557</v>
      </c>
      <c r="C209" s="27" t="s">
        <v>2565</v>
      </c>
      <c r="D209" s="28" t="s">
        <v>2566</v>
      </c>
      <c r="E209" s="31"/>
      <c r="F209" s="32"/>
      <c r="G209" s="29"/>
      <c r="H209" s="78"/>
      <c r="I209" s="79"/>
      <c r="J209" s="30"/>
      <c r="K209" s="31">
        <v>20</v>
      </c>
      <c r="L209" s="32">
        <v>4</v>
      </c>
      <c r="M209" s="29">
        <v>0.2</v>
      </c>
      <c r="N209" s="78"/>
      <c r="O209" s="79"/>
      <c r="P209" s="30"/>
      <c r="Q209" s="31"/>
      <c r="R209" s="32"/>
      <c r="S209" s="29"/>
      <c r="T209" s="78"/>
      <c r="U209" s="79"/>
      <c r="V209" s="30"/>
      <c r="W209" s="31"/>
      <c r="X209" s="32"/>
      <c r="Y209" s="29"/>
      <c r="Z209" s="78">
        <v>20</v>
      </c>
      <c r="AA209" s="79">
        <v>4</v>
      </c>
      <c r="AB209" s="30">
        <v>0.2</v>
      </c>
    </row>
    <row r="210" spans="1:28" x14ac:dyDescent="0.3">
      <c r="A210" s="48" t="s">
        <v>412</v>
      </c>
      <c r="B210" s="48" t="s">
        <v>413</v>
      </c>
      <c r="C210" s="27" t="s">
        <v>1652</v>
      </c>
      <c r="D210" s="28" t="s">
        <v>1653</v>
      </c>
      <c r="E210" s="31"/>
      <c r="F210" s="32"/>
      <c r="G210" s="29"/>
      <c r="H210" s="78"/>
      <c r="I210" s="79"/>
      <c r="J210" s="30"/>
      <c r="K210" s="31">
        <v>19</v>
      </c>
      <c r="L210" s="32">
        <v>18</v>
      </c>
      <c r="M210" s="29">
        <v>0.94736842105263153</v>
      </c>
      <c r="N210" s="78">
        <v>48</v>
      </c>
      <c r="O210" s="79">
        <v>34</v>
      </c>
      <c r="P210" s="30">
        <v>0.70833333333333337</v>
      </c>
      <c r="Q210" s="31"/>
      <c r="R210" s="32"/>
      <c r="S210" s="29"/>
      <c r="T210" s="78" t="s">
        <v>42</v>
      </c>
      <c r="U210" s="79" t="s">
        <v>42</v>
      </c>
      <c r="V210" s="30" t="s">
        <v>42</v>
      </c>
      <c r="W210" s="31"/>
      <c r="X210" s="32"/>
      <c r="Y210" s="29"/>
      <c r="Z210" s="78">
        <v>68</v>
      </c>
      <c r="AA210" s="79">
        <v>52</v>
      </c>
      <c r="AB210" s="30">
        <v>0.76470588235294112</v>
      </c>
    </row>
    <row r="211" spans="1:28" x14ac:dyDescent="0.3">
      <c r="A211" s="48" t="s">
        <v>415</v>
      </c>
      <c r="B211" s="48" t="s">
        <v>416</v>
      </c>
      <c r="C211" s="27" t="s">
        <v>1453</v>
      </c>
      <c r="D211" s="28" t="s">
        <v>1454</v>
      </c>
      <c r="E211" s="31"/>
      <c r="F211" s="32"/>
      <c r="G211" s="29"/>
      <c r="H211" s="78"/>
      <c r="I211" s="79"/>
      <c r="J211" s="30"/>
      <c r="K211" s="31">
        <v>73</v>
      </c>
      <c r="L211" s="32">
        <v>20</v>
      </c>
      <c r="M211" s="29">
        <v>0.27397260273972601</v>
      </c>
      <c r="N211" s="78" t="s">
        <v>42</v>
      </c>
      <c r="O211" s="79" t="s">
        <v>42</v>
      </c>
      <c r="P211" s="30" t="s">
        <v>42</v>
      </c>
      <c r="Q211" s="31" t="s">
        <v>42</v>
      </c>
      <c r="R211" s="32" t="s">
        <v>42</v>
      </c>
      <c r="S211" s="29" t="s">
        <v>42</v>
      </c>
      <c r="T211" s="78"/>
      <c r="U211" s="79"/>
      <c r="V211" s="30"/>
      <c r="W211" s="31"/>
      <c r="X211" s="32"/>
      <c r="Y211" s="29"/>
      <c r="Z211" s="78">
        <v>79</v>
      </c>
      <c r="AA211" s="79">
        <v>20</v>
      </c>
      <c r="AB211" s="30">
        <v>0.25316455696202533</v>
      </c>
    </row>
    <row r="212" spans="1:28" x14ac:dyDescent="0.3">
      <c r="A212" s="48" t="s">
        <v>1007</v>
      </c>
      <c r="B212" s="48" t="s">
        <v>417</v>
      </c>
      <c r="C212" s="27" t="s">
        <v>931</v>
      </c>
      <c r="D212" s="28" t="s">
        <v>932</v>
      </c>
      <c r="E212" s="31"/>
      <c r="F212" s="32"/>
      <c r="G212" s="29"/>
      <c r="H212" s="78"/>
      <c r="I212" s="79"/>
      <c r="J212" s="30"/>
      <c r="K212" s="31">
        <v>405</v>
      </c>
      <c r="L212" s="32">
        <v>233</v>
      </c>
      <c r="M212" s="29">
        <v>0.57530864197530862</v>
      </c>
      <c r="N212" s="78">
        <v>69</v>
      </c>
      <c r="O212" s="79">
        <v>20</v>
      </c>
      <c r="P212" s="30">
        <v>0.28985507246376813</v>
      </c>
      <c r="Q212" s="31" t="s">
        <v>42</v>
      </c>
      <c r="R212" s="32" t="s">
        <v>42</v>
      </c>
      <c r="S212" s="29" t="s">
        <v>42</v>
      </c>
      <c r="T212" s="78" t="s">
        <v>42</v>
      </c>
      <c r="U212" s="79" t="s">
        <v>42</v>
      </c>
      <c r="V212" s="30" t="s">
        <v>42</v>
      </c>
      <c r="W212" s="31" t="s">
        <v>42</v>
      </c>
      <c r="X212" s="32" t="s">
        <v>42</v>
      </c>
      <c r="Y212" s="29" t="s">
        <v>42</v>
      </c>
      <c r="Z212" s="78">
        <v>485</v>
      </c>
      <c r="AA212" s="79">
        <v>255</v>
      </c>
      <c r="AB212" s="30">
        <v>0.52577319587628868</v>
      </c>
    </row>
    <row r="213" spans="1:28" x14ac:dyDescent="0.3">
      <c r="A213" s="48" t="s">
        <v>1082</v>
      </c>
      <c r="B213" s="48" t="s">
        <v>414</v>
      </c>
      <c r="C213" s="27" t="s">
        <v>744</v>
      </c>
      <c r="D213" s="28" t="s">
        <v>745</v>
      </c>
      <c r="E213" s="31"/>
      <c r="F213" s="32"/>
      <c r="G213" s="29"/>
      <c r="H213" s="78" t="s">
        <v>42</v>
      </c>
      <c r="I213" s="79" t="s">
        <v>42</v>
      </c>
      <c r="J213" s="30" t="s">
        <v>42</v>
      </c>
      <c r="K213" s="31">
        <v>229</v>
      </c>
      <c r="L213" s="32">
        <v>98</v>
      </c>
      <c r="M213" s="29">
        <v>0.42794759825327511</v>
      </c>
      <c r="N213" s="78">
        <v>25</v>
      </c>
      <c r="O213" s="79">
        <v>2</v>
      </c>
      <c r="P213" s="30">
        <v>0.08</v>
      </c>
      <c r="Q213" s="31" t="s">
        <v>42</v>
      </c>
      <c r="R213" s="32" t="s">
        <v>42</v>
      </c>
      <c r="S213" s="29" t="s">
        <v>42</v>
      </c>
      <c r="T213" s="78" t="s">
        <v>42</v>
      </c>
      <c r="U213" s="79" t="s">
        <v>42</v>
      </c>
      <c r="V213" s="30" t="s">
        <v>42</v>
      </c>
      <c r="W213" s="31"/>
      <c r="X213" s="32"/>
      <c r="Y213" s="29"/>
      <c r="Z213" s="78">
        <v>262</v>
      </c>
      <c r="AA213" s="79">
        <v>101</v>
      </c>
      <c r="AB213" s="30">
        <v>0.38549618320610685</v>
      </c>
    </row>
    <row r="214" spans="1:28" x14ac:dyDescent="0.3">
      <c r="A214" s="48" t="s">
        <v>418</v>
      </c>
      <c r="B214" s="48" t="s">
        <v>419</v>
      </c>
      <c r="C214" s="27" t="s">
        <v>917</v>
      </c>
      <c r="D214" s="28" t="s">
        <v>918</v>
      </c>
      <c r="E214" s="31"/>
      <c r="F214" s="32"/>
      <c r="G214" s="29"/>
      <c r="H214" s="78"/>
      <c r="I214" s="79"/>
      <c r="J214" s="30"/>
      <c r="K214" s="31">
        <v>273</v>
      </c>
      <c r="L214" s="32">
        <v>157</v>
      </c>
      <c r="M214" s="29">
        <v>0.57509157509157505</v>
      </c>
      <c r="N214" s="78">
        <v>134</v>
      </c>
      <c r="O214" s="79">
        <v>35</v>
      </c>
      <c r="P214" s="30">
        <v>0.26119402985074625</v>
      </c>
      <c r="Q214" s="31" t="s">
        <v>42</v>
      </c>
      <c r="R214" s="32" t="s">
        <v>42</v>
      </c>
      <c r="S214" s="29" t="s">
        <v>42</v>
      </c>
      <c r="T214" s="78" t="s">
        <v>42</v>
      </c>
      <c r="U214" s="79" t="s">
        <v>42</v>
      </c>
      <c r="V214" s="30" t="s">
        <v>42</v>
      </c>
      <c r="W214" s="31"/>
      <c r="X214" s="32"/>
      <c r="Y214" s="29"/>
      <c r="Z214" s="78">
        <v>412</v>
      </c>
      <c r="AA214" s="79">
        <v>193</v>
      </c>
      <c r="AB214" s="30">
        <v>0.46844660194174759</v>
      </c>
    </row>
    <row r="215" spans="1:28" x14ac:dyDescent="0.3">
      <c r="A215" s="48" t="s">
        <v>420</v>
      </c>
      <c r="B215" s="48" t="s">
        <v>421</v>
      </c>
      <c r="C215" s="27" t="s">
        <v>1082</v>
      </c>
      <c r="D215" s="28" t="s">
        <v>1083</v>
      </c>
      <c r="E215" s="31"/>
      <c r="F215" s="32"/>
      <c r="G215" s="29"/>
      <c r="H215" s="78"/>
      <c r="I215" s="79"/>
      <c r="J215" s="30"/>
      <c r="K215" s="31">
        <v>142</v>
      </c>
      <c r="L215" s="32">
        <v>44</v>
      </c>
      <c r="M215" s="29">
        <v>0.30985915492957744</v>
      </c>
      <c r="N215" s="78" t="s">
        <v>42</v>
      </c>
      <c r="O215" s="79" t="s">
        <v>42</v>
      </c>
      <c r="P215" s="30" t="s">
        <v>42</v>
      </c>
      <c r="Q215" s="31" t="s">
        <v>42</v>
      </c>
      <c r="R215" s="32" t="s">
        <v>42</v>
      </c>
      <c r="S215" s="29" t="s">
        <v>42</v>
      </c>
      <c r="T215" s="78" t="s">
        <v>42</v>
      </c>
      <c r="U215" s="79" t="s">
        <v>42</v>
      </c>
      <c r="V215" s="30" t="s">
        <v>42</v>
      </c>
      <c r="W215" s="31"/>
      <c r="X215" s="32"/>
      <c r="Y215" s="29"/>
      <c r="Z215" s="78">
        <v>151</v>
      </c>
      <c r="AA215" s="79">
        <v>47</v>
      </c>
      <c r="AB215" s="30">
        <v>0.31125827814569534</v>
      </c>
    </row>
    <row r="216" spans="1:28" x14ac:dyDescent="0.3">
      <c r="A216" s="48" t="s">
        <v>791</v>
      </c>
      <c r="B216" s="48" t="s">
        <v>427</v>
      </c>
      <c r="C216" s="27" t="s">
        <v>1007</v>
      </c>
      <c r="D216" s="28" t="s">
        <v>1008</v>
      </c>
      <c r="E216" s="31"/>
      <c r="F216" s="32"/>
      <c r="G216" s="29"/>
      <c r="H216" s="78"/>
      <c r="I216" s="79"/>
      <c r="J216" s="30"/>
      <c r="K216" s="31"/>
      <c r="L216" s="32"/>
      <c r="M216" s="29"/>
      <c r="N216" s="78">
        <v>114</v>
      </c>
      <c r="O216" s="79">
        <v>9</v>
      </c>
      <c r="P216" s="30">
        <v>7.8947368421052627E-2</v>
      </c>
      <c r="Q216" s="31" t="s">
        <v>42</v>
      </c>
      <c r="R216" s="32" t="s">
        <v>42</v>
      </c>
      <c r="S216" s="29" t="s">
        <v>42</v>
      </c>
      <c r="T216" s="78">
        <v>15</v>
      </c>
      <c r="U216" s="79">
        <v>0</v>
      </c>
      <c r="V216" s="30">
        <v>0</v>
      </c>
      <c r="W216" s="31" t="s">
        <v>42</v>
      </c>
      <c r="X216" s="32" t="s">
        <v>42</v>
      </c>
      <c r="Y216" s="29" t="s">
        <v>42</v>
      </c>
      <c r="Z216" s="78">
        <v>138</v>
      </c>
      <c r="AA216" s="79">
        <v>10</v>
      </c>
      <c r="AB216" s="30">
        <v>7.2463768115942032E-2</v>
      </c>
    </row>
    <row r="217" spans="1:28" x14ac:dyDescent="0.3">
      <c r="A217" s="48" t="s">
        <v>1656</v>
      </c>
      <c r="B217" s="48" t="s">
        <v>422</v>
      </c>
      <c r="C217" s="27" t="s">
        <v>1298</v>
      </c>
      <c r="D217" s="28" t="s">
        <v>1299</v>
      </c>
      <c r="E217" s="31"/>
      <c r="F217" s="32"/>
      <c r="G217" s="29"/>
      <c r="H217" s="78"/>
      <c r="I217" s="79"/>
      <c r="J217" s="30"/>
      <c r="K217" s="31">
        <v>101</v>
      </c>
      <c r="L217" s="32">
        <v>57</v>
      </c>
      <c r="M217" s="29">
        <v>0.5643564356435643</v>
      </c>
      <c r="N217" s="78">
        <v>49</v>
      </c>
      <c r="O217" s="79">
        <v>13</v>
      </c>
      <c r="P217" s="30">
        <v>0.26530612244897961</v>
      </c>
      <c r="Q217" s="31" t="s">
        <v>42</v>
      </c>
      <c r="R217" s="32" t="s">
        <v>42</v>
      </c>
      <c r="S217" s="29" t="s">
        <v>42</v>
      </c>
      <c r="T217" s="78"/>
      <c r="U217" s="79"/>
      <c r="V217" s="30"/>
      <c r="W217" s="31"/>
      <c r="X217" s="32"/>
      <c r="Y217" s="29"/>
      <c r="Z217" s="78">
        <v>152</v>
      </c>
      <c r="AA217" s="79">
        <v>70</v>
      </c>
      <c r="AB217" s="30">
        <v>0.46052631578947367</v>
      </c>
    </row>
    <row r="218" spans="1:28" x14ac:dyDescent="0.3">
      <c r="A218" s="48" t="s">
        <v>1656</v>
      </c>
      <c r="B218" s="48" t="s">
        <v>422</v>
      </c>
      <c r="C218" s="27" t="s">
        <v>1433</v>
      </c>
      <c r="D218" s="28" t="s">
        <v>1434</v>
      </c>
      <c r="E218" s="31"/>
      <c r="F218" s="32"/>
      <c r="G218" s="29"/>
      <c r="H218" s="78"/>
      <c r="I218" s="79"/>
      <c r="J218" s="30"/>
      <c r="K218" s="31">
        <v>58</v>
      </c>
      <c r="L218" s="32">
        <v>45</v>
      </c>
      <c r="M218" s="29">
        <v>0.77586206896551724</v>
      </c>
      <c r="N218" s="78">
        <v>49</v>
      </c>
      <c r="O218" s="79">
        <v>24</v>
      </c>
      <c r="P218" s="30">
        <v>0.48979591836734693</v>
      </c>
      <c r="Q218" s="31" t="s">
        <v>42</v>
      </c>
      <c r="R218" s="32" t="s">
        <v>42</v>
      </c>
      <c r="S218" s="29" t="s">
        <v>42</v>
      </c>
      <c r="T218" s="78"/>
      <c r="U218" s="79"/>
      <c r="V218" s="30"/>
      <c r="W218" s="31"/>
      <c r="X218" s="32"/>
      <c r="Y218" s="29"/>
      <c r="Z218" s="78">
        <v>108</v>
      </c>
      <c r="AA218" s="79">
        <v>69</v>
      </c>
      <c r="AB218" s="30">
        <v>0.63888888888888884</v>
      </c>
    </row>
    <row r="219" spans="1:28" x14ac:dyDescent="0.3">
      <c r="A219" s="48" t="s">
        <v>425</v>
      </c>
      <c r="B219" s="48" t="s">
        <v>426</v>
      </c>
      <c r="C219" s="27" t="s">
        <v>1242</v>
      </c>
      <c r="D219" s="28" t="s">
        <v>1243</v>
      </c>
      <c r="E219" s="31"/>
      <c r="F219" s="32"/>
      <c r="G219" s="29"/>
      <c r="H219" s="78"/>
      <c r="I219" s="79"/>
      <c r="J219" s="30"/>
      <c r="K219" s="31">
        <v>28</v>
      </c>
      <c r="L219" s="32">
        <v>16</v>
      </c>
      <c r="M219" s="29">
        <v>0.5714285714285714</v>
      </c>
      <c r="N219" s="78">
        <v>76</v>
      </c>
      <c r="O219" s="79">
        <v>27</v>
      </c>
      <c r="P219" s="30">
        <v>0.35526315789473684</v>
      </c>
      <c r="Q219" s="31"/>
      <c r="R219" s="32"/>
      <c r="S219" s="29"/>
      <c r="T219" s="78"/>
      <c r="U219" s="79"/>
      <c r="V219" s="30"/>
      <c r="W219" s="31"/>
      <c r="X219" s="32"/>
      <c r="Y219" s="29"/>
      <c r="Z219" s="78">
        <v>104</v>
      </c>
      <c r="AA219" s="79">
        <v>43</v>
      </c>
      <c r="AB219" s="30">
        <v>0.41346153846153844</v>
      </c>
    </row>
    <row r="220" spans="1:28" x14ac:dyDescent="0.3">
      <c r="A220" s="48" t="s">
        <v>423</v>
      </c>
      <c r="B220" s="48" t="s">
        <v>424</v>
      </c>
      <c r="C220" s="27" t="s">
        <v>841</v>
      </c>
      <c r="D220" s="28" t="s">
        <v>842</v>
      </c>
      <c r="E220" s="31"/>
      <c r="F220" s="32"/>
      <c r="G220" s="29"/>
      <c r="H220" s="78"/>
      <c r="I220" s="79"/>
      <c r="J220" s="30"/>
      <c r="K220" s="31">
        <v>299</v>
      </c>
      <c r="L220" s="32">
        <v>153</v>
      </c>
      <c r="M220" s="29">
        <v>0.51170568561872909</v>
      </c>
      <c r="N220" s="78">
        <v>37</v>
      </c>
      <c r="O220" s="79">
        <v>7</v>
      </c>
      <c r="P220" s="30">
        <v>0.1891891891891892</v>
      </c>
      <c r="Q220" s="31" t="s">
        <v>42</v>
      </c>
      <c r="R220" s="32" t="s">
        <v>42</v>
      </c>
      <c r="S220" s="29" t="s">
        <v>42</v>
      </c>
      <c r="T220" s="78" t="s">
        <v>42</v>
      </c>
      <c r="U220" s="79" t="s">
        <v>42</v>
      </c>
      <c r="V220" s="30" t="s">
        <v>42</v>
      </c>
      <c r="W220" s="31"/>
      <c r="X220" s="32"/>
      <c r="Y220" s="29"/>
      <c r="Z220" s="78">
        <v>342</v>
      </c>
      <c r="AA220" s="79">
        <v>162</v>
      </c>
      <c r="AB220" s="30">
        <v>0.47368421052631576</v>
      </c>
    </row>
    <row r="221" spans="1:28" x14ac:dyDescent="0.3">
      <c r="A221" s="48" t="s">
        <v>791</v>
      </c>
      <c r="B221" s="48" t="s">
        <v>427</v>
      </c>
      <c r="C221" s="27" t="s">
        <v>209</v>
      </c>
      <c r="D221" s="28" t="s">
        <v>210</v>
      </c>
      <c r="E221" s="31"/>
      <c r="F221" s="32"/>
      <c r="G221" s="29"/>
      <c r="H221" s="78"/>
      <c r="I221" s="79"/>
      <c r="J221" s="30"/>
      <c r="K221" s="31">
        <v>271</v>
      </c>
      <c r="L221" s="32">
        <v>85</v>
      </c>
      <c r="M221" s="29">
        <v>0.31365313653136534</v>
      </c>
      <c r="N221" s="78"/>
      <c r="O221" s="79"/>
      <c r="P221" s="30"/>
      <c r="Q221" s="31"/>
      <c r="R221" s="32"/>
      <c r="S221" s="29"/>
      <c r="T221" s="78"/>
      <c r="U221" s="79"/>
      <c r="V221" s="30"/>
      <c r="W221" s="31"/>
      <c r="X221" s="32"/>
      <c r="Y221" s="29"/>
      <c r="Z221" s="78">
        <v>271</v>
      </c>
      <c r="AA221" s="79">
        <v>85</v>
      </c>
      <c r="AB221" s="30">
        <v>0.31365313653136534</v>
      </c>
    </row>
    <row r="222" spans="1:28" x14ac:dyDescent="0.3">
      <c r="A222" s="48" t="s">
        <v>187</v>
      </c>
      <c r="B222" s="48" t="s">
        <v>1440</v>
      </c>
      <c r="C222" s="27" t="s">
        <v>1439</v>
      </c>
      <c r="D222" s="28" t="s">
        <v>1440</v>
      </c>
      <c r="E222" s="31"/>
      <c r="F222" s="32"/>
      <c r="G222" s="29"/>
      <c r="H222" s="78"/>
      <c r="I222" s="79"/>
      <c r="J222" s="30"/>
      <c r="K222" s="31">
        <v>50</v>
      </c>
      <c r="L222" s="32">
        <v>24</v>
      </c>
      <c r="M222" s="29">
        <v>0.48</v>
      </c>
      <c r="N222" s="78">
        <v>16</v>
      </c>
      <c r="O222" s="79">
        <v>4</v>
      </c>
      <c r="P222" s="30">
        <v>0.25</v>
      </c>
      <c r="Q222" s="31" t="s">
        <v>42</v>
      </c>
      <c r="R222" s="32" t="s">
        <v>42</v>
      </c>
      <c r="S222" s="29" t="s">
        <v>42</v>
      </c>
      <c r="T222" s="78"/>
      <c r="U222" s="79"/>
      <c r="V222" s="30"/>
      <c r="W222" s="31"/>
      <c r="X222" s="32"/>
      <c r="Y222" s="29"/>
      <c r="Z222" s="78">
        <v>68</v>
      </c>
      <c r="AA222" s="79">
        <v>29</v>
      </c>
      <c r="AB222" s="30">
        <v>0.4264705882352941</v>
      </c>
    </row>
    <row r="223" spans="1:28" x14ac:dyDescent="0.3">
      <c r="A223" s="48" t="s">
        <v>428</v>
      </c>
      <c r="B223" s="48" t="s">
        <v>429</v>
      </c>
      <c r="C223" s="27" t="s">
        <v>1335</v>
      </c>
      <c r="D223" s="28" t="s">
        <v>1336</v>
      </c>
      <c r="E223" s="31"/>
      <c r="F223" s="32"/>
      <c r="G223" s="29"/>
      <c r="H223" s="78"/>
      <c r="I223" s="79"/>
      <c r="J223" s="30"/>
      <c r="K223" s="31">
        <v>94</v>
      </c>
      <c r="L223" s="32">
        <v>23</v>
      </c>
      <c r="M223" s="29">
        <v>0.24468085106382978</v>
      </c>
      <c r="N223" s="78" t="s">
        <v>42</v>
      </c>
      <c r="O223" s="79" t="s">
        <v>42</v>
      </c>
      <c r="P223" s="30" t="s">
        <v>42</v>
      </c>
      <c r="Q223" s="31"/>
      <c r="R223" s="32"/>
      <c r="S223" s="29"/>
      <c r="T223" s="78" t="s">
        <v>42</v>
      </c>
      <c r="U223" s="79" t="s">
        <v>42</v>
      </c>
      <c r="V223" s="30" t="s">
        <v>42</v>
      </c>
      <c r="W223" s="31"/>
      <c r="X223" s="32"/>
      <c r="Y223" s="29"/>
      <c r="Z223" s="78">
        <v>99</v>
      </c>
      <c r="AA223" s="79">
        <v>24</v>
      </c>
      <c r="AB223" s="30">
        <v>0.24242424242424243</v>
      </c>
    </row>
    <row r="224" spans="1:28" x14ac:dyDescent="0.3">
      <c r="A224" s="48" t="s">
        <v>430</v>
      </c>
      <c r="B224" s="48" t="s">
        <v>431</v>
      </c>
      <c r="C224" s="27" t="s">
        <v>865</v>
      </c>
      <c r="D224" s="28" t="s">
        <v>866</v>
      </c>
      <c r="E224" s="31"/>
      <c r="F224" s="32"/>
      <c r="G224" s="29"/>
      <c r="H224" s="78"/>
      <c r="I224" s="79"/>
      <c r="J224" s="30"/>
      <c r="K224" s="31">
        <v>450</v>
      </c>
      <c r="L224" s="32">
        <v>147</v>
      </c>
      <c r="M224" s="29">
        <v>0.32666666666666666</v>
      </c>
      <c r="N224" s="78">
        <v>17</v>
      </c>
      <c r="O224" s="79">
        <v>2</v>
      </c>
      <c r="P224" s="30">
        <v>0.11764705882352941</v>
      </c>
      <c r="Q224" s="31"/>
      <c r="R224" s="32"/>
      <c r="S224" s="29"/>
      <c r="T224" s="78"/>
      <c r="U224" s="79"/>
      <c r="V224" s="30"/>
      <c r="W224" s="31"/>
      <c r="X224" s="32"/>
      <c r="Y224" s="29"/>
      <c r="Z224" s="78">
        <v>468</v>
      </c>
      <c r="AA224" s="79">
        <v>149</v>
      </c>
      <c r="AB224" s="30">
        <v>0.31837606837606836</v>
      </c>
    </row>
    <row r="225" spans="1:28" x14ac:dyDescent="0.3">
      <c r="A225" s="48" t="s">
        <v>430</v>
      </c>
      <c r="B225" s="48" t="s">
        <v>431</v>
      </c>
      <c r="C225" s="27" t="s">
        <v>22</v>
      </c>
      <c r="D225" s="28" t="s">
        <v>1925</v>
      </c>
      <c r="E225" s="31"/>
      <c r="F225" s="32"/>
      <c r="G225" s="29"/>
      <c r="H225" s="78"/>
      <c r="I225" s="79"/>
      <c r="J225" s="30"/>
      <c r="K225" s="31">
        <v>26</v>
      </c>
      <c r="L225" s="32">
        <v>3</v>
      </c>
      <c r="M225" s="29">
        <v>0.11538461538461539</v>
      </c>
      <c r="N225" s="78"/>
      <c r="O225" s="79"/>
      <c r="P225" s="30"/>
      <c r="Q225" s="31"/>
      <c r="R225" s="32"/>
      <c r="S225" s="29"/>
      <c r="T225" s="78"/>
      <c r="U225" s="79"/>
      <c r="V225" s="30"/>
      <c r="W225" s="31"/>
      <c r="X225" s="32"/>
      <c r="Y225" s="29"/>
      <c r="Z225" s="78">
        <v>26</v>
      </c>
      <c r="AA225" s="79">
        <v>3</v>
      </c>
      <c r="AB225" s="30">
        <v>0.11538461538461539</v>
      </c>
    </row>
    <row r="226" spans="1:28" x14ac:dyDescent="0.3">
      <c r="A226" s="48" t="s">
        <v>432</v>
      </c>
      <c r="B226" s="48" t="s">
        <v>433</v>
      </c>
      <c r="C226" s="27" t="s">
        <v>805</v>
      </c>
      <c r="D226" s="28" t="s">
        <v>806</v>
      </c>
      <c r="E226" s="31"/>
      <c r="F226" s="32"/>
      <c r="G226" s="29"/>
      <c r="H226" s="78"/>
      <c r="I226" s="79"/>
      <c r="J226" s="30"/>
      <c r="K226" s="31">
        <v>622</v>
      </c>
      <c r="L226" s="32">
        <v>349</v>
      </c>
      <c r="M226" s="29">
        <v>0.56109324758842438</v>
      </c>
      <c r="N226" s="78">
        <v>10</v>
      </c>
      <c r="O226" s="79">
        <v>2</v>
      </c>
      <c r="P226" s="30">
        <v>0.2</v>
      </c>
      <c r="Q226" s="31"/>
      <c r="R226" s="32"/>
      <c r="S226" s="29"/>
      <c r="T226" s="78"/>
      <c r="U226" s="79"/>
      <c r="V226" s="30"/>
      <c r="W226" s="31"/>
      <c r="X226" s="32"/>
      <c r="Y226" s="29"/>
      <c r="Z226" s="78">
        <v>632</v>
      </c>
      <c r="AA226" s="79">
        <v>351</v>
      </c>
      <c r="AB226" s="30">
        <v>0.555379746835443</v>
      </c>
    </row>
    <row r="227" spans="1:28" x14ac:dyDescent="0.3">
      <c r="A227" s="48" t="s">
        <v>444</v>
      </c>
      <c r="B227" s="48" t="s">
        <v>445</v>
      </c>
      <c r="C227" s="27" t="s">
        <v>883</v>
      </c>
      <c r="D227" s="28" t="s">
        <v>884</v>
      </c>
      <c r="E227" s="31"/>
      <c r="F227" s="32"/>
      <c r="G227" s="29"/>
      <c r="H227" s="78"/>
      <c r="I227" s="79"/>
      <c r="J227" s="30"/>
      <c r="K227" s="31"/>
      <c r="L227" s="32"/>
      <c r="M227" s="29"/>
      <c r="N227" s="78">
        <v>19</v>
      </c>
      <c r="O227" s="79">
        <v>0</v>
      </c>
      <c r="P227" s="30">
        <v>0</v>
      </c>
      <c r="Q227" s="31">
        <v>21</v>
      </c>
      <c r="R227" s="32">
        <v>0</v>
      </c>
      <c r="S227" s="29">
        <v>0</v>
      </c>
      <c r="T227" s="78" t="s">
        <v>42</v>
      </c>
      <c r="U227" s="79" t="s">
        <v>42</v>
      </c>
      <c r="V227" s="30" t="s">
        <v>42</v>
      </c>
      <c r="W227" s="31"/>
      <c r="X227" s="32"/>
      <c r="Y227" s="29"/>
      <c r="Z227" s="78">
        <v>49</v>
      </c>
      <c r="AA227" s="79">
        <v>0</v>
      </c>
      <c r="AB227" s="30">
        <v>0</v>
      </c>
    </row>
    <row r="228" spans="1:28" x14ac:dyDescent="0.3">
      <c r="A228" s="48" t="s">
        <v>444</v>
      </c>
      <c r="B228" s="48" t="s">
        <v>445</v>
      </c>
      <c r="C228" s="27" t="s">
        <v>818</v>
      </c>
      <c r="D228" s="28" t="s">
        <v>819</v>
      </c>
      <c r="E228" s="31"/>
      <c r="F228" s="32"/>
      <c r="G228" s="29"/>
      <c r="H228" s="78"/>
      <c r="I228" s="79"/>
      <c r="J228" s="30"/>
      <c r="K228" s="31">
        <v>1004</v>
      </c>
      <c r="L228" s="32">
        <v>207</v>
      </c>
      <c r="M228" s="29">
        <v>0.20617529880478089</v>
      </c>
      <c r="N228" s="78"/>
      <c r="O228" s="79"/>
      <c r="P228" s="30"/>
      <c r="Q228" s="31"/>
      <c r="R228" s="32"/>
      <c r="S228" s="29"/>
      <c r="T228" s="78"/>
      <c r="U228" s="79"/>
      <c r="V228" s="30"/>
      <c r="W228" s="31" t="s">
        <v>42</v>
      </c>
      <c r="X228" s="32" t="s">
        <v>42</v>
      </c>
      <c r="Y228" s="29" t="s">
        <v>42</v>
      </c>
      <c r="Z228" s="78">
        <v>1005</v>
      </c>
      <c r="AA228" s="79">
        <v>207</v>
      </c>
      <c r="AB228" s="30">
        <v>0.20597014925373133</v>
      </c>
    </row>
    <row r="229" spans="1:28" x14ac:dyDescent="0.3">
      <c r="A229" s="48" t="s">
        <v>444</v>
      </c>
      <c r="B229" s="48" t="s">
        <v>445</v>
      </c>
      <c r="C229" s="27" t="s">
        <v>847</v>
      </c>
      <c r="D229" s="28" t="s">
        <v>848</v>
      </c>
      <c r="E229" s="31"/>
      <c r="F229" s="32"/>
      <c r="G229" s="29"/>
      <c r="H229" s="78">
        <v>23</v>
      </c>
      <c r="I229" s="79">
        <v>22</v>
      </c>
      <c r="J229" s="30">
        <v>0.95652173913043481</v>
      </c>
      <c r="K229" s="31"/>
      <c r="L229" s="32"/>
      <c r="M229" s="29"/>
      <c r="N229" s="78"/>
      <c r="O229" s="79"/>
      <c r="P229" s="30"/>
      <c r="Q229" s="31"/>
      <c r="R229" s="32"/>
      <c r="S229" s="29"/>
      <c r="T229" s="78"/>
      <c r="U229" s="79"/>
      <c r="V229" s="30"/>
      <c r="W229" s="31"/>
      <c r="X229" s="32"/>
      <c r="Y229" s="29"/>
      <c r="Z229" s="78">
        <v>23</v>
      </c>
      <c r="AA229" s="79">
        <v>22</v>
      </c>
      <c r="AB229" s="30">
        <v>0.95652173913043481</v>
      </c>
    </row>
    <row r="230" spans="1:28" x14ac:dyDescent="0.3">
      <c r="A230" s="48" t="s">
        <v>444</v>
      </c>
      <c r="B230" s="48" t="s">
        <v>445</v>
      </c>
      <c r="C230" s="27" t="s">
        <v>1023</v>
      </c>
      <c r="D230" s="28" t="s">
        <v>1024</v>
      </c>
      <c r="E230" s="31"/>
      <c r="F230" s="32"/>
      <c r="G230" s="29"/>
      <c r="H230" s="78">
        <v>26</v>
      </c>
      <c r="I230" s="79">
        <v>23</v>
      </c>
      <c r="J230" s="30">
        <v>0.88461538461538458</v>
      </c>
      <c r="K230" s="31"/>
      <c r="L230" s="32"/>
      <c r="M230" s="29"/>
      <c r="N230" s="78"/>
      <c r="O230" s="79"/>
      <c r="P230" s="30"/>
      <c r="Q230" s="31"/>
      <c r="R230" s="32"/>
      <c r="S230" s="29"/>
      <c r="T230" s="78"/>
      <c r="U230" s="79"/>
      <c r="V230" s="30"/>
      <c r="W230" s="31"/>
      <c r="X230" s="32"/>
      <c r="Y230" s="29"/>
      <c r="Z230" s="78">
        <v>26</v>
      </c>
      <c r="AA230" s="79">
        <v>23</v>
      </c>
      <c r="AB230" s="30">
        <v>0.88461538461538458</v>
      </c>
    </row>
    <row r="231" spans="1:28" x14ac:dyDescent="0.3">
      <c r="A231" s="48" t="s">
        <v>451</v>
      </c>
      <c r="B231" s="48" t="s">
        <v>452</v>
      </c>
      <c r="C231" s="27" t="s">
        <v>1656</v>
      </c>
      <c r="D231" s="28" t="s">
        <v>1657</v>
      </c>
      <c r="E231" s="31"/>
      <c r="F231" s="32"/>
      <c r="G231" s="29"/>
      <c r="H231" s="78"/>
      <c r="I231" s="79"/>
      <c r="J231" s="30"/>
      <c r="K231" s="31">
        <v>64</v>
      </c>
      <c r="L231" s="32">
        <v>28</v>
      </c>
      <c r="M231" s="29">
        <v>0.4375</v>
      </c>
      <c r="N231" s="78"/>
      <c r="O231" s="79"/>
      <c r="P231" s="30"/>
      <c r="Q231" s="31" t="s">
        <v>42</v>
      </c>
      <c r="R231" s="32" t="s">
        <v>42</v>
      </c>
      <c r="S231" s="29" t="s">
        <v>42</v>
      </c>
      <c r="T231" s="78" t="s">
        <v>42</v>
      </c>
      <c r="U231" s="79" t="s">
        <v>42</v>
      </c>
      <c r="V231" s="30" t="s">
        <v>42</v>
      </c>
      <c r="W231" s="31"/>
      <c r="X231" s="32"/>
      <c r="Y231" s="29"/>
      <c r="Z231" s="78">
        <v>69</v>
      </c>
      <c r="AA231" s="79">
        <v>30</v>
      </c>
      <c r="AB231" s="30">
        <v>0.43478260869565216</v>
      </c>
    </row>
    <row r="232" spans="1:28" x14ac:dyDescent="0.3">
      <c r="A232" s="48" t="s">
        <v>434</v>
      </c>
      <c r="B232" s="48" t="s">
        <v>435</v>
      </c>
      <c r="C232" s="27" t="s">
        <v>791</v>
      </c>
      <c r="D232" s="28" t="s">
        <v>792</v>
      </c>
      <c r="E232" s="31"/>
      <c r="F232" s="32"/>
      <c r="G232" s="29"/>
      <c r="H232" s="78"/>
      <c r="I232" s="79"/>
      <c r="J232" s="30"/>
      <c r="K232" s="31">
        <v>283</v>
      </c>
      <c r="L232" s="32">
        <v>205</v>
      </c>
      <c r="M232" s="29">
        <v>0.72438162544169615</v>
      </c>
      <c r="N232" s="78">
        <v>102</v>
      </c>
      <c r="O232" s="79">
        <v>34</v>
      </c>
      <c r="P232" s="30">
        <v>0.33333333333333331</v>
      </c>
      <c r="Q232" s="31">
        <v>55</v>
      </c>
      <c r="R232" s="32">
        <v>12</v>
      </c>
      <c r="S232" s="29">
        <v>0.21818181818181817</v>
      </c>
      <c r="T232" s="78" t="s">
        <v>42</v>
      </c>
      <c r="U232" s="79" t="s">
        <v>42</v>
      </c>
      <c r="V232" s="30" t="s">
        <v>42</v>
      </c>
      <c r="W232" s="31"/>
      <c r="X232" s="32"/>
      <c r="Y232" s="29"/>
      <c r="Z232" s="78">
        <v>444</v>
      </c>
      <c r="AA232" s="79">
        <v>251</v>
      </c>
      <c r="AB232" s="30">
        <v>0.56531531531531531</v>
      </c>
    </row>
    <row r="233" spans="1:28" x14ac:dyDescent="0.3">
      <c r="A233" s="48" t="s">
        <v>434</v>
      </c>
      <c r="B233" s="48" t="s">
        <v>435</v>
      </c>
      <c r="C233" s="27" t="s">
        <v>746</v>
      </c>
      <c r="D233" s="28" t="s">
        <v>747</v>
      </c>
      <c r="E233" s="31"/>
      <c r="F233" s="32"/>
      <c r="G233" s="29"/>
      <c r="H233" s="78"/>
      <c r="I233" s="79"/>
      <c r="J233" s="30"/>
      <c r="K233" s="31">
        <v>258</v>
      </c>
      <c r="L233" s="32">
        <v>174</v>
      </c>
      <c r="M233" s="29">
        <v>0.67441860465116277</v>
      </c>
      <c r="N233" s="78">
        <v>202</v>
      </c>
      <c r="O233" s="79">
        <v>35</v>
      </c>
      <c r="P233" s="30">
        <v>0.17326732673267325</v>
      </c>
      <c r="Q233" s="31">
        <v>20</v>
      </c>
      <c r="R233" s="32">
        <v>3</v>
      </c>
      <c r="S233" s="29">
        <v>0.15</v>
      </c>
      <c r="T233" s="78"/>
      <c r="U233" s="79"/>
      <c r="V233" s="30"/>
      <c r="W233" s="31"/>
      <c r="X233" s="32"/>
      <c r="Y233" s="29"/>
      <c r="Z233" s="78">
        <v>480</v>
      </c>
      <c r="AA233" s="79">
        <v>212</v>
      </c>
      <c r="AB233" s="30">
        <v>0.44166666666666665</v>
      </c>
    </row>
    <row r="234" spans="1:28" x14ac:dyDescent="0.3">
      <c r="A234" s="48" t="s">
        <v>444</v>
      </c>
      <c r="B234" s="48" t="s">
        <v>445</v>
      </c>
      <c r="C234" s="27" t="s">
        <v>2567</v>
      </c>
      <c r="D234" s="28" t="s">
        <v>2568</v>
      </c>
      <c r="E234" s="31"/>
      <c r="F234" s="32"/>
      <c r="G234" s="29"/>
      <c r="H234" s="78"/>
      <c r="I234" s="79"/>
      <c r="J234" s="30"/>
      <c r="K234" s="31" t="s">
        <v>42</v>
      </c>
      <c r="L234" s="32" t="s">
        <v>42</v>
      </c>
      <c r="M234" s="29" t="s">
        <v>42</v>
      </c>
      <c r="N234" s="78" t="s">
        <v>42</v>
      </c>
      <c r="O234" s="79" t="s">
        <v>42</v>
      </c>
      <c r="P234" s="30" t="s">
        <v>42</v>
      </c>
      <c r="Q234" s="31"/>
      <c r="R234" s="32"/>
      <c r="S234" s="29"/>
      <c r="T234" s="78"/>
      <c r="U234" s="79"/>
      <c r="V234" s="30"/>
      <c r="W234" s="31"/>
      <c r="X234" s="32"/>
      <c r="Y234" s="29"/>
      <c r="Z234" s="78" t="s">
        <v>42</v>
      </c>
      <c r="AA234" s="79" t="s">
        <v>42</v>
      </c>
      <c r="AB234" s="30" t="s">
        <v>42</v>
      </c>
    </row>
    <row r="235" spans="1:28" x14ac:dyDescent="0.3">
      <c r="A235" s="48" t="s">
        <v>2569</v>
      </c>
      <c r="B235" s="48" t="s">
        <v>2570</v>
      </c>
      <c r="C235" s="27" t="s">
        <v>2571</v>
      </c>
      <c r="D235" s="28" t="s">
        <v>2572</v>
      </c>
      <c r="E235" s="31"/>
      <c r="F235" s="32"/>
      <c r="G235" s="29"/>
      <c r="H235" s="78" t="s">
        <v>42</v>
      </c>
      <c r="I235" s="79" t="s">
        <v>42</v>
      </c>
      <c r="J235" s="30" t="s">
        <v>42</v>
      </c>
      <c r="K235" s="31">
        <v>106</v>
      </c>
      <c r="L235" s="32">
        <v>36</v>
      </c>
      <c r="M235" s="29">
        <v>0.33962264150943394</v>
      </c>
      <c r="N235" s="78">
        <v>42</v>
      </c>
      <c r="O235" s="79">
        <v>11</v>
      </c>
      <c r="P235" s="30">
        <v>0.26190476190476192</v>
      </c>
      <c r="Q235" s="31" t="s">
        <v>42</v>
      </c>
      <c r="R235" s="32" t="s">
        <v>42</v>
      </c>
      <c r="S235" s="29" t="s">
        <v>42</v>
      </c>
      <c r="T235" s="78"/>
      <c r="U235" s="79"/>
      <c r="V235" s="30"/>
      <c r="W235" s="31"/>
      <c r="X235" s="32"/>
      <c r="Y235" s="29"/>
      <c r="Z235" s="78">
        <v>155</v>
      </c>
      <c r="AA235" s="79">
        <v>48</v>
      </c>
      <c r="AB235" s="30">
        <v>0.30967741935483872</v>
      </c>
    </row>
    <row r="236" spans="1:28" x14ac:dyDescent="0.3">
      <c r="A236" s="48" t="s">
        <v>180</v>
      </c>
      <c r="B236" s="48" t="s">
        <v>2482</v>
      </c>
      <c r="C236" s="27" t="s">
        <v>2481</v>
      </c>
      <c r="D236" s="28" t="s">
        <v>2482</v>
      </c>
      <c r="E236" s="31"/>
      <c r="F236" s="32"/>
      <c r="G236" s="29"/>
      <c r="H236" s="78"/>
      <c r="I236" s="79"/>
      <c r="J236" s="30"/>
      <c r="K236" s="31" t="s">
        <v>42</v>
      </c>
      <c r="L236" s="32" t="s">
        <v>42</v>
      </c>
      <c r="M236" s="29" t="s">
        <v>42</v>
      </c>
      <c r="N236" s="78" t="s">
        <v>42</v>
      </c>
      <c r="O236" s="79" t="s">
        <v>42</v>
      </c>
      <c r="P236" s="30" t="s">
        <v>42</v>
      </c>
      <c r="Q236" s="31"/>
      <c r="R236" s="32"/>
      <c r="S236" s="29"/>
      <c r="T236" s="78"/>
      <c r="U236" s="79"/>
      <c r="V236" s="30"/>
      <c r="W236" s="31"/>
      <c r="X236" s="32"/>
      <c r="Y236" s="29"/>
      <c r="Z236" s="78" t="s">
        <v>42</v>
      </c>
      <c r="AA236" s="79" t="s">
        <v>42</v>
      </c>
      <c r="AB236" s="30" t="s">
        <v>42</v>
      </c>
    </row>
    <row r="237" spans="1:28" x14ac:dyDescent="0.3">
      <c r="A237" s="48" t="s">
        <v>436</v>
      </c>
      <c r="B237" s="48" t="s">
        <v>437</v>
      </c>
      <c r="C237" s="27" t="s">
        <v>797</v>
      </c>
      <c r="D237" s="28" t="s">
        <v>798</v>
      </c>
      <c r="E237" s="31"/>
      <c r="F237" s="32"/>
      <c r="G237" s="29"/>
      <c r="H237" s="78"/>
      <c r="I237" s="79"/>
      <c r="J237" s="30"/>
      <c r="K237" s="31">
        <v>474</v>
      </c>
      <c r="L237" s="32">
        <v>232</v>
      </c>
      <c r="M237" s="29">
        <v>0.48945147679324896</v>
      </c>
      <c r="N237" s="78">
        <v>39</v>
      </c>
      <c r="O237" s="79">
        <v>1</v>
      </c>
      <c r="P237" s="30">
        <v>2.564102564102564E-2</v>
      </c>
      <c r="Q237" s="31" t="s">
        <v>42</v>
      </c>
      <c r="R237" s="32" t="s">
        <v>42</v>
      </c>
      <c r="S237" s="29" t="s">
        <v>42</v>
      </c>
      <c r="T237" s="78" t="s">
        <v>42</v>
      </c>
      <c r="U237" s="79" t="s">
        <v>42</v>
      </c>
      <c r="V237" s="30" t="s">
        <v>42</v>
      </c>
      <c r="W237" s="31"/>
      <c r="X237" s="32"/>
      <c r="Y237" s="29"/>
      <c r="Z237" s="78">
        <v>524</v>
      </c>
      <c r="AA237" s="79">
        <v>233</v>
      </c>
      <c r="AB237" s="30">
        <v>0.44465648854961831</v>
      </c>
    </row>
    <row r="238" spans="1:28" x14ac:dyDescent="0.3">
      <c r="A238" s="48" t="s">
        <v>436</v>
      </c>
      <c r="B238" s="48" t="s">
        <v>437</v>
      </c>
      <c r="C238" s="27" t="s">
        <v>769</v>
      </c>
      <c r="D238" s="28" t="s">
        <v>770</v>
      </c>
      <c r="E238" s="31"/>
      <c r="F238" s="32"/>
      <c r="G238" s="29"/>
      <c r="H238" s="78"/>
      <c r="I238" s="79"/>
      <c r="J238" s="30"/>
      <c r="K238" s="31">
        <v>478</v>
      </c>
      <c r="L238" s="32">
        <v>132</v>
      </c>
      <c r="M238" s="29">
        <v>0.27615062761506276</v>
      </c>
      <c r="N238" s="78">
        <v>79</v>
      </c>
      <c r="O238" s="79">
        <v>7</v>
      </c>
      <c r="P238" s="30">
        <v>8.8607594936708861E-2</v>
      </c>
      <c r="Q238" s="31">
        <v>15</v>
      </c>
      <c r="R238" s="32">
        <v>0</v>
      </c>
      <c r="S238" s="29">
        <v>0</v>
      </c>
      <c r="T238" s="78" t="s">
        <v>42</v>
      </c>
      <c r="U238" s="79" t="s">
        <v>42</v>
      </c>
      <c r="V238" s="30" t="s">
        <v>42</v>
      </c>
      <c r="W238" s="31"/>
      <c r="X238" s="32"/>
      <c r="Y238" s="29"/>
      <c r="Z238" s="78">
        <v>573</v>
      </c>
      <c r="AA238" s="79">
        <v>139</v>
      </c>
      <c r="AB238" s="30">
        <v>0.2425828970331588</v>
      </c>
    </row>
    <row r="239" spans="1:28" x14ac:dyDescent="0.3">
      <c r="A239" s="48" t="s">
        <v>438</v>
      </c>
      <c r="B239" s="48" t="s">
        <v>439</v>
      </c>
      <c r="C239" s="27" t="s">
        <v>803</v>
      </c>
      <c r="D239" s="28" t="s">
        <v>804</v>
      </c>
      <c r="E239" s="31"/>
      <c r="F239" s="32"/>
      <c r="G239" s="29"/>
      <c r="H239" s="78"/>
      <c r="I239" s="79"/>
      <c r="J239" s="30"/>
      <c r="K239" s="31">
        <v>187</v>
      </c>
      <c r="L239" s="32">
        <v>143</v>
      </c>
      <c r="M239" s="29">
        <v>0.76470588235294112</v>
      </c>
      <c r="N239" s="78">
        <v>369</v>
      </c>
      <c r="O239" s="79">
        <v>95</v>
      </c>
      <c r="P239" s="30">
        <v>0.25745257452574527</v>
      </c>
      <c r="Q239" s="31">
        <v>77</v>
      </c>
      <c r="R239" s="32">
        <v>16</v>
      </c>
      <c r="S239" s="29">
        <v>0.20779220779220781</v>
      </c>
      <c r="T239" s="78" t="s">
        <v>42</v>
      </c>
      <c r="U239" s="79" t="s">
        <v>42</v>
      </c>
      <c r="V239" s="30" t="s">
        <v>42</v>
      </c>
      <c r="W239" s="31"/>
      <c r="X239" s="32"/>
      <c r="Y239" s="29"/>
      <c r="Z239" s="78">
        <v>638</v>
      </c>
      <c r="AA239" s="79">
        <v>254</v>
      </c>
      <c r="AB239" s="30">
        <v>0.39811912225705332</v>
      </c>
    </row>
    <row r="240" spans="1:28" x14ac:dyDescent="0.3">
      <c r="A240" s="48" t="s">
        <v>440</v>
      </c>
      <c r="B240" s="48" t="s">
        <v>441</v>
      </c>
      <c r="C240" s="27" t="s">
        <v>777</v>
      </c>
      <c r="D240" s="28" t="s">
        <v>778</v>
      </c>
      <c r="E240" s="31"/>
      <c r="F240" s="32"/>
      <c r="G240" s="29"/>
      <c r="H240" s="78"/>
      <c r="I240" s="79"/>
      <c r="J240" s="30"/>
      <c r="K240" s="31">
        <v>769</v>
      </c>
      <c r="L240" s="32">
        <v>298</v>
      </c>
      <c r="M240" s="29">
        <v>0.38751625487646296</v>
      </c>
      <c r="N240" s="78">
        <v>95</v>
      </c>
      <c r="O240" s="79">
        <v>9</v>
      </c>
      <c r="P240" s="30">
        <v>9.4736842105263161E-2</v>
      </c>
      <c r="Q240" s="31">
        <v>15</v>
      </c>
      <c r="R240" s="32">
        <v>2</v>
      </c>
      <c r="S240" s="29">
        <v>0.13333333333333333</v>
      </c>
      <c r="T240" s="78"/>
      <c r="U240" s="79"/>
      <c r="V240" s="30"/>
      <c r="W240" s="31" t="s">
        <v>42</v>
      </c>
      <c r="X240" s="32" t="s">
        <v>42</v>
      </c>
      <c r="Y240" s="29" t="s">
        <v>42</v>
      </c>
      <c r="Z240" s="78">
        <v>882</v>
      </c>
      <c r="AA240" s="79">
        <v>311</v>
      </c>
      <c r="AB240" s="30">
        <v>0.35260770975056688</v>
      </c>
    </row>
    <row r="241" spans="1:28" x14ac:dyDescent="0.3">
      <c r="A241" s="48" t="s">
        <v>1401</v>
      </c>
      <c r="B241" s="48" t="s">
        <v>446</v>
      </c>
      <c r="C241" s="27" t="s">
        <v>1046</v>
      </c>
      <c r="D241" s="28" t="s">
        <v>1047</v>
      </c>
      <c r="E241" s="31"/>
      <c r="F241" s="32"/>
      <c r="G241" s="29"/>
      <c r="H241" s="78"/>
      <c r="I241" s="79"/>
      <c r="J241" s="30"/>
      <c r="K241" s="31">
        <v>144</v>
      </c>
      <c r="L241" s="32">
        <v>60</v>
      </c>
      <c r="M241" s="29">
        <v>0.41666666666666669</v>
      </c>
      <c r="N241" s="78" t="s">
        <v>42</v>
      </c>
      <c r="O241" s="79" t="s">
        <v>42</v>
      </c>
      <c r="P241" s="30" t="s">
        <v>42</v>
      </c>
      <c r="Q241" s="31"/>
      <c r="R241" s="32"/>
      <c r="S241" s="29"/>
      <c r="T241" s="78" t="s">
        <v>42</v>
      </c>
      <c r="U241" s="79" t="s">
        <v>42</v>
      </c>
      <c r="V241" s="30" t="s">
        <v>42</v>
      </c>
      <c r="W241" s="31"/>
      <c r="X241" s="32"/>
      <c r="Y241" s="29"/>
      <c r="Z241" s="78">
        <v>151</v>
      </c>
      <c r="AA241" s="79">
        <v>65</v>
      </c>
      <c r="AB241" s="30">
        <v>0.43046357615894038</v>
      </c>
    </row>
    <row r="242" spans="1:28" x14ac:dyDescent="0.3">
      <c r="A242" s="48" t="s">
        <v>442</v>
      </c>
      <c r="B242" s="48" t="s">
        <v>443</v>
      </c>
      <c r="C242" s="27" t="s">
        <v>817</v>
      </c>
      <c r="D242" s="28" t="s">
        <v>1390</v>
      </c>
      <c r="E242" s="31"/>
      <c r="F242" s="32"/>
      <c r="G242" s="29"/>
      <c r="H242" s="78"/>
      <c r="I242" s="79"/>
      <c r="J242" s="30"/>
      <c r="K242" s="31">
        <v>736</v>
      </c>
      <c r="L242" s="32">
        <v>398</v>
      </c>
      <c r="M242" s="29">
        <v>0.54076086956521741</v>
      </c>
      <c r="N242" s="78">
        <v>102</v>
      </c>
      <c r="O242" s="79">
        <v>23</v>
      </c>
      <c r="P242" s="30">
        <v>0.22549019607843138</v>
      </c>
      <c r="Q242" s="31">
        <v>56</v>
      </c>
      <c r="R242" s="32">
        <v>12</v>
      </c>
      <c r="S242" s="29">
        <v>0.21428571428571427</v>
      </c>
      <c r="T242" s="78">
        <v>24</v>
      </c>
      <c r="U242" s="79">
        <v>3</v>
      </c>
      <c r="V242" s="30">
        <v>0.125</v>
      </c>
      <c r="W242" s="31"/>
      <c r="X242" s="32"/>
      <c r="Y242" s="29"/>
      <c r="Z242" s="78">
        <v>918</v>
      </c>
      <c r="AA242" s="79">
        <v>436</v>
      </c>
      <c r="AB242" s="30">
        <v>0.47494553376906318</v>
      </c>
    </row>
    <row r="243" spans="1:28" x14ac:dyDescent="0.3">
      <c r="A243" s="48" t="s">
        <v>447</v>
      </c>
      <c r="B243" s="48" t="s">
        <v>448</v>
      </c>
      <c r="C243" s="27" t="s">
        <v>972</v>
      </c>
      <c r="D243" s="28" t="s">
        <v>973</v>
      </c>
      <c r="E243" s="31"/>
      <c r="F243" s="32"/>
      <c r="G243" s="29"/>
      <c r="H243" s="78" t="s">
        <v>42</v>
      </c>
      <c r="I243" s="79" t="s">
        <v>42</v>
      </c>
      <c r="J243" s="30" t="s">
        <v>42</v>
      </c>
      <c r="K243" s="31">
        <v>16</v>
      </c>
      <c r="L243" s="32">
        <v>3</v>
      </c>
      <c r="M243" s="29">
        <v>0.1875</v>
      </c>
      <c r="N243" s="78">
        <v>31</v>
      </c>
      <c r="O243" s="79">
        <v>1</v>
      </c>
      <c r="P243" s="30">
        <v>3.2258064516129031E-2</v>
      </c>
      <c r="Q243" s="31" t="s">
        <v>42</v>
      </c>
      <c r="R243" s="32" t="s">
        <v>42</v>
      </c>
      <c r="S243" s="29" t="s">
        <v>42</v>
      </c>
      <c r="T243" s="78" t="s">
        <v>42</v>
      </c>
      <c r="U243" s="79" t="s">
        <v>42</v>
      </c>
      <c r="V243" s="30" t="s">
        <v>42</v>
      </c>
      <c r="W243" s="31"/>
      <c r="X243" s="32"/>
      <c r="Y243" s="29"/>
      <c r="Z243" s="78">
        <v>60</v>
      </c>
      <c r="AA243" s="79">
        <v>8</v>
      </c>
      <c r="AB243" s="30">
        <v>0.13333333333333333</v>
      </c>
    </row>
    <row r="244" spans="1:28" x14ac:dyDescent="0.3">
      <c r="A244" s="48" t="s">
        <v>447</v>
      </c>
      <c r="B244" s="48" t="s">
        <v>448</v>
      </c>
      <c r="C244" s="27" t="s">
        <v>795</v>
      </c>
      <c r="D244" s="28" t="s">
        <v>796</v>
      </c>
      <c r="E244" s="31"/>
      <c r="F244" s="32"/>
      <c r="G244" s="29"/>
      <c r="H244" s="78"/>
      <c r="I244" s="79"/>
      <c r="J244" s="30"/>
      <c r="K244" s="31">
        <v>179</v>
      </c>
      <c r="L244" s="32">
        <v>57</v>
      </c>
      <c r="M244" s="29">
        <v>0.31843575418994413</v>
      </c>
      <c r="N244" s="78">
        <v>56</v>
      </c>
      <c r="O244" s="79">
        <v>4</v>
      </c>
      <c r="P244" s="30">
        <v>7.1428571428571425E-2</v>
      </c>
      <c r="Q244" s="31">
        <v>21</v>
      </c>
      <c r="R244" s="32">
        <v>3</v>
      </c>
      <c r="S244" s="29">
        <v>0.14285714285714285</v>
      </c>
      <c r="T244" s="78" t="s">
        <v>42</v>
      </c>
      <c r="U244" s="79" t="s">
        <v>42</v>
      </c>
      <c r="V244" s="30" t="s">
        <v>42</v>
      </c>
      <c r="W244" s="31"/>
      <c r="X244" s="32"/>
      <c r="Y244" s="29"/>
      <c r="Z244" s="78">
        <v>265</v>
      </c>
      <c r="AA244" s="79">
        <v>66</v>
      </c>
      <c r="AB244" s="30">
        <v>0.24905660377358491</v>
      </c>
    </row>
    <row r="245" spans="1:28" x14ac:dyDescent="0.3">
      <c r="A245" s="48" t="s">
        <v>447</v>
      </c>
      <c r="B245" s="48" t="s">
        <v>448</v>
      </c>
      <c r="C245" s="27" t="s">
        <v>952</v>
      </c>
      <c r="D245" s="28" t="s">
        <v>2573</v>
      </c>
      <c r="E245" s="31"/>
      <c r="F245" s="32"/>
      <c r="G245" s="29"/>
      <c r="H245" s="78"/>
      <c r="I245" s="79"/>
      <c r="J245" s="30"/>
      <c r="K245" s="31" t="s">
        <v>42</v>
      </c>
      <c r="L245" s="32" t="s">
        <v>42</v>
      </c>
      <c r="M245" s="29" t="s">
        <v>42</v>
      </c>
      <c r="N245" s="78" t="s">
        <v>42</v>
      </c>
      <c r="O245" s="79" t="s">
        <v>42</v>
      </c>
      <c r="P245" s="30" t="s">
        <v>42</v>
      </c>
      <c r="Q245" s="31"/>
      <c r="R245" s="32"/>
      <c r="S245" s="29"/>
      <c r="T245" s="78"/>
      <c r="U245" s="79"/>
      <c r="V245" s="30"/>
      <c r="W245" s="31"/>
      <c r="X245" s="32"/>
      <c r="Y245" s="29"/>
      <c r="Z245" s="78" t="s">
        <v>42</v>
      </c>
      <c r="AA245" s="79" t="s">
        <v>42</v>
      </c>
      <c r="AB245" s="30" t="s">
        <v>42</v>
      </c>
    </row>
    <row r="246" spans="1:28" x14ac:dyDescent="0.3">
      <c r="A246" s="48" t="s">
        <v>447</v>
      </c>
      <c r="B246" s="48" t="s">
        <v>448</v>
      </c>
      <c r="C246" s="27" t="s">
        <v>968</v>
      </c>
      <c r="D246" s="28" t="s">
        <v>969</v>
      </c>
      <c r="E246" s="31"/>
      <c r="F246" s="32"/>
      <c r="G246" s="29"/>
      <c r="H246" s="78"/>
      <c r="I246" s="79"/>
      <c r="J246" s="30"/>
      <c r="K246" s="31">
        <v>51</v>
      </c>
      <c r="L246" s="32">
        <v>8</v>
      </c>
      <c r="M246" s="29">
        <v>0.15686274509803921</v>
      </c>
      <c r="N246" s="78" t="s">
        <v>42</v>
      </c>
      <c r="O246" s="79" t="s">
        <v>42</v>
      </c>
      <c r="P246" s="30" t="s">
        <v>42</v>
      </c>
      <c r="Q246" s="31" t="s">
        <v>42</v>
      </c>
      <c r="R246" s="32" t="s">
        <v>42</v>
      </c>
      <c r="S246" s="29" t="s">
        <v>42</v>
      </c>
      <c r="T246" s="78"/>
      <c r="U246" s="79"/>
      <c r="V246" s="30"/>
      <c r="W246" s="31"/>
      <c r="X246" s="32"/>
      <c r="Y246" s="29"/>
      <c r="Z246" s="78">
        <v>60</v>
      </c>
      <c r="AA246" s="79">
        <v>10</v>
      </c>
      <c r="AB246" s="30">
        <v>0.16666666666666666</v>
      </c>
    </row>
    <row r="247" spans="1:28" x14ac:dyDescent="0.3">
      <c r="A247" s="48" t="s">
        <v>447</v>
      </c>
      <c r="B247" s="48" t="s">
        <v>448</v>
      </c>
      <c r="C247" s="27" t="s">
        <v>1116</v>
      </c>
      <c r="D247" s="28" t="s">
        <v>1117</v>
      </c>
      <c r="E247" s="31"/>
      <c r="F247" s="32"/>
      <c r="G247" s="29"/>
      <c r="H247" s="78"/>
      <c r="I247" s="79"/>
      <c r="J247" s="30"/>
      <c r="K247" s="31">
        <v>49</v>
      </c>
      <c r="L247" s="32">
        <v>4</v>
      </c>
      <c r="M247" s="29">
        <v>8.1632653061224483E-2</v>
      </c>
      <c r="N247" s="78">
        <v>57</v>
      </c>
      <c r="O247" s="79">
        <v>3</v>
      </c>
      <c r="P247" s="30">
        <v>5.2631578947368418E-2</v>
      </c>
      <c r="Q247" s="31" t="s">
        <v>42</v>
      </c>
      <c r="R247" s="32" t="s">
        <v>42</v>
      </c>
      <c r="S247" s="29" t="s">
        <v>42</v>
      </c>
      <c r="T247" s="78" t="s">
        <v>42</v>
      </c>
      <c r="U247" s="79" t="s">
        <v>42</v>
      </c>
      <c r="V247" s="30" t="s">
        <v>42</v>
      </c>
      <c r="W247" s="31"/>
      <c r="X247" s="32"/>
      <c r="Y247" s="29"/>
      <c r="Z247" s="78">
        <v>116</v>
      </c>
      <c r="AA247" s="79">
        <v>7</v>
      </c>
      <c r="AB247" s="30">
        <v>6.0344827586206899E-2</v>
      </c>
    </row>
    <row r="248" spans="1:28" x14ac:dyDescent="0.3">
      <c r="A248" s="48" t="s">
        <v>447</v>
      </c>
      <c r="B248" s="48" t="s">
        <v>448</v>
      </c>
      <c r="C248" s="27" t="s">
        <v>1169</v>
      </c>
      <c r="D248" s="28" t="s">
        <v>23</v>
      </c>
      <c r="E248" s="31"/>
      <c r="F248" s="32"/>
      <c r="G248" s="29"/>
      <c r="H248" s="78"/>
      <c r="I248" s="79"/>
      <c r="J248" s="30"/>
      <c r="K248" s="31">
        <v>26</v>
      </c>
      <c r="L248" s="32">
        <v>0</v>
      </c>
      <c r="M248" s="29">
        <v>0</v>
      </c>
      <c r="N248" s="78">
        <v>37</v>
      </c>
      <c r="O248" s="79">
        <v>3</v>
      </c>
      <c r="P248" s="30">
        <v>8.1081081081081086E-2</v>
      </c>
      <c r="Q248" s="31">
        <v>13</v>
      </c>
      <c r="R248" s="32">
        <v>2</v>
      </c>
      <c r="S248" s="29">
        <v>0.15384615384615385</v>
      </c>
      <c r="T248" s="78" t="s">
        <v>42</v>
      </c>
      <c r="U248" s="79" t="s">
        <v>42</v>
      </c>
      <c r="V248" s="30" t="s">
        <v>42</v>
      </c>
      <c r="W248" s="31"/>
      <c r="X248" s="32"/>
      <c r="Y248" s="29"/>
      <c r="Z248" s="78">
        <v>77</v>
      </c>
      <c r="AA248" s="79">
        <v>5</v>
      </c>
      <c r="AB248" s="30">
        <v>6.4935064935064929E-2</v>
      </c>
    </row>
    <row r="249" spans="1:28" x14ac:dyDescent="0.3">
      <c r="A249" s="48" t="s">
        <v>447</v>
      </c>
      <c r="B249" s="48" t="s">
        <v>448</v>
      </c>
      <c r="C249" s="27" t="s">
        <v>1056</v>
      </c>
      <c r="D249" s="28" t="s">
        <v>2574</v>
      </c>
      <c r="E249" s="31"/>
      <c r="F249" s="32"/>
      <c r="G249" s="29"/>
      <c r="H249" s="78"/>
      <c r="I249" s="79"/>
      <c r="J249" s="30"/>
      <c r="K249" s="31">
        <v>85</v>
      </c>
      <c r="L249" s="32">
        <v>12</v>
      </c>
      <c r="M249" s="29">
        <v>0.14117647058823529</v>
      </c>
      <c r="N249" s="78" t="s">
        <v>42</v>
      </c>
      <c r="O249" s="79" t="s">
        <v>42</v>
      </c>
      <c r="P249" s="30" t="s">
        <v>42</v>
      </c>
      <c r="Q249" s="31" t="s">
        <v>42</v>
      </c>
      <c r="R249" s="32" t="s">
        <v>42</v>
      </c>
      <c r="S249" s="29" t="s">
        <v>42</v>
      </c>
      <c r="T249" s="78"/>
      <c r="U249" s="79"/>
      <c r="V249" s="30"/>
      <c r="W249" s="31"/>
      <c r="X249" s="32"/>
      <c r="Y249" s="29"/>
      <c r="Z249" s="78">
        <v>88</v>
      </c>
      <c r="AA249" s="79">
        <v>13</v>
      </c>
      <c r="AB249" s="30">
        <v>0.14772727272727273</v>
      </c>
    </row>
    <row r="250" spans="1:28" x14ac:dyDescent="0.3">
      <c r="A250" s="48" t="s">
        <v>447</v>
      </c>
      <c r="B250" s="48" t="s">
        <v>448</v>
      </c>
      <c r="C250" s="27" t="s">
        <v>960</v>
      </c>
      <c r="D250" s="28" t="s">
        <v>961</v>
      </c>
      <c r="E250" s="31"/>
      <c r="F250" s="32"/>
      <c r="G250" s="29"/>
      <c r="H250" s="78"/>
      <c r="I250" s="79"/>
      <c r="J250" s="30"/>
      <c r="K250" s="31">
        <v>40</v>
      </c>
      <c r="L250" s="32">
        <v>3</v>
      </c>
      <c r="M250" s="29">
        <v>7.4999999999999997E-2</v>
      </c>
      <c r="N250" s="78">
        <v>48</v>
      </c>
      <c r="O250" s="79">
        <v>1</v>
      </c>
      <c r="P250" s="30">
        <v>2.0833333333333332E-2</v>
      </c>
      <c r="Q250" s="31" t="s">
        <v>42</v>
      </c>
      <c r="R250" s="32" t="s">
        <v>42</v>
      </c>
      <c r="S250" s="29" t="s">
        <v>42</v>
      </c>
      <c r="T250" s="78" t="s">
        <v>42</v>
      </c>
      <c r="U250" s="79" t="s">
        <v>42</v>
      </c>
      <c r="V250" s="30" t="s">
        <v>42</v>
      </c>
      <c r="W250" s="31"/>
      <c r="X250" s="32"/>
      <c r="Y250" s="29"/>
      <c r="Z250" s="78">
        <v>95</v>
      </c>
      <c r="AA250" s="79">
        <v>4</v>
      </c>
      <c r="AB250" s="30">
        <v>4.2105263157894736E-2</v>
      </c>
    </row>
    <row r="251" spans="1:28" x14ac:dyDescent="0.3">
      <c r="A251" s="48" t="s">
        <v>447</v>
      </c>
      <c r="B251" s="48" t="s">
        <v>448</v>
      </c>
      <c r="C251" s="27" t="s">
        <v>2633</v>
      </c>
      <c r="D251" s="28" t="s">
        <v>2634</v>
      </c>
      <c r="E251" s="31"/>
      <c r="F251" s="32"/>
      <c r="G251" s="29"/>
      <c r="H251" s="78" t="s">
        <v>42</v>
      </c>
      <c r="I251" s="79" t="s">
        <v>42</v>
      </c>
      <c r="J251" s="30" t="s">
        <v>42</v>
      </c>
      <c r="K251" s="31"/>
      <c r="L251" s="32"/>
      <c r="M251" s="29"/>
      <c r="N251" s="78"/>
      <c r="O251" s="79"/>
      <c r="P251" s="30"/>
      <c r="Q251" s="31"/>
      <c r="R251" s="32"/>
      <c r="S251" s="29"/>
      <c r="T251" s="78"/>
      <c r="U251" s="79"/>
      <c r="V251" s="30"/>
      <c r="W251" s="31"/>
      <c r="X251" s="32"/>
      <c r="Y251" s="29"/>
      <c r="Z251" s="78" t="s">
        <v>42</v>
      </c>
      <c r="AA251" s="79" t="s">
        <v>42</v>
      </c>
      <c r="AB251" s="30" t="s">
        <v>42</v>
      </c>
    </row>
    <row r="252" spans="1:28" x14ac:dyDescent="0.3">
      <c r="A252" s="48" t="s">
        <v>447</v>
      </c>
      <c r="B252" s="48" t="s">
        <v>448</v>
      </c>
      <c r="C252" s="27" t="s">
        <v>2635</v>
      </c>
      <c r="D252" s="28" t="s">
        <v>2636</v>
      </c>
      <c r="E252" s="31"/>
      <c r="F252" s="32"/>
      <c r="G252" s="29"/>
      <c r="H252" s="78">
        <v>62</v>
      </c>
      <c r="I252" s="79">
        <v>16</v>
      </c>
      <c r="J252" s="30">
        <v>0.25806451612903225</v>
      </c>
      <c r="K252" s="31" t="s">
        <v>42</v>
      </c>
      <c r="L252" s="32" t="s">
        <v>42</v>
      </c>
      <c r="M252" s="29" t="s">
        <v>42</v>
      </c>
      <c r="N252" s="78"/>
      <c r="O252" s="79"/>
      <c r="P252" s="30"/>
      <c r="Q252" s="31"/>
      <c r="R252" s="32"/>
      <c r="S252" s="29"/>
      <c r="T252" s="78"/>
      <c r="U252" s="79"/>
      <c r="V252" s="30"/>
      <c r="W252" s="31"/>
      <c r="X252" s="32"/>
      <c r="Y252" s="29"/>
      <c r="Z252" s="78">
        <v>63</v>
      </c>
      <c r="AA252" s="79">
        <v>16</v>
      </c>
      <c r="AB252" s="30">
        <v>0.25396825396825395</v>
      </c>
    </row>
    <row r="253" spans="1:28" x14ac:dyDescent="0.3">
      <c r="A253" s="48" t="s">
        <v>447</v>
      </c>
      <c r="B253" s="48" t="s">
        <v>448</v>
      </c>
      <c r="C253" s="27" t="s">
        <v>2637</v>
      </c>
      <c r="D253" s="28" t="s">
        <v>2638</v>
      </c>
      <c r="E253" s="31">
        <v>16</v>
      </c>
      <c r="F253" s="32">
        <v>10</v>
      </c>
      <c r="G253" s="29">
        <v>0.625</v>
      </c>
      <c r="H253" s="78">
        <v>125</v>
      </c>
      <c r="I253" s="79">
        <v>40</v>
      </c>
      <c r="J253" s="30">
        <v>0.32</v>
      </c>
      <c r="K253" s="31"/>
      <c r="L253" s="32"/>
      <c r="M253" s="29"/>
      <c r="N253" s="78"/>
      <c r="O253" s="79"/>
      <c r="P253" s="30"/>
      <c r="Q253" s="31"/>
      <c r="R253" s="32"/>
      <c r="S253" s="29"/>
      <c r="T253" s="78"/>
      <c r="U253" s="79"/>
      <c r="V253" s="30"/>
      <c r="W253" s="31"/>
      <c r="X253" s="32"/>
      <c r="Y253" s="29"/>
      <c r="Z253" s="78">
        <v>141</v>
      </c>
      <c r="AA253" s="79">
        <v>50</v>
      </c>
      <c r="AB253" s="30">
        <v>0.3546099290780142</v>
      </c>
    </row>
    <row r="254" spans="1:28" x14ac:dyDescent="0.3">
      <c r="A254" s="48" t="s">
        <v>447</v>
      </c>
      <c r="B254" s="48" t="s">
        <v>448</v>
      </c>
      <c r="C254" s="27" t="s">
        <v>2639</v>
      </c>
      <c r="D254" s="28" t="s">
        <v>2640</v>
      </c>
      <c r="E254" s="31"/>
      <c r="F254" s="32"/>
      <c r="G254" s="29"/>
      <c r="H254" s="78">
        <v>29</v>
      </c>
      <c r="I254" s="79">
        <v>4</v>
      </c>
      <c r="J254" s="30">
        <v>0.13793103448275862</v>
      </c>
      <c r="K254" s="31"/>
      <c r="L254" s="32"/>
      <c r="M254" s="29"/>
      <c r="N254" s="78"/>
      <c r="O254" s="79"/>
      <c r="P254" s="30"/>
      <c r="Q254" s="31"/>
      <c r="R254" s="32"/>
      <c r="S254" s="29"/>
      <c r="T254" s="78"/>
      <c r="U254" s="79"/>
      <c r="V254" s="30"/>
      <c r="W254" s="31"/>
      <c r="X254" s="32"/>
      <c r="Y254" s="29"/>
      <c r="Z254" s="78">
        <v>29</v>
      </c>
      <c r="AA254" s="79">
        <v>4</v>
      </c>
      <c r="AB254" s="30">
        <v>0.13793103448275862</v>
      </c>
    </row>
    <row r="255" spans="1:28" x14ac:dyDescent="0.3">
      <c r="A255" s="48" t="s">
        <v>447</v>
      </c>
      <c r="B255" s="48" t="s">
        <v>448</v>
      </c>
      <c r="C255" s="27" t="s">
        <v>2641</v>
      </c>
      <c r="D255" s="28" t="s">
        <v>2642</v>
      </c>
      <c r="E255" s="31"/>
      <c r="F255" s="32"/>
      <c r="G255" s="29"/>
      <c r="H255" s="78">
        <v>55</v>
      </c>
      <c r="I255" s="79">
        <v>1</v>
      </c>
      <c r="J255" s="30">
        <v>1.8181818181818181E-2</v>
      </c>
      <c r="K255" s="31"/>
      <c r="L255" s="32"/>
      <c r="M255" s="29"/>
      <c r="N255" s="78"/>
      <c r="O255" s="79"/>
      <c r="P255" s="30"/>
      <c r="Q255" s="31"/>
      <c r="R255" s="32"/>
      <c r="S255" s="29"/>
      <c r="T255" s="78"/>
      <c r="U255" s="79"/>
      <c r="V255" s="30"/>
      <c r="W255" s="31"/>
      <c r="X255" s="32"/>
      <c r="Y255" s="29"/>
      <c r="Z255" s="78">
        <v>55</v>
      </c>
      <c r="AA255" s="79">
        <v>1</v>
      </c>
      <c r="AB255" s="30">
        <v>1.8181818181818181E-2</v>
      </c>
    </row>
    <row r="256" spans="1:28" x14ac:dyDescent="0.3">
      <c r="A256" s="48" t="s">
        <v>447</v>
      </c>
      <c r="B256" s="48" t="s">
        <v>448</v>
      </c>
      <c r="C256" s="27" t="s">
        <v>2643</v>
      </c>
      <c r="D256" s="28" t="s">
        <v>2644</v>
      </c>
      <c r="E256" s="31"/>
      <c r="F256" s="32"/>
      <c r="G256" s="29"/>
      <c r="H256" s="78" t="s">
        <v>42</v>
      </c>
      <c r="I256" s="79" t="s">
        <v>42</v>
      </c>
      <c r="J256" s="30" t="s">
        <v>42</v>
      </c>
      <c r="K256" s="31"/>
      <c r="L256" s="32"/>
      <c r="M256" s="29"/>
      <c r="N256" s="78"/>
      <c r="O256" s="79"/>
      <c r="P256" s="30"/>
      <c r="Q256" s="31"/>
      <c r="R256" s="32"/>
      <c r="S256" s="29"/>
      <c r="T256" s="78"/>
      <c r="U256" s="79"/>
      <c r="V256" s="30"/>
      <c r="W256" s="31"/>
      <c r="X256" s="32"/>
      <c r="Y256" s="29"/>
      <c r="Z256" s="78" t="s">
        <v>42</v>
      </c>
      <c r="AA256" s="79" t="s">
        <v>42</v>
      </c>
      <c r="AB256" s="30" t="s">
        <v>42</v>
      </c>
    </row>
    <row r="257" spans="1:28" x14ac:dyDescent="0.3">
      <c r="A257" s="48" t="s">
        <v>166</v>
      </c>
      <c r="B257" s="48" t="s">
        <v>1685</v>
      </c>
      <c r="C257" s="27" t="s">
        <v>1684</v>
      </c>
      <c r="D257" s="28" t="s">
        <v>1685</v>
      </c>
      <c r="E257" s="31"/>
      <c r="F257" s="32"/>
      <c r="G257" s="29"/>
      <c r="H257" s="78"/>
      <c r="I257" s="79"/>
      <c r="J257" s="30"/>
      <c r="K257" s="31">
        <v>46</v>
      </c>
      <c r="L257" s="32">
        <v>14</v>
      </c>
      <c r="M257" s="29">
        <v>0.30434782608695654</v>
      </c>
      <c r="N257" s="78" t="s">
        <v>42</v>
      </c>
      <c r="O257" s="79" t="s">
        <v>42</v>
      </c>
      <c r="P257" s="30" t="s">
        <v>42</v>
      </c>
      <c r="Q257" s="31" t="s">
        <v>42</v>
      </c>
      <c r="R257" s="32" t="s">
        <v>42</v>
      </c>
      <c r="S257" s="29" t="s">
        <v>42</v>
      </c>
      <c r="T257" s="78"/>
      <c r="U257" s="79"/>
      <c r="V257" s="30"/>
      <c r="W257" s="31"/>
      <c r="X257" s="32"/>
      <c r="Y257" s="29"/>
      <c r="Z257" s="78">
        <v>49</v>
      </c>
      <c r="AA257" s="79">
        <v>14</v>
      </c>
      <c r="AB257" s="30">
        <v>0.2857142857142857</v>
      </c>
    </row>
    <row r="258" spans="1:28" x14ac:dyDescent="0.3">
      <c r="A258" s="48" t="s">
        <v>447</v>
      </c>
      <c r="B258" s="48" t="s">
        <v>448</v>
      </c>
      <c r="C258" s="27" t="s">
        <v>79</v>
      </c>
      <c r="D258" s="28" t="s">
        <v>80</v>
      </c>
      <c r="E258" s="31"/>
      <c r="F258" s="32"/>
      <c r="G258" s="29"/>
      <c r="H258" s="78">
        <v>19</v>
      </c>
      <c r="I258" s="79">
        <v>17</v>
      </c>
      <c r="J258" s="30">
        <v>0.89473684210526316</v>
      </c>
      <c r="K258" s="31"/>
      <c r="L258" s="32"/>
      <c r="M258" s="29"/>
      <c r="N258" s="78"/>
      <c r="O258" s="79"/>
      <c r="P258" s="30"/>
      <c r="Q258" s="31"/>
      <c r="R258" s="32"/>
      <c r="S258" s="29"/>
      <c r="T258" s="78"/>
      <c r="U258" s="79"/>
      <c r="V258" s="30"/>
      <c r="W258" s="31"/>
      <c r="X258" s="32"/>
      <c r="Y258" s="29"/>
      <c r="Z258" s="78">
        <v>19</v>
      </c>
      <c r="AA258" s="79">
        <v>17</v>
      </c>
      <c r="AB258" s="30">
        <v>0.89473684210526316</v>
      </c>
    </row>
    <row r="259" spans="1:28" x14ac:dyDescent="0.3">
      <c r="A259" s="48" t="s">
        <v>447</v>
      </c>
      <c r="B259" s="48" t="s">
        <v>448</v>
      </c>
      <c r="C259" s="27" t="s">
        <v>1613</v>
      </c>
      <c r="D259" s="28" t="s">
        <v>1614</v>
      </c>
      <c r="E259" s="31"/>
      <c r="F259" s="32"/>
      <c r="G259" s="29"/>
      <c r="H259" s="78">
        <v>39</v>
      </c>
      <c r="I259" s="79">
        <v>28</v>
      </c>
      <c r="J259" s="30">
        <v>0.71794871794871795</v>
      </c>
      <c r="K259" s="31"/>
      <c r="L259" s="32"/>
      <c r="M259" s="29"/>
      <c r="N259" s="78"/>
      <c r="O259" s="79"/>
      <c r="P259" s="30"/>
      <c r="Q259" s="31"/>
      <c r="R259" s="32"/>
      <c r="S259" s="29"/>
      <c r="T259" s="78"/>
      <c r="U259" s="79"/>
      <c r="V259" s="30"/>
      <c r="W259" s="31"/>
      <c r="X259" s="32"/>
      <c r="Y259" s="29"/>
      <c r="Z259" s="78">
        <v>39</v>
      </c>
      <c r="AA259" s="79">
        <v>28</v>
      </c>
      <c r="AB259" s="30">
        <v>0.71794871794871795</v>
      </c>
    </row>
    <row r="260" spans="1:28" x14ac:dyDescent="0.3">
      <c r="A260" s="48" t="s">
        <v>447</v>
      </c>
      <c r="B260" s="48" t="s">
        <v>448</v>
      </c>
      <c r="C260" s="27" t="s">
        <v>994</v>
      </c>
      <c r="D260" s="28" t="s">
        <v>995</v>
      </c>
      <c r="E260" s="31"/>
      <c r="F260" s="32"/>
      <c r="G260" s="29"/>
      <c r="H260" s="78"/>
      <c r="I260" s="79"/>
      <c r="J260" s="30"/>
      <c r="K260" s="31">
        <v>61</v>
      </c>
      <c r="L260" s="32">
        <v>19</v>
      </c>
      <c r="M260" s="29">
        <v>0.31147540983606559</v>
      </c>
      <c r="N260" s="78">
        <v>33</v>
      </c>
      <c r="O260" s="79">
        <v>2</v>
      </c>
      <c r="P260" s="30">
        <v>6.0606060606060608E-2</v>
      </c>
      <c r="Q260" s="31" t="s">
        <v>42</v>
      </c>
      <c r="R260" s="32" t="s">
        <v>42</v>
      </c>
      <c r="S260" s="29" t="s">
        <v>42</v>
      </c>
      <c r="T260" s="78"/>
      <c r="U260" s="79"/>
      <c r="V260" s="30"/>
      <c r="W260" s="31"/>
      <c r="X260" s="32"/>
      <c r="Y260" s="29"/>
      <c r="Z260" s="78">
        <v>99</v>
      </c>
      <c r="AA260" s="79">
        <v>21</v>
      </c>
      <c r="AB260" s="30">
        <v>0.21212121212121213</v>
      </c>
    </row>
    <row r="261" spans="1:28" x14ac:dyDescent="0.3">
      <c r="A261" s="48" t="s">
        <v>447</v>
      </c>
      <c r="B261" s="48" t="s">
        <v>448</v>
      </c>
      <c r="C261" s="27" t="s">
        <v>1181</v>
      </c>
      <c r="D261" s="28" t="s">
        <v>2576</v>
      </c>
      <c r="E261" s="31"/>
      <c r="F261" s="32"/>
      <c r="G261" s="29"/>
      <c r="H261" s="78"/>
      <c r="I261" s="79"/>
      <c r="J261" s="30"/>
      <c r="K261" s="31">
        <v>18</v>
      </c>
      <c r="L261" s="32">
        <v>2</v>
      </c>
      <c r="M261" s="29">
        <v>0.1111111111111111</v>
      </c>
      <c r="N261" s="78">
        <v>22</v>
      </c>
      <c r="O261" s="79">
        <v>0</v>
      </c>
      <c r="P261" s="30">
        <v>0</v>
      </c>
      <c r="Q261" s="31" t="s">
        <v>42</v>
      </c>
      <c r="R261" s="32" t="s">
        <v>42</v>
      </c>
      <c r="S261" s="29" t="s">
        <v>42</v>
      </c>
      <c r="T261" s="78" t="s">
        <v>42</v>
      </c>
      <c r="U261" s="79" t="s">
        <v>42</v>
      </c>
      <c r="V261" s="30" t="s">
        <v>42</v>
      </c>
      <c r="W261" s="31"/>
      <c r="X261" s="32"/>
      <c r="Y261" s="29"/>
      <c r="Z261" s="78">
        <v>43</v>
      </c>
      <c r="AA261" s="79">
        <v>2</v>
      </c>
      <c r="AB261" s="30">
        <v>4.6511627906976744E-2</v>
      </c>
    </row>
    <row r="262" spans="1:28" x14ac:dyDescent="0.3">
      <c r="A262" s="48" t="s">
        <v>182</v>
      </c>
      <c r="B262" s="48" t="s">
        <v>1301</v>
      </c>
      <c r="C262" s="27" t="s">
        <v>1300</v>
      </c>
      <c r="D262" s="28" t="s">
        <v>1301</v>
      </c>
      <c r="E262" s="31"/>
      <c r="F262" s="32"/>
      <c r="G262" s="29"/>
      <c r="H262" s="78"/>
      <c r="I262" s="79"/>
      <c r="J262" s="30"/>
      <c r="K262" s="31" t="s">
        <v>42</v>
      </c>
      <c r="L262" s="32" t="s">
        <v>42</v>
      </c>
      <c r="M262" s="29" t="s">
        <v>42</v>
      </c>
      <c r="N262" s="78">
        <v>23</v>
      </c>
      <c r="O262" s="79">
        <v>3</v>
      </c>
      <c r="P262" s="30">
        <v>0.13043478260869565</v>
      </c>
      <c r="Q262" s="31" t="s">
        <v>42</v>
      </c>
      <c r="R262" s="32" t="s">
        <v>42</v>
      </c>
      <c r="S262" s="29" t="s">
        <v>42</v>
      </c>
      <c r="T262" s="78" t="s">
        <v>42</v>
      </c>
      <c r="U262" s="79" t="s">
        <v>42</v>
      </c>
      <c r="V262" s="30" t="s">
        <v>42</v>
      </c>
      <c r="W262" s="31"/>
      <c r="X262" s="32"/>
      <c r="Y262" s="29"/>
      <c r="Z262" s="78">
        <v>39</v>
      </c>
      <c r="AA262" s="79">
        <v>7</v>
      </c>
      <c r="AB262" s="30">
        <v>0.17948717948717949</v>
      </c>
    </row>
    <row r="263" spans="1:28" x14ac:dyDescent="0.3">
      <c r="A263" s="48" t="s">
        <v>52</v>
      </c>
      <c r="B263" s="48" t="s">
        <v>53</v>
      </c>
      <c r="C263" s="27" t="s">
        <v>50</v>
      </c>
      <c r="D263" s="28" t="s">
        <v>51</v>
      </c>
      <c r="E263" s="31"/>
      <c r="F263" s="32"/>
      <c r="G263" s="29"/>
      <c r="H263" s="78"/>
      <c r="I263" s="79"/>
      <c r="J263" s="30"/>
      <c r="K263" s="31">
        <v>10</v>
      </c>
      <c r="L263" s="32">
        <v>3</v>
      </c>
      <c r="M263" s="29">
        <v>0.3</v>
      </c>
      <c r="N263" s="78">
        <v>11</v>
      </c>
      <c r="O263" s="79">
        <v>5</v>
      </c>
      <c r="P263" s="30">
        <v>0.45454545454545453</v>
      </c>
      <c r="Q263" s="31">
        <v>16</v>
      </c>
      <c r="R263" s="32">
        <v>4</v>
      </c>
      <c r="S263" s="29">
        <v>0.25</v>
      </c>
      <c r="T263" s="78" t="s">
        <v>42</v>
      </c>
      <c r="U263" s="79" t="s">
        <v>42</v>
      </c>
      <c r="V263" s="30" t="s">
        <v>42</v>
      </c>
      <c r="W263" s="31"/>
      <c r="X263" s="32"/>
      <c r="Y263" s="29"/>
      <c r="Z263" s="78">
        <v>42</v>
      </c>
      <c r="AA263" s="79">
        <v>13</v>
      </c>
      <c r="AB263" s="30">
        <v>0.30952380952380953</v>
      </c>
    </row>
    <row r="264" spans="1:28" x14ac:dyDescent="0.3">
      <c r="A264" s="48" t="s">
        <v>447</v>
      </c>
      <c r="B264" s="48" t="s">
        <v>448</v>
      </c>
      <c r="C264" s="27" t="s">
        <v>1187</v>
      </c>
      <c r="D264" s="28" t="s">
        <v>1188</v>
      </c>
      <c r="E264" s="31"/>
      <c r="F264" s="32"/>
      <c r="G264" s="29"/>
      <c r="H264" s="78"/>
      <c r="I264" s="79"/>
      <c r="J264" s="30"/>
      <c r="K264" s="31">
        <v>44</v>
      </c>
      <c r="L264" s="32">
        <v>1</v>
      </c>
      <c r="M264" s="29">
        <v>2.2727272727272728E-2</v>
      </c>
      <c r="N264" s="78">
        <v>42</v>
      </c>
      <c r="O264" s="79">
        <v>0</v>
      </c>
      <c r="P264" s="30">
        <v>0</v>
      </c>
      <c r="Q264" s="31">
        <v>11</v>
      </c>
      <c r="R264" s="32">
        <v>0</v>
      </c>
      <c r="S264" s="29">
        <v>0</v>
      </c>
      <c r="T264" s="78" t="s">
        <v>42</v>
      </c>
      <c r="U264" s="79" t="s">
        <v>42</v>
      </c>
      <c r="V264" s="30" t="s">
        <v>42</v>
      </c>
      <c r="W264" s="31"/>
      <c r="X264" s="32"/>
      <c r="Y264" s="29"/>
      <c r="Z264" s="78">
        <v>100</v>
      </c>
      <c r="AA264" s="79">
        <v>1</v>
      </c>
      <c r="AB264" s="30">
        <v>0.01</v>
      </c>
    </row>
    <row r="265" spans="1:28" x14ac:dyDescent="0.3">
      <c r="A265" s="48" t="s">
        <v>178</v>
      </c>
      <c r="B265" s="48" t="s">
        <v>179</v>
      </c>
      <c r="C265" s="27" t="s">
        <v>1571</v>
      </c>
      <c r="D265" s="28" t="s">
        <v>1572</v>
      </c>
      <c r="E265" s="31"/>
      <c r="F265" s="32"/>
      <c r="G265" s="29"/>
      <c r="H265" s="78"/>
      <c r="I265" s="79"/>
      <c r="J265" s="30"/>
      <c r="K265" s="31"/>
      <c r="L265" s="32"/>
      <c r="M265" s="29"/>
      <c r="N265" s="78" t="s">
        <v>42</v>
      </c>
      <c r="O265" s="79" t="s">
        <v>42</v>
      </c>
      <c r="P265" s="30" t="s">
        <v>42</v>
      </c>
      <c r="Q265" s="31">
        <v>71</v>
      </c>
      <c r="R265" s="32">
        <v>46</v>
      </c>
      <c r="S265" s="29">
        <v>0.647887323943662</v>
      </c>
      <c r="T265" s="78" t="s">
        <v>42</v>
      </c>
      <c r="U265" s="79" t="s">
        <v>42</v>
      </c>
      <c r="V265" s="30" t="s">
        <v>42</v>
      </c>
      <c r="W265" s="31"/>
      <c r="X265" s="32"/>
      <c r="Y265" s="29"/>
      <c r="Z265" s="78">
        <v>77</v>
      </c>
      <c r="AA265" s="79">
        <v>51</v>
      </c>
      <c r="AB265" s="30">
        <v>0.66233766233766234</v>
      </c>
    </row>
    <row r="266" spans="1:28" x14ac:dyDescent="0.3">
      <c r="A266" s="48" t="s">
        <v>185</v>
      </c>
      <c r="B266" s="48" t="s">
        <v>186</v>
      </c>
      <c r="C266" s="27" t="s">
        <v>1435</v>
      </c>
      <c r="D266" s="28" t="s">
        <v>1436</v>
      </c>
      <c r="E266" s="31"/>
      <c r="F266" s="32"/>
      <c r="G266" s="29"/>
      <c r="H266" s="78"/>
      <c r="I266" s="79"/>
      <c r="J266" s="30"/>
      <c r="K266" s="31"/>
      <c r="L266" s="32"/>
      <c r="M266" s="29"/>
      <c r="N266" s="78">
        <v>36</v>
      </c>
      <c r="O266" s="79">
        <v>9</v>
      </c>
      <c r="P266" s="30">
        <v>0.25</v>
      </c>
      <c r="Q266" s="31" t="s">
        <v>42</v>
      </c>
      <c r="R266" s="32" t="s">
        <v>42</v>
      </c>
      <c r="S266" s="29" t="s">
        <v>42</v>
      </c>
      <c r="T266" s="78"/>
      <c r="U266" s="79"/>
      <c r="V266" s="30"/>
      <c r="W266" s="31"/>
      <c r="X266" s="32"/>
      <c r="Y266" s="29"/>
      <c r="Z266" s="78">
        <v>38</v>
      </c>
      <c r="AA266" s="79">
        <v>9</v>
      </c>
      <c r="AB266" s="30">
        <v>0.23684210526315788</v>
      </c>
    </row>
    <row r="267" spans="1:28" x14ac:dyDescent="0.3">
      <c r="A267" s="48" t="s">
        <v>161</v>
      </c>
      <c r="B267" s="48" t="s">
        <v>2237</v>
      </c>
      <c r="C267" s="27" t="s">
        <v>2236</v>
      </c>
      <c r="D267" s="28" t="s">
        <v>2237</v>
      </c>
      <c r="E267" s="31"/>
      <c r="F267" s="32"/>
      <c r="G267" s="29"/>
      <c r="H267" s="78"/>
      <c r="I267" s="79"/>
      <c r="J267" s="30"/>
      <c r="K267" s="31">
        <v>25</v>
      </c>
      <c r="L267" s="32">
        <v>1</v>
      </c>
      <c r="M267" s="29">
        <v>0.04</v>
      </c>
      <c r="N267" s="78" t="s">
        <v>42</v>
      </c>
      <c r="O267" s="79" t="s">
        <v>42</v>
      </c>
      <c r="P267" s="30" t="s">
        <v>42</v>
      </c>
      <c r="Q267" s="31" t="s">
        <v>42</v>
      </c>
      <c r="R267" s="32" t="s">
        <v>42</v>
      </c>
      <c r="S267" s="29" t="s">
        <v>42</v>
      </c>
      <c r="T267" s="78"/>
      <c r="U267" s="79"/>
      <c r="V267" s="30"/>
      <c r="W267" s="31"/>
      <c r="X267" s="32"/>
      <c r="Y267" s="29"/>
      <c r="Z267" s="78">
        <v>33</v>
      </c>
      <c r="AA267" s="79">
        <v>2</v>
      </c>
      <c r="AB267" s="30">
        <v>6.0606060606060608E-2</v>
      </c>
    </row>
    <row r="268" spans="1:28" x14ac:dyDescent="0.3">
      <c r="A268" s="48" t="s">
        <v>154</v>
      </c>
      <c r="B268" s="48" t="s">
        <v>2512</v>
      </c>
      <c r="C268" s="27" t="s">
        <v>2511</v>
      </c>
      <c r="D268" s="28" t="s">
        <v>2512</v>
      </c>
      <c r="E268" s="31"/>
      <c r="F268" s="32"/>
      <c r="G268" s="29"/>
      <c r="H268" s="78"/>
      <c r="I268" s="79"/>
      <c r="J268" s="30"/>
      <c r="K268" s="31">
        <v>12</v>
      </c>
      <c r="L268" s="32">
        <v>1</v>
      </c>
      <c r="M268" s="29">
        <v>8.3333333333333329E-2</v>
      </c>
      <c r="N268" s="78"/>
      <c r="O268" s="79"/>
      <c r="P268" s="30"/>
      <c r="Q268" s="31" t="s">
        <v>42</v>
      </c>
      <c r="R268" s="32" t="s">
        <v>42</v>
      </c>
      <c r="S268" s="29" t="s">
        <v>42</v>
      </c>
      <c r="T268" s="78"/>
      <c r="U268" s="79"/>
      <c r="V268" s="30"/>
      <c r="W268" s="31"/>
      <c r="X268" s="32"/>
      <c r="Y268" s="29"/>
      <c r="Z268" s="78">
        <v>13</v>
      </c>
      <c r="AA268" s="79">
        <v>1</v>
      </c>
      <c r="AB268" s="30">
        <v>7.6923076923076927E-2</v>
      </c>
    </row>
    <row r="269" spans="1:28" x14ac:dyDescent="0.3">
      <c r="A269" s="48" t="s">
        <v>155</v>
      </c>
      <c r="B269" s="48" t="s">
        <v>2251</v>
      </c>
      <c r="C269" s="27" t="s">
        <v>2250</v>
      </c>
      <c r="D269" s="28" t="s">
        <v>2251</v>
      </c>
      <c r="E269" s="31"/>
      <c r="F269" s="32"/>
      <c r="G269" s="29"/>
      <c r="H269" s="78"/>
      <c r="I269" s="79"/>
      <c r="J269" s="30"/>
      <c r="K269" s="31">
        <v>41</v>
      </c>
      <c r="L269" s="32">
        <v>9</v>
      </c>
      <c r="M269" s="29">
        <v>0.21951219512195122</v>
      </c>
      <c r="N269" s="78"/>
      <c r="O269" s="79"/>
      <c r="P269" s="30"/>
      <c r="Q269" s="31"/>
      <c r="R269" s="32"/>
      <c r="S269" s="29"/>
      <c r="T269" s="78"/>
      <c r="U269" s="79"/>
      <c r="V269" s="30"/>
      <c r="W269" s="31"/>
      <c r="X269" s="32"/>
      <c r="Y269" s="29"/>
      <c r="Z269" s="78">
        <v>41</v>
      </c>
      <c r="AA269" s="79">
        <v>9</v>
      </c>
      <c r="AB269" s="30">
        <v>0.21951219512195122</v>
      </c>
    </row>
    <row r="270" spans="1:28" x14ac:dyDescent="0.3">
      <c r="A270" s="48" t="s">
        <v>449</v>
      </c>
      <c r="B270" s="48" t="s">
        <v>450</v>
      </c>
      <c r="C270" s="27" t="s">
        <v>1526</v>
      </c>
      <c r="D270" s="28" t="s">
        <v>1527</v>
      </c>
      <c r="E270" s="31"/>
      <c r="F270" s="32"/>
      <c r="G270" s="29"/>
      <c r="H270" s="78"/>
      <c r="I270" s="79"/>
      <c r="J270" s="30"/>
      <c r="K270" s="31">
        <v>122</v>
      </c>
      <c r="L270" s="32">
        <v>51</v>
      </c>
      <c r="M270" s="29">
        <v>0.41803278688524592</v>
      </c>
      <c r="N270" s="78">
        <v>10</v>
      </c>
      <c r="O270" s="79">
        <v>0</v>
      </c>
      <c r="P270" s="30">
        <v>0</v>
      </c>
      <c r="Q270" s="31" t="s">
        <v>42</v>
      </c>
      <c r="R270" s="32" t="s">
        <v>42</v>
      </c>
      <c r="S270" s="29" t="s">
        <v>42</v>
      </c>
      <c r="T270" s="78"/>
      <c r="U270" s="79"/>
      <c r="V270" s="30"/>
      <c r="W270" s="31"/>
      <c r="X270" s="32"/>
      <c r="Y270" s="29"/>
      <c r="Z270" s="78">
        <v>137</v>
      </c>
      <c r="AA270" s="79">
        <v>51</v>
      </c>
      <c r="AB270" s="30">
        <v>0.37226277372262773</v>
      </c>
    </row>
    <row r="271" spans="1:28" x14ac:dyDescent="0.3">
      <c r="A271" s="48" t="s">
        <v>458</v>
      </c>
      <c r="B271" s="48" t="s">
        <v>459</v>
      </c>
      <c r="C271" s="27" t="s">
        <v>1409</v>
      </c>
      <c r="D271" s="28" t="s">
        <v>1410</v>
      </c>
      <c r="E271" s="31"/>
      <c r="F271" s="32"/>
      <c r="G271" s="29"/>
      <c r="H271" s="78"/>
      <c r="I271" s="79"/>
      <c r="J271" s="30"/>
      <c r="K271" s="31">
        <v>18</v>
      </c>
      <c r="L271" s="32">
        <v>12</v>
      </c>
      <c r="M271" s="29">
        <v>0.66666666666666663</v>
      </c>
      <c r="N271" s="78">
        <v>56</v>
      </c>
      <c r="O271" s="79">
        <v>20</v>
      </c>
      <c r="P271" s="30">
        <v>0.35714285714285715</v>
      </c>
      <c r="Q271" s="31" t="s">
        <v>42</v>
      </c>
      <c r="R271" s="32" t="s">
        <v>42</v>
      </c>
      <c r="S271" s="29" t="s">
        <v>42</v>
      </c>
      <c r="T271" s="78"/>
      <c r="U271" s="79"/>
      <c r="V271" s="30"/>
      <c r="W271" s="31"/>
      <c r="X271" s="32"/>
      <c r="Y271" s="29"/>
      <c r="Z271" s="78">
        <v>75</v>
      </c>
      <c r="AA271" s="79">
        <v>32</v>
      </c>
      <c r="AB271" s="30">
        <v>0.42666666666666669</v>
      </c>
    </row>
    <row r="272" spans="1:28" x14ac:dyDescent="0.3">
      <c r="A272" s="48" t="s">
        <v>453</v>
      </c>
      <c r="B272" s="48" t="s">
        <v>454</v>
      </c>
      <c r="C272" s="27" t="s">
        <v>1565</v>
      </c>
      <c r="D272" s="28" t="s">
        <v>1566</v>
      </c>
      <c r="E272" s="31"/>
      <c r="F272" s="32"/>
      <c r="G272" s="29"/>
      <c r="H272" s="78"/>
      <c r="I272" s="79"/>
      <c r="J272" s="30"/>
      <c r="K272" s="31">
        <v>41</v>
      </c>
      <c r="L272" s="32">
        <v>28</v>
      </c>
      <c r="M272" s="29">
        <v>0.68292682926829273</v>
      </c>
      <c r="N272" s="78" t="s">
        <v>42</v>
      </c>
      <c r="O272" s="79" t="s">
        <v>42</v>
      </c>
      <c r="P272" s="30" t="s">
        <v>42</v>
      </c>
      <c r="Q272" s="31"/>
      <c r="R272" s="32"/>
      <c r="S272" s="29"/>
      <c r="T272" s="78"/>
      <c r="U272" s="79"/>
      <c r="V272" s="30"/>
      <c r="W272" s="31"/>
      <c r="X272" s="32"/>
      <c r="Y272" s="29"/>
      <c r="Z272" s="78">
        <v>49</v>
      </c>
      <c r="AA272" s="79">
        <v>31</v>
      </c>
      <c r="AB272" s="30">
        <v>0.63265306122448983</v>
      </c>
    </row>
    <row r="273" spans="1:28" x14ac:dyDescent="0.3">
      <c r="A273" s="48" t="s">
        <v>455</v>
      </c>
      <c r="B273" s="48" t="s">
        <v>456</v>
      </c>
      <c r="C273" s="27" t="s">
        <v>1405</v>
      </c>
      <c r="D273" s="28" t="s">
        <v>1406</v>
      </c>
      <c r="E273" s="31"/>
      <c r="F273" s="32"/>
      <c r="G273" s="29"/>
      <c r="H273" s="78"/>
      <c r="I273" s="79"/>
      <c r="J273" s="30"/>
      <c r="K273" s="31">
        <v>87</v>
      </c>
      <c r="L273" s="32">
        <v>50</v>
      </c>
      <c r="M273" s="29">
        <v>0.57471264367816088</v>
      </c>
      <c r="N273" s="78">
        <v>36</v>
      </c>
      <c r="O273" s="79">
        <v>9</v>
      </c>
      <c r="P273" s="30">
        <v>0.25</v>
      </c>
      <c r="Q273" s="31" t="s">
        <v>42</v>
      </c>
      <c r="R273" s="32" t="s">
        <v>42</v>
      </c>
      <c r="S273" s="29" t="s">
        <v>42</v>
      </c>
      <c r="T273" s="78" t="s">
        <v>42</v>
      </c>
      <c r="U273" s="79" t="s">
        <v>42</v>
      </c>
      <c r="V273" s="30" t="s">
        <v>42</v>
      </c>
      <c r="W273" s="31"/>
      <c r="X273" s="32"/>
      <c r="Y273" s="29"/>
      <c r="Z273" s="78">
        <v>127</v>
      </c>
      <c r="AA273" s="79">
        <v>60</v>
      </c>
      <c r="AB273" s="30">
        <v>0.47244094488188976</v>
      </c>
    </row>
    <row r="274" spans="1:28" x14ac:dyDescent="0.3">
      <c r="A274" s="48" t="s">
        <v>1056</v>
      </c>
      <c r="B274" s="48" t="s">
        <v>457</v>
      </c>
      <c r="C274" s="27" t="s">
        <v>950</v>
      </c>
      <c r="D274" s="28" t="s">
        <v>951</v>
      </c>
      <c r="E274" s="31"/>
      <c r="F274" s="32"/>
      <c r="G274" s="29"/>
      <c r="H274" s="78"/>
      <c r="I274" s="79"/>
      <c r="J274" s="30"/>
      <c r="K274" s="31">
        <v>172</v>
      </c>
      <c r="L274" s="32">
        <v>52</v>
      </c>
      <c r="M274" s="29">
        <v>0.30232558139534882</v>
      </c>
      <c r="N274" s="78">
        <v>12</v>
      </c>
      <c r="O274" s="79">
        <v>5</v>
      </c>
      <c r="P274" s="30">
        <v>0.41666666666666669</v>
      </c>
      <c r="Q274" s="31" t="s">
        <v>42</v>
      </c>
      <c r="R274" s="32" t="s">
        <v>42</v>
      </c>
      <c r="S274" s="29" t="s">
        <v>42</v>
      </c>
      <c r="T274" s="78" t="s">
        <v>42</v>
      </c>
      <c r="U274" s="79" t="s">
        <v>42</v>
      </c>
      <c r="V274" s="30" t="s">
        <v>42</v>
      </c>
      <c r="W274" s="31"/>
      <c r="X274" s="32"/>
      <c r="Y274" s="29"/>
      <c r="Z274" s="78">
        <v>188</v>
      </c>
      <c r="AA274" s="79">
        <v>58</v>
      </c>
      <c r="AB274" s="30">
        <v>0.30851063829787234</v>
      </c>
    </row>
    <row r="275" spans="1:28" x14ac:dyDescent="0.3">
      <c r="A275" s="48" t="s">
        <v>1056</v>
      </c>
      <c r="B275" s="48" t="s">
        <v>457</v>
      </c>
      <c r="C275" s="27" t="s">
        <v>1286</v>
      </c>
      <c r="D275" s="28" t="s">
        <v>1287</v>
      </c>
      <c r="E275" s="31"/>
      <c r="F275" s="32"/>
      <c r="G275" s="29"/>
      <c r="H275" s="78">
        <v>102</v>
      </c>
      <c r="I275" s="79">
        <v>64</v>
      </c>
      <c r="J275" s="30">
        <v>0.62745098039215685</v>
      </c>
      <c r="K275" s="31"/>
      <c r="L275" s="32"/>
      <c r="M275" s="29"/>
      <c r="N275" s="78"/>
      <c r="O275" s="79"/>
      <c r="P275" s="30"/>
      <c r="Q275" s="31"/>
      <c r="R275" s="32"/>
      <c r="S275" s="29"/>
      <c r="T275" s="78"/>
      <c r="U275" s="79"/>
      <c r="V275" s="30"/>
      <c r="W275" s="31"/>
      <c r="X275" s="32"/>
      <c r="Y275" s="29"/>
      <c r="Z275" s="78">
        <v>102</v>
      </c>
      <c r="AA275" s="79">
        <v>64</v>
      </c>
      <c r="AB275" s="30">
        <v>0.62745098039215685</v>
      </c>
    </row>
    <row r="276" spans="1:28" x14ac:dyDescent="0.3">
      <c r="A276" s="48" t="s">
        <v>460</v>
      </c>
      <c r="B276" s="48" t="s">
        <v>461</v>
      </c>
      <c r="C276" s="27" t="s">
        <v>1844</v>
      </c>
      <c r="D276" s="28" t="s">
        <v>1845</v>
      </c>
      <c r="E276" s="31"/>
      <c r="F276" s="32"/>
      <c r="G276" s="29"/>
      <c r="H276" s="78"/>
      <c r="I276" s="79"/>
      <c r="J276" s="30"/>
      <c r="K276" s="31">
        <v>46</v>
      </c>
      <c r="L276" s="32">
        <v>17</v>
      </c>
      <c r="M276" s="29">
        <v>0.36956521739130432</v>
      </c>
      <c r="N276" s="78" t="s">
        <v>42</v>
      </c>
      <c r="O276" s="79" t="s">
        <v>42</v>
      </c>
      <c r="P276" s="30" t="s">
        <v>42</v>
      </c>
      <c r="Q276" s="31"/>
      <c r="R276" s="32"/>
      <c r="S276" s="29"/>
      <c r="T276" s="78"/>
      <c r="U276" s="79"/>
      <c r="V276" s="30"/>
      <c r="W276" s="31"/>
      <c r="X276" s="32"/>
      <c r="Y276" s="29"/>
      <c r="Z276" s="78">
        <v>48</v>
      </c>
      <c r="AA276" s="79">
        <v>17</v>
      </c>
      <c r="AB276" s="30">
        <v>0.35416666666666669</v>
      </c>
    </row>
    <row r="277" spans="1:28" x14ac:dyDescent="0.3">
      <c r="A277" s="48" t="s">
        <v>462</v>
      </c>
      <c r="B277" s="48" t="s">
        <v>463</v>
      </c>
      <c r="C277" s="27" t="s">
        <v>1640</v>
      </c>
      <c r="D277" s="28" t="s">
        <v>1641</v>
      </c>
      <c r="E277" s="31"/>
      <c r="F277" s="32"/>
      <c r="G277" s="29"/>
      <c r="H277" s="78"/>
      <c r="I277" s="79"/>
      <c r="J277" s="30"/>
      <c r="K277" s="31">
        <v>70</v>
      </c>
      <c r="L277" s="32">
        <v>39</v>
      </c>
      <c r="M277" s="29">
        <v>0.55714285714285716</v>
      </c>
      <c r="N277" s="78">
        <v>12</v>
      </c>
      <c r="O277" s="79">
        <v>5</v>
      </c>
      <c r="P277" s="30">
        <v>0.41666666666666669</v>
      </c>
      <c r="Q277" s="31"/>
      <c r="R277" s="32"/>
      <c r="S277" s="29"/>
      <c r="T277" s="78"/>
      <c r="U277" s="79"/>
      <c r="V277" s="30"/>
      <c r="W277" s="31"/>
      <c r="X277" s="32"/>
      <c r="Y277" s="29"/>
      <c r="Z277" s="78">
        <v>82</v>
      </c>
      <c r="AA277" s="79">
        <v>44</v>
      </c>
      <c r="AB277" s="30">
        <v>0.53658536585365857</v>
      </c>
    </row>
    <row r="278" spans="1:28" x14ac:dyDescent="0.3">
      <c r="A278" s="48" t="s">
        <v>464</v>
      </c>
      <c r="B278" s="48" t="s">
        <v>465</v>
      </c>
      <c r="C278" s="27" t="s">
        <v>1120</v>
      </c>
      <c r="D278" s="28" t="s">
        <v>1121</v>
      </c>
      <c r="E278" s="31"/>
      <c r="F278" s="32"/>
      <c r="G278" s="29"/>
      <c r="H278" s="78"/>
      <c r="I278" s="79"/>
      <c r="J278" s="30"/>
      <c r="K278" s="31">
        <v>158</v>
      </c>
      <c r="L278" s="32">
        <v>73</v>
      </c>
      <c r="M278" s="29">
        <v>0.46202531645569622</v>
      </c>
      <c r="N278" s="78" t="s">
        <v>42</v>
      </c>
      <c r="O278" s="79" t="s">
        <v>42</v>
      </c>
      <c r="P278" s="30" t="s">
        <v>42</v>
      </c>
      <c r="Q278" s="31" t="s">
        <v>42</v>
      </c>
      <c r="R278" s="32" t="s">
        <v>42</v>
      </c>
      <c r="S278" s="29" t="s">
        <v>42</v>
      </c>
      <c r="T278" s="78" t="s">
        <v>42</v>
      </c>
      <c r="U278" s="79" t="s">
        <v>42</v>
      </c>
      <c r="V278" s="30" t="s">
        <v>42</v>
      </c>
      <c r="W278" s="31"/>
      <c r="X278" s="32"/>
      <c r="Y278" s="29"/>
      <c r="Z278" s="78">
        <v>167</v>
      </c>
      <c r="AA278" s="79">
        <v>76</v>
      </c>
      <c r="AB278" s="30">
        <v>0.45508982035928142</v>
      </c>
    </row>
    <row r="279" spans="1:28" x14ac:dyDescent="0.3">
      <c r="A279" s="48" t="s">
        <v>466</v>
      </c>
      <c r="B279" s="48" t="s">
        <v>467</v>
      </c>
      <c r="C279" s="27" t="s">
        <v>1276</v>
      </c>
      <c r="D279" s="28" t="s">
        <v>1277</v>
      </c>
      <c r="E279" s="31"/>
      <c r="F279" s="32"/>
      <c r="G279" s="29"/>
      <c r="H279" s="78"/>
      <c r="I279" s="79"/>
      <c r="J279" s="30"/>
      <c r="K279" s="31">
        <v>74</v>
      </c>
      <c r="L279" s="32">
        <v>36</v>
      </c>
      <c r="M279" s="29">
        <v>0.48648648648648651</v>
      </c>
      <c r="N279" s="78" t="s">
        <v>42</v>
      </c>
      <c r="O279" s="79" t="s">
        <v>42</v>
      </c>
      <c r="P279" s="30" t="s">
        <v>42</v>
      </c>
      <c r="Q279" s="31"/>
      <c r="R279" s="32"/>
      <c r="S279" s="29"/>
      <c r="T279" s="78"/>
      <c r="U279" s="79"/>
      <c r="V279" s="30"/>
      <c r="W279" s="31"/>
      <c r="X279" s="32"/>
      <c r="Y279" s="29"/>
      <c r="Z279" s="78">
        <v>77</v>
      </c>
      <c r="AA279" s="79">
        <v>36</v>
      </c>
      <c r="AB279" s="30">
        <v>0.46753246753246752</v>
      </c>
    </row>
    <row r="280" spans="1:28" x14ac:dyDescent="0.3">
      <c r="A280" s="48" t="s">
        <v>468</v>
      </c>
      <c r="B280" s="48" t="s">
        <v>469</v>
      </c>
      <c r="C280" s="27" t="s">
        <v>1144</v>
      </c>
      <c r="D280" s="28" t="s">
        <v>1145</v>
      </c>
      <c r="E280" s="31"/>
      <c r="F280" s="32"/>
      <c r="G280" s="29"/>
      <c r="H280" s="78"/>
      <c r="I280" s="79"/>
      <c r="J280" s="30"/>
      <c r="K280" s="31">
        <v>114</v>
      </c>
      <c r="L280" s="32">
        <v>47</v>
      </c>
      <c r="M280" s="29">
        <v>0.41228070175438597</v>
      </c>
      <c r="N280" s="78" t="s">
        <v>42</v>
      </c>
      <c r="O280" s="79" t="s">
        <v>42</v>
      </c>
      <c r="P280" s="30" t="s">
        <v>42</v>
      </c>
      <c r="Q280" s="31" t="s">
        <v>42</v>
      </c>
      <c r="R280" s="32" t="s">
        <v>42</v>
      </c>
      <c r="S280" s="29" t="s">
        <v>42</v>
      </c>
      <c r="T280" s="78"/>
      <c r="U280" s="79"/>
      <c r="V280" s="30"/>
      <c r="W280" s="31"/>
      <c r="X280" s="32"/>
      <c r="Y280" s="29"/>
      <c r="Z280" s="78">
        <v>119</v>
      </c>
      <c r="AA280" s="79">
        <v>51</v>
      </c>
      <c r="AB280" s="30">
        <v>0.42857142857142855</v>
      </c>
    </row>
    <row r="281" spans="1:28" x14ac:dyDescent="0.3">
      <c r="A281" s="48" t="s">
        <v>2187</v>
      </c>
      <c r="B281" s="48" t="s">
        <v>470</v>
      </c>
      <c r="C281" s="27" t="s">
        <v>1136</v>
      </c>
      <c r="D281" s="28" t="s">
        <v>1137</v>
      </c>
      <c r="E281" s="31"/>
      <c r="F281" s="32"/>
      <c r="G281" s="29"/>
      <c r="H281" s="78"/>
      <c r="I281" s="79"/>
      <c r="J281" s="30"/>
      <c r="K281" s="31">
        <v>139</v>
      </c>
      <c r="L281" s="32">
        <v>57</v>
      </c>
      <c r="M281" s="29">
        <v>0.41007194244604317</v>
      </c>
      <c r="N281" s="78">
        <v>12</v>
      </c>
      <c r="O281" s="79">
        <v>1</v>
      </c>
      <c r="P281" s="30">
        <v>8.3333333333333329E-2</v>
      </c>
      <c r="Q281" s="31" t="s">
        <v>42</v>
      </c>
      <c r="R281" s="32" t="s">
        <v>42</v>
      </c>
      <c r="S281" s="29" t="s">
        <v>42</v>
      </c>
      <c r="T281" s="78"/>
      <c r="U281" s="79"/>
      <c r="V281" s="30"/>
      <c r="W281" s="31"/>
      <c r="X281" s="32"/>
      <c r="Y281" s="29"/>
      <c r="Z281" s="78">
        <v>153</v>
      </c>
      <c r="AA281" s="79">
        <v>58</v>
      </c>
      <c r="AB281" s="30">
        <v>0.37908496732026142</v>
      </c>
    </row>
    <row r="282" spans="1:28" x14ac:dyDescent="0.3">
      <c r="A282" s="48" t="s">
        <v>471</v>
      </c>
      <c r="B282" s="48" t="s">
        <v>472</v>
      </c>
      <c r="C282" s="27" t="s">
        <v>948</v>
      </c>
      <c r="D282" s="28" t="s">
        <v>949</v>
      </c>
      <c r="E282" s="31"/>
      <c r="F282" s="32"/>
      <c r="G282" s="29"/>
      <c r="H282" s="78"/>
      <c r="I282" s="79"/>
      <c r="J282" s="30"/>
      <c r="K282" s="31">
        <v>171</v>
      </c>
      <c r="L282" s="32">
        <v>81</v>
      </c>
      <c r="M282" s="29">
        <v>0.47368421052631576</v>
      </c>
      <c r="N282" s="78">
        <v>15</v>
      </c>
      <c r="O282" s="79">
        <v>3</v>
      </c>
      <c r="P282" s="30">
        <v>0.2</v>
      </c>
      <c r="Q282" s="31" t="s">
        <v>42</v>
      </c>
      <c r="R282" s="32" t="s">
        <v>42</v>
      </c>
      <c r="S282" s="29" t="s">
        <v>42</v>
      </c>
      <c r="T282" s="78"/>
      <c r="U282" s="79"/>
      <c r="V282" s="30"/>
      <c r="W282" s="31"/>
      <c r="X282" s="32"/>
      <c r="Y282" s="29"/>
      <c r="Z282" s="78">
        <v>191</v>
      </c>
      <c r="AA282" s="79">
        <v>87</v>
      </c>
      <c r="AB282" s="30">
        <v>0.45549738219895286</v>
      </c>
    </row>
    <row r="283" spans="1:28" x14ac:dyDescent="0.3">
      <c r="A283" s="48" t="s">
        <v>471</v>
      </c>
      <c r="B283" s="48" t="s">
        <v>472</v>
      </c>
      <c r="C283" s="27" t="s">
        <v>2036</v>
      </c>
      <c r="D283" s="28" t="s">
        <v>2037</v>
      </c>
      <c r="E283" s="31"/>
      <c r="F283" s="32"/>
      <c r="G283" s="29"/>
      <c r="H283" s="78" t="s">
        <v>42</v>
      </c>
      <c r="I283" s="79" t="s">
        <v>42</v>
      </c>
      <c r="J283" s="30" t="s">
        <v>42</v>
      </c>
      <c r="K283" s="31"/>
      <c r="L283" s="32"/>
      <c r="M283" s="29"/>
      <c r="N283" s="78"/>
      <c r="O283" s="79"/>
      <c r="P283" s="30"/>
      <c r="Q283" s="31"/>
      <c r="R283" s="32"/>
      <c r="S283" s="29"/>
      <c r="T283" s="78"/>
      <c r="U283" s="79"/>
      <c r="V283" s="30"/>
      <c r="W283" s="31"/>
      <c r="X283" s="32"/>
      <c r="Y283" s="29"/>
      <c r="Z283" s="78" t="s">
        <v>42</v>
      </c>
      <c r="AA283" s="79" t="s">
        <v>42</v>
      </c>
      <c r="AB283" s="30" t="s">
        <v>42</v>
      </c>
    </row>
    <row r="284" spans="1:28" x14ac:dyDescent="0.3">
      <c r="A284" s="48" t="s">
        <v>473</v>
      </c>
      <c r="B284" s="48" t="s">
        <v>474</v>
      </c>
      <c r="C284" s="27" t="s">
        <v>755</v>
      </c>
      <c r="D284" s="28" t="s">
        <v>756</v>
      </c>
      <c r="E284" s="31"/>
      <c r="F284" s="32"/>
      <c r="G284" s="29"/>
      <c r="H284" s="78"/>
      <c r="I284" s="79"/>
      <c r="J284" s="30"/>
      <c r="K284" s="31">
        <v>314</v>
      </c>
      <c r="L284" s="32">
        <v>211</v>
      </c>
      <c r="M284" s="29">
        <v>0.67197452229299359</v>
      </c>
      <c r="N284" s="78">
        <v>83</v>
      </c>
      <c r="O284" s="79">
        <v>34</v>
      </c>
      <c r="P284" s="30">
        <v>0.40963855421686746</v>
      </c>
      <c r="Q284" s="31">
        <v>12</v>
      </c>
      <c r="R284" s="32">
        <v>5</v>
      </c>
      <c r="S284" s="29">
        <v>0.41666666666666669</v>
      </c>
      <c r="T284" s="78" t="s">
        <v>42</v>
      </c>
      <c r="U284" s="79" t="s">
        <v>42</v>
      </c>
      <c r="V284" s="30" t="s">
        <v>42</v>
      </c>
      <c r="W284" s="31"/>
      <c r="X284" s="32"/>
      <c r="Y284" s="29"/>
      <c r="Z284" s="78">
        <v>411</v>
      </c>
      <c r="AA284" s="79">
        <v>251</v>
      </c>
      <c r="AB284" s="30">
        <v>0.61070559610705599</v>
      </c>
    </row>
    <row r="285" spans="1:28" x14ac:dyDescent="0.3">
      <c r="A285" s="48" t="s">
        <v>473</v>
      </c>
      <c r="B285" s="48" t="s">
        <v>474</v>
      </c>
      <c r="C285" s="27" t="s">
        <v>915</v>
      </c>
      <c r="D285" s="28" t="s">
        <v>916</v>
      </c>
      <c r="E285" s="31"/>
      <c r="F285" s="32"/>
      <c r="G285" s="29"/>
      <c r="H285" s="78"/>
      <c r="I285" s="79"/>
      <c r="J285" s="30"/>
      <c r="K285" s="31">
        <v>175</v>
      </c>
      <c r="L285" s="32">
        <v>143</v>
      </c>
      <c r="M285" s="29">
        <v>0.81714285714285717</v>
      </c>
      <c r="N285" s="78">
        <v>133</v>
      </c>
      <c r="O285" s="79">
        <v>65</v>
      </c>
      <c r="P285" s="30">
        <v>0.48872180451127817</v>
      </c>
      <c r="Q285" s="31" t="s">
        <v>42</v>
      </c>
      <c r="R285" s="32" t="s">
        <v>42</v>
      </c>
      <c r="S285" s="29" t="s">
        <v>42</v>
      </c>
      <c r="T285" s="78" t="s">
        <v>42</v>
      </c>
      <c r="U285" s="79" t="s">
        <v>42</v>
      </c>
      <c r="V285" s="30" t="s">
        <v>42</v>
      </c>
      <c r="W285" s="31"/>
      <c r="X285" s="32"/>
      <c r="Y285" s="29"/>
      <c r="Z285" s="78">
        <v>319</v>
      </c>
      <c r="AA285" s="79">
        <v>210</v>
      </c>
      <c r="AB285" s="30">
        <v>0.65830721003134796</v>
      </c>
    </row>
    <row r="286" spans="1:28" x14ac:dyDescent="0.3">
      <c r="A286" s="48" t="s">
        <v>473</v>
      </c>
      <c r="B286" s="48" t="s">
        <v>474</v>
      </c>
      <c r="C286" s="27" t="s">
        <v>24</v>
      </c>
      <c r="D286" s="28" t="s">
        <v>25</v>
      </c>
      <c r="E286" s="31"/>
      <c r="F286" s="32"/>
      <c r="G286" s="29"/>
      <c r="H286" s="78"/>
      <c r="I286" s="79"/>
      <c r="J286" s="30"/>
      <c r="K286" s="31">
        <v>34</v>
      </c>
      <c r="L286" s="32">
        <v>17</v>
      </c>
      <c r="M286" s="29">
        <v>0.5</v>
      </c>
      <c r="N286" s="78"/>
      <c r="O286" s="79"/>
      <c r="P286" s="30"/>
      <c r="Q286" s="31"/>
      <c r="R286" s="32"/>
      <c r="S286" s="29"/>
      <c r="T286" s="78"/>
      <c r="U286" s="79"/>
      <c r="V286" s="30"/>
      <c r="W286" s="31"/>
      <c r="X286" s="32"/>
      <c r="Y286" s="29"/>
      <c r="Z286" s="78">
        <v>34</v>
      </c>
      <c r="AA286" s="79">
        <v>17</v>
      </c>
      <c r="AB286" s="30">
        <v>0.5</v>
      </c>
    </row>
    <row r="287" spans="1:28" x14ac:dyDescent="0.3">
      <c r="A287" s="48" t="s">
        <v>156</v>
      </c>
      <c r="B287" s="48" t="s">
        <v>157</v>
      </c>
      <c r="C287" s="27" t="s">
        <v>1329</v>
      </c>
      <c r="D287" s="28" t="s">
        <v>1330</v>
      </c>
      <c r="E287" s="31"/>
      <c r="F287" s="32"/>
      <c r="G287" s="29"/>
      <c r="H287" s="78"/>
      <c r="I287" s="79"/>
      <c r="J287" s="30"/>
      <c r="K287" s="31" t="s">
        <v>42</v>
      </c>
      <c r="L287" s="32" t="s">
        <v>42</v>
      </c>
      <c r="M287" s="29" t="s">
        <v>42</v>
      </c>
      <c r="N287" s="78">
        <v>45</v>
      </c>
      <c r="O287" s="79">
        <v>30</v>
      </c>
      <c r="P287" s="30">
        <v>0.66666666666666663</v>
      </c>
      <c r="Q287" s="31"/>
      <c r="R287" s="32"/>
      <c r="S287" s="29"/>
      <c r="T287" s="78"/>
      <c r="U287" s="79"/>
      <c r="V287" s="30"/>
      <c r="W287" s="31"/>
      <c r="X287" s="32"/>
      <c r="Y287" s="29"/>
      <c r="Z287" s="78">
        <v>46</v>
      </c>
      <c r="AA287" s="79">
        <v>31</v>
      </c>
      <c r="AB287" s="30">
        <v>0.67391304347826086</v>
      </c>
    </row>
    <row r="288" spans="1:28" x14ac:dyDescent="0.3">
      <c r="A288" s="48" t="s">
        <v>473</v>
      </c>
      <c r="B288" s="48" t="s">
        <v>474</v>
      </c>
      <c r="C288" s="27" t="s">
        <v>2577</v>
      </c>
      <c r="D288" s="28" t="s">
        <v>2578</v>
      </c>
      <c r="E288" s="31"/>
      <c r="F288" s="32"/>
      <c r="G288" s="29"/>
      <c r="H288" s="78"/>
      <c r="I288" s="79"/>
      <c r="J288" s="30"/>
      <c r="K288" s="31" t="s">
        <v>42</v>
      </c>
      <c r="L288" s="32" t="s">
        <v>42</v>
      </c>
      <c r="M288" s="29" t="s">
        <v>42</v>
      </c>
      <c r="N288" s="78" t="s">
        <v>42</v>
      </c>
      <c r="O288" s="79" t="s">
        <v>42</v>
      </c>
      <c r="P288" s="30" t="s">
        <v>42</v>
      </c>
      <c r="Q288" s="31" t="s">
        <v>42</v>
      </c>
      <c r="R288" s="32" t="s">
        <v>42</v>
      </c>
      <c r="S288" s="29" t="s">
        <v>42</v>
      </c>
      <c r="T288" s="78"/>
      <c r="U288" s="79"/>
      <c r="V288" s="30"/>
      <c r="W288" s="31"/>
      <c r="X288" s="32"/>
      <c r="Y288" s="29"/>
      <c r="Z288" s="78">
        <v>11</v>
      </c>
      <c r="AA288" s="79">
        <v>2</v>
      </c>
      <c r="AB288" s="30">
        <v>0.18181818181818182</v>
      </c>
    </row>
    <row r="289" spans="1:28" x14ac:dyDescent="0.3">
      <c r="A289" s="48" t="s">
        <v>477</v>
      </c>
      <c r="B289" s="48" t="s">
        <v>478</v>
      </c>
      <c r="C289" s="27" t="s">
        <v>1213</v>
      </c>
      <c r="D289" s="28" t="s">
        <v>1214</v>
      </c>
      <c r="E289" s="31"/>
      <c r="F289" s="32"/>
      <c r="G289" s="29"/>
      <c r="H289" s="78"/>
      <c r="I289" s="79"/>
      <c r="J289" s="30"/>
      <c r="K289" s="31">
        <v>121</v>
      </c>
      <c r="L289" s="32">
        <v>58</v>
      </c>
      <c r="M289" s="29">
        <v>0.47933884297520662</v>
      </c>
      <c r="N289" s="78" t="s">
        <v>42</v>
      </c>
      <c r="O289" s="79" t="s">
        <v>42</v>
      </c>
      <c r="P289" s="30" t="s">
        <v>42</v>
      </c>
      <c r="Q289" s="31"/>
      <c r="R289" s="32"/>
      <c r="S289" s="29"/>
      <c r="T289" s="78" t="s">
        <v>42</v>
      </c>
      <c r="U289" s="79" t="s">
        <v>42</v>
      </c>
      <c r="V289" s="30" t="s">
        <v>42</v>
      </c>
      <c r="W289" s="31"/>
      <c r="X289" s="32"/>
      <c r="Y289" s="29"/>
      <c r="Z289" s="78">
        <v>125</v>
      </c>
      <c r="AA289" s="79">
        <v>60</v>
      </c>
      <c r="AB289" s="30">
        <v>0.48</v>
      </c>
    </row>
    <row r="290" spans="1:28" x14ac:dyDescent="0.3">
      <c r="A290" s="48" t="s">
        <v>475</v>
      </c>
      <c r="B290" s="48" t="s">
        <v>476</v>
      </c>
      <c r="C290" s="27" t="s">
        <v>1076</v>
      </c>
      <c r="D290" s="28" t="s">
        <v>1077</v>
      </c>
      <c r="E290" s="31"/>
      <c r="F290" s="32"/>
      <c r="G290" s="29"/>
      <c r="H290" s="78"/>
      <c r="I290" s="79"/>
      <c r="J290" s="30"/>
      <c r="K290" s="31">
        <v>158</v>
      </c>
      <c r="L290" s="32">
        <v>56</v>
      </c>
      <c r="M290" s="29">
        <v>0.35443037974683544</v>
      </c>
      <c r="N290" s="78" t="s">
        <v>42</v>
      </c>
      <c r="O290" s="79" t="s">
        <v>42</v>
      </c>
      <c r="P290" s="30" t="s">
        <v>42</v>
      </c>
      <c r="Q290" s="31" t="s">
        <v>42</v>
      </c>
      <c r="R290" s="32" t="s">
        <v>42</v>
      </c>
      <c r="S290" s="29" t="s">
        <v>42</v>
      </c>
      <c r="T290" s="78"/>
      <c r="U290" s="79"/>
      <c r="V290" s="30"/>
      <c r="W290" s="31"/>
      <c r="X290" s="32"/>
      <c r="Y290" s="29"/>
      <c r="Z290" s="78">
        <v>162</v>
      </c>
      <c r="AA290" s="79">
        <v>57</v>
      </c>
      <c r="AB290" s="30">
        <v>0.35185185185185186</v>
      </c>
    </row>
    <row r="291" spans="1:28" x14ac:dyDescent="0.3">
      <c r="A291" s="48" t="s">
        <v>300</v>
      </c>
      <c r="B291" s="48" t="s">
        <v>301</v>
      </c>
      <c r="C291" s="27" t="s">
        <v>1150</v>
      </c>
      <c r="D291" s="28" t="s">
        <v>1151</v>
      </c>
      <c r="E291" s="31"/>
      <c r="F291" s="32"/>
      <c r="G291" s="29"/>
      <c r="H291" s="78"/>
      <c r="I291" s="79"/>
      <c r="J291" s="30"/>
      <c r="K291" s="31">
        <v>136</v>
      </c>
      <c r="L291" s="32">
        <v>75</v>
      </c>
      <c r="M291" s="29">
        <v>0.55147058823529416</v>
      </c>
      <c r="N291" s="78" t="s">
        <v>42</v>
      </c>
      <c r="O291" s="79" t="s">
        <v>42</v>
      </c>
      <c r="P291" s="30" t="s">
        <v>42</v>
      </c>
      <c r="Q291" s="31"/>
      <c r="R291" s="32"/>
      <c r="S291" s="29"/>
      <c r="T291" s="78"/>
      <c r="U291" s="79"/>
      <c r="V291" s="30"/>
      <c r="W291" s="31"/>
      <c r="X291" s="32"/>
      <c r="Y291" s="29"/>
      <c r="Z291" s="78">
        <v>138</v>
      </c>
      <c r="AA291" s="79">
        <v>76</v>
      </c>
      <c r="AB291" s="30">
        <v>0.55072463768115942</v>
      </c>
    </row>
    <row r="292" spans="1:28" x14ac:dyDescent="0.3">
      <c r="A292" s="48" t="s">
        <v>302</v>
      </c>
      <c r="B292" s="48" t="s">
        <v>303</v>
      </c>
      <c r="C292" s="27" t="s">
        <v>1682</v>
      </c>
      <c r="D292" s="28" t="s">
        <v>1683</v>
      </c>
      <c r="E292" s="31"/>
      <c r="F292" s="32"/>
      <c r="G292" s="29"/>
      <c r="H292" s="78"/>
      <c r="I292" s="79"/>
      <c r="J292" s="30"/>
      <c r="K292" s="31">
        <v>35</v>
      </c>
      <c r="L292" s="32">
        <v>19</v>
      </c>
      <c r="M292" s="29">
        <v>0.54285714285714282</v>
      </c>
      <c r="N292" s="78">
        <v>59</v>
      </c>
      <c r="O292" s="79">
        <v>13</v>
      </c>
      <c r="P292" s="30">
        <v>0.22033898305084745</v>
      </c>
      <c r="Q292" s="31" t="s">
        <v>42</v>
      </c>
      <c r="R292" s="32" t="s">
        <v>42</v>
      </c>
      <c r="S292" s="29" t="s">
        <v>42</v>
      </c>
      <c r="T292" s="78"/>
      <c r="U292" s="79"/>
      <c r="V292" s="30"/>
      <c r="W292" s="31"/>
      <c r="X292" s="32"/>
      <c r="Y292" s="29"/>
      <c r="Z292" s="78">
        <v>98</v>
      </c>
      <c r="AA292" s="79">
        <v>32</v>
      </c>
      <c r="AB292" s="30">
        <v>0.32653061224489793</v>
      </c>
    </row>
    <row r="293" spans="1:28" x14ac:dyDescent="0.3">
      <c r="A293" s="48" t="s">
        <v>304</v>
      </c>
      <c r="B293" s="48" t="s">
        <v>305</v>
      </c>
      <c r="C293" s="27" t="s">
        <v>1842</v>
      </c>
      <c r="D293" s="28" t="s">
        <v>1843</v>
      </c>
      <c r="E293" s="31"/>
      <c r="F293" s="32"/>
      <c r="G293" s="29"/>
      <c r="H293" s="78"/>
      <c r="I293" s="79"/>
      <c r="J293" s="30"/>
      <c r="K293" s="31">
        <v>22</v>
      </c>
      <c r="L293" s="32">
        <v>10</v>
      </c>
      <c r="M293" s="29">
        <v>0.45454545454545453</v>
      </c>
      <c r="N293" s="78">
        <v>17</v>
      </c>
      <c r="O293" s="79">
        <v>2</v>
      </c>
      <c r="P293" s="30">
        <v>0.11764705882352941</v>
      </c>
      <c r="Q293" s="31" t="s">
        <v>42</v>
      </c>
      <c r="R293" s="32" t="s">
        <v>42</v>
      </c>
      <c r="S293" s="29" t="s">
        <v>42</v>
      </c>
      <c r="T293" s="78"/>
      <c r="U293" s="79"/>
      <c r="V293" s="30"/>
      <c r="W293" s="31"/>
      <c r="X293" s="32"/>
      <c r="Y293" s="29"/>
      <c r="Z293" s="78">
        <v>40</v>
      </c>
      <c r="AA293" s="79">
        <v>12</v>
      </c>
      <c r="AB293" s="30">
        <v>0.3</v>
      </c>
    </row>
    <row r="294" spans="1:28" x14ac:dyDescent="0.3">
      <c r="A294" s="48" t="s">
        <v>306</v>
      </c>
      <c r="B294" s="48" t="s">
        <v>307</v>
      </c>
      <c r="C294" s="27" t="s">
        <v>933</v>
      </c>
      <c r="D294" s="28" t="s">
        <v>743</v>
      </c>
      <c r="E294" s="31"/>
      <c r="F294" s="32"/>
      <c r="G294" s="29"/>
      <c r="H294" s="78"/>
      <c r="I294" s="79"/>
      <c r="J294" s="30"/>
      <c r="K294" s="31">
        <v>174</v>
      </c>
      <c r="L294" s="32">
        <v>129</v>
      </c>
      <c r="M294" s="29">
        <v>0.74137931034482762</v>
      </c>
      <c r="N294" s="78">
        <v>118</v>
      </c>
      <c r="O294" s="79">
        <v>38</v>
      </c>
      <c r="P294" s="30">
        <v>0.32203389830508472</v>
      </c>
      <c r="Q294" s="31" t="s">
        <v>42</v>
      </c>
      <c r="R294" s="32" t="s">
        <v>42</v>
      </c>
      <c r="S294" s="29" t="s">
        <v>42</v>
      </c>
      <c r="T294" s="78" t="s">
        <v>42</v>
      </c>
      <c r="U294" s="79" t="s">
        <v>42</v>
      </c>
      <c r="V294" s="30" t="s">
        <v>42</v>
      </c>
      <c r="W294" s="31"/>
      <c r="X294" s="32"/>
      <c r="Y294" s="29"/>
      <c r="Z294" s="78">
        <v>306</v>
      </c>
      <c r="AA294" s="79">
        <v>173</v>
      </c>
      <c r="AB294" s="30">
        <v>0.565359477124183</v>
      </c>
    </row>
    <row r="295" spans="1:28" x14ac:dyDescent="0.3">
      <c r="A295" s="48" t="s">
        <v>308</v>
      </c>
      <c r="B295" s="48" t="s">
        <v>309</v>
      </c>
      <c r="C295" s="27" t="s">
        <v>787</v>
      </c>
      <c r="D295" s="28" t="s">
        <v>788</v>
      </c>
      <c r="E295" s="31"/>
      <c r="F295" s="32"/>
      <c r="G295" s="29"/>
      <c r="H295" s="78"/>
      <c r="I295" s="79"/>
      <c r="J295" s="30"/>
      <c r="K295" s="31">
        <v>252</v>
      </c>
      <c r="L295" s="32">
        <v>55</v>
      </c>
      <c r="M295" s="29">
        <v>0.21825396825396826</v>
      </c>
      <c r="N295" s="78" t="s">
        <v>42</v>
      </c>
      <c r="O295" s="79" t="s">
        <v>42</v>
      </c>
      <c r="P295" s="30" t="s">
        <v>42</v>
      </c>
      <c r="Q295" s="31" t="s">
        <v>42</v>
      </c>
      <c r="R295" s="32" t="s">
        <v>42</v>
      </c>
      <c r="S295" s="29" t="s">
        <v>42</v>
      </c>
      <c r="T295" s="78"/>
      <c r="U295" s="79"/>
      <c r="V295" s="30"/>
      <c r="W295" s="31"/>
      <c r="X295" s="32"/>
      <c r="Y295" s="29"/>
      <c r="Z295" s="78">
        <v>261</v>
      </c>
      <c r="AA295" s="79">
        <v>57</v>
      </c>
      <c r="AB295" s="30">
        <v>0.21839080459770116</v>
      </c>
    </row>
    <row r="296" spans="1:28" x14ac:dyDescent="0.3">
      <c r="A296" s="48" t="s">
        <v>308</v>
      </c>
      <c r="B296" s="48" t="s">
        <v>309</v>
      </c>
      <c r="C296" s="27" t="s">
        <v>26</v>
      </c>
      <c r="D296" s="28" t="s">
        <v>27</v>
      </c>
      <c r="E296" s="31" t="s">
        <v>42</v>
      </c>
      <c r="F296" s="32" t="s">
        <v>42</v>
      </c>
      <c r="G296" s="29" t="s">
        <v>42</v>
      </c>
      <c r="H296" s="78">
        <v>96</v>
      </c>
      <c r="I296" s="79">
        <v>44</v>
      </c>
      <c r="J296" s="30">
        <v>0.45833333333333331</v>
      </c>
      <c r="K296" s="31"/>
      <c r="L296" s="32"/>
      <c r="M296" s="29"/>
      <c r="N296" s="78"/>
      <c r="O296" s="79"/>
      <c r="P296" s="30"/>
      <c r="Q296" s="31"/>
      <c r="R296" s="32"/>
      <c r="S296" s="29"/>
      <c r="T296" s="78"/>
      <c r="U296" s="79"/>
      <c r="V296" s="30"/>
      <c r="W296" s="31"/>
      <c r="X296" s="32"/>
      <c r="Y296" s="29"/>
      <c r="Z296" s="78">
        <v>98</v>
      </c>
      <c r="AA296" s="79">
        <v>46</v>
      </c>
      <c r="AB296" s="30">
        <v>0.46938775510204084</v>
      </c>
    </row>
    <row r="297" spans="1:28" x14ac:dyDescent="0.3">
      <c r="A297" s="48" t="s">
        <v>950</v>
      </c>
      <c r="B297" s="48" t="s">
        <v>310</v>
      </c>
      <c r="C297" s="27" t="s">
        <v>1306</v>
      </c>
      <c r="D297" s="28" t="s">
        <v>1307</v>
      </c>
      <c r="E297" s="31"/>
      <c r="F297" s="32"/>
      <c r="G297" s="29"/>
      <c r="H297" s="78"/>
      <c r="I297" s="79"/>
      <c r="J297" s="30"/>
      <c r="K297" s="31">
        <v>20</v>
      </c>
      <c r="L297" s="32">
        <v>9</v>
      </c>
      <c r="M297" s="29">
        <v>0.45</v>
      </c>
      <c r="N297" s="78" t="s">
        <v>42</v>
      </c>
      <c r="O297" s="79" t="s">
        <v>42</v>
      </c>
      <c r="P297" s="30" t="s">
        <v>42</v>
      </c>
      <c r="Q297" s="31" t="s">
        <v>42</v>
      </c>
      <c r="R297" s="32" t="s">
        <v>42</v>
      </c>
      <c r="S297" s="29" t="s">
        <v>42</v>
      </c>
      <c r="T297" s="78" t="s">
        <v>42</v>
      </c>
      <c r="U297" s="79" t="s">
        <v>42</v>
      </c>
      <c r="V297" s="30" t="s">
        <v>42</v>
      </c>
      <c r="W297" s="31"/>
      <c r="X297" s="32"/>
      <c r="Y297" s="29"/>
      <c r="Z297" s="78">
        <v>29</v>
      </c>
      <c r="AA297" s="79">
        <v>13</v>
      </c>
      <c r="AB297" s="30">
        <v>0.44827586206896552</v>
      </c>
    </row>
    <row r="298" spans="1:28" x14ac:dyDescent="0.3">
      <c r="A298" s="48" t="s">
        <v>311</v>
      </c>
      <c r="B298" s="48" t="s">
        <v>312</v>
      </c>
      <c r="C298" s="27" t="s">
        <v>1680</v>
      </c>
      <c r="D298" s="28" t="s">
        <v>1681</v>
      </c>
      <c r="E298" s="31"/>
      <c r="F298" s="32"/>
      <c r="G298" s="29"/>
      <c r="H298" s="78"/>
      <c r="I298" s="79"/>
      <c r="J298" s="30"/>
      <c r="K298" s="31">
        <v>63</v>
      </c>
      <c r="L298" s="32">
        <v>32</v>
      </c>
      <c r="M298" s="29">
        <v>0.50793650793650791</v>
      </c>
      <c r="N298" s="78" t="s">
        <v>42</v>
      </c>
      <c r="O298" s="79" t="s">
        <v>42</v>
      </c>
      <c r="P298" s="30" t="s">
        <v>42</v>
      </c>
      <c r="Q298" s="31" t="s">
        <v>42</v>
      </c>
      <c r="R298" s="32" t="s">
        <v>42</v>
      </c>
      <c r="S298" s="29" t="s">
        <v>42</v>
      </c>
      <c r="T298" s="78" t="s">
        <v>42</v>
      </c>
      <c r="U298" s="79" t="s">
        <v>42</v>
      </c>
      <c r="V298" s="30" t="s">
        <v>42</v>
      </c>
      <c r="W298" s="31"/>
      <c r="X298" s="32"/>
      <c r="Y298" s="29"/>
      <c r="Z298" s="78">
        <v>67</v>
      </c>
      <c r="AA298" s="79">
        <v>34</v>
      </c>
      <c r="AB298" s="30">
        <v>0.5074626865671642</v>
      </c>
    </row>
    <row r="299" spans="1:28" x14ac:dyDescent="0.3">
      <c r="A299" s="48" t="s">
        <v>313</v>
      </c>
      <c r="B299" s="48" t="s">
        <v>314</v>
      </c>
      <c r="C299" s="27" t="s">
        <v>1224</v>
      </c>
      <c r="D299" s="28" t="s">
        <v>1225</v>
      </c>
      <c r="E299" s="31"/>
      <c r="F299" s="32"/>
      <c r="G299" s="29"/>
      <c r="H299" s="78"/>
      <c r="I299" s="79"/>
      <c r="J299" s="30"/>
      <c r="K299" s="31">
        <v>103</v>
      </c>
      <c r="L299" s="32">
        <v>40</v>
      </c>
      <c r="M299" s="29">
        <v>0.38834951456310679</v>
      </c>
      <c r="N299" s="78">
        <v>11</v>
      </c>
      <c r="O299" s="79">
        <v>3</v>
      </c>
      <c r="P299" s="30">
        <v>0.27272727272727271</v>
      </c>
      <c r="Q299" s="31" t="s">
        <v>42</v>
      </c>
      <c r="R299" s="32" t="s">
        <v>42</v>
      </c>
      <c r="S299" s="29" t="s">
        <v>42</v>
      </c>
      <c r="T299" s="78"/>
      <c r="U299" s="79"/>
      <c r="V299" s="30"/>
      <c r="W299" s="31"/>
      <c r="X299" s="32"/>
      <c r="Y299" s="29"/>
      <c r="Z299" s="78">
        <v>115</v>
      </c>
      <c r="AA299" s="79">
        <v>43</v>
      </c>
      <c r="AB299" s="30">
        <v>0.37391304347826088</v>
      </c>
    </row>
    <row r="300" spans="1:28" x14ac:dyDescent="0.3">
      <c r="A300" s="48" t="s">
        <v>315</v>
      </c>
      <c r="B300" s="48" t="s">
        <v>316</v>
      </c>
      <c r="C300" s="27" t="s">
        <v>1011</v>
      </c>
      <c r="D300" s="28" t="s">
        <v>1012</v>
      </c>
      <c r="E300" s="31"/>
      <c r="F300" s="32"/>
      <c r="G300" s="29"/>
      <c r="H300" s="78"/>
      <c r="I300" s="79"/>
      <c r="J300" s="30"/>
      <c r="K300" s="31">
        <v>154</v>
      </c>
      <c r="L300" s="32">
        <v>69</v>
      </c>
      <c r="M300" s="29">
        <v>0.44805194805194803</v>
      </c>
      <c r="N300" s="78">
        <v>40</v>
      </c>
      <c r="O300" s="79">
        <v>2</v>
      </c>
      <c r="P300" s="30">
        <v>0.05</v>
      </c>
      <c r="Q300" s="31" t="s">
        <v>42</v>
      </c>
      <c r="R300" s="32" t="s">
        <v>42</v>
      </c>
      <c r="S300" s="29" t="s">
        <v>42</v>
      </c>
      <c r="T300" s="78"/>
      <c r="U300" s="79"/>
      <c r="V300" s="30"/>
      <c r="W300" s="31"/>
      <c r="X300" s="32"/>
      <c r="Y300" s="29"/>
      <c r="Z300" s="78">
        <v>203</v>
      </c>
      <c r="AA300" s="79">
        <v>72</v>
      </c>
      <c r="AB300" s="30">
        <v>0.35467980295566504</v>
      </c>
    </row>
    <row r="301" spans="1:28" x14ac:dyDescent="0.3">
      <c r="A301" s="48" t="s">
        <v>317</v>
      </c>
      <c r="B301" s="48" t="s">
        <v>318</v>
      </c>
      <c r="C301" s="27" t="s">
        <v>1201</v>
      </c>
      <c r="D301" s="28" t="s">
        <v>1202</v>
      </c>
      <c r="E301" s="31"/>
      <c r="F301" s="32"/>
      <c r="G301" s="29"/>
      <c r="H301" s="78"/>
      <c r="I301" s="79"/>
      <c r="J301" s="30"/>
      <c r="K301" s="31">
        <v>45</v>
      </c>
      <c r="L301" s="32">
        <v>26</v>
      </c>
      <c r="M301" s="29">
        <v>0.57777777777777772</v>
      </c>
      <c r="N301" s="78">
        <v>101</v>
      </c>
      <c r="O301" s="79">
        <v>32</v>
      </c>
      <c r="P301" s="30">
        <v>0.31683168316831684</v>
      </c>
      <c r="Q301" s="31" t="s">
        <v>42</v>
      </c>
      <c r="R301" s="32" t="s">
        <v>42</v>
      </c>
      <c r="S301" s="29" t="s">
        <v>42</v>
      </c>
      <c r="T301" s="78" t="s">
        <v>42</v>
      </c>
      <c r="U301" s="79" t="s">
        <v>42</v>
      </c>
      <c r="V301" s="30" t="s">
        <v>42</v>
      </c>
      <c r="W301" s="31"/>
      <c r="X301" s="32"/>
      <c r="Y301" s="29"/>
      <c r="Z301" s="78">
        <v>156</v>
      </c>
      <c r="AA301" s="79">
        <v>59</v>
      </c>
      <c r="AB301" s="30">
        <v>0.37820512820512819</v>
      </c>
    </row>
    <row r="302" spans="1:28" x14ac:dyDescent="0.3">
      <c r="A302" s="48" t="s">
        <v>319</v>
      </c>
      <c r="B302" s="48" t="s">
        <v>320</v>
      </c>
      <c r="C302" s="27" t="s">
        <v>1800</v>
      </c>
      <c r="D302" s="28" t="s">
        <v>1801</v>
      </c>
      <c r="E302" s="31"/>
      <c r="F302" s="32"/>
      <c r="G302" s="29"/>
      <c r="H302" s="78"/>
      <c r="I302" s="79"/>
      <c r="J302" s="30"/>
      <c r="K302" s="31">
        <v>71</v>
      </c>
      <c r="L302" s="32">
        <v>28</v>
      </c>
      <c r="M302" s="29">
        <v>0.39436619718309857</v>
      </c>
      <c r="N302" s="78" t="s">
        <v>42</v>
      </c>
      <c r="O302" s="79" t="s">
        <v>42</v>
      </c>
      <c r="P302" s="30" t="s">
        <v>42</v>
      </c>
      <c r="Q302" s="31"/>
      <c r="R302" s="32"/>
      <c r="S302" s="29"/>
      <c r="T302" s="78"/>
      <c r="U302" s="79"/>
      <c r="V302" s="30"/>
      <c r="W302" s="31"/>
      <c r="X302" s="32"/>
      <c r="Y302" s="29"/>
      <c r="Z302" s="78">
        <v>72</v>
      </c>
      <c r="AA302" s="79">
        <v>28</v>
      </c>
      <c r="AB302" s="30">
        <v>0.3888888888888889</v>
      </c>
    </row>
    <row r="303" spans="1:28" x14ac:dyDescent="0.3">
      <c r="A303" s="48" t="s">
        <v>321</v>
      </c>
      <c r="B303" s="48" t="s">
        <v>322</v>
      </c>
      <c r="C303" s="27" t="s">
        <v>1579</v>
      </c>
      <c r="D303" s="28" t="s">
        <v>1580</v>
      </c>
      <c r="E303" s="31"/>
      <c r="F303" s="32"/>
      <c r="G303" s="29"/>
      <c r="H303" s="78"/>
      <c r="I303" s="79"/>
      <c r="J303" s="30"/>
      <c r="K303" s="31">
        <v>72</v>
      </c>
      <c r="L303" s="32">
        <v>32</v>
      </c>
      <c r="M303" s="29">
        <v>0.44444444444444442</v>
      </c>
      <c r="N303" s="78" t="s">
        <v>42</v>
      </c>
      <c r="O303" s="79" t="s">
        <v>42</v>
      </c>
      <c r="P303" s="30" t="s">
        <v>42</v>
      </c>
      <c r="Q303" s="31"/>
      <c r="R303" s="32"/>
      <c r="S303" s="29"/>
      <c r="T303" s="78"/>
      <c r="U303" s="79"/>
      <c r="V303" s="30"/>
      <c r="W303" s="31"/>
      <c r="X303" s="32"/>
      <c r="Y303" s="29"/>
      <c r="Z303" s="78">
        <v>74</v>
      </c>
      <c r="AA303" s="79">
        <v>33</v>
      </c>
      <c r="AB303" s="30">
        <v>0.44594594594594594</v>
      </c>
    </row>
    <row r="304" spans="1:28" x14ac:dyDescent="0.3">
      <c r="A304" s="48" t="s">
        <v>323</v>
      </c>
      <c r="B304" s="48" t="s">
        <v>324</v>
      </c>
      <c r="C304" s="27" t="s">
        <v>1296</v>
      </c>
      <c r="D304" s="28" t="s">
        <v>1297</v>
      </c>
      <c r="E304" s="31"/>
      <c r="F304" s="32"/>
      <c r="G304" s="29"/>
      <c r="H304" s="78"/>
      <c r="I304" s="79"/>
      <c r="J304" s="30"/>
      <c r="K304" s="31">
        <v>116</v>
      </c>
      <c r="L304" s="32">
        <v>42</v>
      </c>
      <c r="M304" s="29">
        <v>0.36206896551724138</v>
      </c>
      <c r="N304" s="78" t="s">
        <v>42</v>
      </c>
      <c r="O304" s="79" t="s">
        <v>42</v>
      </c>
      <c r="P304" s="30" t="s">
        <v>42</v>
      </c>
      <c r="Q304" s="31"/>
      <c r="R304" s="32"/>
      <c r="S304" s="29"/>
      <c r="T304" s="78"/>
      <c r="U304" s="79"/>
      <c r="V304" s="30"/>
      <c r="W304" s="31"/>
      <c r="X304" s="32"/>
      <c r="Y304" s="29"/>
      <c r="Z304" s="78">
        <v>121</v>
      </c>
      <c r="AA304" s="79">
        <v>43</v>
      </c>
      <c r="AB304" s="30">
        <v>0.35537190082644626</v>
      </c>
    </row>
    <row r="305" spans="1:28" x14ac:dyDescent="0.3">
      <c r="A305" s="48" t="s">
        <v>325</v>
      </c>
      <c r="B305" s="48" t="s">
        <v>326</v>
      </c>
      <c r="C305" s="27" t="s">
        <v>1508</v>
      </c>
      <c r="D305" s="28" t="s">
        <v>1509</v>
      </c>
      <c r="E305" s="31"/>
      <c r="F305" s="32"/>
      <c r="G305" s="29"/>
      <c r="H305" s="78"/>
      <c r="I305" s="79"/>
      <c r="J305" s="30"/>
      <c r="K305" s="31">
        <v>80</v>
      </c>
      <c r="L305" s="32">
        <v>29</v>
      </c>
      <c r="M305" s="29">
        <v>0.36249999999999999</v>
      </c>
      <c r="N305" s="78" t="s">
        <v>42</v>
      </c>
      <c r="O305" s="79" t="s">
        <v>42</v>
      </c>
      <c r="P305" s="30" t="s">
        <v>42</v>
      </c>
      <c r="Q305" s="31"/>
      <c r="R305" s="32"/>
      <c r="S305" s="29"/>
      <c r="T305" s="78"/>
      <c r="U305" s="79"/>
      <c r="V305" s="30"/>
      <c r="W305" s="31"/>
      <c r="X305" s="32"/>
      <c r="Y305" s="29"/>
      <c r="Z305" s="78">
        <v>83</v>
      </c>
      <c r="AA305" s="79">
        <v>30</v>
      </c>
      <c r="AB305" s="30">
        <v>0.36144578313253012</v>
      </c>
    </row>
    <row r="306" spans="1:28" x14ac:dyDescent="0.3">
      <c r="A306" s="48" t="s">
        <v>327</v>
      </c>
      <c r="B306" s="48" t="s">
        <v>328</v>
      </c>
      <c r="C306" s="27" t="s">
        <v>1118</v>
      </c>
      <c r="D306" s="28" t="s">
        <v>1119</v>
      </c>
      <c r="E306" s="31"/>
      <c r="F306" s="32"/>
      <c r="G306" s="29"/>
      <c r="H306" s="78"/>
      <c r="I306" s="79"/>
      <c r="J306" s="30"/>
      <c r="K306" s="31">
        <v>191</v>
      </c>
      <c r="L306" s="32">
        <v>63</v>
      </c>
      <c r="M306" s="29">
        <v>0.32984293193717279</v>
      </c>
      <c r="N306" s="78" t="s">
        <v>42</v>
      </c>
      <c r="O306" s="79" t="s">
        <v>42</v>
      </c>
      <c r="P306" s="30" t="s">
        <v>42</v>
      </c>
      <c r="Q306" s="31"/>
      <c r="R306" s="32"/>
      <c r="S306" s="29"/>
      <c r="T306" s="78"/>
      <c r="U306" s="79"/>
      <c r="V306" s="30"/>
      <c r="W306" s="31"/>
      <c r="X306" s="32"/>
      <c r="Y306" s="29"/>
      <c r="Z306" s="78">
        <v>198</v>
      </c>
      <c r="AA306" s="79">
        <v>63</v>
      </c>
      <c r="AB306" s="30">
        <v>0.31818181818181818</v>
      </c>
    </row>
    <row r="307" spans="1:28" x14ac:dyDescent="0.3">
      <c r="A307" s="48" t="s">
        <v>329</v>
      </c>
      <c r="B307" s="48" t="s">
        <v>330</v>
      </c>
      <c r="C307" s="27" t="s">
        <v>1462</v>
      </c>
      <c r="D307" s="28" t="s">
        <v>1463</v>
      </c>
      <c r="E307" s="31"/>
      <c r="F307" s="32"/>
      <c r="G307" s="29"/>
      <c r="H307" s="78"/>
      <c r="I307" s="79"/>
      <c r="J307" s="30"/>
      <c r="K307" s="31">
        <v>59</v>
      </c>
      <c r="L307" s="32">
        <v>11</v>
      </c>
      <c r="M307" s="29">
        <v>0.1864406779661017</v>
      </c>
      <c r="N307" s="78"/>
      <c r="O307" s="79"/>
      <c r="P307" s="30"/>
      <c r="Q307" s="31" t="s">
        <v>42</v>
      </c>
      <c r="R307" s="32" t="s">
        <v>42</v>
      </c>
      <c r="S307" s="29" t="s">
        <v>42</v>
      </c>
      <c r="T307" s="78"/>
      <c r="U307" s="79"/>
      <c r="V307" s="30"/>
      <c r="W307" s="31"/>
      <c r="X307" s="32"/>
      <c r="Y307" s="29"/>
      <c r="Z307" s="78">
        <v>61</v>
      </c>
      <c r="AA307" s="79">
        <v>12</v>
      </c>
      <c r="AB307" s="30">
        <v>0.19672131147540983</v>
      </c>
    </row>
    <row r="308" spans="1:28" x14ac:dyDescent="0.3">
      <c r="A308" s="48" t="s">
        <v>331</v>
      </c>
      <c r="B308" s="48" t="s">
        <v>332</v>
      </c>
      <c r="C308" s="27" t="s">
        <v>1830</v>
      </c>
      <c r="D308" s="28" t="s">
        <v>1831</v>
      </c>
      <c r="E308" s="31"/>
      <c r="F308" s="32"/>
      <c r="G308" s="29"/>
      <c r="H308" s="78"/>
      <c r="I308" s="79"/>
      <c r="J308" s="30"/>
      <c r="K308" s="31">
        <v>39</v>
      </c>
      <c r="L308" s="32">
        <v>23</v>
      </c>
      <c r="M308" s="29">
        <v>0.58974358974358976</v>
      </c>
      <c r="N308" s="78" t="s">
        <v>42</v>
      </c>
      <c r="O308" s="79" t="s">
        <v>42</v>
      </c>
      <c r="P308" s="30" t="s">
        <v>42</v>
      </c>
      <c r="Q308" s="31" t="s">
        <v>42</v>
      </c>
      <c r="R308" s="32" t="s">
        <v>42</v>
      </c>
      <c r="S308" s="29" t="s">
        <v>42</v>
      </c>
      <c r="T308" s="78" t="s">
        <v>42</v>
      </c>
      <c r="U308" s="79" t="s">
        <v>42</v>
      </c>
      <c r="V308" s="30" t="s">
        <v>42</v>
      </c>
      <c r="W308" s="31"/>
      <c r="X308" s="32"/>
      <c r="Y308" s="29"/>
      <c r="Z308" s="78">
        <v>50</v>
      </c>
      <c r="AA308" s="79">
        <v>25</v>
      </c>
      <c r="AB308" s="30">
        <v>0.5</v>
      </c>
    </row>
    <row r="309" spans="1:28" x14ac:dyDescent="0.3">
      <c r="A309" s="48" t="s">
        <v>333</v>
      </c>
      <c r="B309" s="48" t="s">
        <v>334</v>
      </c>
      <c r="C309" s="27" t="s">
        <v>1950</v>
      </c>
      <c r="D309" s="28" t="s">
        <v>1951</v>
      </c>
      <c r="E309" s="31"/>
      <c r="F309" s="32"/>
      <c r="G309" s="29"/>
      <c r="H309" s="78"/>
      <c r="I309" s="79"/>
      <c r="J309" s="30"/>
      <c r="K309" s="31">
        <v>18</v>
      </c>
      <c r="L309" s="32">
        <v>12</v>
      </c>
      <c r="M309" s="29">
        <v>0.66666666666666663</v>
      </c>
      <c r="N309" s="78" t="s">
        <v>42</v>
      </c>
      <c r="O309" s="79" t="s">
        <v>42</v>
      </c>
      <c r="P309" s="30" t="s">
        <v>42</v>
      </c>
      <c r="Q309" s="31"/>
      <c r="R309" s="32"/>
      <c r="S309" s="29"/>
      <c r="T309" s="78"/>
      <c r="U309" s="79"/>
      <c r="V309" s="30"/>
      <c r="W309" s="31"/>
      <c r="X309" s="32"/>
      <c r="Y309" s="29"/>
      <c r="Z309" s="78">
        <v>19</v>
      </c>
      <c r="AA309" s="79">
        <v>12</v>
      </c>
      <c r="AB309" s="30">
        <v>0.63157894736842102</v>
      </c>
    </row>
    <row r="310" spans="1:28" x14ac:dyDescent="0.3">
      <c r="A310" s="48" t="s">
        <v>1842</v>
      </c>
      <c r="B310" s="48" t="s">
        <v>335</v>
      </c>
      <c r="C310" s="27" t="s">
        <v>1459</v>
      </c>
      <c r="D310" s="28" t="s">
        <v>1460</v>
      </c>
      <c r="E310" s="31"/>
      <c r="F310" s="32"/>
      <c r="G310" s="29"/>
      <c r="H310" s="78"/>
      <c r="I310" s="79"/>
      <c r="J310" s="30"/>
      <c r="K310" s="31">
        <v>81</v>
      </c>
      <c r="L310" s="32">
        <v>29</v>
      </c>
      <c r="M310" s="29">
        <v>0.35802469135802467</v>
      </c>
      <c r="N310" s="78" t="s">
        <v>42</v>
      </c>
      <c r="O310" s="79" t="s">
        <v>42</v>
      </c>
      <c r="P310" s="30" t="s">
        <v>42</v>
      </c>
      <c r="Q310" s="31" t="s">
        <v>42</v>
      </c>
      <c r="R310" s="32" t="s">
        <v>42</v>
      </c>
      <c r="S310" s="29" t="s">
        <v>42</v>
      </c>
      <c r="T310" s="78"/>
      <c r="U310" s="79"/>
      <c r="V310" s="30"/>
      <c r="W310" s="31"/>
      <c r="X310" s="32"/>
      <c r="Y310" s="29"/>
      <c r="Z310" s="78">
        <v>88</v>
      </c>
      <c r="AA310" s="79">
        <v>33</v>
      </c>
      <c r="AB310" s="30">
        <v>0.375</v>
      </c>
    </row>
    <row r="311" spans="1:28" x14ac:dyDescent="0.3">
      <c r="A311" s="48" t="s">
        <v>336</v>
      </c>
      <c r="B311" s="48" t="s">
        <v>337</v>
      </c>
      <c r="C311" s="27" t="s">
        <v>2207</v>
      </c>
      <c r="D311" s="28" t="s">
        <v>2208</v>
      </c>
      <c r="E311" s="31"/>
      <c r="F311" s="32"/>
      <c r="G311" s="29"/>
      <c r="H311" s="78"/>
      <c r="I311" s="79"/>
      <c r="J311" s="30"/>
      <c r="K311" s="31"/>
      <c r="L311" s="32"/>
      <c r="M311" s="29"/>
      <c r="N311" s="78">
        <v>17</v>
      </c>
      <c r="O311" s="79">
        <v>5</v>
      </c>
      <c r="P311" s="30">
        <v>0.29411764705882354</v>
      </c>
      <c r="Q311" s="31" t="s">
        <v>42</v>
      </c>
      <c r="R311" s="32" t="s">
        <v>42</v>
      </c>
      <c r="S311" s="29" t="s">
        <v>42</v>
      </c>
      <c r="T311" s="78"/>
      <c r="U311" s="79"/>
      <c r="V311" s="30"/>
      <c r="W311" s="31"/>
      <c r="X311" s="32"/>
      <c r="Y311" s="29"/>
      <c r="Z311" s="78">
        <v>18</v>
      </c>
      <c r="AA311" s="79">
        <v>5</v>
      </c>
      <c r="AB311" s="30">
        <v>0.27777777777777779</v>
      </c>
    </row>
    <row r="312" spans="1:28" x14ac:dyDescent="0.3">
      <c r="A312" s="48" t="s">
        <v>338</v>
      </c>
      <c r="B312" s="48" t="s">
        <v>339</v>
      </c>
      <c r="C312" s="27" t="s">
        <v>1457</v>
      </c>
      <c r="D312" s="28" t="s">
        <v>1458</v>
      </c>
      <c r="E312" s="31"/>
      <c r="F312" s="32"/>
      <c r="G312" s="29"/>
      <c r="H312" s="78"/>
      <c r="I312" s="79"/>
      <c r="J312" s="30"/>
      <c r="K312" s="31">
        <v>105</v>
      </c>
      <c r="L312" s="32">
        <v>40</v>
      </c>
      <c r="M312" s="29">
        <v>0.38095238095238093</v>
      </c>
      <c r="N312" s="78">
        <v>109</v>
      </c>
      <c r="O312" s="79">
        <v>46</v>
      </c>
      <c r="P312" s="30">
        <v>0.42201834862385323</v>
      </c>
      <c r="Q312" s="31" t="s">
        <v>42</v>
      </c>
      <c r="R312" s="32" t="s">
        <v>42</v>
      </c>
      <c r="S312" s="29" t="s">
        <v>42</v>
      </c>
      <c r="T312" s="78"/>
      <c r="U312" s="79"/>
      <c r="V312" s="30"/>
      <c r="W312" s="31"/>
      <c r="X312" s="32"/>
      <c r="Y312" s="29"/>
      <c r="Z312" s="78">
        <v>216</v>
      </c>
      <c r="AA312" s="79">
        <v>86</v>
      </c>
      <c r="AB312" s="30">
        <v>0.39814814814814814</v>
      </c>
    </row>
    <row r="313" spans="1:28" x14ac:dyDescent="0.3">
      <c r="A313" s="48" t="s">
        <v>340</v>
      </c>
      <c r="B313" s="48" t="s">
        <v>341</v>
      </c>
      <c r="C313" s="27" t="s">
        <v>1124</v>
      </c>
      <c r="D313" s="28" t="s">
        <v>934</v>
      </c>
      <c r="E313" s="31"/>
      <c r="F313" s="32"/>
      <c r="G313" s="29"/>
      <c r="H313" s="78"/>
      <c r="I313" s="79"/>
      <c r="J313" s="30"/>
      <c r="K313" s="31">
        <v>131</v>
      </c>
      <c r="L313" s="32">
        <v>52</v>
      </c>
      <c r="M313" s="29">
        <v>0.39694656488549618</v>
      </c>
      <c r="N313" s="78" t="s">
        <v>42</v>
      </c>
      <c r="O313" s="79" t="s">
        <v>42</v>
      </c>
      <c r="P313" s="30" t="s">
        <v>42</v>
      </c>
      <c r="Q313" s="31" t="s">
        <v>42</v>
      </c>
      <c r="R313" s="32" t="s">
        <v>42</v>
      </c>
      <c r="S313" s="29" t="s">
        <v>42</v>
      </c>
      <c r="T313" s="78"/>
      <c r="U313" s="79"/>
      <c r="V313" s="30"/>
      <c r="W313" s="31"/>
      <c r="X313" s="32"/>
      <c r="Y313" s="29"/>
      <c r="Z313" s="78">
        <v>138</v>
      </c>
      <c r="AA313" s="79">
        <v>53</v>
      </c>
      <c r="AB313" s="30">
        <v>0.38405797101449274</v>
      </c>
    </row>
    <row r="314" spans="1:28" x14ac:dyDescent="0.3">
      <c r="A314" s="48" t="s">
        <v>342</v>
      </c>
      <c r="B314" s="48" t="s">
        <v>343</v>
      </c>
      <c r="C314" s="27" t="s">
        <v>1638</v>
      </c>
      <c r="D314" s="28" t="s">
        <v>1639</v>
      </c>
      <c r="E314" s="31"/>
      <c r="F314" s="32"/>
      <c r="G314" s="29"/>
      <c r="H314" s="78"/>
      <c r="I314" s="79"/>
      <c r="J314" s="30"/>
      <c r="K314" s="31">
        <v>80</v>
      </c>
      <c r="L314" s="32">
        <v>32</v>
      </c>
      <c r="M314" s="29">
        <v>0.4</v>
      </c>
      <c r="N314" s="78" t="s">
        <v>42</v>
      </c>
      <c r="O314" s="79" t="s">
        <v>42</v>
      </c>
      <c r="P314" s="30" t="s">
        <v>42</v>
      </c>
      <c r="Q314" s="31"/>
      <c r="R314" s="32"/>
      <c r="S314" s="29"/>
      <c r="T314" s="78"/>
      <c r="U314" s="79"/>
      <c r="V314" s="30"/>
      <c r="W314" s="31"/>
      <c r="X314" s="32"/>
      <c r="Y314" s="29"/>
      <c r="Z314" s="78">
        <v>82</v>
      </c>
      <c r="AA314" s="79">
        <v>33</v>
      </c>
      <c r="AB314" s="30">
        <v>0.40243902439024393</v>
      </c>
    </row>
    <row r="315" spans="1:28" x14ac:dyDescent="0.3">
      <c r="A315" s="48" t="s">
        <v>346</v>
      </c>
      <c r="B315" s="48" t="s">
        <v>347</v>
      </c>
      <c r="C315" s="27" t="s">
        <v>1632</v>
      </c>
      <c r="D315" s="28" t="s">
        <v>1633</v>
      </c>
      <c r="E315" s="31"/>
      <c r="F315" s="32"/>
      <c r="G315" s="29"/>
      <c r="H315" s="78"/>
      <c r="I315" s="79"/>
      <c r="J315" s="30"/>
      <c r="K315" s="31">
        <v>57</v>
      </c>
      <c r="L315" s="32">
        <v>32</v>
      </c>
      <c r="M315" s="29">
        <v>0.56140350877192979</v>
      </c>
      <c r="N315" s="78" t="s">
        <v>42</v>
      </c>
      <c r="O315" s="79" t="s">
        <v>42</v>
      </c>
      <c r="P315" s="30" t="s">
        <v>42</v>
      </c>
      <c r="Q315" s="31"/>
      <c r="R315" s="32"/>
      <c r="S315" s="29"/>
      <c r="T315" s="78"/>
      <c r="U315" s="79"/>
      <c r="V315" s="30"/>
      <c r="W315" s="31"/>
      <c r="X315" s="32"/>
      <c r="Y315" s="29"/>
      <c r="Z315" s="78">
        <v>58</v>
      </c>
      <c r="AA315" s="79">
        <v>32</v>
      </c>
      <c r="AB315" s="30">
        <v>0.55172413793103448</v>
      </c>
    </row>
    <row r="316" spans="1:28" x14ac:dyDescent="0.3">
      <c r="A316" s="48" t="s">
        <v>346</v>
      </c>
      <c r="B316" s="48" t="s">
        <v>347</v>
      </c>
      <c r="C316" s="27" t="s">
        <v>1628</v>
      </c>
      <c r="D316" s="28" t="s">
        <v>1629</v>
      </c>
      <c r="E316" s="31"/>
      <c r="F316" s="32"/>
      <c r="G316" s="29"/>
      <c r="H316" s="78"/>
      <c r="I316" s="79"/>
      <c r="J316" s="30"/>
      <c r="K316" s="31">
        <v>56</v>
      </c>
      <c r="L316" s="32">
        <v>30</v>
      </c>
      <c r="M316" s="29">
        <v>0.5357142857142857</v>
      </c>
      <c r="N316" s="78" t="s">
        <v>42</v>
      </c>
      <c r="O316" s="79" t="s">
        <v>42</v>
      </c>
      <c r="P316" s="30" t="s">
        <v>42</v>
      </c>
      <c r="Q316" s="31"/>
      <c r="R316" s="32"/>
      <c r="S316" s="29"/>
      <c r="T316" s="78" t="s">
        <v>42</v>
      </c>
      <c r="U316" s="79" t="s">
        <v>42</v>
      </c>
      <c r="V316" s="30" t="s">
        <v>42</v>
      </c>
      <c r="W316" s="31"/>
      <c r="X316" s="32"/>
      <c r="Y316" s="29"/>
      <c r="Z316" s="78">
        <v>59</v>
      </c>
      <c r="AA316" s="79">
        <v>31</v>
      </c>
      <c r="AB316" s="30">
        <v>0.52542372881355937</v>
      </c>
    </row>
    <row r="317" spans="1:28" x14ac:dyDescent="0.3">
      <c r="A317" s="48" t="s">
        <v>348</v>
      </c>
      <c r="B317" s="48" t="s">
        <v>349</v>
      </c>
      <c r="C317" s="27" t="s">
        <v>1171</v>
      </c>
      <c r="D317" s="28" t="s">
        <v>1172</v>
      </c>
      <c r="E317" s="31"/>
      <c r="F317" s="32"/>
      <c r="G317" s="29"/>
      <c r="H317" s="78"/>
      <c r="I317" s="79"/>
      <c r="J317" s="30"/>
      <c r="K317" s="31">
        <v>110</v>
      </c>
      <c r="L317" s="32">
        <v>49</v>
      </c>
      <c r="M317" s="29">
        <v>0.44545454545454544</v>
      </c>
      <c r="N317" s="78" t="s">
        <v>42</v>
      </c>
      <c r="O317" s="79" t="s">
        <v>42</v>
      </c>
      <c r="P317" s="30" t="s">
        <v>42</v>
      </c>
      <c r="Q317" s="31"/>
      <c r="R317" s="32"/>
      <c r="S317" s="29"/>
      <c r="T317" s="78"/>
      <c r="U317" s="79"/>
      <c r="V317" s="30"/>
      <c r="W317" s="31"/>
      <c r="X317" s="32"/>
      <c r="Y317" s="29"/>
      <c r="Z317" s="78">
        <v>114</v>
      </c>
      <c r="AA317" s="79">
        <v>50</v>
      </c>
      <c r="AB317" s="30">
        <v>0.43859649122807015</v>
      </c>
    </row>
    <row r="318" spans="1:28" x14ac:dyDescent="0.3">
      <c r="A318" s="48" t="s">
        <v>350</v>
      </c>
      <c r="B318" s="48" t="s">
        <v>351</v>
      </c>
      <c r="C318" s="27" t="s">
        <v>1230</v>
      </c>
      <c r="D318" s="28" t="s">
        <v>1231</v>
      </c>
      <c r="E318" s="31"/>
      <c r="F318" s="32"/>
      <c r="G318" s="29"/>
      <c r="H318" s="78"/>
      <c r="I318" s="79"/>
      <c r="J318" s="30"/>
      <c r="K318" s="31">
        <v>95</v>
      </c>
      <c r="L318" s="32">
        <v>65</v>
      </c>
      <c r="M318" s="29">
        <v>0.68421052631578949</v>
      </c>
      <c r="N318" s="78">
        <v>20</v>
      </c>
      <c r="O318" s="79">
        <v>8</v>
      </c>
      <c r="P318" s="30">
        <v>0.4</v>
      </c>
      <c r="Q318" s="31" t="s">
        <v>42</v>
      </c>
      <c r="R318" s="32" t="s">
        <v>42</v>
      </c>
      <c r="S318" s="29" t="s">
        <v>42</v>
      </c>
      <c r="T318" s="78" t="s">
        <v>42</v>
      </c>
      <c r="U318" s="79" t="s">
        <v>42</v>
      </c>
      <c r="V318" s="30" t="s">
        <v>42</v>
      </c>
      <c r="W318" s="31"/>
      <c r="X318" s="32"/>
      <c r="Y318" s="29"/>
      <c r="Z318" s="78">
        <v>127</v>
      </c>
      <c r="AA318" s="79">
        <v>76</v>
      </c>
      <c r="AB318" s="30">
        <v>0.59842519685039375</v>
      </c>
    </row>
    <row r="319" spans="1:28" x14ac:dyDescent="0.3">
      <c r="A319" s="48" t="s">
        <v>346</v>
      </c>
      <c r="B319" s="48" t="s">
        <v>347</v>
      </c>
      <c r="C319" s="27" t="s">
        <v>1540</v>
      </c>
      <c r="D319" s="28" t="s">
        <v>1541</v>
      </c>
      <c r="E319" s="31"/>
      <c r="F319" s="32"/>
      <c r="G319" s="29"/>
      <c r="H319" s="78"/>
      <c r="I319" s="79"/>
      <c r="J319" s="30"/>
      <c r="K319" s="31">
        <v>50</v>
      </c>
      <c r="L319" s="32">
        <v>31</v>
      </c>
      <c r="M319" s="29">
        <v>0.62</v>
      </c>
      <c r="N319" s="78" t="s">
        <v>42</v>
      </c>
      <c r="O319" s="79" t="s">
        <v>42</v>
      </c>
      <c r="P319" s="30" t="s">
        <v>42</v>
      </c>
      <c r="Q319" s="31"/>
      <c r="R319" s="32"/>
      <c r="S319" s="29"/>
      <c r="T319" s="78"/>
      <c r="U319" s="79"/>
      <c r="V319" s="30"/>
      <c r="W319" s="31"/>
      <c r="X319" s="32"/>
      <c r="Y319" s="29"/>
      <c r="Z319" s="78">
        <v>53</v>
      </c>
      <c r="AA319" s="79">
        <v>33</v>
      </c>
      <c r="AB319" s="30">
        <v>0.62264150943396224</v>
      </c>
    </row>
    <row r="320" spans="1:28" x14ac:dyDescent="0.3">
      <c r="A320" s="48" t="s">
        <v>352</v>
      </c>
      <c r="B320" s="48" t="s">
        <v>353</v>
      </c>
      <c r="C320" s="27" t="s">
        <v>793</v>
      </c>
      <c r="D320" s="28" t="s">
        <v>794</v>
      </c>
      <c r="E320" s="31"/>
      <c r="F320" s="32"/>
      <c r="G320" s="29"/>
      <c r="H320" s="78"/>
      <c r="I320" s="79"/>
      <c r="J320" s="30"/>
      <c r="K320" s="31">
        <v>341</v>
      </c>
      <c r="L320" s="32">
        <v>265</v>
      </c>
      <c r="M320" s="29">
        <v>0.77712609970674484</v>
      </c>
      <c r="N320" s="78">
        <v>257</v>
      </c>
      <c r="O320" s="79">
        <v>49</v>
      </c>
      <c r="P320" s="30">
        <v>0.19066147859922178</v>
      </c>
      <c r="Q320" s="31">
        <v>16</v>
      </c>
      <c r="R320" s="32">
        <v>3</v>
      </c>
      <c r="S320" s="29">
        <v>0.1875</v>
      </c>
      <c r="T320" s="78" t="s">
        <v>42</v>
      </c>
      <c r="U320" s="79" t="s">
        <v>42</v>
      </c>
      <c r="V320" s="30" t="s">
        <v>42</v>
      </c>
      <c r="W320" s="31"/>
      <c r="X320" s="32"/>
      <c r="Y320" s="29"/>
      <c r="Z320" s="78">
        <v>615</v>
      </c>
      <c r="AA320" s="79">
        <v>317</v>
      </c>
      <c r="AB320" s="30">
        <v>0.51544715447154477</v>
      </c>
    </row>
    <row r="321" spans="1:28" x14ac:dyDescent="0.3">
      <c r="A321" s="48" t="s">
        <v>354</v>
      </c>
      <c r="B321" s="48" t="s">
        <v>355</v>
      </c>
      <c r="C321" s="27" t="s">
        <v>789</v>
      </c>
      <c r="D321" s="28" t="s">
        <v>790</v>
      </c>
      <c r="E321" s="31"/>
      <c r="F321" s="32"/>
      <c r="G321" s="29"/>
      <c r="H321" s="78"/>
      <c r="I321" s="79"/>
      <c r="J321" s="30"/>
      <c r="K321" s="31">
        <v>551</v>
      </c>
      <c r="L321" s="32">
        <v>320</v>
      </c>
      <c r="M321" s="29">
        <v>0.58076225045372054</v>
      </c>
      <c r="N321" s="78">
        <v>10</v>
      </c>
      <c r="O321" s="79">
        <v>5</v>
      </c>
      <c r="P321" s="30">
        <v>0.5</v>
      </c>
      <c r="Q321" s="31" t="s">
        <v>42</v>
      </c>
      <c r="R321" s="32" t="s">
        <v>42</v>
      </c>
      <c r="S321" s="29" t="s">
        <v>42</v>
      </c>
      <c r="T321" s="78"/>
      <c r="U321" s="79"/>
      <c r="V321" s="30"/>
      <c r="W321" s="31"/>
      <c r="X321" s="32"/>
      <c r="Y321" s="29"/>
      <c r="Z321" s="78">
        <v>563</v>
      </c>
      <c r="AA321" s="79">
        <v>326</v>
      </c>
      <c r="AB321" s="30">
        <v>0.57904085257548843</v>
      </c>
    </row>
    <row r="322" spans="1:28" x14ac:dyDescent="0.3">
      <c r="A322" s="48" t="s">
        <v>354</v>
      </c>
      <c r="B322" s="48" t="s">
        <v>355</v>
      </c>
      <c r="C322" s="27" t="s">
        <v>1415</v>
      </c>
      <c r="D322" s="28" t="s">
        <v>1416</v>
      </c>
      <c r="E322" s="31"/>
      <c r="F322" s="32"/>
      <c r="G322" s="29"/>
      <c r="H322" s="78">
        <v>29</v>
      </c>
      <c r="I322" s="79">
        <v>29</v>
      </c>
      <c r="J322" s="30">
        <v>1</v>
      </c>
      <c r="K322" s="31"/>
      <c r="L322" s="32"/>
      <c r="M322" s="29"/>
      <c r="N322" s="78"/>
      <c r="O322" s="79"/>
      <c r="P322" s="30"/>
      <c r="Q322" s="31"/>
      <c r="R322" s="32"/>
      <c r="S322" s="29"/>
      <c r="T322" s="78"/>
      <c r="U322" s="79"/>
      <c r="V322" s="30"/>
      <c r="W322" s="31"/>
      <c r="X322" s="32"/>
      <c r="Y322" s="29"/>
      <c r="Z322" s="78">
        <v>29</v>
      </c>
      <c r="AA322" s="79">
        <v>29</v>
      </c>
      <c r="AB322" s="30">
        <v>1</v>
      </c>
    </row>
    <row r="323" spans="1:28" x14ac:dyDescent="0.3">
      <c r="A323" s="48" t="s">
        <v>354</v>
      </c>
      <c r="B323" s="48" t="s">
        <v>355</v>
      </c>
      <c r="C323" s="27" t="s">
        <v>1733</v>
      </c>
      <c r="D323" s="28" t="s">
        <v>1734</v>
      </c>
      <c r="E323" s="31"/>
      <c r="F323" s="32"/>
      <c r="G323" s="29"/>
      <c r="H323" s="78">
        <v>28</v>
      </c>
      <c r="I323" s="79">
        <v>26</v>
      </c>
      <c r="J323" s="30">
        <v>0.9285714285714286</v>
      </c>
      <c r="K323" s="31"/>
      <c r="L323" s="32"/>
      <c r="M323" s="29"/>
      <c r="N323" s="78"/>
      <c r="O323" s="79"/>
      <c r="P323" s="30"/>
      <c r="Q323" s="31"/>
      <c r="R323" s="32"/>
      <c r="S323" s="29"/>
      <c r="T323" s="78"/>
      <c r="U323" s="79"/>
      <c r="V323" s="30"/>
      <c r="W323" s="31"/>
      <c r="X323" s="32"/>
      <c r="Y323" s="29"/>
      <c r="Z323" s="78">
        <v>28</v>
      </c>
      <c r="AA323" s="79">
        <v>26</v>
      </c>
      <c r="AB323" s="30">
        <v>0.9285714285714286</v>
      </c>
    </row>
    <row r="324" spans="1:28" x14ac:dyDescent="0.3">
      <c r="A324" s="48" t="s">
        <v>344</v>
      </c>
      <c r="B324" s="48" t="s">
        <v>345</v>
      </c>
      <c r="C324" s="27" t="s">
        <v>801</v>
      </c>
      <c r="D324" s="28" t="s">
        <v>802</v>
      </c>
      <c r="E324" s="31"/>
      <c r="F324" s="32"/>
      <c r="G324" s="29"/>
      <c r="H324" s="78"/>
      <c r="I324" s="79"/>
      <c r="J324" s="30"/>
      <c r="K324" s="31">
        <v>461</v>
      </c>
      <c r="L324" s="32">
        <v>231</v>
      </c>
      <c r="M324" s="29">
        <v>0.50108459869848154</v>
      </c>
      <c r="N324" s="78">
        <v>12</v>
      </c>
      <c r="O324" s="79">
        <v>4</v>
      </c>
      <c r="P324" s="30">
        <v>0.33333333333333331</v>
      </c>
      <c r="Q324" s="31" t="s">
        <v>42</v>
      </c>
      <c r="R324" s="32" t="s">
        <v>42</v>
      </c>
      <c r="S324" s="29" t="s">
        <v>42</v>
      </c>
      <c r="T324" s="78"/>
      <c r="U324" s="79"/>
      <c r="V324" s="30"/>
      <c r="W324" s="31"/>
      <c r="X324" s="32"/>
      <c r="Y324" s="29"/>
      <c r="Z324" s="78">
        <v>478</v>
      </c>
      <c r="AA324" s="79">
        <v>237</v>
      </c>
      <c r="AB324" s="30">
        <v>0.49581589958158995</v>
      </c>
    </row>
    <row r="325" spans="1:28" x14ac:dyDescent="0.3">
      <c r="A325" s="48" t="s">
        <v>356</v>
      </c>
      <c r="B325" s="48" t="s">
        <v>357</v>
      </c>
      <c r="C325" s="27" t="s">
        <v>1054</v>
      </c>
      <c r="D325" s="28" t="s">
        <v>1055</v>
      </c>
      <c r="E325" s="31"/>
      <c r="F325" s="32"/>
      <c r="G325" s="29"/>
      <c r="H325" s="78"/>
      <c r="I325" s="79"/>
      <c r="J325" s="30"/>
      <c r="K325" s="31">
        <v>118</v>
      </c>
      <c r="L325" s="32">
        <v>62</v>
      </c>
      <c r="M325" s="29">
        <v>0.52542372881355937</v>
      </c>
      <c r="N325" s="78">
        <v>30</v>
      </c>
      <c r="O325" s="79">
        <v>8</v>
      </c>
      <c r="P325" s="30">
        <v>0.26666666666666666</v>
      </c>
      <c r="Q325" s="31" t="s">
        <v>42</v>
      </c>
      <c r="R325" s="32" t="s">
        <v>42</v>
      </c>
      <c r="S325" s="29" t="s">
        <v>42</v>
      </c>
      <c r="T325" s="78" t="s">
        <v>42</v>
      </c>
      <c r="U325" s="79" t="s">
        <v>42</v>
      </c>
      <c r="V325" s="30" t="s">
        <v>42</v>
      </c>
      <c r="W325" s="31"/>
      <c r="X325" s="32"/>
      <c r="Y325" s="29"/>
      <c r="Z325" s="78">
        <v>154</v>
      </c>
      <c r="AA325" s="79">
        <v>71</v>
      </c>
      <c r="AB325" s="30">
        <v>0.46103896103896103</v>
      </c>
    </row>
    <row r="326" spans="1:28" x14ac:dyDescent="0.3">
      <c r="A326" s="48" t="s">
        <v>358</v>
      </c>
      <c r="B326" s="48" t="s">
        <v>359</v>
      </c>
      <c r="C326" s="27" t="s">
        <v>1429</v>
      </c>
      <c r="D326" s="28" t="s">
        <v>1430</v>
      </c>
      <c r="E326" s="31"/>
      <c r="F326" s="32"/>
      <c r="G326" s="29"/>
      <c r="H326" s="78"/>
      <c r="I326" s="79"/>
      <c r="J326" s="30"/>
      <c r="K326" s="31">
        <v>103</v>
      </c>
      <c r="L326" s="32">
        <v>47</v>
      </c>
      <c r="M326" s="29">
        <v>0.4563106796116505</v>
      </c>
      <c r="N326" s="78" t="s">
        <v>42</v>
      </c>
      <c r="O326" s="79" t="s">
        <v>42</v>
      </c>
      <c r="P326" s="30" t="s">
        <v>42</v>
      </c>
      <c r="Q326" s="31"/>
      <c r="R326" s="32"/>
      <c r="S326" s="29"/>
      <c r="T326" s="78" t="s">
        <v>42</v>
      </c>
      <c r="U326" s="79" t="s">
        <v>42</v>
      </c>
      <c r="V326" s="30" t="s">
        <v>42</v>
      </c>
      <c r="W326" s="31"/>
      <c r="X326" s="32"/>
      <c r="Y326" s="29"/>
      <c r="Z326" s="78">
        <v>105</v>
      </c>
      <c r="AA326" s="79">
        <v>47</v>
      </c>
      <c r="AB326" s="30">
        <v>0.44761904761904764</v>
      </c>
    </row>
    <row r="327" spans="1:28" x14ac:dyDescent="0.3">
      <c r="A327" s="48" t="s">
        <v>360</v>
      </c>
      <c r="B327" s="48" t="s">
        <v>361</v>
      </c>
      <c r="C327" s="27" t="s">
        <v>2252</v>
      </c>
      <c r="D327" s="28" t="s">
        <v>2253</v>
      </c>
      <c r="E327" s="31"/>
      <c r="F327" s="32"/>
      <c r="G327" s="29"/>
      <c r="H327" s="78"/>
      <c r="I327" s="79"/>
      <c r="J327" s="30"/>
      <c r="K327" s="31">
        <v>10</v>
      </c>
      <c r="L327" s="32">
        <v>7</v>
      </c>
      <c r="M327" s="29">
        <v>0.7</v>
      </c>
      <c r="N327" s="78"/>
      <c r="O327" s="79"/>
      <c r="P327" s="30"/>
      <c r="Q327" s="31"/>
      <c r="R327" s="32"/>
      <c r="S327" s="29"/>
      <c r="T327" s="78"/>
      <c r="U327" s="79"/>
      <c r="V327" s="30"/>
      <c r="W327" s="31"/>
      <c r="X327" s="32"/>
      <c r="Y327" s="29"/>
      <c r="Z327" s="78">
        <v>10</v>
      </c>
      <c r="AA327" s="79">
        <v>7</v>
      </c>
      <c r="AB327" s="30">
        <v>0.7</v>
      </c>
    </row>
    <row r="328" spans="1:28" x14ac:dyDescent="0.3">
      <c r="A328" s="48" t="s">
        <v>362</v>
      </c>
      <c r="B328" s="48" t="s">
        <v>363</v>
      </c>
      <c r="C328" s="27" t="s">
        <v>1373</v>
      </c>
      <c r="D328" s="28" t="s">
        <v>1374</v>
      </c>
      <c r="E328" s="31"/>
      <c r="F328" s="32"/>
      <c r="G328" s="29"/>
      <c r="H328" s="78"/>
      <c r="I328" s="79"/>
      <c r="J328" s="30"/>
      <c r="K328" s="31">
        <v>96</v>
      </c>
      <c r="L328" s="32">
        <v>44</v>
      </c>
      <c r="M328" s="29">
        <v>0.45833333333333331</v>
      </c>
      <c r="N328" s="78" t="s">
        <v>42</v>
      </c>
      <c r="O328" s="79" t="s">
        <v>42</v>
      </c>
      <c r="P328" s="30" t="s">
        <v>42</v>
      </c>
      <c r="Q328" s="31"/>
      <c r="R328" s="32"/>
      <c r="S328" s="29"/>
      <c r="T328" s="78"/>
      <c r="U328" s="79"/>
      <c r="V328" s="30"/>
      <c r="W328" s="31"/>
      <c r="X328" s="32"/>
      <c r="Y328" s="29"/>
      <c r="Z328" s="78">
        <v>100</v>
      </c>
      <c r="AA328" s="79">
        <v>45</v>
      </c>
      <c r="AB328" s="30">
        <v>0.45</v>
      </c>
    </row>
    <row r="329" spans="1:28" x14ac:dyDescent="0.3">
      <c r="A329" s="48" t="s">
        <v>364</v>
      </c>
      <c r="B329" s="48" t="s">
        <v>365</v>
      </c>
      <c r="C329" s="27" t="s">
        <v>1846</v>
      </c>
      <c r="D329" s="28" t="s">
        <v>1847</v>
      </c>
      <c r="E329" s="31"/>
      <c r="F329" s="32"/>
      <c r="G329" s="29"/>
      <c r="H329" s="78"/>
      <c r="I329" s="79"/>
      <c r="J329" s="30"/>
      <c r="K329" s="31">
        <v>38</v>
      </c>
      <c r="L329" s="32">
        <v>28</v>
      </c>
      <c r="M329" s="29">
        <v>0.73684210526315785</v>
      </c>
      <c r="N329" s="78">
        <v>24</v>
      </c>
      <c r="O329" s="79">
        <v>7</v>
      </c>
      <c r="P329" s="30">
        <v>0.29166666666666669</v>
      </c>
      <c r="Q329" s="31"/>
      <c r="R329" s="32"/>
      <c r="S329" s="29"/>
      <c r="T329" s="78"/>
      <c r="U329" s="79"/>
      <c r="V329" s="30"/>
      <c r="W329" s="31"/>
      <c r="X329" s="32"/>
      <c r="Y329" s="29"/>
      <c r="Z329" s="78">
        <v>62</v>
      </c>
      <c r="AA329" s="79">
        <v>35</v>
      </c>
      <c r="AB329" s="30">
        <v>0.56451612903225812</v>
      </c>
    </row>
    <row r="330" spans="1:28" x14ac:dyDescent="0.3">
      <c r="A330" s="48" t="s">
        <v>368</v>
      </c>
      <c r="B330" s="48" t="s">
        <v>369</v>
      </c>
      <c r="C330" s="27" t="s">
        <v>1126</v>
      </c>
      <c r="D330" s="28" t="s">
        <v>1127</v>
      </c>
      <c r="E330" s="31"/>
      <c r="F330" s="32"/>
      <c r="G330" s="29"/>
      <c r="H330" s="78"/>
      <c r="I330" s="79"/>
      <c r="J330" s="30"/>
      <c r="K330" s="31">
        <v>126</v>
      </c>
      <c r="L330" s="32">
        <v>63</v>
      </c>
      <c r="M330" s="29">
        <v>0.5</v>
      </c>
      <c r="N330" s="78" t="s">
        <v>42</v>
      </c>
      <c r="O330" s="79" t="s">
        <v>42</v>
      </c>
      <c r="P330" s="30" t="s">
        <v>42</v>
      </c>
      <c r="Q330" s="31" t="s">
        <v>42</v>
      </c>
      <c r="R330" s="32" t="s">
        <v>42</v>
      </c>
      <c r="S330" s="29" t="s">
        <v>42</v>
      </c>
      <c r="T330" s="78" t="s">
        <v>42</v>
      </c>
      <c r="U330" s="79" t="s">
        <v>42</v>
      </c>
      <c r="V330" s="30" t="s">
        <v>42</v>
      </c>
      <c r="W330" s="31"/>
      <c r="X330" s="32"/>
      <c r="Y330" s="29"/>
      <c r="Z330" s="78">
        <v>133</v>
      </c>
      <c r="AA330" s="79">
        <v>68</v>
      </c>
      <c r="AB330" s="30">
        <v>0.51127819548872178</v>
      </c>
    </row>
    <row r="331" spans="1:28" x14ac:dyDescent="0.3">
      <c r="A331" s="48" t="s">
        <v>366</v>
      </c>
      <c r="B331" s="48" t="s">
        <v>367</v>
      </c>
      <c r="C331" s="27" t="s">
        <v>1304</v>
      </c>
      <c r="D331" s="28" t="s">
        <v>1305</v>
      </c>
      <c r="E331" s="31"/>
      <c r="F331" s="32"/>
      <c r="G331" s="29"/>
      <c r="H331" s="78"/>
      <c r="I331" s="79"/>
      <c r="J331" s="30"/>
      <c r="K331" s="31">
        <v>80</v>
      </c>
      <c r="L331" s="32">
        <v>48</v>
      </c>
      <c r="M331" s="29">
        <v>0.6</v>
      </c>
      <c r="N331" s="78">
        <v>16</v>
      </c>
      <c r="O331" s="79">
        <v>7</v>
      </c>
      <c r="P331" s="30">
        <v>0.4375</v>
      </c>
      <c r="Q331" s="31" t="s">
        <v>42</v>
      </c>
      <c r="R331" s="32" t="s">
        <v>42</v>
      </c>
      <c r="S331" s="29" t="s">
        <v>42</v>
      </c>
      <c r="T331" s="78" t="s">
        <v>42</v>
      </c>
      <c r="U331" s="79" t="s">
        <v>42</v>
      </c>
      <c r="V331" s="30" t="s">
        <v>42</v>
      </c>
      <c r="W331" s="31"/>
      <c r="X331" s="32"/>
      <c r="Y331" s="29"/>
      <c r="Z331" s="78">
        <v>100</v>
      </c>
      <c r="AA331" s="79">
        <v>57</v>
      </c>
      <c r="AB331" s="30">
        <v>0.56999999999999995</v>
      </c>
    </row>
    <row r="332" spans="1:28" x14ac:dyDescent="0.3">
      <c r="A332" s="48" t="s">
        <v>370</v>
      </c>
      <c r="B332" s="48" t="s">
        <v>371</v>
      </c>
      <c r="C332" s="27" t="s">
        <v>1427</v>
      </c>
      <c r="D332" s="28" t="s">
        <v>1428</v>
      </c>
      <c r="E332" s="31"/>
      <c r="F332" s="32"/>
      <c r="G332" s="29"/>
      <c r="H332" s="78"/>
      <c r="I332" s="79"/>
      <c r="J332" s="30"/>
      <c r="K332" s="31">
        <v>39</v>
      </c>
      <c r="L332" s="32">
        <v>17</v>
      </c>
      <c r="M332" s="29">
        <v>0.4358974358974359</v>
      </c>
      <c r="N332" s="78">
        <v>58</v>
      </c>
      <c r="O332" s="79">
        <v>11</v>
      </c>
      <c r="P332" s="30">
        <v>0.18965517241379309</v>
      </c>
      <c r="Q332" s="31" t="s">
        <v>42</v>
      </c>
      <c r="R332" s="32" t="s">
        <v>42</v>
      </c>
      <c r="S332" s="29" t="s">
        <v>42</v>
      </c>
      <c r="T332" s="78" t="s">
        <v>42</v>
      </c>
      <c r="U332" s="79" t="s">
        <v>42</v>
      </c>
      <c r="V332" s="30" t="s">
        <v>42</v>
      </c>
      <c r="W332" s="31"/>
      <c r="X332" s="32"/>
      <c r="Y332" s="29"/>
      <c r="Z332" s="78">
        <v>108</v>
      </c>
      <c r="AA332" s="79">
        <v>30</v>
      </c>
      <c r="AB332" s="30">
        <v>0.27777777777777779</v>
      </c>
    </row>
    <row r="333" spans="1:28" x14ac:dyDescent="0.3">
      <c r="A333" s="48" t="s">
        <v>372</v>
      </c>
      <c r="B333" s="48" t="s">
        <v>373</v>
      </c>
      <c r="C333" s="27" t="s">
        <v>1132</v>
      </c>
      <c r="D333" s="28" t="s">
        <v>1133</v>
      </c>
      <c r="E333" s="31"/>
      <c r="F333" s="32"/>
      <c r="G333" s="29"/>
      <c r="H333" s="78"/>
      <c r="I333" s="79"/>
      <c r="J333" s="30"/>
      <c r="K333" s="31">
        <v>129</v>
      </c>
      <c r="L333" s="32">
        <v>90</v>
      </c>
      <c r="M333" s="29">
        <v>0.69767441860465118</v>
      </c>
      <c r="N333" s="78">
        <v>22</v>
      </c>
      <c r="O333" s="79">
        <v>10</v>
      </c>
      <c r="P333" s="30">
        <v>0.45454545454545453</v>
      </c>
      <c r="Q333" s="31" t="s">
        <v>42</v>
      </c>
      <c r="R333" s="32" t="s">
        <v>42</v>
      </c>
      <c r="S333" s="29" t="s">
        <v>42</v>
      </c>
      <c r="T333" s="78" t="s">
        <v>42</v>
      </c>
      <c r="U333" s="79" t="s">
        <v>42</v>
      </c>
      <c r="V333" s="30" t="s">
        <v>42</v>
      </c>
      <c r="W333" s="31"/>
      <c r="X333" s="32"/>
      <c r="Y333" s="29"/>
      <c r="Z333" s="78">
        <v>153</v>
      </c>
      <c r="AA333" s="79">
        <v>101</v>
      </c>
      <c r="AB333" s="30">
        <v>0.66013071895424835</v>
      </c>
    </row>
    <row r="334" spans="1:28" x14ac:dyDescent="0.3">
      <c r="A334" s="48" t="s">
        <v>372</v>
      </c>
      <c r="B334" s="48" t="s">
        <v>373</v>
      </c>
      <c r="C334" s="27" t="s">
        <v>1985</v>
      </c>
      <c r="D334" s="28" t="s">
        <v>1986</v>
      </c>
      <c r="E334" s="31"/>
      <c r="F334" s="32"/>
      <c r="G334" s="29"/>
      <c r="H334" s="78" t="s">
        <v>42</v>
      </c>
      <c r="I334" s="79" t="s">
        <v>42</v>
      </c>
      <c r="J334" s="30" t="s">
        <v>42</v>
      </c>
      <c r="K334" s="31"/>
      <c r="L334" s="32"/>
      <c r="M334" s="29"/>
      <c r="N334" s="78"/>
      <c r="O334" s="79"/>
      <c r="P334" s="30"/>
      <c r="Q334" s="31"/>
      <c r="R334" s="32"/>
      <c r="S334" s="29"/>
      <c r="T334" s="78"/>
      <c r="U334" s="79"/>
      <c r="V334" s="30"/>
      <c r="W334" s="31"/>
      <c r="X334" s="32"/>
      <c r="Y334" s="29"/>
      <c r="Z334" s="78" t="s">
        <v>42</v>
      </c>
      <c r="AA334" s="79" t="s">
        <v>42</v>
      </c>
      <c r="AB334" s="30" t="s">
        <v>42</v>
      </c>
    </row>
    <row r="335" spans="1:28" x14ac:dyDescent="0.3">
      <c r="A335" s="48" t="s">
        <v>374</v>
      </c>
      <c r="B335" s="48" t="s">
        <v>375</v>
      </c>
      <c r="C335" s="27" t="s">
        <v>1889</v>
      </c>
      <c r="D335" s="28" t="s">
        <v>1890</v>
      </c>
      <c r="E335" s="31"/>
      <c r="F335" s="32"/>
      <c r="G335" s="29"/>
      <c r="H335" s="78" t="s">
        <v>42</v>
      </c>
      <c r="I335" s="79" t="s">
        <v>42</v>
      </c>
      <c r="J335" s="30" t="s">
        <v>42</v>
      </c>
      <c r="K335" s="31">
        <v>36</v>
      </c>
      <c r="L335" s="32">
        <v>11</v>
      </c>
      <c r="M335" s="29">
        <v>0.30555555555555558</v>
      </c>
      <c r="N335" s="78" t="s">
        <v>42</v>
      </c>
      <c r="O335" s="79" t="s">
        <v>42</v>
      </c>
      <c r="P335" s="30" t="s">
        <v>42</v>
      </c>
      <c r="Q335" s="31" t="s">
        <v>42</v>
      </c>
      <c r="R335" s="32" t="s">
        <v>42</v>
      </c>
      <c r="S335" s="29" t="s">
        <v>42</v>
      </c>
      <c r="T335" s="78"/>
      <c r="U335" s="79"/>
      <c r="V335" s="30"/>
      <c r="W335" s="31"/>
      <c r="X335" s="32"/>
      <c r="Y335" s="29"/>
      <c r="Z335" s="78">
        <v>41</v>
      </c>
      <c r="AA335" s="79">
        <v>13</v>
      </c>
      <c r="AB335" s="30">
        <v>0.31707317073170732</v>
      </c>
    </row>
    <row r="336" spans="1:28" x14ac:dyDescent="0.3">
      <c r="A336" s="48" t="s">
        <v>376</v>
      </c>
      <c r="B336" s="48" t="s">
        <v>377</v>
      </c>
      <c r="C336" s="27" t="s">
        <v>1862</v>
      </c>
      <c r="D336" s="28" t="s">
        <v>1863</v>
      </c>
      <c r="E336" s="31"/>
      <c r="F336" s="32"/>
      <c r="G336" s="29"/>
      <c r="H336" s="78"/>
      <c r="I336" s="79"/>
      <c r="J336" s="30"/>
      <c r="K336" s="31">
        <v>33</v>
      </c>
      <c r="L336" s="32">
        <v>12</v>
      </c>
      <c r="M336" s="29">
        <v>0.36363636363636365</v>
      </c>
      <c r="N336" s="78">
        <v>13</v>
      </c>
      <c r="O336" s="79">
        <v>4</v>
      </c>
      <c r="P336" s="30">
        <v>0.30769230769230771</v>
      </c>
      <c r="Q336" s="31"/>
      <c r="R336" s="32"/>
      <c r="S336" s="29"/>
      <c r="T336" s="78"/>
      <c r="U336" s="79"/>
      <c r="V336" s="30"/>
      <c r="W336" s="31"/>
      <c r="X336" s="32"/>
      <c r="Y336" s="29"/>
      <c r="Z336" s="78">
        <v>46</v>
      </c>
      <c r="AA336" s="79">
        <v>16</v>
      </c>
      <c r="AB336" s="30">
        <v>0.34782608695652173</v>
      </c>
    </row>
    <row r="337" spans="1:28" x14ac:dyDescent="0.3">
      <c r="A337" s="48" t="s">
        <v>1632</v>
      </c>
      <c r="B337" s="48" t="s">
        <v>380</v>
      </c>
      <c r="C337" s="27" t="s">
        <v>1393</v>
      </c>
      <c r="D337" s="28" t="s">
        <v>1394</v>
      </c>
      <c r="E337" s="31"/>
      <c r="F337" s="32"/>
      <c r="G337" s="29"/>
      <c r="H337" s="78"/>
      <c r="I337" s="79"/>
      <c r="J337" s="30"/>
      <c r="K337" s="31">
        <v>46</v>
      </c>
      <c r="L337" s="32">
        <v>28</v>
      </c>
      <c r="M337" s="29">
        <v>0.60869565217391308</v>
      </c>
      <c r="N337" s="78">
        <v>40</v>
      </c>
      <c r="O337" s="79">
        <v>8</v>
      </c>
      <c r="P337" s="30">
        <v>0.2</v>
      </c>
      <c r="Q337" s="31" t="s">
        <v>42</v>
      </c>
      <c r="R337" s="32" t="s">
        <v>42</v>
      </c>
      <c r="S337" s="29" t="s">
        <v>42</v>
      </c>
      <c r="T337" s="78"/>
      <c r="U337" s="79"/>
      <c r="V337" s="30"/>
      <c r="W337" s="31"/>
      <c r="X337" s="32"/>
      <c r="Y337" s="29"/>
      <c r="Z337" s="78">
        <v>88</v>
      </c>
      <c r="AA337" s="79">
        <v>36</v>
      </c>
      <c r="AB337" s="30">
        <v>0.40909090909090912</v>
      </c>
    </row>
    <row r="338" spans="1:28" x14ac:dyDescent="0.3">
      <c r="A338" s="48" t="s">
        <v>378</v>
      </c>
      <c r="B338" s="48" t="s">
        <v>379</v>
      </c>
      <c r="C338" s="27" t="s">
        <v>1520</v>
      </c>
      <c r="D338" s="28" t="s">
        <v>1521</v>
      </c>
      <c r="E338" s="31"/>
      <c r="F338" s="32"/>
      <c r="G338" s="29"/>
      <c r="H338" s="78"/>
      <c r="I338" s="79"/>
      <c r="J338" s="30"/>
      <c r="K338" s="31">
        <v>77</v>
      </c>
      <c r="L338" s="32">
        <v>39</v>
      </c>
      <c r="M338" s="29">
        <v>0.50649350649350644</v>
      </c>
      <c r="N338" s="78" t="s">
        <v>42</v>
      </c>
      <c r="O338" s="79" t="s">
        <v>42</v>
      </c>
      <c r="P338" s="30" t="s">
        <v>42</v>
      </c>
      <c r="Q338" s="31"/>
      <c r="R338" s="32"/>
      <c r="S338" s="29"/>
      <c r="T338" s="78" t="s">
        <v>42</v>
      </c>
      <c r="U338" s="79" t="s">
        <v>42</v>
      </c>
      <c r="V338" s="30" t="s">
        <v>42</v>
      </c>
      <c r="W338" s="31"/>
      <c r="X338" s="32"/>
      <c r="Y338" s="29"/>
      <c r="Z338" s="78">
        <v>85</v>
      </c>
      <c r="AA338" s="79">
        <v>42</v>
      </c>
      <c r="AB338" s="30">
        <v>0.49411764705882355</v>
      </c>
    </row>
    <row r="339" spans="1:28" x14ac:dyDescent="0.3">
      <c r="A339" s="48" t="s">
        <v>381</v>
      </c>
      <c r="B339" s="48" t="s">
        <v>382</v>
      </c>
      <c r="C339" s="27" t="s">
        <v>1769</v>
      </c>
      <c r="D339" s="28" t="s">
        <v>1770</v>
      </c>
      <c r="E339" s="31"/>
      <c r="F339" s="32"/>
      <c r="G339" s="29"/>
      <c r="H339" s="78"/>
      <c r="I339" s="79"/>
      <c r="J339" s="30"/>
      <c r="K339" s="31">
        <v>67</v>
      </c>
      <c r="L339" s="32">
        <v>12</v>
      </c>
      <c r="M339" s="29">
        <v>0.17910447761194029</v>
      </c>
      <c r="N339" s="78" t="s">
        <v>42</v>
      </c>
      <c r="O339" s="79" t="s">
        <v>42</v>
      </c>
      <c r="P339" s="30" t="s">
        <v>42</v>
      </c>
      <c r="Q339" s="31"/>
      <c r="R339" s="32"/>
      <c r="S339" s="29"/>
      <c r="T339" s="78"/>
      <c r="U339" s="79"/>
      <c r="V339" s="30"/>
      <c r="W339" s="31"/>
      <c r="X339" s="32"/>
      <c r="Y339" s="29"/>
      <c r="Z339" s="78">
        <v>69</v>
      </c>
      <c r="AA339" s="79">
        <v>12</v>
      </c>
      <c r="AB339" s="30">
        <v>0.17391304347826086</v>
      </c>
    </row>
    <row r="340" spans="1:28" x14ac:dyDescent="0.3">
      <c r="A340" s="48" t="s">
        <v>383</v>
      </c>
      <c r="B340" s="48" t="s">
        <v>384</v>
      </c>
      <c r="C340" s="27" t="s">
        <v>1152</v>
      </c>
      <c r="D340" s="28" t="s">
        <v>1153</v>
      </c>
      <c r="E340" s="31"/>
      <c r="F340" s="32"/>
      <c r="G340" s="29"/>
      <c r="H340" s="78"/>
      <c r="I340" s="79"/>
      <c r="J340" s="30"/>
      <c r="K340" s="31">
        <v>96</v>
      </c>
      <c r="L340" s="32">
        <v>32</v>
      </c>
      <c r="M340" s="29">
        <v>0.33333333333333331</v>
      </c>
      <c r="N340" s="78" t="s">
        <v>42</v>
      </c>
      <c r="O340" s="79" t="s">
        <v>42</v>
      </c>
      <c r="P340" s="30" t="s">
        <v>42</v>
      </c>
      <c r="Q340" s="31"/>
      <c r="R340" s="32"/>
      <c r="S340" s="29"/>
      <c r="T340" s="78"/>
      <c r="U340" s="79"/>
      <c r="V340" s="30"/>
      <c r="W340" s="31"/>
      <c r="X340" s="32"/>
      <c r="Y340" s="29"/>
      <c r="Z340" s="78">
        <v>99</v>
      </c>
      <c r="AA340" s="79">
        <v>33</v>
      </c>
      <c r="AB340" s="30">
        <v>0.33333333333333331</v>
      </c>
    </row>
    <row r="341" spans="1:28" x14ac:dyDescent="0.3">
      <c r="A341" s="48" t="s">
        <v>387</v>
      </c>
      <c r="B341" s="48" t="s">
        <v>388</v>
      </c>
      <c r="C341" s="27" t="s">
        <v>1548</v>
      </c>
      <c r="D341" s="28" t="s">
        <v>1549</v>
      </c>
      <c r="E341" s="31"/>
      <c r="F341" s="32"/>
      <c r="G341" s="29"/>
      <c r="H341" s="78"/>
      <c r="I341" s="79"/>
      <c r="J341" s="30"/>
      <c r="K341" s="31">
        <v>59</v>
      </c>
      <c r="L341" s="32">
        <v>15</v>
      </c>
      <c r="M341" s="29">
        <v>0.25423728813559321</v>
      </c>
      <c r="N341" s="78" t="s">
        <v>42</v>
      </c>
      <c r="O341" s="79" t="s">
        <v>42</v>
      </c>
      <c r="P341" s="30" t="s">
        <v>42</v>
      </c>
      <c r="Q341" s="31"/>
      <c r="R341" s="32"/>
      <c r="S341" s="29"/>
      <c r="T341" s="78"/>
      <c r="U341" s="79"/>
      <c r="V341" s="30"/>
      <c r="W341" s="31"/>
      <c r="X341" s="32"/>
      <c r="Y341" s="29"/>
      <c r="Z341" s="78">
        <v>65</v>
      </c>
      <c r="AA341" s="79">
        <v>15</v>
      </c>
      <c r="AB341" s="30">
        <v>0.23076923076923078</v>
      </c>
    </row>
    <row r="342" spans="1:28" x14ac:dyDescent="0.3">
      <c r="A342" s="48" t="s">
        <v>211</v>
      </c>
      <c r="B342" s="48" t="s">
        <v>212</v>
      </c>
      <c r="C342" s="27" t="s">
        <v>1771</v>
      </c>
      <c r="D342" s="28" t="s">
        <v>1772</v>
      </c>
      <c r="E342" s="31"/>
      <c r="F342" s="32"/>
      <c r="G342" s="29"/>
      <c r="H342" s="78"/>
      <c r="I342" s="79"/>
      <c r="J342" s="30"/>
      <c r="K342" s="31">
        <v>109</v>
      </c>
      <c r="L342" s="32">
        <v>43</v>
      </c>
      <c r="M342" s="29">
        <v>0.39449541284403672</v>
      </c>
      <c r="N342" s="78" t="s">
        <v>42</v>
      </c>
      <c r="O342" s="79" t="s">
        <v>42</v>
      </c>
      <c r="P342" s="30" t="s">
        <v>42</v>
      </c>
      <c r="Q342" s="31" t="s">
        <v>42</v>
      </c>
      <c r="R342" s="32" t="s">
        <v>42</v>
      </c>
      <c r="S342" s="29" t="s">
        <v>42</v>
      </c>
      <c r="T342" s="78"/>
      <c r="U342" s="79"/>
      <c r="V342" s="30"/>
      <c r="W342" s="31"/>
      <c r="X342" s="32"/>
      <c r="Y342" s="29"/>
      <c r="Z342" s="78">
        <v>111</v>
      </c>
      <c r="AA342" s="79">
        <v>44</v>
      </c>
      <c r="AB342" s="30">
        <v>0.3963963963963964</v>
      </c>
    </row>
    <row r="343" spans="1:28" x14ac:dyDescent="0.3">
      <c r="A343" s="48" t="s">
        <v>710</v>
      </c>
      <c r="B343" s="48" t="s">
        <v>711</v>
      </c>
      <c r="C343" s="27" t="s">
        <v>863</v>
      </c>
      <c r="D343" s="28" t="s">
        <v>864</v>
      </c>
      <c r="E343" s="31"/>
      <c r="F343" s="32"/>
      <c r="G343" s="29"/>
      <c r="H343" s="78"/>
      <c r="I343" s="79"/>
      <c r="J343" s="30"/>
      <c r="K343" s="31">
        <v>257</v>
      </c>
      <c r="L343" s="32">
        <v>121</v>
      </c>
      <c r="M343" s="29">
        <v>0.47081712062256809</v>
      </c>
      <c r="N343" s="78">
        <v>58</v>
      </c>
      <c r="O343" s="79">
        <v>3</v>
      </c>
      <c r="P343" s="30">
        <v>5.1724137931034482E-2</v>
      </c>
      <c r="Q343" s="31" t="s">
        <v>42</v>
      </c>
      <c r="R343" s="32" t="s">
        <v>42</v>
      </c>
      <c r="S343" s="29" t="s">
        <v>42</v>
      </c>
      <c r="T343" s="78"/>
      <c r="U343" s="79"/>
      <c r="V343" s="30"/>
      <c r="W343" s="31"/>
      <c r="X343" s="32"/>
      <c r="Y343" s="29"/>
      <c r="Z343" s="78">
        <v>316</v>
      </c>
      <c r="AA343" s="79">
        <v>124</v>
      </c>
      <c r="AB343" s="30">
        <v>0.39240506329113922</v>
      </c>
    </row>
    <row r="344" spans="1:28" x14ac:dyDescent="0.3">
      <c r="A344" s="48" t="s">
        <v>385</v>
      </c>
      <c r="B344" s="48" t="s">
        <v>386</v>
      </c>
      <c r="C344" s="27" t="s">
        <v>1189</v>
      </c>
      <c r="D344" s="28" t="s">
        <v>1190</v>
      </c>
      <c r="E344" s="31"/>
      <c r="F344" s="32"/>
      <c r="G344" s="29"/>
      <c r="H344" s="78"/>
      <c r="I344" s="79"/>
      <c r="J344" s="30"/>
      <c r="K344" s="31">
        <v>162</v>
      </c>
      <c r="L344" s="32">
        <v>89</v>
      </c>
      <c r="M344" s="29">
        <v>0.54938271604938271</v>
      </c>
      <c r="N344" s="78" t="s">
        <v>42</v>
      </c>
      <c r="O344" s="79" t="s">
        <v>42</v>
      </c>
      <c r="P344" s="30" t="s">
        <v>42</v>
      </c>
      <c r="Q344" s="31" t="s">
        <v>42</v>
      </c>
      <c r="R344" s="32" t="s">
        <v>42</v>
      </c>
      <c r="S344" s="29" t="s">
        <v>42</v>
      </c>
      <c r="T344" s="78"/>
      <c r="U344" s="79"/>
      <c r="V344" s="30"/>
      <c r="W344" s="31"/>
      <c r="X344" s="32"/>
      <c r="Y344" s="29"/>
      <c r="Z344" s="78">
        <v>168</v>
      </c>
      <c r="AA344" s="79">
        <v>90</v>
      </c>
      <c r="AB344" s="30">
        <v>0.5357142857142857</v>
      </c>
    </row>
    <row r="345" spans="1:28" x14ac:dyDescent="0.3">
      <c r="A345" s="48" t="s">
        <v>213</v>
      </c>
      <c r="B345" s="48" t="s">
        <v>214</v>
      </c>
      <c r="C345" s="27" t="s">
        <v>1070</v>
      </c>
      <c r="D345" s="28" t="s">
        <v>1071</v>
      </c>
      <c r="E345" s="31"/>
      <c r="F345" s="32"/>
      <c r="G345" s="29"/>
      <c r="H345" s="78"/>
      <c r="I345" s="79"/>
      <c r="J345" s="30"/>
      <c r="K345" s="31">
        <v>192</v>
      </c>
      <c r="L345" s="32">
        <v>91</v>
      </c>
      <c r="M345" s="29">
        <v>0.47395833333333331</v>
      </c>
      <c r="N345" s="78" t="s">
        <v>42</v>
      </c>
      <c r="O345" s="79" t="s">
        <v>42</v>
      </c>
      <c r="P345" s="30" t="s">
        <v>42</v>
      </c>
      <c r="Q345" s="31"/>
      <c r="R345" s="32"/>
      <c r="S345" s="29"/>
      <c r="T345" s="78"/>
      <c r="U345" s="79"/>
      <c r="V345" s="30"/>
      <c r="W345" s="31"/>
      <c r="X345" s="32"/>
      <c r="Y345" s="29"/>
      <c r="Z345" s="78">
        <v>196</v>
      </c>
      <c r="AA345" s="79">
        <v>92</v>
      </c>
      <c r="AB345" s="30">
        <v>0.46938775510204084</v>
      </c>
    </row>
    <row r="346" spans="1:28" x14ac:dyDescent="0.3">
      <c r="A346" s="48" t="s">
        <v>217</v>
      </c>
      <c r="B346" s="48" t="s">
        <v>218</v>
      </c>
      <c r="C346" s="27" t="s">
        <v>822</v>
      </c>
      <c r="D346" s="28" t="s">
        <v>823</v>
      </c>
      <c r="E346" s="31"/>
      <c r="F346" s="32"/>
      <c r="G346" s="29"/>
      <c r="H346" s="78"/>
      <c r="I346" s="79"/>
      <c r="J346" s="30"/>
      <c r="K346" s="31">
        <v>763</v>
      </c>
      <c r="L346" s="32">
        <v>504</v>
      </c>
      <c r="M346" s="29">
        <v>0.66055045871559637</v>
      </c>
      <c r="N346" s="78">
        <v>16</v>
      </c>
      <c r="O346" s="79">
        <v>4</v>
      </c>
      <c r="P346" s="30">
        <v>0.25</v>
      </c>
      <c r="Q346" s="31" t="s">
        <v>42</v>
      </c>
      <c r="R346" s="32" t="s">
        <v>42</v>
      </c>
      <c r="S346" s="29" t="s">
        <v>42</v>
      </c>
      <c r="T346" s="78"/>
      <c r="U346" s="79"/>
      <c r="V346" s="30"/>
      <c r="W346" s="31" t="s">
        <v>42</v>
      </c>
      <c r="X346" s="32" t="s">
        <v>42</v>
      </c>
      <c r="Y346" s="29" t="s">
        <v>42</v>
      </c>
      <c r="Z346" s="78">
        <v>782</v>
      </c>
      <c r="AA346" s="79">
        <v>508</v>
      </c>
      <c r="AB346" s="30">
        <v>0.64961636828644498</v>
      </c>
    </row>
    <row r="347" spans="1:28" x14ac:dyDescent="0.3">
      <c r="A347" s="48" t="s">
        <v>222</v>
      </c>
      <c r="B347" s="48" t="s">
        <v>223</v>
      </c>
      <c r="C347" s="27" t="s">
        <v>1228</v>
      </c>
      <c r="D347" s="28" t="s">
        <v>1229</v>
      </c>
      <c r="E347" s="31"/>
      <c r="F347" s="32"/>
      <c r="G347" s="29"/>
      <c r="H347" s="78"/>
      <c r="I347" s="79"/>
      <c r="J347" s="30"/>
      <c r="K347" s="31">
        <v>37</v>
      </c>
      <c r="L347" s="32">
        <v>29</v>
      </c>
      <c r="M347" s="29">
        <v>0.78378378378378377</v>
      </c>
      <c r="N347" s="78">
        <v>50</v>
      </c>
      <c r="O347" s="79">
        <v>18</v>
      </c>
      <c r="P347" s="30">
        <v>0.36</v>
      </c>
      <c r="Q347" s="31" t="s">
        <v>42</v>
      </c>
      <c r="R347" s="32" t="s">
        <v>42</v>
      </c>
      <c r="S347" s="29" t="s">
        <v>42</v>
      </c>
      <c r="T347" s="78"/>
      <c r="U347" s="79"/>
      <c r="V347" s="30"/>
      <c r="W347" s="31"/>
      <c r="X347" s="32"/>
      <c r="Y347" s="29"/>
      <c r="Z347" s="78">
        <v>90</v>
      </c>
      <c r="AA347" s="79">
        <v>48</v>
      </c>
      <c r="AB347" s="30">
        <v>0.53333333333333333</v>
      </c>
    </row>
    <row r="348" spans="1:28" x14ac:dyDescent="0.3">
      <c r="A348" s="48" t="s">
        <v>1771</v>
      </c>
      <c r="B348" s="48" t="s">
        <v>221</v>
      </c>
      <c r="C348" s="27" t="s">
        <v>1106</v>
      </c>
      <c r="D348" s="28" t="s">
        <v>1107</v>
      </c>
      <c r="E348" s="31"/>
      <c r="F348" s="32"/>
      <c r="G348" s="29"/>
      <c r="H348" s="78"/>
      <c r="I348" s="79"/>
      <c r="J348" s="30"/>
      <c r="K348" s="31">
        <v>277</v>
      </c>
      <c r="L348" s="32">
        <v>69</v>
      </c>
      <c r="M348" s="29">
        <v>0.24909747292418771</v>
      </c>
      <c r="N348" s="78" t="s">
        <v>42</v>
      </c>
      <c r="O348" s="79" t="s">
        <v>42</v>
      </c>
      <c r="P348" s="30" t="s">
        <v>42</v>
      </c>
      <c r="Q348" s="31" t="s">
        <v>42</v>
      </c>
      <c r="R348" s="32" t="s">
        <v>42</v>
      </c>
      <c r="S348" s="29" t="s">
        <v>42</v>
      </c>
      <c r="T348" s="78"/>
      <c r="U348" s="79"/>
      <c r="V348" s="30"/>
      <c r="W348" s="31"/>
      <c r="X348" s="32"/>
      <c r="Y348" s="29"/>
      <c r="Z348" s="78">
        <v>287</v>
      </c>
      <c r="AA348" s="79">
        <v>71</v>
      </c>
      <c r="AB348" s="30">
        <v>0.24738675958188153</v>
      </c>
    </row>
    <row r="349" spans="1:28" x14ac:dyDescent="0.3">
      <c r="A349" s="48" t="s">
        <v>215</v>
      </c>
      <c r="B349" s="48" t="s">
        <v>216</v>
      </c>
      <c r="C349" s="27" t="s">
        <v>1138</v>
      </c>
      <c r="D349" s="28" t="s">
        <v>1139</v>
      </c>
      <c r="E349" s="31"/>
      <c r="F349" s="32"/>
      <c r="G349" s="29"/>
      <c r="H349" s="78"/>
      <c r="I349" s="79"/>
      <c r="J349" s="30"/>
      <c r="K349" s="31">
        <v>96</v>
      </c>
      <c r="L349" s="32">
        <v>70</v>
      </c>
      <c r="M349" s="29">
        <v>0.72916666666666663</v>
      </c>
      <c r="N349" s="78" t="s">
        <v>42</v>
      </c>
      <c r="O349" s="79" t="s">
        <v>42</v>
      </c>
      <c r="P349" s="30" t="s">
        <v>42</v>
      </c>
      <c r="Q349" s="31" t="s">
        <v>42</v>
      </c>
      <c r="R349" s="32" t="s">
        <v>42</v>
      </c>
      <c r="S349" s="29" t="s">
        <v>42</v>
      </c>
      <c r="T349" s="78" t="s">
        <v>42</v>
      </c>
      <c r="U349" s="79" t="s">
        <v>42</v>
      </c>
      <c r="V349" s="30" t="s">
        <v>42</v>
      </c>
      <c r="W349" s="31"/>
      <c r="X349" s="32"/>
      <c r="Y349" s="29"/>
      <c r="Z349" s="78">
        <v>101</v>
      </c>
      <c r="AA349" s="79">
        <v>70</v>
      </c>
      <c r="AB349" s="30">
        <v>0.69306930693069302</v>
      </c>
    </row>
    <row r="350" spans="1:28" x14ac:dyDescent="0.3">
      <c r="A350" s="48" t="s">
        <v>219</v>
      </c>
      <c r="B350" s="48" t="s">
        <v>220</v>
      </c>
      <c r="C350" s="27" t="s">
        <v>849</v>
      </c>
      <c r="D350" s="28" t="s">
        <v>850</v>
      </c>
      <c r="E350" s="31"/>
      <c r="F350" s="32"/>
      <c r="G350" s="29"/>
      <c r="H350" s="78"/>
      <c r="I350" s="79"/>
      <c r="J350" s="30"/>
      <c r="K350" s="31">
        <v>256</v>
      </c>
      <c r="L350" s="32">
        <v>100</v>
      </c>
      <c r="M350" s="29">
        <v>0.390625</v>
      </c>
      <c r="N350" s="78">
        <v>39</v>
      </c>
      <c r="O350" s="79">
        <v>1</v>
      </c>
      <c r="P350" s="30">
        <v>2.564102564102564E-2</v>
      </c>
      <c r="Q350" s="31" t="s">
        <v>42</v>
      </c>
      <c r="R350" s="32" t="s">
        <v>42</v>
      </c>
      <c r="S350" s="29" t="s">
        <v>42</v>
      </c>
      <c r="T350" s="78" t="s">
        <v>42</v>
      </c>
      <c r="U350" s="79" t="s">
        <v>42</v>
      </c>
      <c r="V350" s="30" t="s">
        <v>42</v>
      </c>
      <c r="W350" s="31"/>
      <c r="X350" s="32"/>
      <c r="Y350" s="29"/>
      <c r="Z350" s="78">
        <v>300</v>
      </c>
      <c r="AA350" s="79">
        <v>102</v>
      </c>
      <c r="AB350" s="30">
        <v>0.34</v>
      </c>
    </row>
    <row r="351" spans="1:28" x14ac:dyDescent="0.3">
      <c r="A351" s="48" t="s">
        <v>1771</v>
      </c>
      <c r="B351" s="48" t="s">
        <v>221</v>
      </c>
      <c r="C351" s="27" t="s">
        <v>889</v>
      </c>
      <c r="D351" s="28" t="s">
        <v>890</v>
      </c>
      <c r="E351" s="31"/>
      <c r="F351" s="32"/>
      <c r="G351" s="29"/>
      <c r="H351" s="78"/>
      <c r="I351" s="79"/>
      <c r="J351" s="30"/>
      <c r="K351" s="31">
        <v>369</v>
      </c>
      <c r="L351" s="32">
        <v>160</v>
      </c>
      <c r="M351" s="29">
        <v>0.43360433604336046</v>
      </c>
      <c r="N351" s="78">
        <v>29</v>
      </c>
      <c r="O351" s="79">
        <v>3</v>
      </c>
      <c r="P351" s="30">
        <v>0.10344827586206896</v>
      </c>
      <c r="Q351" s="31" t="s">
        <v>42</v>
      </c>
      <c r="R351" s="32" t="s">
        <v>42</v>
      </c>
      <c r="S351" s="29" t="s">
        <v>42</v>
      </c>
      <c r="T351" s="78" t="s">
        <v>42</v>
      </c>
      <c r="U351" s="79" t="s">
        <v>42</v>
      </c>
      <c r="V351" s="30" t="s">
        <v>42</v>
      </c>
      <c r="W351" s="31"/>
      <c r="X351" s="32"/>
      <c r="Y351" s="29"/>
      <c r="Z351" s="78">
        <v>403</v>
      </c>
      <c r="AA351" s="79">
        <v>164</v>
      </c>
      <c r="AB351" s="30">
        <v>0.40694789081885857</v>
      </c>
    </row>
    <row r="352" spans="1:28" x14ac:dyDescent="0.3">
      <c r="A352" s="48" t="s">
        <v>1771</v>
      </c>
      <c r="B352" s="48" t="s">
        <v>221</v>
      </c>
      <c r="C352" s="27" t="s">
        <v>1002</v>
      </c>
      <c r="D352" s="28" t="s">
        <v>1003</v>
      </c>
      <c r="E352" s="31"/>
      <c r="F352" s="32"/>
      <c r="G352" s="29"/>
      <c r="H352" s="78"/>
      <c r="I352" s="79"/>
      <c r="J352" s="30"/>
      <c r="K352" s="31">
        <v>262</v>
      </c>
      <c r="L352" s="32">
        <v>85</v>
      </c>
      <c r="M352" s="29">
        <v>0.32442748091603052</v>
      </c>
      <c r="N352" s="78" t="s">
        <v>42</v>
      </c>
      <c r="O352" s="79" t="s">
        <v>42</v>
      </c>
      <c r="P352" s="30" t="s">
        <v>42</v>
      </c>
      <c r="Q352" s="31" t="s">
        <v>42</v>
      </c>
      <c r="R352" s="32" t="s">
        <v>42</v>
      </c>
      <c r="S352" s="29" t="s">
        <v>42</v>
      </c>
      <c r="T352" s="78" t="s">
        <v>42</v>
      </c>
      <c r="U352" s="79" t="s">
        <v>42</v>
      </c>
      <c r="V352" s="30" t="s">
        <v>42</v>
      </c>
      <c r="W352" s="31"/>
      <c r="X352" s="32"/>
      <c r="Y352" s="29"/>
      <c r="Z352" s="78">
        <v>271</v>
      </c>
      <c r="AA352" s="79">
        <v>87</v>
      </c>
      <c r="AB352" s="30">
        <v>0.3210332103321033</v>
      </c>
    </row>
    <row r="353" spans="1:28" x14ac:dyDescent="0.3">
      <c r="A353" s="48" t="s">
        <v>1771</v>
      </c>
      <c r="B353" s="48" t="s">
        <v>221</v>
      </c>
      <c r="C353" s="27" t="s">
        <v>1004</v>
      </c>
      <c r="D353" s="28" t="s">
        <v>957</v>
      </c>
      <c r="E353" s="31"/>
      <c r="F353" s="32"/>
      <c r="G353" s="29"/>
      <c r="H353" s="78"/>
      <c r="I353" s="79"/>
      <c r="J353" s="30"/>
      <c r="K353" s="31">
        <v>263</v>
      </c>
      <c r="L353" s="32">
        <v>40</v>
      </c>
      <c r="M353" s="29">
        <v>0.15209125475285171</v>
      </c>
      <c r="N353" s="78">
        <v>20</v>
      </c>
      <c r="O353" s="79">
        <v>0</v>
      </c>
      <c r="P353" s="30">
        <v>0</v>
      </c>
      <c r="Q353" s="31" t="s">
        <v>42</v>
      </c>
      <c r="R353" s="32" t="s">
        <v>42</v>
      </c>
      <c r="S353" s="29" t="s">
        <v>42</v>
      </c>
      <c r="T353" s="78" t="s">
        <v>42</v>
      </c>
      <c r="U353" s="79" t="s">
        <v>42</v>
      </c>
      <c r="V353" s="30" t="s">
        <v>42</v>
      </c>
      <c r="W353" s="31"/>
      <c r="X353" s="32"/>
      <c r="Y353" s="29"/>
      <c r="Z353" s="78">
        <v>292</v>
      </c>
      <c r="AA353" s="79">
        <v>40</v>
      </c>
      <c r="AB353" s="30">
        <v>0.13698630136986301</v>
      </c>
    </row>
    <row r="354" spans="1:28" x14ac:dyDescent="0.3">
      <c r="A354" s="48" t="s">
        <v>1771</v>
      </c>
      <c r="B354" s="48" t="s">
        <v>221</v>
      </c>
      <c r="C354" s="27" t="s">
        <v>2653</v>
      </c>
      <c r="D354" s="28" t="s">
        <v>2654</v>
      </c>
      <c r="E354" s="31"/>
      <c r="F354" s="32"/>
      <c r="G354" s="29"/>
      <c r="H354" s="78"/>
      <c r="I354" s="79"/>
      <c r="J354" s="30"/>
      <c r="K354" s="31">
        <v>73</v>
      </c>
      <c r="L354" s="32">
        <v>28</v>
      </c>
      <c r="M354" s="29">
        <v>0.38356164383561642</v>
      </c>
      <c r="N354" s="78"/>
      <c r="O354" s="79"/>
      <c r="P354" s="30"/>
      <c r="Q354" s="31"/>
      <c r="R354" s="32"/>
      <c r="S354" s="29"/>
      <c r="T354" s="78"/>
      <c r="U354" s="79"/>
      <c r="V354" s="30"/>
      <c r="W354" s="31"/>
      <c r="X354" s="32"/>
      <c r="Y354" s="29"/>
      <c r="Z354" s="78">
        <v>73</v>
      </c>
      <c r="AA354" s="79">
        <v>28</v>
      </c>
      <c r="AB354" s="30">
        <v>0.38356164383561642</v>
      </c>
    </row>
    <row r="355" spans="1:28" x14ac:dyDescent="0.3">
      <c r="A355" s="48" t="s">
        <v>1771</v>
      </c>
      <c r="B355" s="48" t="s">
        <v>221</v>
      </c>
      <c r="C355" s="27" t="s">
        <v>2348</v>
      </c>
      <c r="D355" s="28" t="s">
        <v>28</v>
      </c>
      <c r="E355" s="31"/>
      <c r="F355" s="32"/>
      <c r="G355" s="29"/>
      <c r="H355" s="78"/>
      <c r="I355" s="79"/>
      <c r="J355" s="30"/>
      <c r="K355" s="31" t="s">
        <v>42</v>
      </c>
      <c r="L355" s="32" t="s">
        <v>42</v>
      </c>
      <c r="M355" s="29" t="s">
        <v>42</v>
      </c>
      <c r="N355" s="78" t="s">
        <v>42</v>
      </c>
      <c r="O355" s="79" t="s">
        <v>42</v>
      </c>
      <c r="P355" s="30" t="s">
        <v>42</v>
      </c>
      <c r="Q355" s="31" t="s">
        <v>42</v>
      </c>
      <c r="R355" s="32" t="s">
        <v>42</v>
      </c>
      <c r="S355" s="29" t="s">
        <v>42</v>
      </c>
      <c r="T355" s="78" t="s">
        <v>42</v>
      </c>
      <c r="U355" s="79" t="s">
        <v>42</v>
      </c>
      <c r="V355" s="30" t="s">
        <v>42</v>
      </c>
      <c r="W355" s="31"/>
      <c r="X355" s="32"/>
      <c r="Y355" s="29"/>
      <c r="Z355" s="78" t="s">
        <v>42</v>
      </c>
      <c r="AA355" s="79" t="s">
        <v>42</v>
      </c>
      <c r="AB355" s="30" t="s">
        <v>42</v>
      </c>
    </row>
    <row r="356" spans="1:28" x14ac:dyDescent="0.3">
      <c r="A356" s="48" t="s">
        <v>2579</v>
      </c>
      <c r="B356" s="48" t="s">
        <v>2580</v>
      </c>
      <c r="C356" s="27" t="s">
        <v>2581</v>
      </c>
      <c r="D356" s="28" t="s">
        <v>2580</v>
      </c>
      <c r="E356" s="31"/>
      <c r="F356" s="32"/>
      <c r="G356" s="29"/>
      <c r="H356" s="78"/>
      <c r="I356" s="79"/>
      <c r="J356" s="30"/>
      <c r="K356" s="31">
        <v>40</v>
      </c>
      <c r="L356" s="32">
        <v>2</v>
      </c>
      <c r="M356" s="29">
        <v>0.05</v>
      </c>
      <c r="N356" s="78"/>
      <c r="O356" s="79"/>
      <c r="P356" s="30"/>
      <c r="Q356" s="31"/>
      <c r="R356" s="32"/>
      <c r="S356" s="29"/>
      <c r="T356" s="78"/>
      <c r="U356" s="79"/>
      <c r="V356" s="30"/>
      <c r="W356" s="31"/>
      <c r="X356" s="32"/>
      <c r="Y356" s="29"/>
      <c r="Z356" s="78">
        <v>40</v>
      </c>
      <c r="AA356" s="79">
        <v>2</v>
      </c>
      <c r="AB356" s="30">
        <v>0.05</v>
      </c>
    </row>
    <row r="357" spans="1:28" x14ac:dyDescent="0.3">
      <c r="A357" s="48" t="s">
        <v>1771</v>
      </c>
      <c r="B357" s="48" t="s">
        <v>221</v>
      </c>
      <c r="C357" s="27" t="s">
        <v>2677</v>
      </c>
      <c r="D357" s="28" t="s">
        <v>2678</v>
      </c>
      <c r="E357" s="31"/>
      <c r="F357" s="32"/>
      <c r="G357" s="29"/>
      <c r="H357" s="78"/>
      <c r="I357" s="79"/>
      <c r="J357" s="30"/>
      <c r="K357" s="31" t="s">
        <v>42</v>
      </c>
      <c r="L357" s="32" t="s">
        <v>42</v>
      </c>
      <c r="M357" s="29" t="s">
        <v>42</v>
      </c>
      <c r="N357" s="78" t="s">
        <v>42</v>
      </c>
      <c r="O357" s="79" t="s">
        <v>42</v>
      </c>
      <c r="P357" s="30" t="s">
        <v>42</v>
      </c>
      <c r="Q357" s="31"/>
      <c r="R357" s="32"/>
      <c r="S357" s="29"/>
      <c r="T357" s="78" t="s">
        <v>42</v>
      </c>
      <c r="U357" s="79" t="s">
        <v>42</v>
      </c>
      <c r="V357" s="30" t="s">
        <v>42</v>
      </c>
      <c r="W357" s="31"/>
      <c r="X357" s="32"/>
      <c r="Y357" s="29"/>
      <c r="Z357" s="78" t="s">
        <v>42</v>
      </c>
      <c r="AA357" s="79" t="s">
        <v>42</v>
      </c>
      <c r="AB357" s="30" t="s">
        <v>42</v>
      </c>
    </row>
    <row r="358" spans="1:28" x14ac:dyDescent="0.3">
      <c r="A358" s="48" t="s">
        <v>224</v>
      </c>
      <c r="B358" s="48" t="s">
        <v>225</v>
      </c>
      <c r="C358" s="27" t="s">
        <v>1493</v>
      </c>
      <c r="D358" s="28" t="s">
        <v>1494</v>
      </c>
      <c r="E358" s="31"/>
      <c r="F358" s="32"/>
      <c r="G358" s="29"/>
      <c r="H358" s="78"/>
      <c r="I358" s="79"/>
      <c r="J358" s="30"/>
      <c r="K358" s="31">
        <v>113</v>
      </c>
      <c r="L358" s="32">
        <v>20</v>
      </c>
      <c r="M358" s="29">
        <v>0.17699115044247787</v>
      </c>
      <c r="N358" s="78" t="s">
        <v>42</v>
      </c>
      <c r="O358" s="79" t="s">
        <v>42</v>
      </c>
      <c r="P358" s="30" t="s">
        <v>42</v>
      </c>
      <c r="Q358" s="31"/>
      <c r="R358" s="32"/>
      <c r="S358" s="29"/>
      <c r="T358" s="78"/>
      <c r="U358" s="79"/>
      <c r="V358" s="30"/>
      <c r="W358" s="31" t="s">
        <v>42</v>
      </c>
      <c r="X358" s="32" t="s">
        <v>42</v>
      </c>
      <c r="Y358" s="29" t="s">
        <v>42</v>
      </c>
      <c r="Z358" s="78">
        <v>120</v>
      </c>
      <c r="AA358" s="79">
        <v>20</v>
      </c>
      <c r="AB358" s="30">
        <v>0.16666666666666666</v>
      </c>
    </row>
    <row r="359" spans="1:28" x14ac:dyDescent="0.3">
      <c r="A359" s="48" t="s">
        <v>226</v>
      </c>
      <c r="B359" s="48" t="s">
        <v>227</v>
      </c>
      <c r="C359" s="27" t="s">
        <v>958</v>
      </c>
      <c r="D359" s="28" t="s">
        <v>959</v>
      </c>
      <c r="E359" s="31"/>
      <c r="F359" s="32"/>
      <c r="G359" s="29"/>
      <c r="H359" s="78"/>
      <c r="I359" s="79"/>
      <c r="J359" s="30"/>
      <c r="K359" s="31">
        <v>179</v>
      </c>
      <c r="L359" s="32">
        <v>42</v>
      </c>
      <c r="M359" s="29">
        <v>0.23463687150837989</v>
      </c>
      <c r="N359" s="78" t="s">
        <v>42</v>
      </c>
      <c r="O359" s="79" t="s">
        <v>42</v>
      </c>
      <c r="P359" s="30" t="s">
        <v>42</v>
      </c>
      <c r="Q359" s="31" t="s">
        <v>42</v>
      </c>
      <c r="R359" s="32" t="s">
        <v>42</v>
      </c>
      <c r="S359" s="29" t="s">
        <v>42</v>
      </c>
      <c r="T359" s="78"/>
      <c r="U359" s="79"/>
      <c r="V359" s="30"/>
      <c r="W359" s="31"/>
      <c r="X359" s="32"/>
      <c r="Y359" s="29"/>
      <c r="Z359" s="78">
        <v>189</v>
      </c>
      <c r="AA359" s="79">
        <v>42</v>
      </c>
      <c r="AB359" s="30">
        <v>0.22222222222222221</v>
      </c>
    </row>
    <row r="360" spans="1:28" x14ac:dyDescent="0.3">
      <c r="A360" s="48" t="s">
        <v>1070</v>
      </c>
      <c r="B360" s="48" t="s">
        <v>228</v>
      </c>
      <c r="C360" s="27" t="s">
        <v>1559</v>
      </c>
      <c r="D360" s="28" t="s">
        <v>1560</v>
      </c>
      <c r="E360" s="31"/>
      <c r="F360" s="32"/>
      <c r="G360" s="29"/>
      <c r="H360" s="78"/>
      <c r="I360" s="79"/>
      <c r="J360" s="30"/>
      <c r="K360" s="31">
        <v>34</v>
      </c>
      <c r="L360" s="32">
        <v>12</v>
      </c>
      <c r="M360" s="29">
        <v>0.35294117647058826</v>
      </c>
      <c r="N360" s="78">
        <v>28</v>
      </c>
      <c r="O360" s="79">
        <v>13</v>
      </c>
      <c r="P360" s="30">
        <v>0.4642857142857143</v>
      </c>
      <c r="Q360" s="31" t="s">
        <v>42</v>
      </c>
      <c r="R360" s="32" t="s">
        <v>42</v>
      </c>
      <c r="S360" s="29" t="s">
        <v>42</v>
      </c>
      <c r="T360" s="78"/>
      <c r="U360" s="79"/>
      <c r="V360" s="30"/>
      <c r="W360" s="31"/>
      <c r="X360" s="32"/>
      <c r="Y360" s="29"/>
      <c r="Z360" s="78">
        <v>65</v>
      </c>
      <c r="AA360" s="79">
        <v>25</v>
      </c>
      <c r="AB360" s="30">
        <v>0.38461538461538464</v>
      </c>
    </row>
    <row r="361" spans="1:28" x14ac:dyDescent="0.3">
      <c r="A361" s="48" t="s">
        <v>1070</v>
      </c>
      <c r="B361" s="48" t="s">
        <v>228</v>
      </c>
      <c r="C361" s="27" t="s">
        <v>1749</v>
      </c>
      <c r="D361" s="28" t="s">
        <v>1750</v>
      </c>
      <c r="E361" s="31"/>
      <c r="F361" s="32"/>
      <c r="G361" s="29"/>
      <c r="H361" s="78"/>
      <c r="I361" s="79"/>
      <c r="J361" s="30"/>
      <c r="K361" s="31">
        <v>37</v>
      </c>
      <c r="L361" s="32">
        <v>22</v>
      </c>
      <c r="M361" s="29">
        <v>0.59459459459459463</v>
      </c>
      <c r="N361" s="78">
        <v>14</v>
      </c>
      <c r="O361" s="79">
        <v>5</v>
      </c>
      <c r="P361" s="30">
        <v>0.35714285714285715</v>
      </c>
      <c r="Q361" s="31"/>
      <c r="R361" s="32"/>
      <c r="S361" s="29"/>
      <c r="T361" s="78"/>
      <c r="U361" s="79"/>
      <c r="V361" s="30"/>
      <c r="W361" s="31"/>
      <c r="X361" s="32"/>
      <c r="Y361" s="29"/>
      <c r="Z361" s="78">
        <v>51</v>
      </c>
      <c r="AA361" s="79">
        <v>27</v>
      </c>
      <c r="AB361" s="30">
        <v>0.52941176470588236</v>
      </c>
    </row>
    <row r="362" spans="1:28" x14ac:dyDescent="0.3">
      <c r="A362" s="48" t="s">
        <v>229</v>
      </c>
      <c r="B362" s="48" t="s">
        <v>230</v>
      </c>
      <c r="C362" s="27" t="s">
        <v>1351</v>
      </c>
      <c r="D362" s="28" t="s">
        <v>1352</v>
      </c>
      <c r="E362" s="31"/>
      <c r="F362" s="32"/>
      <c r="G362" s="29"/>
      <c r="H362" s="78"/>
      <c r="I362" s="79"/>
      <c r="J362" s="30"/>
      <c r="K362" s="31">
        <v>106</v>
      </c>
      <c r="L362" s="32">
        <v>51</v>
      </c>
      <c r="M362" s="29">
        <v>0.48113207547169812</v>
      </c>
      <c r="N362" s="78"/>
      <c r="O362" s="79"/>
      <c r="P362" s="30"/>
      <c r="Q362" s="31"/>
      <c r="R362" s="32"/>
      <c r="S362" s="29"/>
      <c r="T362" s="78"/>
      <c r="U362" s="79"/>
      <c r="V362" s="30"/>
      <c r="W362" s="31"/>
      <c r="X362" s="32"/>
      <c r="Y362" s="29"/>
      <c r="Z362" s="78">
        <v>106</v>
      </c>
      <c r="AA362" s="79">
        <v>51</v>
      </c>
      <c r="AB362" s="30">
        <v>0.48113207547169812</v>
      </c>
    </row>
    <row r="363" spans="1:28" x14ac:dyDescent="0.3">
      <c r="A363" s="48" t="s">
        <v>231</v>
      </c>
      <c r="B363" s="48" t="s">
        <v>232</v>
      </c>
      <c r="C363" s="27" t="s">
        <v>1676</v>
      </c>
      <c r="D363" s="28" t="s">
        <v>1677</v>
      </c>
      <c r="E363" s="31"/>
      <c r="F363" s="32"/>
      <c r="G363" s="29"/>
      <c r="H363" s="78"/>
      <c r="I363" s="79"/>
      <c r="J363" s="30"/>
      <c r="K363" s="31">
        <v>44</v>
      </c>
      <c r="L363" s="32">
        <v>15</v>
      </c>
      <c r="M363" s="29">
        <v>0.34090909090909088</v>
      </c>
      <c r="N363" s="78"/>
      <c r="O363" s="79"/>
      <c r="P363" s="30"/>
      <c r="Q363" s="31"/>
      <c r="R363" s="32"/>
      <c r="S363" s="29"/>
      <c r="T363" s="78"/>
      <c r="U363" s="79"/>
      <c r="V363" s="30"/>
      <c r="W363" s="31"/>
      <c r="X363" s="32"/>
      <c r="Y363" s="29"/>
      <c r="Z363" s="78">
        <v>44</v>
      </c>
      <c r="AA363" s="79">
        <v>15</v>
      </c>
      <c r="AB363" s="30">
        <v>0.34090909090909088</v>
      </c>
    </row>
    <row r="364" spans="1:28" x14ac:dyDescent="0.3">
      <c r="A364" s="48" t="s">
        <v>233</v>
      </c>
      <c r="B364" s="48" t="s">
        <v>234</v>
      </c>
      <c r="C364" s="27" t="s">
        <v>875</v>
      </c>
      <c r="D364" s="28" t="s">
        <v>876</v>
      </c>
      <c r="E364" s="31"/>
      <c r="F364" s="32"/>
      <c r="G364" s="29"/>
      <c r="H364" s="78"/>
      <c r="I364" s="79"/>
      <c r="J364" s="30"/>
      <c r="K364" s="31">
        <v>224</v>
      </c>
      <c r="L364" s="32">
        <v>89</v>
      </c>
      <c r="M364" s="29">
        <v>0.39732142857142855</v>
      </c>
      <c r="N364" s="78" t="s">
        <v>42</v>
      </c>
      <c r="O364" s="79" t="s">
        <v>42</v>
      </c>
      <c r="P364" s="30" t="s">
        <v>42</v>
      </c>
      <c r="Q364" s="31" t="s">
        <v>42</v>
      </c>
      <c r="R364" s="32" t="s">
        <v>42</v>
      </c>
      <c r="S364" s="29" t="s">
        <v>42</v>
      </c>
      <c r="T364" s="78"/>
      <c r="U364" s="79"/>
      <c r="V364" s="30"/>
      <c r="W364" s="31"/>
      <c r="X364" s="32"/>
      <c r="Y364" s="29"/>
      <c r="Z364" s="78">
        <v>235</v>
      </c>
      <c r="AA364" s="79">
        <v>94</v>
      </c>
      <c r="AB364" s="30">
        <v>0.4</v>
      </c>
    </row>
    <row r="365" spans="1:28" x14ac:dyDescent="0.3">
      <c r="A365" s="48" t="s">
        <v>233</v>
      </c>
      <c r="B365" s="48" t="s">
        <v>234</v>
      </c>
      <c r="C365" s="27" t="s">
        <v>1479</v>
      </c>
      <c r="D365" s="28" t="s">
        <v>1480</v>
      </c>
      <c r="E365" s="31" t="s">
        <v>42</v>
      </c>
      <c r="F365" s="32" t="s">
        <v>42</v>
      </c>
      <c r="G365" s="29" t="s">
        <v>42</v>
      </c>
      <c r="H365" s="78">
        <v>53</v>
      </c>
      <c r="I365" s="79">
        <v>51</v>
      </c>
      <c r="J365" s="30">
        <v>0.96226415094339623</v>
      </c>
      <c r="K365" s="31"/>
      <c r="L365" s="32"/>
      <c r="M365" s="29"/>
      <c r="N365" s="78"/>
      <c r="O365" s="79"/>
      <c r="P365" s="30"/>
      <c r="Q365" s="31"/>
      <c r="R365" s="32"/>
      <c r="S365" s="29"/>
      <c r="T365" s="78"/>
      <c r="U365" s="79"/>
      <c r="V365" s="30"/>
      <c r="W365" s="31"/>
      <c r="X365" s="32"/>
      <c r="Y365" s="29"/>
      <c r="Z365" s="78">
        <v>62</v>
      </c>
      <c r="AA365" s="79">
        <v>60</v>
      </c>
      <c r="AB365" s="30">
        <v>0.967741935483871</v>
      </c>
    </row>
    <row r="366" spans="1:28" x14ac:dyDescent="0.3">
      <c r="A366" s="48" t="s">
        <v>235</v>
      </c>
      <c r="B366" s="48" t="s">
        <v>236</v>
      </c>
      <c r="C366" s="27" t="s">
        <v>1163</v>
      </c>
      <c r="D366" s="28" t="s">
        <v>1164</v>
      </c>
      <c r="E366" s="31"/>
      <c r="F366" s="32"/>
      <c r="G366" s="29"/>
      <c r="H366" s="78"/>
      <c r="I366" s="79"/>
      <c r="J366" s="30"/>
      <c r="K366" s="31">
        <v>117</v>
      </c>
      <c r="L366" s="32">
        <v>73</v>
      </c>
      <c r="M366" s="29">
        <v>0.62393162393162394</v>
      </c>
      <c r="N366" s="78">
        <v>24</v>
      </c>
      <c r="O366" s="79">
        <v>5</v>
      </c>
      <c r="P366" s="30">
        <v>0.20833333333333334</v>
      </c>
      <c r="Q366" s="31" t="s">
        <v>42</v>
      </c>
      <c r="R366" s="32" t="s">
        <v>42</v>
      </c>
      <c r="S366" s="29" t="s">
        <v>42</v>
      </c>
      <c r="T366" s="78"/>
      <c r="U366" s="79"/>
      <c r="V366" s="30"/>
      <c r="W366" s="31"/>
      <c r="X366" s="32"/>
      <c r="Y366" s="29"/>
      <c r="Z366" s="78">
        <v>144</v>
      </c>
      <c r="AA366" s="79">
        <v>80</v>
      </c>
      <c r="AB366" s="30">
        <v>0.55555555555555558</v>
      </c>
    </row>
    <row r="367" spans="1:28" x14ac:dyDescent="0.3">
      <c r="A367" s="48" t="s">
        <v>237</v>
      </c>
      <c r="B367" s="48" t="s">
        <v>238</v>
      </c>
      <c r="C367" s="27" t="s">
        <v>1321</v>
      </c>
      <c r="D367" s="28" t="s">
        <v>1322</v>
      </c>
      <c r="E367" s="31"/>
      <c r="F367" s="32"/>
      <c r="G367" s="29"/>
      <c r="H367" s="78"/>
      <c r="I367" s="79"/>
      <c r="J367" s="30"/>
      <c r="K367" s="31">
        <v>98</v>
      </c>
      <c r="L367" s="32">
        <v>54</v>
      </c>
      <c r="M367" s="29">
        <v>0.55102040816326525</v>
      </c>
      <c r="N367" s="78">
        <v>30</v>
      </c>
      <c r="O367" s="79">
        <v>9</v>
      </c>
      <c r="P367" s="30">
        <v>0.3</v>
      </c>
      <c r="Q367" s="31" t="s">
        <v>42</v>
      </c>
      <c r="R367" s="32" t="s">
        <v>42</v>
      </c>
      <c r="S367" s="29" t="s">
        <v>42</v>
      </c>
      <c r="T367" s="78" t="s">
        <v>42</v>
      </c>
      <c r="U367" s="79" t="s">
        <v>42</v>
      </c>
      <c r="V367" s="30" t="s">
        <v>42</v>
      </c>
      <c r="W367" s="31"/>
      <c r="X367" s="32"/>
      <c r="Y367" s="29"/>
      <c r="Z367" s="78">
        <v>135</v>
      </c>
      <c r="AA367" s="79">
        <v>63</v>
      </c>
      <c r="AB367" s="30">
        <v>0.46666666666666667</v>
      </c>
    </row>
    <row r="368" spans="1:28" x14ac:dyDescent="0.3">
      <c r="A368" s="48" t="s">
        <v>239</v>
      </c>
      <c r="B368" s="48" t="s">
        <v>240</v>
      </c>
      <c r="C368" s="27" t="s">
        <v>1630</v>
      </c>
      <c r="D368" s="28" t="s">
        <v>1631</v>
      </c>
      <c r="E368" s="31"/>
      <c r="F368" s="32"/>
      <c r="G368" s="29"/>
      <c r="H368" s="78"/>
      <c r="I368" s="79"/>
      <c r="J368" s="30"/>
      <c r="K368" s="31">
        <v>40</v>
      </c>
      <c r="L368" s="32">
        <v>16</v>
      </c>
      <c r="M368" s="29">
        <v>0.4</v>
      </c>
      <c r="N368" s="78"/>
      <c r="O368" s="79"/>
      <c r="P368" s="30"/>
      <c r="Q368" s="31"/>
      <c r="R368" s="32"/>
      <c r="S368" s="29"/>
      <c r="T368" s="78"/>
      <c r="U368" s="79"/>
      <c r="V368" s="30"/>
      <c r="W368" s="31"/>
      <c r="X368" s="32"/>
      <c r="Y368" s="29"/>
      <c r="Z368" s="78">
        <v>40</v>
      </c>
      <c r="AA368" s="79">
        <v>16</v>
      </c>
      <c r="AB368" s="30">
        <v>0.4</v>
      </c>
    </row>
    <row r="369" spans="1:28" x14ac:dyDescent="0.3">
      <c r="A369" s="48" t="s">
        <v>243</v>
      </c>
      <c r="B369" s="48" t="s">
        <v>244</v>
      </c>
      <c r="C369" s="27" t="s">
        <v>1471</v>
      </c>
      <c r="D369" s="28" t="s">
        <v>1472</v>
      </c>
      <c r="E369" s="31"/>
      <c r="F369" s="32"/>
      <c r="G369" s="29"/>
      <c r="H369" s="78"/>
      <c r="I369" s="79"/>
      <c r="J369" s="30"/>
      <c r="K369" s="31">
        <v>131</v>
      </c>
      <c r="L369" s="32">
        <v>36</v>
      </c>
      <c r="M369" s="29">
        <v>0.27480916030534353</v>
      </c>
      <c r="N369" s="78">
        <v>11</v>
      </c>
      <c r="O369" s="79">
        <v>3</v>
      </c>
      <c r="P369" s="30">
        <v>0.27272727272727271</v>
      </c>
      <c r="Q369" s="31" t="s">
        <v>42</v>
      </c>
      <c r="R369" s="32" t="s">
        <v>42</v>
      </c>
      <c r="S369" s="29" t="s">
        <v>42</v>
      </c>
      <c r="T369" s="78"/>
      <c r="U369" s="79"/>
      <c r="V369" s="30"/>
      <c r="W369" s="31"/>
      <c r="X369" s="32"/>
      <c r="Y369" s="29"/>
      <c r="Z369" s="78">
        <v>144</v>
      </c>
      <c r="AA369" s="79">
        <v>39</v>
      </c>
      <c r="AB369" s="30">
        <v>0.27083333333333331</v>
      </c>
    </row>
    <row r="370" spans="1:28" x14ac:dyDescent="0.3">
      <c r="A370" s="48" t="s">
        <v>241</v>
      </c>
      <c r="B370" s="48" t="s">
        <v>242</v>
      </c>
      <c r="C370" s="27" t="s">
        <v>1569</v>
      </c>
      <c r="D370" s="28" t="s">
        <v>1570</v>
      </c>
      <c r="E370" s="31"/>
      <c r="F370" s="32"/>
      <c r="G370" s="29"/>
      <c r="H370" s="78"/>
      <c r="I370" s="79"/>
      <c r="J370" s="30"/>
      <c r="K370" s="31">
        <v>54</v>
      </c>
      <c r="L370" s="32">
        <v>20</v>
      </c>
      <c r="M370" s="29">
        <v>0.37037037037037035</v>
      </c>
      <c r="N370" s="78">
        <v>45</v>
      </c>
      <c r="O370" s="79">
        <v>13</v>
      </c>
      <c r="P370" s="30">
        <v>0.28888888888888886</v>
      </c>
      <c r="Q370" s="31" t="s">
        <v>42</v>
      </c>
      <c r="R370" s="32" t="s">
        <v>42</v>
      </c>
      <c r="S370" s="29" t="s">
        <v>42</v>
      </c>
      <c r="T370" s="78" t="s">
        <v>42</v>
      </c>
      <c r="U370" s="79" t="s">
        <v>42</v>
      </c>
      <c r="V370" s="30" t="s">
        <v>42</v>
      </c>
      <c r="W370" s="31"/>
      <c r="X370" s="32"/>
      <c r="Y370" s="29"/>
      <c r="Z370" s="78">
        <v>112</v>
      </c>
      <c r="AA370" s="79">
        <v>35</v>
      </c>
      <c r="AB370" s="30">
        <v>0.3125</v>
      </c>
    </row>
    <row r="371" spans="1:28" x14ac:dyDescent="0.3">
      <c r="A371" s="48" t="s">
        <v>245</v>
      </c>
      <c r="B371" s="48" t="s">
        <v>246</v>
      </c>
      <c r="C371" s="27" t="s">
        <v>1315</v>
      </c>
      <c r="D371" s="28" t="s">
        <v>1316</v>
      </c>
      <c r="E371" s="31"/>
      <c r="F371" s="32"/>
      <c r="G371" s="29"/>
      <c r="H371" s="78"/>
      <c r="I371" s="79"/>
      <c r="J371" s="30"/>
      <c r="K371" s="31">
        <v>54</v>
      </c>
      <c r="L371" s="32">
        <v>33</v>
      </c>
      <c r="M371" s="29">
        <v>0.61111111111111116</v>
      </c>
      <c r="N371" s="78">
        <v>34</v>
      </c>
      <c r="O371" s="79">
        <v>17</v>
      </c>
      <c r="P371" s="30">
        <v>0.5</v>
      </c>
      <c r="Q371" s="31" t="s">
        <v>42</v>
      </c>
      <c r="R371" s="32" t="s">
        <v>42</v>
      </c>
      <c r="S371" s="29" t="s">
        <v>42</v>
      </c>
      <c r="T371" s="78"/>
      <c r="U371" s="79"/>
      <c r="V371" s="30"/>
      <c r="W371" s="31"/>
      <c r="X371" s="32"/>
      <c r="Y371" s="29"/>
      <c r="Z371" s="78">
        <v>91</v>
      </c>
      <c r="AA371" s="79">
        <v>51</v>
      </c>
      <c r="AB371" s="30">
        <v>0.56043956043956045</v>
      </c>
    </row>
    <row r="372" spans="1:28" x14ac:dyDescent="0.3">
      <c r="A372" s="48" t="s">
        <v>247</v>
      </c>
      <c r="B372" s="48" t="s">
        <v>248</v>
      </c>
      <c r="C372" s="27" t="s">
        <v>1796</v>
      </c>
      <c r="D372" s="28" t="s">
        <v>1797</v>
      </c>
      <c r="E372" s="31"/>
      <c r="F372" s="32"/>
      <c r="G372" s="29"/>
      <c r="H372" s="78" t="s">
        <v>42</v>
      </c>
      <c r="I372" s="79" t="s">
        <v>42</v>
      </c>
      <c r="J372" s="30" t="s">
        <v>42</v>
      </c>
      <c r="K372" s="31">
        <v>16</v>
      </c>
      <c r="L372" s="32">
        <v>7</v>
      </c>
      <c r="M372" s="29">
        <v>0.4375</v>
      </c>
      <c r="N372" s="78">
        <v>16</v>
      </c>
      <c r="O372" s="79">
        <v>4</v>
      </c>
      <c r="P372" s="30">
        <v>0.25</v>
      </c>
      <c r="Q372" s="31"/>
      <c r="R372" s="32"/>
      <c r="S372" s="29"/>
      <c r="T372" s="78"/>
      <c r="U372" s="79"/>
      <c r="V372" s="30"/>
      <c r="W372" s="31"/>
      <c r="X372" s="32"/>
      <c r="Y372" s="29"/>
      <c r="Z372" s="78">
        <v>33</v>
      </c>
      <c r="AA372" s="79">
        <v>12</v>
      </c>
      <c r="AB372" s="30">
        <v>0.36363636363636365</v>
      </c>
    </row>
    <row r="373" spans="1:28" x14ac:dyDescent="0.3">
      <c r="A373" s="48" t="s">
        <v>249</v>
      </c>
      <c r="B373" s="48" t="s">
        <v>250</v>
      </c>
      <c r="C373" s="27" t="s">
        <v>939</v>
      </c>
      <c r="D373" s="28" t="s">
        <v>940</v>
      </c>
      <c r="E373" s="31"/>
      <c r="F373" s="32"/>
      <c r="G373" s="29"/>
      <c r="H373" s="78"/>
      <c r="I373" s="79"/>
      <c r="J373" s="30"/>
      <c r="K373" s="31" t="s">
        <v>42</v>
      </c>
      <c r="L373" s="32" t="s">
        <v>42</v>
      </c>
      <c r="M373" s="29" t="s">
        <v>42</v>
      </c>
      <c r="N373" s="78">
        <v>130</v>
      </c>
      <c r="O373" s="79">
        <v>89</v>
      </c>
      <c r="P373" s="30">
        <v>0.68461538461538463</v>
      </c>
      <c r="Q373" s="31">
        <v>42</v>
      </c>
      <c r="R373" s="32">
        <v>14</v>
      </c>
      <c r="S373" s="29">
        <v>0.33333333333333331</v>
      </c>
      <c r="T373" s="78" t="s">
        <v>42</v>
      </c>
      <c r="U373" s="79" t="s">
        <v>42</v>
      </c>
      <c r="V373" s="30" t="s">
        <v>42</v>
      </c>
      <c r="W373" s="31"/>
      <c r="X373" s="32"/>
      <c r="Y373" s="29"/>
      <c r="Z373" s="78">
        <v>179</v>
      </c>
      <c r="AA373" s="79">
        <v>107</v>
      </c>
      <c r="AB373" s="30">
        <v>0.5977653631284916</v>
      </c>
    </row>
    <row r="374" spans="1:28" x14ac:dyDescent="0.3">
      <c r="A374" s="48" t="s">
        <v>2316</v>
      </c>
      <c r="B374" s="48" t="s">
        <v>251</v>
      </c>
      <c r="C374" s="27" t="s">
        <v>1914</v>
      </c>
      <c r="D374" s="28" t="s">
        <v>1915</v>
      </c>
      <c r="E374" s="31"/>
      <c r="F374" s="32"/>
      <c r="G374" s="29"/>
      <c r="H374" s="78"/>
      <c r="I374" s="79"/>
      <c r="J374" s="30"/>
      <c r="K374" s="31">
        <v>26</v>
      </c>
      <c r="L374" s="32">
        <v>2</v>
      </c>
      <c r="M374" s="29">
        <v>7.6923076923076927E-2</v>
      </c>
      <c r="N374" s="78" t="s">
        <v>42</v>
      </c>
      <c r="O374" s="79" t="s">
        <v>42</v>
      </c>
      <c r="P374" s="30" t="s">
        <v>42</v>
      </c>
      <c r="Q374" s="31"/>
      <c r="R374" s="32"/>
      <c r="S374" s="29"/>
      <c r="T374" s="78"/>
      <c r="U374" s="79"/>
      <c r="V374" s="30"/>
      <c r="W374" s="31"/>
      <c r="X374" s="32"/>
      <c r="Y374" s="29"/>
      <c r="Z374" s="78">
        <v>27</v>
      </c>
      <c r="AA374" s="79">
        <v>2</v>
      </c>
      <c r="AB374" s="30">
        <v>7.407407407407407E-2</v>
      </c>
    </row>
    <row r="375" spans="1:28" x14ac:dyDescent="0.3">
      <c r="A375" s="48" t="s">
        <v>2316</v>
      </c>
      <c r="B375" s="48" t="s">
        <v>251</v>
      </c>
      <c r="C375" s="27" t="s">
        <v>1389</v>
      </c>
      <c r="D375" s="28" t="s">
        <v>1390</v>
      </c>
      <c r="E375" s="31"/>
      <c r="F375" s="32"/>
      <c r="G375" s="29"/>
      <c r="H375" s="78"/>
      <c r="I375" s="79"/>
      <c r="J375" s="30"/>
      <c r="K375" s="31">
        <v>86</v>
      </c>
      <c r="L375" s="32">
        <v>35</v>
      </c>
      <c r="M375" s="29">
        <v>0.40697674418604651</v>
      </c>
      <c r="N375" s="78" t="s">
        <v>42</v>
      </c>
      <c r="O375" s="79" t="s">
        <v>42</v>
      </c>
      <c r="P375" s="30" t="s">
        <v>42</v>
      </c>
      <c r="Q375" s="31" t="s">
        <v>42</v>
      </c>
      <c r="R375" s="32" t="s">
        <v>42</v>
      </c>
      <c r="S375" s="29" t="s">
        <v>42</v>
      </c>
      <c r="T375" s="78"/>
      <c r="U375" s="79"/>
      <c r="V375" s="30"/>
      <c r="W375" s="31"/>
      <c r="X375" s="32"/>
      <c r="Y375" s="29"/>
      <c r="Z375" s="78">
        <v>88</v>
      </c>
      <c r="AA375" s="79">
        <v>35</v>
      </c>
      <c r="AB375" s="30">
        <v>0.39772727272727271</v>
      </c>
    </row>
    <row r="376" spans="1:28" x14ac:dyDescent="0.3">
      <c r="A376" s="48" t="s">
        <v>2582</v>
      </c>
      <c r="B376" s="48" t="s">
        <v>2583</v>
      </c>
      <c r="C376" s="27" t="s">
        <v>2584</v>
      </c>
      <c r="D376" s="28" t="s">
        <v>2583</v>
      </c>
      <c r="E376" s="31"/>
      <c r="F376" s="32"/>
      <c r="G376" s="29"/>
      <c r="H376" s="78"/>
      <c r="I376" s="79"/>
      <c r="J376" s="30"/>
      <c r="K376" s="31">
        <v>210</v>
      </c>
      <c r="L376" s="32">
        <v>53</v>
      </c>
      <c r="M376" s="29">
        <v>0.25238095238095237</v>
      </c>
      <c r="N376" s="78">
        <v>39</v>
      </c>
      <c r="O376" s="79">
        <v>7</v>
      </c>
      <c r="P376" s="30">
        <v>0.17948717948717949</v>
      </c>
      <c r="Q376" s="31" t="s">
        <v>42</v>
      </c>
      <c r="R376" s="32" t="s">
        <v>42</v>
      </c>
      <c r="S376" s="29" t="s">
        <v>42</v>
      </c>
      <c r="T376" s="78"/>
      <c r="U376" s="79"/>
      <c r="V376" s="30"/>
      <c r="W376" s="31"/>
      <c r="X376" s="32"/>
      <c r="Y376" s="29"/>
      <c r="Z376" s="78">
        <v>253</v>
      </c>
      <c r="AA376" s="79">
        <v>62</v>
      </c>
      <c r="AB376" s="30">
        <v>0.24505928853754941</v>
      </c>
    </row>
    <row r="377" spans="1:28" x14ac:dyDescent="0.3">
      <c r="A377" s="48" t="s">
        <v>252</v>
      </c>
      <c r="B377" s="48" t="s">
        <v>253</v>
      </c>
      <c r="C377" s="27" t="s">
        <v>1534</v>
      </c>
      <c r="D377" s="28" t="s">
        <v>1535</v>
      </c>
      <c r="E377" s="31"/>
      <c r="F377" s="32"/>
      <c r="G377" s="29"/>
      <c r="H377" s="78"/>
      <c r="I377" s="79"/>
      <c r="J377" s="30"/>
      <c r="K377" s="31">
        <v>132</v>
      </c>
      <c r="L377" s="32">
        <v>58</v>
      </c>
      <c r="M377" s="29">
        <v>0.43939393939393939</v>
      </c>
      <c r="N377" s="78" t="s">
        <v>42</v>
      </c>
      <c r="O377" s="79" t="s">
        <v>42</v>
      </c>
      <c r="P377" s="30" t="s">
        <v>42</v>
      </c>
      <c r="Q377" s="31" t="s">
        <v>42</v>
      </c>
      <c r="R377" s="32" t="s">
        <v>42</v>
      </c>
      <c r="S377" s="29" t="s">
        <v>42</v>
      </c>
      <c r="T377" s="78"/>
      <c r="U377" s="79"/>
      <c r="V377" s="30"/>
      <c r="W377" s="31"/>
      <c r="X377" s="32"/>
      <c r="Y377" s="29"/>
      <c r="Z377" s="78">
        <v>134</v>
      </c>
      <c r="AA377" s="79">
        <v>59</v>
      </c>
      <c r="AB377" s="30">
        <v>0.44029850746268656</v>
      </c>
    </row>
    <row r="378" spans="1:28" x14ac:dyDescent="0.3">
      <c r="A378" s="48" t="s">
        <v>254</v>
      </c>
      <c r="B378" s="48" t="s">
        <v>255</v>
      </c>
      <c r="C378" s="27" t="s">
        <v>1379</v>
      </c>
      <c r="D378" s="28" t="s">
        <v>1380</v>
      </c>
      <c r="E378" s="31"/>
      <c r="F378" s="32"/>
      <c r="G378" s="29"/>
      <c r="H378" s="78"/>
      <c r="I378" s="79"/>
      <c r="J378" s="30"/>
      <c r="K378" s="31" t="s">
        <v>42</v>
      </c>
      <c r="L378" s="32" t="s">
        <v>42</v>
      </c>
      <c r="M378" s="29" t="s">
        <v>42</v>
      </c>
      <c r="N378" s="78">
        <v>86</v>
      </c>
      <c r="O378" s="79">
        <v>23</v>
      </c>
      <c r="P378" s="30">
        <v>0.26744186046511625</v>
      </c>
      <c r="Q378" s="31" t="s">
        <v>42</v>
      </c>
      <c r="R378" s="32" t="s">
        <v>42</v>
      </c>
      <c r="S378" s="29" t="s">
        <v>42</v>
      </c>
      <c r="T378" s="78" t="s">
        <v>42</v>
      </c>
      <c r="U378" s="79" t="s">
        <v>42</v>
      </c>
      <c r="V378" s="30" t="s">
        <v>42</v>
      </c>
      <c r="W378" s="31"/>
      <c r="X378" s="32"/>
      <c r="Y378" s="29"/>
      <c r="Z378" s="78">
        <v>94</v>
      </c>
      <c r="AA378" s="79">
        <v>24</v>
      </c>
      <c r="AB378" s="30">
        <v>0.25531914893617019</v>
      </c>
    </row>
    <row r="379" spans="1:28" x14ac:dyDescent="0.3">
      <c r="A379" s="48" t="s">
        <v>258</v>
      </c>
      <c r="B379" s="48" t="s">
        <v>259</v>
      </c>
      <c r="C379" s="27" t="s">
        <v>779</v>
      </c>
      <c r="D379" s="28" t="s">
        <v>780</v>
      </c>
      <c r="E379" s="31"/>
      <c r="F379" s="32"/>
      <c r="G379" s="29"/>
      <c r="H379" s="78"/>
      <c r="I379" s="79"/>
      <c r="J379" s="30"/>
      <c r="K379" s="31">
        <v>286</v>
      </c>
      <c r="L379" s="32">
        <v>146</v>
      </c>
      <c r="M379" s="29">
        <v>0.51048951048951052</v>
      </c>
      <c r="N379" s="78">
        <v>161</v>
      </c>
      <c r="O379" s="79">
        <v>29</v>
      </c>
      <c r="P379" s="30">
        <v>0.18012422360248448</v>
      </c>
      <c r="Q379" s="31" t="s">
        <v>42</v>
      </c>
      <c r="R379" s="32" t="s">
        <v>42</v>
      </c>
      <c r="S379" s="29" t="s">
        <v>42</v>
      </c>
      <c r="T379" s="78" t="s">
        <v>42</v>
      </c>
      <c r="U379" s="79" t="s">
        <v>42</v>
      </c>
      <c r="V379" s="30" t="s">
        <v>42</v>
      </c>
      <c r="W379" s="31"/>
      <c r="X379" s="32"/>
      <c r="Y379" s="29"/>
      <c r="Z379" s="78">
        <v>457</v>
      </c>
      <c r="AA379" s="79">
        <v>176</v>
      </c>
      <c r="AB379" s="30">
        <v>0.3851203501094092</v>
      </c>
    </row>
    <row r="380" spans="1:28" x14ac:dyDescent="0.3">
      <c r="A380" s="48" t="s">
        <v>256</v>
      </c>
      <c r="B380" s="48" t="s">
        <v>257</v>
      </c>
      <c r="C380" s="27" t="s">
        <v>2585</v>
      </c>
      <c r="D380" s="28" t="s">
        <v>2586</v>
      </c>
      <c r="E380" s="31"/>
      <c r="F380" s="32"/>
      <c r="G380" s="29"/>
      <c r="H380" s="78"/>
      <c r="I380" s="79"/>
      <c r="J380" s="30"/>
      <c r="K380" s="31"/>
      <c r="L380" s="32"/>
      <c r="M380" s="29"/>
      <c r="N380" s="78" t="s">
        <v>42</v>
      </c>
      <c r="O380" s="79" t="s">
        <v>42</v>
      </c>
      <c r="P380" s="30" t="s">
        <v>42</v>
      </c>
      <c r="Q380" s="31"/>
      <c r="R380" s="32"/>
      <c r="S380" s="29"/>
      <c r="T380" s="78"/>
      <c r="U380" s="79"/>
      <c r="V380" s="30"/>
      <c r="W380" s="31"/>
      <c r="X380" s="32"/>
      <c r="Y380" s="29"/>
      <c r="Z380" s="78" t="s">
        <v>42</v>
      </c>
      <c r="AA380" s="79" t="s">
        <v>42</v>
      </c>
      <c r="AB380" s="30" t="s">
        <v>42</v>
      </c>
    </row>
    <row r="381" spans="1:28" x14ac:dyDescent="0.3">
      <c r="A381" s="48" t="s">
        <v>258</v>
      </c>
      <c r="B381" s="48" t="s">
        <v>259</v>
      </c>
      <c r="C381" s="27" t="s">
        <v>913</v>
      </c>
      <c r="D381" s="28" t="s">
        <v>914</v>
      </c>
      <c r="E381" s="31"/>
      <c r="F381" s="32"/>
      <c r="G381" s="29"/>
      <c r="H381" s="78"/>
      <c r="I381" s="79"/>
      <c r="J381" s="30"/>
      <c r="K381" s="31">
        <v>321</v>
      </c>
      <c r="L381" s="32">
        <v>217</v>
      </c>
      <c r="M381" s="29">
        <v>0.67601246105919</v>
      </c>
      <c r="N381" s="78">
        <v>62</v>
      </c>
      <c r="O381" s="79">
        <v>17</v>
      </c>
      <c r="P381" s="30">
        <v>0.27419354838709675</v>
      </c>
      <c r="Q381" s="31" t="s">
        <v>42</v>
      </c>
      <c r="R381" s="32" t="s">
        <v>42</v>
      </c>
      <c r="S381" s="29" t="s">
        <v>42</v>
      </c>
      <c r="T381" s="78"/>
      <c r="U381" s="79"/>
      <c r="V381" s="30"/>
      <c r="W381" s="31" t="s">
        <v>42</v>
      </c>
      <c r="X381" s="32" t="s">
        <v>42</v>
      </c>
      <c r="Y381" s="29" t="s">
        <v>42</v>
      </c>
      <c r="Z381" s="78">
        <v>387</v>
      </c>
      <c r="AA381" s="79">
        <v>236</v>
      </c>
      <c r="AB381" s="30">
        <v>0.60981912144702843</v>
      </c>
    </row>
    <row r="382" spans="1:28" x14ac:dyDescent="0.3">
      <c r="A382" s="48" t="s">
        <v>256</v>
      </c>
      <c r="B382" s="48" t="s">
        <v>257</v>
      </c>
      <c r="C382" s="27" t="s">
        <v>929</v>
      </c>
      <c r="D382" s="28" t="s">
        <v>930</v>
      </c>
      <c r="E382" s="31"/>
      <c r="F382" s="32"/>
      <c r="G382" s="29"/>
      <c r="H382" s="78"/>
      <c r="I382" s="79"/>
      <c r="J382" s="30"/>
      <c r="K382" s="31">
        <v>201</v>
      </c>
      <c r="L382" s="32">
        <v>78</v>
      </c>
      <c r="M382" s="29">
        <v>0.38805970149253732</v>
      </c>
      <c r="N382" s="78">
        <v>163</v>
      </c>
      <c r="O382" s="79">
        <v>19</v>
      </c>
      <c r="P382" s="30">
        <v>0.1165644171779141</v>
      </c>
      <c r="Q382" s="31">
        <v>32</v>
      </c>
      <c r="R382" s="32">
        <v>4</v>
      </c>
      <c r="S382" s="29">
        <v>0.125</v>
      </c>
      <c r="T382" s="78" t="s">
        <v>42</v>
      </c>
      <c r="U382" s="79" t="s">
        <v>42</v>
      </c>
      <c r="V382" s="30" t="s">
        <v>42</v>
      </c>
      <c r="W382" s="31"/>
      <c r="X382" s="32"/>
      <c r="Y382" s="29"/>
      <c r="Z382" s="78">
        <v>398</v>
      </c>
      <c r="AA382" s="79">
        <v>102</v>
      </c>
      <c r="AB382" s="30">
        <v>0.25628140703517588</v>
      </c>
    </row>
    <row r="383" spans="1:28" x14ac:dyDescent="0.3">
      <c r="A383" s="48" t="s">
        <v>260</v>
      </c>
      <c r="B383" s="48" t="s">
        <v>261</v>
      </c>
      <c r="C383" s="27" t="s">
        <v>974</v>
      </c>
      <c r="D383" s="28" t="s">
        <v>975</v>
      </c>
      <c r="E383" s="31"/>
      <c r="F383" s="32"/>
      <c r="G383" s="29"/>
      <c r="H383" s="78"/>
      <c r="I383" s="79"/>
      <c r="J383" s="30"/>
      <c r="K383" s="31">
        <v>154</v>
      </c>
      <c r="L383" s="32">
        <v>124</v>
      </c>
      <c r="M383" s="29">
        <v>0.80519480519480524</v>
      </c>
      <c r="N383" s="78">
        <v>12</v>
      </c>
      <c r="O383" s="79">
        <v>7</v>
      </c>
      <c r="P383" s="30">
        <v>0.58333333333333337</v>
      </c>
      <c r="Q383" s="31" t="s">
        <v>42</v>
      </c>
      <c r="R383" s="32" t="s">
        <v>42</v>
      </c>
      <c r="S383" s="29" t="s">
        <v>42</v>
      </c>
      <c r="T383" s="78"/>
      <c r="U383" s="79"/>
      <c r="V383" s="30"/>
      <c r="W383" s="31"/>
      <c r="X383" s="32"/>
      <c r="Y383" s="29"/>
      <c r="Z383" s="78">
        <v>167</v>
      </c>
      <c r="AA383" s="79">
        <v>132</v>
      </c>
      <c r="AB383" s="30">
        <v>0.79041916167664672</v>
      </c>
    </row>
    <row r="384" spans="1:28" x14ac:dyDescent="0.3">
      <c r="A384" s="48" t="s">
        <v>262</v>
      </c>
      <c r="B384" s="48" t="s">
        <v>263</v>
      </c>
      <c r="C384" s="27" t="s">
        <v>1524</v>
      </c>
      <c r="D384" s="28" t="s">
        <v>1525</v>
      </c>
      <c r="E384" s="31"/>
      <c r="F384" s="32"/>
      <c r="G384" s="29"/>
      <c r="H384" s="78"/>
      <c r="I384" s="79"/>
      <c r="J384" s="30"/>
      <c r="K384" s="31">
        <v>66</v>
      </c>
      <c r="L384" s="32">
        <v>28</v>
      </c>
      <c r="M384" s="29">
        <v>0.42424242424242425</v>
      </c>
      <c r="N384" s="78" t="s">
        <v>42</v>
      </c>
      <c r="O384" s="79" t="s">
        <v>42</v>
      </c>
      <c r="P384" s="30" t="s">
        <v>42</v>
      </c>
      <c r="Q384" s="31"/>
      <c r="R384" s="32"/>
      <c r="S384" s="29"/>
      <c r="T384" s="78"/>
      <c r="U384" s="79"/>
      <c r="V384" s="30"/>
      <c r="W384" s="31"/>
      <c r="X384" s="32"/>
      <c r="Y384" s="29"/>
      <c r="Z384" s="78">
        <v>67</v>
      </c>
      <c r="AA384" s="79">
        <v>28</v>
      </c>
      <c r="AB384" s="30">
        <v>0.41791044776119401</v>
      </c>
    </row>
    <row r="385" spans="1:28" x14ac:dyDescent="0.3">
      <c r="A385" s="48" t="s">
        <v>264</v>
      </c>
      <c r="B385" s="48" t="s">
        <v>265</v>
      </c>
      <c r="C385" s="27" t="s">
        <v>1088</v>
      </c>
      <c r="D385" s="28" t="s">
        <v>1089</v>
      </c>
      <c r="E385" s="31"/>
      <c r="F385" s="32"/>
      <c r="G385" s="29"/>
      <c r="H385" s="78"/>
      <c r="I385" s="79"/>
      <c r="J385" s="30"/>
      <c r="K385" s="31">
        <v>126</v>
      </c>
      <c r="L385" s="32">
        <v>48</v>
      </c>
      <c r="M385" s="29">
        <v>0.38095238095238093</v>
      </c>
      <c r="N385" s="78" t="s">
        <v>42</v>
      </c>
      <c r="O385" s="79" t="s">
        <v>42</v>
      </c>
      <c r="P385" s="30" t="s">
        <v>42</v>
      </c>
      <c r="Q385" s="31" t="s">
        <v>42</v>
      </c>
      <c r="R385" s="32" t="s">
        <v>42</v>
      </c>
      <c r="S385" s="29" t="s">
        <v>42</v>
      </c>
      <c r="T385" s="78" t="s">
        <v>42</v>
      </c>
      <c r="U385" s="79" t="s">
        <v>42</v>
      </c>
      <c r="V385" s="30" t="s">
        <v>42</v>
      </c>
      <c r="W385" s="31"/>
      <c r="X385" s="32"/>
      <c r="Y385" s="29"/>
      <c r="Z385" s="78">
        <v>133</v>
      </c>
      <c r="AA385" s="79">
        <v>48</v>
      </c>
      <c r="AB385" s="30">
        <v>0.36090225563909772</v>
      </c>
    </row>
    <row r="386" spans="1:28" x14ac:dyDescent="0.3">
      <c r="A386" s="48" t="s">
        <v>266</v>
      </c>
      <c r="B386" s="48" t="s">
        <v>267</v>
      </c>
      <c r="C386" s="27" t="s">
        <v>1347</v>
      </c>
      <c r="D386" s="28" t="s">
        <v>1348</v>
      </c>
      <c r="E386" s="31"/>
      <c r="F386" s="32"/>
      <c r="G386" s="29"/>
      <c r="H386" s="78"/>
      <c r="I386" s="79"/>
      <c r="J386" s="30"/>
      <c r="K386" s="31">
        <v>103</v>
      </c>
      <c r="L386" s="32">
        <v>45</v>
      </c>
      <c r="M386" s="29">
        <v>0.43689320388349512</v>
      </c>
      <c r="N386" s="78">
        <v>17</v>
      </c>
      <c r="O386" s="79">
        <v>5</v>
      </c>
      <c r="P386" s="30">
        <v>0.29411764705882354</v>
      </c>
      <c r="Q386" s="31">
        <v>10</v>
      </c>
      <c r="R386" s="32">
        <v>2</v>
      </c>
      <c r="S386" s="29">
        <v>0.2</v>
      </c>
      <c r="T386" s="78"/>
      <c r="U386" s="79"/>
      <c r="V386" s="30"/>
      <c r="W386" s="31"/>
      <c r="X386" s="32"/>
      <c r="Y386" s="29"/>
      <c r="Z386" s="78">
        <v>130</v>
      </c>
      <c r="AA386" s="79">
        <v>52</v>
      </c>
      <c r="AB386" s="30">
        <v>0.4</v>
      </c>
    </row>
    <row r="387" spans="1:28" x14ac:dyDescent="0.3">
      <c r="A387" s="48" t="s">
        <v>268</v>
      </c>
      <c r="B387" s="48" t="s">
        <v>269</v>
      </c>
      <c r="C387" s="27" t="s">
        <v>1140</v>
      </c>
      <c r="D387" s="28" t="s">
        <v>1141</v>
      </c>
      <c r="E387" s="31"/>
      <c r="F387" s="32"/>
      <c r="G387" s="29"/>
      <c r="H387" s="78"/>
      <c r="I387" s="79"/>
      <c r="J387" s="30"/>
      <c r="K387" s="31" t="s">
        <v>42</v>
      </c>
      <c r="L387" s="32" t="s">
        <v>42</v>
      </c>
      <c r="M387" s="29" t="s">
        <v>42</v>
      </c>
      <c r="N387" s="78">
        <v>127</v>
      </c>
      <c r="O387" s="79">
        <v>34</v>
      </c>
      <c r="P387" s="30">
        <v>0.26771653543307089</v>
      </c>
      <c r="Q387" s="31">
        <v>13</v>
      </c>
      <c r="R387" s="32">
        <v>3</v>
      </c>
      <c r="S387" s="29">
        <v>0.23076923076923078</v>
      </c>
      <c r="T387" s="78"/>
      <c r="U387" s="79"/>
      <c r="V387" s="30"/>
      <c r="W387" s="31"/>
      <c r="X387" s="32"/>
      <c r="Y387" s="29"/>
      <c r="Z387" s="78">
        <v>146</v>
      </c>
      <c r="AA387" s="79">
        <v>38</v>
      </c>
      <c r="AB387" s="30">
        <v>0.26027397260273971</v>
      </c>
    </row>
    <row r="388" spans="1:28" x14ac:dyDescent="0.3">
      <c r="A388" s="48" t="s">
        <v>268</v>
      </c>
      <c r="B388" s="48" t="s">
        <v>269</v>
      </c>
      <c r="C388" s="27" t="s">
        <v>899</v>
      </c>
      <c r="D388" s="28" t="s">
        <v>900</v>
      </c>
      <c r="E388" s="31"/>
      <c r="F388" s="32"/>
      <c r="G388" s="29"/>
      <c r="H388" s="78"/>
      <c r="I388" s="79"/>
      <c r="J388" s="30"/>
      <c r="K388" s="31">
        <v>48</v>
      </c>
      <c r="L388" s="32">
        <v>28</v>
      </c>
      <c r="M388" s="29">
        <v>0.58333333333333337</v>
      </c>
      <c r="N388" s="78">
        <v>180</v>
      </c>
      <c r="O388" s="79">
        <v>30</v>
      </c>
      <c r="P388" s="30">
        <v>0.16666666666666666</v>
      </c>
      <c r="Q388" s="31" t="s">
        <v>42</v>
      </c>
      <c r="R388" s="32" t="s">
        <v>42</v>
      </c>
      <c r="S388" s="29" t="s">
        <v>42</v>
      </c>
      <c r="T388" s="78" t="s">
        <v>42</v>
      </c>
      <c r="U388" s="79" t="s">
        <v>42</v>
      </c>
      <c r="V388" s="30" t="s">
        <v>42</v>
      </c>
      <c r="W388" s="31"/>
      <c r="X388" s="32"/>
      <c r="Y388" s="29"/>
      <c r="Z388" s="78">
        <v>231</v>
      </c>
      <c r="AA388" s="79">
        <v>58</v>
      </c>
      <c r="AB388" s="30">
        <v>0.25108225108225107</v>
      </c>
    </row>
    <row r="389" spans="1:28" x14ac:dyDescent="0.3">
      <c r="A389" s="48" t="s">
        <v>268</v>
      </c>
      <c r="B389" s="48" t="s">
        <v>269</v>
      </c>
      <c r="C389" s="27" t="s">
        <v>1310</v>
      </c>
      <c r="D389" s="28" t="s">
        <v>1311</v>
      </c>
      <c r="E389" s="31"/>
      <c r="F389" s="32"/>
      <c r="G389" s="29"/>
      <c r="H389" s="78"/>
      <c r="I389" s="79"/>
      <c r="J389" s="30"/>
      <c r="K389" s="31">
        <v>187</v>
      </c>
      <c r="L389" s="32">
        <v>102</v>
      </c>
      <c r="M389" s="29">
        <v>0.54545454545454541</v>
      </c>
      <c r="N389" s="78">
        <v>128</v>
      </c>
      <c r="O389" s="79">
        <v>26</v>
      </c>
      <c r="P389" s="30">
        <v>0.203125</v>
      </c>
      <c r="Q389" s="31">
        <v>32</v>
      </c>
      <c r="R389" s="32">
        <v>4</v>
      </c>
      <c r="S389" s="29">
        <v>0.125</v>
      </c>
      <c r="T389" s="78"/>
      <c r="U389" s="79"/>
      <c r="V389" s="30"/>
      <c r="W389" s="31" t="s">
        <v>42</v>
      </c>
      <c r="X389" s="32" t="s">
        <v>42</v>
      </c>
      <c r="Y389" s="29" t="s">
        <v>42</v>
      </c>
      <c r="Z389" s="78">
        <v>348</v>
      </c>
      <c r="AA389" s="79">
        <v>132</v>
      </c>
      <c r="AB389" s="30">
        <v>0.37931034482758619</v>
      </c>
    </row>
    <row r="390" spans="1:28" x14ac:dyDescent="0.3">
      <c r="A390" s="48" t="s">
        <v>268</v>
      </c>
      <c r="B390" s="48" t="s">
        <v>269</v>
      </c>
      <c r="C390" s="27" t="s">
        <v>851</v>
      </c>
      <c r="D390" s="28" t="s">
        <v>852</v>
      </c>
      <c r="E390" s="31"/>
      <c r="F390" s="32"/>
      <c r="G390" s="29"/>
      <c r="H390" s="78"/>
      <c r="I390" s="79"/>
      <c r="J390" s="30"/>
      <c r="K390" s="31">
        <v>118</v>
      </c>
      <c r="L390" s="32">
        <v>29</v>
      </c>
      <c r="M390" s="29">
        <v>0.24576271186440679</v>
      </c>
      <c r="N390" s="78">
        <v>153</v>
      </c>
      <c r="O390" s="79">
        <v>16</v>
      </c>
      <c r="P390" s="30">
        <v>0.10457516339869281</v>
      </c>
      <c r="Q390" s="31">
        <v>88</v>
      </c>
      <c r="R390" s="32">
        <v>54</v>
      </c>
      <c r="S390" s="29">
        <v>0.61363636363636365</v>
      </c>
      <c r="T390" s="78"/>
      <c r="U390" s="79"/>
      <c r="V390" s="30"/>
      <c r="W390" s="31"/>
      <c r="X390" s="32"/>
      <c r="Y390" s="29"/>
      <c r="Z390" s="78">
        <v>359</v>
      </c>
      <c r="AA390" s="79">
        <v>99</v>
      </c>
      <c r="AB390" s="30">
        <v>0.27576601671309192</v>
      </c>
    </row>
    <row r="391" spans="1:28" x14ac:dyDescent="0.3">
      <c r="A391" s="48" t="s">
        <v>268</v>
      </c>
      <c r="B391" s="48" t="s">
        <v>269</v>
      </c>
      <c r="C391" s="27" t="s">
        <v>29</v>
      </c>
      <c r="D391" s="28" t="s">
        <v>30</v>
      </c>
      <c r="E391" s="31"/>
      <c r="F391" s="32"/>
      <c r="G391" s="29"/>
      <c r="H391" s="78"/>
      <c r="I391" s="79"/>
      <c r="J391" s="30"/>
      <c r="K391" s="31" t="s">
        <v>42</v>
      </c>
      <c r="L391" s="32" t="s">
        <v>42</v>
      </c>
      <c r="M391" s="29" t="s">
        <v>42</v>
      </c>
      <c r="N391" s="78">
        <v>17</v>
      </c>
      <c r="O391" s="79">
        <v>0</v>
      </c>
      <c r="P391" s="30">
        <v>0</v>
      </c>
      <c r="Q391" s="31">
        <v>11</v>
      </c>
      <c r="R391" s="32">
        <v>0</v>
      </c>
      <c r="S391" s="29">
        <v>0</v>
      </c>
      <c r="T391" s="78" t="s">
        <v>42</v>
      </c>
      <c r="U391" s="79" t="s">
        <v>42</v>
      </c>
      <c r="V391" s="30" t="s">
        <v>42</v>
      </c>
      <c r="W391" s="31"/>
      <c r="X391" s="32"/>
      <c r="Y391" s="29"/>
      <c r="Z391" s="78">
        <v>38</v>
      </c>
      <c r="AA391" s="79">
        <v>1</v>
      </c>
      <c r="AB391" s="30">
        <v>2.6315789473684209E-2</v>
      </c>
    </row>
    <row r="392" spans="1:28" x14ac:dyDescent="0.3">
      <c r="A392" s="48" t="s">
        <v>149</v>
      </c>
      <c r="B392" s="48" t="s">
        <v>2089</v>
      </c>
      <c r="C392" s="27" t="s">
        <v>2088</v>
      </c>
      <c r="D392" s="28" t="s">
        <v>2089</v>
      </c>
      <c r="E392" s="31"/>
      <c r="F392" s="32"/>
      <c r="G392" s="29"/>
      <c r="H392" s="78"/>
      <c r="I392" s="79"/>
      <c r="J392" s="30"/>
      <c r="K392" s="31">
        <v>93</v>
      </c>
      <c r="L392" s="32">
        <v>92</v>
      </c>
      <c r="M392" s="29">
        <v>0.989247311827957</v>
      </c>
      <c r="N392" s="78"/>
      <c r="O392" s="79"/>
      <c r="P392" s="30"/>
      <c r="Q392" s="31">
        <v>14</v>
      </c>
      <c r="R392" s="32">
        <v>14</v>
      </c>
      <c r="S392" s="29">
        <v>1</v>
      </c>
      <c r="T392" s="78" t="s">
        <v>42</v>
      </c>
      <c r="U392" s="79" t="s">
        <v>42</v>
      </c>
      <c r="V392" s="30" t="s">
        <v>42</v>
      </c>
      <c r="W392" s="31"/>
      <c r="X392" s="32"/>
      <c r="Y392" s="29"/>
      <c r="Z392" s="78">
        <v>108</v>
      </c>
      <c r="AA392" s="79">
        <v>107</v>
      </c>
      <c r="AB392" s="30">
        <v>0.9907407407407407</v>
      </c>
    </row>
    <row r="393" spans="1:28" x14ac:dyDescent="0.3">
      <c r="A393" s="48" t="s">
        <v>268</v>
      </c>
      <c r="B393" s="48" t="s">
        <v>269</v>
      </c>
      <c r="C393" s="27" t="s">
        <v>754</v>
      </c>
      <c r="D393" s="28" t="s">
        <v>914</v>
      </c>
      <c r="E393" s="31"/>
      <c r="F393" s="32"/>
      <c r="G393" s="29"/>
      <c r="H393" s="78"/>
      <c r="I393" s="79"/>
      <c r="J393" s="30"/>
      <c r="K393" s="31">
        <v>84</v>
      </c>
      <c r="L393" s="32">
        <v>32</v>
      </c>
      <c r="M393" s="29">
        <v>0.38095238095238093</v>
      </c>
      <c r="N393" s="78">
        <v>110</v>
      </c>
      <c r="O393" s="79">
        <v>12</v>
      </c>
      <c r="P393" s="30">
        <v>0.10909090909090909</v>
      </c>
      <c r="Q393" s="31">
        <v>16</v>
      </c>
      <c r="R393" s="32">
        <v>2</v>
      </c>
      <c r="S393" s="29">
        <v>0.125</v>
      </c>
      <c r="T393" s="78" t="s">
        <v>42</v>
      </c>
      <c r="U393" s="79" t="s">
        <v>42</v>
      </c>
      <c r="V393" s="30" t="s">
        <v>42</v>
      </c>
      <c r="W393" s="31" t="s">
        <v>42</v>
      </c>
      <c r="X393" s="32" t="s">
        <v>42</v>
      </c>
      <c r="Y393" s="29" t="s">
        <v>42</v>
      </c>
      <c r="Z393" s="78">
        <v>217</v>
      </c>
      <c r="AA393" s="79">
        <v>46</v>
      </c>
      <c r="AB393" s="30">
        <v>0.2119815668202765</v>
      </c>
    </row>
    <row r="394" spans="1:28" x14ac:dyDescent="0.3">
      <c r="A394" s="48" t="s">
        <v>268</v>
      </c>
      <c r="B394" s="48" t="s">
        <v>269</v>
      </c>
      <c r="C394" s="27" t="s">
        <v>31</v>
      </c>
      <c r="D394" s="28" t="s">
        <v>32</v>
      </c>
      <c r="E394" s="31"/>
      <c r="F394" s="32"/>
      <c r="G394" s="29"/>
      <c r="H394" s="78"/>
      <c r="I394" s="79"/>
      <c r="J394" s="30"/>
      <c r="K394" s="31">
        <v>74</v>
      </c>
      <c r="L394" s="32">
        <v>24</v>
      </c>
      <c r="M394" s="29">
        <v>0.32432432432432434</v>
      </c>
      <c r="N394" s="78" t="s">
        <v>42</v>
      </c>
      <c r="O394" s="79" t="s">
        <v>42</v>
      </c>
      <c r="P394" s="30" t="s">
        <v>42</v>
      </c>
      <c r="Q394" s="31"/>
      <c r="R394" s="32"/>
      <c r="S394" s="29"/>
      <c r="T394" s="78"/>
      <c r="U394" s="79"/>
      <c r="V394" s="30"/>
      <c r="W394" s="31"/>
      <c r="X394" s="32"/>
      <c r="Y394" s="29"/>
      <c r="Z394" s="78">
        <v>79</v>
      </c>
      <c r="AA394" s="79">
        <v>26</v>
      </c>
      <c r="AB394" s="30">
        <v>0.32911392405063289</v>
      </c>
    </row>
    <row r="395" spans="1:28" x14ac:dyDescent="0.3">
      <c r="A395" s="48" t="s">
        <v>270</v>
      </c>
      <c r="B395" s="48" t="s">
        <v>271</v>
      </c>
      <c r="C395" s="27" t="s">
        <v>1777</v>
      </c>
      <c r="D395" s="28" t="s">
        <v>1778</v>
      </c>
      <c r="E395" s="31"/>
      <c r="F395" s="32"/>
      <c r="G395" s="29"/>
      <c r="H395" s="78">
        <v>26</v>
      </c>
      <c r="I395" s="79">
        <v>7</v>
      </c>
      <c r="J395" s="30">
        <v>0.26923076923076922</v>
      </c>
      <c r="K395" s="31">
        <v>46</v>
      </c>
      <c r="L395" s="32">
        <v>20</v>
      </c>
      <c r="M395" s="29">
        <v>0.43478260869565216</v>
      </c>
      <c r="N395" s="78" t="s">
        <v>42</v>
      </c>
      <c r="O395" s="79" t="s">
        <v>42</v>
      </c>
      <c r="P395" s="30" t="s">
        <v>42</v>
      </c>
      <c r="Q395" s="31"/>
      <c r="R395" s="32"/>
      <c r="S395" s="29"/>
      <c r="T395" s="78"/>
      <c r="U395" s="79"/>
      <c r="V395" s="30"/>
      <c r="W395" s="31"/>
      <c r="X395" s="32"/>
      <c r="Y395" s="29"/>
      <c r="Z395" s="78">
        <v>76</v>
      </c>
      <c r="AA395" s="79">
        <v>29</v>
      </c>
      <c r="AB395" s="30">
        <v>0.38157894736842107</v>
      </c>
    </row>
    <row r="396" spans="1:28" x14ac:dyDescent="0.3">
      <c r="A396" s="48" t="s">
        <v>189</v>
      </c>
      <c r="B396" s="48" t="s">
        <v>2478</v>
      </c>
      <c r="C396" s="27" t="s">
        <v>2477</v>
      </c>
      <c r="D396" s="28" t="s">
        <v>2478</v>
      </c>
      <c r="E396" s="31"/>
      <c r="F396" s="32"/>
      <c r="G396" s="29"/>
      <c r="H396" s="78"/>
      <c r="I396" s="79"/>
      <c r="J396" s="30"/>
      <c r="K396" s="31">
        <v>11</v>
      </c>
      <c r="L396" s="32">
        <v>0</v>
      </c>
      <c r="M396" s="29">
        <v>0</v>
      </c>
      <c r="N396" s="78" t="s">
        <v>42</v>
      </c>
      <c r="O396" s="79" t="s">
        <v>42</v>
      </c>
      <c r="P396" s="30" t="s">
        <v>42</v>
      </c>
      <c r="Q396" s="31"/>
      <c r="R396" s="32"/>
      <c r="S396" s="29"/>
      <c r="T396" s="78"/>
      <c r="U396" s="79"/>
      <c r="V396" s="30"/>
      <c r="W396" s="31"/>
      <c r="X396" s="32"/>
      <c r="Y396" s="29"/>
      <c r="Z396" s="78">
        <v>16</v>
      </c>
      <c r="AA396" s="79">
        <v>0</v>
      </c>
      <c r="AB396" s="30">
        <v>0</v>
      </c>
    </row>
    <row r="397" spans="1:28" x14ac:dyDescent="0.3">
      <c r="A397" s="48" t="s">
        <v>272</v>
      </c>
      <c r="B397" s="48" t="s">
        <v>273</v>
      </c>
      <c r="C397" s="27" t="s">
        <v>1431</v>
      </c>
      <c r="D397" s="28" t="s">
        <v>1432</v>
      </c>
      <c r="E397" s="31"/>
      <c r="F397" s="32"/>
      <c r="G397" s="29"/>
      <c r="H397" s="78"/>
      <c r="I397" s="79"/>
      <c r="J397" s="30"/>
      <c r="K397" s="31">
        <v>146</v>
      </c>
      <c r="L397" s="32">
        <v>58</v>
      </c>
      <c r="M397" s="29">
        <v>0.39726027397260272</v>
      </c>
      <c r="N397" s="78" t="s">
        <v>42</v>
      </c>
      <c r="O397" s="79" t="s">
        <v>42</v>
      </c>
      <c r="P397" s="30" t="s">
        <v>42</v>
      </c>
      <c r="Q397" s="31"/>
      <c r="R397" s="32"/>
      <c r="S397" s="29"/>
      <c r="T397" s="78" t="s">
        <v>42</v>
      </c>
      <c r="U397" s="79" t="s">
        <v>42</v>
      </c>
      <c r="V397" s="30" t="s">
        <v>42</v>
      </c>
      <c r="W397" s="31"/>
      <c r="X397" s="32"/>
      <c r="Y397" s="29"/>
      <c r="Z397" s="78">
        <v>151</v>
      </c>
      <c r="AA397" s="79">
        <v>58</v>
      </c>
      <c r="AB397" s="30">
        <v>0.38410596026490068</v>
      </c>
    </row>
    <row r="398" spans="1:28" x14ac:dyDescent="0.3">
      <c r="A398" s="48" t="s">
        <v>274</v>
      </c>
      <c r="B398" s="48" t="s">
        <v>275</v>
      </c>
      <c r="C398" s="27" t="s">
        <v>750</v>
      </c>
      <c r="D398" s="28" t="s">
        <v>751</v>
      </c>
      <c r="E398" s="31"/>
      <c r="F398" s="32"/>
      <c r="G398" s="29"/>
      <c r="H398" s="78"/>
      <c r="I398" s="79"/>
      <c r="J398" s="30"/>
      <c r="K398" s="31">
        <v>475</v>
      </c>
      <c r="L398" s="32">
        <v>216</v>
      </c>
      <c r="M398" s="29">
        <v>0.45473684210526316</v>
      </c>
      <c r="N398" s="78" t="s">
        <v>42</v>
      </c>
      <c r="O398" s="79" t="s">
        <v>42</v>
      </c>
      <c r="P398" s="30" t="s">
        <v>42</v>
      </c>
      <c r="Q398" s="31"/>
      <c r="R398" s="32"/>
      <c r="S398" s="29"/>
      <c r="T398" s="78"/>
      <c r="U398" s="79"/>
      <c r="V398" s="30"/>
      <c r="W398" s="31"/>
      <c r="X398" s="32"/>
      <c r="Y398" s="29"/>
      <c r="Z398" s="78">
        <v>478</v>
      </c>
      <c r="AA398" s="79">
        <v>218</v>
      </c>
      <c r="AB398" s="30">
        <v>0.45606694560669458</v>
      </c>
    </row>
    <row r="399" spans="1:28" x14ac:dyDescent="0.3">
      <c r="A399" s="48" t="s">
        <v>274</v>
      </c>
      <c r="B399" s="48" t="s">
        <v>275</v>
      </c>
      <c r="C399" s="27" t="s">
        <v>1294</v>
      </c>
      <c r="D399" s="28" t="s">
        <v>1295</v>
      </c>
      <c r="E399" s="31"/>
      <c r="F399" s="32"/>
      <c r="G399" s="29"/>
      <c r="H399" s="78"/>
      <c r="I399" s="79"/>
      <c r="J399" s="30"/>
      <c r="K399" s="31">
        <v>136</v>
      </c>
      <c r="L399" s="32">
        <v>81</v>
      </c>
      <c r="M399" s="29">
        <v>0.59558823529411764</v>
      </c>
      <c r="N399" s="78" t="s">
        <v>42</v>
      </c>
      <c r="O399" s="79" t="s">
        <v>42</v>
      </c>
      <c r="P399" s="30" t="s">
        <v>42</v>
      </c>
      <c r="Q399" s="31" t="s">
        <v>42</v>
      </c>
      <c r="R399" s="32" t="s">
        <v>42</v>
      </c>
      <c r="S399" s="29" t="s">
        <v>42</v>
      </c>
      <c r="T399" s="78"/>
      <c r="U399" s="79"/>
      <c r="V399" s="30"/>
      <c r="W399" s="31"/>
      <c r="X399" s="32"/>
      <c r="Y399" s="29"/>
      <c r="Z399" s="78">
        <v>148</v>
      </c>
      <c r="AA399" s="79">
        <v>87</v>
      </c>
      <c r="AB399" s="30">
        <v>0.58783783783783783</v>
      </c>
    </row>
    <row r="400" spans="1:28" x14ac:dyDescent="0.3">
      <c r="A400" s="48" t="s">
        <v>274</v>
      </c>
      <c r="B400" s="48" t="s">
        <v>275</v>
      </c>
      <c r="C400" s="27" t="s">
        <v>927</v>
      </c>
      <c r="D400" s="28" t="s">
        <v>928</v>
      </c>
      <c r="E400" s="31"/>
      <c r="F400" s="32"/>
      <c r="G400" s="29"/>
      <c r="H400" s="78"/>
      <c r="I400" s="79"/>
      <c r="J400" s="30"/>
      <c r="K400" s="31">
        <v>462</v>
      </c>
      <c r="L400" s="32">
        <v>210</v>
      </c>
      <c r="M400" s="29">
        <v>0.45454545454545453</v>
      </c>
      <c r="N400" s="78">
        <v>27</v>
      </c>
      <c r="O400" s="79">
        <v>4</v>
      </c>
      <c r="P400" s="30">
        <v>0.14814814814814814</v>
      </c>
      <c r="Q400" s="31" t="s">
        <v>42</v>
      </c>
      <c r="R400" s="32" t="s">
        <v>42</v>
      </c>
      <c r="S400" s="29" t="s">
        <v>42</v>
      </c>
      <c r="T400" s="78" t="s">
        <v>42</v>
      </c>
      <c r="U400" s="79" t="s">
        <v>42</v>
      </c>
      <c r="V400" s="30" t="s">
        <v>42</v>
      </c>
      <c r="W400" s="31"/>
      <c r="X400" s="32"/>
      <c r="Y400" s="29"/>
      <c r="Z400" s="78">
        <v>495</v>
      </c>
      <c r="AA400" s="79">
        <v>214</v>
      </c>
      <c r="AB400" s="30">
        <v>0.43232323232323233</v>
      </c>
    </row>
    <row r="401" spans="1:28" x14ac:dyDescent="0.3">
      <c r="A401" s="48" t="s">
        <v>274</v>
      </c>
      <c r="B401" s="48" t="s">
        <v>275</v>
      </c>
      <c r="C401" s="27" t="s">
        <v>2538</v>
      </c>
      <c r="D401" s="28" t="s">
        <v>2539</v>
      </c>
      <c r="E401" s="31"/>
      <c r="F401" s="32"/>
      <c r="G401" s="29"/>
      <c r="H401" s="78"/>
      <c r="I401" s="79"/>
      <c r="J401" s="30"/>
      <c r="K401" s="31" t="s">
        <v>42</v>
      </c>
      <c r="L401" s="32" t="s">
        <v>42</v>
      </c>
      <c r="M401" s="29" t="s">
        <v>42</v>
      </c>
      <c r="N401" s="78"/>
      <c r="O401" s="79"/>
      <c r="P401" s="30"/>
      <c r="Q401" s="31" t="s">
        <v>42</v>
      </c>
      <c r="R401" s="32" t="s">
        <v>42</v>
      </c>
      <c r="S401" s="29" t="s">
        <v>42</v>
      </c>
      <c r="T401" s="78"/>
      <c r="U401" s="79"/>
      <c r="V401" s="30"/>
      <c r="W401" s="31"/>
      <c r="X401" s="32"/>
      <c r="Y401" s="29"/>
      <c r="Z401" s="78" t="s">
        <v>42</v>
      </c>
      <c r="AA401" s="79" t="s">
        <v>42</v>
      </c>
      <c r="AB401" s="30" t="s">
        <v>42</v>
      </c>
    </row>
    <row r="402" spans="1:28" x14ac:dyDescent="0.3">
      <c r="A402" s="48" t="s">
        <v>274</v>
      </c>
      <c r="B402" s="48" t="s">
        <v>275</v>
      </c>
      <c r="C402" s="27" t="s">
        <v>2149</v>
      </c>
      <c r="D402" s="28" t="s">
        <v>2150</v>
      </c>
      <c r="E402" s="31"/>
      <c r="F402" s="32"/>
      <c r="G402" s="29"/>
      <c r="H402" s="78"/>
      <c r="I402" s="79"/>
      <c r="J402" s="30"/>
      <c r="K402" s="31" t="s">
        <v>42</v>
      </c>
      <c r="L402" s="32" t="s">
        <v>42</v>
      </c>
      <c r="M402" s="29" t="s">
        <v>42</v>
      </c>
      <c r="N402" s="78">
        <v>10</v>
      </c>
      <c r="O402" s="79">
        <v>0</v>
      </c>
      <c r="P402" s="30">
        <v>0</v>
      </c>
      <c r="Q402" s="31" t="s">
        <v>42</v>
      </c>
      <c r="R402" s="32" t="s">
        <v>42</v>
      </c>
      <c r="S402" s="29" t="s">
        <v>42</v>
      </c>
      <c r="T402" s="78" t="s">
        <v>42</v>
      </c>
      <c r="U402" s="79" t="s">
        <v>42</v>
      </c>
      <c r="V402" s="30" t="s">
        <v>42</v>
      </c>
      <c r="W402" s="31"/>
      <c r="X402" s="32"/>
      <c r="Y402" s="29"/>
      <c r="Z402" s="78">
        <v>20</v>
      </c>
      <c r="AA402" s="79">
        <v>0</v>
      </c>
      <c r="AB402" s="30">
        <v>0</v>
      </c>
    </row>
    <row r="403" spans="1:28" x14ac:dyDescent="0.3">
      <c r="A403" s="48" t="s">
        <v>1987</v>
      </c>
      <c r="B403" s="48" t="s">
        <v>276</v>
      </c>
      <c r="C403" s="27" t="s">
        <v>1464</v>
      </c>
      <c r="D403" s="28" t="s">
        <v>1465</v>
      </c>
      <c r="E403" s="31"/>
      <c r="F403" s="32"/>
      <c r="G403" s="29"/>
      <c r="H403" s="78"/>
      <c r="I403" s="79"/>
      <c r="J403" s="30"/>
      <c r="K403" s="31">
        <v>98</v>
      </c>
      <c r="L403" s="32">
        <v>49</v>
      </c>
      <c r="M403" s="29">
        <v>0.5</v>
      </c>
      <c r="N403" s="78" t="s">
        <v>42</v>
      </c>
      <c r="O403" s="79" t="s">
        <v>42</v>
      </c>
      <c r="P403" s="30" t="s">
        <v>42</v>
      </c>
      <c r="Q403" s="31"/>
      <c r="R403" s="32"/>
      <c r="S403" s="29"/>
      <c r="T403" s="78"/>
      <c r="U403" s="79"/>
      <c r="V403" s="30"/>
      <c r="W403" s="31"/>
      <c r="X403" s="32"/>
      <c r="Y403" s="29"/>
      <c r="Z403" s="78">
        <v>101</v>
      </c>
      <c r="AA403" s="79">
        <v>50</v>
      </c>
      <c r="AB403" s="30">
        <v>0.49504950495049505</v>
      </c>
    </row>
    <row r="404" spans="1:28" x14ac:dyDescent="0.3">
      <c r="A404" s="48" t="s">
        <v>277</v>
      </c>
      <c r="B404" s="48" t="s">
        <v>278</v>
      </c>
      <c r="C404" s="27" t="s">
        <v>1258</v>
      </c>
      <c r="D404" s="28" t="s">
        <v>1259</v>
      </c>
      <c r="E404" s="31"/>
      <c r="F404" s="32"/>
      <c r="G404" s="29"/>
      <c r="H404" s="78"/>
      <c r="I404" s="79"/>
      <c r="J404" s="30"/>
      <c r="K404" s="31">
        <v>33</v>
      </c>
      <c r="L404" s="32">
        <v>27</v>
      </c>
      <c r="M404" s="29">
        <v>0.81818181818181823</v>
      </c>
      <c r="N404" s="78">
        <v>19</v>
      </c>
      <c r="O404" s="79">
        <v>5</v>
      </c>
      <c r="P404" s="30">
        <v>0.26315789473684209</v>
      </c>
      <c r="Q404" s="31" t="s">
        <v>42</v>
      </c>
      <c r="R404" s="32" t="s">
        <v>42</v>
      </c>
      <c r="S404" s="29" t="s">
        <v>42</v>
      </c>
      <c r="T404" s="78"/>
      <c r="U404" s="79"/>
      <c r="V404" s="30"/>
      <c r="W404" s="31"/>
      <c r="X404" s="32"/>
      <c r="Y404" s="29"/>
      <c r="Z404" s="78">
        <v>53</v>
      </c>
      <c r="AA404" s="79">
        <v>32</v>
      </c>
      <c r="AB404" s="30">
        <v>0.60377358490566035</v>
      </c>
    </row>
    <row r="405" spans="1:28" x14ac:dyDescent="0.3">
      <c r="A405" s="48" t="s">
        <v>277</v>
      </c>
      <c r="B405" s="48" t="s">
        <v>278</v>
      </c>
      <c r="C405" s="27" t="s">
        <v>1226</v>
      </c>
      <c r="D405" s="28" t="s">
        <v>1227</v>
      </c>
      <c r="E405" s="31"/>
      <c r="F405" s="32"/>
      <c r="G405" s="29"/>
      <c r="H405" s="78"/>
      <c r="I405" s="79"/>
      <c r="J405" s="30"/>
      <c r="K405" s="31">
        <v>21</v>
      </c>
      <c r="L405" s="32">
        <v>18</v>
      </c>
      <c r="M405" s="29">
        <v>0.8571428571428571</v>
      </c>
      <c r="N405" s="78">
        <v>64</v>
      </c>
      <c r="O405" s="79">
        <v>23</v>
      </c>
      <c r="P405" s="30">
        <v>0.359375</v>
      </c>
      <c r="Q405" s="31" t="s">
        <v>42</v>
      </c>
      <c r="R405" s="32" t="s">
        <v>42</v>
      </c>
      <c r="S405" s="29" t="s">
        <v>42</v>
      </c>
      <c r="T405" s="78"/>
      <c r="U405" s="79"/>
      <c r="V405" s="30"/>
      <c r="W405" s="31"/>
      <c r="X405" s="32"/>
      <c r="Y405" s="29"/>
      <c r="Z405" s="78">
        <v>90</v>
      </c>
      <c r="AA405" s="79">
        <v>42</v>
      </c>
      <c r="AB405" s="30">
        <v>0.46666666666666667</v>
      </c>
    </row>
    <row r="406" spans="1:28" x14ac:dyDescent="0.3">
      <c r="A406" s="48" t="s">
        <v>277</v>
      </c>
      <c r="B406" s="48" t="s">
        <v>278</v>
      </c>
      <c r="C406" s="27" t="s">
        <v>1912</v>
      </c>
      <c r="D406" s="28" t="s">
        <v>1913</v>
      </c>
      <c r="E406" s="31"/>
      <c r="F406" s="32"/>
      <c r="G406" s="29"/>
      <c r="H406" s="78"/>
      <c r="I406" s="79"/>
      <c r="J406" s="30"/>
      <c r="K406" s="31" t="s">
        <v>42</v>
      </c>
      <c r="L406" s="32" t="s">
        <v>42</v>
      </c>
      <c r="M406" s="29" t="s">
        <v>42</v>
      </c>
      <c r="N406" s="78" t="s">
        <v>42</v>
      </c>
      <c r="O406" s="79" t="s">
        <v>42</v>
      </c>
      <c r="P406" s="30" t="s">
        <v>42</v>
      </c>
      <c r="Q406" s="31" t="s">
        <v>42</v>
      </c>
      <c r="R406" s="32" t="s">
        <v>42</v>
      </c>
      <c r="S406" s="29" t="s">
        <v>42</v>
      </c>
      <c r="T406" s="78"/>
      <c r="U406" s="79"/>
      <c r="V406" s="30"/>
      <c r="W406" s="31"/>
      <c r="X406" s="32"/>
      <c r="Y406" s="29"/>
      <c r="Z406" s="78" t="s">
        <v>42</v>
      </c>
      <c r="AA406" s="79" t="s">
        <v>42</v>
      </c>
      <c r="AB406" s="30" t="s">
        <v>42</v>
      </c>
    </row>
    <row r="407" spans="1:28" x14ac:dyDescent="0.3">
      <c r="A407" s="48" t="s">
        <v>279</v>
      </c>
      <c r="B407" s="48" t="s">
        <v>280</v>
      </c>
      <c r="C407" s="27" t="s">
        <v>1365</v>
      </c>
      <c r="D407" s="28" t="s">
        <v>1366</v>
      </c>
      <c r="E407" s="31"/>
      <c r="F407" s="32"/>
      <c r="G407" s="29"/>
      <c r="H407" s="78"/>
      <c r="I407" s="79"/>
      <c r="J407" s="30"/>
      <c r="K407" s="31">
        <v>52</v>
      </c>
      <c r="L407" s="32">
        <v>7</v>
      </c>
      <c r="M407" s="29">
        <v>0.13461538461538461</v>
      </c>
      <c r="N407" s="78">
        <v>20</v>
      </c>
      <c r="O407" s="79">
        <v>0</v>
      </c>
      <c r="P407" s="30">
        <v>0</v>
      </c>
      <c r="Q407" s="31" t="s">
        <v>42</v>
      </c>
      <c r="R407" s="32" t="s">
        <v>42</v>
      </c>
      <c r="S407" s="29" t="s">
        <v>42</v>
      </c>
      <c r="T407" s="78" t="s">
        <v>42</v>
      </c>
      <c r="U407" s="79" t="s">
        <v>42</v>
      </c>
      <c r="V407" s="30" t="s">
        <v>42</v>
      </c>
      <c r="W407" s="31"/>
      <c r="X407" s="32"/>
      <c r="Y407" s="29"/>
      <c r="Z407" s="78">
        <v>81</v>
      </c>
      <c r="AA407" s="79">
        <v>8</v>
      </c>
      <c r="AB407" s="30">
        <v>9.8765432098765427E-2</v>
      </c>
    </row>
    <row r="408" spans="1:28" x14ac:dyDescent="0.3">
      <c r="A408" s="48" t="s">
        <v>279</v>
      </c>
      <c r="B408" s="48" t="s">
        <v>280</v>
      </c>
      <c r="C408" s="27" t="s">
        <v>2120</v>
      </c>
      <c r="D408" s="28" t="s">
        <v>2121</v>
      </c>
      <c r="E408" s="31"/>
      <c r="F408" s="32"/>
      <c r="G408" s="29"/>
      <c r="H408" s="78">
        <v>23</v>
      </c>
      <c r="I408" s="79">
        <v>10</v>
      </c>
      <c r="J408" s="30">
        <v>0.43478260869565216</v>
      </c>
      <c r="K408" s="31"/>
      <c r="L408" s="32"/>
      <c r="M408" s="29"/>
      <c r="N408" s="78"/>
      <c r="O408" s="79"/>
      <c r="P408" s="30"/>
      <c r="Q408" s="31"/>
      <c r="R408" s="32"/>
      <c r="S408" s="29"/>
      <c r="T408" s="78"/>
      <c r="U408" s="79"/>
      <c r="V408" s="30"/>
      <c r="W408" s="31"/>
      <c r="X408" s="32"/>
      <c r="Y408" s="29"/>
      <c r="Z408" s="78">
        <v>23</v>
      </c>
      <c r="AA408" s="79">
        <v>10</v>
      </c>
      <c r="AB408" s="30">
        <v>0.43478260869565216</v>
      </c>
    </row>
    <row r="409" spans="1:28" x14ac:dyDescent="0.3">
      <c r="A409" s="48" t="s">
        <v>281</v>
      </c>
      <c r="B409" s="48" t="s">
        <v>282</v>
      </c>
      <c r="C409" s="27" t="s">
        <v>1262</v>
      </c>
      <c r="D409" s="28" t="s">
        <v>1263</v>
      </c>
      <c r="E409" s="31"/>
      <c r="F409" s="32"/>
      <c r="G409" s="29"/>
      <c r="H409" s="78"/>
      <c r="I409" s="79"/>
      <c r="J409" s="30"/>
      <c r="K409" s="31">
        <v>100</v>
      </c>
      <c r="L409" s="32">
        <v>40</v>
      </c>
      <c r="M409" s="29">
        <v>0.4</v>
      </c>
      <c r="N409" s="78" t="s">
        <v>42</v>
      </c>
      <c r="O409" s="79" t="s">
        <v>42</v>
      </c>
      <c r="P409" s="30" t="s">
        <v>42</v>
      </c>
      <c r="Q409" s="31"/>
      <c r="R409" s="32"/>
      <c r="S409" s="29"/>
      <c r="T409" s="78"/>
      <c r="U409" s="79"/>
      <c r="V409" s="30"/>
      <c r="W409" s="31"/>
      <c r="X409" s="32"/>
      <c r="Y409" s="29"/>
      <c r="Z409" s="78">
        <v>101</v>
      </c>
      <c r="AA409" s="79">
        <v>40</v>
      </c>
      <c r="AB409" s="30">
        <v>0.39603960396039606</v>
      </c>
    </row>
    <row r="410" spans="1:28" x14ac:dyDescent="0.3">
      <c r="A410" s="48" t="s">
        <v>283</v>
      </c>
      <c r="B410" s="48" t="s">
        <v>284</v>
      </c>
      <c r="C410" s="27" t="s">
        <v>1530</v>
      </c>
      <c r="D410" s="28" t="s">
        <v>1531</v>
      </c>
      <c r="E410" s="31"/>
      <c r="F410" s="32"/>
      <c r="G410" s="29"/>
      <c r="H410" s="78"/>
      <c r="I410" s="79"/>
      <c r="J410" s="30"/>
      <c r="K410" s="31">
        <v>67</v>
      </c>
      <c r="L410" s="32">
        <v>23</v>
      </c>
      <c r="M410" s="29">
        <v>0.34328358208955223</v>
      </c>
      <c r="N410" s="78" t="s">
        <v>42</v>
      </c>
      <c r="O410" s="79" t="s">
        <v>42</v>
      </c>
      <c r="P410" s="30" t="s">
        <v>42</v>
      </c>
      <c r="Q410" s="31"/>
      <c r="R410" s="32"/>
      <c r="S410" s="29"/>
      <c r="T410" s="78"/>
      <c r="U410" s="79"/>
      <c r="V410" s="30"/>
      <c r="W410" s="31"/>
      <c r="X410" s="32"/>
      <c r="Y410" s="29"/>
      <c r="Z410" s="78">
        <v>73</v>
      </c>
      <c r="AA410" s="79">
        <v>24</v>
      </c>
      <c r="AB410" s="30">
        <v>0.32876712328767121</v>
      </c>
    </row>
    <row r="411" spans="1:28" x14ac:dyDescent="0.3">
      <c r="A411" s="48" t="s">
        <v>283</v>
      </c>
      <c r="B411" s="48" t="s">
        <v>284</v>
      </c>
      <c r="C411" s="27" t="s">
        <v>1104</v>
      </c>
      <c r="D411" s="28" t="s">
        <v>1105</v>
      </c>
      <c r="E411" s="31"/>
      <c r="F411" s="32"/>
      <c r="G411" s="29"/>
      <c r="H411" s="78"/>
      <c r="I411" s="79"/>
      <c r="J411" s="30"/>
      <c r="K411" s="31">
        <v>231</v>
      </c>
      <c r="L411" s="32">
        <v>92</v>
      </c>
      <c r="M411" s="29">
        <v>0.39826839826839827</v>
      </c>
      <c r="N411" s="78">
        <v>53</v>
      </c>
      <c r="O411" s="79">
        <v>12</v>
      </c>
      <c r="P411" s="30">
        <v>0.22641509433962265</v>
      </c>
      <c r="Q411" s="31" t="s">
        <v>42</v>
      </c>
      <c r="R411" s="32" t="s">
        <v>42</v>
      </c>
      <c r="S411" s="29" t="s">
        <v>42</v>
      </c>
      <c r="T411" s="78" t="s">
        <v>42</v>
      </c>
      <c r="U411" s="79" t="s">
        <v>42</v>
      </c>
      <c r="V411" s="30" t="s">
        <v>42</v>
      </c>
      <c r="W411" s="31"/>
      <c r="X411" s="32"/>
      <c r="Y411" s="29"/>
      <c r="Z411" s="78">
        <v>290</v>
      </c>
      <c r="AA411" s="79">
        <v>104</v>
      </c>
      <c r="AB411" s="30">
        <v>0.35862068965517241</v>
      </c>
    </row>
    <row r="412" spans="1:28" x14ac:dyDescent="0.3">
      <c r="A412" s="48" t="s">
        <v>283</v>
      </c>
      <c r="B412" s="48" t="s">
        <v>284</v>
      </c>
      <c r="C412" s="27" t="s">
        <v>763</v>
      </c>
      <c r="D412" s="28" t="s">
        <v>764</v>
      </c>
      <c r="E412" s="31"/>
      <c r="F412" s="32"/>
      <c r="G412" s="29"/>
      <c r="H412" s="78"/>
      <c r="I412" s="79"/>
      <c r="J412" s="30"/>
      <c r="K412" s="31">
        <v>401</v>
      </c>
      <c r="L412" s="32">
        <v>292</v>
      </c>
      <c r="M412" s="29">
        <v>0.72817955112219457</v>
      </c>
      <c r="N412" s="78">
        <v>50</v>
      </c>
      <c r="O412" s="79">
        <v>11</v>
      </c>
      <c r="P412" s="30">
        <v>0.22</v>
      </c>
      <c r="Q412" s="31" t="s">
        <v>42</v>
      </c>
      <c r="R412" s="32" t="s">
        <v>42</v>
      </c>
      <c r="S412" s="29" t="s">
        <v>42</v>
      </c>
      <c r="T412" s="78" t="s">
        <v>42</v>
      </c>
      <c r="U412" s="79" t="s">
        <v>42</v>
      </c>
      <c r="V412" s="30" t="s">
        <v>42</v>
      </c>
      <c r="W412" s="31"/>
      <c r="X412" s="32"/>
      <c r="Y412" s="29"/>
      <c r="Z412" s="78">
        <v>455</v>
      </c>
      <c r="AA412" s="79">
        <v>303</v>
      </c>
      <c r="AB412" s="30">
        <v>0.6659340659340659</v>
      </c>
    </row>
    <row r="413" spans="1:28" x14ac:dyDescent="0.3">
      <c r="A413" s="48" t="s">
        <v>285</v>
      </c>
      <c r="B413" s="48" t="s">
        <v>286</v>
      </c>
      <c r="C413" s="27" t="s">
        <v>1497</v>
      </c>
      <c r="D413" s="28" t="s">
        <v>1498</v>
      </c>
      <c r="E413" s="31"/>
      <c r="F413" s="32"/>
      <c r="G413" s="29"/>
      <c r="H413" s="78"/>
      <c r="I413" s="79"/>
      <c r="J413" s="30"/>
      <c r="K413" s="31">
        <v>80</v>
      </c>
      <c r="L413" s="32">
        <v>48</v>
      </c>
      <c r="M413" s="29">
        <v>0.6</v>
      </c>
      <c r="N413" s="78" t="s">
        <v>42</v>
      </c>
      <c r="O413" s="79" t="s">
        <v>42</v>
      </c>
      <c r="P413" s="30" t="s">
        <v>42</v>
      </c>
      <c r="Q413" s="31" t="s">
        <v>42</v>
      </c>
      <c r="R413" s="32" t="s">
        <v>42</v>
      </c>
      <c r="S413" s="29" t="s">
        <v>42</v>
      </c>
      <c r="T413" s="78"/>
      <c r="U413" s="79"/>
      <c r="V413" s="30"/>
      <c r="W413" s="31"/>
      <c r="X413" s="32"/>
      <c r="Y413" s="29"/>
      <c r="Z413" s="78">
        <v>89</v>
      </c>
      <c r="AA413" s="79">
        <v>50</v>
      </c>
      <c r="AB413" s="30">
        <v>0.5617977528089888</v>
      </c>
    </row>
    <row r="414" spans="1:28" x14ac:dyDescent="0.3">
      <c r="A414" s="48" t="s">
        <v>289</v>
      </c>
      <c r="B414" s="48" t="s">
        <v>290</v>
      </c>
      <c r="C414" s="27" t="s">
        <v>1475</v>
      </c>
      <c r="D414" s="28" t="s">
        <v>1476</v>
      </c>
      <c r="E414" s="31"/>
      <c r="F414" s="32"/>
      <c r="G414" s="29"/>
      <c r="H414" s="78"/>
      <c r="I414" s="79"/>
      <c r="J414" s="30"/>
      <c r="K414" s="31">
        <v>64</v>
      </c>
      <c r="L414" s="32">
        <v>13</v>
      </c>
      <c r="M414" s="29">
        <v>0.203125</v>
      </c>
      <c r="N414" s="78" t="s">
        <v>42</v>
      </c>
      <c r="O414" s="79" t="s">
        <v>42</v>
      </c>
      <c r="P414" s="30" t="s">
        <v>42</v>
      </c>
      <c r="Q414" s="31" t="s">
        <v>42</v>
      </c>
      <c r="R414" s="32" t="s">
        <v>42</v>
      </c>
      <c r="S414" s="29" t="s">
        <v>42</v>
      </c>
      <c r="T414" s="78"/>
      <c r="U414" s="79"/>
      <c r="V414" s="30"/>
      <c r="W414" s="31"/>
      <c r="X414" s="32"/>
      <c r="Y414" s="29"/>
      <c r="Z414" s="78">
        <v>69</v>
      </c>
      <c r="AA414" s="79">
        <v>15</v>
      </c>
      <c r="AB414" s="30">
        <v>0.21739130434782608</v>
      </c>
    </row>
    <row r="415" spans="1:28" x14ac:dyDescent="0.3">
      <c r="A415" s="48" t="s">
        <v>287</v>
      </c>
      <c r="B415" s="48" t="s">
        <v>288</v>
      </c>
      <c r="C415" s="27" t="s">
        <v>1266</v>
      </c>
      <c r="D415" s="28" t="s">
        <v>1267</v>
      </c>
      <c r="E415" s="31"/>
      <c r="F415" s="32"/>
      <c r="G415" s="29"/>
      <c r="H415" s="78"/>
      <c r="I415" s="79"/>
      <c r="J415" s="30"/>
      <c r="K415" s="31">
        <v>23</v>
      </c>
      <c r="L415" s="32">
        <v>14</v>
      </c>
      <c r="M415" s="29">
        <v>0.60869565217391308</v>
      </c>
      <c r="N415" s="78">
        <v>36</v>
      </c>
      <c r="O415" s="79">
        <v>12</v>
      </c>
      <c r="P415" s="30">
        <v>0.33333333333333331</v>
      </c>
      <c r="Q415" s="31"/>
      <c r="R415" s="32"/>
      <c r="S415" s="29"/>
      <c r="T415" s="78"/>
      <c r="U415" s="79"/>
      <c r="V415" s="30"/>
      <c r="W415" s="31"/>
      <c r="X415" s="32"/>
      <c r="Y415" s="29"/>
      <c r="Z415" s="78">
        <v>59</v>
      </c>
      <c r="AA415" s="79">
        <v>26</v>
      </c>
      <c r="AB415" s="30">
        <v>0.44067796610169491</v>
      </c>
    </row>
    <row r="416" spans="1:28" x14ac:dyDescent="0.3">
      <c r="A416" s="48" t="s">
        <v>297</v>
      </c>
      <c r="B416" s="48" t="s">
        <v>298</v>
      </c>
      <c r="C416" s="27" t="s">
        <v>1371</v>
      </c>
      <c r="D416" s="28" t="s">
        <v>1372</v>
      </c>
      <c r="E416" s="31"/>
      <c r="F416" s="32"/>
      <c r="G416" s="29"/>
      <c r="H416" s="78"/>
      <c r="I416" s="79"/>
      <c r="J416" s="30"/>
      <c r="K416" s="31">
        <v>84</v>
      </c>
      <c r="L416" s="32">
        <v>40</v>
      </c>
      <c r="M416" s="29">
        <v>0.47619047619047616</v>
      </c>
      <c r="N416" s="78">
        <v>21</v>
      </c>
      <c r="O416" s="79">
        <v>3</v>
      </c>
      <c r="P416" s="30">
        <v>0.14285714285714285</v>
      </c>
      <c r="Q416" s="31" t="s">
        <v>42</v>
      </c>
      <c r="R416" s="32" t="s">
        <v>42</v>
      </c>
      <c r="S416" s="29" t="s">
        <v>42</v>
      </c>
      <c r="T416" s="78"/>
      <c r="U416" s="79"/>
      <c r="V416" s="30"/>
      <c r="W416" s="31"/>
      <c r="X416" s="32"/>
      <c r="Y416" s="29"/>
      <c r="Z416" s="78">
        <v>106</v>
      </c>
      <c r="AA416" s="79">
        <v>43</v>
      </c>
      <c r="AB416" s="30">
        <v>0.40566037735849059</v>
      </c>
    </row>
    <row r="417" spans="1:28" x14ac:dyDescent="0.3">
      <c r="A417" s="48" t="s">
        <v>293</v>
      </c>
      <c r="B417" s="48" t="s">
        <v>294</v>
      </c>
      <c r="C417" s="27" t="s">
        <v>1349</v>
      </c>
      <c r="D417" s="28" t="s">
        <v>1350</v>
      </c>
      <c r="E417" s="31"/>
      <c r="F417" s="32"/>
      <c r="G417" s="29"/>
      <c r="H417" s="78"/>
      <c r="I417" s="79"/>
      <c r="J417" s="30"/>
      <c r="K417" s="31">
        <v>63</v>
      </c>
      <c r="L417" s="32">
        <v>16</v>
      </c>
      <c r="M417" s="29">
        <v>0.25396825396825395</v>
      </c>
      <c r="N417" s="78">
        <v>10</v>
      </c>
      <c r="O417" s="79">
        <v>0</v>
      </c>
      <c r="P417" s="30">
        <v>0</v>
      </c>
      <c r="Q417" s="31" t="s">
        <v>42</v>
      </c>
      <c r="R417" s="32" t="s">
        <v>42</v>
      </c>
      <c r="S417" s="29" t="s">
        <v>42</v>
      </c>
      <c r="T417" s="78" t="s">
        <v>42</v>
      </c>
      <c r="U417" s="79" t="s">
        <v>42</v>
      </c>
      <c r="V417" s="30" t="s">
        <v>42</v>
      </c>
      <c r="W417" s="31"/>
      <c r="X417" s="32"/>
      <c r="Y417" s="29"/>
      <c r="Z417" s="78">
        <v>77</v>
      </c>
      <c r="AA417" s="79">
        <v>18</v>
      </c>
      <c r="AB417" s="30">
        <v>0.23376623376623376</v>
      </c>
    </row>
    <row r="418" spans="1:28" x14ac:dyDescent="0.3">
      <c r="A418" s="48" t="s">
        <v>295</v>
      </c>
      <c r="B418" s="48" t="s">
        <v>296</v>
      </c>
      <c r="C418" s="27" t="s">
        <v>1284</v>
      </c>
      <c r="D418" s="28" t="s">
        <v>1285</v>
      </c>
      <c r="E418" s="31"/>
      <c r="F418" s="32"/>
      <c r="G418" s="29"/>
      <c r="H418" s="78"/>
      <c r="I418" s="79"/>
      <c r="J418" s="30"/>
      <c r="K418" s="31">
        <v>82</v>
      </c>
      <c r="L418" s="32">
        <v>56</v>
      </c>
      <c r="M418" s="29">
        <v>0.68292682926829273</v>
      </c>
      <c r="N418" s="78">
        <v>44</v>
      </c>
      <c r="O418" s="79">
        <v>15</v>
      </c>
      <c r="P418" s="30">
        <v>0.34090909090909088</v>
      </c>
      <c r="Q418" s="31" t="s">
        <v>42</v>
      </c>
      <c r="R418" s="32" t="s">
        <v>42</v>
      </c>
      <c r="S418" s="29" t="s">
        <v>42</v>
      </c>
      <c r="T418" s="78"/>
      <c r="U418" s="79"/>
      <c r="V418" s="30"/>
      <c r="W418" s="31"/>
      <c r="X418" s="32"/>
      <c r="Y418" s="29"/>
      <c r="Z418" s="78">
        <v>129</v>
      </c>
      <c r="AA418" s="79">
        <v>72</v>
      </c>
      <c r="AB418" s="30">
        <v>0.55813953488372092</v>
      </c>
    </row>
    <row r="419" spans="1:28" x14ac:dyDescent="0.3">
      <c r="A419" s="48" t="s">
        <v>291</v>
      </c>
      <c r="B419" s="48" t="s">
        <v>292</v>
      </c>
      <c r="C419" s="27" t="s">
        <v>1319</v>
      </c>
      <c r="D419" s="28" t="s">
        <v>1320</v>
      </c>
      <c r="E419" s="31"/>
      <c r="F419" s="32"/>
      <c r="G419" s="29"/>
      <c r="H419" s="78"/>
      <c r="I419" s="79"/>
      <c r="J419" s="30"/>
      <c r="K419" s="31" t="s">
        <v>42</v>
      </c>
      <c r="L419" s="32" t="s">
        <v>42</v>
      </c>
      <c r="M419" s="29" t="s">
        <v>42</v>
      </c>
      <c r="N419" s="78">
        <v>51</v>
      </c>
      <c r="O419" s="79">
        <v>22</v>
      </c>
      <c r="P419" s="30">
        <v>0.43137254901960786</v>
      </c>
      <c r="Q419" s="31">
        <v>31</v>
      </c>
      <c r="R419" s="32">
        <v>17</v>
      </c>
      <c r="S419" s="29">
        <v>0.54838709677419351</v>
      </c>
      <c r="T419" s="78" t="s">
        <v>42</v>
      </c>
      <c r="U419" s="79" t="s">
        <v>42</v>
      </c>
      <c r="V419" s="30" t="s">
        <v>42</v>
      </c>
      <c r="W419" s="31"/>
      <c r="X419" s="32"/>
      <c r="Y419" s="29"/>
      <c r="Z419" s="78">
        <v>96</v>
      </c>
      <c r="AA419" s="79">
        <v>49</v>
      </c>
      <c r="AB419" s="30">
        <v>0.51041666666666663</v>
      </c>
    </row>
    <row r="420" spans="1:28" x14ac:dyDescent="0.3">
      <c r="A420" s="48" t="s">
        <v>299</v>
      </c>
      <c r="B420" s="48" t="s">
        <v>119</v>
      </c>
      <c r="C420" s="27" t="s">
        <v>877</v>
      </c>
      <c r="D420" s="28" t="s">
        <v>878</v>
      </c>
      <c r="E420" s="31"/>
      <c r="F420" s="32"/>
      <c r="G420" s="29"/>
      <c r="H420" s="78"/>
      <c r="I420" s="79"/>
      <c r="J420" s="30"/>
      <c r="K420" s="31">
        <v>97</v>
      </c>
      <c r="L420" s="32">
        <v>72</v>
      </c>
      <c r="M420" s="29">
        <v>0.74226804123711343</v>
      </c>
      <c r="N420" s="78">
        <v>237</v>
      </c>
      <c r="O420" s="79">
        <v>50</v>
      </c>
      <c r="P420" s="30">
        <v>0.2109704641350211</v>
      </c>
      <c r="Q420" s="31" t="s">
        <v>42</v>
      </c>
      <c r="R420" s="32" t="s">
        <v>42</v>
      </c>
      <c r="S420" s="29" t="s">
        <v>42</v>
      </c>
      <c r="T420" s="78" t="s">
        <v>42</v>
      </c>
      <c r="U420" s="79" t="s">
        <v>42</v>
      </c>
      <c r="V420" s="30" t="s">
        <v>42</v>
      </c>
      <c r="W420" s="31"/>
      <c r="X420" s="32"/>
      <c r="Y420" s="29"/>
      <c r="Z420" s="78">
        <v>339</v>
      </c>
      <c r="AA420" s="79">
        <v>124</v>
      </c>
      <c r="AB420" s="30">
        <v>0.36578171091445427</v>
      </c>
    </row>
    <row r="421" spans="1:28" x14ac:dyDescent="0.3">
      <c r="A421" s="48" t="s">
        <v>120</v>
      </c>
      <c r="B421" s="48" t="s">
        <v>121</v>
      </c>
      <c r="C421" s="27" t="s">
        <v>1666</v>
      </c>
      <c r="D421" s="28" t="s">
        <v>1667</v>
      </c>
      <c r="E421" s="31"/>
      <c r="F421" s="32"/>
      <c r="G421" s="29"/>
      <c r="H421" s="78"/>
      <c r="I421" s="79"/>
      <c r="J421" s="30"/>
      <c r="K421" s="31">
        <v>72</v>
      </c>
      <c r="L421" s="32">
        <v>27</v>
      </c>
      <c r="M421" s="29">
        <v>0.375</v>
      </c>
      <c r="N421" s="78" t="s">
        <v>42</v>
      </c>
      <c r="O421" s="79" t="s">
        <v>42</v>
      </c>
      <c r="P421" s="30" t="s">
        <v>42</v>
      </c>
      <c r="Q421" s="31" t="s">
        <v>42</v>
      </c>
      <c r="R421" s="32" t="s">
        <v>42</v>
      </c>
      <c r="S421" s="29" t="s">
        <v>42</v>
      </c>
      <c r="T421" s="78"/>
      <c r="U421" s="79"/>
      <c r="V421" s="30"/>
      <c r="W421" s="31"/>
      <c r="X421" s="32"/>
      <c r="Y421" s="29"/>
      <c r="Z421" s="78">
        <v>77</v>
      </c>
      <c r="AA421" s="79">
        <v>28</v>
      </c>
      <c r="AB421" s="30">
        <v>0.36363636363636365</v>
      </c>
    </row>
    <row r="422" spans="1:28" x14ac:dyDescent="0.3">
      <c r="A422" s="48" t="s">
        <v>122</v>
      </c>
      <c r="B422" s="48" t="s">
        <v>123</v>
      </c>
      <c r="C422" s="27" t="s">
        <v>945</v>
      </c>
      <c r="D422" s="28" t="s">
        <v>946</v>
      </c>
      <c r="E422" s="31"/>
      <c r="F422" s="32"/>
      <c r="G422" s="29"/>
      <c r="H422" s="78"/>
      <c r="I422" s="79"/>
      <c r="J422" s="30"/>
      <c r="K422" s="31">
        <v>175</v>
      </c>
      <c r="L422" s="32">
        <v>79</v>
      </c>
      <c r="M422" s="29">
        <v>0.4514285714285714</v>
      </c>
      <c r="N422" s="78" t="s">
        <v>42</v>
      </c>
      <c r="O422" s="79" t="s">
        <v>42</v>
      </c>
      <c r="P422" s="30" t="s">
        <v>42</v>
      </c>
      <c r="Q422" s="31" t="s">
        <v>42</v>
      </c>
      <c r="R422" s="32" t="s">
        <v>42</v>
      </c>
      <c r="S422" s="29" t="s">
        <v>42</v>
      </c>
      <c r="T422" s="78"/>
      <c r="U422" s="79"/>
      <c r="V422" s="30"/>
      <c r="W422" s="31"/>
      <c r="X422" s="32"/>
      <c r="Y422" s="29"/>
      <c r="Z422" s="78">
        <v>179</v>
      </c>
      <c r="AA422" s="79">
        <v>80</v>
      </c>
      <c r="AB422" s="30">
        <v>0.44692737430167595</v>
      </c>
    </row>
    <row r="423" spans="1:28" x14ac:dyDescent="0.3">
      <c r="A423" s="48" t="s">
        <v>1743</v>
      </c>
      <c r="B423" s="48" t="s">
        <v>124</v>
      </c>
      <c r="C423" s="27" t="s">
        <v>1361</v>
      </c>
      <c r="D423" s="28" t="s">
        <v>1362</v>
      </c>
      <c r="E423" s="31"/>
      <c r="F423" s="32"/>
      <c r="G423" s="29"/>
      <c r="H423" s="78"/>
      <c r="I423" s="79"/>
      <c r="J423" s="30"/>
      <c r="K423" s="31">
        <v>91</v>
      </c>
      <c r="L423" s="32">
        <v>66</v>
      </c>
      <c r="M423" s="29">
        <v>0.72527472527472525</v>
      </c>
      <c r="N423" s="78">
        <v>13</v>
      </c>
      <c r="O423" s="79">
        <v>4</v>
      </c>
      <c r="P423" s="30">
        <v>0.30769230769230771</v>
      </c>
      <c r="Q423" s="31" t="s">
        <v>42</v>
      </c>
      <c r="R423" s="32" t="s">
        <v>42</v>
      </c>
      <c r="S423" s="29" t="s">
        <v>42</v>
      </c>
      <c r="T423" s="78"/>
      <c r="U423" s="79"/>
      <c r="V423" s="30"/>
      <c r="W423" s="31"/>
      <c r="X423" s="32"/>
      <c r="Y423" s="29"/>
      <c r="Z423" s="78">
        <v>109</v>
      </c>
      <c r="AA423" s="79">
        <v>72</v>
      </c>
      <c r="AB423" s="30">
        <v>0.66055045871559637</v>
      </c>
    </row>
    <row r="424" spans="1:28" x14ac:dyDescent="0.3">
      <c r="A424" s="48" t="s">
        <v>125</v>
      </c>
      <c r="B424" s="48" t="s">
        <v>126</v>
      </c>
      <c r="C424" s="27" t="s">
        <v>1788</v>
      </c>
      <c r="D424" s="28" t="s">
        <v>1789</v>
      </c>
      <c r="E424" s="31"/>
      <c r="F424" s="32"/>
      <c r="G424" s="29"/>
      <c r="H424" s="78"/>
      <c r="I424" s="79"/>
      <c r="J424" s="30"/>
      <c r="K424" s="31">
        <v>72</v>
      </c>
      <c r="L424" s="32">
        <v>10</v>
      </c>
      <c r="M424" s="29">
        <v>0.1388888888888889</v>
      </c>
      <c r="N424" s="78"/>
      <c r="O424" s="79"/>
      <c r="P424" s="30"/>
      <c r="Q424" s="31" t="s">
        <v>42</v>
      </c>
      <c r="R424" s="32" t="s">
        <v>42</v>
      </c>
      <c r="S424" s="29" t="s">
        <v>42</v>
      </c>
      <c r="T424" s="78"/>
      <c r="U424" s="79"/>
      <c r="V424" s="30"/>
      <c r="W424" s="31"/>
      <c r="X424" s="32"/>
      <c r="Y424" s="29"/>
      <c r="Z424" s="78">
        <v>73</v>
      </c>
      <c r="AA424" s="79">
        <v>10</v>
      </c>
      <c r="AB424" s="30">
        <v>0.13698630136986301</v>
      </c>
    </row>
    <row r="425" spans="1:28" x14ac:dyDescent="0.3">
      <c r="A425" s="48" t="s">
        <v>127</v>
      </c>
      <c r="B425" s="48" t="s">
        <v>128</v>
      </c>
      <c r="C425" s="27" t="s">
        <v>1589</v>
      </c>
      <c r="D425" s="28" t="s">
        <v>1590</v>
      </c>
      <c r="E425" s="31"/>
      <c r="F425" s="32"/>
      <c r="G425" s="29"/>
      <c r="H425" s="78"/>
      <c r="I425" s="79"/>
      <c r="J425" s="30"/>
      <c r="K425" s="31">
        <v>28</v>
      </c>
      <c r="L425" s="32">
        <v>18</v>
      </c>
      <c r="M425" s="29">
        <v>0.6428571428571429</v>
      </c>
      <c r="N425" s="78" t="s">
        <v>42</v>
      </c>
      <c r="O425" s="79" t="s">
        <v>42</v>
      </c>
      <c r="P425" s="30" t="s">
        <v>42</v>
      </c>
      <c r="Q425" s="31"/>
      <c r="R425" s="32"/>
      <c r="S425" s="29"/>
      <c r="T425" s="78" t="s">
        <v>42</v>
      </c>
      <c r="U425" s="79" t="s">
        <v>42</v>
      </c>
      <c r="V425" s="30" t="s">
        <v>42</v>
      </c>
      <c r="W425" s="31"/>
      <c r="X425" s="32"/>
      <c r="Y425" s="29"/>
      <c r="Z425" s="78">
        <v>31</v>
      </c>
      <c r="AA425" s="79">
        <v>19</v>
      </c>
      <c r="AB425" s="30">
        <v>0.61290322580645162</v>
      </c>
    </row>
    <row r="426" spans="1:28" x14ac:dyDescent="0.3">
      <c r="A426" s="48" t="s">
        <v>129</v>
      </c>
      <c r="B426" s="48" t="s">
        <v>130</v>
      </c>
      <c r="C426" s="27" t="s">
        <v>1871</v>
      </c>
      <c r="D426" s="28" t="s">
        <v>1872</v>
      </c>
      <c r="E426" s="31"/>
      <c r="F426" s="32"/>
      <c r="G426" s="29"/>
      <c r="H426" s="78"/>
      <c r="I426" s="79"/>
      <c r="J426" s="30"/>
      <c r="K426" s="31">
        <v>46</v>
      </c>
      <c r="L426" s="32">
        <v>31</v>
      </c>
      <c r="M426" s="29">
        <v>0.67391304347826086</v>
      </c>
      <c r="N426" s="78">
        <v>17</v>
      </c>
      <c r="O426" s="79">
        <v>7</v>
      </c>
      <c r="P426" s="30">
        <v>0.41176470588235292</v>
      </c>
      <c r="Q426" s="31" t="s">
        <v>42</v>
      </c>
      <c r="R426" s="32" t="s">
        <v>42</v>
      </c>
      <c r="S426" s="29" t="s">
        <v>42</v>
      </c>
      <c r="T426" s="78"/>
      <c r="U426" s="79"/>
      <c r="V426" s="30"/>
      <c r="W426" s="31"/>
      <c r="X426" s="32"/>
      <c r="Y426" s="29"/>
      <c r="Z426" s="78">
        <v>66</v>
      </c>
      <c r="AA426" s="79">
        <v>39</v>
      </c>
      <c r="AB426" s="30">
        <v>0.59090909090909094</v>
      </c>
    </row>
    <row r="427" spans="1:28" x14ac:dyDescent="0.3">
      <c r="A427" s="48" t="s">
        <v>131</v>
      </c>
      <c r="B427" s="48" t="s">
        <v>132</v>
      </c>
      <c r="C427" s="27" t="s">
        <v>998</v>
      </c>
      <c r="D427" s="28" t="s">
        <v>999</v>
      </c>
      <c r="E427" s="31"/>
      <c r="F427" s="32"/>
      <c r="G427" s="29"/>
      <c r="H427" s="78"/>
      <c r="I427" s="79"/>
      <c r="J427" s="30"/>
      <c r="K427" s="31">
        <v>168</v>
      </c>
      <c r="L427" s="32">
        <v>74</v>
      </c>
      <c r="M427" s="29">
        <v>0.44047619047619047</v>
      </c>
      <c r="N427" s="78"/>
      <c r="O427" s="79"/>
      <c r="P427" s="30"/>
      <c r="Q427" s="31"/>
      <c r="R427" s="32"/>
      <c r="S427" s="29"/>
      <c r="T427" s="78"/>
      <c r="U427" s="79"/>
      <c r="V427" s="30"/>
      <c r="W427" s="31"/>
      <c r="X427" s="32"/>
      <c r="Y427" s="29"/>
      <c r="Z427" s="78">
        <v>168</v>
      </c>
      <c r="AA427" s="79">
        <v>74</v>
      </c>
      <c r="AB427" s="30">
        <v>0.44047619047619047</v>
      </c>
    </row>
    <row r="428" spans="1:28" x14ac:dyDescent="0.3">
      <c r="A428" s="48" t="s">
        <v>134</v>
      </c>
      <c r="B428" s="48" t="s">
        <v>135</v>
      </c>
      <c r="C428" s="27" t="s">
        <v>1086</v>
      </c>
      <c r="D428" s="28" t="s">
        <v>1087</v>
      </c>
      <c r="E428" s="31"/>
      <c r="F428" s="32"/>
      <c r="G428" s="29"/>
      <c r="H428" s="78"/>
      <c r="I428" s="79"/>
      <c r="J428" s="30"/>
      <c r="K428" s="31">
        <v>235</v>
      </c>
      <c r="L428" s="32">
        <v>130</v>
      </c>
      <c r="M428" s="29">
        <v>0.55319148936170215</v>
      </c>
      <c r="N428" s="78">
        <v>46</v>
      </c>
      <c r="O428" s="79">
        <v>5</v>
      </c>
      <c r="P428" s="30">
        <v>0.10869565217391304</v>
      </c>
      <c r="Q428" s="31" t="s">
        <v>42</v>
      </c>
      <c r="R428" s="32" t="s">
        <v>42</v>
      </c>
      <c r="S428" s="29" t="s">
        <v>42</v>
      </c>
      <c r="T428" s="78"/>
      <c r="U428" s="79"/>
      <c r="V428" s="30"/>
      <c r="W428" s="31"/>
      <c r="X428" s="32"/>
      <c r="Y428" s="29"/>
      <c r="Z428" s="78">
        <v>284</v>
      </c>
      <c r="AA428" s="79">
        <v>136</v>
      </c>
      <c r="AB428" s="30">
        <v>0.47887323943661969</v>
      </c>
    </row>
    <row r="429" spans="1:28" x14ac:dyDescent="0.3">
      <c r="A429" s="48" t="s">
        <v>544</v>
      </c>
      <c r="B429" s="48" t="s">
        <v>545</v>
      </c>
      <c r="C429" s="27" t="s">
        <v>1381</v>
      </c>
      <c r="D429" s="28" t="s">
        <v>1382</v>
      </c>
      <c r="E429" s="31"/>
      <c r="F429" s="32"/>
      <c r="G429" s="29"/>
      <c r="H429" s="78"/>
      <c r="I429" s="79"/>
      <c r="J429" s="30"/>
      <c r="K429" s="31">
        <v>48</v>
      </c>
      <c r="L429" s="32">
        <v>36</v>
      </c>
      <c r="M429" s="29">
        <v>0.75</v>
      </c>
      <c r="N429" s="78"/>
      <c r="O429" s="79"/>
      <c r="P429" s="30"/>
      <c r="Q429" s="31"/>
      <c r="R429" s="32"/>
      <c r="S429" s="29"/>
      <c r="T429" s="78"/>
      <c r="U429" s="79"/>
      <c r="V429" s="30"/>
      <c r="W429" s="31"/>
      <c r="X429" s="32"/>
      <c r="Y429" s="29"/>
      <c r="Z429" s="78">
        <v>48</v>
      </c>
      <c r="AA429" s="79">
        <v>36</v>
      </c>
      <c r="AB429" s="30">
        <v>0.75</v>
      </c>
    </row>
    <row r="430" spans="1:28" x14ac:dyDescent="0.3">
      <c r="A430" s="48" t="s">
        <v>1464</v>
      </c>
      <c r="B430" s="48" t="s">
        <v>133</v>
      </c>
      <c r="C430" s="27" t="s">
        <v>1491</v>
      </c>
      <c r="D430" s="28" t="s">
        <v>1492</v>
      </c>
      <c r="E430" s="31"/>
      <c r="F430" s="32"/>
      <c r="G430" s="29"/>
      <c r="H430" s="78">
        <v>19</v>
      </c>
      <c r="I430" s="79">
        <v>18</v>
      </c>
      <c r="J430" s="30">
        <v>0.94736842105263153</v>
      </c>
      <c r="K430" s="31">
        <v>89</v>
      </c>
      <c r="L430" s="32">
        <v>36</v>
      </c>
      <c r="M430" s="29">
        <v>0.4044943820224719</v>
      </c>
      <c r="N430" s="78" t="s">
        <v>42</v>
      </c>
      <c r="O430" s="79" t="s">
        <v>42</v>
      </c>
      <c r="P430" s="30" t="s">
        <v>42</v>
      </c>
      <c r="Q430" s="31" t="s">
        <v>42</v>
      </c>
      <c r="R430" s="32" t="s">
        <v>42</v>
      </c>
      <c r="S430" s="29" t="s">
        <v>42</v>
      </c>
      <c r="T430" s="78"/>
      <c r="U430" s="79"/>
      <c r="V430" s="30"/>
      <c r="W430" s="31"/>
      <c r="X430" s="32"/>
      <c r="Y430" s="29"/>
      <c r="Z430" s="78">
        <v>112</v>
      </c>
      <c r="AA430" s="79">
        <v>54</v>
      </c>
      <c r="AB430" s="30">
        <v>0.48214285714285715</v>
      </c>
    </row>
    <row r="431" spans="1:28" x14ac:dyDescent="0.3">
      <c r="A431" s="48" t="s">
        <v>144</v>
      </c>
      <c r="B431" s="48" t="s">
        <v>145</v>
      </c>
      <c r="C431" s="27" t="s">
        <v>1581</v>
      </c>
      <c r="D431" s="28" t="s">
        <v>1582</v>
      </c>
      <c r="E431" s="31"/>
      <c r="F431" s="32"/>
      <c r="G431" s="29"/>
      <c r="H431" s="78"/>
      <c r="I431" s="79"/>
      <c r="J431" s="30"/>
      <c r="K431" s="31">
        <v>267</v>
      </c>
      <c r="L431" s="32">
        <v>165</v>
      </c>
      <c r="M431" s="29">
        <v>0.6179775280898876</v>
      </c>
      <c r="N431" s="78" t="s">
        <v>42</v>
      </c>
      <c r="O431" s="79" t="s">
        <v>42</v>
      </c>
      <c r="P431" s="30" t="s">
        <v>42</v>
      </c>
      <c r="Q431" s="31" t="s">
        <v>42</v>
      </c>
      <c r="R431" s="32" t="s">
        <v>42</v>
      </c>
      <c r="S431" s="29" t="s">
        <v>42</v>
      </c>
      <c r="T431" s="78"/>
      <c r="U431" s="79"/>
      <c r="V431" s="30"/>
      <c r="W431" s="31"/>
      <c r="X431" s="32"/>
      <c r="Y431" s="29"/>
      <c r="Z431" s="78">
        <v>270</v>
      </c>
      <c r="AA431" s="79">
        <v>165</v>
      </c>
      <c r="AB431" s="30">
        <v>0.61111111111111116</v>
      </c>
    </row>
    <row r="432" spans="1:28" x14ac:dyDescent="0.3">
      <c r="A432" s="48" t="s">
        <v>144</v>
      </c>
      <c r="B432" s="48" t="s">
        <v>145</v>
      </c>
      <c r="C432" s="27" t="s">
        <v>1966</v>
      </c>
      <c r="D432" s="28" t="s">
        <v>1967</v>
      </c>
      <c r="E432" s="31"/>
      <c r="F432" s="32"/>
      <c r="G432" s="29"/>
      <c r="H432" s="78"/>
      <c r="I432" s="79"/>
      <c r="J432" s="30"/>
      <c r="K432" s="31">
        <v>20</v>
      </c>
      <c r="L432" s="32">
        <v>15</v>
      </c>
      <c r="M432" s="29">
        <v>0.75</v>
      </c>
      <c r="N432" s="78">
        <v>90</v>
      </c>
      <c r="O432" s="79">
        <v>38</v>
      </c>
      <c r="P432" s="30">
        <v>0.42222222222222222</v>
      </c>
      <c r="Q432" s="31"/>
      <c r="R432" s="32"/>
      <c r="S432" s="29"/>
      <c r="T432" s="78"/>
      <c r="U432" s="79"/>
      <c r="V432" s="30"/>
      <c r="W432" s="31"/>
      <c r="X432" s="32"/>
      <c r="Y432" s="29"/>
      <c r="Z432" s="78">
        <v>110</v>
      </c>
      <c r="AA432" s="79">
        <v>53</v>
      </c>
      <c r="AB432" s="30">
        <v>0.48181818181818181</v>
      </c>
    </row>
    <row r="433" spans="1:28" x14ac:dyDescent="0.3">
      <c r="A433" s="48" t="s">
        <v>146</v>
      </c>
      <c r="B433" s="48" t="s">
        <v>147</v>
      </c>
      <c r="C433" s="27" t="s">
        <v>1167</v>
      </c>
      <c r="D433" s="28" t="s">
        <v>1168</v>
      </c>
      <c r="E433" s="31"/>
      <c r="F433" s="32"/>
      <c r="G433" s="29"/>
      <c r="H433" s="78"/>
      <c r="I433" s="79"/>
      <c r="J433" s="30"/>
      <c r="K433" s="31">
        <v>81</v>
      </c>
      <c r="L433" s="32">
        <v>58</v>
      </c>
      <c r="M433" s="29">
        <v>0.71604938271604934</v>
      </c>
      <c r="N433" s="78">
        <v>67</v>
      </c>
      <c r="O433" s="79">
        <v>30</v>
      </c>
      <c r="P433" s="30">
        <v>0.44776119402985076</v>
      </c>
      <c r="Q433" s="31" t="s">
        <v>42</v>
      </c>
      <c r="R433" s="32" t="s">
        <v>42</v>
      </c>
      <c r="S433" s="29" t="s">
        <v>42</v>
      </c>
      <c r="T433" s="78" t="s">
        <v>42</v>
      </c>
      <c r="U433" s="79" t="s">
        <v>42</v>
      </c>
      <c r="V433" s="30" t="s">
        <v>42</v>
      </c>
      <c r="W433" s="31"/>
      <c r="X433" s="32"/>
      <c r="Y433" s="29"/>
      <c r="Z433" s="78">
        <v>156</v>
      </c>
      <c r="AA433" s="79">
        <v>90</v>
      </c>
      <c r="AB433" s="30">
        <v>0.57692307692307687</v>
      </c>
    </row>
    <row r="434" spans="1:28" x14ac:dyDescent="0.3">
      <c r="A434" s="48" t="s">
        <v>136</v>
      </c>
      <c r="B434" s="48" t="s">
        <v>2558</v>
      </c>
      <c r="C434" s="27" t="s">
        <v>1561</v>
      </c>
      <c r="D434" s="28" t="s">
        <v>1562</v>
      </c>
      <c r="E434" s="31"/>
      <c r="F434" s="32"/>
      <c r="G434" s="29"/>
      <c r="H434" s="78"/>
      <c r="I434" s="79"/>
      <c r="J434" s="30"/>
      <c r="K434" s="31">
        <v>120</v>
      </c>
      <c r="L434" s="32">
        <v>66</v>
      </c>
      <c r="M434" s="29">
        <v>0.55000000000000004</v>
      </c>
      <c r="N434" s="78" t="s">
        <v>42</v>
      </c>
      <c r="O434" s="79" t="s">
        <v>42</v>
      </c>
      <c r="P434" s="30" t="s">
        <v>42</v>
      </c>
      <c r="Q434" s="31"/>
      <c r="R434" s="32"/>
      <c r="S434" s="29"/>
      <c r="T434" s="78"/>
      <c r="U434" s="79"/>
      <c r="V434" s="30"/>
      <c r="W434" s="31"/>
      <c r="X434" s="32"/>
      <c r="Y434" s="29"/>
      <c r="Z434" s="78">
        <v>122</v>
      </c>
      <c r="AA434" s="79">
        <v>66</v>
      </c>
      <c r="AB434" s="30">
        <v>0.54098360655737709</v>
      </c>
    </row>
    <row r="435" spans="1:28" x14ac:dyDescent="0.3">
      <c r="A435" s="48" t="s">
        <v>142</v>
      </c>
      <c r="B435" s="48" t="s">
        <v>143</v>
      </c>
      <c r="C435" s="27" t="s">
        <v>2106</v>
      </c>
      <c r="D435" s="28" t="s">
        <v>2107</v>
      </c>
      <c r="E435" s="31"/>
      <c r="F435" s="32"/>
      <c r="G435" s="29"/>
      <c r="H435" s="78"/>
      <c r="I435" s="79"/>
      <c r="J435" s="30"/>
      <c r="K435" s="31">
        <v>16</v>
      </c>
      <c r="L435" s="32">
        <v>11</v>
      </c>
      <c r="M435" s="29">
        <v>0.6875</v>
      </c>
      <c r="N435" s="78"/>
      <c r="O435" s="79"/>
      <c r="P435" s="30"/>
      <c r="Q435" s="31"/>
      <c r="R435" s="32"/>
      <c r="S435" s="29"/>
      <c r="T435" s="78"/>
      <c r="U435" s="79"/>
      <c r="V435" s="30"/>
      <c r="W435" s="31"/>
      <c r="X435" s="32"/>
      <c r="Y435" s="29"/>
      <c r="Z435" s="78">
        <v>16</v>
      </c>
      <c r="AA435" s="79">
        <v>11</v>
      </c>
      <c r="AB435" s="30">
        <v>0.6875</v>
      </c>
    </row>
    <row r="436" spans="1:28" x14ac:dyDescent="0.3">
      <c r="A436" s="48" t="s">
        <v>140</v>
      </c>
      <c r="B436" s="48" t="s">
        <v>141</v>
      </c>
      <c r="C436" s="27" t="s">
        <v>1423</v>
      </c>
      <c r="D436" s="28" t="s">
        <v>1424</v>
      </c>
      <c r="E436" s="31"/>
      <c r="F436" s="32"/>
      <c r="G436" s="29"/>
      <c r="H436" s="78"/>
      <c r="I436" s="79"/>
      <c r="J436" s="30"/>
      <c r="K436" s="31">
        <v>191</v>
      </c>
      <c r="L436" s="32">
        <v>131</v>
      </c>
      <c r="M436" s="29">
        <v>0.68586387434554974</v>
      </c>
      <c r="N436" s="78" t="s">
        <v>42</v>
      </c>
      <c r="O436" s="79" t="s">
        <v>42</v>
      </c>
      <c r="P436" s="30" t="s">
        <v>42</v>
      </c>
      <c r="Q436" s="31"/>
      <c r="R436" s="32"/>
      <c r="S436" s="29"/>
      <c r="T436" s="78"/>
      <c r="U436" s="79"/>
      <c r="V436" s="30"/>
      <c r="W436" s="31"/>
      <c r="X436" s="32"/>
      <c r="Y436" s="29"/>
      <c r="Z436" s="78">
        <v>199</v>
      </c>
      <c r="AA436" s="79">
        <v>135</v>
      </c>
      <c r="AB436" s="30">
        <v>0.67839195979899503</v>
      </c>
    </row>
    <row r="437" spans="1:28" x14ac:dyDescent="0.3">
      <c r="A437" s="48" t="s">
        <v>136</v>
      </c>
      <c r="B437" s="48" t="s">
        <v>2558</v>
      </c>
      <c r="C437" s="27" t="s">
        <v>2287</v>
      </c>
      <c r="D437" s="28" t="s">
        <v>2549</v>
      </c>
      <c r="E437" s="31"/>
      <c r="F437" s="32"/>
      <c r="G437" s="29"/>
      <c r="H437" s="78">
        <v>21</v>
      </c>
      <c r="I437" s="79">
        <v>16</v>
      </c>
      <c r="J437" s="30">
        <v>0.76190476190476186</v>
      </c>
      <c r="K437" s="31"/>
      <c r="L437" s="32"/>
      <c r="M437" s="29"/>
      <c r="N437" s="78"/>
      <c r="O437" s="79"/>
      <c r="P437" s="30"/>
      <c r="Q437" s="31"/>
      <c r="R437" s="32"/>
      <c r="S437" s="29"/>
      <c r="T437" s="78"/>
      <c r="U437" s="79"/>
      <c r="V437" s="30"/>
      <c r="W437" s="31"/>
      <c r="X437" s="32"/>
      <c r="Y437" s="29"/>
      <c r="Z437" s="78">
        <v>21</v>
      </c>
      <c r="AA437" s="79">
        <v>16</v>
      </c>
      <c r="AB437" s="30">
        <v>0.76190476190476186</v>
      </c>
    </row>
    <row r="438" spans="1:28" x14ac:dyDescent="0.3">
      <c r="A438" s="48" t="s">
        <v>146</v>
      </c>
      <c r="B438" s="48" t="s">
        <v>147</v>
      </c>
      <c r="C438" s="27" t="s">
        <v>2205</v>
      </c>
      <c r="D438" s="28" t="s">
        <v>2206</v>
      </c>
      <c r="E438" s="31"/>
      <c r="F438" s="32"/>
      <c r="G438" s="29"/>
      <c r="H438" s="78"/>
      <c r="I438" s="79"/>
      <c r="J438" s="30"/>
      <c r="K438" s="31">
        <v>37</v>
      </c>
      <c r="L438" s="32">
        <v>18</v>
      </c>
      <c r="M438" s="29">
        <v>0.48648648648648651</v>
      </c>
      <c r="N438" s="78"/>
      <c r="O438" s="79"/>
      <c r="P438" s="30"/>
      <c r="Q438" s="31"/>
      <c r="R438" s="32"/>
      <c r="S438" s="29"/>
      <c r="T438" s="78"/>
      <c r="U438" s="79"/>
      <c r="V438" s="30"/>
      <c r="W438" s="31"/>
      <c r="X438" s="32"/>
      <c r="Y438" s="29"/>
      <c r="Z438" s="78">
        <v>37</v>
      </c>
      <c r="AA438" s="79">
        <v>18</v>
      </c>
      <c r="AB438" s="30">
        <v>0.48648648648648651</v>
      </c>
    </row>
    <row r="439" spans="1:28" x14ac:dyDescent="0.3">
      <c r="A439" s="48" t="s">
        <v>136</v>
      </c>
      <c r="B439" s="48" t="s">
        <v>2558</v>
      </c>
      <c r="C439" s="27" t="s">
        <v>2069</v>
      </c>
      <c r="D439" s="28" t="s">
        <v>2070</v>
      </c>
      <c r="E439" s="31"/>
      <c r="F439" s="32"/>
      <c r="G439" s="29"/>
      <c r="H439" s="78"/>
      <c r="I439" s="79"/>
      <c r="J439" s="30"/>
      <c r="K439" s="31">
        <v>23</v>
      </c>
      <c r="L439" s="32">
        <v>15</v>
      </c>
      <c r="M439" s="29">
        <v>0.65217391304347827</v>
      </c>
      <c r="N439" s="78" t="s">
        <v>42</v>
      </c>
      <c r="O439" s="79" t="s">
        <v>42</v>
      </c>
      <c r="P439" s="30" t="s">
        <v>42</v>
      </c>
      <c r="Q439" s="31"/>
      <c r="R439" s="32"/>
      <c r="S439" s="29"/>
      <c r="T439" s="78"/>
      <c r="U439" s="79"/>
      <c r="V439" s="30"/>
      <c r="W439" s="31"/>
      <c r="X439" s="32"/>
      <c r="Y439" s="29"/>
      <c r="Z439" s="78">
        <v>26</v>
      </c>
      <c r="AA439" s="79">
        <v>18</v>
      </c>
      <c r="AB439" s="30">
        <v>0.69230769230769229</v>
      </c>
    </row>
    <row r="440" spans="1:28" x14ac:dyDescent="0.3">
      <c r="A440" s="48" t="s">
        <v>136</v>
      </c>
      <c r="B440" s="48" t="s">
        <v>2558</v>
      </c>
      <c r="C440" s="27" t="s">
        <v>2663</v>
      </c>
      <c r="D440" s="28" t="s">
        <v>2664</v>
      </c>
      <c r="E440" s="31"/>
      <c r="F440" s="32"/>
      <c r="G440" s="29"/>
      <c r="H440" s="78" t="s">
        <v>42</v>
      </c>
      <c r="I440" s="79" t="s">
        <v>42</v>
      </c>
      <c r="J440" s="30" t="s">
        <v>42</v>
      </c>
      <c r="K440" s="31"/>
      <c r="L440" s="32"/>
      <c r="M440" s="29"/>
      <c r="N440" s="78"/>
      <c r="O440" s="79"/>
      <c r="P440" s="30"/>
      <c r="Q440" s="31"/>
      <c r="R440" s="32"/>
      <c r="S440" s="29"/>
      <c r="T440" s="78"/>
      <c r="U440" s="79"/>
      <c r="V440" s="30"/>
      <c r="W440" s="31"/>
      <c r="X440" s="32"/>
      <c r="Y440" s="29"/>
      <c r="Z440" s="78" t="s">
        <v>42</v>
      </c>
      <c r="AA440" s="79" t="s">
        <v>42</v>
      </c>
      <c r="AB440" s="30" t="s">
        <v>42</v>
      </c>
    </row>
    <row r="441" spans="1:28" x14ac:dyDescent="0.3">
      <c r="A441" s="48" t="s">
        <v>142</v>
      </c>
      <c r="B441" s="48" t="s">
        <v>143</v>
      </c>
      <c r="C441" s="27" t="s">
        <v>1822</v>
      </c>
      <c r="D441" s="28" t="s">
        <v>1823</v>
      </c>
      <c r="E441" s="31"/>
      <c r="F441" s="32"/>
      <c r="G441" s="29"/>
      <c r="H441" s="78"/>
      <c r="I441" s="79"/>
      <c r="J441" s="30"/>
      <c r="K441" s="31"/>
      <c r="L441" s="32"/>
      <c r="M441" s="29"/>
      <c r="N441" s="78">
        <v>41</v>
      </c>
      <c r="O441" s="79">
        <v>14</v>
      </c>
      <c r="P441" s="30">
        <v>0.34146341463414637</v>
      </c>
      <c r="Q441" s="31"/>
      <c r="R441" s="32"/>
      <c r="S441" s="29"/>
      <c r="T441" s="78"/>
      <c r="U441" s="79"/>
      <c r="V441" s="30"/>
      <c r="W441" s="31"/>
      <c r="X441" s="32"/>
      <c r="Y441" s="29"/>
      <c r="Z441" s="78">
        <v>41</v>
      </c>
      <c r="AA441" s="79">
        <v>14</v>
      </c>
      <c r="AB441" s="30">
        <v>0.34146341463414637</v>
      </c>
    </row>
    <row r="442" spans="1:28" x14ac:dyDescent="0.3">
      <c r="A442" s="48" t="s">
        <v>138</v>
      </c>
      <c r="B442" s="48" t="s">
        <v>139</v>
      </c>
      <c r="C442" s="27" t="s">
        <v>1337</v>
      </c>
      <c r="D442" s="28" t="s">
        <v>1338</v>
      </c>
      <c r="E442" s="31"/>
      <c r="F442" s="32"/>
      <c r="G442" s="29"/>
      <c r="H442" s="78"/>
      <c r="I442" s="79"/>
      <c r="J442" s="30"/>
      <c r="K442" s="31">
        <v>143</v>
      </c>
      <c r="L442" s="32">
        <v>73</v>
      </c>
      <c r="M442" s="29">
        <v>0.51048951048951052</v>
      </c>
      <c r="N442" s="78">
        <v>14</v>
      </c>
      <c r="O442" s="79">
        <v>2</v>
      </c>
      <c r="P442" s="30">
        <v>0.14285714285714285</v>
      </c>
      <c r="Q442" s="31"/>
      <c r="R442" s="32"/>
      <c r="S442" s="29"/>
      <c r="T442" s="78"/>
      <c r="U442" s="79"/>
      <c r="V442" s="30"/>
      <c r="W442" s="31"/>
      <c r="X442" s="32"/>
      <c r="Y442" s="29"/>
      <c r="Z442" s="78">
        <v>157</v>
      </c>
      <c r="AA442" s="79">
        <v>75</v>
      </c>
      <c r="AB442" s="30">
        <v>0.47770700636942676</v>
      </c>
    </row>
    <row r="443" spans="1:28" x14ac:dyDescent="0.3">
      <c r="A443" s="48" t="s">
        <v>138</v>
      </c>
      <c r="B443" s="48" t="s">
        <v>139</v>
      </c>
      <c r="C443" s="27" t="s">
        <v>1353</v>
      </c>
      <c r="D443" s="28" t="s">
        <v>1354</v>
      </c>
      <c r="E443" s="31"/>
      <c r="F443" s="32"/>
      <c r="G443" s="29"/>
      <c r="H443" s="78"/>
      <c r="I443" s="79"/>
      <c r="J443" s="30"/>
      <c r="K443" s="31">
        <v>118</v>
      </c>
      <c r="L443" s="32">
        <v>39</v>
      </c>
      <c r="M443" s="29">
        <v>0.33050847457627119</v>
      </c>
      <c r="N443" s="78" t="s">
        <v>42</v>
      </c>
      <c r="O443" s="79" t="s">
        <v>42</v>
      </c>
      <c r="P443" s="30" t="s">
        <v>42</v>
      </c>
      <c r="Q443" s="31"/>
      <c r="R443" s="32"/>
      <c r="S443" s="29"/>
      <c r="T443" s="78" t="s">
        <v>42</v>
      </c>
      <c r="U443" s="79" t="s">
        <v>42</v>
      </c>
      <c r="V443" s="30" t="s">
        <v>42</v>
      </c>
      <c r="W443" s="31"/>
      <c r="X443" s="32"/>
      <c r="Y443" s="29"/>
      <c r="Z443" s="78">
        <v>127</v>
      </c>
      <c r="AA443" s="79">
        <v>40</v>
      </c>
      <c r="AB443" s="30">
        <v>0.31496062992125984</v>
      </c>
    </row>
    <row r="444" spans="1:28" x14ac:dyDescent="0.3">
      <c r="A444" s="48" t="s">
        <v>138</v>
      </c>
      <c r="B444" s="48" t="s">
        <v>139</v>
      </c>
      <c r="C444" s="27" t="s">
        <v>2401</v>
      </c>
      <c r="D444" s="28" t="s">
        <v>2402</v>
      </c>
      <c r="E444" s="31"/>
      <c r="F444" s="32"/>
      <c r="G444" s="29"/>
      <c r="H444" s="78"/>
      <c r="I444" s="79"/>
      <c r="J444" s="30"/>
      <c r="K444" s="31">
        <v>29</v>
      </c>
      <c r="L444" s="32">
        <v>13</v>
      </c>
      <c r="M444" s="29">
        <v>0.44827586206896552</v>
      </c>
      <c r="N444" s="78" t="s">
        <v>42</v>
      </c>
      <c r="O444" s="79" t="s">
        <v>42</v>
      </c>
      <c r="P444" s="30" t="s">
        <v>42</v>
      </c>
      <c r="Q444" s="31" t="s">
        <v>42</v>
      </c>
      <c r="R444" s="32" t="s">
        <v>42</v>
      </c>
      <c r="S444" s="29" t="s">
        <v>42</v>
      </c>
      <c r="T444" s="78" t="s">
        <v>42</v>
      </c>
      <c r="U444" s="79" t="s">
        <v>42</v>
      </c>
      <c r="V444" s="30" t="s">
        <v>42</v>
      </c>
      <c r="W444" s="31"/>
      <c r="X444" s="32"/>
      <c r="Y444" s="29"/>
      <c r="Z444" s="78">
        <v>38</v>
      </c>
      <c r="AA444" s="79">
        <v>18</v>
      </c>
      <c r="AB444" s="30">
        <v>0.47368421052631576</v>
      </c>
    </row>
    <row r="445" spans="1:28" x14ac:dyDescent="0.3">
      <c r="A445" s="48" t="s">
        <v>146</v>
      </c>
      <c r="B445" s="48" t="s">
        <v>147</v>
      </c>
      <c r="C445" s="27" t="s">
        <v>1922</v>
      </c>
      <c r="D445" s="28" t="s">
        <v>1923</v>
      </c>
      <c r="E445" s="31"/>
      <c r="F445" s="32"/>
      <c r="G445" s="29"/>
      <c r="H445" s="78"/>
      <c r="I445" s="79"/>
      <c r="J445" s="30"/>
      <c r="K445" s="31">
        <v>32</v>
      </c>
      <c r="L445" s="32">
        <v>31</v>
      </c>
      <c r="M445" s="29">
        <v>0.96875</v>
      </c>
      <c r="N445" s="78">
        <v>30</v>
      </c>
      <c r="O445" s="79">
        <v>16</v>
      </c>
      <c r="P445" s="30">
        <v>0.53333333333333333</v>
      </c>
      <c r="Q445" s="31" t="s">
        <v>42</v>
      </c>
      <c r="R445" s="32" t="s">
        <v>42</v>
      </c>
      <c r="S445" s="29" t="s">
        <v>42</v>
      </c>
      <c r="T445" s="78" t="s">
        <v>42</v>
      </c>
      <c r="U445" s="79" t="s">
        <v>42</v>
      </c>
      <c r="V445" s="30" t="s">
        <v>42</v>
      </c>
      <c r="W445" s="31"/>
      <c r="X445" s="32"/>
      <c r="Y445" s="29"/>
      <c r="Z445" s="78">
        <v>67</v>
      </c>
      <c r="AA445" s="79">
        <v>48</v>
      </c>
      <c r="AB445" s="30">
        <v>0.71641791044776115</v>
      </c>
    </row>
    <row r="446" spans="1:28" x14ac:dyDescent="0.3">
      <c r="A446" s="48" t="s">
        <v>136</v>
      </c>
      <c r="B446" s="48" t="s">
        <v>2558</v>
      </c>
      <c r="C446" s="27" t="s">
        <v>1027</v>
      </c>
      <c r="D446" s="28" t="s">
        <v>1028</v>
      </c>
      <c r="E446" s="31"/>
      <c r="F446" s="32"/>
      <c r="G446" s="29"/>
      <c r="H446" s="78"/>
      <c r="I446" s="79"/>
      <c r="J446" s="30"/>
      <c r="K446" s="31">
        <v>165</v>
      </c>
      <c r="L446" s="32">
        <v>129</v>
      </c>
      <c r="M446" s="29">
        <v>0.78181818181818186</v>
      </c>
      <c r="N446" s="78">
        <v>118</v>
      </c>
      <c r="O446" s="79">
        <v>41</v>
      </c>
      <c r="P446" s="30">
        <v>0.34745762711864409</v>
      </c>
      <c r="Q446" s="31" t="s">
        <v>42</v>
      </c>
      <c r="R446" s="32" t="s">
        <v>42</v>
      </c>
      <c r="S446" s="29" t="s">
        <v>42</v>
      </c>
      <c r="T446" s="78"/>
      <c r="U446" s="79"/>
      <c r="V446" s="30"/>
      <c r="W446" s="31"/>
      <c r="X446" s="32"/>
      <c r="Y446" s="29"/>
      <c r="Z446" s="78">
        <v>284</v>
      </c>
      <c r="AA446" s="79">
        <v>171</v>
      </c>
      <c r="AB446" s="30">
        <v>0.602112676056338</v>
      </c>
    </row>
    <row r="447" spans="1:28" x14ac:dyDescent="0.3">
      <c r="A447" s="48" t="s">
        <v>136</v>
      </c>
      <c r="B447" s="48" t="s">
        <v>2558</v>
      </c>
      <c r="C447" s="27" t="s">
        <v>1312</v>
      </c>
      <c r="D447" s="28" t="s">
        <v>1313</v>
      </c>
      <c r="E447" s="31"/>
      <c r="F447" s="32"/>
      <c r="G447" s="29"/>
      <c r="H447" s="78"/>
      <c r="I447" s="79"/>
      <c r="J447" s="30"/>
      <c r="K447" s="31">
        <v>176</v>
      </c>
      <c r="L447" s="32">
        <v>161</v>
      </c>
      <c r="M447" s="29">
        <v>0.91477272727272729</v>
      </c>
      <c r="N447" s="78" t="s">
        <v>42</v>
      </c>
      <c r="O447" s="79" t="s">
        <v>42</v>
      </c>
      <c r="P447" s="30" t="s">
        <v>42</v>
      </c>
      <c r="Q447" s="31"/>
      <c r="R447" s="32"/>
      <c r="S447" s="29"/>
      <c r="T447" s="78"/>
      <c r="U447" s="79"/>
      <c r="V447" s="30"/>
      <c r="W447" s="31"/>
      <c r="X447" s="32"/>
      <c r="Y447" s="29"/>
      <c r="Z447" s="78">
        <v>178</v>
      </c>
      <c r="AA447" s="79">
        <v>162</v>
      </c>
      <c r="AB447" s="30">
        <v>0.9101123595505618</v>
      </c>
    </row>
    <row r="448" spans="1:28" x14ac:dyDescent="0.3">
      <c r="A448" s="48" t="s">
        <v>136</v>
      </c>
      <c r="B448" s="48" t="s">
        <v>2558</v>
      </c>
      <c r="C448" s="27" t="s">
        <v>2457</v>
      </c>
      <c r="D448" s="28" t="s">
        <v>2458</v>
      </c>
      <c r="E448" s="31"/>
      <c r="F448" s="32"/>
      <c r="G448" s="29"/>
      <c r="H448" s="78"/>
      <c r="I448" s="79"/>
      <c r="J448" s="30"/>
      <c r="K448" s="31">
        <v>31</v>
      </c>
      <c r="L448" s="32">
        <v>12</v>
      </c>
      <c r="M448" s="29">
        <v>0.38709677419354838</v>
      </c>
      <c r="N448" s="78" t="s">
        <v>42</v>
      </c>
      <c r="O448" s="79" t="s">
        <v>42</v>
      </c>
      <c r="P448" s="30" t="s">
        <v>42</v>
      </c>
      <c r="Q448" s="31"/>
      <c r="R448" s="32"/>
      <c r="S448" s="29"/>
      <c r="T448" s="78"/>
      <c r="U448" s="79"/>
      <c r="V448" s="30"/>
      <c r="W448" s="31"/>
      <c r="X448" s="32"/>
      <c r="Y448" s="29"/>
      <c r="Z448" s="78">
        <v>37</v>
      </c>
      <c r="AA448" s="79">
        <v>12</v>
      </c>
      <c r="AB448" s="30">
        <v>0.32432432432432434</v>
      </c>
    </row>
    <row r="449" spans="1:28" x14ac:dyDescent="0.3">
      <c r="A449" s="48" t="s">
        <v>136</v>
      </c>
      <c r="B449" s="48" t="s">
        <v>2558</v>
      </c>
      <c r="C449" s="27" t="s">
        <v>1058</v>
      </c>
      <c r="D449" s="28" t="s">
        <v>1059</v>
      </c>
      <c r="E449" s="31"/>
      <c r="F449" s="32"/>
      <c r="G449" s="29"/>
      <c r="H449" s="78"/>
      <c r="I449" s="79"/>
      <c r="J449" s="30"/>
      <c r="K449" s="31">
        <v>283</v>
      </c>
      <c r="L449" s="32">
        <v>235</v>
      </c>
      <c r="M449" s="29">
        <v>0.83038869257950532</v>
      </c>
      <c r="N449" s="78">
        <v>26</v>
      </c>
      <c r="O449" s="79">
        <v>11</v>
      </c>
      <c r="P449" s="30">
        <v>0.42307692307692307</v>
      </c>
      <c r="Q449" s="31"/>
      <c r="R449" s="32"/>
      <c r="S449" s="29"/>
      <c r="T449" s="78"/>
      <c r="U449" s="79"/>
      <c r="V449" s="30"/>
      <c r="W449" s="31"/>
      <c r="X449" s="32"/>
      <c r="Y449" s="29"/>
      <c r="Z449" s="78">
        <v>309</v>
      </c>
      <c r="AA449" s="79">
        <v>246</v>
      </c>
      <c r="AB449" s="30">
        <v>0.79611650485436891</v>
      </c>
    </row>
    <row r="450" spans="1:28" x14ac:dyDescent="0.3">
      <c r="A450" s="48" t="s">
        <v>136</v>
      </c>
      <c r="B450" s="48" t="s">
        <v>2558</v>
      </c>
      <c r="C450" s="27" t="s">
        <v>1399</v>
      </c>
      <c r="D450" s="28" t="s">
        <v>1400</v>
      </c>
      <c r="E450" s="31"/>
      <c r="F450" s="32"/>
      <c r="G450" s="29"/>
      <c r="H450" s="78"/>
      <c r="I450" s="79"/>
      <c r="J450" s="30"/>
      <c r="K450" s="31">
        <v>160</v>
      </c>
      <c r="L450" s="32">
        <v>113</v>
      </c>
      <c r="M450" s="29">
        <v>0.70625000000000004</v>
      </c>
      <c r="N450" s="78" t="s">
        <v>42</v>
      </c>
      <c r="O450" s="79" t="s">
        <v>42</v>
      </c>
      <c r="P450" s="30" t="s">
        <v>42</v>
      </c>
      <c r="Q450" s="31"/>
      <c r="R450" s="32"/>
      <c r="S450" s="29"/>
      <c r="T450" s="78"/>
      <c r="U450" s="79"/>
      <c r="V450" s="30"/>
      <c r="W450" s="31"/>
      <c r="X450" s="32"/>
      <c r="Y450" s="29"/>
      <c r="Z450" s="78">
        <v>165</v>
      </c>
      <c r="AA450" s="79">
        <v>114</v>
      </c>
      <c r="AB450" s="30">
        <v>0.69090909090909092</v>
      </c>
    </row>
    <row r="451" spans="1:28" x14ac:dyDescent="0.3">
      <c r="A451" s="48" t="s">
        <v>136</v>
      </c>
      <c r="B451" s="48" t="s">
        <v>2558</v>
      </c>
      <c r="C451" s="27" t="s">
        <v>1674</v>
      </c>
      <c r="D451" s="28" t="s">
        <v>1675</v>
      </c>
      <c r="E451" s="31"/>
      <c r="F451" s="32"/>
      <c r="G451" s="29"/>
      <c r="H451" s="78"/>
      <c r="I451" s="79"/>
      <c r="J451" s="30"/>
      <c r="K451" s="31">
        <v>89</v>
      </c>
      <c r="L451" s="32">
        <v>38</v>
      </c>
      <c r="M451" s="29">
        <v>0.42696629213483145</v>
      </c>
      <c r="N451" s="78"/>
      <c r="O451" s="79"/>
      <c r="P451" s="30"/>
      <c r="Q451" s="31"/>
      <c r="R451" s="32"/>
      <c r="S451" s="29"/>
      <c r="T451" s="78"/>
      <c r="U451" s="79"/>
      <c r="V451" s="30"/>
      <c r="W451" s="31"/>
      <c r="X451" s="32"/>
      <c r="Y451" s="29"/>
      <c r="Z451" s="78">
        <v>89</v>
      </c>
      <c r="AA451" s="79">
        <v>38</v>
      </c>
      <c r="AB451" s="30">
        <v>0.42696629213483145</v>
      </c>
    </row>
    <row r="452" spans="1:28" x14ac:dyDescent="0.3">
      <c r="A452" s="48" t="s">
        <v>136</v>
      </c>
      <c r="B452" s="48" t="s">
        <v>2558</v>
      </c>
      <c r="C452" s="27" t="s">
        <v>1485</v>
      </c>
      <c r="D452" s="28" t="s">
        <v>1486</v>
      </c>
      <c r="E452" s="31"/>
      <c r="F452" s="32"/>
      <c r="G452" s="29"/>
      <c r="H452" s="78"/>
      <c r="I452" s="79"/>
      <c r="J452" s="30"/>
      <c r="K452" s="31">
        <v>83</v>
      </c>
      <c r="L452" s="32">
        <v>62</v>
      </c>
      <c r="M452" s="29">
        <v>0.74698795180722888</v>
      </c>
      <c r="N452" s="78">
        <v>23</v>
      </c>
      <c r="O452" s="79">
        <v>2</v>
      </c>
      <c r="P452" s="30">
        <v>8.6956521739130432E-2</v>
      </c>
      <c r="Q452" s="31" t="s">
        <v>42</v>
      </c>
      <c r="R452" s="32" t="s">
        <v>42</v>
      </c>
      <c r="S452" s="29" t="s">
        <v>42</v>
      </c>
      <c r="T452" s="78"/>
      <c r="U452" s="79"/>
      <c r="V452" s="30"/>
      <c r="W452" s="31"/>
      <c r="X452" s="32"/>
      <c r="Y452" s="29"/>
      <c r="Z452" s="78">
        <v>108</v>
      </c>
      <c r="AA452" s="79">
        <v>64</v>
      </c>
      <c r="AB452" s="30">
        <v>0.59259259259259256</v>
      </c>
    </row>
    <row r="453" spans="1:28" x14ac:dyDescent="0.3">
      <c r="A453" s="48" t="s">
        <v>136</v>
      </c>
      <c r="B453" s="48" t="s">
        <v>2558</v>
      </c>
      <c r="C453" s="27" t="s">
        <v>1804</v>
      </c>
      <c r="D453" s="28" t="s">
        <v>1805</v>
      </c>
      <c r="E453" s="31"/>
      <c r="F453" s="32"/>
      <c r="G453" s="29"/>
      <c r="H453" s="78"/>
      <c r="I453" s="79"/>
      <c r="J453" s="30"/>
      <c r="K453" s="31">
        <v>36</v>
      </c>
      <c r="L453" s="32">
        <v>29</v>
      </c>
      <c r="M453" s="29">
        <v>0.80555555555555558</v>
      </c>
      <c r="N453" s="78">
        <v>24</v>
      </c>
      <c r="O453" s="79">
        <v>21</v>
      </c>
      <c r="P453" s="30">
        <v>0.875</v>
      </c>
      <c r="Q453" s="31"/>
      <c r="R453" s="32"/>
      <c r="S453" s="29"/>
      <c r="T453" s="78"/>
      <c r="U453" s="79"/>
      <c r="V453" s="30"/>
      <c r="W453" s="31"/>
      <c r="X453" s="32"/>
      <c r="Y453" s="29"/>
      <c r="Z453" s="78">
        <v>60</v>
      </c>
      <c r="AA453" s="79">
        <v>50</v>
      </c>
      <c r="AB453" s="30">
        <v>0.83333333333333337</v>
      </c>
    </row>
    <row r="454" spans="1:28" x14ac:dyDescent="0.3">
      <c r="A454" s="48" t="s">
        <v>144</v>
      </c>
      <c r="B454" s="48" t="s">
        <v>145</v>
      </c>
      <c r="C454" s="27" t="s">
        <v>1154</v>
      </c>
      <c r="D454" s="28" t="s">
        <v>1155</v>
      </c>
      <c r="E454" s="31"/>
      <c r="F454" s="32"/>
      <c r="G454" s="29"/>
      <c r="H454" s="78"/>
      <c r="I454" s="79"/>
      <c r="J454" s="30"/>
      <c r="K454" s="31">
        <v>196</v>
      </c>
      <c r="L454" s="32">
        <v>146</v>
      </c>
      <c r="M454" s="29">
        <v>0.74489795918367352</v>
      </c>
      <c r="N454" s="78" t="s">
        <v>42</v>
      </c>
      <c r="O454" s="79" t="s">
        <v>42</v>
      </c>
      <c r="P454" s="30" t="s">
        <v>42</v>
      </c>
      <c r="Q454" s="31" t="s">
        <v>42</v>
      </c>
      <c r="R454" s="32" t="s">
        <v>42</v>
      </c>
      <c r="S454" s="29" t="s">
        <v>42</v>
      </c>
      <c r="T454" s="78" t="s">
        <v>42</v>
      </c>
      <c r="U454" s="79" t="s">
        <v>42</v>
      </c>
      <c r="V454" s="30" t="s">
        <v>42</v>
      </c>
      <c r="W454" s="31"/>
      <c r="X454" s="32"/>
      <c r="Y454" s="29"/>
      <c r="Z454" s="78">
        <v>204</v>
      </c>
      <c r="AA454" s="79">
        <v>150</v>
      </c>
      <c r="AB454" s="30">
        <v>0.73529411764705888</v>
      </c>
    </row>
    <row r="455" spans="1:28" x14ac:dyDescent="0.3">
      <c r="A455" s="48" t="s">
        <v>144</v>
      </c>
      <c r="B455" s="48" t="s">
        <v>145</v>
      </c>
      <c r="C455" s="27" t="s">
        <v>1327</v>
      </c>
      <c r="D455" s="28" t="s">
        <v>2605</v>
      </c>
      <c r="E455" s="31"/>
      <c r="F455" s="32"/>
      <c r="G455" s="29"/>
      <c r="H455" s="78"/>
      <c r="I455" s="79"/>
      <c r="J455" s="30"/>
      <c r="K455" s="31">
        <v>109</v>
      </c>
      <c r="L455" s="32">
        <v>99</v>
      </c>
      <c r="M455" s="29">
        <v>0.90825688073394495</v>
      </c>
      <c r="N455" s="78">
        <v>40</v>
      </c>
      <c r="O455" s="79">
        <v>28</v>
      </c>
      <c r="P455" s="30">
        <v>0.7</v>
      </c>
      <c r="Q455" s="31"/>
      <c r="R455" s="32"/>
      <c r="S455" s="29"/>
      <c r="T455" s="78" t="s">
        <v>42</v>
      </c>
      <c r="U455" s="79" t="s">
        <v>42</v>
      </c>
      <c r="V455" s="30" t="s">
        <v>42</v>
      </c>
      <c r="W455" s="31"/>
      <c r="X455" s="32"/>
      <c r="Y455" s="29"/>
      <c r="Z455" s="78">
        <v>150</v>
      </c>
      <c r="AA455" s="79">
        <v>128</v>
      </c>
      <c r="AB455" s="30">
        <v>0.85333333333333339</v>
      </c>
    </row>
    <row r="456" spans="1:28" x14ac:dyDescent="0.3">
      <c r="A456" s="48" t="s">
        <v>140</v>
      </c>
      <c r="B456" s="48" t="s">
        <v>141</v>
      </c>
      <c r="C456" s="27" t="s">
        <v>1573</v>
      </c>
      <c r="D456" s="28" t="s">
        <v>1574</v>
      </c>
      <c r="E456" s="31"/>
      <c r="F456" s="32"/>
      <c r="G456" s="29"/>
      <c r="H456" s="78"/>
      <c r="I456" s="79"/>
      <c r="J456" s="30"/>
      <c r="K456" s="31">
        <v>54</v>
      </c>
      <c r="L456" s="32">
        <v>42</v>
      </c>
      <c r="M456" s="29">
        <v>0.77777777777777779</v>
      </c>
      <c r="N456" s="78" t="s">
        <v>42</v>
      </c>
      <c r="O456" s="79" t="s">
        <v>42</v>
      </c>
      <c r="P456" s="30" t="s">
        <v>42</v>
      </c>
      <c r="Q456" s="31"/>
      <c r="R456" s="32"/>
      <c r="S456" s="29"/>
      <c r="T456" s="78"/>
      <c r="U456" s="79"/>
      <c r="V456" s="30"/>
      <c r="W456" s="31"/>
      <c r="X456" s="32"/>
      <c r="Y456" s="29"/>
      <c r="Z456" s="78">
        <v>56</v>
      </c>
      <c r="AA456" s="79">
        <v>44</v>
      </c>
      <c r="AB456" s="30">
        <v>0.7857142857142857</v>
      </c>
    </row>
    <row r="457" spans="1:28" x14ac:dyDescent="0.3">
      <c r="A457" s="48" t="s">
        <v>142</v>
      </c>
      <c r="B457" s="48" t="s">
        <v>143</v>
      </c>
      <c r="C457" s="27" t="s">
        <v>1715</v>
      </c>
      <c r="D457" s="28" t="s">
        <v>1716</v>
      </c>
      <c r="E457" s="31"/>
      <c r="F457" s="32"/>
      <c r="G457" s="29"/>
      <c r="H457" s="78"/>
      <c r="I457" s="79"/>
      <c r="J457" s="30"/>
      <c r="K457" s="31">
        <v>112</v>
      </c>
      <c r="L457" s="32">
        <v>75</v>
      </c>
      <c r="M457" s="29">
        <v>0.6696428571428571</v>
      </c>
      <c r="N457" s="78" t="s">
        <v>42</v>
      </c>
      <c r="O457" s="79" t="s">
        <v>42</v>
      </c>
      <c r="P457" s="30" t="s">
        <v>42</v>
      </c>
      <c r="Q457" s="31"/>
      <c r="R457" s="32"/>
      <c r="S457" s="29"/>
      <c r="T457" s="78"/>
      <c r="U457" s="79"/>
      <c r="V457" s="30"/>
      <c r="W457" s="31"/>
      <c r="X457" s="32"/>
      <c r="Y457" s="29"/>
      <c r="Z457" s="78">
        <v>114</v>
      </c>
      <c r="AA457" s="79">
        <v>76</v>
      </c>
      <c r="AB457" s="30">
        <v>0.66666666666666663</v>
      </c>
    </row>
    <row r="458" spans="1:28" x14ac:dyDescent="0.3">
      <c r="A458" s="48" t="s">
        <v>142</v>
      </c>
      <c r="B458" s="48" t="s">
        <v>143</v>
      </c>
      <c r="C458" s="27" t="s">
        <v>1165</v>
      </c>
      <c r="D458" s="28" t="s">
        <v>1166</v>
      </c>
      <c r="E458" s="31"/>
      <c r="F458" s="32"/>
      <c r="G458" s="29"/>
      <c r="H458" s="78"/>
      <c r="I458" s="79"/>
      <c r="J458" s="30"/>
      <c r="K458" s="31">
        <v>149</v>
      </c>
      <c r="L458" s="32">
        <v>117</v>
      </c>
      <c r="M458" s="29">
        <v>0.78523489932885904</v>
      </c>
      <c r="N458" s="78">
        <v>22</v>
      </c>
      <c r="O458" s="79">
        <v>7</v>
      </c>
      <c r="P458" s="30">
        <v>0.31818181818181818</v>
      </c>
      <c r="Q458" s="31" t="s">
        <v>42</v>
      </c>
      <c r="R458" s="32" t="s">
        <v>42</v>
      </c>
      <c r="S458" s="29" t="s">
        <v>42</v>
      </c>
      <c r="T458" s="78"/>
      <c r="U458" s="79"/>
      <c r="V458" s="30"/>
      <c r="W458" s="31"/>
      <c r="X458" s="32"/>
      <c r="Y458" s="29"/>
      <c r="Z458" s="78">
        <v>172</v>
      </c>
      <c r="AA458" s="79">
        <v>124</v>
      </c>
      <c r="AB458" s="30">
        <v>0.72093023255813948</v>
      </c>
    </row>
    <row r="459" spans="1:28" x14ac:dyDescent="0.3">
      <c r="A459" s="56" t="s">
        <v>136</v>
      </c>
      <c r="B459" s="56" t="s">
        <v>2558</v>
      </c>
      <c r="C459" s="33" t="s">
        <v>2128</v>
      </c>
      <c r="D459" s="34" t="s">
        <v>2129</v>
      </c>
      <c r="E459" s="37"/>
      <c r="F459" s="38"/>
      <c r="G459" s="35"/>
      <c r="H459" s="80"/>
      <c r="I459" s="81"/>
      <c r="J459" s="36"/>
      <c r="K459" s="37">
        <v>11</v>
      </c>
      <c r="L459" s="38">
        <v>7</v>
      </c>
      <c r="M459" s="35">
        <v>0.63636363636363635</v>
      </c>
      <c r="N459" s="80"/>
      <c r="O459" s="81"/>
      <c r="P459" s="36"/>
      <c r="Q459" s="37" t="s">
        <v>42</v>
      </c>
      <c r="R459" s="38" t="s">
        <v>42</v>
      </c>
      <c r="S459" s="35" t="s">
        <v>42</v>
      </c>
      <c r="T459" s="80"/>
      <c r="U459" s="81"/>
      <c r="V459" s="36"/>
      <c r="W459" s="37"/>
      <c r="X459" s="38"/>
      <c r="Y459" s="35"/>
      <c r="Z459" s="80">
        <v>12</v>
      </c>
      <c r="AA459" s="81">
        <v>7</v>
      </c>
      <c r="AB459" s="36">
        <v>0.58333333333333337</v>
      </c>
    </row>
    <row r="461" spans="1:28" x14ac:dyDescent="0.3">
      <c r="A461" s="7" t="s">
        <v>20</v>
      </c>
    </row>
    <row r="462" spans="1:28" x14ac:dyDescent="0.3">
      <c r="A462" s="7" t="s">
        <v>2559</v>
      </c>
    </row>
  </sheetData>
  <mergeCells count="9">
    <mergeCell ref="A1:D1"/>
    <mergeCell ref="T1:V1"/>
    <mergeCell ref="W1:Y1"/>
    <mergeCell ref="Z1:AB1"/>
    <mergeCell ref="E1:G1"/>
    <mergeCell ref="H1:J1"/>
    <mergeCell ref="K1:M1"/>
    <mergeCell ref="N1:P1"/>
    <mergeCell ref="Q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949"/>
  <sheetViews>
    <sheetView workbookViewId="0">
      <pane ySplit="2" topLeftCell="A3" activePane="bottomLeft" state="frozen"/>
      <selection pane="bottomLeft" sqref="A1:D1"/>
    </sheetView>
  </sheetViews>
  <sheetFormatPr defaultColWidth="8.88671875" defaultRowHeight="14.4" x14ac:dyDescent="0.3"/>
  <cols>
    <col min="1" max="1" width="6.88671875" bestFit="1" customWidth="1"/>
    <col min="2" max="2" width="31.6640625" style="3" bestFit="1" customWidth="1"/>
    <col min="4" max="4" width="31.88671875" bestFit="1" customWidth="1"/>
    <col min="5" max="6" width="7.6640625" style="5" customWidth="1"/>
    <col min="7" max="7" width="7.6640625" style="6" customWidth="1"/>
    <col min="8" max="9" width="7.6640625" style="5" customWidth="1"/>
    <col min="10" max="10" width="7.6640625" style="6" customWidth="1"/>
    <col min="11" max="12" width="7.6640625" style="5" customWidth="1"/>
    <col min="13" max="13" width="7.6640625" style="6" customWidth="1"/>
    <col min="14" max="15" width="7.6640625" style="5" customWidth="1"/>
    <col min="16" max="16" width="7.6640625" style="6" customWidth="1"/>
    <col min="17" max="18" width="7.6640625" style="5" customWidth="1"/>
    <col min="19" max="19" width="7.6640625" style="6" customWidth="1"/>
    <col min="20" max="21" width="7.6640625" style="5" customWidth="1"/>
    <col min="22" max="22" width="7.6640625" style="6" customWidth="1"/>
    <col min="23" max="24" width="7.6640625" style="5" customWidth="1"/>
    <col min="25" max="28" width="7.6640625" style="6" customWidth="1"/>
    <col min="29" max="30" width="8.88671875" style="5"/>
    <col min="31" max="31" width="8.88671875" style="6"/>
  </cols>
  <sheetData>
    <row r="1" spans="1:31" s="126" customFormat="1" x14ac:dyDescent="0.3">
      <c r="A1" s="231"/>
      <c r="B1" s="232"/>
      <c r="C1" s="232"/>
      <c r="D1" s="233"/>
      <c r="E1" s="243" t="s">
        <v>2460</v>
      </c>
      <c r="F1" s="270"/>
      <c r="G1" s="271"/>
      <c r="H1" s="232" t="s">
        <v>2461</v>
      </c>
      <c r="I1" s="268"/>
      <c r="J1" s="268"/>
      <c r="K1" s="243" t="s">
        <v>2462</v>
      </c>
      <c r="L1" s="270"/>
      <c r="M1" s="271"/>
      <c r="N1" s="232" t="s">
        <v>2463</v>
      </c>
      <c r="O1" s="268"/>
      <c r="P1" s="268"/>
      <c r="Q1" s="243" t="s">
        <v>2464</v>
      </c>
      <c r="R1" s="270"/>
      <c r="S1" s="271"/>
      <c r="T1" s="232" t="s">
        <v>2465</v>
      </c>
      <c r="U1" s="268"/>
      <c r="V1" s="268"/>
      <c r="W1" s="243" t="s">
        <v>2466</v>
      </c>
      <c r="X1" s="270"/>
      <c r="Y1" s="271"/>
      <c r="Z1" s="277" t="s">
        <v>60</v>
      </c>
      <c r="AA1" s="277"/>
      <c r="AB1" s="277"/>
      <c r="AC1" s="243" t="s">
        <v>2468</v>
      </c>
      <c r="AD1" s="270"/>
      <c r="AE1" s="271"/>
    </row>
    <row r="2" spans="1:31" s="126" customFormat="1" x14ac:dyDescent="0.3">
      <c r="A2" s="127" t="s">
        <v>41</v>
      </c>
      <c r="B2" s="128" t="s">
        <v>193</v>
      </c>
      <c r="C2" s="128" t="s">
        <v>40</v>
      </c>
      <c r="D2" s="128" t="s">
        <v>192</v>
      </c>
      <c r="E2" s="95" t="s">
        <v>43</v>
      </c>
      <c r="F2" s="96" t="s">
        <v>44</v>
      </c>
      <c r="G2" s="98" t="s">
        <v>45</v>
      </c>
      <c r="H2" s="96" t="s">
        <v>43</v>
      </c>
      <c r="I2" s="96" t="s">
        <v>44</v>
      </c>
      <c r="J2" s="97" t="s">
        <v>45</v>
      </c>
      <c r="K2" s="95" t="s">
        <v>43</v>
      </c>
      <c r="L2" s="96" t="s">
        <v>44</v>
      </c>
      <c r="M2" s="98" t="s">
        <v>45</v>
      </c>
      <c r="N2" s="96" t="s">
        <v>43</v>
      </c>
      <c r="O2" s="96" t="s">
        <v>44</v>
      </c>
      <c r="P2" s="97" t="s">
        <v>45</v>
      </c>
      <c r="Q2" s="95" t="s">
        <v>43</v>
      </c>
      <c r="R2" s="96" t="s">
        <v>44</v>
      </c>
      <c r="S2" s="98" t="s">
        <v>45</v>
      </c>
      <c r="T2" s="96" t="s">
        <v>43</v>
      </c>
      <c r="U2" s="96" t="s">
        <v>44</v>
      </c>
      <c r="V2" s="97" t="s">
        <v>45</v>
      </c>
      <c r="W2" s="95" t="s">
        <v>43</v>
      </c>
      <c r="X2" s="96" t="s">
        <v>44</v>
      </c>
      <c r="Y2" s="98" t="s">
        <v>45</v>
      </c>
      <c r="Z2" s="96" t="s">
        <v>43</v>
      </c>
      <c r="AA2" s="96" t="s">
        <v>44</v>
      </c>
      <c r="AB2" s="97" t="s">
        <v>45</v>
      </c>
      <c r="AC2" s="95" t="s">
        <v>43</v>
      </c>
      <c r="AD2" s="96" t="s">
        <v>44</v>
      </c>
      <c r="AE2" s="98" t="s">
        <v>45</v>
      </c>
    </row>
    <row r="3" spans="1:31" x14ac:dyDescent="0.3">
      <c r="A3" s="130" t="s">
        <v>834</v>
      </c>
      <c r="B3" s="131" t="s">
        <v>835</v>
      </c>
      <c r="C3" s="131" t="s">
        <v>1585</v>
      </c>
      <c r="D3" s="132" t="s">
        <v>1586</v>
      </c>
      <c r="E3" s="118"/>
      <c r="F3" s="119"/>
      <c r="G3" s="83"/>
      <c r="H3" s="102"/>
      <c r="I3" s="102"/>
      <c r="J3" s="103"/>
      <c r="K3" s="118">
        <v>50</v>
      </c>
      <c r="L3" s="119">
        <v>50</v>
      </c>
      <c r="M3" s="83">
        <v>1</v>
      </c>
      <c r="N3" s="102"/>
      <c r="O3" s="102"/>
      <c r="P3" s="103"/>
      <c r="Q3" s="118"/>
      <c r="R3" s="119"/>
      <c r="S3" s="83"/>
      <c r="T3" s="102"/>
      <c r="U3" s="102"/>
      <c r="V3" s="103"/>
      <c r="W3" s="118"/>
      <c r="X3" s="119"/>
      <c r="Y3" s="83"/>
      <c r="Z3" s="103"/>
      <c r="AA3" s="103"/>
      <c r="AB3" s="104"/>
      <c r="AC3" s="118">
        <v>50</v>
      </c>
      <c r="AD3" s="119">
        <v>50</v>
      </c>
      <c r="AE3" s="83">
        <v>1</v>
      </c>
    </row>
    <row r="4" spans="1:31" x14ac:dyDescent="0.3">
      <c r="A4" s="133" t="s">
        <v>834</v>
      </c>
      <c r="B4" s="134" t="s">
        <v>835</v>
      </c>
      <c r="C4" s="134" t="s">
        <v>1920</v>
      </c>
      <c r="D4" s="135" t="s">
        <v>1921</v>
      </c>
      <c r="E4" s="8"/>
      <c r="F4" s="9"/>
      <c r="G4" s="14"/>
      <c r="H4" s="107"/>
      <c r="I4" s="107"/>
      <c r="J4" s="108"/>
      <c r="K4" s="8"/>
      <c r="L4" s="9"/>
      <c r="M4" s="14"/>
      <c r="N4" s="107">
        <v>29</v>
      </c>
      <c r="O4" s="107">
        <v>27</v>
      </c>
      <c r="P4" s="108">
        <v>0.93103448275862066</v>
      </c>
      <c r="Q4" s="8">
        <v>16</v>
      </c>
      <c r="R4" s="9">
        <v>5</v>
      </c>
      <c r="S4" s="14">
        <v>0.3125</v>
      </c>
      <c r="T4" s="107" t="s">
        <v>42</v>
      </c>
      <c r="U4" s="107" t="s">
        <v>42</v>
      </c>
      <c r="V4" s="108" t="s">
        <v>42</v>
      </c>
      <c r="W4" s="8" t="s">
        <v>42</v>
      </c>
      <c r="X4" s="9" t="s">
        <v>42</v>
      </c>
      <c r="Y4" s="14" t="s">
        <v>42</v>
      </c>
      <c r="Z4" s="108" t="s">
        <v>42</v>
      </c>
      <c r="AA4" s="108" t="s">
        <v>42</v>
      </c>
      <c r="AB4" s="109" t="s">
        <v>42</v>
      </c>
      <c r="AC4" s="8">
        <v>53</v>
      </c>
      <c r="AD4" s="9">
        <v>39</v>
      </c>
      <c r="AE4" s="14">
        <v>0.73584905660377353</v>
      </c>
    </row>
    <row r="5" spans="1:31" x14ac:dyDescent="0.3">
      <c r="A5" s="133" t="s">
        <v>836</v>
      </c>
      <c r="B5" s="134" t="s">
        <v>837</v>
      </c>
      <c r="C5" s="134" t="s">
        <v>1302</v>
      </c>
      <c r="D5" s="135" t="s">
        <v>1303</v>
      </c>
      <c r="E5" s="8"/>
      <c r="F5" s="9"/>
      <c r="G5" s="14"/>
      <c r="H5" s="107"/>
      <c r="I5" s="107"/>
      <c r="J5" s="108"/>
      <c r="K5" s="8" t="s">
        <v>42</v>
      </c>
      <c r="L5" s="9" t="s">
        <v>42</v>
      </c>
      <c r="M5" s="14" t="s">
        <v>42</v>
      </c>
      <c r="N5" s="107">
        <v>72</v>
      </c>
      <c r="O5" s="107">
        <v>62</v>
      </c>
      <c r="P5" s="108">
        <v>0.86111111111111116</v>
      </c>
      <c r="Q5" s="8">
        <v>47</v>
      </c>
      <c r="R5" s="9">
        <v>29</v>
      </c>
      <c r="S5" s="14">
        <v>0.61702127659574468</v>
      </c>
      <c r="T5" s="107" t="s">
        <v>42</v>
      </c>
      <c r="U5" s="107" t="s">
        <v>42</v>
      </c>
      <c r="V5" s="108" t="s">
        <v>42</v>
      </c>
      <c r="W5" s="8"/>
      <c r="X5" s="9"/>
      <c r="Y5" s="14"/>
      <c r="Z5" s="108"/>
      <c r="AA5" s="108"/>
      <c r="AB5" s="109"/>
      <c r="AC5" s="8">
        <v>131</v>
      </c>
      <c r="AD5" s="9">
        <v>97</v>
      </c>
      <c r="AE5" s="14">
        <v>0.74045801526717558</v>
      </c>
    </row>
    <row r="6" spans="1:31" x14ac:dyDescent="0.3">
      <c r="A6" s="133" t="s">
        <v>836</v>
      </c>
      <c r="B6" s="134" t="s">
        <v>837</v>
      </c>
      <c r="C6" s="134" t="s">
        <v>1615</v>
      </c>
      <c r="D6" s="135" t="s">
        <v>1616</v>
      </c>
      <c r="E6" s="8"/>
      <c r="F6" s="9"/>
      <c r="G6" s="14"/>
      <c r="H6" s="107"/>
      <c r="I6" s="107"/>
      <c r="J6" s="108"/>
      <c r="K6" s="8">
        <v>58</v>
      </c>
      <c r="L6" s="9">
        <v>58</v>
      </c>
      <c r="M6" s="14">
        <v>1</v>
      </c>
      <c r="N6" s="107"/>
      <c r="O6" s="107"/>
      <c r="P6" s="108"/>
      <c r="Q6" s="8"/>
      <c r="R6" s="9"/>
      <c r="S6" s="14"/>
      <c r="T6" s="107"/>
      <c r="U6" s="107"/>
      <c r="V6" s="108"/>
      <c r="W6" s="8"/>
      <c r="X6" s="9"/>
      <c r="Y6" s="14"/>
      <c r="Z6" s="108"/>
      <c r="AA6" s="108"/>
      <c r="AB6" s="109"/>
      <c r="AC6" s="8">
        <v>58</v>
      </c>
      <c r="AD6" s="9">
        <v>58</v>
      </c>
      <c r="AE6" s="14">
        <v>1</v>
      </c>
    </row>
    <row r="7" spans="1:31" x14ac:dyDescent="0.3">
      <c r="A7" s="133" t="s">
        <v>838</v>
      </c>
      <c r="B7" s="134" t="s">
        <v>839</v>
      </c>
      <c r="C7" s="134" t="s">
        <v>2262</v>
      </c>
      <c r="D7" s="135" t="s">
        <v>2263</v>
      </c>
      <c r="E7" s="8"/>
      <c r="F7" s="9"/>
      <c r="G7" s="14"/>
      <c r="H7" s="107"/>
      <c r="I7" s="107"/>
      <c r="J7" s="108"/>
      <c r="K7" s="8">
        <v>16</v>
      </c>
      <c r="L7" s="9">
        <v>16</v>
      </c>
      <c r="M7" s="14">
        <v>1</v>
      </c>
      <c r="N7" s="107"/>
      <c r="O7" s="107"/>
      <c r="P7" s="108"/>
      <c r="Q7" s="8"/>
      <c r="R7" s="9"/>
      <c r="S7" s="14"/>
      <c r="T7" s="107"/>
      <c r="U7" s="107"/>
      <c r="V7" s="108"/>
      <c r="W7" s="8"/>
      <c r="X7" s="9"/>
      <c r="Y7" s="14"/>
      <c r="Z7" s="108"/>
      <c r="AA7" s="108"/>
      <c r="AB7" s="109"/>
      <c r="AC7" s="8">
        <v>16</v>
      </c>
      <c r="AD7" s="9">
        <v>16</v>
      </c>
      <c r="AE7" s="14">
        <v>1</v>
      </c>
    </row>
    <row r="8" spans="1:31" x14ac:dyDescent="0.3">
      <c r="A8" s="133" t="s">
        <v>838</v>
      </c>
      <c r="B8" s="134" t="s">
        <v>839</v>
      </c>
      <c r="C8" s="134" t="s">
        <v>1451</v>
      </c>
      <c r="D8" s="135" t="s">
        <v>1452</v>
      </c>
      <c r="E8" s="8"/>
      <c r="F8" s="9"/>
      <c r="G8" s="14"/>
      <c r="H8" s="107"/>
      <c r="I8" s="107"/>
      <c r="J8" s="108"/>
      <c r="K8" s="8"/>
      <c r="L8" s="9"/>
      <c r="M8" s="14"/>
      <c r="N8" s="107">
        <v>65</v>
      </c>
      <c r="O8" s="107">
        <v>59</v>
      </c>
      <c r="P8" s="108">
        <v>0.90769230769230769</v>
      </c>
      <c r="Q8" s="8">
        <v>16</v>
      </c>
      <c r="R8" s="9">
        <v>9</v>
      </c>
      <c r="S8" s="14">
        <v>0.5625</v>
      </c>
      <c r="T8" s="107" t="s">
        <v>42</v>
      </c>
      <c r="U8" s="107" t="s">
        <v>42</v>
      </c>
      <c r="V8" s="108" t="s">
        <v>42</v>
      </c>
      <c r="W8" s="8"/>
      <c r="X8" s="9"/>
      <c r="Y8" s="14"/>
      <c r="Z8" s="108"/>
      <c r="AA8" s="108"/>
      <c r="AB8" s="109"/>
      <c r="AC8" s="8">
        <v>84</v>
      </c>
      <c r="AD8" s="9">
        <v>70</v>
      </c>
      <c r="AE8" s="14">
        <v>0.83333333333333337</v>
      </c>
    </row>
    <row r="9" spans="1:31" x14ac:dyDescent="0.3">
      <c r="A9" s="133" t="s">
        <v>2114</v>
      </c>
      <c r="B9" s="134" t="s">
        <v>656</v>
      </c>
      <c r="C9" s="134" t="s">
        <v>767</v>
      </c>
      <c r="D9" s="135" t="s">
        <v>768</v>
      </c>
      <c r="E9" s="8"/>
      <c r="F9" s="9"/>
      <c r="G9" s="14"/>
      <c r="H9" s="107"/>
      <c r="I9" s="107"/>
      <c r="J9" s="108"/>
      <c r="K9" s="8"/>
      <c r="L9" s="9"/>
      <c r="M9" s="14"/>
      <c r="N9" s="107">
        <v>303</v>
      </c>
      <c r="O9" s="107">
        <v>275</v>
      </c>
      <c r="P9" s="108">
        <v>0.90759075907590758</v>
      </c>
      <c r="Q9" s="8">
        <v>60</v>
      </c>
      <c r="R9" s="9">
        <v>41</v>
      </c>
      <c r="S9" s="14">
        <v>0.68333333333333335</v>
      </c>
      <c r="T9" s="107">
        <v>31</v>
      </c>
      <c r="U9" s="107">
        <v>21</v>
      </c>
      <c r="V9" s="108">
        <v>0.67741935483870963</v>
      </c>
      <c r="W9" s="8" t="s">
        <v>42</v>
      </c>
      <c r="X9" s="9" t="s">
        <v>42</v>
      </c>
      <c r="Y9" s="14" t="s">
        <v>42</v>
      </c>
      <c r="Z9" s="108"/>
      <c r="AA9" s="108"/>
      <c r="AB9" s="109"/>
      <c r="AC9" s="8">
        <v>403</v>
      </c>
      <c r="AD9" s="9">
        <v>342</v>
      </c>
      <c r="AE9" s="14">
        <v>0.84863523573200994</v>
      </c>
    </row>
    <row r="10" spans="1:31" x14ac:dyDescent="0.3">
      <c r="A10" s="133" t="s">
        <v>2114</v>
      </c>
      <c r="B10" s="134" t="s">
        <v>656</v>
      </c>
      <c r="C10" s="134" t="s">
        <v>1723</v>
      </c>
      <c r="D10" s="135" t="s">
        <v>1724</v>
      </c>
      <c r="E10" s="8" t="s">
        <v>42</v>
      </c>
      <c r="F10" s="9" t="s">
        <v>42</v>
      </c>
      <c r="G10" s="14" t="s">
        <v>42</v>
      </c>
      <c r="H10" s="107">
        <v>20</v>
      </c>
      <c r="I10" s="107">
        <v>20</v>
      </c>
      <c r="J10" s="108">
        <v>1</v>
      </c>
      <c r="K10" s="8">
        <v>46</v>
      </c>
      <c r="L10" s="9">
        <v>46</v>
      </c>
      <c r="M10" s="14">
        <v>1</v>
      </c>
      <c r="N10" s="107"/>
      <c r="O10" s="107"/>
      <c r="P10" s="108"/>
      <c r="Q10" s="8"/>
      <c r="R10" s="9"/>
      <c r="S10" s="14"/>
      <c r="T10" s="107"/>
      <c r="U10" s="107"/>
      <c r="V10" s="108"/>
      <c r="W10" s="8"/>
      <c r="X10" s="9"/>
      <c r="Y10" s="14"/>
      <c r="Z10" s="108"/>
      <c r="AA10" s="108"/>
      <c r="AB10" s="109"/>
      <c r="AC10" s="8">
        <v>71</v>
      </c>
      <c r="AD10" s="9">
        <v>71</v>
      </c>
      <c r="AE10" s="14">
        <v>1</v>
      </c>
    </row>
    <row r="11" spans="1:31" x14ac:dyDescent="0.3">
      <c r="A11" s="133" t="s">
        <v>2114</v>
      </c>
      <c r="B11" s="134" t="s">
        <v>656</v>
      </c>
      <c r="C11" s="134" t="s">
        <v>1062</v>
      </c>
      <c r="D11" s="135" t="s">
        <v>1063</v>
      </c>
      <c r="E11" s="8">
        <v>18</v>
      </c>
      <c r="F11" s="9">
        <v>18</v>
      </c>
      <c r="G11" s="14">
        <v>1</v>
      </c>
      <c r="H11" s="107">
        <v>44</v>
      </c>
      <c r="I11" s="107">
        <v>43</v>
      </c>
      <c r="J11" s="108">
        <v>0.97727272727272729</v>
      </c>
      <c r="K11" s="8">
        <v>73</v>
      </c>
      <c r="L11" s="9">
        <v>73</v>
      </c>
      <c r="M11" s="14">
        <v>1</v>
      </c>
      <c r="N11" s="107"/>
      <c r="O11" s="107"/>
      <c r="P11" s="108"/>
      <c r="Q11" s="8"/>
      <c r="R11" s="9"/>
      <c r="S11" s="14"/>
      <c r="T11" s="107"/>
      <c r="U11" s="107"/>
      <c r="V11" s="108"/>
      <c r="W11" s="8"/>
      <c r="X11" s="9"/>
      <c r="Y11" s="14"/>
      <c r="Z11" s="108"/>
      <c r="AA11" s="108"/>
      <c r="AB11" s="109"/>
      <c r="AC11" s="8">
        <v>135</v>
      </c>
      <c r="AD11" s="9">
        <v>134</v>
      </c>
      <c r="AE11" s="14">
        <v>0.99259259259259258</v>
      </c>
    </row>
    <row r="12" spans="1:31" x14ac:dyDescent="0.3">
      <c r="A12" s="133" t="s">
        <v>657</v>
      </c>
      <c r="B12" s="134" t="s">
        <v>658</v>
      </c>
      <c r="C12" s="134" t="s">
        <v>1278</v>
      </c>
      <c r="D12" s="135" t="s">
        <v>1279</v>
      </c>
      <c r="E12" s="8"/>
      <c r="F12" s="9"/>
      <c r="G12" s="14"/>
      <c r="H12" s="107">
        <v>25</v>
      </c>
      <c r="I12" s="107">
        <v>25</v>
      </c>
      <c r="J12" s="108">
        <v>1</v>
      </c>
      <c r="K12" s="8">
        <v>50</v>
      </c>
      <c r="L12" s="9">
        <v>50</v>
      </c>
      <c r="M12" s="14">
        <v>1</v>
      </c>
      <c r="N12" s="107"/>
      <c r="O12" s="107"/>
      <c r="P12" s="108"/>
      <c r="Q12" s="8"/>
      <c r="R12" s="9"/>
      <c r="S12" s="14"/>
      <c r="T12" s="107"/>
      <c r="U12" s="107"/>
      <c r="V12" s="108"/>
      <c r="W12" s="8"/>
      <c r="X12" s="9"/>
      <c r="Y12" s="14"/>
      <c r="Z12" s="108"/>
      <c r="AA12" s="108"/>
      <c r="AB12" s="109"/>
      <c r="AC12" s="8">
        <v>75</v>
      </c>
      <c r="AD12" s="9">
        <v>75</v>
      </c>
      <c r="AE12" s="14">
        <v>1</v>
      </c>
    </row>
    <row r="13" spans="1:31" x14ac:dyDescent="0.3">
      <c r="A13" s="133" t="s">
        <v>657</v>
      </c>
      <c r="B13" s="134" t="s">
        <v>658</v>
      </c>
      <c r="C13" s="134" t="s">
        <v>1331</v>
      </c>
      <c r="D13" s="135" t="s">
        <v>1332</v>
      </c>
      <c r="E13" s="8"/>
      <c r="F13" s="9"/>
      <c r="G13" s="14"/>
      <c r="H13" s="107">
        <v>21</v>
      </c>
      <c r="I13" s="107">
        <v>21</v>
      </c>
      <c r="J13" s="108">
        <v>1</v>
      </c>
      <c r="K13" s="8">
        <v>70</v>
      </c>
      <c r="L13" s="9">
        <v>70</v>
      </c>
      <c r="M13" s="14">
        <v>1</v>
      </c>
      <c r="N13" s="107"/>
      <c r="O13" s="107"/>
      <c r="P13" s="108"/>
      <c r="Q13" s="8"/>
      <c r="R13" s="9"/>
      <c r="S13" s="14"/>
      <c r="T13" s="107"/>
      <c r="U13" s="107"/>
      <c r="V13" s="108"/>
      <c r="W13" s="8"/>
      <c r="X13" s="9"/>
      <c r="Y13" s="14"/>
      <c r="Z13" s="108"/>
      <c r="AA13" s="108"/>
      <c r="AB13" s="109"/>
      <c r="AC13" s="8">
        <v>91</v>
      </c>
      <c r="AD13" s="9">
        <v>91</v>
      </c>
      <c r="AE13" s="14">
        <v>1</v>
      </c>
    </row>
    <row r="14" spans="1:31" x14ac:dyDescent="0.3">
      <c r="A14" s="133" t="s">
        <v>657</v>
      </c>
      <c r="B14" s="134" t="s">
        <v>658</v>
      </c>
      <c r="C14" s="134" t="s">
        <v>773</v>
      </c>
      <c r="D14" s="135" t="s">
        <v>774</v>
      </c>
      <c r="E14" s="8"/>
      <c r="F14" s="9"/>
      <c r="G14" s="14"/>
      <c r="H14" s="107"/>
      <c r="I14" s="107"/>
      <c r="J14" s="108"/>
      <c r="K14" s="8"/>
      <c r="L14" s="9"/>
      <c r="M14" s="14"/>
      <c r="N14" s="107">
        <v>280</v>
      </c>
      <c r="O14" s="107">
        <v>267</v>
      </c>
      <c r="P14" s="108">
        <v>0.95357142857142863</v>
      </c>
      <c r="Q14" s="8">
        <v>65</v>
      </c>
      <c r="R14" s="9">
        <v>47</v>
      </c>
      <c r="S14" s="14">
        <v>0.72307692307692306</v>
      </c>
      <c r="T14" s="107" t="s">
        <v>42</v>
      </c>
      <c r="U14" s="107" t="s">
        <v>42</v>
      </c>
      <c r="V14" s="108" t="s">
        <v>42</v>
      </c>
      <c r="W14" s="8"/>
      <c r="X14" s="9"/>
      <c r="Y14" s="14"/>
      <c r="Z14" s="108"/>
      <c r="AA14" s="108"/>
      <c r="AB14" s="109"/>
      <c r="AC14" s="8">
        <v>353</v>
      </c>
      <c r="AD14" s="9">
        <v>319</v>
      </c>
      <c r="AE14" s="14">
        <v>0.90368271954674217</v>
      </c>
    </row>
    <row r="15" spans="1:31" x14ac:dyDescent="0.3">
      <c r="A15" s="133" t="s">
        <v>659</v>
      </c>
      <c r="B15" s="134" t="s">
        <v>660</v>
      </c>
      <c r="C15" s="134" t="s">
        <v>828</v>
      </c>
      <c r="D15" s="135" t="s">
        <v>829</v>
      </c>
      <c r="E15" s="8"/>
      <c r="F15" s="9"/>
      <c r="G15" s="14"/>
      <c r="H15" s="107"/>
      <c r="I15" s="107"/>
      <c r="J15" s="108"/>
      <c r="K15" s="8"/>
      <c r="L15" s="9"/>
      <c r="M15" s="14"/>
      <c r="N15" s="107">
        <v>335</v>
      </c>
      <c r="O15" s="107">
        <v>140</v>
      </c>
      <c r="P15" s="108">
        <v>0.41791044776119401</v>
      </c>
      <c r="Q15" s="8">
        <v>59</v>
      </c>
      <c r="R15" s="9">
        <v>17</v>
      </c>
      <c r="S15" s="14">
        <v>0.28813559322033899</v>
      </c>
      <c r="T15" s="107">
        <v>24</v>
      </c>
      <c r="U15" s="107">
        <v>8</v>
      </c>
      <c r="V15" s="108">
        <v>0.33333333333333331</v>
      </c>
      <c r="W15" s="8">
        <v>17</v>
      </c>
      <c r="X15" s="9">
        <v>1</v>
      </c>
      <c r="Y15" s="14">
        <v>5.8823529411764705E-2</v>
      </c>
      <c r="Z15" s="108"/>
      <c r="AA15" s="108"/>
      <c r="AB15" s="109"/>
      <c r="AC15" s="8">
        <v>435</v>
      </c>
      <c r="AD15" s="9">
        <v>166</v>
      </c>
      <c r="AE15" s="14">
        <v>0.38160919540229887</v>
      </c>
    </row>
    <row r="16" spans="1:31" x14ac:dyDescent="0.3">
      <c r="A16" s="133" t="s">
        <v>659</v>
      </c>
      <c r="B16" s="134" t="s">
        <v>660</v>
      </c>
      <c r="C16" s="134" t="s">
        <v>830</v>
      </c>
      <c r="D16" s="135" t="s">
        <v>831</v>
      </c>
      <c r="E16" s="8"/>
      <c r="F16" s="9"/>
      <c r="G16" s="14"/>
      <c r="H16" s="107"/>
      <c r="I16" s="107"/>
      <c r="J16" s="108"/>
      <c r="K16" s="8"/>
      <c r="L16" s="9"/>
      <c r="M16" s="14"/>
      <c r="N16" s="107">
        <v>333</v>
      </c>
      <c r="O16" s="107">
        <v>160</v>
      </c>
      <c r="P16" s="108">
        <v>0.48048048048048048</v>
      </c>
      <c r="Q16" s="8">
        <v>27</v>
      </c>
      <c r="R16" s="9">
        <v>5</v>
      </c>
      <c r="S16" s="14">
        <v>0.18518518518518517</v>
      </c>
      <c r="T16" s="107">
        <v>20</v>
      </c>
      <c r="U16" s="107">
        <v>12</v>
      </c>
      <c r="V16" s="108">
        <v>0.6</v>
      </c>
      <c r="W16" s="8">
        <v>11</v>
      </c>
      <c r="X16" s="9">
        <v>0</v>
      </c>
      <c r="Y16" s="14">
        <v>0</v>
      </c>
      <c r="Z16" s="108" t="s">
        <v>42</v>
      </c>
      <c r="AA16" s="108" t="s">
        <v>42</v>
      </c>
      <c r="AB16" s="109" t="s">
        <v>42</v>
      </c>
      <c r="AC16" s="8">
        <v>392</v>
      </c>
      <c r="AD16" s="9">
        <v>177</v>
      </c>
      <c r="AE16" s="14">
        <v>0.45153061224489793</v>
      </c>
    </row>
    <row r="17" spans="1:31" x14ac:dyDescent="0.3">
      <c r="A17" s="133" t="s">
        <v>659</v>
      </c>
      <c r="B17" s="134" t="s">
        <v>660</v>
      </c>
      <c r="C17" s="134" t="s">
        <v>781</v>
      </c>
      <c r="D17" s="135" t="s">
        <v>782</v>
      </c>
      <c r="E17" s="8"/>
      <c r="F17" s="9"/>
      <c r="G17" s="14"/>
      <c r="H17" s="107"/>
      <c r="I17" s="107"/>
      <c r="J17" s="108"/>
      <c r="K17" s="8"/>
      <c r="L17" s="9"/>
      <c r="M17" s="14"/>
      <c r="N17" s="107">
        <v>276</v>
      </c>
      <c r="O17" s="107">
        <v>94</v>
      </c>
      <c r="P17" s="108">
        <v>0.34057971014492755</v>
      </c>
      <c r="Q17" s="8">
        <v>41</v>
      </c>
      <c r="R17" s="9">
        <v>14</v>
      </c>
      <c r="S17" s="14">
        <v>0.34146341463414637</v>
      </c>
      <c r="T17" s="107">
        <v>13</v>
      </c>
      <c r="U17" s="107">
        <v>1</v>
      </c>
      <c r="V17" s="108">
        <v>7.6923076923076927E-2</v>
      </c>
      <c r="W17" s="8">
        <v>13</v>
      </c>
      <c r="X17" s="9">
        <v>0</v>
      </c>
      <c r="Y17" s="14">
        <v>0</v>
      </c>
      <c r="Z17" s="108" t="s">
        <v>42</v>
      </c>
      <c r="AA17" s="108" t="s">
        <v>42</v>
      </c>
      <c r="AB17" s="109" t="s">
        <v>42</v>
      </c>
      <c r="AC17" s="8">
        <v>344</v>
      </c>
      <c r="AD17" s="9">
        <v>110</v>
      </c>
      <c r="AE17" s="14">
        <v>0.31976744186046513</v>
      </c>
    </row>
    <row r="18" spans="1:31" x14ac:dyDescent="0.3">
      <c r="A18" s="133" t="s">
        <v>659</v>
      </c>
      <c r="B18" s="134" t="s">
        <v>660</v>
      </c>
      <c r="C18" s="134" t="s">
        <v>1737</v>
      </c>
      <c r="D18" s="135" t="s">
        <v>1738</v>
      </c>
      <c r="E18" s="8"/>
      <c r="F18" s="9"/>
      <c r="G18" s="14"/>
      <c r="H18" s="107"/>
      <c r="I18" s="107"/>
      <c r="J18" s="108"/>
      <c r="K18" s="8">
        <v>54</v>
      </c>
      <c r="L18" s="9">
        <v>54</v>
      </c>
      <c r="M18" s="14">
        <v>1</v>
      </c>
      <c r="N18" s="107"/>
      <c r="O18" s="107"/>
      <c r="P18" s="108"/>
      <c r="Q18" s="8"/>
      <c r="R18" s="9"/>
      <c r="S18" s="14"/>
      <c r="T18" s="107"/>
      <c r="U18" s="107"/>
      <c r="V18" s="108"/>
      <c r="W18" s="8"/>
      <c r="X18" s="9"/>
      <c r="Y18" s="14"/>
      <c r="Z18" s="108" t="s">
        <v>42</v>
      </c>
      <c r="AA18" s="108" t="s">
        <v>42</v>
      </c>
      <c r="AB18" s="109" t="s">
        <v>42</v>
      </c>
      <c r="AC18" s="8">
        <v>55</v>
      </c>
      <c r="AD18" s="9">
        <v>55</v>
      </c>
      <c r="AE18" s="14">
        <v>1</v>
      </c>
    </row>
    <row r="19" spans="1:31" x14ac:dyDescent="0.3">
      <c r="A19" s="133" t="s">
        <v>659</v>
      </c>
      <c r="B19" s="134" t="s">
        <v>660</v>
      </c>
      <c r="C19" s="134" t="s">
        <v>2294</v>
      </c>
      <c r="D19" s="135" t="s">
        <v>2295</v>
      </c>
      <c r="E19" s="8"/>
      <c r="F19" s="9"/>
      <c r="G19" s="14"/>
      <c r="H19" s="107" t="s">
        <v>42</v>
      </c>
      <c r="I19" s="107" t="s">
        <v>42</v>
      </c>
      <c r="J19" s="108" t="s">
        <v>42</v>
      </c>
      <c r="K19" s="8">
        <v>11</v>
      </c>
      <c r="L19" s="9">
        <v>11</v>
      </c>
      <c r="M19" s="14">
        <v>1</v>
      </c>
      <c r="N19" s="107"/>
      <c r="O19" s="107"/>
      <c r="P19" s="108"/>
      <c r="Q19" s="8"/>
      <c r="R19" s="9"/>
      <c r="S19" s="14"/>
      <c r="T19" s="107"/>
      <c r="U19" s="107"/>
      <c r="V19" s="108"/>
      <c r="W19" s="8"/>
      <c r="X19" s="9"/>
      <c r="Y19" s="14"/>
      <c r="Z19" s="108"/>
      <c r="AA19" s="108"/>
      <c r="AB19" s="109"/>
      <c r="AC19" s="8">
        <v>15</v>
      </c>
      <c r="AD19" s="9">
        <v>14</v>
      </c>
      <c r="AE19" s="14">
        <v>0.93333333333333335</v>
      </c>
    </row>
    <row r="20" spans="1:31" x14ac:dyDescent="0.3">
      <c r="A20" s="133" t="s">
        <v>659</v>
      </c>
      <c r="B20" s="134" t="s">
        <v>660</v>
      </c>
      <c r="C20" s="134" t="s">
        <v>1879</v>
      </c>
      <c r="D20" s="135" t="s">
        <v>1691</v>
      </c>
      <c r="E20" s="8"/>
      <c r="F20" s="9"/>
      <c r="G20" s="14"/>
      <c r="H20" s="107"/>
      <c r="I20" s="107"/>
      <c r="J20" s="108"/>
      <c r="K20" s="8">
        <v>54</v>
      </c>
      <c r="L20" s="9">
        <v>54</v>
      </c>
      <c r="M20" s="14">
        <v>1</v>
      </c>
      <c r="N20" s="107"/>
      <c r="O20" s="107"/>
      <c r="P20" s="108"/>
      <c r="Q20" s="8"/>
      <c r="R20" s="9"/>
      <c r="S20" s="14"/>
      <c r="T20" s="107"/>
      <c r="U20" s="107"/>
      <c r="V20" s="108"/>
      <c r="W20" s="8"/>
      <c r="X20" s="9"/>
      <c r="Y20" s="14"/>
      <c r="Z20" s="108"/>
      <c r="AA20" s="108"/>
      <c r="AB20" s="109"/>
      <c r="AC20" s="8">
        <v>54</v>
      </c>
      <c r="AD20" s="9">
        <v>54</v>
      </c>
      <c r="AE20" s="14">
        <v>1</v>
      </c>
    </row>
    <row r="21" spans="1:31" x14ac:dyDescent="0.3">
      <c r="A21" s="133" t="s">
        <v>659</v>
      </c>
      <c r="B21" s="134" t="s">
        <v>660</v>
      </c>
      <c r="C21" s="134" t="s">
        <v>2022</v>
      </c>
      <c r="D21" s="135" t="s">
        <v>2023</v>
      </c>
      <c r="E21" s="8"/>
      <c r="F21" s="9"/>
      <c r="G21" s="14"/>
      <c r="H21" s="107"/>
      <c r="I21" s="107"/>
      <c r="J21" s="108"/>
      <c r="K21" s="8">
        <v>19</v>
      </c>
      <c r="L21" s="9">
        <v>18</v>
      </c>
      <c r="M21" s="14">
        <v>0.94736842105263153</v>
      </c>
      <c r="N21" s="107"/>
      <c r="O21" s="107"/>
      <c r="P21" s="108"/>
      <c r="Q21" s="8"/>
      <c r="R21" s="9"/>
      <c r="S21" s="14"/>
      <c r="T21" s="107"/>
      <c r="U21" s="107"/>
      <c r="V21" s="108"/>
      <c r="W21" s="8"/>
      <c r="X21" s="9"/>
      <c r="Y21" s="14"/>
      <c r="Z21" s="108"/>
      <c r="AA21" s="108"/>
      <c r="AB21" s="109"/>
      <c r="AC21" s="8">
        <v>19</v>
      </c>
      <c r="AD21" s="9">
        <v>18</v>
      </c>
      <c r="AE21" s="14">
        <v>0.94736842105263153</v>
      </c>
    </row>
    <row r="22" spans="1:31" x14ac:dyDescent="0.3">
      <c r="A22" s="133" t="s">
        <v>659</v>
      </c>
      <c r="B22" s="134" t="s">
        <v>660</v>
      </c>
      <c r="C22" s="134" t="s">
        <v>2114</v>
      </c>
      <c r="D22" s="135" t="s">
        <v>2115</v>
      </c>
      <c r="E22" s="8"/>
      <c r="F22" s="9"/>
      <c r="G22" s="14"/>
      <c r="H22" s="107"/>
      <c r="I22" s="107"/>
      <c r="J22" s="108"/>
      <c r="K22" s="8">
        <v>22</v>
      </c>
      <c r="L22" s="9">
        <v>22</v>
      </c>
      <c r="M22" s="14">
        <v>1</v>
      </c>
      <c r="N22" s="107"/>
      <c r="O22" s="107"/>
      <c r="P22" s="108"/>
      <c r="Q22" s="8"/>
      <c r="R22" s="9"/>
      <c r="S22" s="14"/>
      <c r="T22" s="107"/>
      <c r="U22" s="107"/>
      <c r="V22" s="108"/>
      <c r="W22" s="8"/>
      <c r="X22" s="9"/>
      <c r="Y22" s="14"/>
      <c r="Z22" s="108"/>
      <c r="AA22" s="108"/>
      <c r="AB22" s="109"/>
      <c r="AC22" s="8">
        <v>22</v>
      </c>
      <c r="AD22" s="9">
        <v>22</v>
      </c>
      <c r="AE22" s="14">
        <v>1</v>
      </c>
    </row>
    <row r="23" spans="1:31" x14ac:dyDescent="0.3">
      <c r="A23" s="133" t="s">
        <v>659</v>
      </c>
      <c r="B23" s="134" t="s">
        <v>660</v>
      </c>
      <c r="C23" s="134" t="s">
        <v>1528</v>
      </c>
      <c r="D23" s="135" t="s">
        <v>1529</v>
      </c>
      <c r="E23" s="8"/>
      <c r="F23" s="9"/>
      <c r="G23" s="14"/>
      <c r="H23" s="107">
        <v>19</v>
      </c>
      <c r="I23" s="107">
        <v>15</v>
      </c>
      <c r="J23" s="108">
        <v>0.78947368421052633</v>
      </c>
      <c r="K23" s="8">
        <v>52</v>
      </c>
      <c r="L23" s="9">
        <v>42</v>
      </c>
      <c r="M23" s="14">
        <v>0.80769230769230771</v>
      </c>
      <c r="N23" s="107"/>
      <c r="O23" s="107"/>
      <c r="P23" s="108"/>
      <c r="Q23" s="8"/>
      <c r="R23" s="9"/>
      <c r="S23" s="14"/>
      <c r="T23" s="107"/>
      <c r="U23" s="107"/>
      <c r="V23" s="108"/>
      <c r="W23" s="8"/>
      <c r="X23" s="9"/>
      <c r="Y23" s="14"/>
      <c r="Z23" s="108"/>
      <c r="AA23" s="108"/>
      <c r="AB23" s="109"/>
      <c r="AC23" s="8">
        <v>71</v>
      </c>
      <c r="AD23" s="9">
        <v>57</v>
      </c>
      <c r="AE23" s="14">
        <v>0.80281690140845074</v>
      </c>
    </row>
    <row r="24" spans="1:31" x14ac:dyDescent="0.3">
      <c r="A24" s="133" t="s">
        <v>659</v>
      </c>
      <c r="B24" s="134" t="s">
        <v>660</v>
      </c>
      <c r="C24" s="134" t="s">
        <v>1290</v>
      </c>
      <c r="D24" s="135" t="s">
        <v>1291</v>
      </c>
      <c r="E24" s="8"/>
      <c r="F24" s="9"/>
      <c r="G24" s="14"/>
      <c r="H24" s="107">
        <v>66</v>
      </c>
      <c r="I24" s="107">
        <v>59</v>
      </c>
      <c r="J24" s="108">
        <v>0.89393939393939392</v>
      </c>
      <c r="K24" s="8">
        <v>16</v>
      </c>
      <c r="L24" s="9">
        <v>12</v>
      </c>
      <c r="M24" s="14">
        <v>0.75</v>
      </c>
      <c r="N24" s="107"/>
      <c r="O24" s="107"/>
      <c r="P24" s="108"/>
      <c r="Q24" s="8"/>
      <c r="R24" s="9"/>
      <c r="S24" s="14"/>
      <c r="T24" s="107"/>
      <c r="U24" s="107"/>
      <c r="V24" s="108"/>
      <c r="W24" s="8"/>
      <c r="X24" s="9"/>
      <c r="Y24" s="14"/>
      <c r="Z24" s="108" t="s">
        <v>42</v>
      </c>
      <c r="AA24" s="108" t="s">
        <v>42</v>
      </c>
      <c r="AB24" s="109" t="s">
        <v>42</v>
      </c>
      <c r="AC24" s="8">
        <v>83</v>
      </c>
      <c r="AD24" s="9">
        <v>72</v>
      </c>
      <c r="AE24" s="14">
        <v>0.86746987951807231</v>
      </c>
    </row>
    <row r="25" spans="1:31" x14ac:dyDescent="0.3">
      <c r="A25" s="133" t="s">
        <v>659</v>
      </c>
      <c r="B25" s="134" t="s">
        <v>660</v>
      </c>
      <c r="C25" s="134" t="s">
        <v>1441</v>
      </c>
      <c r="D25" s="135" t="s">
        <v>1442</v>
      </c>
      <c r="E25" s="8"/>
      <c r="F25" s="9"/>
      <c r="G25" s="14"/>
      <c r="H25" s="107"/>
      <c r="I25" s="107"/>
      <c r="J25" s="108"/>
      <c r="K25" s="8">
        <v>34</v>
      </c>
      <c r="L25" s="9">
        <v>23</v>
      </c>
      <c r="M25" s="14">
        <v>0.67647058823529416</v>
      </c>
      <c r="N25" s="107"/>
      <c r="O25" s="107"/>
      <c r="P25" s="108"/>
      <c r="Q25" s="8"/>
      <c r="R25" s="9"/>
      <c r="S25" s="14"/>
      <c r="T25" s="107"/>
      <c r="U25" s="107"/>
      <c r="V25" s="108"/>
      <c r="W25" s="8"/>
      <c r="X25" s="9"/>
      <c r="Y25" s="14"/>
      <c r="Z25" s="108"/>
      <c r="AA25" s="108"/>
      <c r="AB25" s="109"/>
      <c r="AC25" s="8">
        <v>34</v>
      </c>
      <c r="AD25" s="9">
        <v>23</v>
      </c>
      <c r="AE25" s="14">
        <v>0.67647058823529416</v>
      </c>
    </row>
    <row r="26" spans="1:31" x14ac:dyDescent="0.3">
      <c r="A26" s="133" t="s">
        <v>659</v>
      </c>
      <c r="B26" s="134" t="s">
        <v>660</v>
      </c>
      <c r="C26" s="134" t="s">
        <v>1881</v>
      </c>
      <c r="D26" s="135" t="s">
        <v>1882</v>
      </c>
      <c r="E26" s="8"/>
      <c r="F26" s="9"/>
      <c r="G26" s="14"/>
      <c r="H26" s="107"/>
      <c r="I26" s="107"/>
      <c r="J26" s="108"/>
      <c r="K26" s="8">
        <v>33</v>
      </c>
      <c r="L26" s="9">
        <v>31</v>
      </c>
      <c r="M26" s="14">
        <v>0.93939393939393945</v>
      </c>
      <c r="N26" s="107"/>
      <c r="O26" s="107"/>
      <c r="P26" s="108"/>
      <c r="Q26" s="8"/>
      <c r="R26" s="9"/>
      <c r="S26" s="14"/>
      <c r="T26" s="107"/>
      <c r="U26" s="107"/>
      <c r="V26" s="108"/>
      <c r="W26" s="8"/>
      <c r="X26" s="9"/>
      <c r="Y26" s="14"/>
      <c r="Z26" s="108"/>
      <c r="AA26" s="108"/>
      <c r="AB26" s="109"/>
      <c r="AC26" s="8">
        <v>33</v>
      </c>
      <c r="AD26" s="9">
        <v>31</v>
      </c>
      <c r="AE26" s="14">
        <v>0.93939393939393945</v>
      </c>
    </row>
    <row r="27" spans="1:31" x14ac:dyDescent="0.3">
      <c r="A27" s="133" t="s">
        <v>659</v>
      </c>
      <c r="B27" s="134" t="s">
        <v>660</v>
      </c>
      <c r="C27" s="134" t="s">
        <v>2364</v>
      </c>
      <c r="D27" s="135" t="s">
        <v>2170</v>
      </c>
      <c r="E27" s="8"/>
      <c r="F27" s="9"/>
      <c r="G27" s="14"/>
      <c r="H27" s="107"/>
      <c r="I27" s="107"/>
      <c r="J27" s="108"/>
      <c r="K27" s="8">
        <v>29</v>
      </c>
      <c r="L27" s="9">
        <v>28</v>
      </c>
      <c r="M27" s="14">
        <v>0.96551724137931039</v>
      </c>
      <c r="N27" s="107"/>
      <c r="O27" s="107"/>
      <c r="P27" s="108"/>
      <c r="Q27" s="8"/>
      <c r="R27" s="9"/>
      <c r="S27" s="14"/>
      <c r="T27" s="107"/>
      <c r="U27" s="107"/>
      <c r="V27" s="108"/>
      <c r="W27" s="8"/>
      <c r="X27" s="9"/>
      <c r="Y27" s="14"/>
      <c r="Z27" s="108"/>
      <c r="AA27" s="108"/>
      <c r="AB27" s="109"/>
      <c r="AC27" s="8">
        <v>29</v>
      </c>
      <c r="AD27" s="9">
        <v>28</v>
      </c>
      <c r="AE27" s="14">
        <v>0.96551724137931039</v>
      </c>
    </row>
    <row r="28" spans="1:31" x14ac:dyDescent="0.3">
      <c r="A28" s="133" t="s">
        <v>659</v>
      </c>
      <c r="B28" s="134" t="s">
        <v>660</v>
      </c>
      <c r="C28" s="134" t="s">
        <v>807</v>
      </c>
      <c r="D28" s="135" t="s">
        <v>808</v>
      </c>
      <c r="E28" s="8"/>
      <c r="F28" s="9"/>
      <c r="G28" s="14"/>
      <c r="H28" s="107"/>
      <c r="I28" s="107"/>
      <c r="J28" s="108"/>
      <c r="K28" s="8"/>
      <c r="L28" s="9"/>
      <c r="M28" s="14"/>
      <c r="N28" s="107">
        <v>329</v>
      </c>
      <c r="O28" s="107">
        <v>112</v>
      </c>
      <c r="P28" s="108">
        <v>0.34042553191489361</v>
      </c>
      <c r="Q28" s="8">
        <v>22</v>
      </c>
      <c r="R28" s="9">
        <v>5</v>
      </c>
      <c r="S28" s="14">
        <v>0.22727272727272727</v>
      </c>
      <c r="T28" s="107" t="s">
        <v>42</v>
      </c>
      <c r="U28" s="107" t="s">
        <v>42</v>
      </c>
      <c r="V28" s="108" t="s">
        <v>42</v>
      </c>
      <c r="W28" s="8" t="s">
        <v>42</v>
      </c>
      <c r="X28" s="9" t="s">
        <v>42</v>
      </c>
      <c r="Y28" s="14" t="s">
        <v>42</v>
      </c>
      <c r="Z28" s="108" t="s">
        <v>42</v>
      </c>
      <c r="AA28" s="108" t="s">
        <v>42</v>
      </c>
      <c r="AB28" s="109" t="s">
        <v>42</v>
      </c>
      <c r="AC28" s="8">
        <v>365</v>
      </c>
      <c r="AD28" s="9">
        <v>122</v>
      </c>
      <c r="AE28" s="14">
        <v>0.33424657534246577</v>
      </c>
    </row>
    <row r="29" spans="1:31" x14ac:dyDescent="0.3">
      <c r="A29" s="133" t="s">
        <v>659</v>
      </c>
      <c r="B29" s="134" t="s">
        <v>660</v>
      </c>
      <c r="C29" s="134" t="s">
        <v>832</v>
      </c>
      <c r="D29" s="135" t="s">
        <v>833</v>
      </c>
      <c r="E29" s="8"/>
      <c r="F29" s="9"/>
      <c r="G29" s="14"/>
      <c r="H29" s="107"/>
      <c r="I29" s="107"/>
      <c r="J29" s="108"/>
      <c r="K29" s="8"/>
      <c r="L29" s="9"/>
      <c r="M29" s="14"/>
      <c r="N29" s="107">
        <v>402</v>
      </c>
      <c r="O29" s="107">
        <v>146</v>
      </c>
      <c r="P29" s="108">
        <v>0.36318407960199006</v>
      </c>
      <c r="Q29" s="8">
        <v>33</v>
      </c>
      <c r="R29" s="9">
        <v>10</v>
      </c>
      <c r="S29" s="14">
        <v>0.30303030303030304</v>
      </c>
      <c r="T29" s="107">
        <v>17</v>
      </c>
      <c r="U29" s="107">
        <v>11</v>
      </c>
      <c r="V29" s="108">
        <v>0.6470588235294118</v>
      </c>
      <c r="W29" s="8" t="s">
        <v>42</v>
      </c>
      <c r="X29" s="9" t="s">
        <v>42</v>
      </c>
      <c r="Y29" s="14" t="s">
        <v>42</v>
      </c>
      <c r="Z29" s="108" t="s">
        <v>42</v>
      </c>
      <c r="AA29" s="108" t="s">
        <v>42</v>
      </c>
      <c r="AB29" s="109" t="s">
        <v>42</v>
      </c>
      <c r="AC29" s="8">
        <v>464</v>
      </c>
      <c r="AD29" s="9">
        <v>170</v>
      </c>
      <c r="AE29" s="14">
        <v>0.36637931034482757</v>
      </c>
    </row>
    <row r="30" spans="1:31" x14ac:dyDescent="0.3">
      <c r="A30" s="133" t="s">
        <v>659</v>
      </c>
      <c r="B30" s="134" t="s">
        <v>660</v>
      </c>
      <c r="C30" s="134" t="s">
        <v>1512</v>
      </c>
      <c r="D30" s="135" t="s">
        <v>1513</v>
      </c>
      <c r="E30" s="8"/>
      <c r="F30" s="9"/>
      <c r="G30" s="14"/>
      <c r="H30" s="107"/>
      <c r="I30" s="107"/>
      <c r="J30" s="108"/>
      <c r="K30" s="8">
        <v>54</v>
      </c>
      <c r="L30" s="9">
        <v>51</v>
      </c>
      <c r="M30" s="14">
        <v>0.94444444444444442</v>
      </c>
      <c r="N30" s="107"/>
      <c r="O30" s="107"/>
      <c r="P30" s="108"/>
      <c r="Q30" s="8"/>
      <c r="R30" s="9"/>
      <c r="S30" s="14"/>
      <c r="T30" s="107"/>
      <c r="U30" s="107"/>
      <c r="V30" s="108"/>
      <c r="W30" s="8"/>
      <c r="X30" s="9"/>
      <c r="Y30" s="14"/>
      <c r="Z30" s="108"/>
      <c r="AA30" s="108"/>
      <c r="AB30" s="109"/>
      <c r="AC30" s="8">
        <v>54</v>
      </c>
      <c r="AD30" s="9">
        <v>51</v>
      </c>
      <c r="AE30" s="14">
        <v>0.94444444444444442</v>
      </c>
    </row>
    <row r="31" spans="1:31" x14ac:dyDescent="0.3">
      <c r="A31" s="133" t="s">
        <v>661</v>
      </c>
      <c r="B31" s="134" t="s">
        <v>662</v>
      </c>
      <c r="C31" s="134" t="s">
        <v>893</v>
      </c>
      <c r="D31" s="135" t="s">
        <v>894</v>
      </c>
      <c r="E31" s="8"/>
      <c r="F31" s="9"/>
      <c r="G31" s="14"/>
      <c r="H31" s="107">
        <v>18</v>
      </c>
      <c r="I31" s="107">
        <v>18</v>
      </c>
      <c r="J31" s="108">
        <v>1</v>
      </c>
      <c r="K31" s="8">
        <v>52</v>
      </c>
      <c r="L31" s="9">
        <v>50</v>
      </c>
      <c r="M31" s="14">
        <v>0.96153846153846156</v>
      </c>
      <c r="N31" s="107">
        <v>152</v>
      </c>
      <c r="O31" s="107">
        <v>119</v>
      </c>
      <c r="P31" s="108">
        <v>0.78289473684210531</v>
      </c>
      <c r="Q31" s="8" t="s">
        <v>42</v>
      </c>
      <c r="R31" s="9" t="s">
        <v>42</v>
      </c>
      <c r="S31" s="14" t="s">
        <v>42</v>
      </c>
      <c r="T31" s="107" t="s">
        <v>42</v>
      </c>
      <c r="U31" s="107" t="s">
        <v>42</v>
      </c>
      <c r="V31" s="108" t="s">
        <v>42</v>
      </c>
      <c r="W31" s="8"/>
      <c r="X31" s="9"/>
      <c r="Y31" s="14"/>
      <c r="Z31" s="108"/>
      <c r="AA31" s="108"/>
      <c r="AB31" s="109"/>
      <c r="AC31" s="8">
        <v>230</v>
      </c>
      <c r="AD31" s="9">
        <v>191</v>
      </c>
      <c r="AE31" s="14">
        <v>0.83043478260869563</v>
      </c>
    </row>
    <row r="32" spans="1:31" x14ac:dyDescent="0.3">
      <c r="A32" s="133" t="s">
        <v>661</v>
      </c>
      <c r="B32" s="134" t="s">
        <v>662</v>
      </c>
      <c r="C32" s="134" t="s">
        <v>1048</v>
      </c>
      <c r="D32" s="135" t="s">
        <v>1049</v>
      </c>
      <c r="E32" s="8"/>
      <c r="F32" s="9"/>
      <c r="G32" s="14"/>
      <c r="H32" s="107"/>
      <c r="I32" s="107"/>
      <c r="J32" s="108"/>
      <c r="K32" s="8">
        <v>104</v>
      </c>
      <c r="L32" s="9">
        <v>72</v>
      </c>
      <c r="M32" s="14">
        <v>0.69230769230769229</v>
      </c>
      <c r="N32" s="107">
        <v>24</v>
      </c>
      <c r="O32" s="107">
        <v>12</v>
      </c>
      <c r="P32" s="108">
        <v>0.5</v>
      </c>
      <c r="Q32" s="8" t="s">
        <v>42</v>
      </c>
      <c r="R32" s="9" t="s">
        <v>42</v>
      </c>
      <c r="S32" s="14" t="s">
        <v>42</v>
      </c>
      <c r="T32" s="107" t="s">
        <v>42</v>
      </c>
      <c r="U32" s="107" t="s">
        <v>42</v>
      </c>
      <c r="V32" s="108" t="s">
        <v>42</v>
      </c>
      <c r="W32" s="8"/>
      <c r="X32" s="9"/>
      <c r="Y32" s="14"/>
      <c r="Z32" s="108"/>
      <c r="AA32" s="108"/>
      <c r="AB32" s="109"/>
      <c r="AC32" s="8">
        <v>134</v>
      </c>
      <c r="AD32" s="9">
        <v>85</v>
      </c>
      <c r="AE32" s="14">
        <v>0.63432835820895528</v>
      </c>
    </row>
    <row r="33" spans="1:31" x14ac:dyDescent="0.3">
      <c r="A33" s="133" t="s">
        <v>661</v>
      </c>
      <c r="B33" s="134" t="s">
        <v>662</v>
      </c>
      <c r="C33" s="134" t="s">
        <v>1050</v>
      </c>
      <c r="D33" s="135" t="s">
        <v>1051</v>
      </c>
      <c r="E33" s="8"/>
      <c r="F33" s="9"/>
      <c r="G33" s="14"/>
      <c r="H33" s="107"/>
      <c r="I33" s="107"/>
      <c r="J33" s="108"/>
      <c r="K33" s="8"/>
      <c r="L33" s="9"/>
      <c r="M33" s="14"/>
      <c r="N33" s="107">
        <v>45</v>
      </c>
      <c r="O33" s="107">
        <v>19</v>
      </c>
      <c r="P33" s="108">
        <v>0.42222222222222222</v>
      </c>
      <c r="Q33" s="8">
        <v>58</v>
      </c>
      <c r="R33" s="9">
        <v>6</v>
      </c>
      <c r="S33" s="14">
        <v>0.10344827586206896</v>
      </c>
      <c r="T33" s="107">
        <v>47</v>
      </c>
      <c r="U33" s="107">
        <v>13</v>
      </c>
      <c r="V33" s="108">
        <v>0.27659574468085107</v>
      </c>
      <c r="W33" s="8"/>
      <c r="X33" s="9"/>
      <c r="Y33" s="14"/>
      <c r="Z33" s="108"/>
      <c r="AA33" s="108"/>
      <c r="AB33" s="109"/>
      <c r="AC33" s="8">
        <v>150</v>
      </c>
      <c r="AD33" s="9">
        <v>38</v>
      </c>
      <c r="AE33" s="14">
        <v>0.25333333333333335</v>
      </c>
    </row>
    <row r="34" spans="1:31" x14ac:dyDescent="0.3">
      <c r="A34" s="133" t="s">
        <v>661</v>
      </c>
      <c r="B34" s="134" t="s">
        <v>662</v>
      </c>
      <c r="C34" s="134" t="s">
        <v>1325</v>
      </c>
      <c r="D34" s="135" t="s">
        <v>1326</v>
      </c>
      <c r="E34" s="8"/>
      <c r="F34" s="9"/>
      <c r="G34" s="14"/>
      <c r="H34" s="107"/>
      <c r="I34" s="107"/>
      <c r="J34" s="108"/>
      <c r="K34" s="8">
        <v>27</v>
      </c>
      <c r="L34" s="9">
        <v>26</v>
      </c>
      <c r="M34" s="14">
        <v>0.96296296296296291</v>
      </c>
      <c r="N34" s="107">
        <v>67</v>
      </c>
      <c r="O34" s="107">
        <v>59</v>
      </c>
      <c r="P34" s="108">
        <v>0.88059701492537312</v>
      </c>
      <c r="Q34" s="8">
        <v>17</v>
      </c>
      <c r="R34" s="9">
        <v>2</v>
      </c>
      <c r="S34" s="14">
        <v>0.11764705882352941</v>
      </c>
      <c r="T34" s="107" t="s">
        <v>42</v>
      </c>
      <c r="U34" s="107" t="s">
        <v>42</v>
      </c>
      <c r="V34" s="108" t="s">
        <v>42</v>
      </c>
      <c r="W34" s="8"/>
      <c r="X34" s="9"/>
      <c r="Y34" s="14"/>
      <c r="Z34" s="108"/>
      <c r="AA34" s="108"/>
      <c r="AB34" s="109"/>
      <c r="AC34" s="8">
        <v>113</v>
      </c>
      <c r="AD34" s="9">
        <v>87</v>
      </c>
      <c r="AE34" s="14">
        <v>0.76991150442477874</v>
      </c>
    </row>
    <row r="35" spans="1:31" x14ac:dyDescent="0.3">
      <c r="A35" s="133" t="s">
        <v>661</v>
      </c>
      <c r="B35" s="134" t="s">
        <v>662</v>
      </c>
      <c r="C35" s="134" t="s">
        <v>1112</v>
      </c>
      <c r="D35" s="135" t="s">
        <v>1113</v>
      </c>
      <c r="E35" s="8"/>
      <c r="F35" s="9"/>
      <c r="G35" s="14"/>
      <c r="H35" s="107"/>
      <c r="I35" s="107"/>
      <c r="J35" s="108"/>
      <c r="K35" s="8"/>
      <c r="L35" s="9"/>
      <c r="M35" s="14"/>
      <c r="N35" s="107">
        <v>134</v>
      </c>
      <c r="O35" s="107">
        <v>81</v>
      </c>
      <c r="P35" s="108">
        <v>0.60447761194029848</v>
      </c>
      <c r="Q35" s="8">
        <v>20</v>
      </c>
      <c r="R35" s="9">
        <v>6</v>
      </c>
      <c r="S35" s="14">
        <v>0.3</v>
      </c>
      <c r="T35" s="107" t="s">
        <v>42</v>
      </c>
      <c r="U35" s="107" t="s">
        <v>42</v>
      </c>
      <c r="V35" s="108" t="s">
        <v>42</v>
      </c>
      <c r="W35" s="8" t="s">
        <v>42</v>
      </c>
      <c r="X35" s="9" t="s">
        <v>42</v>
      </c>
      <c r="Y35" s="14" t="s">
        <v>42</v>
      </c>
      <c r="Z35" s="108"/>
      <c r="AA35" s="108"/>
      <c r="AB35" s="109"/>
      <c r="AC35" s="8">
        <v>161</v>
      </c>
      <c r="AD35" s="9">
        <v>90</v>
      </c>
      <c r="AE35" s="14">
        <v>0.55900621118012417</v>
      </c>
    </row>
    <row r="36" spans="1:31" x14ac:dyDescent="0.3">
      <c r="A36" s="133" t="s">
        <v>661</v>
      </c>
      <c r="B36" s="134" t="s">
        <v>662</v>
      </c>
      <c r="C36" s="134" t="s">
        <v>1662</v>
      </c>
      <c r="D36" s="135" t="s">
        <v>1663</v>
      </c>
      <c r="E36" s="8"/>
      <c r="F36" s="9"/>
      <c r="G36" s="14"/>
      <c r="H36" s="107"/>
      <c r="I36" s="107"/>
      <c r="J36" s="108"/>
      <c r="K36" s="8">
        <v>57</v>
      </c>
      <c r="L36" s="9">
        <v>54</v>
      </c>
      <c r="M36" s="14">
        <v>0.94736842105263153</v>
      </c>
      <c r="N36" s="107"/>
      <c r="O36" s="107"/>
      <c r="P36" s="108"/>
      <c r="Q36" s="8"/>
      <c r="R36" s="9"/>
      <c r="S36" s="14"/>
      <c r="T36" s="107"/>
      <c r="U36" s="107"/>
      <c r="V36" s="108"/>
      <c r="W36" s="8"/>
      <c r="X36" s="9"/>
      <c r="Y36" s="14"/>
      <c r="Z36" s="108"/>
      <c r="AA36" s="108"/>
      <c r="AB36" s="109"/>
      <c r="AC36" s="8">
        <v>57</v>
      </c>
      <c r="AD36" s="9">
        <v>54</v>
      </c>
      <c r="AE36" s="14">
        <v>0.94736842105263153</v>
      </c>
    </row>
    <row r="37" spans="1:31" x14ac:dyDescent="0.3">
      <c r="A37" s="133" t="s">
        <v>661</v>
      </c>
      <c r="B37" s="134" t="s">
        <v>662</v>
      </c>
      <c r="C37" s="134" t="s">
        <v>2132</v>
      </c>
      <c r="D37" s="135" t="s">
        <v>2133</v>
      </c>
      <c r="E37" s="8"/>
      <c r="F37" s="9"/>
      <c r="G37" s="14"/>
      <c r="H37" s="107"/>
      <c r="I37" s="107"/>
      <c r="J37" s="108"/>
      <c r="K37" s="8">
        <v>32</v>
      </c>
      <c r="L37" s="9">
        <v>25</v>
      </c>
      <c r="M37" s="14">
        <v>0.78125</v>
      </c>
      <c r="N37" s="107"/>
      <c r="O37" s="107"/>
      <c r="P37" s="108"/>
      <c r="Q37" s="8"/>
      <c r="R37" s="9"/>
      <c r="S37" s="14"/>
      <c r="T37" s="107"/>
      <c r="U37" s="107"/>
      <c r="V37" s="108"/>
      <c r="W37" s="8"/>
      <c r="X37" s="9"/>
      <c r="Y37" s="14"/>
      <c r="Z37" s="108"/>
      <c r="AA37" s="108"/>
      <c r="AB37" s="109"/>
      <c r="AC37" s="8">
        <v>32</v>
      </c>
      <c r="AD37" s="9">
        <v>25</v>
      </c>
      <c r="AE37" s="14">
        <v>0.78125</v>
      </c>
    </row>
    <row r="38" spans="1:31" x14ac:dyDescent="0.3">
      <c r="A38" s="133" t="s">
        <v>663</v>
      </c>
      <c r="B38" s="134" t="s">
        <v>664</v>
      </c>
      <c r="C38" s="134" t="s">
        <v>947</v>
      </c>
      <c r="D38" s="135" t="s">
        <v>2166</v>
      </c>
      <c r="E38" s="8"/>
      <c r="F38" s="9"/>
      <c r="G38" s="14"/>
      <c r="H38" s="107">
        <v>63</v>
      </c>
      <c r="I38" s="107">
        <v>63</v>
      </c>
      <c r="J38" s="108">
        <v>1</v>
      </c>
      <c r="K38" s="8">
        <v>118</v>
      </c>
      <c r="L38" s="9">
        <v>110</v>
      </c>
      <c r="M38" s="14">
        <v>0.93220338983050843</v>
      </c>
      <c r="N38" s="107"/>
      <c r="O38" s="107"/>
      <c r="P38" s="108"/>
      <c r="Q38" s="8"/>
      <c r="R38" s="9"/>
      <c r="S38" s="14"/>
      <c r="T38" s="107"/>
      <c r="U38" s="107"/>
      <c r="V38" s="108"/>
      <c r="W38" s="8"/>
      <c r="X38" s="9"/>
      <c r="Y38" s="14"/>
      <c r="Z38" s="108"/>
      <c r="AA38" s="108"/>
      <c r="AB38" s="109"/>
      <c r="AC38" s="8">
        <v>181</v>
      </c>
      <c r="AD38" s="9">
        <v>173</v>
      </c>
      <c r="AE38" s="14">
        <v>0.95580110497237569</v>
      </c>
    </row>
    <row r="39" spans="1:31" x14ac:dyDescent="0.3">
      <c r="A39" s="133" t="s">
        <v>663</v>
      </c>
      <c r="B39" s="134" t="s">
        <v>664</v>
      </c>
      <c r="C39" s="134" t="s">
        <v>1160</v>
      </c>
      <c r="D39" s="135" t="s">
        <v>1273</v>
      </c>
      <c r="E39" s="8"/>
      <c r="F39" s="9"/>
      <c r="G39" s="14"/>
      <c r="H39" s="107">
        <v>22</v>
      </c>
      <c r="I39" s="107">
        <v>22</v>
      </c>
      <c r="J39" s="108">
        <v>1</v>
      </c>
      <c r="K39" s="8">
        <v>167</v>
      </c>
      <c r="L39" s="9">
        <v>166</v>
      </c>
      <c r="M39" s="14">
        <v>0.99401197604790414</v>
      </c>
      <c r="N39" s="107"/>
      <c r="O39" s="107"/>
      <c r="P39" s="108"/>
      <c r="Q39" s="8"/>
      <c r="R39" s="9"/>
      <c r="S39" s="14"/>
      <c r="T39" s="107"/>
      <c r="U39" s="107"/>
      <c r="V39" s="108"/>
      <c r="W39" s="8"/>
      <c r="X39" s="9"/>
      <c r="Y39" s="14"/>
      <c r="Z39" s="108"/>
      <c r="AA39" s="108"/>
      <c r="AB39" s="109"/>
      <c r="AC39" s="8">
        <v>189</v>
      </c>
      <c r="AD39" s="9">
        <v>188</v>
      </c>
      <c r="AE39" s="14">
        <v>0.99470899470899465</v>
      </c>
    </row>
    <row r="40" spans="1:31" x14ac:dyDescent="0.3">
      <c r="A40" s="133" t="s">
        <v>663</v>
      </c>
      <c r="B40" s="134" t="s">
        <v>664</v>
      </c>
      <c r="C40" s="134" t="s">
        <v>911</v>
      </c>
      <c r="D40" s="135" t="s">
        <v>912</v>
      </c>
      <c r="E40" s="8"/>
      <c r="F40" s="9"/>
      <c r="G40" s="14"/>
      <c r="H40" s="107"/>
      <c r="I40" s="107"/>
      <c r="J40" s="108"/>
      <c r="K40" s="8"/>
      <c r="L40" s="9"/>
      <c r="M40" s="14"/>
      <c r="N40" s="107">
        <v>238</v>
      </c>
      <c r="O40" s="107">
        <v>158</v>
      </c>
      <c r="P40" s="108">
        <v>0.66386554621848737</v>
      </c>
      <c r="Q40" s="8">
        <v>79</v>
      </c>
      <c r="R40" s="9">
        <v>30</v>
      </c>
      <c r="S40" s="14">
        <v>0.379746835443038</v>
      </c>
      <c r="T40" s="107">
        <v>20</v>
      </c>
      <c r="U40" s="107">
        <v>12</v>
      </c>
      <c r="V40" s="108">
        <v>0.6</v>
      </c>
      <c r="W40" s="8" t="s">
        <v>42</v>
      </c>
      <c r="X40" s="9" t="s">
        <v>42</v>
      </c>
      <c r="Y40" s="14" t="s">
        <v>42</v>
      </c>
      <c r="Z40" s="108" t="s">
        <v>42</v>
      </c>
      <c r="AA40" s="108" t="s">
        <v>42</v>
      </c>
      <c r="AB40" s="109" t="s">
        <v>42</v>
      </c>
      <c r="AC40" s="8">
        <v>342</v>
      </c>
      <c r="AD40" s="9">
        <v>200</v>
      </c>
      <c r="AE40" s="14">
        <v>0.58479532163742687</v>
      </c>
    </row>
    <row r="41" spans="1:31" x14ac:dyDescent="0.3">
      <c r="A41" s="133" t="s">
        <v>663</v>
      </c>
      <c r="B41" s="134" t="s">
        <v>664</v>
      </c>
      <c r="C41" s="134" t="s">
        <v>1017</v>
      </c>
      <c r="D41" s="135" t="s">
        <v>1018</v>
      </c>
      <c r="E41" s="8"/>
      <c r="F41" s="9"/>
      <c r="G41" s="14"/>
      <c r="H41" s="107"/>
      <c r="I41" s="107"/>
      <c r="J41" s="108"/>
      <c r="K41" s="8"/>
      <c r="L41" s="9"/>
      <c r="M41" s="14"/>
      <c r="N41" s="107">
        <v>173</v>
      </c>
      <c r="O41" s="107">
        <v>113</v>
      </c>
      <c r="P41" s="108">
        <v>0.65317919075144504</v>
      </c>
      <c r="Q41" s="8">
        <v>57</v>
      </c>
      <c r="R41" s="9">
        <v>20</v>
      </c>
      <c r="S41" s="14">
        <v>0.35087719298245612</v>
      </c>
      <c r="T41" s="107">
        <v>13</v>
      </c>
      <c r="U41" s="107">
        <v>6</v>
      </c>
      <c r="V41" s="108">
        <v>0.46153846153846156</v>
      </c>
      <c r="W41" s="8" t="s">
        <v>42</v>
      </c>
      <c r="X41" s="9" t="s">
        <v>42</v>
      </c>
      <c r="Y41" s="14" t="s">
        <v>42</v>
      </c>
      <c r="Z41" s="108" t="s">
        <v>42</v>
      </c>
      <c r="AA41" s="108" t="s">
        <v>42</v>
      </c>
      <c r="AB41" s="109" t="s">
        <v>42</v>
      </c>
      <c r="AC41" s="8">
        <v>247</v>
      </c>
      <c r="AD41" s="9">
        <v>140</v>
      </c>
      <c r="AE41" s="14">
        <v>0.5668016194331984</v>
      </c>
    </row>
    <row r="42" spans="1:31" x14ac:dyDescent="0.3">
      <c r="A42" s="133" t="s">
        <v>665</v>
      </c>
      <c r="B42" s="134" t="s">
        <v>666</v>
      </c>
      <c r="C42" s="134" t="s">
        <v>1449</v>
      </c>
      <c r="D42" s="135" t="s">
        <v>1450</v>
      </c>
      <c r="E42" s="8"/>
      <c r="F42" s="9"/>
      <c r="G42" s="14"/>
      <c r="H42" s="107"/>
      <c r="I42" s="107"/>
      <c r="J42" s="108"/>
      <c r="K42" s="8">
        <v>10</v>
      </c>
      <c r="L42" s="9">
        <v>10</v>
      </c>
      <c r="M42" s="14">
        <v>1</v>
      </c>
      <c r="N42" s="107">
        <v>44</v>
      </c>
      <c r="O42" s="107">
        <v>44</v>
      </c>
      <c r="P42" s="108">
        <v>1</v>
      </c>
      <c r="Q42" s="8" t="s">
        <v>42</v>
      </c>
      <c r="R42" s="9" t="s">
        <v>42</v>
      </c>
      <c r="S42" s="14" t="s">
        <v>42</v>
      </c>
      <c r="T42" s="107"/>
      <c r="U42" s="107"/>
      <c r="V42" s="108"/>
      <c r="W42" s="8"/>
      <c r="X42" s="9"/>
      <c r="Y42" s="14"/>
      <c r="Z42" s="108"/>
      <c r="AA42" s="108"/>
      <c r="AB42" s="109"/>
      <c r="AC42" s="8">
        <v>63</v>
      </c>
      <c r="AD42" s="9">
        <v>62</v>
      </c>
      <c r="AE42" s="14">
        <v>0.98412698412698407</v>
      </c>
    </row>
    <row r="43" spans="1:31" x14ac:dyDescent="0.3">
      <c r="A43" s="133" t="s">
        <v>1160</v>
      </c>
      <c r="B43" s="134" t="s">
        <v>667</v>
      </c>
      <c r="C43" s="134" t="s">
        <v>1052</v>
      </c>
      <c r="D43" s="135" t="s">
        <v>1053</v>
      </c>
      <c r="E43" s="8"/>
      <c r="F43" s="9"/>
      <c r="G43" s="14"/>
      <c r="H43" s="107"/>
      <c r="I43" s="107"/>
      <c r="J43" s="108"/>
      <c r="K43" s="8">
        <v>24</v>
      </c>
      <c r="L43" s="9">
        <v>24</v>
      </c>
      <c r="M43" s="14">
        <v>1</v>
      </c>
      <c r="N43" s="107">
        <v>80</v>
      </c>
      <c r="O43" s="107">
        <v>71</v>
      </c>
      <c r="P43" s="108">
        <v>0.88749999999999996</v>
      </c>
      <c r="Q43" s="8">
        <v>32</v>
      </c>
      <c r="R43" s="9">
        <v>22</v>
      </c>
      <c r="S43" s="14">
        <v>0.6875</v>
      </c>
      <c r="T43" s="107" t="s">
        <v>42</v>
      </c>
      <c r="U43" s="107" t="s">
        <v>42</v>
      </c>
      <c r="V43" s="108" t="s">
        <v>42</v>
      </c>
      <c r="W43" s="8" t="s">
        <v>42</v>
      </c>
      <c r="X43" s="9" t="s">
        <v>42</v>
      </c>
      <c r="Y43" s="14" t="s">
        <v>42</v>
      </c>
      <c r="Z43" s="108" t="s">
        <v>42</v>
      </c>
      <c r="AA43" s="108" t="s">
        <v>42</v>
      </c>
      <c r="AB43" s="109" t="s">
        <v>42</v>
      </c>
      <c r="AC43" s="8">
        <v>152</v>
      </c>
      <c r="AD43" s="9">
        <v>123</v>
      </c>
      <c r="AE43" s="14">
        <v>0.80921052631578949</v>
      </c>
    </row>
    <row r="44" spans="1:31" x14ac:dyDescent="0.3">
      <c r="A44" s="133" t="s">
        <v>668</v>
      </c>
      <c r="B44" s="134" t="s">
        <v>669</v>
      </c>
      <c r="C44" s="134" t="s">
        <v>1248</v>
      </c>
      <c r="D44" s="135" t="s">
        <v>1249</v>
      </c>
      <c r="E44" s="8"/>
      <c r="F44" s="9"/>
      <c r="G44" s="14"/>
      <c r="H44" s="107"/>
      <c r="I44" s="107"/>
      <c r="J44" s="108"/>
      <c r="K44" s="8"/>
      <c r="L44" s="9"/>
      <c r="M44" s="14"/>
      <c r="N44" s="107">
        <v>44</v>
      </c>
      <c r="O44" s="107">
        <v>21</v>
      </c>
      <c r="P44" s="108">
        <v>0.47727272727272729</v>
      </c>
      <c r="Q44" s="8">
        <v>35</v>
      </c>
      <c r="R44" s="9">
        <v>18</v>
      </c>
      <c r="S44" s="14">
        <v>0.51428571428571423</v>
      </c>
      <c r="T44" s="107" t="s">
        <v>42</v>
      </c>
      <c r="U44" s="107" t="s">
        <v>42</v>
      </c>
      <c r="V44" s="108" t="s">
        <v>42</v>
      </c>
      <c r="W44" s="8"/>
      <c r="X44" s="9"/>
      <c r="Y44" s="14"/>
      <c r="Z44" s="108"/>
      <c r="AA44" s="108"/>
      <c r="AB44" s="109"/>
      <c r="AC44" s="8">
        <v>83</v>
      </c>
      <c r="AD44" s="9">
        <v>41</v>
      </c>
      <c r="AE44" s="14">
        <v>0.49397590361445781</v>
      </c>
    </row>
    <row r="45" spans="1:31" x14ac:dyDescent="0.3">
      <c r="A45" s="133" t="s">
        <v>668</v>
      </c>
      <c r="B45" s="134" t="s">
        <v>669</v>
      </c>
      <c r="C45" s="134" t="s">
        <v>1688</v>
      </c>
      <c r="D45" s="135" t="s">
        <v>1689</v>
      </c>
      <c r="E45" s="8"/>
      <c r="F45" s="9"/>
      <c r="G45" s="14"/>
      <c r="H45" s="107">
        <v>30</v>
      </c>
      <c r="I45" s="107">
        <v>30</v>
      </c>
      <c r="J45" s="108">
        <v>1</v>
      </c>
      <c r="K45" s="8">
        <v>59</v>
      </c>
      <c r="L45" s="9">
        <v>56</v>
      </c>
      <c r="M45" s="14">
        <v>0.94915254237288138</v>
      </c>
      <c r="N45" s="107"/>
      <c r="O45" s="107"/>
      <c r="P45" s="108"/>
      <c r="Q45" s="8"/>
      <c r="R45" s="9"/>
      <c r="S45" s="14"/>
      <c r="T45" s="107"/>
      <c r="U45" s="107"/>
      <c r="V45" s="108"/>
      <c r="W45" s="8"/>
      <c r="X45" s="9"/>
      <c r="Y45" s="14"/>
      <c r="Z45" s="108"/>
      <c r="AA45" s="108"/>
      <c r="AB45" s="109"/>
      <c r="AC45" s="8">
        <v>89</v>
      </c>
      <c r="AD45" s="9">
        <v>86</v>
      </c>
      <c r="AE45" s="14">
        <v>0.9662921348314607</v>
      </c>
    </row>
    <row r="46" spans="1:31" x14ac:dyDescent="0.3">
      <c r="A46" s="133" t="s">
        <v>670</v>
      </c>
      <c r="B46" s="134" t="s">
        <v>671</v>
      </c>
      <c r="C46" s="134" t="s">
        <v>1092</v>
      </c>
      <c r="D46" s="135" t="s">
        <v>1093</v>
      </c>
      <c r="E46" s="8"/>
      <c r="F46" s="9"/>
      <c r="G46" s="14"/>
      <c r="H46" s="107"/>
      <c r="I46" s="107"/>
      <c r="J46" s="108"/>
      <c r="K46" s="8">
        <v>61</v>
      </c>
      <c r="L46" s="9">
        <v>60</v>
      </c>
      <c r="M46" s="14">
        <v>0.98360655737704916</v>
      </c>
      <c r="N46" s="107">
        <v>90</v>
      </c>
      <c r="O46" s="107">
        <v>74</v>
      </c>
      <c r="P46" s="108">
        <v>0.82222222222222219</v>
      </c>
      <c r="Q46" s="8">
        <v>13</v>
      </c>
      <c r="R46" s="9">
        <v>10</v>
      </c>
      <c r="S46" s="14">
        <v>0.76923076923076927</v>
      </c>
      <c r="T46" s="107" t="s">
        <v>42</v>
      </c>
      <c r="U46" s="107" t="s">
        <v>42</v>
      </c>
      <c r="V46" s="108" t="s">
        <v>42</v>
      </c>
      <c r="W46" s="8"/>
      <c r="X46" s="9"/>
      <c r="Y46" s="14"/>
      <c r="Z46" s="108"/>
      <c r="AA46" s="108"/>
      <c r="AB46" s="109"/>
      <c r="AC46" s="8">
        <v>165</v>
      </c>
      <c r="AD46" s="9">
        <v>145</v>
      </c>
      <c r="AE46" s="14">
        <v>0.87878787878787878</v>
      </c>
    </row>
    <row r="47" spans="1:31" x14ac:dyDescent="0.3">
      <c r="A47" s="133" t="s">
        <v>672</v>
      </c>
      <c r="B47" s="134" t="s">
        <v>673</v>
      </c>
      <c r="C47" s="134" t="s">
        <v>1236</v>
      </c>
      <c r="D47" s="135" t="s">
        <v>1237</v>
      </c>
      <c r="E47" s="8"/>
      <c r="F47" s="9"/>
      <c r="G47" s="14"/>
      <c r="H47" s="107" t="s">
        <v>42</v>
      </c>
      <c r="I47" s="107" t="s">
        <v>42</v>
      </c>
      <c r="J47" s="108" t="s">
        <v>42</v>
      </c>
      <c r="K47" s="8">
        <v>89</v>
      </c>
      <c r="L47" s="9">
        <v>89</v>
      </c>
      <c r="M47" s="14">
        <v>1</v>
      </c>
      <c r="N47" s="107"/>
      <c r="O47" s="107"/>
      <c r="P47" s="108"/>
      <c r="Q47" s="8"/>
      <c r="R47" s="9"/>
      <c r="S47" s="14"/>
      <c r="T47" s="107"/>
      <c r="U47" s="107"/>
      <c r="V47" s="108"/>
      <c r="W47" s="8"/>
      <c r="X47" s="9"/>
      <c r="Y47" s="14"/>
      <c r="Z47" s="108"/>
      <c r="AA47" s="108"/>
      <c r="AB47" s="109"/>
      <c r="AC47" s="8">
        <v>93</v>
      </c>
      <c r="AD47" s="9">
        <v>93</v>
      </c>
      <c r="AE47" s="14">
        <v>1</v>
      </c>
    </row>
    <row r="48" spans="1:31" x14ac:dyDescent="0.3">
      <c r="A48" s="133" t="s">
        <v>672</v>
      </c>
      <c r="B48" s="134" t="s">
        <v>673</v>
      </c>
      <c r="C48" s="134" t="s">
        <v>1211</v>
      </c>
      <c r="D48" s="135" t="s">
        <v>1212</v>
      </c>
      <c r="E48" s="8" t="s">
        <v>42</v>
      </c>
      <c r="F48" s="9" t="s">
        <v>42</v>
      </c>
      <c r="G48" s="14" t="s">
        <v>42</v>
      </c>
      <c r="H48" s="107" t="s">
        <v>42</v>
      </c>
      <c r="I48" s="107" t="s">
        <v>42</v>
      </c>
      <c r="J48" s="108" t="s">
        <v>42</v>
      </c>
      <c r="K48" s="8">
        <v>107</v>
      </c>
      <c r="L48" s="9">
        <v>106</v>
      </c>
      <c r="M48" s="14">
        <v>0.99065420560747663</v>
      </c>
      <c r="N48" s="107"/>
      <c r="O48" s="107"/>
      <c r="P48" s="108"/>
      <c r="Q48" s="8"/>
      <c r="R48" s="9"/>
      <c r="S48" s="14"/>
      <c r="T48" s="107"/>
      <c r="U48" s="107"/>
      <c r="V48" s="108"/>
      <c r="W48" s="8"/>
      <c r="X48" s="9"/>
      <c r="Y48" s="14"/>
      <c r="Z48" s="108"/>
      <c r="AA48" s="108"/>
      <c r="AB48" s="109"/>
      <c r="AC48" s="8">
        <v>117</v>
      </c>
      <c r="AD48" s="9">
        <v>116</v>
      </c>
      <c r="AE48" s="14">
        <v>0.99145299145299148</v>
      </c>
    </row>
    <row r="49" spans="1:31" x14ac:dyDescent="0.3">
      <c r="A49" s="133" t="s">
        <v>672</v>
      </c>
      <c r="B49" s="134" t="s">
        <v>673</v>
      </c>
      <c r="C49" s="134" t="s">
        <v>881</v>
      </c>
      <c r="D49" s="135" t="s">
        <v>882</v>
      </c>
      <c r="E49" s="8"/>
      <c r="F49" s="9"/>
      <c r="G49" s="14"/>
      <c r="H49" s="107"/>
      <c r="I49" s="107"/>
      <c r="J49" s="108"/>
      <c r="K49" s="8"/>
      <c r="L49" s="9"/>
      <c r="M49" s="14"/>
      <c r="N49" s="107">
        <v>176</v>
      </c>
      <c r="O49" s="107">
        <v>174</v>
      </c>
      <c r="P49" s="108">
        <v>0.98863636363636365</v>
      </c>
      <c r="Q49" s="8">
        <v>64</v>
      </c>
      <c r="R49" s="9">
        <v>57</v>
      </c>
      <c r="S49" s="14">
        <v>0.890625</v>
      </c>
      <c r="T49" s="107">
        <v>14</v>
      </c>
      <c r="U49" s="107">
        <v>13</v>
      </c>
      <c r="V49" s="108">
        <v>0.9285714285714286</v>
      </c>
      <c r="W49" s="8" t="s">
        <v>42</v>
      </c>
      <c r="X49" s="9" t="s">
        <v>42</v>
      </c>
      <c r="Y49" s="14" t="s">
        <v>42</v>
      </c>
      <c r="Z49" s="108" t="s">
        <v>42</v>
      </c>
      <c r="AA49" s="108" t="s">
        <v>42</v>
      </c>
      <c r="AB49" s="109" t="s">
        <v>42</v>
      </c>
      <c r="AC49" s="8">
        <v>257</v>
      </c>
      <c r="AD49" s="9">
        <v>245</v>
      </c>
      <c r="AE49" s="14">
        <v>0.953307392996109</v>
      </c>
    </row>
    <row r="50" spans="1:31" x14ac:dyDescent="0.3">
      <c r="A50" s="133" t="s">
        <v>674</v>
      </c>
      <c r="B50" s="134" t="s">
        <v>675</v>
      </c>
      <c r="C50" s="134" t="s">
        <v>984</v>
      </c>
      <c r="D50" s="135" t="s">
        <v>985</v>
      </c>
      <c r="E50" s="8"/>
      <c r="F50" s="9"/>
      <c r="G50" s="14"/>
      <c r="H50" s="107"/>
      <c r="I50" s="107"/>
      <c r="J50" s="108"/>
      <c r="K50" s="8"/>
      <c r="L50" s="9"/>
      <c r="M50" s="14"/>
      <c r="N50" s="107">
        <v>103</v>
      </c>
      <c r="O50" s="107">
        <v>100</v>
      </c>
      <c r="P50" s="108">
        <v>0.970873786407767</v>
      </c>
      <c r="Q50" s="8">
        <v>48</v>
      </c>
      <c r="R50" s="9">
        <v>38</v>
      </c>
      <c r="S50" s="14">
        <v>0.79166666666666663</v>
      </c>
      <c r="T50" s="107">
        <v>24</v>
      </c>
      <c r="U50" s="107">
        <v>12</v>
      </c>
      <c r="V50" s="108">
        <v>0.5</v>
      </c>
      <c r="W50" s="8" t="s">
        <v>42</v>
      </c>
      <c r="X50" s="9" t="s">
        <v>42</v>
      </c>
      <c r="Y50" s="14" t="s">
        <v>42</v>
      </c>
      <c r="Z50" s="108"/>
      <c r="AA50" s="108"/>
      <c r="AB50" s="109"/>
      <c r="AC50" s="8">
        <v>178</v>
      </c>
      <c r="AD50" s="9">
        <v>150</v>
      </c>
      <c r="AE50" s="14">
        <v>0.84269662921348309</v>
      </c>
    </row>
    <row r="51" spans="1:31" x14ac:dyDescent="0.3">
      <c r="A51" s="133" t="s">
        <v>674</v>
      </c>
      <c r="B51" s="134" t="s">
        <v>675</v>
      </c>
      <c r="C51" s="134" t="s">
        <v>1413</v>
      </c>
      <c r="D51" s="135" t="s">
        <v>1414</v>
      </c>
      <c r="E51" s="8"/>
      <c r="F51" s="9"/>
      <c r="G51" s="14"/>
      <c r="H51" s="107" t="s">
        <v>42</v>
      </c>
      <c r="I51" s="107" t="s">
        <v>42</v>
      </c>
      <c r="J51" s="108" t="s">
        <v>42</v>
      </c>
      <c r="K51" s="8">
        <v>57</v>
      </c>
      <c r="L51" s="9">
        <v>56</v>
      </c>
      <c r="M51" s="14">
        <v>0.98245614035087714</v>
      </c>
      <c r="N51" s="107"/>
      <c r="O51" s="107"/>
      <c r="P51" s="108"/>
      <c r="Q51" s="8"/>
      <c r="R51" s="9"/>
      <c r="S51" s="14"/>
      <c r="T51" s="107"/>
      <c r="U51" s="107"/>
      <c r="V51" s="108"/>
      <c r="W51" s="8"/>
      <c r="X51" s="9"/>
      <c r="Y51" s="14"/>
      <c r="Z51" s="108"/>
      <c r="AA51" s="108"/>
      <c r="AB51" s="109"/>
      <c r="AC51" s="8">
        <v>65</v>
      </c>
      <c r="AD51" s="9">
        <v>64</v>
      </c>
      <c r="AE51" s="14">
        <v>0.98461538461538467</v>
      </c>
    </row>
    <row r="52" spans="1:31" x14ac:dyDescent="0.3">
      <c r="A52" s="133" t="s">
        <v>676</v>
      </c>
      <c r="B52" s="134" t="s">
        <v>677</v>
      </c>
      <c r="C52" s="134" t="s">
        <v>1292</v>
      </c>
      <c r="D52" s="135" t="s">
        <v>1293</v>
      </c>
      <c r="E52" s="8"/>
      <c r="F52" s="9"/>
      <c r="G52" s="14"/>
      <c r="H52" s="107"/>
      <c r="I52" s="107"/>
      <c r="J52" s="108"/>
      <c r="K52" s="8"/>
      <c r="L52" s="9"/>
      <c r="M52" s="14"/>
      <c r="N52" s="107">
        <v>110</v>
      </c>
      <c r="O52" s="107">
        <v>110</v>
      </c>
      <c r="P52" s="108">
        <v>1</v>
      </c>
      <c r="Q52" s="8">
        <v>24</v>
      </c>
      <c r="R52" s="9">
        <v>21</v>
      </c>
      <c r="S52" s="14">
        <v>0.875</v>
      </c>
      <c r="T52" s="107" t="s">
        <v>42</v>
      </c>
      <c r="U52" s="107" t="s">
        <v>42</v>
      </c>
      <c r="V52" s="108" t="s">
        <v>42</v>
      </c>
      <c r="W52" s="8" t="s">
        <v>42</v>
      </c>
      <c r="X52" s="9" t="s">
        <v>42</v>
      </c>
      <c r="Y52" s="14" t="s">
        <v>42</v>
      </c>
      <c r="Z52" s="108" t="s">
        <v>42</v>
      </c>
      <c r="AA52" s="108" t="s">
        <v>42</v>
      </c>
      <c r="AB52" s="109" t="s">
        <v>42</v>
      </c>
      <c r="AC52" s="8">
        <v>138</v>
      </c>
      <c r="AD52" s="9">
        <v>132</v>
      </c>
      <c r="AE52" s="14">
        <v>0.95652173913043481</v>
      </c>
    </row>
    <row r="53" spans="1:31" x14ac:dyDescent="0.3">
      <c r="A53" s="133" t="s">
        <v>676</v>
      </c>
      <c r="B53" s="134" t="s">
        <v>677</v>
      </c>
      <c r="C53" s="134" t="s">
        <v>1542</v>
      </c>
      <c r="D53" s="135" t="s">
        <v>1543</v>
      </c>
      <c r="E53" s="8"/>
      <c r="F53" s="9"/>
      <c r="G53" s="14"/>
      <c r="H53" s="107"/>
      <c r="I53" s="107"/>
      <c r="J53" s="108"/>
      <c r="K53" s="8">
        <v>44</v>
      </c>
      <c r="L53" s="9">
        <v>44</v>
      </c>
      <c r="M53" s="14">
        <v>1</v>
      </c>
      <c r="N53" s="107"/>
      <c r="O53" s="107"/>
      <c r="P53" s="108"/>
      <c r="Q53" s="8"/>
      <c r="R53" s="9"/>
      <c r="S53" s="14"/>
      <c r="T53" s="107"/>
      <c r="U53" s="107"/>
      <c r="V53" s="108"/>
      <c r="W53" s="8"/>
      <c r="X53" s="9"/>
      <c r="Y53" s="14"/>
      <c r="Z53" s="108"/>
      <c r="AA53" s="108"/>
      <c r="AB53" s="109"/>
      <c r="AC53" s="8">
        <v>44</v>
      </c>
      <c r="AD53" s="9">
        <v>44</v>
      </c>
      <c r="AE53" s="14">
        <v>1</v>
      </c>
    </row>
    <row r="54" spans="1:31" x14ac:dyDescent="0.3">
      <c r="A54" s="133" t="s">
        <v>678</v>
      </c>
      <c r="B54" s="134" t="s">
        <v>679</v>
      </c>
      <c r="C54" s="134" t="s">
        <v>1495</v>
      </c>
      <c r="D54" s="135" t="s">
        <v>1496</v>
      </c>
      <c r="E54" s="8"/>
      <c r="F54" s="9"/>
      <c r="G54" s="14"/>
      <c r="H54" s="107"/>
      <c r="I54" s="107"/>
      <c r="J54" s="108"/>
      <c r="K54" s="8">
        <v>18</v>
      </c>
      <c r="L54" s="9">
        <v>18</v>
      </c>
      <c r="M54" s="14">
        <v>1</v>
      </c>
      <c r="N54" s="107">
        <v>39</v>
      </c>
      <c r="O54" s="107">
        <v>39</v>
      </c>
      <c r="P54" s="108">
        <v>1</v>
      </c>
      <c r="Q54" s="8">
        <v>12</v>
      </c>
      <c r="R54" s="9">
        <v>8</v>
      </c>
      <c r="S54" s="14">
        <v>0.66666666666666663</v>
      </c>
      <c r="T54" s="107" t="s">
        <v>42</v>
      </c>
      <c r="U54" s="107" t="s">
        <v>42</v>
      </c>
      <c r="V54" s="108" t="s">
        <v>42</v>
      </c>
      <c r="W54" s="8" t="s">
        <v>42</v>
      </c>
      <c r="X54" s="9" t="s">
        <v>42</v>
      </c>
      <c r="Y54" s="14" t="s">
        <v>42</v>
      </c>
      <c r="Z54" s="108"/>
      <c r="AA54" s="108"/>
      <c r="AB54" s="109"/>
      <c r="AC54" s="8">
        <v>79</v>
      </c>
      <c r="AD54" s="9">
        <v>74</v>
      </c>
      <c r="AE54" s="14">
        <v>0.93670886075949367</v>
      </c>
    </row>
    <row r="55" spans="1:31" x14ac:dyDescent="0.3">
      <c r="A55" s="133" t="s">
        <v>680</v>
      </c>
      <c r="B55" s="134" t="s">
        <v>681</v>
      </c>
      <c r="C55" s="134" t="s">
        <v>2038</v>
      </c>
      <c r="D55" s="135" t="s">
        <v>2039</v>
      </c>
      <c r="E55" s="8"/>
      <c r="F55" s="9"/>
      <c r="G55" s="14"/>
      <c r="H55" s="107" t="s">
        <v>42</v>
      </c>
      <c r="I55" s="107" t="s">
        <v>42</v>
      </c>
      <c r="J55" s="108" t="s">
        <v>42</v>
      </c>
      <c r="K55" s="8">
        <v>18</v>
      </c>
      <c r="L55" s="9">
        <v>18</v>
      </c>
      <c r="M55" s="14">
        <v>1</v>
      </c>
      <c r="N55" s="107"/>
      <c r="O55" s="107"/>
      <c r="P55" s="108"/>
      <c r="Q55" s="8"/>
      <c r="R55" s="9"/>
      <c r="S55" s="14"/>
      <c r="T55" s="107"/>
      <c r="U55" s="107"/>
      <c r="V55" s="108"/>
      <c r="W55" s="8"/>
      <c r="X55" s="9"/>
      <c r="Y55" s="14"/>
      <c r="Z55" s="108"/>
      <c r="AA55" s="108"/>
      <c r="AB55" s="109"/>
      <c r="AC55" s="8">
        <v>21</v>
      </c>
      <c r="AD55" s="9">
        <v>21</v>
      </c>
      <c r="AE55" s="14">
        <v>1</v>
      </c>
    </row>
    <row r="56" spans="1:31" x14ac:dyDescent="0.3">
      <c r="A56" s="133" t="s">
        <v>680</v>
      </c>
      <c r="B56" s="134" t="s">
        <v>681</v>
      </c>
      <c r="C56" s="134" t="s">
        <v>1391</v>
      </c>
      <c r="D56" s="135" t="s">
        <v>1392</v>
      </c>
      <c r="E56" s="8"/>
      <c r="F56" s="9"/>
      <c r="G56" s="14"/>
      <c r="H56" s="107"/>
      <c r="I56" s="107"/>
      <c r="J56" s="108"/>
      <c r="K56" s="8"/>
      <c r="L56" s="9"/>
      <c r="M56" s="14"/>
      <c r="N56" s="107">
        <v>104</v>
      </c>
      <c r="O56" s="107">
        <v>46</v>
      </c>
      <c r="P56" s="108">
        <v>0.44230769230769229</v>
      </c>
      <c r="Q56" s="8">
        <v>23</v>
      </c>
      <c r="R56" s="9">
        <v>2</v>
      </c>
      <c r="S56" s="14">
        <v>8.6956521739130432E-2</v>
      </c>
      <c r="T56" s="107" t="s">
        <v>42</v>
      </c>
      <c r="U56" s="107" t="s">
        <v>42</v>
      </c>
      <c r="V56" s="108" t="s">
        <v>42</v>
      </c>
      <c r="W56" s="8" t="s">
        <v>42</v>
      </c>
      <c r="X56" s="9" t="s">
        <v>42</v>
      </c>
      <c r="Y56" s="14" t="s">
        <v>42</v>
      </c>
      <c r="Z56" s="108"/>
      <c r="AA56" s="108"/>
      <c r="AB56" s="109"/>
      <c r="AC56" s="8">
        <v>135</v>
      </c>
      <c r="AD56" s="9">
        <v>52</v>
      </c>
      <c r="AE56" s="14">
        <v>0.38518518518518519</v>
      </c>
    </row>
    <row r="57" spans="1:31" x14ac:dyDescent="0.3">
      <c r="A57" s="133" t="s">
        <v>682</v>
      </c>
      <c r="B57" s="134" t="s">
        <v>683</v>
      </c>
      <c r="C57" s="134" t="s">
        <v>1696</v>
      </c>
      <c r="D57" s="135" t="s">
        <v>1697</v>
      </c>
      <c r="E57" s="8"/>
      <c r="F57" s="9"/>
      <c r="G57" s="14"/>
      <c r="H57" s="107"/>
      <c r="I57" s="107"/>
      <c r="J57" s="108"/>
      <c r="K57" s="8">
        <v>24</v>
      </c>
      <c r="L57" s="9">
        <v>22</v>
      </c>
      <c r="M57" s="14">
        <v>0.91666666666666663</v>
      </c>
      <c r="N57" s="107">
        <v>19</v>
      </c>
      <c r="O57" s="107">
        <v>17</v>
      </c>
      <c r="P57" s="108">
        <v>0.89473684210526316</v>
      </c>
      <c r="Q57" s="8">
        <v>23</v>
      </c>
      <c r="R57" s="9">
        <v>9</v>
      </c>
      <c r="S57" s="14">
        <v>0.39130434782608697</v>
      </c>
      <c r="T57" s="107" t="s">
        <v>42</v>
      </c>
      <c r="U57" s="107" t="s">
        <v>42</v>
      </c>
      <c r="V57" s="108" t="s">
        <v>42</v>
      </c>
      <c r="W57" s="8"/>
      <c r="X57" s="9"/>
      <c r="Y57" s="14"/>
      <c r="Z57" s="108"/>
      <c r="AA57" s="108"/>
      <c r="AB57" s="109"/>
      <c r="AC57" s="8">
        <v>68</v>
      </c>
      <c r="AD57" s="9">
        <v>49</v>
      </c>
      <c r="AE57" s="14">
        <v>0.72058823529411764</v>
      </c>
    </row>
    <row r="58" spans="1:31" x14ac:dyDescent="0.3">
      <c r="A58" s="133" t="s">
        <v>684</v>
      </c>
      <c r="B58" s="134" t="s">
        <v>685</v>
      </c>
      <c r="C58" s="134" t="s">
        <v>1280</v>
      </c>
      <c r="D58" s="135" t="s">
        <v>1281</v>
      </c>
      <c r="E58" s="8"/>
      <c r="F58" s="9"/>
      <c r="G58" s="14"/>
      <c r="H58" s="107"/>
      <c r="I58" s="107"/>
      <c r="J58" s="108"/>
      <c r="K58" s="8">
        <v>29</v>
      </c>
      <c r="L58" s="9">
        <v>29</v>
      </c>
      <c r="M58" s="14">
        <v>1</v>
      </c>
      <c r="N58" s="107">
        <v>39</v>
      </c>
      <c r="O58" s="107">
        <v>37</v>
      </c>
      <c r="P58" s="108">
        <v>0.94871794871794868</v>
      </c>
      <c r="Q58" s="8">
        <v>40</v>
      </c>
      <c r="R58" s="9">
        <v>20</v>
      </c>
      <c r="S58" s="14">
        <v>0.5</v>
      </c>
      <c r="T58" s="107" t="s">
        <v>42</v>
      </c>
      <c r="U58" s="107" t="s">
        <v>42</v>
      </c>
      <c r="V58" s="108" t="s">
        <v>42</v>
      </c>
      <c r="W58" s="8"/>
      <c r="X58" s="9"/>
      <c r="Y58" s="14"/>
      <c r="Z58" s="108"/>
      <c r="AA58" s="108"/>
      <c r="AB58" s="109"/>
      <c r="AC58" s="8">
        <v>112</v>
      </c>
      <c r="AD58" s="9">
        <v>86</v>
      </c>
      <c r="AE58" s="14">
        <v>0.7678571428571429</v>
      </c>
    </row>
    <row r="59" spans="1:31" x14ac:dyDescent="0.3">
      <c r="A59" s="133" t="s">
        <v>686</v>
      </c>
      <c r="B59" s="134" t="s">
        <v>687</v>
      </c>
      <c r="C59" s="134" t="s">
        <v>1094</v>
      </c>
      <c r="D59" s="135" t="s">
        <v>1095</v>
      </c>
      <c r="E59" s="8"/>
      <c r="F59" s="9"/>
      <c r="G59" s="14"/>
      <c r="H59" s="107"/>
      <c r="I59" s="107"/>
      <c r="J59" s="108"/>
      <c r="K59" s="8"/>
      <c r="L59" s="9"/>
      <c r="M59" s="14"/>
      <c r="N59" s="107">
        <v>164</v>
      </c>
      <c r="O59" s="107">
        <v>127</v>
      </c>
      <c r="P59" s="108">
        <v>0.77439024390243905</v>
      </c>
      <c r="Q59" s="8">
        <v>94</v>
      </c>
      <c r="R59" s="9">
        <v>24</v>
      </c>
      <c r="S59" s="14">
        <v>0.25531914893617019</v>
      </c>
      <c r="T59" s="107">
        <v>11</v>
      </c>
      <c r="U59" s="107">
        <v>5</v>
      </c>
      <c r="V59" s="108">
        <v>0.45454545454545453</v>
      </c>
      <c r="W59" s="8" t="s">
        <v>42</v>
      </c>
      <c r="X59" s="9" t="s">
        <v>42</v>
      </c>
      <c r="Y59" s="14" t="s">
        <v>42</v>
      </c>
      <c r="Z59" s="108"/>
      <c r="AA59" s="108"/>
      <c r="AB59" s="109"/>
      <c r="AC59" s="8">
        <v>272</v>
      </c>
      <c r="AD59" s="9">
        <v>156</v>
      </c>
      <c r="AE59" s="14">
        <v>0.57352941176470584</v>
      </c>
    </row>
    <row r="60" spans="1:31" x14ac:dyDescent="0.3">
      <c r="A60" s="133" t="s">
        <v>686</v>
      </c>
      <c r="B60" s="134" t="s">
        <v>687</v>
      </c>
      <c r="C60" s="134" t="s">
        <v>1708</v>
      </c>
      <c r="D60" s="135" t="s">
        <v>1892</v>
      </c>
      <c r="E60" s="8"/>
      <c r="F60" s="9"/>
      <c r="G60" s="14"/>
      <c r="H60" s="107"/>
      <c r="I60" s="107"/>
      <c r="J60" s="108"/>
      <c r="K60" s="8">
        <v>42</v>
      </c>
      <c r="L60" s="9">
        <v>42</v>
      </c>
      <c r="M60" s="14">
        <v>1</v>
      </c>
      <c r="N60" s="107"/>
      <c r="O60" s="107"/>
      <c r="P60" s="108"/>
      <c r="Q60" s="8"/>
      <c r="R60" s="9"/>
      <c r="S60" s="14"/>
      <c r="T60" s="107"/>
      <c r="U60" s="107"/>
      <c r="V60" s="108"/>
      <c r="W60" s="8"/>
      <c r="X60" s="9"/>
      <c r="Y60" s="14"/>
      <c r="Z60" s="108"/>
      <c r="AA60" s="108"/>
      <c r="AB60" s="109"/>
      <c r="AC60" s="8">
        <v>42</v>
      </c>
      <c r="AD60" s="9">
        <v>42</v>
      </c>
      <c r="AE60" s="14">
        <v>1</v>
      </c>
    </row>
    <row r="61" spans="1:31" x14ac:dyDescent="0.3">
      <c r="A61" s="133" t="s">
        <v>686</v>
      </c>
      <c r="B61" s="134" t="s">
        <v>687</v>
      </c>
      <c r="C61" s="134" t="s">
        <v>1893</v>
      </c>
      <c r="D61" s="135" t="s">
        <v>1894</v>
      </c>
      <c r="E61" s="8"/>
      <c r="F61" s="9"/>
      <c r="G61" s="14"/>
      <c r="H61" s="107"/>
      <c r="I61" s="107"/>
      <c r="J61" s="108"/>
      <c r="K61" s="8">
        <v>27</v>
      </c>
      <c r="L61" s="9">
        <v>25</v>
      </c>
      <c r="M61" s="14">
        <v>0.92592592592592593</v>
      </c>
      <c r="N61" s="107"/>
      <c r="O61" s="107"/>
      <c r="P61" s="108"/>
      <c r="Q61" s="8"/>
      <c r="R61" s="9"/>
      <c r="S61" s="14"/>
      <c r="T61" s="107"/>
      <c r="U61" s="107"/>
      <c r="V61" s="108"/>
      <c r="W61" s="8"/>
      <c r="X61" s="9"/>
      <c r="Y61" s="14"/>
      <c r="Z61" s="108"/>
      <c r="AA61" s="108"/>
      <c r="AB61" s="109"/>
      <c r="AC61" s="8">
        <v>27</v>
      </c>
      <c r="AD61" s="9">
        <v>25</v>
      </c>
      <c r="AE61" s="14">
        <v>0.92592592592592593</v>
      </c>
    </row>
    <row r="62" spans="1:31" x14ac:dyDescent="0.3">
      <c r="A62" s="133" t="s">
        <v>688</v>
      </c>
      <c r="B62" s="134" t="s">
        <v>689</v>
      </c>
      <c r="C62" s="134" t="s">
        <v>1274</v>
      </c>
      <c r="D62" s="135" t="s">
        <v>1275</v>
      </c>
      <c r="E62" s="8"/>
      <c r="F62" s="9"/>
      <c r="G62" s="14"/>
      <c r="H62" s="107"/>
      <c r="I62" s="107"/>
      <c r="J62" s="108"/>
      <c r="K62" s="8">
        <v>16</v>
      </c>
      <c r="L62" s="9">
        <v>14</v>
      </c>
      <c r="M62" s="14">
        <v>0.875</v>
      </c>
      <c r="N62" s="107">
        <v>53</v>
      </c>
      <c r="O62" s="107">
        <v>17</v>
      </c>
      <c r="P62" s="108">
        <v>0.32075471698113206</v>
      </c>
      <c r="Q62" s="8" t="s">
        <v>42</v>
      </c>
      <c r="R62" s="9" t="s">
        <v>42</v>
      </c>
      <c r="S62" s="14" t="s">
        <v>42</v>
      </c>
      <c r="T62" s="107" t="s">
        <v>42</v>
      </c>
      <c r="U62" s="107" t="s">
        <v>42</v>
      </c>
      <c r="V62" s="108" t="s">
        <v>42</v>
      </c>
      <c r="W62" s="8"/>
      <c r="X62" s="9"/>
      <c r="Y62" s="14"/>
      <c r="Z62" s="108"/>
      <c r="AA62" s="108"/>
      <c r="AB62" s="109"/>
      <c r="AC62" s="8">
        <v>80</v>
      </c>
      <c r="AD62" s="9">
        <v>34</v>
      </c>
      <c r="AE62" s="14">
        <v>0.42499999999999999</v>
      </c>
    </row>
    <row r="63" spans="1:31" x14ac:dyDescent="0.3">
      <c r="A63" s="133" t="s">
        <v>688</v>
      </c>
      <c r="B63" s="134" t="s">
        <v>689</v>
      </c>
      <c r="C63" s="134" t="s">
        <v>1068</v>
      </c>
      <c r="D63" s="135" t="s">
        <v>1069</v>
      </c>
      <c r="E63" s="8"/>
      <c r="F63" s="9"/>
      <c r="G63" s="14"/>
      <c r="H63" s="107"/>
      <c r="I63" s="107"/>
      <c r="J63" s="108"/>
      <c r="K63" s="8"/>
      <c r="L63" s="9"/>
      <c r="M63" s="14"/>
      <c r="N63" s="107">
        <v>95</v>
      </c>
      <c r="O63" s="107">
        <v>65</v>
      </c>
      <c r="P63" s="108">
        <v>0.68421052631578949</v>
      </c>
      <c r="Q63" s="8">
        <v>43</v>
      </c>
      <c r="R63" s="9">
        <v>10</v>
      </c>
      <c r="S63" s="14">
        <v>0.23255813953488372</v>
      </c>
      <c r="T63" s="107" t="s">
        <v>42</v>
      </c>
      <c r="U63" s="107" t="s">
        <v>42</v>
      </c>
      <c r="V63" s="108" t="s">
        <v>42</v>
      </c>
      <c r="W63" s="8" t="s">
        <v>42</v>
      </c>
      <c r="X63" s="9" t="s">
        <v>42</v>
      </c>
      <c r="Y63" s="14" t="s">
        <v>42</v>
      </c>
      <c r="Z63" s="108"/>
      <c r="AA63" s="108"/>
      <c r="AB63" s="109"/>
      <c r="AC63" s="8">
        <v>149</v>
      </c>
      <c r="AD63" s="9">
        <v>83</v>
      </c>
      <c r="AE63" s="14">
        <v>0.55704697986577179</v>
      </c>
    </row>
    <row r="64" spans="1:31" x14ac:dyDescent="0.3">
      <c r="A64" s="133" t="s">
        <v>688</v>
      </c>
      <c r="B64" s="134" t="s">
        <v>689</v>
      </c>
      <c r="C64" s="134" t="s">
        <v>1824</v>
      </c>
      <c r="D64" s="135" t="s">
        <v>1825</v>
      </c>
      <c r="E64" s="8"/>
      <c r="F64" s="9"/>
      <c r="G64" s="14"/>
      <c r="H64" s="107" t="s">
        <v>42</v>
      </c>
      <c r="I64" s="107" t="s">
        <v>42</v>
      </c>
      <c r="J64" s="108" t="s">
        <v>42</v>
      </c>
      <c r="K64" s="8">
        <v>34</v>
      </c>
      <c r="L64" s="9">
        <v>34</v>
      </c>
      <c r="M64" s="14">
        <v>1</v>
      </c>
      <c r="N64" s="107"/>
      <c r="O64" s="107"/>
      <c r="P64" s="108"/>
      <c r="Q64" s="8"/>
      <c r="R64" s="9"/>
      <c r="S64" s="14"/>
      <c r="T64" s="107"/>
      <c r="U64" s="107"/>
      <c r="V64" s="108"/>
      <c r="W64" s="8"/>
      <c r="X64" s="9"/>
      <c r="Y64" s="14"/>
      <c r="Z64" s="108"/>
      <c r="AA64" s="108"/>
      <c r="AB64" s="109"/>
      <c r="AC64" s="8">
        <v>39</v>
      </c>
      <c r="AD64" s="9">
        <v>39</v>
      </c>
      <c r="AE64" s="14">
        <v>1</v>
      </c>
    </row>
    <row r="65" spans="1:31" x14ac:dyDescent="0.3">
      <c r="A65" s="133" t="s">
        <v>688</v>
      </c>
      <c r="B65" s="134" t="s">
        <v>689</v>
      </c>
      <c r="C65" s="134" t="s">
        <v>1417</v>
      </c>
      <c r="D65" s="135" t="s">
        <v>1418</v>
      </c>
      <c r="E65" s="8"/>
      <c r="F65" s="9"/>
      <c r="G65" s="14"/>
      <c r="H65" s="107" t="s">
        <v>42</v>
      </c>
      <c r="I65" s="107" t="s">
        <v>42</v>
      </c>
      <c r="J65" s="108" t="s">
        <v>42</v>
      </c>
      <c r="K65" s="8">
        <v>28</v>
      </c>
      <c r="L65" s="9">
        <v>25</v>
      </c>
      <c r="M65" s="14">
        <v>0.8928571428571429</v>
      </c>
      <c r="N65" s="107">
        <v>21</v>
      </c>
      <c r="O65" s="107">
        <v>11</v>
      </c>
      <c r="P65" s="108">
        <v>0.52380952380952384</v>
      </c>
      <c r="Q65" s="8">
        <v>11</v>
      </c>
      <c r="R65" s="9">
        <v>5</v>
      </c>
      <c r="S65" s="14">
        <v>0.45454545454545453</v>
      </c>
      <c r="T65" s="107" t="s">
        <v>42</v>
      </c>
      <c r="U65" s="107" t="s">
        <v>42</v>
      </c>
      <c r="V65" s="108" t="s">
        <v>42</v>
      </c>
      <c r="W65" s="8"/>
      <c r="X65" s="9"/>
      <c r="Y65" s="14"/>
      <c r="Z65" s="108"/>
      <c r="AA65" s="108"/>
      <c r="AB65" s="109"/>
      <c r="AC65" s="8">
        <v>62</v>
      </c>
      <c r="AD65" s="9">
        <v>42</v>
      </c>
      <c r="AE65" s="14">
        <v>0.67741935483870963</v>
      </c>
    </row>
    <row r="66" spans="1:31" x14ac:dyDescent="0.3">
      <c r="A66" s="133" t="s">
        <v>690</v>
      </c>
      <c r="B66" s="134" t="s">
        <v>691</v>
      </c>
      <c r="C66" s="134" t="s">
        <v>1148</v>
      </c>
      <c r="D66" s="135" t="s">
        <v>1149</v>
      </c>
      <c r="E66" s="8"/>
      <c r="F66" s="9"/>
      <c r="G66" s="14"/>
      <c r="H66" s="107"/>
      <c r="I66" s="107"/>
      <c r="J66" s="108"/>
      <c r="K66" s="8"/>
      <c r="L66" s="9"/>
      <c r="M66" s="14"/>
      <c r="N66" s="107">
        <v>95</v>
      </c>
      <c r="O66" s="107">
        <v>31</v>
      </c>
      <c r="P66" s="108">
        <v>0.32631578947368423</v>
      </c>
      <c r="Q66" s="8" t="s">
        <v>42</v>
      </c>
      <c r="R66" s="9" t="s">
        <v>42</v>
      </c>
      <c r="S66" s="14" t="s">
        <v>42</v>
      </c>
      <c r="T66" s="107" t="s">
        <v>42</v>
      </c>
      <c r="U66" s="107" t="s">
        <v>42</v>
      </c>
      <c r="V66" s="108" t="s">
        <v>42</v>
      </c>
      <c r="W66" s="8" t="s">
        <v>42</v>
      </c>
      <c r="X66" s="9" t="s">
        <v>42</v>
      </c>
      <c r="Y66" s="14" t="s">
        <v>42</v>
      </c>
      <c r="Z66" s="108"/>
      <c r="AA66" s="108"/>
      <c r="AB66" s="109"/>
      <c r="AC66" s="8">
        <v>103</v>
      </c>
      <c r="AD66" s="9">
        <v>33</v>
      </c>
      <c r="AE66" s="14">
        <v>0.32038834951456313</v>
      </c>
    </row>
    <row r="67" spans="1:31" x14ac:dyDescent="0.3">
      <c r="A67" s="133" t="s">
        <v>690</v>
      </c>
      <c r="B67" s="134" t="s">
        <v>691</v>
      </c>
      <c r="C67" s="134" t="s">
        <v>2153</v>
      </c>
      <c r="D67" s="135" t="s">
        <v>2154</v>
      </c>
      <c r="E67" s="8"/>
      <c r="F67" s="9"/>
      <c r="G67" s="14"/>
      <c r="H67" s="107" t="s">
        <v>42</v>
      </c>
      <c r="I67" s="107" t="s">
        <v>42</v>
      </c>
      <c r="J67" s="108" t="s">
        <v>42</v>
      </c>
      <c r="K67" s="8">
        <v>31</v>
      </c>
      <c r="L67" s="9">
        <v>26</v>
      </c>
      <c r="M67" s="14">
        <v>0.83870967741935487</v>
      </c>
      <c r="N67" s="107"/>
      <c r="O67" s="107"/>
      <c r="P67" s="108"/>
      <c r="Q67" s="8"/>
      <c r="R67" s="9"/>
      <c r="S67" s="14"/>
      <c r="T67" s="107"/>
      <c r="U67" s="107"/>
      <c r="V67" s="108"/>
      <c r="W67" s="8"/>
      <c r="X67" s="9"/>
      <c r="Y67" s="14"/>
      <c r="Z67" s="108"/>
      <c r="AA67" s="108"/>
      <c r="AB67" s="109"/>
      <c r="AC67" s="8">
        <v>32</v>
      </c>
      <c r="AD67" s="9">
        <v>27</v>
      </c>
      <c r="AE67" s="14">
        <v>0.84375</v>
      </c>
    </row>
    <row r="68" spans="1:31" x14ac:dyDescent="0.3">
      <c r="A68" s="133" t="s">
        <v>692</v>
      </c>
      <c r="B68" s="134" t="s">
        <v>693</v>
      </c>
      <c r="C68" s="134" t="s">
        <v>1323</v>
      </c>
      <c r="D68" s="135" t="s">
        <v>1324</v>
      </c>
      <c r="E68" s="8"/>
      <c r="F68" s="9"/>
      <c r="G68" s="14"/>
      <c r="H68" s="107"/>
      <c r="I68" s="107"/>
      <c r="J68" s="108"/>
      <c r="K68" s="8">
        <v>20</v>
      </c>
      <c r="L68" s="9">
        <v>20</v>
      </c>
      <c r="M68" s="14">
        <v>1</v>
      </c>
      <c r="N68" s="107">
        <v>38</v>
      </c>
      <c r="O68" s="107">
        <v>38</v>
      </c>
      <c r="P68" s="108">
        <v>1</v>
      </c>
      <c r="Q68" s="8" t="s">
        <v>42</v>
      </c>
      <c r="R68" s="9" t="s">
        <v>42</v>
      </c>
      <c r="S68" s="14" t="s">
        <v>42</v>
      </c>
      <c r="T68" s="107" t="s">
        <v>42</v>
      </c>
      <c r="U68" s="107" t="s">
        <v>42</v>
      </c>
      <c r="V68" s="108" t="s">
        <v>42</v>
      </c>
      <c r="W68" s="8" t="s">
        <v>42</v>
      </c>
      <c r="X68" s="9" t="s">
        <v>42</v>
      </c>
      <c r="Y68" s="14" t="s">
        <v>42</v>
      </c>
      <c r="Z68" s="108"/>
      <c r="AA68" s="108"/>
      <c r="AB68" s="109"/>
      <c r="AC68" s="8">
        <v>69</v>
      </c>
      <c r="AD68" s="9">
        <v>63</v>
      </c>
      <c r="AE68" s="14">
        <v>0.91304347826086951</v>
      </c>
    </row>
    <row r="69" spans="1:31" x14ac:dyDescent="0.3">
      <c r="A69" s="133" t="s">
        <v>692</v>
      </c>
      <c r="B69" s="134" t="s">
        <v>693</v>
      </c>
      <c r="C69" s="134" t="s">
        <v>1072</v>
      </c>
      <c r="D69" s="135" t="s">
        <v>1073</v>
      </c>
      <c r="E69" s="8"/>
      <c r="F69" s="9"/>
      <c r="G69" s="14"/>
      <c r="H69" s="107"/>
      <c r="I69" s="107"/>
      <c r="J69" s="108"/>
      <c r="K69" s="8"/>
      <c r="L69" s="9"/>
      <c r="M69" s="14"/>
      <c r="N69" s="107">
        <v>87</v>
      </c>
      <c r="O69" s="107">
        <v>67</v>
      </c>
      <c r="P69" s="108">
        <v>0.77011494252873558</v>
      </c>
      <c r="Q69" s="8">
        <v>72</v>
      </c>
      <c r="R69" s="9">
        <v>46</v>
      </c>
      <c r="S69" s="14">
        <v>0.63888888888888884</v>
      </c>
      <c r="T69" s="107" t="s">
        <v>42</v>
      </c>
      <c r="U69" s="107" t="s">
        <v>42</v>
      </c>
      <c r="V69" s="108" t="s">
        <v>42</v>
      </c>
      <c r="W69" s="8" t="s">
        <v>42</v>
      </c>
      <c r="X69" s="9" t="s">
        <v>42</v>
      </c>
      <c r="Y69" s="14" t="s">
        <v>42</v>
      </c>
      <c r="Z69" s="108"/>
      <c r="AA69" s="108"/>
      <c r="AB69" s="109"/>
      <c r="AC69" s="8">
        <v>169</v>
      </c>
      <c r="AD69" s="9">
        <v>118</v>
      </c>
      <c r="AE69" s="14">
        <v>0.69822485207100593</v>
      </c>
    </row>
    <row r="70" spans="1:31" x14ac:dyDescent="0.3">
      <c r="A70" s="133" t="s">
        <v>692</v>
      </c>
      <c r="B70" s="134" t="s">
        <v>693</v>
      </c>
      <c r="C70" s="134" t="s">
        <v>785</v>
      </c>
      <c r="D70" s="135" t="s">
        <v>786</v>
      </c>
      <c r="E70" s="8"/>
      <c r="F70" s="9"/>
      <c r="G70" s="14"/>
      <c r="H70" s="107"/>
      <c r="I70" s="107"/>
      <c r="J70" s="108"/>
      <c r="K70" s="8"/>
      <c r="L70" s="9"/>
      <c r="M70" s="14"/>
      <c r="N70" s="107">
        <v>329</v>
      </c>
      <c r="O70" s="107">
        <v>252</v>
      </c>
      <c r="P70" s="108">
        <v>0.76595744680851063</v>
      </c>
      <c r="Q70" s="8">
        <v>113</v>
      </c>
      <c r="R70" s="9">
        <v>44</v>
      </c>
      <c r="S70" s="14">
        <v>0.38938053097345132</v>
      </c>
      <c r="T70" s="107">
        <v>24</v>
      </c>
      <c r="U70" s="107">
        <v>4</v>
      </c>
      <c r="V70" s="108">
        <v>0.16666666666666666</v>
      </c>
      <c r="W70" s="8" t="s">
        <v>42</v>
      </c>
      <c r="X70" s="9" t="s">
        <v>42</v>
      </c>
      <c r="Y70" s="14" t="s">
        <v>42</v>
      </c>
      <c r="Z70" s="108"/>
      <c r="AA70" s="108"/>
      <c r="AB70" s="109"/>
      <c r="AC70" s="8">
        <v>469</v>
      </c>
      <c r="AD70" s="9">
        <v>300</v>
      </c>
      <c r="AE70" s="14">
        <v>0.63965884861407252</v>
      </c>
    </row>
    <row r="71" spans="1:31" x14ac:dyDescent="0.3">
      <c r="A71" s="133" t="s">
        <v>692</v>
      </c>
      <c r="B71" s="134" t="s">
        <v>693</v>
      </c>
      <c r="C71" s="134" t="s">
        <v>1856</v>
      </c>
      <c r="D71" s="135" t="s">
        <v>1857</v>
      </c>
      <c r="E71" s="8"/>
      <c r="F71" s="9"/>
      <c r="G71" s="14"/>
      <c r="H71" s="107"/>
      <c r="I71" s="107"/>
      <c r="J71" s="108"/>
      <c r="K71" s="8">
        <v>83</v>
      </c>
      <c r="L71" s="9">
        <v>79</v>
      </c>
      <c r="M71" s="14">
        <v>0.95180722891566261</v>
      </c>
      <c r="N71" s="107"/>
      <c r="O71" s="107"/>
      <c r="P71" s="108"/>
      <c r="Q71" s="8"/>
      <c r="R71" s="9"/>
      <c r="S71" s="14"/>
      <c r="T71" s="107"/>
      <c r="U71" s="107"/>
      <c r="V71" s="108"/>
      <c r="W71" s="8"/>
      <c r="X71" s="9"/>
      <c r="Y71" s="14"/>
      <c r="Z71" s="108"/>
      <c r="AA71" s="108"/>
      <c r="AB71" s="109"/>
      <c r="AC71" s="8">
        <v>83</v>
      </c>
      <c r="AD71" s="9">
        <v>79</v>
      </c>
      <c r="AE71" s="14">
        <v>0.95180722891566261</v>
      </c>
    </row>
    <row r="72" spans="1:31" x14ac:dyDescent="0.3">
      <c r="A72" s="133" t="s">
        <v>692</v>
      </c>
      <c r="B72" s="134" t="s">
        <v>693</v>
      </c>
      <c r="C72" s="134" t="s">
        <v>1883</v>
      </c>
      <c r="D72" s="135" t="s">
        <v>1884</v>
      </c>
      <c r="E72" s="8"/>
      <c r="F72" s="9"/>
      <c r="G72" s="14"/>
      <c r="H72" s="107"/>
      <c r="I72" s="107"/>
      <c r="J72" s="108"/>
      <c r="K72" s="8">
        <v>53</v>
      </c>
      <c r="L72" s="9">
        <v>52</v>
      </c>
      <c r="M72" s="14">
        <v>0.98113207547169812</v>
      </c>
      <c r="N72" s="107"/>
      <c r="O72" s="107"/>
      <c r="P72" s="108"/>
      <c r="Q72" s="8"/>
      <c r="R72" s="9"/>
      <c r="S72" s="14"/>
      <c r="T72" s="107"/>
      <c r="U72" s="107"/>
      <c r="V72" s="108"/>
      <c r="W72" s="8"/>
      <c r="X72" s="9"/>
      <c r="Y72" s="14"/>
      <c r="Z72" s="108"/>
      <c r="AA72" s="108"/>
      <c r="AB72" s="109"/>
      <c r="AC72" s="8">
        <v>53</v>
      </c>
      <c r="AD72" s="9">
        <v>52</v>
      </c>
      <c r="AE72" s="14">
        <v>0.98113207547169812</v>
      </c>
    </row>
    <row r="73" spans="1:31" x14ac:dyDescent="0.3">
      <c r="A73" s="133" t="s">
        <v>692</v>
      </c>
      <c r="B73" s="134" t="s">
        <v>693</v>
      </c>
      <c r="C73" s="134" t="s">
        <v>1727</v>
      </c>
      <c r="D73" s="135" t="s">
        <v>1728</v>
      </c>
      <c r="E73" s="8"/>
      <c r="F73" s="9"/>
      <c r="G73" s="14"/>
      <c r="H73" s="107"/>
      <c r="I73" s="107"/>
      <c r="J73" s="108"/>
      <c r="K73" s="8">
        <v>63</v>
      </c>
      <c r="L73" s="9">
        <v>63</v>
      </c>
      <c r="M73" s="14">
        <v>1</v>
      </c>
      <c r="N73" s="107"/>
      <c r="O73" s="107"/>
      <c r="P73" s="108"/>
      <c r="Q73" s="8"/>
      <c r="R73" s="9"/>
      <c r="S73" s="14"/>
      <c r="T73" s="107"/>
      <c r="U73" s="107"/>
      <c r="V73" s="108"/>
      <c r="W73" s="8"/>
      <c r="X73" s="9"/>
      <c r="Y73" s="14"/>
      <c r="Z73" s="108"/>
      <c r="AA73" s="108"/>
      <c r="AB73" s="109"/>
      <c r="AC73" s="8">
        <v>63</v>
      </c>
      <c r="AD73" s="9">
        <v>63</v>
      </c>
      <c r="AE73" s="14">
        <v>1</v>
      </c>
    </row>
    <row r="74" spans="1:31" x14ac:dyDescent="0.3">
      <c r="A74" s="133" t="s">
        <v>956</v>
      </c>
      <c r="B74" s="134" t="s">
        <v>694</v>
      </c>
      <c r="C74" s="134" t="s">
        <v>1873</v>
      </c>
      <c r="D74" s="135" t="s">
        <v>1874</v>
      </c>
      <c r="E74" s="8"/>
      <c r="F74" s="9"/>
      <c r="G74" s="14"/>
      <c r="H74" s="107"/>
      <c r="I74" s="107"/>
      <c r="J74" s="108"/>
      <c r="K74" s="8">
        <v>17</v>
      </c>
      <c r="L74" s="9">
        <v>17</v>
      </c>
      <c r="M74" s="14">
        <v>1</v>
      </c>
      <c r="N74" s="107">
        <v>42</v>
      </c>
      <c r="O74" s="107">
        <v>25</v>
      </c>
      <c r="P74" s="108">
        <v>0.59523809523809523</v>
      </c>
      <c r="Q74" s="8">
        <v>19</v>
      </c>
      <c r="R74" s="9">
        <v>7</v>
      </c>
      <c r="S74" s="14">
        <v>0.36842105263157893</v>
      </c>
      <c r="T74" s="107"/>
      <c r="U74" s="107"/>
      <c r="V74" s="108"/>
      <c r="W74" s="8"/>
      <c r="X74" s="9"/>
      <c r="Y74" s="14"/>
      <c r="Z74" s="108"/>
      <c r="AA74" s="108"/>
      <c r="AB74" s="109"/>
      <c r="AC74" s="8">
        <v>78</v>
      </c>
      <c r="AD74" s="9">
        <v>49</v>
      </c>
      <c r="AE74" s="14">
        <v>0.62820512820512819</v>
      </c>
    </row>
    <row r="75" spans="1:31" x14ac:dyDescent="0.3">
      <c r="A75" s="133" t="s">
        <v>956</v>
      </c>
      <c r="B75" s="134" t="s">
        <v>694</v>
      </c>
      <c r="C75" s="134" t="s">
        <v>1692</v>
      </c>
      <c r="D75" s="135" t="s">
        <v>1693</v>
      </c>
      <c r="E75" s="8"/>
      <c r="F75" s="9"/>
      <c r="G75" s="14"/>
      <c r="H75" s="107"/>
      <c r="I75" s="107"/>
      <c r="J75" s="108"/>
      <c r="K75" s="8">
        <v>53</v>
      </c>
      <c r="L75" s="9">
        <v>52</v>
      </c>
      <c r="M75" s="14">
        <v>0.98113207547169812</v>
      </c>
      <c r="N75" s="107"/>
      <c r="O75" s="107"/>
      <c r="P75" s="108"/>
      <c r="Q75" s="8"/>
      <c r="R75" s="9"/>
      <c r="S75" s="14"/>
      <c r="T75" s="107"/>
      <c r="U75" s="107"/>
      <c r="V75" s="108"/>
      <c r="W75" s="8"/>
      <c r="X75" s="9"/>
      <c r="Y75" s="14"/>
      <c r="Z75" s="108"/>
      <c r="AA75" s="108"/>
      <c r="AB75" s="109"/>
      <c r="AC75" s="8">
        <v>53</v>
      </c>
      <c r="AD75" s="9">
        <v>52</v>
      </c>
      <c r="AE75" s="14">
        <v>0.98113207547169812</v>
      </c>
    </row>
    <row r="76" spans="1:31" x14ac:dyDescent="0.3">
      <c r="A76" s="133" t="s">
        <v>956</v>
      </c>
      <c r="B76" s="134" t="s">
        <v>694</v>
      </c>
      <c r="C76" s="134" t="s">
        <v>1000</v>
      </c>
      <c r="D76" s="135" t="s">
        <v>1001</v>
      </c>
      <c r="E76" s="8"/>
      <c r="F76" s="9"/>
      <c r="G76" s="14"/>
      <c r="H76" s="107"/>
      <c r="I76" s="107"/>
      <c r="J76" s="108"/>
      <c r="K76" s="8"/>
      <c r="L76" s="9"/>
      <c r="M76" s="14"/>
      <c r="N76" s="107">
        <v>165</v>
      </c>
      <c r="O76" s="107">
        <v>160</v>
      </c>
      <c r="P76" s="108">
        <v>0.96969696969696972</v>
      </c>
      <c r="Q76" s="8">
        <v>37</v>
      </c>
      <c r="R76" s="9">
        <v>31</v>
      </c>
      <c r="S76" s="14">
        <v>0.83783783783783783</v>
      </c>
      <c r="T76" s="107">
        <v>13</v>
      </c>
      <c r="U76" s="107">
        <v>10</v>
      </c>
      <c r="V76" s="108">
        <v>0.76923076923076927</v>
      </c>
      <c r="W76" s="8"/>
      <c r="X76" s="9"/>
      <c r="Y76" s="14"/>
      <c r="Z76" s="108"/>
      <c r="AA76" s="108"/>
      <c r="AB76" s="109"/>
      <c r="AC76" s="8">
        <v>215</v>
      </c>
      <c r="AD76" s="9">
        <v>201</v>
      </c>
      <c r="AE76" s="14">
        <v>0.93488372093023253</v>
      </c>
    </row>
    <row r="77" spans="1:31" x14ac:dyDescent="0.3">
      <c r="A77" s="133" t="s">
        <v>695</v>
      </c>
      <c r="B77" s="134" t="s">
        <v>696</v>
      </c>
      <c r="C77" s="134" t="s">
        <v>1363</v>
      </c>
      <c r="D77" s="135" t="s">
        <v>1364</v>
      </c>
      <c r="E77" s="8"/>
      <c r="F77" s="9"/>
      <c r="G77" s="14"/>
      <c r="H77" s="107"/>
      <c r="I77" s="107"/>
      <c r="J77" s="108"/>
      <c r="K77" s="8">
        <v>23</v>
      </c>
      <c r="L77" s="9">
        <v>23</v>
      </c>
      <c r="M77" s="14">
        <v>1</v>
      </c>
      <c r="N77" s="107">
        <v>44</v>
      </c>
      <c r="O77" s="107">
        <v>41</v>
      </c>
      <c r="P77" s="108">
        <v>0.93181818181818177</v>
      </c>
      <c r="Q77" s="8">
        <v>12</v>
      </c>
      <c r="R77" s="9">
        <v>12</v>
      </c>
      <c r="S77" s="14">
        <v>1</v>
      </c>
      <c r="T77" s="107" t="s">
        <v>42</v>
      </c>
      <c r="U77" s="107" t="s">
        <v>42</v>
      </c>
      <c r="V77" s="108" t="s">
        <v>42</v>
      </c>
      <c r="W77" s="8" t="s">
        <v>42</v>
      </c>
      <c r="X77" s="9" t="s">
        <v>42</v>
      </c>
      <c r="Y77" s="14" t="s">
        <v>42</v>
      </c>
      <c r="Z77" s="108"/>
      <c r="AA77" s="108"/>
      <c r="AB77" s="109"/>
      <c r="AC77" s="8">
        <v>90</v>
      </c>
      <c r="AD77" s="9">
        <v>80</v>
      </c>
      <c r="AE77" s="14">
        <v>0.88888888888888884</v>
      </c>
    </row>
    <row r="78" spans="1:31" x14ac:dyDescent="0.3">
      <c r="A78" s="133" t="s">
        <v>697</v>
      </c>
      <c r="B78" s="134" t="s">
        <v>698</v>
      </c>
      <c r="C78" s="134" t="s">
        <v>1419</v>
      </c>
      <c r="D78" s="135" t="s">
        <v>1420</v>
      </c>
      <c r="E78" s="8"/>
      <c r="F78" s="9"/>
      <c r="G78" s="14"/>
      <c r="H78" s="107"/>
      <c r="I78" s="107"/>
      <c r="J78" s="108"/>
      <c r="K78" s="8">
        <v>12</v>
      </c>
      <c r="L78" s="9">
        <v>12</v>
      </c>
      <c r="M78" s="14">
        <v>1</v>
      </c>
      <c r="N78" s="107">
        <v>31</v>
      </c>
      <c r="O78" s="107">
        <v>26</v>
      </c>
      <c r="P78" s="108">
        <v>0.83870967741935487</v>
      </c>
      <c r="Q78" s="8">
        <v>18</v>
      </c>
      <c r="R78" s="9">
        <v>4</v>
      </c>
      <c r="S78" s="14">
        <v>0.22222222222222221</v>
      </c>
      <c r="T78" s="107" t="s">
        <v>42</v>
      </c>
      <c r="U78" s="107" t="s">
        <v>42</v>
      </c>
      <c r="V78" s="108" t="s">
        <v>42</v>
      </c>
      <c r="W78" s="8" t="s">
        <v>42</v>
      </c>
      <c r="X78" s="9" t="s">
        <v>42</v>
      </c>
      <c r="Y78" s="14" t="s">
        <v>42</v>
      </c>
      <c r="Z78" s="108"/>
      <c r="AA78" s="108"/>
      <c r="AB78" s="109"/>
      <c r="AC78" s="8">
        <v>68</v>
      </c>
      <c r="AD78" s="9">
        <v>43</v>
      </c>
      <c r="AE78" s="14">
        <v>0.63235294117647056</v>
      </c>
    </row>
    <row r="79" spans="1:31" x14ac:dyDescent="0.3">
      <c r="A79" s="133" t="s">
        <v>699</v>
      </c>
      <c r="B79" s="134" t="s">
        <v>700</v>
      </c>
      <c r="C79" s="134" t="s">
        <v>986</v>
      </c>
      <c r="D79" s="135" t="s">
        <v>987</v>
      </c>
      <c r="E79" s="8"/>
      <c r="F79" s="9"/>
      <c r="G79" s="14"/>
      <c r="H79" s="107"/>
      <c r="I79" s="107"/>
      <c r="J79" s="108"/>
      <c r="K79" s="8"/>
      <c r="L79" s="9"/>
      <c r="M79" s="14"/>
      <c r="N79" s="107">
        <v>157</v>
      </c>
      <c r="O79" s="107">
        <v>128</v>
      </c>
      <c r="P79" s="108">
        <v>0.8152866242038217</v>
      </c>
      <c r="Q79" s="8">
        <v>22</v>
      </c>
      <c r="R79" s="9">
        <v>7</v>
      </c>
      <c r="S79" s="14">
        <v>0.31818181818181818</v>
      </c>
      <c r="T79" s="107" t="s">
        <v>42</v>
      </c>
      <c r="U79" s="107" t="s">
        <v>42</v>
      </c>
      <c r="V79" s="108" t="s">
        <v>42</v>
      </c>
      <c r="W79" s="8" t="s">
        <v>42</v>
      </c>
      <c r="X79" s="9" t="s">
        <v>42</v>
      </c>
      <c r="Y79" s="14" t="s">
        <v>42</v>
      </c>
      <c r="Z79" s="108" t="s">
        <v>42</v>
      </c>
      <c r="AA79" s="108" t="s">
        <v>42</v>
      </c>
      <c r="AB79" s="109" t="s">
        <v>42</v>
      </c>
      <c r="AC79" s="8">
        <v>190</v>
      </c>
      <c r="AD79" s="9">
        <v>141</v>
      </c>
      <c r="AE79" s="14">
        <v>0.74210526315789471</v>
      </c>
    </row>
    <row r="80" spans="1:31" x14ac:dyDescent="0.3">
      <c r="A80" s="133" t="s">
        <v>699</v>
      </c>
      <c r="B80" s="134" t="s">
        <v>700</v>
      </c>
      <c r="C80" s="134" t="s">
        <v>1834</v>
      </c>
      <c r="D80" s="135" t="s">
        <v>1835</v>
      </c>
      <c r="E80" s="8"/>
      <c r="F80" s="9"/>
      <c r="G80" s="14"/>
      <c r="H80" s="107"/>
      <c r="I80" s="107"/>
      <c r="J80" s="108"/>
      <c r="K80" s="8">
        <v>46</v>
      </c>
      <c r="L80" s="9">
        <v>45</v>
      </c>
      <c r="M80" s="14">
        <v>0.97826086956521741</v>
      </c>
      <c r="N80" s="107"/>
      <c r="O80" s="107"/>
      <c r="P80" s="108"/>
      <c r="Q80" s="8"/>
      <c r="R80" s="9"/>
      <c r="S80" s="14"/>
      <c r="T80" s="107"/>
      <c r="U80" s="107"/>
      <c r="V80" s="108"/>
      <c r="W80" s="8"/>
      <c r="X80" s="9"/>
      <c r="Y80" s="14"/>
      <c r="Z80" s="108"/>
      <c r="AA80" s="108"/>
      <c r="AB80" s="109"/>
      <c r="AC80" s="8">
        <v>46</v>
      </c>
      <c r="AD80" s="9">
        <v>45</v>
      </c>
      <c r="AE80" s="14">
        <v>0.97826086956521741</v>
      </c>
    </row>
    <row r="81" spans="1:31" x14ac:dyDescent="0.3">
      <c r="A81" s="133" t="s">
        <v>701</v>
      </c>
      <c r="B81" s="134" t="s">
        <v>702</v>
      </c>
      <c r="C81" s="134" t="s">
        <v>1802</v>
      </c>
      <c r="D81" s="135" t="s">
        <v>1803</v>
      </c>
      <c r="E81" s="8"/>
      <c r="F81" s="9"/>
      <c r="G81" s="14"/>
      <c r="H81" s="107"/>
      <c r="I81" s="107"/>
      <c r="J81" s="108"/>
      <c r="K81" s="8" t="s">
        <v>42</v>
      </c>
      <c r="L81" s="9" t="s">
        <v>42</v>
      </c>
      <c r="M81" s="14" t="s">
        <v>42</v>
      </c>
      <c r="N81" s="107">
        <v>43</v>
      </c>
      <c r="O81" s="107">
        <v>35</v>
      </c>
      <c r="P81" s="108">
        <v>0.81395348837209303</v>
      </c>
      <c r="Q81" s="8" t="s">
        <v>42</v>
      </c>
      <c r="R81" s="9" t="s">
        <v>42</v>
      </c>
      <c r="S81" s="14" t="s">
        <v>42</v>
      </c>
      <c r="T81" s="107" t="s">
        <v>42</v>
      </c>
      <c r="U81" s="107" t="s">
        <v>42</v>
      </c>
      <c r="V81" s="108" t="s">
        <v>42</v>
      </c>
      <c r="W81" s="8"/>
      <c r="X81" s="9"/>
      <c r="Y81" s="14"/>
      <c r="Z81" s="108"/>
      <c r="AA81" s="108"/>
      <c r="AB81" s="109"/>
      <c r="AC81" s="8">
        <v>53</v>
      </c>
      <c r="AD81" s="9">
        <v>42</v>
      </c>
      <c r="AE81" s="14">
        <v>0.79245283018867929</v>
      </c>
    </row>
    <row r="82" spans="1:31" x14ac:dyDescent="0.3">
      <c r="A82" s="133" t="s">
        <v>701</v>
      </c>
      <c r="B82" s="134" t="s">
        <v>702</v>
      </c>
      <c r="C82" s="134" t="s">
        <v>2312</v>
      </c>
      <c r="D82" s="135" t="s">
        <v>2313</v>
      </c>
      <c r="E82" s="8"/>
      <c r="F82" s="9"/>
      <c r="G82" s="14"/>
      <c r="H82" s="107"/>
      <c r="I82" s="107"/>
      <c r="J82" s="108"/>
      <c r="K82" s="8">
        <v>27</v>
      </c>
      <c r="L82" s="9">
        <v>27</v>
      </c>
      <c r="M82" s="14">
        <v>1</v>
      </c>
      <c r="N82" s="107"/>
      <c r="O82" s="107"/>
      <c r="P82" s="108"/>
      <c r="Q82" s="8"/>
      <c r="R82" s="9"/>
      <c r="S82" s="14"/>
      <c r="T82" s="107"/>
      <c r="U82" s="107"/>
      <c r="V82" s="108"/>
      <c r="W82" s="8"/>
      <c r="X82" s="9"/>
      <c r="Y82" s="14"/>
      <c r="Z82" s="108"/>
      <c r="AA82" s="108"/>
      <c r="AB82" s="109"/>
      <c r="AC82" s="8">
        <v>27</v>
      </c>
      <c r="AD82" s="9">
        <v>27</v>
      </c>
      <c r="AE82" s="14">
        <v>1</v>
      </c>
    </row>
    <row r="83" spans="1:31" x14ac:dyDescent="0.3">
      <c r="A83" s="133" t="s">
        <v>703</v>
      </c>
      <c r="B83" s="134" t="s">
        <v>704</v>
      </c>
      <c r="C83" s="134" t="s">
        <v>1183</v>
      </c>
      <c r="D83" s="135" t="s">
        <v>1184</v>
      </c>
      <c r="E83" s="8"/>
      <c r="F83" s="9"/>
      <c r="G83" s="14"/>
      <c r="H83" s="107"/>
      <c r="I83" s="107"/>
      <c r="J83" s="108"/>
      <c r="K83" s="8">
        <v>24</v>
      </c>
      <c r="L83" s="9">
        <v>24</v>
      </c>
      <c r="M83" s="14">
        <v>1</v>
      </c>
      <c r="N83" s="107">
        <v>76</v>
      </c>
      <c r="O83" s="107">
        <v>51</v>
      </c>
      <c r="P83" s="108">
        <v>0.67105263157894735</v>
      </c>
      <c r="Q83" s="8" t="s">
        <v>42</v>
      </c>
      <c r="R83" s="9" t="s">
        <v>42</v>
      </c>
      <c r="S83" s="14" t="s">
        <v>42</v>
      </c>
      <c r="T83" s="107" t="s">
        <v>42</v>
      </c>
      <c r="U83" s="107" t="s">
        <v>42</v>
      </c>
      <c r="V83" s="108" t="s">
        <v>42</v>
      </c>
      <c r="W83" s="8"/>
      <c r="X83" s="9"/>
      <c r="Y83" s="14"/>
      <c r="Z83" s="108" t="s">
        <v>42</v>
      </c>
      <c r="AA83" s="108" t="s">
        <v>42</v>
      </c>
      <c r="AB83" s="109" t="s">
        <v>42</v>
      </c>
      <c r="AC83" s="8">
        <v>106</v>
      </c>
      <c r="AD83" s="9">
        <v>79</v>
      </c>
      <c r="AE83" s="14">
        <v>0.74528301886792447</v>
      </c>
    </row>
    <row r="84" spans="1:31" x14ac:dyDescent="0.3">
      <c r="A84" s="133" t="s">
        <v>705</v>
      </c>
      <c r="B84" s="134" t="s">
        <v>706</v>
      </c>
      <c r="C84" s="134" t="s">
        <v>1864</v>
      </c>
      <c r="D84" s="135" t="s">
        <v>1865</v>
      </c>
      <c r="E84" s="8"/>
      <c r="F84" s="9"/>
      <c r="G84" s="14"/>
      <c r="H84" s="107"/>
      <c r="I84" s="107"/>
      <c r="J84" s="108"/>
      <c r="K84" s="8">
        <v>11</v>
      </c>
      <c r="L84" s="9">
        <v>11</v>
      </c>
      <c r="M84" s="14">
        <v>1</v>
      </c>
      <c r="N84" s="107">
        <v>42</v>
      </c>
      <c r="O84" s="107">
        <v>41</v>
      </c>
      <c r="P84" s="108">
        <v>0.97619047619047616</v>
      </c>
      <c r="Q84" s="8">
        <v>15</v>
      </c>
      <c r="R84" s="9">
        <v>10</v>
      </c>
      <c r="S84" s="14">
        <v>0.66666666666666663</v>
      </c>
      <c r="T84" s="107" t="s">
        <v>42</v>
      </c>
      <c r="U84" s="107" t="s">
        <v>42</v>
      </c>
      <c r="V84" s="108" t="s">
        <v>42</v>
      </c>
      <c r="W84" s="8"/>
      <c r="X84" s="9"/>
      <c r="Y84" s="14"/>
      <c r="Z84" s="108"/>
      <c r="AA84" s="108"/>
      <c r="AB84" s="109"/>
      <c r="AC84" s="8">
        <v>74</v>
      </c>
      <c r="AD84" s="9">
        <v>68</v>
      </c>
      <c r="AE84" s="14">
        <v>0.91891891891891897</v>
      </c>
    </row>
    <row r="85" spans="1:31" x14ac:dyDescent="0.3">
      <c r="A85" s="133" t="s">
        <v>1501</v>
      </c>
      <c r="B85" s="134" t="s">
        <v>707</v>
      </c>
      <c r="C85" s="134" t="s">
        <v>1583</v>
      </c>
      <c r="D85" s="135" t="s">
        <v>1584</v>
      </c>
      <c r="E85" s="8"/>
      <c r="F85" s="9"/>
      <c r="G85" s="14"/>
      <c r="H85" s="107" t="s">
        <v>42</v>
      </c>
      <c r="I85" s="107" t="s">
        <v>42</v>
      </c>
      <c r="J85" s="108" t="s">
        <v>42</v>
      </c>
      <c r="K85" s="8" t="s">
        <v>42</v>
      </c>
      <c r="L85" s="9" t="s">
        <v>42</v>
      </c>
      <c r="M85" s="14" t="s">
        <v>42</v>
      </c>
      <c r="N85" s="107">
        <v>42</v>
      </c>
      <c r="O85" s="107">
        <v>36</v>
      </c>
      <c r="P85" s="108">
        <v>0.8571428571428571</v>
      </c>
      <c r="Q85" s="8" t="s">
        <v>42</v>
      </c>
      <c r="R85" s="9" t="s">
        <v>42</v>
      </c>
      <c r="S85" s="14" t="s">
        <v>42</v>
      </c>
      <c r="T85" s="107" t="s">
        <v>42</v>
      </c>
      <c r="U85" s="107" t="s">
        <v>42</v>
      </c>
      <c r="V85" s="108" t="s">
        <v>42</v>
      </c>
      <c r="W85" s="8"/>
      <c r="X85" s="9"/>
      <c r="Y85" s="14"/>
      <c r="Z85" s="108"/>
      <c r="AA85" s="108"/>
      <c r="AB85" s="109"/>
      <c r="AC85" s="8">
        <v>56</v>
      </c>
      <c r="AD85" s="9">
        <v>46</v>
      </c>
      <c r="AE85" s="14">
        <v>0.8214285714285714</v>
      </c>
    </row>
    <row r="86" spans="1:31" x14ac:dyDescent="0.3">
      <c r="A86" s="133" t="s">
        <v>708</v>
      </c>
      <c r="B86" s="134" t="s">
        <v>709</v>
      </c>
      <c r="C86" s="134" t="s">
        <v>2159</v>
      </c>
      <c r="D86" s="135" t="s">
        <v>2160</v>
      </c>
      <c r="E86" s="8"/>
      <c r="F86" s="9"/>
      <c r="G86" s="14"/>
      <c r="H86" s="107"/>
      <c r="I86" s="107"/>
      <c r="J86" s="108"/>
      <c r="K86" s="8">
        <v>26</v>
      </c>
      <c r="L86" s="9">
        <v>26</v>
      </c>
      <c r="M86" s="14">
        <v>1</v>
      </c>
      <c r="N86" s="107"/>
      <c r="O86" s="107"/>
      <c r="P86" s="108"/>
      <c r="Q86" s="8"/>
      <c r="R86" s="9"/>
      <c r="S86" s="14"/>
      <c r="T86" s="107"/>
      <c r="U86" s="107"/>
      <c r="V86" s="108"/>
      <c r="W86" s="8"/>
      <c r="X86" s="9"/>
      <c r="Y86" s="14"/>
      <c r="Z86" s="108"/>
      <c r="AA86" s="108"/>
      <c r="AB86" s="109"/>
      <c r="AC86" s="8">
        <v>26</v>
      </c>
      <c r="AD86" s="9">
        <v>26</v>
      </c>
      <c r="AE86" s="14">
        <v>1</v>
      </c>
    </row>
    <row r="87" spans="1:31" x14ac:dyDescent="0.3">
      <c r="A87" s="133" t="s">
        <v>708</v>
      </c>
      <c r="B87" s="134" t="s">
        <v>709</v>
      </c>
      <c r="C87" s="134" t="s">
        <v>956</v>
      </c>
      <c r="D87" s="135" t="s">
        <v>957</v>
      </c>
      <c r="E87" s="8"/>
      <c r="F87" s="9"/>
      <c r="G87" s="14"/>
      <c r="H87" s="107"/>
      <c r="I87" s="107"/>
      <c r="J87" s="108"/>
      <c r="K87" s="8"/>
      <c r="L87" s="9"/>
      <c r="M87" s="14"/>
      <c r="N87" s="107">
        <v>44</v>
      </c>
      <c r="O87" s="107">
        <v>44</v>
      </c>
      <c r="P87" s="108">
        <v>1</v>
      </c>
      <c r="Q87" s="8">
        <v>75</v>
      </c>
      <c r="R87" s="9">
        <v>14</v>
      </c>
      <c r="S87" s="14">
        <v>0.18666666666666668</v>
      </c>
      <c r="T87" s="107" t="s">
        <v>42</v>
      </c>
      <c r="U87" s="107" t="s">
        <v>42</v>
      </c>
      <c r="V87" s="108" t="s">
        <v>42</v>
      </c>
      <c r="W87" s="8" t="s">
        <v>42</v>
      </c>
      <c r="X87" s="9" t="s">
        <v>42</v>
      </c>
      <c r="Y87" s="14" t="s">
        <v>42</v>
      </c>
      <c r="Z87" s="108"/>
      <c r="AA87" s="108"/>
      <c r="AB87" s="109"/>
      <c r="AC87" s="8">
        <v>126</v>
      </c>
      <c r="AD87" s="9">
        <v>60</v>
      </c>
      <c r="AE87" s="14">
        <v>0.47619047619047616</v>
      </c>
    </row>
    <row r="88" spans="1:31" x14ac:dyDescent="0.3">
      <c r="A88" s="133" t="s">
        <v>710</v>
      </c>
      <c r="B88" s="134" t="s">
        <v>711</v>
      </c>
      <c r="C88" s="134" t="s">
        <v>1377</v>
      </c>
      <c r="D88" s="135" t="s">
        <v>1378</v>
      </c>
      <c r="E88" s="8"/>
      <c r="F88" s="9"/>
      <c r="G88" s="14"/>
      <c r="H88" s="107"/>
      <c r="I88" s="107"/>
      <c r="J88" s="108"/>
      <c r="K88" s="8">
        <v>82</v>
      </c>
      <c r="L88" s="9">
        <v>80</v>
      </c>
      <c r="M88" s="14">
        <v>0.97560975609756095</v>
      </c>
      <c r="N88" s="107"/>
      <c r="O88" s="107"/>
      <c r="P88" s="108"/>
      <c r="Q88" s="8"/>
      <c r="R88" s="9"/>
      <c r="S88" s="14"/>
      <c r="T88" s="107"/>
      <c r="U88" s="107"/>
      <c r="V88" s="108"/>
      <c r="W88" s="8"/>
      <c r="X88" s="9"/>
      <c r="Y88" s="14"/>
      <c r="Z88" s="108"/>
      <c r="AA88" s="108"/>
      <c r="AB88" s="109"/>
      <c r="AC88" s="8">
        <v>82</v>
      </c>
      <c r="AD88" s="9">
        <v>80</v>
      </c>
      <c r="AE88" s="14">
        <v>0.97560975609756095</v>
      </c>
    </row>
    <row r="89" spans="1:31" x14ac:dyDescent="0.3">
      <c r="A89" s="133" t="s">
        <v>710</v>
      </c>
      <c r="B89" s="134" t="s">
        <v>711</v>
      </c>
      <c r="C89" s="134" t="s">
        <v>863</v>
      </c>
      <c r="D89" s="135" t="s">
        <v>864</v>
      </c>
      <c r="E89" s="8"/>
      <c r="F89" s="9"/>
      <c r="G89" s="14"/>
      <c r="H89" s="107"/>
      <c r="I89" s="107"/>
      <c r="J89" s="108"/>
      <c r="K89" s="8"/>
      <c r="L89" s="9"/>
      <c r="M89" s="14"/>
      <c r="N89" s="107">
        <v>140</v>
      </c>
      <c r="O89" s="107">
        <v>127</v>
      </c>
      <c r="P89" s="108">
        <v>0.90714285714285714</v>
      </c>
      <c r="Q89" s="8">
        <v>106</v>
      </c>
      <c r="R89" s="9">
        <v>66</v>
      </c>
      <c r="S89" s="14">
        <v>0.62264150943396224</v>
      </c>
      <c r="T89" s="107" t="s">
        <v>42</v>
      </c>
      <c r="U89" s="107" t="s">
        <v>42</v>
      </c>
      <c r="V89" s="108" t="s">
        <v>42</v>
      </c>
      <c r="W89" s="8"/>
      <c r="X89" s="9"/>
      <c r="Y89" s="14"/>
      <c r="Z89" s="108"/>
      <c r="AA89" s="108"/>
      <c r="AB89" s="109"/>
      <c r="AC89" s="8">
        <v>255</v>
      </c>
      <c r="AD89" s="9">
        <v>198</v>
      </c>
      <c r="AE89" s="14">
        <v>0.77647058823529413</v>
      </c>
    </row>
    <row r="90" spans="1:31" x14ac:dyDescent="0.3">
      <c r="A90" s="133" t="s">
        <v>712</v>
      </c>
      <c r="B90" s="134" t="s">
        <v>713</v>
      </c>
      <c r="C90" s="134" t="s">
        <v>1333</v>
      </c>
      <c r="D90" s="135" t="s">
        <v>1334</v>
      </c>
      <c r="E90" s="8"/>
      <c r="F90" s="9"/>
      <c r="G90" s="14"/>
      <c r="H90" s="107"/>
      <c r="I90" s="107"/>
      <c r="J90" s="108"/>
      <c r="K90" s="8">
        <v>60</v>
      </c>
      <c r="L90" s="9">
        <v>57</v>
      </c>
      <c r="M90" s="14">
        <v>0.95</v>
      </c>
      <c r="N90" s="107"/>
      <c r="O90" s="107"/>
      <c r="P90" s="108"/>
      <c r="Q90" s="8"/>
      <c r="R90" s="9"/>
      <c r="S90" s="14"/>
      <c r="T90" s="107"/>
      <c r="U90" s="107"/>
      <c r="V90" s="108"/>
      <c r="W90" s="8"/>
      <c r="X90" s="9"/>
      <c r="Y90" s="14"/>
      <c r="Z90" s="108"/>
      <c r="AA90" s="108"/>
      <c r="AB90" s="109"/>
      <c r="AC90" s="8">
        <v>60</v>
      </c>
      <c r="AD90" s="9">
        <v>57</v>
      </c>
      <c r="AE90" s="14">
        <v>0.95</v>
      </c>
    </row>
    <row r="91" spans="1:31" x14ac:dyDescent="0.3">
      <c r="A91" s="133" t="s">
        <v>712</v>
      </c>
      <c r="B91" s="134" t="s">
        <v>713</v>
      </c>
      <c r="C91" s="134" t="s">
        <v>1078</v>
      </c>
      <c r="D91" s="135" t="s">
        <v>1079</v>
      </c>
      <c r="E91" s="8"/>
      <c r="F91" s="9"/>
      <c r="G91" s="14"/>
      <c r="H91" s="107"/>
      <c r="I91" s="107"/>
      <c r="J91" s="108"/>
      <c r="K91" s="8"/>
      <c r="L91" s="9"/>
      <c r="M91" s="14"/>
      <c r="N91" s="107">
        <v>75</v>
      </c>
      <c r="O91" s="107">
        <v>60</v>
      </c>
      <c r="P91" s="108">
        <v>0.8</v>
      </c>
      <c r="Q91" s="8" t="s">
        <v>42</v>
      </c>
      <c r="R91" s="9" t="s">
        <v>42</v>
      </c>
      <c r="S91" s="14" t="s">
        <v>42</v>
      </c>
      <c r="T91" s="107" t="s">
        <v>42</v>
      </c>
      <c r="U91" s="107" t="s">
        <v>42</v>
      </c>
      <c r="V91" s="108" t="s">
        <v>42</v>
      </c>
      <c r="W91" s="8"/>
      <c r="X91" s="9"/>
      <c r="Y91" s="14"/>
      <c r="Z91" s="108"/>
      <c r="AA91" s="108"/>
      <c r="AB91" s="109"/>
      <c r="AC91" s="8">
        <v>86</v>
      </c>
      <c r="AD91" s="9">
        <v>67</v>
      </c>
      <c r="AE91" s="14">
        <v>0.77906976744186052</v>
      </c>
    </row>
    <row r="92" spans="1:31" x14ac:dyDescent="0.3">
      <c r="A92" s="133" t="s">
        <v>714</v>
      </c>
      <c r="B92" s="134" t="s">
        <v>715</v>
      </c>
      <c r="C92" s="134" t="s">
        <v>1397</v>
      </c>
      <c r="D92" s="135" t="s">
        <v>1398</v>
      </c>
      <c r="E92" s="8"/>
      <c r="F92" s="9"/>
      <c r="G92" s="14"/>
      <c r="H92" s="107"/>
      <c r="I92" s="107"/>
      <c r="J92" s="108"/>
      <c r="K92" s="8"/>
      <c r="L92" s="9"/>
      <c r="M92" s="14"/>
      <c r="N92" s="107">
        <v>95</v>
      </c>
      <c r="O92" s="107">
        <v>64</v>
      </c>
      <c r="P92" s="108">
        <v>0.67368421052631577</v>
      </c>
      <c r="Q92" s="8">
        <v>11</v>
      </c>
      <c r="R92" s="9">
        <v>4</v>
      </c>
      <c r="S92" s="14">
        <v>0.36363636363636365</v>
      </c>
      <c r="T92" s="107" t="s">
        <v>42</v>
      </c>
      <c r="U92" s="107" t="s">
        <v>42</v>
      </c>
      <c r="V92" s="108" t="s">
        <v>42</v>
      </c>
      <c r="W92" s="8" t="s">
        <v>42</v>
      </c>
      <c r="X92" s="9" t="s">
        <v>42</v>
      </c>
      <c r="Y92" s="14" t="s">
        <v>42</v>
      </c>
      <c r="Z92" s="108"/>
      <c r="AA92" s="108"/>
      <c r="AB92" s="109"/>
      <c r="AC92" s="8">
        <v>117</v>
      </c>
      <c r="AD92" s="9">
        <v>77</v>
      </c>
      <c r="AE92" s="14">
        <v>0.65811965811965811</v>
      </c>
    </row>
    <row r="93" spans="1:31" x14ac:dyDescent="0.3">
      <c r="A93" s="133" t="s">
        <v>714</v>
      </c>
      <c r="B93" s="134" t="s">
        <v>715</v>
      </c>
      <c r="C93" s="134" t="s">
        <v>2258</v>
      </c>
      <c r="D93" s="135" t="s">
        <v>2259</v>
      </c>
      <c r="E93" s="8"/>
      <c r="F93" s="9"/>
      <c r="G93" s="14"/>
      <c r="H93" s="107" t="s">
        <v>42</v>
      </c>
      <c r="I93" s="107" t="s">
        <v>42</v>
      </c>
      <c r="J93" s="108" t="s">
        <v>42</v>
      </c>
      <c r="K93" s="8">
        <v>44</v>
      </c>
      <c r="L93" s="9">
        <v>40</v>
      </c>
      <c r="M93" s="14">
        <v>0.90909090909090906</v>
      </c>
      <c r="N93" s="107"/>
      <c r="O93" s="107"/>
      <c r="P93" s="108"/>
      <c r="Q93" s="8"/>
      <c r="R93" s="9"/>
      <c r="S93" s="14"/>
      <c r="T93" s="107"/>
      <c r="U93" s="107"/>
      <c r="V93" s="108"/>
      <c r="W93" s="8"/>
      <c r="X93" s="9"/>
      <c r="Y93" s="14"/>
      <c r="Z93" s="108"/>
      <c r="AA93" s="108"/>
      <c r="AB93" s="109"/>
      <c r="AC93" s="8">
        <v>51</v>
      </c>
      <c r="AD93" s="9">
        <v>47</v>
      </c>
      <c r="AE93" s="14">
        <v>0.92156862745098034</v>
      </c>
    </row>
    <row r="94" spans="1:31" x14ac:dyDescent="0.3">
      <c r="A94" s="133" t="s">
        <v>716</v>
      </c>
      <c r="B94" s="134" t="s">
        <v>717</v>
      </c>
      <c r="C94" s="134" t="s">
        <v>1443</v>
      </c>
      <c r="D94" s="135" t="s">
        <v>1444</v>
      </c>
      <c r="E94" s="8"/>
      <c r="F94" s="9"/>
      <c r="G94" s="14"/>
      <c r="H94" s="107"/>
      <c r="I94" s="107"/>
      <c r="J94" s="108"/>
      <c r="K94" s="8">
        <v>11</v>
      </c>
      <c r="L94" s="9">
        <v>11</v>
      </c>
      <c r="M94" s="14">
        <v>1</v>
      </c>
      <c r="N94" s="107">
        <v>34</v>
      </c>
      <c r="O94" s="107">
        <v>23</v>
      </c>
      <c r="P94" s="108">
        <v>0.67647058823529416</v>
      </c>
      <c r="Q94" s="8" t="s">
        <v>42</v>
      </c>
      <c r="R94" s="9" t="s">
        <v>42</v>
      </c>
      <c r="S94" s="14" t="s">
        <v>42</v>
      </c>
      <c r="T94" s="107"/>
      <c r="U94" s="107"/>
      <c r="V94" s="108"/>
      <c r="W94" s="8"/>
      <c r="X94" s="9"/>
      <c r="Y94" s="14"/>
      <c r="Z94" s="108"/>
      <c r="AA94" s="108"/>
      <c r="AB94" s="109"/>
      <c r="AC94" s="8">
        <v>53</v>
      </c>
      <c r="AD94" s="9">
        <v>34</v>
      </c>
      <c r="AE94" s="14">
        <v>0.64150943396226412</v>
      </c>
    </row>
    <row r="95" spans="1:31" x14ac:dyDescent="0.3">
      <c r="A95" s="133" t="s">
        <v>716</v>
      </c>
      <c r="B95" s="134" t="s">
        <v>717</v>
      </c>
      <c r="C95" s="134" t="s">
        <v>1038</v>
      </c>
      <c r="D95" s="135" t="s">
        <v>1039</v>
      </c>
      <c r="E95" s="8"/>
      <c r="F95" s="9"/>
      <c r="G95" s="14"/>
      <c r="H95" s="107"/>
      <c r="I95" s="107"/>
      <c r="J95" s="108"/>
      <c r="K95" s="8">
        <v>28</v>
      </c>
      <c r="L95" s="9">
        <v>28</v>
      </c>
      <c r="M95" s="14">
        <v>1</v>
      </c>
      <c r="N95" s="107">
        <v>35</v>
      </c>
      <c r="O95" s="107">
        <v>14</v>
      </c>
      <c r="P95" s="108">
        <v>0.4</v>
      </c>
      <c r="Q95" s="8" t="s">
        <v>42</v>
      </c>
      <c r="R95" s="9" t="s">
        <v>42</v>
      </c>
      <c r="S95" s="14" t="s">
        <v>42</v>
      </c>
      <c r="T95" s="107" t="s">
        <v>42</v>
      </c>
      <c r="U95" s="107" t="s">
        <v>42</v>
      </c>
      <c r="V95" s="108" t="s">
        <v>42</v>
      </c>
      <c r="W95" s="8" t="s">
        <v>42</v>
      </c>
      <c r="X95" s="9" t="s">
        <v>42</v>
      </c>
      <c r="Y95" s="14" t="s">
        <v>42</v>
      </c>
      <c r="Z95" s="108"/>
      <c r="AA95" s="108"/>
      <c r="AB95" s="109"/>
      <c r="AC95" s="8">
        <v>68</v>
      </c>
      <c r="AD95" s="9">
        <v>45</v>
      </c>
      <c r="AE95" s="14">
        <v>0.66176470588235292</v>
      </c>
    </row>
    <row r="96" spans="1:31" x14ac:dyDescent="0.3">
      <c r="A96" s="133" t="s">
        <v>718</v>
      </c>
      <c r="B96" s="134" t="s">
        <v>719</v>
      </c>
      <c r="C96" s="134" t="s">
        <v>964</v>
      </c>
      <c r="D96" s="135" t="s">
        <v>965</v>
      </c>
      <c r="E96" s="8"/>
      <c r="F96" s="9"/>
      <c r="G96" s="14"/>
      <c r="H96" s="107"/>
      <c r="I96" s="107"/>
      <c r="J96" s="108"/>
      <c r="K96" s="8"/>
      <c r="L96" s="9"/>
      <c r="M96" s="14"/>
      <c r="N96" s="107">
        <v>74</v>
      </c>
      <c r="O96" s="107">
        <v>74</v>
      </c>
      <c r="P96" s="108">
        <v>1</v>
      </c>
      <c r="Q96" s="8" t="s">
        <v>42</v>
      </c>
      <c r="R96" s="9" t="s">
        <v>42</v>
      </c>
      <c r="S96" s="14" t="s">
        <v>42</v>
      </c>
      <c r="T96" s="107">
        <v>13</v>
      </c>
      <c r="U96" s="107">
        <v>7</v>
      </c>
      <c r="V96" s="108">
        <v>0.53846153846153844</v>
      </c>
      <c r="W96" s="8"/>
      <c r="X96" s="9"/>
      <c r="Y96" s="14"/>
      <c r="Z96" s="108"/>
      <c r="AA96" s="108"/>
      <c r="AB96" s="109"/>
      <c r="AC96" s="8">
        <v>96</v>
      </c>
      <c r="AD96" s="9">
        <v>82</v>
      </c>
      <c r="AE96" s="14">
        <v>0.85416666666666663</v>
      </c>
    </row>
    <row r="97" spans="1:31" x14ac:dyDescent="0.3">
      <c r="A97" s="133" t="s">
        <v>718</v>
      </c>
      <c r="B97" s="134" t="s">
        <v>719</v>
      </c>
      <c r="C97" s="134" t="s">
        <v>2134</v>
      </c>
      <c r="D97" s="135" t="s">
        <v>2135</v>
      </c>
      <c r="E97" s="8"/>
      <c r="F97" s="9"/>
      <c r="G97" s="14"/>
      <c r="H97" s="107"/>
      <c r="I97" s="107"/>
      <c r="J97" s="108"/>
      <c r="K97" s="8">
        <v>39</v>
      </c>
      <c r="L97" s="9">
        <v>39</v>
      </c>
      <c r="M97" s="14">
        <v>1</v>
      </c>
      <c r="N97" s="107"/>
      <c r="O97" s="107"/>
      <c r="P97" s="108"/>
      <c r="Q97" s="8"/>
      <c r="R97" s="9"/>
      <c r="S97" s="14"/>
      <c r="T97" s="107"/>
      <c r="U97" s="107"/>
      <c r="V97" s="108"/>
      <c r="W97" s="8"/>
      <c r="X97" s="9"/>
      <c r="Y97" s="14"/>
      <c r="Z97" s="108"/>
      <c r="AA97" s="108"/>
      <c r="AB97" s="109"/>
      <c r="AC97" s="8">
        <v>39</v>
      </c>
      <c r="AD97" s="9">
        <v>39</v>
      </c>
      <c r="AE97" s="14">
        <v>1</v>
      </c>
    </row>
    <row r="98" spans="1:31" x14ac:dyDescent="0.3">
      <c r="A98" s="133" t="s">
        <v>720</v>
      </c>
      <c r="B98" s="134" t="s">
        <v>721</v>
      </c>
      <c r="C98" s="134" t="s">
        <v>1179</v>
      </c>
      <c r="D98" s="135" t="s">
        <v>1180</v>
      </c>
      <c r="E98" s="8"/>
      <c r="F98" s="9"/>
      <c r="G98" s="14"/>
      <c r="H98" s="107"/>
      <c r="I98" s="107"/>
      <c r="J98" s="108"/>
      <c r="K98" s="8">
        <v>29</v>
      </c>
      <c r="L98" s="9">
        <v>29</v>
      </c>
      <c r="M98" s="14">
        <v>1</v>
      </c>
      <c r="N98" s="107">
        <v>54</v>
      </c>
      <c r="O98" s="107">
        <v>49</v>
      </c>
      <c r="P98" s="108">
        <v>0.90740740740740744</v>
      </c>
      <c r="Q98" s="8">
        <v>16</v>
      </c>
      <c r="R98" s="9">
        <v>9</v>
      </c>
      <c r="S98" s="14">
        <v>0.5625</v>
      </c>
      <c r="T98" s="107" t="s">
        <v>42</v>
      </c>
      <c r="U98" s="107" t="s">
        <v>42</v>
      </c>
      <c r="V98" s="108" t="s">
        <v>42</v>
      </c>
      <c r="W98" s="8"/>
      <c r="X98" s="9"/>
      <c r="Y98" s="14"/>
      <c r="Z98" s="108" t="s">
        <v>42</v>
      </c>
      <c r="AA98" s="108" t="s">
        <v>42</v>
      </c>
      <c r="AB98" s="109" t="s">
        <v>42</v>
      </c>
      <c r="AC98" s="8">
        <v>105</v>
      </c>
      <c r="AD98" s="9">
        <v>91</v>
      </c>
      <c r="AE98" s="14">
        <v>0.8666666666666667</v>
      </c>
    </row>
    <row r="99" spans="1:31" x14ac:dyDescent="0.3">
      <c r="A99" s="133" t="s">
        <v>722</v>
      </c>
      <c r="B99" s="134" t="s">
        <v>723</v>
      </c>
      <c r="C99" s="134" t="s">
        <v>1032</v>
      </c>
      <c r="D99" s="135" t="s">
        <v>1033</v>
      </c>
      <c r="E99" s="8"/>
      <c r="F99" s="9"/>
      <c r="G99" s="14"/>
      <c r="H99" s="107"/>
      <c r="I99" s="107"/>
      <c r="J99" s="108"/>
      <c r="K99" s="8"/>
      <c r="L99" s="9"/>
      <c r="M99" s="14"/>
      <c r="N99" s="107">
        <v>95</v>
      </c>
      <c r="O99" s="107">
        <v>87</v>
      </c>
      <c r="P99" s="108">
        <v>0.91578947368421049</v>
      </c>
      <c r="Q99" s="8">
        <v>15</v>
      </c>
      <c r="R99" s="9">
        <v>3</v>
      </c>
      <c r="S99" s="14">
        <v>0.2</v>
      </c>
      <c r="T99" s="107" t="s">
        <v>42</v>
      </c>
      <c r="U99" s="107" t="s">
        <v>42</v>
      </c>
      <c r="V99" s="108" t="s">
        <v>42</v>
      </c>
      <c r="W99" s="8" t="s">
        <v>42</v>
      </c>
      <c r="X99" s="9" t="s">
        <v>42</v>
      </c>
      <c r="Y99" s="14" t="s">
        <v>42</v>
      </c>
      <c r="Z99" s="108"/>
      <c r="AA99" s="108"/>
      <c r="AB99" s="109"/>
      <c r="AC99" s="8">
        <v>119</v>
      </c>
      <c r="AD99" s="9">
        <v>94</v>
      </c>
      <c r="AE99" s="14">
        <v>0.78991596638655459</v>
      </c>
    </row>
    <row r="100" spans="1:31" x14ac:dyDescent="0.3">
      <c r="A100" s="133" t="s">
        <v>722</v>
      </c>
      <c r="B100" s="134" t="s">
        <v>723</v>
      </c>
      <c r="C100" s="134" t="s">
        <v>2024</v>
      </c>
      <c r="D100" s="135" t="s">
        <v>2025</v>
      </c>
      <c r="E100" s="8"/>
      <c r="F100" s="9"/>
      <c r="G100" s="14"/>
      <c r="H100" s="107"/>
      <c r="I100" s="107"/>
      <c r="J100" s="108"/>
      <c r="K100" s="8">
        <v>30</v>
      </c>
      <c r="L100" s="9">
        <v>30</v>
      </c>
      <c r="M100" s="14">
        <v>1</v>
      </c>
      <c r="N100" s="107"/>
      <c r="O100" s="107"/>
      <c r="P100" s="108"/>
      <c r="Q100" s="8"/>
      <c r="R100" s="9"/>
      <c r="S100" s="14"/>
      <c r="T100" s="107"/>
      <c r="U100" s="107"/>
      <c r="V100" s="108"/>
      <c r="W100" s="8"/>
      <c r="X100" s="9"/>
      <c r="Y100" s="14"/>
      <c r="Z100" s="108"/>
      <c r="AA100" s="108"/>
      <c r="AB100" s="109"/>
      <c r="AC100" s="8">
        <v>30</v>
      </c>
      <c r="AD100" s="9">
        <v>30</v>
      </c>
      <c r="AE100" s="14">
        <v>1</v>
      </c>
    </row>
    <row r="101" spans="1:31" x14ac:dyDescent="0.3">
      <c r="A101" s="133" t="s">
        <v>724</v>
      </c>
      <c r="B101" s="134" t="s">
        <v>725</v>
      </c>
      <c r="C101" s="134" t="s">
        <v>861</v>
      </c>
      <c r="D101" s="135" t="s">
        <v>862</v>
      </c>
      <c r="E101" s="8"/>
      <c r="F101" s="9"/>
      <c r="G101" s="14"/>
      <c r="H101" s="107"/>
      <c r="I101" s="107"/>
      <c r="J101" s="108"/>
      <c r="K101" s="8"/>
      <c r="L101" s="9"/>
      <c r="M101" s="14"/>
      <c r="N101" s="107">
        <v>133</v>
      </c>
      <c r="O101" s="107">
        <v>130</v>
      </c>
      <c r="P101" s="108">
        <v>0.97744360902255634</v>
      </c>
      <c r="Q101" s="8">
        <v>61</v>
      </c>
      <c r="R101" s="9">
        <v>37</v>
      </c>
      <c r="S101" s="14">
        <v>0.60655737704918034</v>
      </c>
      <c r="T101" s="107">
        <v>15</v>
      </c>
      <c r="U101" s="107">
        <v>8</v>
      </c>
      <c r="V101" s="108">
        <v>0.53333333333333333</v>
      </c>
      <c r="W101" s="8" t="s">
        <v>42</v>
      </c>
      <c r="X101" s="9" t="s">
        <v>42</v>
      </c>
      <c r="Y101" s="14" t="s">
        <v>42</v>
      </c>
      <c r="Z101" s="108"/>
      <c r="AA101" s="108"/>
      <c r="AB101" s="109"/>
      <c r="AC101" s="8">
        <v>212</v>
      </c>
      <c r="AD101" s="9">
        <v>177</v>
      </c>
      <c r="AE101" s="14">
        <v>0.83490566037735847</v>
      </c>
    </row>
    <row r="102" spans="1:31" x14ac:dyDescent="0.3">
      <c r="A102" s="133" t="s">
        <v>724</v>
      </c>
      <c r="B102" s="134" t="s">
        <v>725</v>
      </c>
      <c r="C102" s="134" t="s">
        <v>1357</v>
      </c>
      <c r="D102" s="135" t="s">
        <v>1358</v>
      </c>
      <c r="E102" s="8"/>
      <c r="F102" s="9"/>
      <c r="G102" s="14"/>
      <c r="H102" s="107" t="s">
        <v>42</v>
      </c>
      <c r="I102" s="107" t="s">
        <v>42</v>
      </c>
      <c r="J102" s="108" t="s">
        <v>42</v>
      </c>
      <c r="K102" s="8">
        <v>78</v>
      </c>
      <c r="L102" s="9">
        <v>77</v>
      </c>
      <c r="M102" s="14">
        <v>0.98717948717948723</v>
      </c>
      <c r="N102" s="107"/>
      <c r="O102" s="107"/>
      <c r="P102" s="108"/>
      <c r="Q102" s="8"/>
      <c r="R102" s="9"/>
      <c r="S102" s="14"/>
      <c r="T102" s="107"/>
      <c r="U102" s="107"/>
      <c r="V102" s="108"/>
      <c r="W102" s="8"/>
      <c r="X102" s="9"/>
      <c r="Y102" s="14"/>
      <c r="Z102" s="108" t="s">
        <v>42</v>
      </c>
      <c r="AA102" s="108" t="s">
        <v>42</v>
      </c>
      <c r="AB102" s="109" t="s">
        <v>42</v>
      </c>
      <c r="AC102" s="8">
        <v>88</v>
      </c>
      <c r="AD102" s="9">
        <v>87</v>
      </c>
      <c r="AE102" s="14">
        <v>0.98863636363636365</v>
      </c>
    </row>
    <row r="103" spans="1:31" x14ac:dyDescent="0.3">
      <c r="A103" s="133" t="s">
        <v>726</v>
      </c>
      <c r="B103" s="134" t="s">
        <v>727</v>
      </c>
      <c r="C103" s="134" t="s">
        <v>1709</v>
      </c>
      <c r="D103" s="135" t="s">
        <v>1710</v>
      </c>
      <c r="E103" s="8"/>
      <c r="F103" s="9"/>
      <c r="G103" s="14"/>
      <c r="H103" s="107"/>
      <c r="I103" s="107"/>
      <c r="J103" s="108"/>
      <c r="K103" s="8">
        <v>51</v>
      </c>
      <c r="L103" s="9">
        <v>51</v>
      </c>
      <c r="M103" s="14">
        <v>1</v>
      </c>
      <c r="N103" s="107"/>
      <c r="O103" s="107"/>
      <c r="P103" s="108"/>
      <c r="Q103" s="8"/>
      <c r="R103" s="9"/>
      <c r="S103" s="14"/>
      <c r="T103" s="107"/>
      <c r="U103" s="107"/>
      <c r="V103" s="108"/>
      <c r="W103" s="8"/>
      <c r="X103" s="9"/>
      <c r="Y103" s="14"/>
      <c r="Z103" s="108"/>
      <c r="AA103" s="108"/>
      <c r="AB103" s="109"/>
      <c r="AC103" s="8">
        <v>51</v>
      </c>
      <c r="AD103" s="9">
        <v>51</v>
      </c>
      <c r="AE103" s="14">
        <v>1</v>
      </c>
    </row>
    <row r="104" spans="1:31" x14ac:dyDescent="0.3">
      <c r="A104" s="133" t="s">
        <v>726</v>
      </c>
      <c r="B104" s="134" t="s">
        <v>727</v>
      </c>
      <c r="C104" s="134" t="s">
        <v>1215</v>
      </c>
      <c r="D104" s="135" t="s">
        <v>1216</v>
      </c>
      <c r="E104" s="8"/>
      <c r="F104" s="9"/>
      <c r="G104" s="14"/>
      <c r="H104" s="107"/>
      <c r="I104" s="107"/>
      <c r="J104" s="108"/>
      <c r="K104" s="8"/>
      <c r="L104" s="9"/>
      <c r="M104" s="14"/>
      <c r="N104" s="107">
        <v>94</v>
      </c>
      <c r="O104" s="107">
        <v>90</v>
      </c>
      <c r="P104" s="108">
        <v>0.95744680851063835</v>
      </c>
      <c r="Q104" s="8">
        <v>54</v>
      </c>
      <c r="R104" s="9">
        <v>24</v>
      </c>
      <c r="S104" s="14">
        <v>0.44444444444444442</v>
      </c>
      <c r="T104" s="107" t="s">
        <v>42</v>
      </c>
      <c r="U104" s="107" t="s">
        <v>42</v>
      </c>
      <c r="V104" s="108" t="s">
        <v>42</v>
      </c>
      <c r="W104" s="8" t="s">
        <v>42</v>
      </c>
      <c r="X104" s="9" t="s">
        <v>42</v>
      </c>
      <c r="Y104" s="14" t="s">
        <v>42</v>
      </c>
      <c r="Z104" s="108"/>
      <c r="AA104" s="108"/>
      <c r="AB104" s="109"/>
      <c r="AC104" s="8">
        <v>161</v>
      </c>
      <c r="AD104" s="9">
        <v>118</v>
      </c>
      <c r="AE104" s="14">
        <v>0.73291925465838514</v>
      </c>
    </row>
    <row r="105" spans="1:31" x14ac:dyDescent="0.3">
      <c r="A105" s="133" t="s">
        <v>728</v>
      </c>
      <c r="B105" s="134" t="s">
        <v>729</v>
      </c>
      <c r="C105" s="134" t="s">
        <v>1563</v>
      </c>
      <c r="D105" s="135" t="s">
        <v>1564</v>
      </c>
      <c r="E105" s="8"/>
      <c r="F105" s="9"/>
      <c r="G105" s="14"/>
      <c r="H105" s="107" t="s">
        <v>42</v>
      </c>
      <c r="I105" s="107" t="s">
        <v>42</v>
      </c>
      <c r="J105" s="108" t="s">
        <v>42</v>
      </c>
      <c r="K105" s="8">
        <v>22</v>
      </c>
      <c r="L105" s="9">
        <v>22</v>
      </c>
      <c r="M105" s="14">
        <v>1</v>
      </c>
      <c r="N105" s="107">
        <v>29</v>
      </c>
      <c r="O105" s="107">
        <v>21</v>
      </c>
      <c r="P105" s="108">
        <v>0.72413793103448276</v>
      </c>
      <c r="Q105" s="8">
        <v>13</v>
      </c>
      <c r="R105" s="9">
        <v>4</v>
      </c>
      <c r="S105" s="14">
        <v>0.30769230769230771</v>
      </c>
      <c r="T105" s="107" t="s">
        <v>42</v>
      </c>
      <c r="U105" s="107" t="s">
        <v>42</v>
      </c>
      <c r="V105" s="108" t="s">
        <v>42</v>
      </c>
      <c r="W105" s="8"/>
      <c r="X105" s="9"/>
      <c r="Y105" s="14"/>
      <c r="Z105" s="108"/>
      <c r="AA105" s="108"/>
      <c r="AB105" s="109"/>
      <c r="AC105" s="8">
        <v>66</v>
      </c>
      <c r="AD105" s="9">
        <v>48</v>
      </c>
      <c r="AE105" s="14">
        <v>0.72727272727272729</v>
      </c>
    </row>
    <row r="106" spans="1:31" x14ac:dyDescent="0.3">
      <c r="A106" s="133" t="s">
        <v>1246</v>
      </c>
      <c r="B106" s="134" t="s">
        <v>730</v>
      </c>
      <c r="C106" s="134" t="s">
        <v>1501</v>
      </c>
      <c r="D106" s="135" t="s">
        <v>1502</v>
      </c>
      <c r="E106" s="8"/>
      <c r="F106" s="9"/>
      <c r="G106" s="14"/>
      <c r="H106" s="107"/>
      <c r="I106" s="107"/>
      <c r="J106" s="108"/>
      <c r="K106" s="8"/>
      <c r="L106" s="9"/>
      <c r="M106" s="14"/>
      <c r="N106" s="107">
        <v>57</v>
      </c>
      <c r="O106" s="107">
        <v>54</v>
      </c>
      <c r="P106" s="108">
        <v>0.94736842105263153</v>
      </c>
      <c r="Q106" s="8">
        <v>15</v>
      </c>
      <c r="R106" s="9">
        <v>5</v>
      </c>
      <c r="S106" s="14">
        <v>0.33333333333333331</v>
      </c>
      <c r="T106" s="107" t="s">
        <v>42</v>
      </c>
      <c r="U106" s="107" t="s">
        <v>42</v>
      </c>
      <c r="V106" s="108" t="s">
        <v>42</v>
      </c>
      <c r="W106" s="8" t="s">
        <v>42</v>
      </c>
      <c r="X106" s="9" t="s">
        <v>42</v>
      </c>
      <c r="Y106" s="14" t="s">
        <v>42</v>
      </c>
      <c r="Z106" s="108"/>
      <c r="AA106" s="108"/>
      <c r="AB106" s="109"/>
      <c r="AC106" s="8">
        <v>76</v>
      </c>
      <c r="AD106" s="9">
        <v>61</v>
      </c>
      <c r="AE106" s="14">
        <v>0.80263157894736847</v>
      </c>
    </row>
    <row r="107" spans="1:31" x14ac:dyDescent="0.3">
      <c r="A107" s="133" t="s">
        <v>1246</v>
      </c>
      <c r="B107" s="134" t="s">
        <v>730</v>
      </c>
      <c r="C107" s="134" t="s">
        <v>2183</v>
      </c>
      <c r="D107" s="135" t="s">
        <v>2184</v>
      </c>
      <c r="E107" s="8"/>
      <c r="F107" s="9"/>
      <c r="G107" s="14"/>
      <c r="H107" s="107" t="s">
        <v>42</v>
      </c>
      <c r="I107" s="107" t="s">
        <v>42</v>
      </c>
      <c r="J107" s="108" t="s">
        <v>42</v>
      </c>
      <c r="K107" s="8">
        <v>19</v>
      </c>
      <c r="L107" s="9">
        <v>19</v>
      </c>
      <c r="M107" s="14">
        <v>1</v>
      </c>
      <c r="N107" s="107"/>
      <c r="O107" s="107"/>
      <c r="P107" s="108"/>
      <c r="Q107" s="8"/>
      <c r="R107" s="9"/>
      <c r="S107" s="14"/>
      <c r="T107" s="107"/>
      <c r="U107" s="107"/>
      <c r="V107" s="108"/>
      <c r="W107" s="8"/>
      <c r="X107" s="9"/>
      <c r="Y107" s="14"/>
      <c r="Z107" s="108"/>
      <c r="AA107" s="108"/>
      <c r="AB107" s="109"/>
      <c r="AC107" s="8">
        <v>20</v>
      </c>
      <c r="AD107" s="9">
        <v>20</v>
      </c>
      <c r="AE107" s="14">
        <v>1</v>
      </c>
    </row>
    <row r="108" spans="1:31" x14ac:dyDescent="0.3">
      <c r="A108" s="133" t="s">
        <v>731</v>
      </c>
      <c r="B108" s="134" t="s">
        <v>732</v>
      </c>
      <c r="C108" s="134" t="s">
        <v>1745</v>
      </c>
      <c r="D108" s="135" t="s">
        <v>1746</v>
      </c>
      <c r="E108" s="8"/>
      <c r="F108" s="9"/>
      <c r="G108" s="14"/>
      <c r="H108" s="107"/>
      <c r="I108" s="107"/>
      <c r="J108" s="108"/>
      <c r="K108" s="8">
        <v>69</v>
      </c>
      <c r="L108" s="9">
        <v>26</v>
      </c>
      <c r="M108" s="14">
        <v>0.37681159420289856</v>
      </c>
      <c r="N108" s="107">
        <v>22</v>
      </c>
      <c r="O108" s="107">
        <v>10</v>
      </c>
      <c r="P108" s="108">
        <v>0.45454545454545453</v>
      </c>
      <c r="Q108" s="8" t="s">
        <v>42</v>
      </c>
      <c r="R108" s="9" t="s">
        <v>42</v>
      </c>
      <c r="S108" s="14" t="s">
        <v>42</v>
      </c>
      <c r="T108" s="107"/>
      <c r="U108" s="107"/>
      <c r="V108" s="108"/>
      <c r="W108" s="8"/>
      <c r="X108" s="9"/>
      <c r="Y108" s="14"/>
      <c r="Z108" s="108"/>
      <c r="AA108" s="108"/>
      <c r="AB108" s="109"/>
      <c r="AC108" s="8">
        <v>94</v>
      </c>
      <c r="AD108" s="9">
        <v>39</v>
      </c>
      <c r="AE108" s="14">
        <v>0.41489361702127658</v>
      </c>
    </row>
    <row r="109" spans="1:31" x14ac:dyDescent="0.3">
      <c r="A109" s="133" t="s">
        <v>733</v>
      </c>
      <c r="B109" s="134" t="s">
        <v>734</v>
      </c>
      <c r="C109" s="134" t="s">
        <v>1383</v>
      </c>
      <c r="D109" s="135" t="s">
        <v>1384</v>
      </c>
      <c r="E109" s="8" t="s">
        <v>42</v>
      </c>
      <c r="F109" s="9" t="s">
        <v>42</v>
      </c>
      <c r="G109" s="14" t="s">
        <v>42</v>
      </c>
      <c r="H109" s="107">
        <v>23</v>
      </c>
      <c r="I109" s="107">
        <v>23</v>
      </c>
      <c r="J109" s="108">
        <v>1</v>
      </c>
      <c r="K109" s="8">
        <v>54</v>
      </c>
      <c r="L109" s="9">
        <v>53</v>
      </c>
      <c r="M109" s="14">
        <v>0.98148148148148151</v>
      </c>
      <c r="N109" s="107"/>
      <c r="O109" s="107"/>
      <c r="P109" s="108"/>
      <c r="Q109" s="8"/>
      <c r="R109" s="9"/>
      <c r="S109" s="14"/>
      <c r="T109" s="107"/>
      <c r="U109" s="107"/>
      <c r="V109" s="108"/>
      <c r="W109" s="8"/>
      <c r="X109" s="9"/>
      <c r="Y109" s="14"/>
      <c r="Z109" s="108"/>
      <c r="AA109" s="108"/>
      <c r="AB109" s="109"/>
      <c r="AC109" s="8">
        <v>78</v>
      </c>
      <c r="AD109" s="9">
        <v>77</v>
      </c>
      <c r="AE109" s="14">
        <v>0.98717948717948723</v>
      </c>
    </row>
    <row r="110" spans="1:31" x14ac:dyDescent="0.3">
      <c r="A110" s="133" t="s">
        <v>733</v>
      </c>
      <c r="B110" s="134" t="s">
        <v>734</v>
      </c>
      <c r="C110" s="134" t="s">
        <v>1096</v>
      </c>
      <c r="D110" s="135" t="s">
        <v>1097</v>
      </c>
      <c r="E110" s="8"/>
      <c r="F110" s="9"/>
      <c r="G110" s="14"/>
      <c r="H110" s="107"/>
      <c r="I110" s="107"/>
      <c r="J110" s="108"/>
      <c r="K110" s="8"/>
      <c r="L110" s="9"/>
      <c r="M110" s="14"/>
      <c r="N110" s="107">
        <v>126</v>
      </c>
      <c r="O110" s="107">
        <v>125</v>
      </c>
      <c r="P110" s="108">
        <v>0.99206349206349209</v>
      </c>
      <c r="Q110" s="8">
        <v>13</v>
      </c>
      <c r="R110" s="9">
        <v>8</v>
      </c>
      <c r="S110" s="14">
        <v>0.61538461538461542</v>
      </c>
      <c r="T110" s="107" t="s">
        <v>42</v>
      </c>
      <c r="U110" s="107" t="s">
        <v>42</v>
      </c>
      <c r="V110" s="108" t="s">
        <v>42</v>
      </c>
      <c r="W110" s="8" t="s">
        <v>42</v>
      </c>
      <c r="X110" s="9" t="s">
        <v>42</v>
      </c>
      <c r="Y110" s="14" t="s">
        <v>42</v>
      </c>
      <c r="Z110" s="108"/>
      <c r="AA110" s="108"/>
      <c r="AB110" s="109"/>
      <c r="AC110" s="8">
        <v>145</v>
      </c>
      <c r="AD110" s="9">
        <v>137</v>
      </c>
      <c r="AE110" s="14">
        <v>0.94482758620689655</v>
      </c>
    </row>
    <row r="111" spans="1:31" x14ac:dyDescent="0.3">
      <c r="A111" s="133" t="s">
        <v>735</v>
      </c>
      <c r="B111" s="134" t="s">
        <v>736</v>
      </c>
      <c r="C111" s="134" t="s">
        <v>1522</v>
      </c>
      <c r="D111" s="135" t="s">
        <v>1523</v>
      </c>
      <c r="E111" s="8"/>
      <c r="F111" s="9"/>
      <c r="G111" s="14"/>
      <c r="H111" s="107"/>
      <c r="I111" s="107"/>
      <c r="J111" s="108"/>
      <c r="K111" s="8">
        <v>21</v>
      </c>
      <c r="L111" s="9">
        <v>14</v>
      </c>
      <c r="M111" s="14">
        <v>0.66666666666666663</v>
      </c>
      <c r="N111" s="107">
        <v>46</v>
      </c>
      <c r="O111" s="107">
        <v>17</v>
      </c>
      <c r="P111" s="108">
        <v>0.36956521739130432</v>
      </c>
      <c r="Q111" s="8">
        <v>12</v>
      </c>
      <c r="R111" s="9">
        <v>6</v>
      </c>
      <c r="S111" s="14">
        <v>0.5</v>
      </c>
      <c r="T111" s="107" t="s">
        <v>42</v>
      </c>
      <c r="U111" s="107" t="s">
        <v>42</v>
      </c>
      <c r="V111" s="108" t="s">
        <v>42</v>
      </c>
      <c r="W111" s="8"/>
      <c r="X111" s="9"/>
      <c r="Y111" s="14"/>
      <c r="Z111" s="108"/>
      <c r="AA111" s="108"/>
      <c r="AB111" s="109"/>
      <c r="AC111" s="8">
        <v>82</v>
      </c>
      <c r="AD111" s="9">
        <v>39</v>
      </c>
      <c r="AE111" s="14">
        <v>0.47560975609756095</v>
      </c>
    </row>
    <row r="112" spans="1:31" x14ac:dyDescent="0.3">
      <c r="A112" s="133" t="s">
        <v>737</v>
      </c>
      <c r="B112" s="134" t="s">
        <v>738</v>
      </c>
      <c r="C112" s="134" t="s">
        <v>1205</v>
      </c>
      <c r="D112" s="135" t="s">
        <v>1206</v>
      </c>
      <c r="E112" s="8"/>
      <c r="F112" s="9"/>
      <c r="G112" s="14"/>
      <c r="H112" s="107"/>
      <c r="I112" s="107"/>
      <c r="J112" s="108"/>
      <c r="K112" s="8"/>
      <c r="L112" s="9"/>
      <c r="M112" s="14"/>
      <c r="N112" s="107">
        <v>79</v>
      </c>
      <c r="O112" s="107">
        <v>45</v>
      </c>
      <c r="P112" s="108">
        <v>0.569620253164557</v>
      </c>
      <c r="Q112" s="8">
        <v>38</v>
      </c>
      <c r="R112" s="9">
        <v>10</v>
      </c>
      <c r="S112" s="14">
        <v>0.26315789473684209</v>
      </c>
      <c r="T112" s="107">
        <v>19</v>
      </c>
      <c r="U112" s="107">
        <v>6</v>
      </c>
      <c r="V112" s="108">
        <v>0.31578947368421051</v>
      </c>
      <c r="W112" s="8" t="s">
        <v>42</v>
      </c>
      <c r="X112" s="9" t="s">
        <v>42</v>
      </c>
      <c r="Y112" s="14" t="s">
        <v>42</v>
      </c>
      <c r="Z112" s="108" t="s">
        <v>42</v>
      </c>
      <c r="AA112" s="108" t="s">
        <v>42</v>
      </c>
      <c r="AB112" s="109" t="s">
        <v>42</v>
      </c>
      <c r="AC112" s="8">
        <v>139</v>
      </c>
      <c r="AD112" s="9">
        <v>62</v>
      </c>
      <c r="AE112" s="14">
        <v>0.4460431654676259</v>
      </c>
    </row>
    <row r="113" spans="1:31" x14ac:dyDescent="0.3">
      <c r="A113" s="133" t="s">
        <v>737</v>
      </c>
      <c r="B113" s="134" t="s">
        <v>738</v>
      </c>
      <c r="C113" s="134" t="s">
        <v>943</v>
      </c>
      <c r="D113" s="135" t="s">
        <v>944</v>
      </c>
      <c r="E113" s="8"/>
      <c r="F113" s="9"/>
      <c r="G113" s="14"/>
      <c r="H113" s="107"/>
      <c r="I113" s="107"/>
      <c r="J113" s="108"/>
      <c r="K113" s="8"/>
      <c r="L113" s="9"/>
      <c r="M113" s="14"/>
      <c r="N113" s="107">
        <v>124</v>
      </c>
      <c r="O113" s="107">
        <v>108</v>
      </c>
      <c r="P113" s="108">
        <v>0.87096774193548387</v>
      </c>
      <c r="Q113" s="8">
        <v>57</v>
      </c>
      <c r="R113" s="9">
        <v>35</v>
      </c>
      <c r="S113" s="14">
        <v>0.61403508771929827</v>
      </c>
      <c r="T113" s="107" t="s">
        <v>42</v>
      </c>
      <c r="U113" s="107" t="s">
        <v>42</v>
      </c>
      <c r="V113" s="108" t="s">
        <v>42</v>
      </c>
      <c r="W113" s="8" t="s">
        <v>42</v>
      </c>
      <c r="X113" s="9" t="s">
        <v>42</v>
      </c>
      <c r="Y113" s="14" t="s">
        <v>42</v>
      </c>
      <c r="Z113" s="108"/>
      <c r="AA113" s="108"/>
      <c r="AB113" s="109"/>
      <c r="AC113" s="8">
        <v>186</v>
      </c>
      <c r="AD113" s="9">
        <v>144</v>
      </c>
      <c r="AE113" s="14">
        <v>0.77419354838709675</v>
      </c>
    </row>
    <row r="114" spans="1:31" x14ac:dyDescent="0.3">
      <c r="A114" s="133" t="s">
        <v>737</v>
      </c>
      <c r="B114" s="134" t="s">
        <v>738</v>
      </c>
      <c r="C114" s="134" t="s">
        <v>1272</v>
      </c>
      <c r="D114" s="135" t="s">
        <v>1273</v>
      </c>
      <c r="E114" s="8"/>
      <c r="F114" s="9"/>
      <c r="G114" s="14"/>
      <c r="H114" s="107"/>
      <c r="I114" s="107"/>
      <c r="J114" s="108"/>
      <c r="K114" s="8">
        <v>74</v>
      </c>
      <c r="L114" s="9">
        <v>68</v>
      </c>
      <c r="M114" s="14">
        <v>0.91891891891891897</v>
      </c>
      <c r="N114" s="107"/>
      <c r="O114" s="107"/>
      <c r="P114" s="108"/>
      <c r="Q114" s="8"/>
      <c r="R114" s="9"/>
      <c r="S114" s="14"/>
      <c r="T114" s="107"/>
      <c r="U114" s="107"/>
      <c r="V114" s="108"/>
      <c r="W114" s="8"/>
      <c r="X114" s="9"/>
      <c r="Y114" s="14"/>
      <c r="Z114" s="108"/>
      <c r="AA114" s="108"/>
      <c r="AB114" s="109"/>
      <c r="AC114" s="8">
        <v>74</v>
      </c>
      <c r="AD114" s="9">
        <v>68</v>
      </c>
      <c r="AE114" s="14">
        <v>0.91891891891891897</v>
      </c>
    </row>
    <row r="115" spans="1:31" x14ac:dyDescent="0.3">
      <c r="A115" s="133" t="s">
        <v>737</v>
      </c>
      <c r="B115" s="134" t="s">
        <v>738</v>
      </c>
      <c r="C115" s="134" t="s">
        <v>1536</v>
      </c>
      <c r="D115" s="135" t="s">
        <v>1537</v>
      </c>
      <c r="E115" s="8"/>
      <c r="F115" s="9"/>
      <c r="G115" s="14"/>
      <c r="H115" s="107"/>
      <c r="I115" s="107"/>
      <c r="J115" s="108"/>
      <c r="K115" s="8">
        <v>69</v>
      </c>
      <c r="L115" s="9">
        <v>53</v>
      </c>
      <c r="M115" s="14">
        <v>0.76811594202898548</v>
      </c>
      <c r="N115" s="107"/>
      <c r="O115" s="107"/>
      <c r="P115" s="108"/>
      <c r="Q115" s="8"/>
      <c r="R115" s="9"/>
      <c r="S115" s="14"/>
      <c r="T115" s="107"/>
      <c r="U115" s="107"/>
      <c r="V115" s="108"/>
      <c r="W115" s="8"/>
      <c r="X115" s="9"/>
      <c r="Y115" s="14"/>
      <c r="Z115" s="108"/>
      <c r="AA115" s="108"/>
      <c r="AB115" s="109"/>
      <c r="AC115" s="8">
        <v>69</v>
      </c>
      <c r="AD115" s="9">
        <v>53</v>
      </c>
      <c r="AE115" s="14">
        <v>0.76811594202898548</v>
      </c>
    </row>
    <row r="116" spans="1:31" x14ac:dyDescent="0.3">
      <c r="A116" s="133" t="s">
        <v>739</v>
      </c>
      <c r="B116" s="134" t="s">
        <v>740</v>
      </c>
      <c r="C116" s="134" t="s">
        <v>1713</v>
      </c>
      <c r="D116" s="135" t="s">
        <v>1714</v>
      </c>
      <c r="E116" s="8"/>
      <c r="F116" s="9"/>
      <c r="G116" s="14"/>
      <c r="H116" s="107"/>
      <c r="I116" s="107"/>
      <c r="J116" s="108"/>
      <c r="K116" s="8"/>
      <c r="L116" s="9"/>
      <c r="M116" s="14"/>
      <c r="N116" s="107">
        <v>44</v>
      </c>
      <c r="O116" s="107">
        <v>40</v>
      </c>
      <c r="P116" s="108">
        <v>0.90909090909090906</v>
      </c>
      <c r="Q116" s="8" t="s">
        <v>42</v>
      </c>
      <c r="R116" s="9" t="s">
        <v>42</v>
      </c>
      <c r="S116" s="14" t="s">
        <v>42</v>
      </c>
      <c r="T116" s="107" t="s">
        <v>42</v>
      </c>
      <c r="U116" s="107" t="s">
        <v>42</v>
      </c>
      <c r="V116" s="108" t="s">
        <v>42</v>
      </c>
      <c r="W116" s="8"/>
      <c r="X116" s="9"/>
      <c r="Y116" s="14"/>
      <c r="Z116" s="108"/>
      <c r="AA116" s="108"/>
      <c r="AB116" s="109"/>
      <c r="AC116" s="8">
        <v>54</v>
      </c>
      <c r="AD116" s="9">
        <v>49</v>
      </c>
      <c r="AE116" s="14">
        <v>0.90740740740740744</v>
      </c>
    </row>
    <row r="117" spans="1:31" x14ac:dyDescent="0.3">
      <c r="A117" s="133" t="s">
        <v>739</v>
      </c>
      <c r="B117" s="134" t="s">
        <v>740</v>
      </c>
      <c r="C117" s="134" t="s">
        <v>2116</v>
      </c>
      <c r="D117" s="135" t="s">
        <v>2117</v>
      </c>
      <c r="E117" s="8"/>
      <c r="F117" s="9"/>
      <c r="G117" s="14"/>
      <c r="H117" s="107"/>
      <c r="I117" s="107"/>
      <c r="J117" s="108"/>
      <c r="K117" s="8">
        <v>25</v>
      </c>
      <c r="L117" s="9">
        <v>25</v>
      </c>
      <c r="M117" s="14">
        <v>1</v>
      </c>
      <c r="N117" s="107"/>
      <c r="O117" s="107"/>
      <c r="P117" s="108"/>
      <c r="Q117" s="8"/>
      <c r="R117" s="9"/>
      <c r="S117" s="14"/>
      <c r="T117" s="107"/>
      <c r="U117" s="107"/>
      <c r="V117" s="108"/>
      <c r="W117" s="8"/>
      <c r="X117" s="9"/>
      <c r="Y117" s="14"/>
      <c r="Z117" s="108"/>
      <c r="AA117" s="108"/>
      <c r="AB117" s="109"/>
      <c r="AC117" s="8">
        <v>25</v>
      </c>
      <c r="AD117" s="9">
        <v>25</v>
      </c>
      <c r="AE117" s="14">
        <v>1</v>
      </c>
    </row>
    <row r="118" spans="1:31" x14ac:dyDescent="0.3">
      <c r="A118" s="133" t="s">
        <v>741</v>
      </c>
      <c r="B118" s="134" t="s">
        <v>742</v>
      </c>
      <c r="C118" s="134" t="s">
        <v>1134</v>
      </c>
      <c r="D118" s="135" t="s">
        <v>1135</v>
      </c>
      <c r="E118" s="8"/>
      <c r="F118" s="9"/>
      <c r="G118" s="14"/>
      <c r="H118" s="107"/>
      <c r="I118" s="107"/>
      <c r="J118" s="108"/>
      <c r="K118" s="8">
        <v>24</v>
      </c>
      <c r="L118" s="9">
        <v>24</v>
      </c>
      <c r="M118" s="14">
        <v>1</v>
      </c>
      <c r="N118" s="107">
        <v>85</v>
      </c>
      <c r="O118" s="107">
        <v>84</v>
      </c>
      <c r="P118" s="108">
        <v>0.9882352941176471</v>
      </c>
      <c r="Q118" s="8">
        <v>18</v>
      </c>
      <c r="R118" s="9">
        <v>10</v>
      </c>
      <c r="S118" s="14">
        <v>0.55555555555555558</v>
      </c>
      <c r="T118" s="107"/>
      <c r="U118" s="107"/>
      <c r="V118" s="108"/>
      <c r="W118" s="8"/>
      <c r="X118" s="9"/>
      <c r="Y118" s="14"/>
      <c r="Z118" s="108"/>
      <c r="AA118" s="108"/>
      <c r="AB118" s="109"/>
      <c r="AC118" s="8">
        <v>127</v>
      </c>
      <c r="AD118" s="9">
        <v>118</v>
      </c>
      <c r="AE118" s="14">
        <v>0.92913385826771655</v>
      </c>
    </row>
    <row r="119" spans="1:31" x14ac:dyDescent="0.3">
      <c r="A119" s="133" t="s">
        <v>567</v>
      </c>
      <c r="B119" s="134" t="s">
        <v>568</v>
      </c>
      <c r="C119" s="134" t="s">
        <v>1989</v>
      </c>
      <c r="D119" s="135" t="s">
        <v>1990</v>
      </c>
      <c r="E119" s="8"/>
      <c r="F119" s="9"/>
      <c r="G119" s="14"/>
      <c r="H119" s="107"/>
      <c r="I119" s="107"/>
      <c r="J119" s="108"/>
      <c r="K119" s="8">
        <v>35</v>
      </c>
      <c r="L119" s="9">
        <v>35</v>
      </c>
      <c r="M119" s="14">
        <v>1</v>
      </c>
      <c r="N119" s="107"/>
      <c r="O119" s="107"/>
      <c r="P119" s="108"/>
      <c r="Q119" s="8"/>
      <c r="R119" s="9"/>
      <c r="S119" s="14"/>
      <c r="T119" s="107"/>
      <c r="U119" s="107"/>
      <c r="V119" s="108"/>
      <c r="W119" s="8"/>
      <c r="X119" s="9"/>
      <c r="Y119" s="14"/>
      <c r="Z119" s="108"/>
      <c r="AA119" s="108"/>
      <c r="AB119" s="109"/>
      <c r="AC119" s="8">
        <v>35</v>
      </c>
      <c r="AD119" s="9">
        <v>35</v>
      </c>
      <c r="AE119" s="14">
        <v>1</v>
      </c>
    </row>
    <row r="120" spans="1:31" x14ac:dyDescent="0.3">
      <c r="A120" s="133" t="s">
        <v>567</v>
      </c>
      <c r="B120" s="134" t="s">
        <v>568</v>
      </c>
      <c r="C120" s="134" t="s">
        <v>1339</v>
      </c>
      <c r="D120" s="135" t="s">
        <v>1340</v>
      </c>
      <c r="E120" s="8"/>
      <c r="F120" s="9"/>
      <c r="G120" s="14"/>
      <c r="H120" s="107"/>
      <c r="I120" s="107"/>
      <c r="J120" s="108"/>
      <c r="K120" s="8"/>
      <c r="L120" s="9"/>
      <c r="M120" s="14"/>
      <c r="N120" s="107">
        <v>99</v>
      </c>
      <c r="O120" s="107">
        <v>74</v>
      </c>
      <c r="P120" s="108">
        <v>0.74747474747474751</v>
      </c>
      <c r="Q120" s="8" t="s">
        <v>42</v>
      </c>
      <c r="R120" s="9" t="s">
        <v>42</v>
      </c>
      <c r="S120" s="14" t="s">
        <v>42</v>
      </c>
      <c r="T120" s="107"/>
      <c r="U120" s="107"/>
      <c r="V120" s="108"/>
      <c r="W120" s="8"/>
      <c r="X120" s="9"/>
      <c r="Y120" s="14"/>
      <c r="Z120" s="108"/>
      <c r="AA120" s="108"/>
      <c r="AB120" s="109"/>
      <c r="AC120" s="8">
        <v>106</v>
      </c>
      <c r="AD120" s="9">
        <v>79</v>
      </c>
      <c r="AE120" s="14">
        <v>0.74528301886792447</v>
      </c>
    </row>
    <row r="121" spans="1:31" x14ac:dyDescent="0.3">
      <c r="A121" s="133" t="s">
        <v>569</v>
      </c>
      <c r="B121" s="134" t="s">
        <v>570</v>
      </c>
      <c r="C121" s="134" t="s">
        <v>1238</v>
      </c>
      <c r="D121" s="135" t="s">
        <v>1239</v>
      </c>
      <c r="E121" s="8"/>
      <c r="F121" s="9"/>
      <c r="G121" s="14"/>
      <c r="H121" s="107"/>
      <c r="I121" s="107"/>
      <c r="J121" s="108"/>
      <c r="K121" s="8">
        <v>96</v>
      </c>
      <c r="L121" s="9">
        <v>96</v>
      </c>
      <c r="M121" s="14">
        <v>1</v>
      </c>
      <c r="N121" s="107"/>
      <c r="O121" s="107"/>
      <c r="P121" s="108"/>
      <c r="Q121" s="8"/>
      <c r="R121" s="9"/>
      <c r="S121" s="14"/>
      <c r="T121" s="107"/>
      <c r="U121" s="107"/>
      <c r="V121" s="108"/>
      <c r="W121" s="8"/>
      <c r="X121" s="9"/>
      <c r="Y121" s="14"/>
      <c r="Z121" s="108"/>
      <c r="AA121" s="108"/>
      <c r="AB121" s="109"/>
      <c r="AC121" s="8">
        <v>96</v>
      </c>
      <c r="AD121" s="9">
        <v>96</v>
      </c>
      <c r="AE121" s="14">
        <v>1</v>
      </c>
    </row>
    <row r="122" spans="1:31" x14ac:dyDescent="0.3">
      <c r="A122" s="133" t="s">
        <v>569</v>
      </c>
      <c r="B122" s="134" t="s">
        <v>570</v>
      </c>
      <c r="C122" s="134" t="s">
        <v>976</v>
      </c>
      <c r="D122" s="135" t="s">
        <v>977</v>
      </c>
      <c r="E122" s="8"/>
      <c r="F122" s="9"/>
      <c r="G122" s="14"/>
      <c r="H122" s="107"/>
      <c r="I122" s="107"/>
      <c r="J122" s="108"/>
      <c r="K122" s="8"/>
      <c r="L122" s="9"/>
      <c r="M122" s="14"/>
      <c r="N122" s="107">
        <v>126</v>
      </c>
      <c r="O122" s="107">
        <v>117</v>
      </c>
      <c r="P122" s="108">
        <v>0.9285714285714286</v>
      </c>
      <c r="Q122" s="8">
        <v>24</v>
      </c>
      <c r="R122" s="9">
        <v>13</v>
      </c>
      <c r="S122" s="14">
        <v>0.54166666666666663</v>
      </c>
      <c r="T122" s="107" t="s">
        <v>42</v>
      </c>
      <c r="U122" s="107" t="s">
        <v>42</v>
      </c>
      <c r="V122" s="108" t="s">
        <v>42</v>
      </c>
      <c r="W122" s="8"/>
      <c r="X122" s="9"/>
      <c r="Y122" s="14"/>
      <c r="Z122" s="108" t="s">
        <v>42</v>
      </c>
      <c r="AA122" s="108" t="s">
        <v>42</v>
      </c>
      <c r="AB122" s="109" t="s">
        <v>42</v>
      </c>
      <c r="AC122" s="8">
        <v>154</v>
      </c>
      <c r="AD122" s="9">
        <v>132</v>
      </c>
      <c r="AE122" s="14">
        <v>0.8571428571428571</v>
      </c>
    </row>
    <row r="123" spans="1:31" x14ac:dyDescent="0.3">
      <c r="A123" s="133" t="s">
        <v>571</v>
      </c>
      <c r="B123" s="134" t="s">
        <v>572</v>
      </c>
      <c r="C123" s="134" t="s">
        <v>1102</v>
      </c>
      <c r="D123" s="135" t="s">
        <v>1103</v>
      </c>
      <c r="E123" s="8"/>
      <c r="F123" s="9"/>
      <c r="G123" s="14"/>
      <c r="H123" s="107"/>
      <c r="I123" s="107"/>
      <c r="J123" s="108"/>
      <c r="K123" s="8">
        <v>43</v>
      </c>
      <c r="L123" s="9">
        <v>43</v>
      </c>
      <c r="M123" s="14">
        <v>1</v>
      </c>
      <c r="N123" s="107">
        <v>74</v>
      </c>
      <c r="O123" s="107">
        <v>74</v>
      </c>
      <c r="P123" s="108">
        <v>1</v>
      </c>
      <c r="Q123" s="8">
        <v>32</v>
      </c>
      <c r="R123" s="9">
        <v>31</v>
      </c>
      <c r="S123" s="14">
        <v>0.96875</v>
      </c>
      <c r="T123" s="107" t="s">
        <v>42</v>
      </c>
      <c r="U123" s="107" t="s">
        <v>42</v>
      </c>
      <c r="V123" s="108" t="s">
        <v>42</v>
      </c>
      <c r="W123" s="8" t="s">
        <v>42</v>
      </c>
      <c r="X123" s="9" t="s">
        <v>42</v>
      </c>
      <c r="Y123" s="14" t="s">
        <v>42</v>
      </c>
      <c r="Z123" s="108"/>
      <c r="AA123" s="108"/>
      <c r="AB123" s="109"/>
      <c r="AC123" s="8">
        <v>157</v>
      </c>
      <c r="AD123" s="9">
        <v>152</v>
      </c>
      <c r="AE123" s="14">
        <v>0.96815286624203822</v>
      </c>
    </row>
    <row r="124" spans="1:31" x14ac:dyDescent="0.3">
      <c r="A124" s="133" t="s">
        <v>573</v>
      </c>
      <c r="B124" s="134" t="s">
        <v>574</v>
      </c>
      <c r="C124" s="134" t="s">
        <v>1702</v>
      </c>
      <c r="D124" s="135" t="s">
        <v>1703</v>
      </c>
      <c r="E124" s="8"/>
      <c r="F124" s="9"/>
      <c r="G124" s="14"/>
      <c r="H124" s="107"/>
      <c r="I124" s="107"/>
      <c r="J124" s="108"/>
      <c r="K124" s="8"/>
      <c r="L124" s="9"/>
      <c r="M124" s="14"/>
      <c r="N124" s="107">
        <v>62</v>
      </c>
      <c r="O124" s="107">
        <v>33</v>
      </c>
      <c r="P124" s="108">
        <v>0.532258064516129</v>
      </c>
      <c r="Q124" s="8">
        <v>32</v>
      </c>
      <c r="R124" s="9">
        <v>15</v>
      </c>
      <c r="S124" s="14">
        <v>0.46875</v>
      </c>
      <c r="T124" s="107">
        <v>15</v>
      </c>
      <c r="U124" s="107">
        <v>6</v>
      </c>
      <c r="V124" s="108">
        <v>0.4</v>
      </c>
      <c r="W124" s="8">
        <v>15</v>
      </c>
      <c r="X124" s="9">
        <v>0</v>
      </c>
      <c r="Y124" s="14">
        <v>0</v>
      </c>
      <c r="Z124" s="108" t="s">
        <v>42</v>
      </c>
      <c r="AA124" s="108" t="s">
        <v>42</v>
      </c>
      <c r="AB124" s="109" t="s">
        <v>42</v>
      </c>
      <c r="AC124" s="8">
        <v>126</v>
      </c>
      <c r="AD124" s="9">
        <v>55</v>
      </c>
      <c r="AE124" s="14">
        <v>0.43650793650793651</v>
      </c>
    </row>
    <row r="125" spans="1:31" x14ac:dyDescent="0.3">
      <c r="A125" s="133" t="s">
        <v>573</v>
      </c>
      <c r="B125" s="134" t="s">
        <v>574</v>
      </c>
      <c r="C125" s="134" t="s">
        <v>1445</v>
      </c>
      <c r="D125" s="135" t="s">
        <v>1446</v>
      </c>
      <c r="E125" s="8"/>
      <c r="F125" s="9"/>
      <c r="G125" s="14"/>
      <c r="H125" s="107"/>
      <c r="I125" s="107"/>
      <c r="J125" s="108"/>
      <c r="K125" s="8">
        <v>131</v>
      </c>
      <c r="L125" s="9">
        <v>67</v>
      </c>
      <c r="M125" s="14">
        <v>0.51145038167938928</v>
      </c>
      <c r="N125" s="107"/>
      <c r="O125" s="107"/>
      <c r="P125" s="108"/>
      <c r="Q125" s="8"/>
      <c r="R125" s="9"/>
      <c r="S125" s="14"/>
      <c r="T125" s="107"/>
      <c r="U125" s="107"/>
      <c r="V125" s="108"/>
      <c r="W125" s="8"/>
      <c r="X125" s="9"/>
      <c r="Y125" s="14"/>
      <c r="Z125" s="108"/>
      <c r="AA125" s="108"/>
      <c r="AB125" s="109"/>
      <c r="AC125" s="8">
        <v>131</v>
      </c>
      <c r="AD125" s="9">
        <v>67</v>
      </c>
      <c r="AE125" s="14">
        <v>0.51145038167938928</v>
      </c>
    </row>
    <row r="126" spans="1:31" x14ac:dyDescent="0.3">
      <c r="A126" s="133" t="s">
        <v>575</v>
      </c>
      <c r="B126" s="134" t="s">
        <v>576</v>
      </c>
      <c r="C126" s="134" t="s">
        <v>1554</v>
      </c>
      <c r="D126" s="135" t="s">
        <v>1555</v>
      </c>
      <c r="E126" s="8"/>
      <c r="F126" s="9"/>
      <c r="G126" s="14"/>
      <c r="H126" s="107">
        <v>13</v>
      </c>
      <c r="I126" s="107">
        <v>13</v>
      </c>
      <c r="J126" s="108">
        <v>1</v>
      </c>
      <c r="K126" s="8">
        <v>53</v>
      </c>
      <c r="L126" s="9">
        <v>52</v>
      </c>
      <c r="M126" s="14">
        <v>0.98113207547169812</v>
      </c>
      <c r="N126" s="107"/>
      <c r="O126" s="107"/>
      <c r="P126" s="108"/>
      <c r="Q126" s="8"/>
      <c r="R126" s="9"/>
      <c r="S126" s="14"/>
      <c r="T126" s="107"/>
      <c r="U126" s="107"/>
      <c r="V126" s="108"/>
      <c r="W126" s="8"/>
      <c r="X126" s="9"/>
      <c r="Y126" s="14"/>
      <c r="Z126" s="108"/>
      <c r="AA126" s="108"/>
      <c r="AB126" s="109"/>
      <c r="AC126" s="8">
        <v>66</v>
      </c>
      <c r="AD126" s="9">
        <v>65</v>
      </c>
      <c r="AE126" s="14">
        <v>0.98484848484848486</v>
      </c>
    </row>
    <row r="127" spans="1:31" x14ac:dyDescent="0.3">
      <c r="A127" s="133" t="s">
        <v>575</v>
      </c>
      <c r="B127" s="134" t="s">
        <v>576</v>
      </c>
      <c r="C127" s="134" t="s">
        <v>752</v>
      </c>
      <c r="D127" s="135" t="s">
        <v>753</v>
      </c>
      <c r="E127" s="8"/>
      <c r="F127" s="9"/>
      <c r="G127" s="14"/>
      <c r="H127" s="107"/>
      <c r="I127" s="107"/>
      <c r="J127" s="108"/>
      <c r="K127" s="8"/>
      <c r="L127" s="9"/>
      <c r="M127" s="14"/>
      <c r="N127" s="107">
        <v>257</v>
      </c>
      <c r="O127" s="107">
        <v>235</v>
      </c>
      <c r="P127" s="108">
        <v>0.91439688715953304</v>
      </c>
      <c r="Q127" s="8">
        <v>39</v>
      </c>
      <c r="R127" s="9">
        <v>16</v>
      </c>
      <c r="S127" s="14">
        <v>0.41025641025641024</v>
      </c>
      <c r="T127" s="107">
        <v>18</v>
      </c>
      <c r="U127" s="107">
        <v>7</v>
      </c>
      <c r="V127" s="108">
        <v>0.3888888888888889</v>
      </c>
      <c r="W127" s="8" t="s">
        <v>42</v>
      </c>
      <c r="X127" s="9" t="s">
        <v>42</v>
      </c>
      <c r="Y127" s="14" t="s">
        <v>42</v>
      </c>
      <c r="Z127" s="108"/>
      <c r="AA127" s="108"/>
      <c r="AB127" s="109"/>
      <c r="AC127" s="8">
        <v>315</v>
      </c>
      <c r="AD127" s="9">
        <v>259</v>
      </c>
      <c r="AE127" s="14">
        <v>0.82222222222222219</v>
      </c>
    </row>
    <row r="128" spans="1:31" x14ac:dyDescent="0.3">
      <c r="A128" s="133" t="s">
        <v>577</v>
      </c>
      <c r="B128" s="134" t="s">
        <v>578</v>
      </c>
      <c r="C128" s="134" t="s">
        <v>1556</v>
      </c>
      <c r="D128" s="135" t="s">
        <v>2095</v>
      </c>
      <c r="E128" s="8"/>
      <c r="F128" s="9"/>
      <c r="G128" s="14"/>
      <c r="H128" s="107"/>
      <c r="I128" s="107"/>
      <c r="J128" s="108"/>
      <c r="K128" s="8">
        <v>82</v>
      </c>
      <c r="L128" s="9">
        <v>82</v>
      </c>
      <c r="M128" s="14">
        <v>1</v>
      </c>
      <c r="N128" s="107"/>
      <c r="O128" s="107"/>
      <c r="P128" s="108"/>
      <c r="Q128" s="8"/>
      <c r="R128" s="9"/>
      <c r="S128" s="14"/>
      <c r="T128" s="107"/>
      <c r="U128" s="107"/>
      <c r="V128" s="108"/>
      <c r="W128" s="8"/>
      <c r="X128" s="9"/>
      <c r="Y128" s="14"/>
      <c r="Z128" s="108"/>
      <c r="AA128" s="108"/>
      <c r="AB128" s="109"/>
      <c r="AC128" s="8">
        <v>82</v>
      </c>
      <c r="AD128" s="9">
        <v>82</v>
      </c>
      <c r="AE128" s="14">
        <v>1</v>
      </c>
    </row>
    <row r="129" spans="1:31" x14ac:dyDescent="0.3">
      <c r="A129" s="133" t="s">
        <v>577</v>
      </c>
      <c r="B129" s="134" t="s">
        <v>578</v>
      </c>
      <c r="C129" s="134" t="s">
        <v>869</v>
      </c>
      <c r="D129" s="135" t="s">
        <v>870</v>
      </c>
      <c r="E129" s="8"/>
      <c r="F129" s="9"/>
      <c r="G129" s="14"/>
      <c r="H129" s="107"/>
      <c r="I129" s="107"/>
      <c r="J129" s="108"/>
      <c r="K129" s="8" t="s">
        <v>42</v>
      </c>
      <c r="L129" s="9" t="s">
        <v>42</v>
      </c>
      <c r="M129" s="14" t="s">
        <v>42</v>
      </c>
      <c r="N129" s="107">
        <v>247</v>
      </c>
      <c r="O129" s="107">
        <v>222</v>
      </c>
      <c r="P129" s="108">
        <v>0.89878542510121462</v>
      </c>
      <c r="Q129" s="8">
        <v>37</v>
      </c>
      <c r="R129" s="9">
        <v>23</v>
      </c>
      <c r="S129" s="14">
        <v>0.6216216216216216</v>
      </c>
      <c r="T129" s="107">
        <v>14</v>
      </c>
      <c r="U129" s="107">
        <v>5</v>
      </c>
      <c r="V129" s="108">
        <v>0.35714285714285715</v>
      </c>
      <c r="W129" s="8" t="s">
        <v>42</v>
      </c>
      <c r="X129" s="9" t="s">
        <v>42</v>
      </c>
      <c r="Y129" s="14" t="s">
        <v>42</v>
      </c>
      <c r="Z129" s="108"/>
      <c r="AA129" s="108"/>
      <c r="AB129" s="109"/>
      <c r="AC129" s="8">
        <v>300</v>
      </c>
      <c r="AD129" s="9">
        <v>251</v>
      </c>
      <c r="AE129" s="14">
        <v>0.83666666666666667</v>
      </c>
    </row>
    <row r="130" spans="1:31" x14ac:dyDescent="0.3">
      <c r="A130" s="133" t="s">
        <v>579</v>
      </c>
      <c r="B130" s="134" t="s">
        <v>580</v>
      </c>
      <c r="C130" s="134" t="s">
        <v>1664</v>
      </c>
      <c r="D130" s="135" t="s">
        <v>1665</v>
      </c>
      <c r="E130" s="8"/>
      <c r="F130" s="9"/>
      <c r="G130" s="14"/>
      <c r="H130" s="107"/>
      <c r="I130" s="107"/>
      <c r="J130" s="108"/>
      <c r="K130" s="8">
        <v>39</v>
      </c>
      <c r="L130" s="9">
        <v>39</v>
      </c>
      <c r="M130" s="14">
        <v>1</v>
      </c>
      <c r="N130" s="107"/>
      <c r="O130" s="107"/>
      <c r="P130" s="108"/>
      <c r="Q130" s="8"/>
      <c r="R130" s="9"/>
      <c r="S130" s="14"/>
      <c r="T130" s="107"/>
      <c r="U130" s="107"/>
      <c r="V130" s="108"/>
      <c r="W130" s="8"/>
      <c r="X130" s="9"/>
      <c r="Y130" s="14"/>
      <c r="Z130" s="108"/>
      <c r="AA130" s="108"/>
      <c r="AB130" s="109"/>
      <c r="AC130" s="8">
        <v>39</v>
      </c>
      <c r="AD130" s="9">
        <v>39</v>
      </c>
      <c r="AE130" s="14">
        <v>1</v>
      </c>
    </row>
    <row r="131" spans="1:31" x14ac:dyDescent="0.3">
      <c r="A131" s="133" t="s">
        <v>579</v>
      </c>
      <c r="B131" s="134" t="s">
        <v>580</v>
      </c>
      <c r="C131" s="134" t="s">
        <v>1122</v>
      </c>
      <c r="D131" s="135" t="s">
        <v>1123</v>
      </c>
      <c r="E131" s="8"/>
      <c r="F131" s="9"/>
      <c r="G131" s="14"/>
      <c r="H131" s="107"/>
      <c r="I131" s="107"/>
      <c r="J131" s="108"/>
      <c r="K131" s="8"/>
      <c r="L131" s="9"/>
      <c r="M131" s="14"/>
      <c r="N131" s="107">
        <v>122</v>
      </c>
      <c r="O131" s="107">
        <v>108</v>
      </c>
      <c r="P131" s="108">
        <v>0.88524590163934425</v>
      </c>
      <c r="Q131" s="8">
        <v>30</v>
      </c>
      <c r="R131" s="9">
        <v>13</v>
      </c>
      <c r="S131" s="14">
        <v>0.43333333333333335</v>
      </c>
      <c r="T131" s="107">
        <v>10</v>
      </c>
      <c r="U131" s="107">
        <v>4</v>
      </c>
      <c r="V131" s="108">
        <v>0.4</v>
      </c>
      <c r="W131" s="8"/>
      <c r="X131" s="9"/>
      <c r="Y131" s="14"/>
      <c r="Z131" s="108" t="s">
        <v>42</v>
      </c>
      <c r="AA131" s="108" t="s">
        <v>42</v>
      </c>
      <c r="AB131" s="109" t="s">
        <v>42</v>
      </c>
      <c r="AC131" s="8">
        <v>163</v>
      </c>
      <c r="AD131" s="9">
        <v>126</v>
      </c>
      <c r="AE131" s="14">
        <v>0.77300613496932513</v>
      </c>
    </row>
    <row r="132" spans="1:31" x14ac:dyDescent="0.3">
      <c r="A132" s="133" t="s">
        <v>2005</v>
      </c>
      <c r="B132" s="134" t="s">
        <v>581</v>
      </c>
      <c r="C132" s="134" t="s">
        <v>775</v>
      </c>
      <c r="D132" s="135" t="s">
        <v>776</v>
      </c>
      <c r="E132" s="8"/>
      <c r="F132" s="9"/>
      <c r="G132" s="14"/>
      <c r="H132" s="107"/>
      <c r="I132" s="107"/>
      <c r="J132" s="108"/>
      <c r="K132" s="8"/>
      <c r="L132" s="9"/>
      <c r="M132" s="14"/>
      <c r="N132" s="107">
        <v>194</v>
      </c>
      <c r="O132" s="107">
        <v>146</v>
      </c>
      <c r="P132" s="108">
        <v>0.75257731958762886</v>
      </c>
      <c r="Q132" s="8">
        <v>96</v>
      </c>
      <c r="R132" s="9">
        <v>28</v>
      </c>
      <c r="S132" s="14">
        <v>0.29166666666666669</v>
      </c>
      <c r="T132" s="107">
        <v>28</v>
      </c>
      <c r="U132" s="107">
        <v>14</v>
      </c>
      <c r="V132" s="108">
        <v>0.5</v>
      </c>
      <c r="W132" s="8" t="s">
        <v>42</v>
      </c>
      <c r="X132" s="9" t="s">
        <v>42</v>
      </c>
      <c r="Y132" s="14" t="s">
        <v>42</v>
      </c>
      <c r="Z132" s="108" t="s">
        <v>42</v>
      </c>
      <c r="AA132" s="108" t="s">
        <v>42</v>
      </c>
      <c r="AB132" s="109" t="s">
        <v>42</v>
      </c>
      <c r="AC132" s="8">
        <v>327</v>
      </c>
      <c r="AD132" s="9">
        <v>190</v>
      </c>
      <c r="AE132" s="14">
        <v>0.58103975535168195</v>
      </c>
    </row>
    <row r="133" spans="1:31" x14ac:dyDescent="0.3">
      <c r="A133" s="133" t="s">
        <v>2005</v>
      </c>
      <c r="B133" s="134" t="s">
        <v>581</v>
      </c>
      <c r="C133" s="134" t="s">
        <v>759</v>
      </c>
      <c r="D133" s="135" t="s">
        <v>760</v>
      </c>
      <c r="E133" s="8"/>
      <c r="F133" s="9"/>
      <c r="G133" s="14"/>
      <c r="H133" s="107"/>
      <c r="I133" s="107"/>
      <c r="J133" s="108"/>
      <c r="K133" s="8" t="s">
        <v>42</v>
      </c>
      <c r="L133" s="9" t="s">
        <v>42</v>
      </c>
      <c r="M133" s="14" t="s">
        <v>42</v>
      </c>
      <c r="N133" s="107">
        <v>277</v>
      </c>
      <c r="O133" s="107">
        <v>182</v>
      </c>
      <c r="P133" s="108">
        <v>0.65703971119133575</v>
      </c>
      <c r="Q133" s="8">
        <v>41</v>
      </c>
      <c r="R133" s="9">
        <v>8</v>
      </c>
      <c r="S133" s="14">
        <v>0.1951219512195122</v>
      </c>
      <c r="T133" s="107">
        <v>21</v>
      </c>
      <c r="U133" s="107">
        <v>9</v>
      </c>
      <c r="V133" s="108">
        <v>0.42857142857142855</v>
      </c>
      <c r="W133" s="8" t="s">
        <v>42</v>
      </c>
      <c r="X133" s="9" t="s">
        <v>42</v>
      </c>
      <c r="Y133" s="14" t="s">
        <v>42</v>
      </c>
      <c r="Z133" s="108" t="s">
        <v>42</v>
      </c>
      <c r="AA133" s="108" t="s">
        <v>42</v>
      </c>
      <c r="AB133" s="109" t="s">
        <v>42</v>
      </c>
      <c r="AC133" s="8">
        <v>348</v>
      </c>
      <c r="AD133" s="9">
        <v>206</v>
      </c>
      <c r="AE133" s="14">
        <v>0.59195402298850575</v>
      </c>
    </row>
    <row r="134" spans="1:31" x14ac:dyDescent="0.3">
      <c r="A134" s="133" t="s">
        <v>2005</v>
      </c>
      <c r="B134" s="134" t="s">
        <v>581</v>
      </c>
      <c r="C134" s="134" t="s">
        <v>1468</v>
      </c>
      <c r="D134" s="135" t="s">
        <v>1791</v>
      </c>
      <c r="E134" s="8"/>
      <c r="F134" s="9"/>
      <c r="G134" s="14"/>
      <c r="H134" s="107" t="s">
        <v>42</v>
      </c>
      <c r="I134" s="107" t="s">
        <v>42</v>
      </c>
      <c r="J134" s="108" t="s">
        <v>42</v>
      </c>
      <c r="K134" s="8">
        <v>84</v>
      </c>
      <c r="L134" s="9">
        <v>74</v>
      </c>
      <c r="M134" s="14">
        <v>0.88095238095238093</v>
      </c>
      <c r="N134" s="107"/>
      <c r="O134" s="107"/>
      <c r="P134" s="108"/>
      <c r="Q134" s="8"/>
      <c r="R134" s="9"/>
      <c r="S134" s="14"/>
      <c r="T134" s="107"/>
      <c r="U134" s="107"/>
      <c r="V134" s="108"/>
      <c r="W134" s="8"/>
      <c r="X134" s="9"/>
      <c r="Y134" s="14"/>
      <c r="Z134" s="108"/>
      <c r="AA134" s="108"/>
      <c r="AB134" s="109"/>
      <c r="AC134" s="8">
        <v>90</v>
      </c>
      <c r="AD134" s="9">
        <v>80</v>
      </c>
      <c r="AE134" s="14">
        <v>0.88888888888888884</v>
      </c>
    </row>
    <row r="135" spans="1:31" x14ac:dyDescent="0.3">
      <c r="A135" s="133" t="s">
        <v>2005</v>
      </c>
      <c r="B135" s="134" t="s">
        <v>581</v>
      </c>
      <c r="C135" s="134" t="s">
        <v>1461</v>
      </c>
      <c r="D135" s="135" t="s">
        <v>2178</v>
      </c>
      <c r="E135" s="8"/>
      <c r="F135" s="9"/>
      <c r="G135" s="14"/>
      <c r="H135" s="107" t="s">
        <v>42</v>
      </c>
      <c r="I135" s="107" t="s">
        <v>42</v>
      </c>
      <c r="J135" s="108" t="s">
        <v>42</v>
      </c>
      <c r="K135" s="8">
        <v>67</v>
      </c>
      <c r="L135" s="9">
        <v>65</v>
      </c>
      <c r="M135" s="14">
        <v>0.97014925373134331</v>
      </c>
      <c r="N135" s="107"/>
      <c r="O135" s="107"/>
      <c r="P135" s="108"/>
      <c r="Q135" s="8"/>
      <c r="R135" s="9"/>
      <c r="S135" s="14"/>
      <c r="T135" s="107"/>
      <c r="U135" s="107"/>
      <c r="V135" s="108"/>
      <c r="W135" s="8"/>
      <c r="X135" s="9"/>
      <c r="Y135" s="14"/>
      <c r="Z135" s="108"/>
      <c r="AA135" s="108"/>
      <c r="AB135" s="109"/>
      <c r="AC135" s="8">
        <v>71</v>
      </c>
      <c r="AD135" s="9">
        <v>69</v>
      </c>
      <c r="AE135" s="14">
        <v>0.971830985915493</v>
      </c>
    </row>
    <row r="136" spans="1:31" x14ac:dyDescent="0.3">
      <c r="A136" s="133" t="s">
        <v>2005</v>
      </c>
      <c r="B136" s="134" t="s">
        <v>581</v>
      </c>
      <c r="C136" s="134" t="s">
        <v>1660</v>
      </c>
      <c r="D136" s="135" t="s">
        <v>1661</v>
      </c>
      <c r="E136" s="8"/>
      <c r="F136" s="9"/>
      <c r="G136" s="14"/>
      <c r="H136" s="107" t="s">
        <v>42</v>
      </c>
      <c r="I136" s="107" t="s">
        <v>42</v>
      </c>
      <c r="J136" s="108" t="s">
        <v>42</v>
      </c>
      <c r="K136" s="8">
        <v>51</v>
      </c>
      <c r="L136" s="9">
        <v>48</v>
      </c>
      <c r="M136" s="14">
        <v>0.94117647058823528</v>
      </c>
      <c r="N136" s="107"/>
      <c r="O136" s="107"/>
      <c r="P136" s="108"/>
      <c r="Q136" s="8"/>
      <c r="R136" s="9"/>
      <c r="S136" s="14"/>
      <c r="T136" s="107"/>
      <c r="U136" s="107"/>
      <c r="V136" s="108"/>
      <c r="W136" s="8"/>
      <c r="X136" s="9"/>
      <c r="Y136" s="14"/>
      <c r="Z136" s="108"/>
      <c r="AA136" s="108"/>
      <c r="AB136" s="109"/>
      <c r="AC136" s="8">
        <v>53</v>
      </c>
      <c r="AD136" s="9">
        <v>50</v>
      </c>
      <c r="AE136" s="14">
        <v>0.94339622641509435</v>
      </c>
    </row>
    <row r="137" spans="1:31" x14ac:dyDescent="0.3">
      <c r="A137" s="133" t="s">
        <v>582</v>
      </c>
      <c r="B137" s="134" t="s">
        <v>583</v>
      </c>
      <c r="C137" s="134" t="s">
        <v>1234</v>
      </c>
      <c r="D137" s="135" t="s">
        <v>1235</v>
      </c>
      <c r="E137" s="8"/>
      <c r="F137" s="9"/>
      <c r="G137" s="14"/>
      <c r="H137" s="107" t="s">
        <v>42</v>
      </c>
      <c r="I137" s="107" t="s">
        <v>42</v>
      </c>
      <c r="J137" s="108" t="s">
        <v>42</v>
      </c>
      <c r="K137" s="8">
        <v>117</v>
      </c>
      <c r="L137" s="9">
        <v>117</v>
      </c>
      <c r="M137" s="14">
        <v>1</v>
      </c>
      <c r="N137" s="107"/>
      <c r="O137" s="107"/>
      <c r="P137" s="108"/>
      <c r="Q137" s="8"/>
      <c r="R137" s="9"/>
      <c r="S137" s="14"/>
      <c r="T137" s="107"/>
      <c r="U137" s="107"/>
      <c r="V137" s="108"/>
      <c r="W137" s="8"/>
      <c r="X137" s="9"/>
      <c r="Y137" s="14"/>
      <c r="Z137" s="108"/>
      <c r="AA137" s="108"/>
      <c r="AB137" s="109"/>
      <c r="AC137" s="8">
        <v>122</v>
      </c>
      <c r="AD137" s="9">
        <v>122</v>
      </c>
      <c r="AE137" s="14">
        <v>1</v>
      </c>
    </row>
    <row r="138" spans="1:31" x14ac:dyDescent="0.3">
      <c r="A138" s="133" t="s">
        <v>582</v>
      </c>
      <c r="B138" s="134" t="s">
        <v>583</v>
      </c>
      <c r="C138" s="134" t="s">
        <v>903</v>
      </c>
      <c r="D138" s="135" t="s">
        <v>904</v>
      </c>
      <c r="E138" s="8"/>
      <c r="F138" s="9"/>
      <c r="G138" s="14"/>
      <c r="H138" s="107"/>
      <c r="I138" s="107"/>
      <c r="J138" s="108"/>
      <c r="K138" s="8"/>
      <c r="L138" s="9"/>
      <c r="M138" s="14"/>
      <c r="N138" s="107">
        <v>228</v>
      </c>
      <c r="O138" s="107">
        <v>222</v>
      </c>
      <c r="P138" s="108">
        <v>0.97368421052631582</v>
      </c>
      <c r="Q138" s="8">
        <v>63</v>
      </c>
      <c r="R138" s="9">
        <v>43</v>
      </c>
      <c r="S138" s="14">
        <v>0.68253968253968256</v>
      </c>
      <c r="T138" s="107">
        <v>32</v>
      </c>
      <c r="U138" s="107">
        <v>15</v>
      </c>
      <c r="V138" s="108">
        <v>0.46875</v>
      </c>
      <c r="W138" s="8" t="s">
        <v>42</v>
      </c>
      <c r="X138" s="9" t="s">
        <v>42</v>
      </c>
      <c r="Y138" s="14" t="s">
        <v>42</v>
      </c>
      <c r="Z138" s="108"/>
      <c r="AA138" s="108"/>
      <c r="AB138" s="109"/>
      <c r="AC138" s="8">
        <v>326</v>
      </c>
      <c r="AD138" s="9">
        <v>280</v>
      </c>
      <c r="AE138" s="14">
        <v>0.85889570552147243</v>
      </c>
    </row>
    <row r="139" spans="1:31" x14ac:dyDescent="0.3">
      <c r="A139" s="133" t="s">
        <v>584</v>
      </c>
      <c r="B139" s="134" t="s">
        <v>585</v>
      </c>
      <c r="C139" s="134" t="s">
        <v>843</v>
      </c>
      <c r="D139" s="135" t="s">
        <v>844</v>
      </c>
      <c r="E139" s="8"/>
      <c r="F139" s="9"/>
      <c r="G139" s="14"/>
      <c r="H139" s="107"/>
      <c r="I139" s="107"/>
      <c r="J139" s="108"/>
      <c r="K139" s="8"/>
      <c r="L139" s="9"/>
      <c r="M139" s="14"/>
      <c r="N139" s="107">
        <v>179</v>
      </c>
      <c r="O139" s="107">
        <v>105</v>
      </c>
      <c r="P139" s="108">
        <v>0.58659217877094971</v>
      </c>
      <c r="Q139" s="8">
        <v>11</v>
      </c>
      <c r="R139" s="9">
        <v>5</v>
      </c>
      <c r="S139" s="14">
        <v>0.45454545454545453</v>
      </c>
      <c r="T139" s="107" t="s">
        <v>42</v>
      </c>
      <c r="U139" s="107" t="s">
        <v>42</v>
      </c>
      <c r="V139" s="108" t="s">
        <v>42</v>
      </c>
      <c r="W139" s="8" t="s">
        <v>42</v>
      </c>
      <c r="X139" s="9" t="s">
        <v>42</v>
      </c>
      <c r="Y139" s="14" t="s">
        <v>42</v>
      </c>
      <c r="Z139" s="108"/>
      <c r="AA139" s="108"/>
      <c r="AB139" s="109"/>
      <c r="AC139" s="8">
        <v>199</v>
      </c>
      <c r="AD139" s="9">
        <v>115</v>
      </c>
      <c r="AE139" s="14">
        <v>0.57788944723618085</v>
      </c>
    </row>
    <row r="140" spans="1:31" x14ac:dyDescent="0.3">
      <c r="A140" s="133" t="s">
        <v>584</v>
      </c>
      <c r="B140" s="134" t="s">
        <v>585</v>
      </c>
      <c r="C140" s="134" t="s">
        <v>1246</v>
      </c>
      <c r="D140" s="135" t="s">
        <v>1247</v>
      </c>
      <c r="E140" s="8"/>
      <c r="F140" s="9"/>
      <c r="G140" s="14"/>
      <c r="H140" s="107"/>
      <c r="I140" s="107"/>
      <c r="J140" s="108"/>
      <c r="K140" s="8">
        <v>95</v>
      </c>
      <c r="L140" s="9">
        <v>94</v>
      </c>
      <c r="M140" s="14">
        <v>0.98947368421052628</v>
      </c>
      <c r="N140" s="107"/>
      <c r="O140" s="107"/>
      <c r="P140" s="108"/>
      <c r="Q140" s="8"/>
      <c r="R140" s="9"/>
      <c r="S140" s="14"/>
      <c r="T140" s="107"/>
      <c r="U140" s="107"/>
      <c r="V140" s="108"/>
      <c r="W140" s="8"/>
      <c r="X140" s="9"/>
      <c r="Y140" s="14"/>
      <c r="Z140" s="108"/>
      <c r="AA140" s="108"/>
      <c r="AB140" s="109"/>
      <c r="AC140" s="8">
        <v>95</v>
      </c>
      <c r="AD140" s="9">
        <v>94</v>
      </c>
      <c r="AE140" s="14">
        <v>0.98947368421052628</v>
      </c>
    </row>
    <row r="141" spans="1:31" x14ac:dyDescent="0.3">
      <c r="A141" s="133" t="s">
        <v>586</v>
      </c>
      <c r="B141" s="134" t="s">
        <v>587</v>
      </c>
      <c r="C141" s="134" t="s">
        <v>765</v>
      </c>
      <c r="D141" s="135" t="s">
        <v>766</v>
      </c>
      <c r="E141" s="8"/>
      <c r="F141" s="9"/>
      <c r="G141" s="14"/>
      <c r="H141" s="107"/>
      <c r="I141" s="107"/>
      <c r="J141" s="108"/>
      <c r="K141" s="8"/>
      <c r="L141" s="9"/>
      <c r="M141" s="14"/>
      <c r="N141" s="107">
        <v>230</v>
      </c>
      <c r="O141" s="107">
        <v>139</v>
      </c>
      <c r="P141" s="108">
        <v>0.60434782608695647</v>
      </c>
      <c r="Q141" s="8">
        <v>136</v>
      </c>
      <c r="R141" s="9">
        <v>42</v>
      </c>
      <c r="S141" s="14">
        <v>0.30882352941176472</v>
      </c>
      <c r="T141" s="107">
        <v>48</v>
      </c>
      <c r="U141" s="107">
        <v>8</v>
      </c>
      <c r="V141" s="108">
        <v>0.16666666666666666</v>
      </c>
      <c r="W141" s="8"/>
      <c r="X141" s="9"/>
      <c r="Y141" s="14"/>
      <c r="Z141" s="108" t="s">
        <v>42</v>
      </c>
      <c r="AA141" s="108" t="s">
        <v>42</v>
      </c>
      <c r="AB141" s="109" t="s">
        <v>42</v>
      </c>
      <c r="AC141" s="8">
        <v>415</v>
      </c>
      <c r="AD141" s="9">
        <v>189</v>
      </c>
      <c r="AE141" s="14">
        <v>0.45542168674698796</v>
      </c>
    </row>
    <row r="142" spans="1:31" x14ac:dyDescent="0.3">
      <c r="A142" s="133" t="s">
        <v>586</v>
      </c>
      <c r="B142" s="134" t="s">
        <v>587</v>
      </c>
      <c r="C142" s="134" t="s">
        <v>921</v>
      </c>
      <c r="D142" s="135" t="s">
        <v>922</v>
      </c>
      <c r="E142" s="8"/>
      <c r="F142" s="9"/>
      <c r="G142" s="14"/>
      <c r="H142" s="107"/>
      <c r="I142" s="107"/>
      <c r="J142" s="108"/>
      <c r="K142" s="8"/>
      <c r="L142" s="9"/>
      <c r="M142" s="14"/>
      <c r="N142" s="107">
        <v>224</v>
      </c>
      <c r="O142" s="107">
        <v>203</v>
      </c>
      <c r="P142" s="108">
        <v>0.90625</v>
      </c>
      <c r="Q142" s="8">
        <v>91</v>
      </c>
      <c r="R142" s="9">
        <v>64</v>
      </c>
      <c r="S142" s="14">
        <v>0.70329670329670335</v>
      </c>
      <c r="T142" s="107">
        <v>16</v>
      </c>
      <c r="U142" s="107">
        <v>8</v>
      </c>
      <c r="V142" s="108">
        <v>0.5</v>
      </c>
      <c r="W142" s="8" t="s">
        <v>42</v>
      </c>
      <c r="X142" s="9" t="s">
        <v>42</v>
      </c>
      <c r="Y142" s="14" t="s">
        <v>42</v>
      </c>
      <c r="Z142" s="108" t="s">
        <v>42</v>
      </c>
      <c r="AA142" s="108" t="s">
        <v>42</v>
      </c>
      <c r="AB142" s="109" t="s">
        <v>42</v>
      </c>
      <c r="AC142" s="8">
        <v>336</v>
      </c>
      <c r="AD142" s="9">
        <v>277</v>
      </c>
      <c r="AE142" s="14">
        <v>0.82440476190476186</v>
      </c>
    </row>
    <row r="143" spans="1:31" x14ac:dyDescent="0.3">
      <c r="A143" s="133" t="s">
        <v>586</v>
      </c>
      <c r="B143" s="134" t="s">
        <v>587</v>
      </c>
      <c r="C143" s="134" t="s">
        <v>1209</v>
      </c>
      <c r="D143" s="135" t="s">
        <v>1210</v>
      </c>
      <c r="E143" s="8"/>
      <c r="F143" s="9"/>
      <c r="G143" s="14"/>
      <c r="H143" s="107">
        <v>35</v>
      </c>
      <c r="I143" s="107">
        <v>35</v>
      </c>
      <c r="J143" s="108">
        <v>1</v>
      </c>
      <c r="K143" s="8">
        <v>107</v>
      </c>
      <c r="L143" s="9">
        <v>107</v>
      </c>
      <c r="M143" s="14">
        <v>1</v>
      </c>
      <c r="N143" s="107"/>
      <c r="O143" s="107"/>
      <c r="P143" s="108"/>
      <c r="Q143" s="8"/>
      <c r="R143" s="9"/>
      <c r="S143" s="14"/>
      <c r="T143" s="107"/>
      <c r="U143" s="107"/>
      <c r="V143" s="108"/>
      <c r="W143" s="8"/>
      <c r="X143" s="9"/>
      <c r="Y143" s="14"/>
      <c r="Z143" s="108" t="s">
        <v>42</v>
      </c>
      <c r="AA143" s="108" t="s">
        <v>42</v>
      </c>
      <c r="AB143" s="109" t="s">
        <v>42</v>
      </c>
      <c r="AC143" s="8">
        <v>144</v>
      </c>
      <c r="AD143" s="9">
        <v>144</v>
      </c>
      <c r="AE143" s="14">
        <v>1</v>
      </c>
    </row>
    <row r="144" spans="1:31" x14ac:dyDescent="0.3">
      <c r="A144" s="133" t="s">
        <v>586</v>
      </c>
      <c r="B144" s="134" t="s">
        <v>587</v>
      </c>
      <c r="C144" s="134" t="s">
        <v>1706</v>
      </c>
      <c r="D144" s="135" t="s">
        <v>1707</v>
      </c>
      <c r="E144" s="8"/>
      <c r="F144" s="9"/>
      <c r="G144" s="14"/>
      <c r="H144" s="107">
        <v>13</v>
      </c>
      <c r="I144" s="107">
        <v>13</v>
      </c>
      <c r="J144" s="108">
        <v>1</v>
      </c>
      <c r="K144" s="8">
        <v>34</v>
      </c>
      <c r="L144" s="9">
        <v>33</v>
      </c>
      <c r="M144" s="14">
        <v>0.97058823529411764</v>
      </c>
      <c r="N144" s="107"/>
      <c r="O144" s="107"/>
      <c r="P144" s="108"/>
      <c r="Q144" s="8"/>
      <c r="R144" s="9"/>
      <c r="S144" s="14"/>
      <c r="T144" s="107"/>
      <c r="U144" s="107"/>
      <c r="V144" s="108"/>
      <c r="W144" s="8"/>
      <c r="X144" s="9"/>
      <c r="Y144" s="14"/>
      <c r="Z144" s="108"/>
      <c r="AA144" s="108"/>
      <c r="AB144" s="109"/>
      <c r="AC144" s="8">
        <v>47</v>
      </c>
      <c r="AD144" s="9">
        <v>46</v>
      </c>
      <c r="AE144" s="14">
        <v>0.97872340425531912</v>
      </c>
    </row>
    <row r="145" spans="1:31" x14ac:dyDescent="0.3">
      <c r="A145" s="133" t="s">
        <v>586</v>
      </c>
      <c r="B145" s="134" t="s">
        <v>587</v>
      </c>
      <c r="C145" s="134" t="s">
        <v>1575</v>
      </c>
      <c r="D145" s="135" t="s">
        <v>1576</v>
      </c>
      <c r="E145" s="8" t="s">
        <v>42</v>
      </c>
      <c r="F145" s="9" t="s">
        <v>42</v>
      </c>
      <c r="G145" s="14" t="s">
        <v>42</v>
      </c>
      <c r="H145" s="107">
        <v>17</v>
      </c>
      <c r="I145" s="107">
        <v>17</v>
      </c>
      <c r="J145" s="108">
        <v>1</v>
      </c>
      <c r="K145" s="8">
        <v>77</v>
      </c>
      <c r="L145" s="9">
        <v>75</v>
      </c>
      <c r="M145" s="14">
        <v>0.97402597402597402</v>
      </c>
      <c r="N145" s="107"/>
      <c r="O145" s="107"/>
      <c r="P145" s="108"/>
      <c r="Q145" s="8"/>
      <c r="R145" s="9"/>
      <c r="S145" s="14"/>
      <c r="T145" s="107"/>
      <c r="U145" s="107"/>
      <c r="V145" s="108"/>
      <c r="W145" s="8"/>
      <c r="X145" s="9"/>
      <c r="Y145" s="14"/>
      <c r="Z145" s="108"/>
      <c r="AA145" s="108"/>
      <c r="AB145" s="109"/>
      <c r="AC145" s="8">
        <v>95</v>
      </c>
      <c r="AD145" s="9">
        <v>93</v>
      </c>
      <c r="AE145" s="14">
        <v>0.97894736842105268</v>
      </c>
    </row>
    <row r="146" spans="1:31" x14ac:dyDescent="0.3">
      <c r="A146" s="133" t="s">
        <v>1308</v>
      </c>
      <c r="B146" s="134" t="s">
        <v>588</v>
      </c>
      <c r="C146" s="134" t="s">
        <v>1455</v>
      </c>
      <c r="D146" s="135" t="s">
        <v>1456</v>
      </c>
      <c r="E146" s="8"/>
      <c r="F146" s="9"/>
      <c r="G146" s="14"/>
      <c r="H146" s="107"/>
      <c r="I146" s="107"/>
      <c r="J146" s="108"/>
      <c r="K146" s="8">
        <v>23</v>
      </c>
      <c r="L146" s="9">
        <v>23</v>
      </c>
      <c r="M146" s="14">
        <v>1</v>
      </c>
      <c r="N146" s="107">
        <v>58</v>
      </c>
      <c r="O146" s="107">
        <v>19</v>
      </c>
      <c r="P146" s="108">
        <v>0.32758620689655171</v>
      </c>
      <c r="Q146" s="8" t="s">
        <v>42</v>
      </c>
      <c r="R146" s="9" t="s">
        <v>42</v>
      </c>
      <c r="S146" s="14" t="s">
        <v>42</v>
      </c>
      <c r="T146" s="107" t="s">
        <v>42</v>
      </c>
      <c r="U146" s="107" t="s">
        <v>42</v>
      </c>
      <c r="V146" s="108" t="s">
        <v>42</v>
      </c>
      <c r="W146" s="8"/>
      <c r="X146" s="9"/>
      <c r="Y146" s="14"/>
      <c r="Z146" s="108"/>
      <c r="AA146" s="108"/>
      <c r="AB146" s="109"/>
      <c r="AC146" s="8">
        <v>88</v>
      </c>
      <c r="AD146" s="9">
        <v>44</v>
      </c>
      <c r="AE146" s="14">
        <v>0.5</v>
      </c>
    </row>
    <row r="147" spans="1:31" x14ac:dyDescent="0.3">
      <c r="A147" s="133" t="s">
        <v>589</v>
      </c>
      <c r="B147" s="134" t="s">
        <v>590</v>
      </c>
      <c r="C147" s="134" t="s">
        <v>1711</v>
      </c>
      <c r="D147" s="135" t="s">
        <v>1712</v>
      </c>
      <c r="E147" s="8"/>
      <c r="F147" s="9"/>
      <c r="G147" s="14"/>
      <c r="H147" s="107"/>
      <c r="I147" s="107"/>
      <c r="J147" s="108"/>
      <c r="K147" s="8"/>
      <c r="L147" s="9"/>
      <c r="M147" s="14"/>
      <c r="N147" s="107">
        <v>25</v>
      </c>
      <c r="O147" s="107">
        <v>16</v>
      </c>
      <c r="P147" s="108">
        <v>0.64</v>
      </c>
      <c r="Q147" s="8">
        <v>15</v>
      </c>
      <c r="R147" s="9">
        <v>4</v>
      </c>
      <c r="S147" s="14">
        <v>0.26666666666666666</v>
      </c>
      <c r="T147" s="107"/>
      <c r="U147" s="107"/>
      <c r="V147" s="108"/>
      <c r="W147" s="8"/>
      <c r="X147" s="9"/>
      <c r="Y147" s="14"/>
      <c r="Z147" s="108"/>
      <c r="AA147" s="108"/>
      <c r="AB147" s="109"/>
      <c r="AC147" s="8">
        <v>40</v>
      </c>
      <c r="AD147" s="9">
        <v>20</v>
      </c>
      <c r="AE147" s="14">
        <v>0.5</v>
      </c>
    </row>
    <row r="148" spans="1:31" x14ac:dyDescent="0.3">
      <c r="A148" s="133" t="s">
        <v>589</v>
      </c>
      <c r="B148" s="134" t="s">
        <v>590</v>
      </c>
      <c r="C148" s="134" t="s">
        <v>2161</v>
      </c>
      <c r="D148" s="135" t="s">
        <v>2162</v>
      </c>
      <c r="E148" s="8"/>
      <c r="F148" s="9"/>
      <c r="G148" s="14"/>
      <c r="H148" s="107"/>
      <c r="I148" s="107"/>
      <c r="J148" s="108"/>
      <c r="K148" s="8">
        <v>22</v>
      </c>
      <c r="L148" s="9">
        <v>22</v>
      </c>
      <c r="M148" s="14">
        <v>1</v>
      </c>
      <c r="N148" s="107"/>
      <c r="O148" s="107"/>
      <c r="P148" s="108"/>
      <c r="Q148" s="8"/>
      <c r="R148" s="9"/>
      <c r="S148" s="14"/>
      <c r="T148" s="107"/>
      <c r="U148" s="107"/>
      <c r="V148" s="108"/>
      <c r="W148" s="8"/>
      <c r="X148" s="9"/>
      <c r="Y148" s="14"/>
      <c r="Z148" s="108"/>
      <c r="AA148" s="108"/>
      <c r="AB148" s="109"/>
      <c r="AC148" s="8">
        <v>22</v>
      </c>
      <c r="AD148" s="9">
        <v>22</v>
      </c>
      <c r="AE148" s="14">
        <v>1</v>
      </c>
    </row>
    <row r="149" spans="1:31" x14ac:dyDescent="0.3">
      <c r="A149" s="133" t="s">
        <v>591</v>
      </c>
      <c r="B149" s="134" t="s">
        <v>592</v>
      </c>
      <c r="C149" s="134" t="s">
        <v>1252</v>
      </c>
      <c r="D149" s="135" t="s">
        <v>1253</v>
      </c>
      <c r="E149" s="8"/>
      <c r="F149" s="9"/>
      <c r="G149" s="14"/>
      <c r="H149" s="107"/>
      <c r="I149" s="107"/>
      <c r="J149" s="108"/>
      <c r="K149" s="8">
        <v>18</v>
      </c>
      <c r="L149" s="9">
        <v>18</v>
      </c>
      <c r="M149" s="14">
        <v>1</v>
      </c>
      <c r="N149" s="107">
        <v>49</v>
      </c>
      <c r="O149" s="107">
        <v>43</v>
      </c>
      <c r="P149" s="108">
        <v>0.87755102040816324</v>
      </c>
      <c r="Q149" s="8">
        <v>28</v>
      </c>
      <c r="R149" s="9">
        <v>4</v>
      </c>
      <c r="S149" s="14">
        <v>0.14285714285714285</v>
      </c>
      <c r="T149" s="107" t="s">
        <v>42</v>
      </c>
      <c r="U149" s="107" t="s">
        <v>42</v>
      </c>
      <c r="V149" s="108" t="s">
        <v>42</v>
      </c>
      <c r="W149" s="8"/>
      <c r="X149" s="9"/>
      <c r="Y149" s="14"/>
      <c r="Z149" s="108"/>
      <c r="AA149" s="108"/>
      <c r="AB149" s="109"/>
      <c r="AC149" s="8">
        <v>98</v>
      </c>
      <c r="AD149" s="9">
        <v>66</v>
      </c>
      <c r="AE149" s="14">
        <v>0.67346938775510201</v>
      </c>
    </row>
    <row r="150" spans="1:31" x14ac:dyDescent="0.3">
      <c r="A150" s="133" t="s">
        <v>593</v>
      </c>
      <c r="B150" s="134" t="s">
        <v>594</v>
      </c>
      <c r="C150" s="134" t="s">
        <v>2279</v>
      </c>
      <c r="D150" s="135" t="s">
        <v>2280</v>
      </c>
      <c r="E150" s="8"/>
      <c r="F150" s="9"/>
      <c r="G150" s="14"/>
      <c r="H150" s="107"/>
      <c r="I150" s="107"/>
      <c r="J150" s="108"/>
      <c r="K150" s="8">
        <v>16</v>
      </c>
      <c r="L150" s="9">
        <v>16</v>
      </c>
      <c r="M150" s="14">
        <v>1</v>
      </c>
      <c r="N150" s="107"/>
      <c r="O150" s="107"/>
      <c r="P150" s="108"/>
      <c r="Q150" s="8"/>
      <c r="R150" s="9"/>
      <c r="S150" s="14"/>
      <c r="T150" s="107"/>
      <c r="U150" s="107"/>
      <c r="V150" s="108"/>
      <c r="W150" s="8"/>
      <c r="X150" s="9"/>
      <c r="Y150" s="14"/>
      <c r="Z150" s="108"/>
      <c r="AA150" s="108"/>
      <c r="AB150" s="109"/>
      <c r="AC150" s="8">
        <v>16</v>
      </c>
      <c r="AD150" s="9">
        <v>16</v>
      </c>
      <c r="AE150" s="14">
        <v>1</v>
      </c>
    </row>
    <row r="151" spans="1:31" x14ac:dyDescent="0.3">
      <c r="A151" s="133" t="s">
        <v>593</v>
      </c>
      <c r="B151" s="134" t="s">
        <v>594</v>
      </c>
      <c r="C151" s="134" t="s">
        <v>966</v>
      </c>
      <c r="D151" s="135" t="s">
        <v>967</v>
      </c>
      <c r="E151" s="8"/>
      <c r="F151" s="9"/>
      <c r="G151" s="14"/>
      <c r="H151" s="107"/>
      <c r="I151" s="107"/>
      <c r="J151" s="108"/>
      <c r="K151" s="8"/>
      <c r="L151" s="9"/>
      <c r="M151" s="14"/>
      <c r="N151" s="107">
        <v>81</v>
      </c>
      <c r="O151" s="107">
        <v>67</v>
      </c>
      <c r="P151" s="108">
        <v>0.8271604938271605</v>
      </c>
      <c r="Q151" s="8">
        <v>81</v>
      </c>
      <c r="R151" s="9">
        <v>23</v>
      </c>
      <c r="S151" s="14">
        <v>0.2839506172839506</v>
      </c>
      <c r="T151" s="107">
        <v>25</v>
      </c>
      <c r="U151" s="107">
        <v>2</v>
      </c>
      <c r="V151" s="108">
        <v>0.08</v>
      </c>
      <c r="W151" s="8" t="s">
        <v>42</v>
      </c>
      <c r="X151" s="9" t="s">
        <v>42</v>
      </c>
      <c r="Y151" s="14" t="s">
        <v>42</v>
      </c>
      <c r="Z151" s="108"/>
      <c r="AA151" s="108"/>
      <c r="AB151" s="109"/>
      <c r="AC151" s="8">
        <v>190</v>
      </c>
      <c r="AD151" s="9">
        <v>92</v>
      </c>
      <c r="AE151" s="14">
        <v>0.48421052631578948</v>
      </c>
    </row>
    <row r="152" spans="1:31" x14ac:dyDescent="0.3">
      <c r="A152" s="133" t="s">
        <v>593</v>
      </c>
      <c r="B152" s="134" t="s">
        <v>594</v>
      </c>
      <c r="C152" s="134" t="s">
        <v>2090</v>
      </c>
      <c r="D152" s="135" t="s">
        <v>2091</v>
      </c>
      <c r="E152" s="8"/>
      <c r="F152" s="9"/>
      <c r="G152" s="14"/>
      <c r="H152" s="107"/>
      <c r="I152" s="107"/>
      <c r="J152" s="108"/>
      <c r="K152" s="8">
        <v>24</v>
      </c>
      <c r="L152" s="9">
        <v>24</v>
      </c>
      <c r="M152" s="14">
        <v>1</v>
      </c>
      <c r="N152" s="107"/>
      <c r="O152" s="107"/>
      <c r="P152" s="108"/>
      <c r="Q152" s="8"/>
      <c r="R152" s="9"/>
      <c r="S152" s="14"/>
      <c r="T152" s="107"/>
      <c r="U152" s="107"/>
      <c r="V152" s="108"/>
      <c r="W152" s="8"/>
      <c r="X152" s="9"/>
      <c r="Y152" s="14"/>
      <c r="Z152" s="108"/>
      <c r="AA152" s="108"/>
      <c r="AB152" s="109"/>
      <c r="AC152" s="8">
        <v>24</v>
      </c>
      <c r="AD152" s="9">
        <v>24</v>
      </c>
      <c r="AE152" s="14">
        <v>1</v>
      </c>
    </row>
    <row r="153" spans="1:31" x14ac:dyDescent="0.3">
      <c r="A153" s="133" t="s">
        <v>593</v>
      </c>
      <c r="B153" s="134" t="s">
        <v>594</v>
      </c>
      <c r="C153" s="134" t="s">
        <v>2336</v>
      </c>
      <c r="D153" s="135" t="s">
        <v>2337</v>
      </c>
      <c r="E153" s="8"/>
      <c r="F153" s="9"/>
      <c r="G153" s="14"/>
      <c r="H153" s="107"/>
      <c r="I153" s="107"/>
      <c r="J153" s="108"/>
      <c r="K153" s="8">
        <v>17</v>
      </c>
      <c r="L153" s="9">
        <v>17</v>
      </c>
      <c r="M153" s="14">
        <v>1</v>
      </c>
      <c r="N153" s="107"/>
      <c r="O153" s="107"/>
      <c r="P153" s="108"/>
      <c r="Q153" s="8"/>
      <c r="R153" s="9"/>
      <c r="S153" s="14"/>
      <c r="T153" s="107"/>
      <c r="U153" s="107"/>
      <c r="V153" s="108"/>
      <c r="W153" s="8"/>
      <c r="X153" s="9"/>
      <c r="Y153" s="14"/>
      <c r="Z153" s="108"/>
      <c r="AA153" s="108"/>
      <c r="AB153" s="109"/>
      <c r="AC153" s="8">
        <v>17</v>
      </c>
      <c r="AD153" s="9">
        <v>17</v>
      </c>
      <c r="AE153" s="14">
        <v>1</v>
      </c>
    </row>
    <row r="154" spans="1:31" x14ac:dyDescent="0.3">
      <c r="A154" s="133" t="s">
        <v>595</v>
      </c>
      <c r="B154" s="134" t="s">
        <v>596</v>
      </c>
      <c r="C154" s="134" t="s">
        <v>1355</v>
      </c>
      <c r="D154" s="135" t="s">
        <v>1356</v>
      </c>
      <c r="E154" s="8"/>
      <c r="F154" s="9"/>
      <c r="G154" s="14"/>
      <c r="H154" s="107"/>
      <c r="I154" s="107"/>
      <c r="J154" s="108"/>
      <c r="K154" s="8"/>
      <c r="L154" s="9"/>
      <c r="M154" s="14"/>
      <c r="N154" s="107">
        <v>89</v>
      </c>
      <c r="O154" s="107">
        <v>48</v>
      </c>
      <c r="P154" s="108">
        <v>0.5393258426966292</v>
      </c>
      <c r="Q154" s="8" t="s">
        <v>42</v>
      </c>
      <c r="R154" s="9" t="s">
        <v>42</v>
      </c>
      <c r="S154" s="14" t="s">
        <v>42</v>
      </c>
      <c r="T154" s="107"/>
      <c r="U154" s="107"/>
      <c r="V154" s="108"/>
      <c r="W154" s="8"/>
      <c r="X154" s="9"/>
      <c r="Y154" s="14"/>
      <c r="Z154" s="108"/>
      <c r="AA154" s="108"/>
      <c r="AB154" s="109"/>
      <c r="AC154" s="8">
        <v>98</v>
      </c>
      <c r="AD154" s="9">
        <v>49</v>
      </c>
      <c r="AE154" s="14">
        <v>0.5</v>
      </c>
    </row>
    <row r="155" spans="1:31" x14ac:dyDescent="0.3">
      <c r="A155" s="133" t="s">
        <v>595</v>
      </c>
      <c r="B155" s="134" t="s">
        <v>596</v>
      </c>
      <c r="C155" s="134" t="s">
        <v>1904</v>
      </c>
      <c r="D155" s="135" t="s">
        <v>1905</v>
      </c>
      <c r="E155" s="8"/>
      <c r="F155" s="9"/>
      <c r="G155" s="14"/>
      <c r="H155" s="107" t="s">
        <v>42</v>
      </c>
      <c r="I155" s="107" t="s">
        <v>42</v>
      </c>
      <c r="J155" s="108" t="s">
        <v>42</v>
      </c>
      <c r="K155" s="8">
        <v>51</v>
      </c>
      <c r="L155" s="9">
        <v>51</v>
      </c>
      <c r="M155" s="14">
        <v>1</v>
      </c>
      <c r="N155" s="107"/>
      <c r="O155" s="107"/>
      <c r="P155" s="108"/>
      <c r="Q155" s="8"/>
      <c r="R155" s="9"/>
      <c r="S155" s="14"/>
      <c r="T155" s="107"/>
      <c r="U155" s="107"/>
      <c r="V155" s="108"/>
      <c r="W155" s="8"/>
      <c r="X155" s="9"/>
      <c r="Y155" s="14"/>
      <c r="Z155" s="108"/>
      <c r="AA155" s="108"/>
      <c r="AB155" s="109"/>
      <c r="AC155" s="8">
        <v>52</v>
      </c>
      <c r="AD155" s="9">
        <v>52</v>
      </c>
      <c r="AE155" s="14">
        <v>1</v>
      </c>
    </row>
    <row r="156" spans="1:31" x14ac:dyDescent="0.3">
      <c r="A156" s="133" t="s">
        <v>597</v>
      </c>
      <c r="B156" s="134" t="s">
        <v>598</v>
      </c>
      <c r="C156" s="134" t="s">
        <v>1510</v>
      </c>
      <c r="D156" s="135" t="s">
        <v>1511</v>
      </c>
      <c r="E156" s="8"/>
      <c r="F156" s="9"/>
      <c r="G156" s="14"/>
      <c r="H156" s="107"/>
      <c r="I156" s="107"/>
      <c r="J156" s="108"/>
      <c r="K156" s="8">
        <v>23</v>
      </c>
      <c r="L156" s="9">
        <v>23</v>
      </c>
      <c r="M156" s="14">
        <v>1</v>
      </c>
      <c r="N156" s="107">
        <v>36</v>
      </c>
      <c r="O156" s="107">
        <v>16</v>
      </c>
      <c r="P156" s="108">
        <v>0.44444444444444442</v>
      </c>
      <c r="Q156" s="8" t="s">
        <v>42</v>
      </c>
      <c r="R156" s="9" t="s">
        <v>42</v>
      </c>
      <c r="S156" s="14" t="s">
        <v>42</v>
      </c>
      <c r="T156" s="107"/>
      <c r="U156" s="107"/>
      <c r="V156" s="108"/>
      <c r="W156" s="8"/>
      <c r="X156" s="9"/>
      <c r="Y156" s="14"/>
      <c r="Z156" s="108"/>
      <c r="AA156" s="108"/>
      <c r="AB156" s="109"/>
      <c r="AC156" s="8">
        <v>65</v>
      </c>
      <c r="AD156" s="9">
        <v>41</v>
      </c>
      <c r="AE156" s="14">
        <v>0.63076923076923075</v>
      </c>
    </row>
    <row r="157" spans="1:31" x14ac:dyDescent="0.3">
      <c r="A157" s="133" t="s">
        <v>599</v>
      </c>
      <c r="B157" s="134" t="s">
        <v>600</v>
      </c>
      <c r="C157" s="134" t="s">
        <v>67</v>
      </c>
      <c r="D157" s="135" t="s">
        <v>68</v>
      </c>
      <c r="E157" s="8"/>
      <c r="F157" s="9"/>
      <c r="G157" s="14"/>
      <c r="H157" s="107"/>
      <c r="I157" s="107"/>
      <c r="J157" s="108"/>
      <c r="K157" s="8">
        <v>19</v>
      </c>
      <c r="L157" s="9">
        <v>19</v>
      </c>
      <c r="M157" s="14">
        <v>1</v>
      </c>
      <c r="N157" s="107"/>
      <c r="O157" s="107"/>
      <c r="P157" s="108"/>
      <c r="Q157" s="8"/>
      <c r="R157" s="9"/>
      <c r="S157" s="14"/>
      <c r="T157" s="107"/>
      <c r="U157" s="107"/>
      <c r="V157" s="108"/>
      <c r="W157" s="8"/>
      <c r="X157" s="9"/>
      <c r="Y157" s="14"/>
      <c r="Z157" s="108"/>
      <c r="AA157" s="108"/>
      <c r="AB157" s="109"/>
      <c r="AC157" s="8">
        <v>19</v>
      </c>
      <c r="AD157" s="9">
        <v>19</v>
      </c>
      <c r="AE157" s="14">
        <v>1</v>
      </c>
    </row>
    <row r="158" spans="1:31" x14ac:dyDescent="0.3">
      <c r="A158" s="133" t="s">
        <v>599</v>
      </c>
      <c r="B158" s="134" t="s">
        <v>600</v>
      </c>
      <c r="C158" s="134" t="s">
        <v>1767</v>
      </c>
      <c r="D158" s="135" t="s">
        <v>1768</v>
      </c>
      <c r="E158" s="8"/>
      <c r="F158" s="9"/>
      <c r="G158" s="14"/>
      <c r="H158" s="107"/>
      <c r="I158" s="107"/>
      <c r="J158" s="108"/>
      <c r="K158" s="8"/>
      <c r="L158" s="9"/>
      <c r="M158" s="14"/>
      <c r="N158" s="107">
        <v>55</v>
      </c>
      <c r="O158" s="107">
        <v>36</v>
      </c>
      <c r="P158" s="108">
        <v>0.65454545454545454</v>
      </c>
      <c r="Q158" s="8">
        <v>29</v>
      </c>
      <c r="R158" s="9">
        <v>19</v>
      </c>
      <c r="S158" s="14">
        <v>0.65517241379310343</v>
      </c>
      <c r="T158" s="107">
        <v>11</v>
      </c>
      <c r="U158" s="107">
        <v>6</v>
      </c>
      <c r="V158" s="108">
        <v>0.54545454545454541</v>
      </c>
      <c r="W158" s="8"/>
      <c r="X158" s="9"/>
      <c r="Y158" s="14"/>
      <c r="Z158" s="108"/>
      <c r="AA158" s="108"/>
      <c r="AB158" s="109"/>
      <c r="AC158" s="8">
        <v>95</v>
      </c>
      <c r="AD158" s="9">
        <v>61</v>
      </c>
      <c r="AE158" s="14">
        <v>0.64210526315789473</v>
      </c>
    </row>
    <row r="159" spans="1:31" x14ac:dyDescent="0.3">
      <c r="A159" s="133" t="s">
        <v>601</v>
      </c>
      <c r="B159" s="134" t="s">
        <v>602</v>
      </c>
      <c r="C159" s="134" t="s">
        <v>1782</v>
      </c>
      <c r="D159" s="135" t="s">
        <v>1783</v>
      </c>
      <c r="E159" s="8"/>
      <c r="F159" s="9"/>
      <c r="G159" s="14"/>
      <c r="H159" s="107" t="s">
        <v>42</v>
      </c>
      <c r="I159" s="107" t="s">
        <v>42</v>
      </c>
      <c r="J159" s="108" t="s">
        <v>42</v>
      </c>
      <c r="K159" s="8">
        <v>43</v>
      </c>
      <c r="L159" s="9">
        <v>41</v>
      </c>
      <c r="M159" s="14">
        <v>0.95348837209302328</v>
      </c>
      <c r="N159" s="107"/>
      <c r="O159" s="107"/>
      <c r="P159" s="108"/>
      <c r="Q159" s="8"/>
      <c r="R159" s="9"/>
      <c r="S159" s="14"/>
      <c r="T159" s="107"/>
      <c r="U159" s="107"/>
      <c r="V159" s="108"/>
      <c r="W159" s="8"/>
      <c r="X159" s="9"/>
      <c r="Y159" s="14"/>
      <c r="Z159" s="108"/>
      <c r="AA159" s="108"/>
      <c r="AB159" s="109"/>
      <c r="AC159" s="8">
        <v>45</v>
      </c>
      <c r="AD159" s="9">
        <v>43</v>
      </c>
      <c r="AE159" s="14">
        <v>0.9555555555555556</v>
      </c>
    </row>
    <row r="160" spans="1:31" x14ac:dyDescent="0.3">
      <c r="A160" s="133" t="s">
        <v>601</v>
      </c>
      <c r="B160" s="134" t="s">
        <v>602</v>
      </c>
      <c r="C160" s="134" t="s">
        <v>1197</v>
      </c>
      <c r="D160" s="135" t="s">
        <v>1198</v>
      </c>
      <c r="E160" s="8"/>
      <c r="F160" s="9"/>
      <c r="G160" s="14"/>
      <c r="H160" s="107"/>
      <c r="I160" s="107"/>
      <c r="J160" s="108"/>
      <c r="K160" s="8"/>
      <c r="L160" s="9"/>
      <c r="M160" s="14"/>
      <c r="N160" s="107">
        <v>79</v>
      </c>
      <c r="O160" s="107">
        <v>61</v>
      </c>
      <c r="P160" s="108">
        <v>0.77215189873417722</v>
      </c>
      <c r="Q160" s="8">
        <v>51</v>
      </c>
      <c r="R160" s="9">
        <v>22</v>
      </c>
      <c r="S160" s="14">
        <v>0.43137254901960786</v>
      </c>
      <c r="T160" s="107">
        <v>12</v>
      </c>
      <c r="U160" s="107">
        <v>10</v>
      </c>
      <c r="V160" s="108">
        <v>0.83333333333333337</v>
      </c>
      <c r="W160" s="8" t="s">
        <v>42</v>
      </c>
      <c r="X160" s="9" t="s">
        <v>42</v>
      </c>
      <c r="Y160" s="14" t="s">
        <v>42</v>
      </c>
      <c r="Z160" s="108"/>
      <c r="AA160" s="108"/>
      <c r="AB160" s="109"/>
      <c r="AC160" s="8">
        <v>143</v>
      </c>
      <c r="AD160" s="9">
        <v>93</v>
      </c>
      <c r="AE160" s="14">
        <v>0.65034965034965031</v>
      </c>
    </row>
    <row r="161" spans="1:31" x14ac:dyDescent="0.3">
      <c r="A161" s="133" t="s">
        <v>603</v>
      </c>
      <c r="B161" s="134" t="s">
        <v>604</v>
      </c>
      <c r="C161" s="134" t="s">
        <v>2244</v>
      </c>
      <c r="D161" s="135" t="s">
        <v>2245</v>
      </c>
      <c r="E161" s="8"/>
      <c r="F161" s="9"/>
      <c r="G161" s="14"/>
      <c r="H161" s="107"/>
      <c r="I161" s="107"/>
      <c r="J161" s="108"/>
      <c r="K161" s="8">
        <v>20</v>
      </c>
      <c r="L161" s="9">
        <v>20</v>
      </c>
      <c r="M161" s="14">
        <v>1</v>
      </c>
      <c r="N161" s="107"/>
      <c r="O161" s="107"/>
      <c r="P161" s="108"/>
      <c r="Q161" s="8"/>
      <c r="R161" s="9"/>
      <c r="S161" s="14"/>
      <c r="T161" s="107"/>
      <c r="U161" s="107"/>
      <c r="V161" s="108"/>
      <c r="W161" s="8"/>
      <c r="X161" s="9"/>
      <c r="Y161" s="14"/>
      <c r="Z161" s="108"/>
      <c r="AA161" s="108"/>
      <c r="AB161" s="109"/>
      <c r="AC161" s="8">
        <v>20</v>
      </c>
      <c r="AD161" s="9">
        <v>20</v>
      </c>
      <c r="AE161" s="14">
        <v>1</v>
      </c>
    </row>
    <row r="162" spans="1:31" x14ac:dyDescent="0.3">
      <c r="A162" s="133" t="s">
        <v>603</v>
      </c>
      <c r="B162" s="134" t="s">
        <v>604</v>
      </c>
      <c r="C162" s="134" t="s">
        <v>1207</v>
      </c>
      <c r="D162" s="135" t="s">
        <v>1208</v>
      </c>
      <c r="E162" s="8"/>
      <c r="F162" s="9"/>
      <c r="G162" s="14"/>
      <c r="H162" s="107"/>
      <c r="I162" s="107"/>
      <c r="J162" s="108"/>
      <c r="K162" s="8" t="s">
        <v>42</v>
      </c>
      <c r="L162" s="9" t="s">
        <v>42</v>
      </c>
      <c r="M162" s="14" t="s">
        <v>42</v>
      </c>
      <c r="N162" s="107">
        <v>68</v>
      </c>
      <c r="O162" s="107">
        <v>66</v>
      </c>
      <c r="P162" s="108">
        <v>0.97058823529411764</v>
      </c>
      <c r="Q162" s="8">
        <v>64</v>
      </c>
      <c r="R162" s="9">
        <v>58</v>
      </c>
      <c r="S162" s="14">
        <v>0.90625</v>
      </c>
      <c r="T162" s="107">
        <v>19</v>
      </c>
      <c r="U162" s="107">
        <v>16</v>
      </c>
      <c r="V162" s="108">
        <v>0.84210526315789469</v>
      </c>
      <c r="W162" s="8" t="s">
        <v>42</v>
      </c>
      <c r="X162" s="9" t="s">
        <v>42</v>
      </c>
      <c r="Y162" s="14" t="s">
        <v>42</v>
      </c>
      <c r="Z162" s="108" t="s">
        <v>42</v>
      </c>
      <c r="AA162" s="108" t="s">
        <v>42</v>
      </c>
      <c r="AB162" s="109" t="s">
        <v>42</v>
      </c>
      <c r="AC162" s="8">
        <v>163</v>
      </c>
      <c r="AD162" s="9">
        <v>148</v>
      </c>
      <c r="AE162" s="14">
        <v>0.90797546012269936</v>
      </c>
    </row>
    <row r="163" spans="1:31" x14ac:dyDescent="0.3">
      <c r="A163" s="133" t="s">
        <v>603</v>
      </c>
      <c r="B163" s="134" t="s">
        <v>604</v>
      </c>
      <c r="C163" s="134" t="s">
        <v>2268</v>
      </c>
      <c r="D163" s="135" t="s">
        <v>2269</v>
      </c>
      <c r="E163" s="8"/>
      <c r="F163" s="9"/>
      <c r="G163" s="14"/>
      <c r="H163" s="107"/>
      <c r="I163" s="107"/>
      <c r="J163" s="108"/>
      <c r="K163" s="8">
        <v>12</v>
      </c>
      <c r="L163" s="9">
        <v>11</v>
      </c>
      <c r="M163" s="14">
        <v>0.91666666666666663</v>
      </c>
      <c r="N163" s="107"/>
      <c r="O163" s="107"/>
      <c r="P163" s="108"/>
      <c r="Q163" s="8"/>
      <c r="R163" s="9"/>
      <c r="S163" s="14"/>
      <c r="T163" s="107"/>
      <c r="U163" s="107"/>
      <c r="V163" s="108"/>
      <c r="W163" s="8"/>
      <c r="X163" s="9"/>
      <c r="Y163" s="14"/>
      <c r="Z163" s="108"/>
      <c r="AA163" s="108"/>
      <c r="AB163" s="109"/>
      <c r="AC163" s="8">
        <v>12</v>
      </c>
      <c r="AD163" s="9">
        <v>11</v>
      </c>
      <c r="AE163" s="14">
        <v>0.91666666666666663</v>
      </c>
    </row>
    <row r="164" spans="1:31" x14ac:dyDescent="0.3">
      <c r="A164" s="133" t="s">
        <v>603</v>
      </c>
      <c r="B164" s="134" t="s">
        <v>604</v>
      </c>
      <c r="C164" s="134" t="s">
        <v>69</v>
      </c>
      <c r="D164" s="135" t="s">
        <v>70</v>
      </c>
      <c r="E164" s="8"/>
      <c r="F164" s="9"/>
      <c r="G164" s="14"/>
      <c r="H164" s="107"/>
      <c r="I164" s="107"/>
      <c r="J164" s="108"/>
      <c r="K164" s="8" t="s">
        <v>42</v>
      </c>
      <c r="L164" s="9" t="s">
        <v>42</v>
      </c>
      <c r="M164" s="14" t="s">
        <v>42</v>
      </c>
      <c r="N164" s="107"/>
      <c r="O164" s="107"/>
      <c r="P164" s="108"/>
      <c r="Q164" s="8"/>
      <c r="R164" s="9"/>
      <c r="S164" s="14"/>
      <c r="T164" s="107"/>
      <c r="U164" s="107"/>
      <c r="V164" s="108"/>
      <c r="W164" s="8"/>
      <c r="X164" s="9"/>
      <c r="Y164" s="14"/>
      <c r="Z164" s="108"/>
      <c r="AA164" s="108"/>
      <c r="AB164" s="109"/>
      <c r="AC164" s="8" t="s">
        <v>42</v>
      </c>
      <c r="AD164" s="9" t="s">
        <v>42</v>
      </c>
      <c r="AE164" s="14" t="s">
        <v>42</v>
      </c>
    </row>
    <row r="165" spans="1:31" x14ac:dyDescent="0.3">
      <c r="A165" s="133" t="s">
        <v>605</v>
      </c>
      <c r="B165" s="134" t="s">
        <v>606</v>
      </c>
      <c r="C165" s="134" t="s">
        <v>1193</v>
      </c>
      <c r="D165" s="135" t="s">
        <v>1194</v>
      </c>
      <c r="E165" s="8"/>
      <c r="F165" s="9"/>
      <c r="G165" s="14"/>
      <c r="H165" s="107"/>
      <c r="I165" s="107"/>
      <c r="J165" s="108"/>
      <c r="K165" s="8"/>
      <c r="L165" s="9"/>
      <c r="M165" s="14"/>
      <c r="N165" s="107">
        <v>91</v>
      </c>
      <c r="O165" s="107">
        <v>71</v>
      </c>
      <c r="P165" s="108">
        <v>0.78021978021978022</v>
      </c>
      <c r="Q165" s="8">
        <v>31</v>
      </c>
      <c r="R165" s="9">
        <v>8</v>
      </c>
      <c r="S165" s="14">
        <v>0.25806451612903225</v>
      </c>
      <c r="T165" s="107">
        <v>14</v>
      </c>
      <c r="U165" s="107">
        <v>2</v>
      </c>
      <c r="V165" s="108">
        <v>0.14285714285714285</v>
      </c>
      <c r="W165" s="8"/>
      <c r="X165" s="9"/>
      <c r="Y165" s="14"/>
      <c r="Z165" s="108" t="s">
        <v>42</v>
      </c>
      <c r="AA165" s="108" t="s">
        <v>42</v>
      </c>
      <c r="AB165" s="109" t="s">
        <v>42</v>
      </c>
      <c r="AC165" s="8">
        <v>137</v>
      </c>
      <c r="AD165" s="9">
        <v>81</v>
      </c>
      <c r="AE165" s="14">
        <v>0.59124087591240881</v>
      </c>
    </row>
    <row r="166" spans="1:31" x14ac:dyDescent="0.3">
      <c r="A166" s="133" t="s">
        <v>605</v>
      </c>
      <c r="B166" s="134" t="s">
        <v>606</v>
      </c>
      <c r="C166" s="134" t="s">
        <v>2058</v>
      </c>
      <c r="D166" s="135" t="s">
        <v>2059</v>
      </c>
      <c r="E166" s="8"/>
      <c r="F166" s="9"/>
      <c r="G166" s="14"/>
      <c r="H166" s="107"/>
      <c r="I166" s="107"/>
      <c r="J166" s="108"/>
      <c r="K166" s="8">
        <v>44</v>
      </c>
      <c r="L166" s="9">
        <v>44</v>
      </c>
      <c r="M166" s="14">
        <v>1</v>
      </c>
      <c r="N166" s="107"/>
      <c r="O166" s="107"/>
      <c r="P166" s="108"/>
      <c r="Q166" s="8"/>
      <c r="R166" s="9"/>
      <c r="S166" s="14"/>
      <c r="T166" s="107"/>
      <c r="U166" s="107"/>
      <c r="V166" s="108"/>
      <c r="W166" s="8"/>
      <c r="X166" s="9"/>
      <c r="Y166" s="14"/>
      <c r="Z166" s="108"/>
      <c r="AA166" s="108"/>
      <c r="AB166" s="109"/>
      <c r="AC166" s="8">
        <v>44</v>
      </c>
      <c r="AD166" s="9">
        <v>44</v>
      </c>
      <c r="AE166" s="14">
        <v>1</v>
      </c>
    </row>
    <row r="167" spans="1:31" x14ac:dyDescent="0.3">
      <c r="A167" s="133" t="s">
        <v>990</v>
      </c>
      <c r="B167" s="134" t="s">
        <v>607</v>
      </c>
      <c r="C167" s="134" t="s">
        <v>1550</v>
      </c>
      <c r="D167" s="135" t="s">
        <v>1551</v>
      </c>
      <c r="E167" s="8"/>
      <c r="F167" s="9"/>
      <c r="G167" s="14"/>
      <c r="H167" s="107"/>
      <c r="I167" s="107"/>
      <c r="J167" s="108"/>
      <c r="K167" s="8"/>
      <c r="L167" s="9"/>
      <c r="M167" s="14"/>
      <c r="N167" s="107">
        <v>57</v>
      </c>
      <c r="O167" s="107">
        <v>53</v>
      </c>
      <c r="P167" s="108">
        <v>0.92982456140350878</v>
      </c>
      <c r="Q167" s="8">
        <v>11</v>
      </c>
      <c r="R167" s="9">
        <v>4</v>
      </c>
      <c r="S167" s="14">
        <v>0.36363636363636365</v>
      </c>
      <c r="T167" s="107" t="s">
        <v>42</v>
      </c>
      <c r="U167" s="107" t="s">
        <v>42</v>
      </c>
      <c r="V167" s="108" t="s">
        <v>42</v>
      </c>
      <c r="W167" s="8"/>
      <c r="X167" s="9"/>
      <c r="Y167" s="14"/>
      <c r="Z167" s="108"/>
      <c r="AA167" s="108"/>
      <c r="AB167" s="109"/>
      <c r="AC167" s="8">
        <v>70</v>
      </c>
      <c r="AD167" s="9">
        <v>58</v>
      </c>
      <c r="AE167" s="14">
        <v>0.82857142857142863</v>
      </c>
    </row>
    <row r="168" spans="1:31" x14ac:dyDescent="0.3">
      <c r="A168" s="133" t="s">
        <v>990</v>
      </c>
      <c r="B168" s="134" t="s">
        <v>607</v>
      </c>
      <c r="C168" s="134" t="s">
        <v>1902</v>
      </c>
      <c r="D168" s="135" t="s">
        <v>1903</v>
      </c>
      <c r="E168" s="8"/>
      <c r="F168" s="9"/>
      <c r="G168" s="14"/>
      <c r="H168" s="107" t="s">
        <v>42</v>
      </c>
      <c r="I168" s="107" t="s">
        <v>42</v>
      </c>
      <c r="J168" s="108" t="s">
        <v>42</v>
      </c>
      <c r="K168" s="8">
        <v>34</v>
      </c>
      <c r="L168" s="9">
        <v>31</v>
      </c>
      <c r="M168" s="14">
        <v>0.91176470588235292</v>
      </c>
      <c r="N168" s="107"/>
      <c r="O168" s="107"/>
      <c r="P168" s="108"/>
      <c r="Q168" s="8"/>
      <c r="R168" s="9"/>
      <c r="S168" s="14"/>
      <c r="T168" s="107"/>
      <c r="U168" s="107"/>
      <c r="V168" s="108"/>
      <c r="W168" s="8"/>
      <c r="X168" s="9"/>
      <c r="Y168" s="14"/>
      <c r="Z168" s="108"/>
      <c r="AA168" s="108"/>
      <c r="AB168" s="109"/>
      <c r="AC168" s="8">
        <v>41</v>
      </c>
      <c r="AD168" s="9">
        <v>38</v>
      </c>
      <c r="AE168" s="14">
        <v>0.92682926829268297</v>
      </c>
    </row>
    <row r="169" spans="1:31" x14ac:dyDescent="0.3">
      <c r="A169" s="133" t="s">
        <v>608</v>
      </c>
      <c r="B169" s="134" t="s">
        <v>609</v>
      </c>
      <c r="C169" s="134" t="s">
        <v>1036</v>
      </c>
      <c r="D169" s="135" t="s">
        <v>1037</v>
      </c>
      <c r="E169" s="8"/>
      <c r="F169" s="9"/>
      <c r="G169" s="14"/>
      <c r="H169" s="107"/>
      <c r="I169" s="107"/>
      <c r="J169" s="108"/>
      <c r="K169" s="8"/>
      <c r="L169" s="9"/>
      <c r="M169" s="14"/>
      <c r="N169" s="107">
        <v>133</v>
      </c>
      <c r="O169" s="107">
        <v>117</v>
      </c>
      <c r="P169" s="108">
        <v>0.87969924812030076</v>
      </c>
      <c r="Q169" s="8">
        <v>12</v>
      </c>
      <c r="R169" s="9">
        <v>5</v>
      </c>
      <c r="S169" s="14">
        <v>0.41666666666666669</v>
      </c>
      <c r="T169" s="107" t="s">
        <v>42</v>
      </c>
      <c r="U169" s="107" t="s">
        <v>42</v>
      </c>
      <c r="V169" s="108" t="s">
        <v>42</v>
      </c>
      <c r="W169" s="8"/>
      <c r="X169" s="9"/>
      <c r="Y169" s="14"/>
      <c r="Z169" s="108"/>
      <c r="AA169" s="108"/>
      <c r="AB169" s="109"/>
      <c r="AC169" s="8">
        <v>149</v>
      </c>
      <c r="AD169" s="9">
        <v>125</v>
      </c>
      <c r="AE169" s="14">
        <v>0.83892617449664431</v>
      </c>
    </row>
    <row r="170" spans="1:31" x14ac:dyDescent="0.3">
      <c r="A170" s="133" t="s">
        <v>608</v>
      </c>
      <c r="B170" s="134" t="s">
        <v>609</v>
      </c>
      <c r="C170" s="134" t="s">
        <v>1869</v>
      </c>
      <c r="D170" s="135" t="s">
        <v>1870</v>
      </c>
      <c r="E170" s="8"/>
      <c r="F170" s="9"/>
      <c r="G170" s="14"/>
      <c r="H170" s="107"/>
      <c r="I170" s="107"/>
      <c r="J170" s="108"/>
      <c r="K170" s="8">
        <v>30</v>
      </c>
      <c r="L170" s="9">
        <v>30</v>
      </c>
      <c r="M170" s="14">
        <v>1</v>
      </c>
      <c r="N170" s="107"/>
      <c r="O170" s="107"/>
      <c r="P170" s="108"/>
      <c r="Q170" s="8"/>
      <c r="R170" s="9"/>
      <c r="S170" s="14"/>
      <c r="T170" s="107"/>
      <c r="U170" s="107"/>
      <c r="V170" s="108"/>
      <c r="W170" s="8"/>
      <c r="X170" s="9"/>
      <c r="Y170" s="14"/>
      <c r="Z170" s="108"/>
      <c r="AA170" s="108"/>
      <c r="AB170" s="109"/>
      <c r="AC170" s="8">
        <v>30</v>
      </c>
      <c r="AD170" s="9">
        <v>30</v>
      </c>
      <c r="AE170" s="14">
        <v>1</v>
      </c>
    </row>
    <row r="171" spans="1:31" x14ac:dyDescent="0.3">
      <c r="A171" s="133" t="s">
        <v>610</v>
      </c>
      <c r="B171" s="134" t="s">
        <v>611</v>
      </c>
      <c r="C171" s="134" t="s">
        <v>901</v>
      </c>
      <c r="D171" s="135" t="s">
        <v>902</v>
      </c>
      <c r="E171" s="8"/>
      <c r="F171" s="9"/>
      <c r="G171" s="14"/>
      <c r="H171" s="107"/>
      <c r="I171" s="107"/>
      <c r="J171" s="108"/>
      <c r="K171" s="8"/>
      <c r="L171" s="9"/>
      <c r="M171" s="14"/>
      <c r="N171" s="107">
        <v>147</v>
      </c>
      <c r="O171" s="107">
        <v>76</v>
      </c>
      <c r="P171" s="108">
        <v>0.51700680272108845</v>
      </c>
      <c r="Q171" s="8">
        <v>54</v>
      </c>
      <c r="R171" s="9">
        <v>16</v>
      </c>
      <c r="S171" s="14">
        <v>0.29629629629629628</v>
      </c>
      <c r="T171" s="107">
        <v>11</v>
      </c>
      <c r="U171" s="107">
        <v>2</v>
      </c>
      <c r="V171" s="108">
        <v>0.18181818181818182</v>
      </c>
      <c r="W171" s="8" t="s">
        <v>42</v>
      </c>
      <c r="X171" s="9" t="s">
        <v>42</v>
      </c>
      <c r="Y171" s="14" t="s">
        <v>42</v>
      </c>
      <c r="Z171" s="108"/>
      <c r="AA171" s="108"/>
      <c r="AB171" s="109"/>
      <c r="AC171" s="8">
        <v>220</v>
      </c>
      <c r="AD171" s="9">
        <v>95</v>
      </c>
      <c r="AE171" s="14">
        <v>0.43181818181818182</v>
      </c>
    </row>
    <row r="172" spans="1:31" x14ac:dyDescent="0.3">
      <c r="A172" s="133" t="s">
        <v>610</v>
      </c>
      <c r="B172" s="134" t="s">
        <v>611</v>
      </c>
      <c r="C172" s="134" t="s">
        <v>1906</v>
      </c>
      <c r="D172" s="135" t="s">
        <v>1907</v>
      </c>
      <c r="E172" s="8"/>
      <c r="F172" s="9"/>
      <c r="G172" s="14"/>
      <c r="H172" s="107"/>
      <c r="I172" s="107"/>
      <c r="J172" s="108"/>
      <c r="K172" s="8">
        <v>76</v>
      </c>
      <c r="L172" s="9">
        <v>74</v>
      </c>
      <c r="M172" s="14">
        <v>0.97368421052631582</v>
      </c>
      <c r="N172" s="107"/>
      <c r="O172" s="107"/>
      <c r="P172" s="108"/>
      <c r="Q172" s="8"/>
      <c r="R172" s="9"/>
      <c r="S172" s="14"/>
      <c r="T172" s="107"/>
      <c r="U172" s="107"/>
      <c r="V172" s="108"/>
      <c r="W172" s="8"/>
      <c r="X172" s="9"/>
      <c r="Y172" s="14"/>
      <c r="Z172" s="108"/>
      <c r="AA172" s="108"/>
      <c r="AB172" s="109"/>
      <c r="AC172" s="8">
        <v>76</v>
      </c>
      <c r="AD172" s="9">
        <v>74</v>
      </c>
      <c r="AE172" s="14">
        <v>0.97368421052631582</v>
      </c>
    </row>
    <row r="173" spans="1:31" x14ac:dyDescent="0.3">
      <c r="A173" s="133" t="s">
        <v>612</v>
      </c>
      <c r="B173" s="134" t="s">
        <v>613</v>
      </c>
      <c r="C173" s="134" t="s">
        <v>1317</v>
      </c>
      <c r="D173" s="135" t="s">
        <v>1318</v>
      </c>
      <c r="E173" s="8"/>
      <c r="F173" s="9"/>
      <c r="G173" s="14"/>
      <c r="H173" s="107" t="s">
        <v>42</v>
      </c>
      <c r="I173" s="107" t="s">
        <v>42</v>
      </c>
      <c r="J173" s="108" t="s">
        <v>42</v>
      </c>
      <c r="K173" s="8">
        <v>28</v>
      </c>
      <c r="L173" s="9">
        <v>26</v>
      </c>
      <c r="M173" s="14">
        <v>0.9285714285714286</v>
      </c>
      <c r="N173" s="107">
        <v>33</v>
      </c>
      <c r="O173" s="107">
        <v>7</v>
      </c>
      <c r="P173" s="108">
        <v>0.21212121212121213</v>
      </c>
      <c r="Q173" s="8" t="s">
        <v>42</v>
      </c>
      <c r="R173" s="9" t="s">
        <v>42</v>
      </c>
      <c r="S173" s="14" t="s">
        <v>42</v>
      </c>
      <c r="T173" s="107" t="s">
        <v>42</v>
      </c>
      <c r="U173" s="107" t="s">
        <v>42</v>
      </c>
      <c r="V173" s="108" t="s">
        <v>42</v>
      </c>
      <c r="W173" s="8"/>
      <c r="X173" s="9"/>
      <c r="Y173" s="14"/>
      <c r="Z173" s="108"/>
      <c r="AA173" s="108"/>
      <c r="AB173" s="109"/>
      <c r="AC173" s="8">
        <v>71</v>
      </c>
      <c r="AD173" s="9">
        <v>43</v>
      </c>
      <c r="AE173" s="14">
        <v>0.60563380281690138</v>
      </c>
    </row>
    <row r="174" spans="1:31" x14ac:dyDescent="0.3">
      <c r="A174" s="133" t="s">
        <v>614</v>
      </c>
      <c r="B174" s="134" t="s">
        <v>615</v>
      </c>
      <c r="C174" s="134" t="s">
        <v>1308</v>
      </c>
      <c r="D174" s="135" t="s">
        <v>1309</v>
      </c>
      <c r="E174" s="8"/>
      <c r="F174" s="9"/>
      <c r="G174" s="14"/>
      <c r="H174" s="107"/>
      <c r="I174" s="107"/>
      <c r="J174" s="108"/>
      <c r="K174" s="8"/>
      <c r="L174" s="9"/>
      <c r="M174" s="14"/>
      <c r="N174" s="107">
        <v>49</v>
      </c>
      <c r="O174" s="107">
        <v>33</v>
      </c>
      <c r="P174" s="108">
        <v>0.67346938775510201</v>
      </c>
      <c r="Q174" s="8" t="s">
        <v>42</v>
      </c>
      <c r="R174" s="9" t="s">
        <v>42</v>
      </c>
      <c r="S174" s="14" t="s">
        <v>42</v>
      </c>
      <c r="T174" s="107" t="s">
        <v>42</v>
      </c>
      <c r="U174" s="107" t="s">
        <v>42</v>
      </c>
      <c r="V174" s="108" t="s">
        <v>42</v>
      </c>
      <c r="W174" s="8"/>
      <c r="X174" s="9"/>
      <c r="Y174" s="14"/>
      <c r="Z174" s="108"/>
      <c r="AA174" s="108"/>
      <c r="AB174" s="109"/>
      <c r="AC174" s="8">
        <v>55</v>
      </c>
      <c r="AD174" s="9">
        <v>37</v>
      </c>
      <c r="AE174" s="14">
        <v>0.67272727272727273</v>
      </c>
    </row>
    <row r="175" spans="1:31" x14ac:dyDescent="0.3">
      <c r="A175" s="133" t="s">
        <v>614</v>
      </c>
      <c r="B175" s="134" t="s">
        <v>615</v>
      </c>
      <c r="C175" s="134" t="s">
        <v>2281</v>
      </c>
      <c r="D175" s="135" t="s">
        <v>2282</v>
      </c>
      <c r="E175" s="8"/>
      <c r="F175" s="9"/>
      <c r="G175" s="14"/>
      <c r="H175" s="107"/>
      <c r="I175" s="107"/>
      <c r="J175" s="108"/>
      <c r="K175" s="8">
        <v>16</v>
      </c>
      <c r="L175" s="9">
        <v>16</v>
      </c>
      <c r="M175" s="14">
        <v>1</v>
      </c>
      <c r="N175" s="107"/>
      <c r="O175" s="107"/>
      <c r="P175" s="108"/>
      <c r="Q175" s="8"/>
      <c r="R175" s="9"/>
      <c r="S175" s="14"/>
      <c r="T175" s="107"/>
      <c r="U175" s="107"/>
      <c r="V175" s="108"/>
      <c r="W175" s="8"/>
      <c r="X175" s="9"/>
      <c r="Y175" s="14"/>
      <c r="Z175" s="108"/>
      <c r="AA175" s="108"/>
      <c r="AB175" s="109"/>
      <c r="AC175" s="8">
        <v>16</v>
      </c>
      <c r="AD175" s="9">
        <v>16</v>
      </c>
      <c r="AE175" s="14">
        <v>1</v>
      </c>
    </row>
    <row r="176" spans="1:31" x14ac:dyDescent="0.3">
      <c r="A176" s="133" t="s">
        <v>616</v>
      </c>
      <c r="B176" s="134" t="s">
        <v>617</v>
      </c>
      <c r="C176" s="134" t="s">
        <v>1634</v>
      </c>
      <c r="D176" s="135" t="s">
        <v>1635</v>
      </c>
      <c r="E176" s="8"/>
      <c r="F176" s="9"/>
      <c r="G176" s="14"/>
      <c r="H176" s="107"/>
      <c r="I176" s="107"/>
      <c r="J176" s="108"/>
      <c r="K176" s="8"/>
      <c r="L176" s="9"/>
      <c r="M176" s="14"/>
      <c r="N176" s="107">
        <v>27</v>
      </c>
      <c r="O176" s="107">
        <v>24</v>
      </c>
      <c r="P176" s="108">
        <v>0.88888888888888884</v>
      </c>
      <c r="Q176" s="8" t="s">
        <v>42</v>
      </c>
      <c r="R176" s="9" t="s">
        <v>42</v>
      </c>
      <c r="S176" s="14" t="s">
        <v>42</v>
      </c>
      <c r="T176" s="107" t="s">
        <v>42</v>
      </c>
      <c r="U176" s="107" t="s">
        <v>42</v>
      </c>
      <c r="V176" s="108" t="s">
        <v>42</v>
      </c>
      <c r="W176" s="8"/>
      <c r="X176" s="9"/>
      <c r="Y176" s="14"/>
      <c r="Z176" s="108"/>
      <c r="AA176" s="108"/>
      <c r="AB176" s="109"/>
      <c r="AC176" s="8">
        <v>36</v>
      </c>
      <c r="AD176" s="9">
        <v>29</v>
      </c>
      <c r="AE176" s="14">
        <v>0.80555555555555558</v>
      </c>
    </row>
    <row r="177" spans="1:31" x14ac:dyDescent="0.3">
      <c r="A177" s="133" t="s">
        <v>616</v>
      </c>
      <c r="B177" s="134" t="s">
        <v>617</v>
      </c>
      <c r="C177" s="134" t="s">
        <v>2034</v>
      </c>
      <c r="D177" s="135" t="s">
        <v>2035</v>
      </c>
      <c r="E177" s="8"/>
      <c r="F177" s="9"/>
      <c r="G177" s="14"/>
      <c r="H177" s="107"/>
      <c r="I177" s="107"/>
      <c r="J177" s="108"/>
      <c r="K177" s="8">
        <v>21</v>
      </c>
      <c r="L177" s="9">
        <v>18</v>
      </c>
      <c r="M177" s="14">
        <v>0.8571428571428571</v>
      </c>
      <c r="N177" s="107"/>
      <c r="O177" s="107"/>
      <c r="P177" s="108"/>
      <c r="Q177" s="8"/>
      <c r="R177" s="9"/>
      <c r="S177" s="14"/>
      <c r="T177" s="107"/>
      <c r="U177" s="107"/>
      <c r="V177" s="108"/>
      <c r="W177" s="8"/>
      <c r="X177" s="9"/>
      <c r="Y177" s="14"/>
      <c r="Z177" s="108"/>
      <c r="AA177" s="108"/>
      <c r="AB177" s="109"/>
      <c r="AC177" s="8">
        <v>21</v>
      </c>
      <c r="AD177" s="9">
        <v>18</v>
      </c>
      <c r="AE177" s="14">
        <v>0.8571428571428571</v>
      </c>
    </row>
    <row r="178" spans="1:31" x14ac:dyDescent="0.3">
      <c r="A178" s="133" t="s">
        <v>618</v>
      </c>
      <c r="B178" s="134" t="s">
        <v>619</v>
      </c>
      <c r="C178" s="134" t="s">
        <v>1532</v>
      </c>
      <c r="D178" s="135" t="s">
        <v>1533</v>
      </c>
      <c r="E178" s="8"/>
      <c r="F178" s="9"/>
      <c r="G178" s="14"/>
      <c r="H178" s="107"/>
      <c r="I178" s="107"/>
      <c r="J178" s="108"/>
      <c r="K178" s="8" t="s">
        <v>42</v>
      </c>
      <c r="L178" s="9" t="s">
        <v>42</v>
      </c>
      <c r="M178" s="14" t="s">
        <v>42</v>
      </c>
      <c r="N178" s="107">
        <v>33</v>
      </c>
      <c r="O178" s="107">
        <v>26</v>
      </c>
      <c r="P178" s="108">
        <v>0.78787878787878785</v>
      </c>
      <c r="Q178" s="8" t="s">
        <v>42</v>
      </c>
      <c r="R178" s="9" t="s">
        <v>42</v>
      </c>
      <c r="S178" s="14" t="s">
        <v>42</v>
      </c>
      <c r="T178" s="107"/>
      <c r="U178" s="107"/>
      <c r="V178" s="108"/>
      <c r="W178" s="8"/>
      <c r="X178" s="9"/>
      <c r="Y178" s="14"/>
      <c r="Z178" s="108"/>
      <c r="AA178" s="108"/>
      <c r="AB178" s="109"/>
      <c r="AC178" s="8">
        <v>43</v>
      </c>
      <c r="AD178" s="9">
        <v>34</v>
      </c>
      <c r="AE178" s="14">
        <v>0.79069767441860461</v>
      </c>
    </row>
    <row r="179" spans="1:31" x14ac:dyDescent="0.3">
      <c r="A179" s="133" t="s">
        <v>620</v>
      </c>
      <c r="B179" s="134" t="s">
        <v>621</v>
      </c>
      <c r="C179" s="134" t="s">
        <v>1421</v>
      </c>
      <c r="D179" s="135" t="s">
        <v>1422</v>
      </c>
      <c r="E179" s="8"/>
      <c r="F179" s="9"/>
      <c r="G179" s="14"/>
      <c r="H179" s="107"/>
      <c r="I179" s="107"/>
      <c r="J179" s="108"/>
      <c r="K179" s="8"/>
      <c r="L179" s="9"/>
      <c r="M179" s="14"/>
      <c r="N179" s="107">
        <v>31</v>
      </c>
      <c r="O179" s="107">
        <v>26</v>
      </c>
      <c r="P179" s="108">
        <v>0.83870967741935487</v>
      </c>
      <c r="Q179" s="8"/>
      <c r="R179" s="9"/>
      <c r="S179" s="14"/>
      <c r="T179" s="107" t="s">
        <v>42</v>
      </c>
      <c r="U179" s="107" t="s">
        <v>42</v>
      </c>
      <c r="V179" s="108" t="s">
        <v>42</v>
      </c>
      <c r="W179" s="8"/>
      <c r="X179" s="9"/>
      <c r="Y179" s="14"/>
      <c r="Z179" s="108"/>
      <c r="AA179" s="108"/>
      <c r="AB179" s="109"/>
      <c r="AC179" s="8">
        <v>38</v>
      </c>
      <c r="AD179" s="9">
        <v>26</v>
      </c>
      <c r="AE179" s="14">
        <v>0.68421052631578949</v>
      </c>
    </row>
    <row r="180" spans="1:31" x14ac:dyDescent="0.3">
      <c r="A180" s="133" t="s">
        <v>622</v>
      </c>
      <c r="B180" s="134" t="s">
        <v>623</v>
      </c>
      <c r="C180" s="134" t="s">
        <v>1387</v>
      </c>
      <c r="D180" s="135" t="s">
        <v>1388</v>
      </c>
      <c r="E180" s="8"/>
      <c r="F180" s="9"/>
      <c r="G180" s="14"/>
      <c r="H180" s="107">
        <v>28</v>
      </c>
      <c r="I180" s="107">
        <v>28</v>
      </c>
      <c r="J180" s="108">
        <v>1</v>
      </c>
      <c r="K180" s="8">
        <v>90</v>
      </c>
      <c r="L180" s="9">
        <v>90</v>
      </c>
      <c r="M180" s="14">
        <v>1</v>
      </c>
      <c r="N180" s="107"/>
      <c r="O180" s="107"/>
      <c r="P180" s="108"/>
      <c r="Q180" s="8"/>
      <c r="R180" s="9"/>
      <c r="S180" s="14"/>
      <c r="T180" s="107"/>
      <c r="U180" s="107"/>
      <c r="V180" s="108"/>
      <c r="W180" s="8"/>
      <c r="X180" s="9"/>
      <c r="Y180" s="14"/>
      <c r="Z180" s="108"/>
      <c r="AA180" s="108"/>
      <c r="AB180" s="109"/>
      <c r="AC180" s="8">
        <v>118</v>
      </c>
      <c r="AD180" s="9">
        <v>118</v>
      </c>
      <c r="AE180" s="14">
        <v>1</v>
      </c>
    </row>
    <row r="181" spans="1:31" x14ac:dyDescent="0.3">
      <c r="A181" s="133" t="s">
        <v>622</v>
      </c>
      <c r="B181" s="134" t="s">
        <v>623</v>
      </c>
      <c r="C181" s="134" t="s">
        <v>799</v>
      </c>
      <c r="D181" s="135" t="s">
        <v>800</v>
      </c>
      <c r="E181" s="8"/>
      <c r="F181" s="9"/>
      <c r="G181" s="14"/>
      <c r="H181" s="107"/>
      <c r="I181" s="107"/>
      <c r="J181" s="108"/>
      <c r="K181" s="8"/>
      <c r="L181" s="9"/>
      <c r="M181" s="14"/>
      <c r="N181" s="107">
        <v>329</v>
      </c>
      <c r="O181" s="107">
        <v>309</v>
      </c>
      <c r="P181" s="108">
        <v>0.93920972644376899</v>
      </c>
      <c r="Q181" s="8">
        <v>53</v>
      </c>
      <c r="R181" s="9">
        <v>36</v>
      </c>
      <c r="S181" s="14">
        <v>0.67924528301886788</v>
      </c>
      <c r="T181" s="107">
        <v>20</v>
      </c>
      <c r="U181" s="107">
        <v>14</v>
      </c>
      <c r="V181" s="108">
        <v>0.7</v>
      </c>
      <c r="W181" s="8" t="s">
        <v>42</v>
      </c>
      <c r="X181" s="9" t="s">
        <v>42</v>
      </c>
      <c r="Y181" s="14" t="s">
        <v>42</v>
      </c>
      <c r="Z181" s="108" t="s">
        <v>42</v>
      </c>
      <c r="AA181" s="108" t="s">
        <v>42</v>
      </c>
      <c r="AB181" s="109" t="s">
        <v>42</v>
      </c>
      <c r="AC181" s="8">
        <v>405</v>
      </c>
      <c r="AD181" s="9">
        <v>361</v>
      </c>
      <c r="AE181" s="14">
        <v>0.89135802469135805</v>
      </c>
    </row>
    <row r="182" spans="1:31" x14ac:dyDescent="0.3">
      <c r="A182" s="133" t="s">
        <v>622</v>
      </c>
      <c r="B182" s="134" t="s">
        <v>623</v>
      </c>
      <c r="C182" s="134" t="s">
        <v>1019</v>
      </c>
      <c r="D182" s="135" t="s">
        <v>1020</v>
      </c>
      <c r="E182" s="8"/>
      <c r="F182" s="9"/>
      <c r="G182" s="14"/>
      <c r="H182" s="107">
        <v>37</v>
      </c>
      <c r="I182" s="107">
        <v>37</v>
      </c>
      <c r="J182" s="108">
        <v>1</v>
      </c>
      <c r="K182" s="8">
        <v>155</v>
      </c>
      <c r="L182" s="9">
        <v>154</v>
      </c>
      <c r="M182" s="14">
        <v>0.99354838709677418</v>
      </c>
      <c r="N182" s="107"/>
      <c r="O182" s="107"/>
      <c r="P182" s="108"/>
      <c r="Q182" s="8"/>
      <c r="R182" s="9"/>
      <c r="S182" s="14"/>
      <c r="T182" s="107"/>
      <c r="U182" s="107"/>
      <c r="V182" s="108"/>
      <c r="W182" s="8"/>
      <c r="X182" s="9"/>
      <c r="Y182" s="14"/>
      <c r="Z182" s="108"/>
      <c r="AA182" s="108"/>
      <c r="AB182" s="109"/>
      <c r="AC182" s="8">
        <v>192</v>
      </c>
      <c r="AD182" s="9">
        <v>191</v>
      </c>
      <c r="AE182" s="14">
        <v>0.99479166666666663</v>
      </c>
    </row>
    <row r="183" spans="1:31" x14ac:dyDescent="0.3">
      <c r="A183" s="133" t="s">
        <v>622</v>
      </c>
      <c r="B183" s="134" t="s">
        <v>623</v>
      </c>
      <c r="C183" s="134" t="s">
        <v>1114</v>
      </c>
      <c r="D183" s="135" t="s">
        <v>1115</v>
      </c>
      <c r="E183" s="8"/>
      <c r="F183" s="9"/>
      <c r="G183" s="14"/>
      <c r="H183" s="107">
        <v>60</v>
      </c>
      <c r="I183" s="107">
        <v>60</v>
      </c>
      <c r="J183" s="108">
        <v>1</v>
      </c>
      <c r="K183" s="8">
        <v>145</v>
      </c>
      <c r="L183" s="9">
        <v>145</v>
      </c>
      <c r="M183" s="14">
        <v>1</v>
      </c>
      <c r="N183" s="107"/>
      <c r="O183" s="107"/>
      <c r="P183" s="108"/>
      <c r="Q183" s="8"/>
      <c r="R183" s="9"/>
      <c r="S183" s="14"/>
      <c r="T183" s="107"/>
      <c r="U183" s="107"/>
      <c r="V183" s="108"/>
      <c r="W183" s="8"/>
      <c r="X183" s="9"/>
      <c r="Y183" s="14"/>
      <c r="Z183" s="108" t="s">
        <v>42</v>
      </c>
      <c r="AA183" s="108" t="s">
        <v>42</v>
      </c>
      <c r="AB183" s="109" t="s">
        <v>42</v>
      </c>
      <c r="AC183" s="8">
        <v>207</v>
      </c>
      <c r="AD183" s="9">
        <v>207</v>
      </c>
      <c r="AE183" s="14">
        <v>1</v>
      </c>
    </row>
    <row r="184" spans="1:31" x14ac:dyDescent="0.3">
      <c r="A184" s="133" t="s">
        <v>622</v>
      </c>
      <c r="B184" s="134" t="s">
        <v>623</v>
      </c>
      <c r="C184" s="134" t="s">
        <v>813</v>
      </c>
      <c r="D184" s="135" t="s">
        <v>814</v>
      </c>
      <c r="E184" s="8"/>
      <c r="F184" s="9"/>
      <c r="G184" s="14"/>
      <c r="H184" s="107"/>
      <c r="I184" s="107"/>
      <c r="J184" s="108"/>
      <c r="K184" s="8"/>
      <c r="L184" s="9"/>
      <c r="M184" s="14"/>
      <c r="N184" s="107">
        <v>366</v>
      </c>
      <c r="O184" s="107">
        <v>344</v>
      </c>
      <c r="P184" s="108">
        <v>0.93989071038251371</v>
      </c>
      <c r="Q184" s="8">
        <v>73</v>
      </c>
      <c r="R184" s="9">
        <v>57</v>
      </c>
      <c r="S184" s="14">
        <v>0.78082191780821919</v>
      </c>
      <c r="T184" s="107">
        <v>16</v>
      </c>
      <c r="U184" s="107">
        <v>12</v>
      </c>
      <c r="V184" s="108">
        <v>0.75</v>
      </c>
      <c r="W184" s="8" t="s">
        <v>42</v>
      </c>
      <c r="X184" s="9" t="s">
        <v>42</v>
      </c>
      <c r="Y184" s="14" t="s">
        <v>42</v>
      </c>
      <c r="Z184" s="108"/>
      <c r="AA184" s="108"/>
      <c r="AB184" s="109"/>
      <c r="AC184" s="8">
        <v>456</v>
      </c>
      <c r="AD184" s="9">
        <v>414</v>
      </c>
      <c r="AE184" s="14">
        <v>0.90789473684210531</v>
      </c>
    </row>
    <row r="185" spans="1:31" x14ac:dyDescent="0.3">
      <c r="A185" s="133" t="s">
        <v>1751</v>
      </c>
      <c r="B185" s="134" t="s">
        <v>624</v>
      </c>
      <c r="C185" s="134" t="s">
        <v>1359</v>
      </c>
      <c r="D185" s="135" t="s">
        <v>1360</v>
      </c>
      <c r="E185" s="8"/>
      <c r="F185" s="9"/>
      <c r="G185" s="14"/>
      <c r="H185" s="107"/>
      <c r="I185" s="107"/>
      <c r="J185" s="108"/>
      <c r="K185" s="8"/>
      <c r="L185" s="9"/>
      <c r="M185" s="14"/>
      <c r="N185" s="107">
        <v>52</v>
      </c>
      <c r="O185" s="107">
        <v>42</v>
      </c>
      <c r="P185" s="108">
        <v>0.80769230769230771</v>
      </c>
      <c r="Q185" s="8" t="s">
        <v>42</v>
      </c>
      <c r="R185" s="9" t="s">
        <v>42</v>
      </c>
      <c r="S185" s="14" t="s">
        <v>42</v>
      </c>
      <c r="T185" s="107" t="s">
        <v>42</v>
      </c>
      <c r="U185" s="107" t="s">
        <v>42</v>
      </c>
      <c r="V185" s="108" t="s">
        <v>42</v>
      </c>
      <c r="W185" s="8"/>
      <c r="X185" s="9"/>
      <c r="Y185" s="14"/>
      <c r="Z185" s="108" t="s">
        <v>42</v>
      </c>
      <c r="AA185" s="108" t="s">
        <v>42</v>
      </c>
      <c r="AB185" s="109" t="s">
        <v>42</v>
      </c>
      <c r="AC185" s="8">
        <v>58</v>
      </c>
      <c r="AD185" s="9">
        <v>48</v>
      </c>
      <c r="AE185" s="14">
        <v>0.82758620689655171</v>
      </c>
    </row>
    <row r="186" spans="1:31" x14ac:dyDescent="0.3">
      <c r="A186" s="133" t="s">
        <v>1751</v>
      </c>
      <c r="B186" s="134" t="s">
        <v>624</v>
      </c>
      <c r="C186" s="134" t="s">
        <v>1489</v>
      </c>
      <c r="D186" s="135" t="s">
        <v>1490</v>
      </c>
      <c r="E186" s="8"/>
      <c r="F186" s="9"/>
      <c r="G186" s="14"/>
      <c r="H186" s="107" t="s">
        <v>42</v>
      </c>
      <c r="I186" s="107" t="s">
        <v>42</v>
      </c>
      <c r="J186" s="108" t="s">
        <v>42</v>
      </c>
      <c r="K186" s="8">
        <v>85</v>
      </c>
      <c r="L186" s="9">
        <v>84</v>
      </c>
      <c r="M186" s="14">
        <v>0.9882352941176471</v>
      </c>
      <c r="N186" s="107"/>
      <c r="O186" s="107"/>
      <c r="P186" s="108"/>
      <c r="Q186" s="8"/>
      <c r="R186" s="9"/>
      <c r="S186" s="14"/>
      <c r="T186" s="107"/>
      <c r="U186" s="107"/>
      <c r="V186" s="108"/>
      <c r="W186" s="8"/>
      <c r="X186" s="9"/>
      <c r="Y186" s="14"/>
      <c r="Z186" s="108"/>
      <c r="AA186" s="108"/>
      <c r="AB186" s="109"/>
      <c r="AC186" s="8">
        <v>92</v>
      </c>
      <c r="AD186" s="9">
        <v>91</v>
      </c>
      <c r="AE186" s="14">
        <v>0.98913043478260865</v>
      </c>
    </row>
    <row r="187" spans="1:31" x14ac:dyDescent="0.3">
      <c r="A187" s="133" t="s">
        <v>625</v>
      </c>
      <c r="B187" s="134" t="s">
        <v>626</v>
      </c>
      <c r="C187" s="134" t="s">
        <v>885</v>
      </c>
      <c r="D187" s="135" t="s">
        <v>886</v>
      </c>
      <c r="E187" s="8"/>
      <c r="F187" s="9"/>
      <c r="G187" s="14"/>
      <c r="H187" s="107">
        <v>64</v>
      </c>
      <c r="I187" s="107">
        <v>64</v>
      </c>
      <c r="J187" s="108">
        <v>1</v>
      </c>
      <c r="K187" s="8">
        <v>160</v>
      </c>
      <c r="L187" s="9">
        <v>152</v>
      </c>
      <c r="M187" s="14">
        <v>0.95</v>
      </c>
      <c r="N187" s="107"/>
      <c r="O187" s="107"/>
      <c r="P187" s="108"/>
      <c r="Q187" s="8"/>
      <c r="R187" s="9"/>
      <c r="S187" s="14"/>
      <c r="T187" s="107"/>
      <c r="U187" s="107"/>
      <c r="V187" s="108"/>
      <c r="W187" s="8"/>
      <c r="X187" s="9"/>
      <c r="Y187" s="14"/>
      <c r="Z187" s="108" t="s">
        <v>42</v>
      </c>
      <c r="AA187" s="108" t="s">
        <v>42</v>
      </c>
      <c r="AB187" s="109" t="s">
        <v>42</v>
      </c>
      <c r="AC187" s="8">
        <v>227</v>
      </c>
      <c r="AD187" s="9">
        <v>219</v>
      </c>
      <c r="AE187" s="14">
        <v>0.96475770925110127</v>
      </c>
    </row>
    <row r="188" spans="1:31" x14ac:dyDescent="0.3">
      <c r="A188" s="133" t="s">
        <v>625</v>
      </c>
      <c r="B188" s="134" t="s">
        <v>626</v>
      </c>
      <c r="C188" s="134" t="s">
        <v>925</v>
      </c>
      <c r="D188" s="135" t="s">
        <v>926</v>
      </c>
      <c r="E188" s="8"/>
      <c r="F188" s="9"/>
      <c r="G188" s="14"/>
      <c r="H188" s="107"/>
      <c r="I188" s="107"/>
      <c r="J188" s="108"/>
      <c r="K188" s="8"/>
      <c r="L188" s="9"/>
      <c r="M188" s="14"/>
      <c r="N188" s="107">
        <v>215</v>
      </c>
      <c r="O188" s="107">
        <v>198</v>
      </c>
      <c r="P188" s="108">
        <v>0.92093023255813955</v>
      </c>
      <c r="Q188" s="8">
        <v>52</v>
      </c>
      <c r="R188" s="9">
        <v>38</v>
      </c>
      <c r="S188" s="14">
        <v>0.73076923076923073</v>
      </c>
      <c r="T188" s="107">
        <v>16</v>
      </c>
      <c r="U188" s="107">
        <v>9</v>
      </c>
      <c r="V188" s="108">
        <v>0.5625</v>
      </c>
      <c r="W188" s="8" t="s">
        <v>42</v>
      </c>
      <c r="X188" s="9" t="s">
        <v>42</v>
      </c>
      <c r="Y188" s="14" t="s">
        <v>42</v>
      </c>
      <c r="Z188" s="108" t="s">
        <v>42</v>
      </c>
      <c r="AA188" s="108" t="s">
        <v>42</v>
      </c>
      <c r="AB188" s="109" t="s">
        <v>42</v>
      </c>
      <c r="AC188" s="8">
        <v>288</v>
      </c>
      <c r="AD188" s="9">
        <v>249</v>
      </c>
      <c r="AE188" s="14">
        <v>0.86458333333333337</v>
      </c>
    </row>
    <row r="189" spans="1:31" x14ac:dyDescent="0.3">
      <c r="A189" s="133" t="s">
        <v>627</v>
      </c>
      <c r="B189" s="134" t="s">
        <v>628</v>
      </c>
      <c r="C189" s="134" t="s">
        <v>1654</v>
      </c>
      <c r="D189" s="135" t="s">
        <v>1655</v>
      </c>
      <c r="E189" s="8"/>
      <c r="F189" s="9"/>
      <c r="G189" s="14"/>
      <c r="H189" s="107"/>
      <c r="I189" s="107"/>
      <c r="J189" s="108"/>
      <c r="K189" s="8"/>
      <c r="L189" s="9"/>
      <c r="M189" s="14"/>
      <c r="N189" s="107">
        <v>47</v>
      </c>
      <c r="O189" s="107">
        <v>33</v>
      </c>
      <c r="P189" s="108">
        <v>0.7021276595744681</v>
      </c>
      <c r="Q189" s="8">
        <v>20</v>
      </c>
      <c r="R189" s="9">
        <v>12</v>
      </c>
      <c r="S189" s="14">
        <v>0.6</v>
      </c>
      <c r="T189" s="107" t="s">
        <v>42</v>
      </c>
      <c r="U189" s="107" t="s">
        <v>42</v>
      </c>
      <c r="V189" s="108" t="s">
        <v>42</v>
      </c>
      <c r="W189" s="8" t="s">
        <v>42</v>
      </c>
      <c r="X189" s="9" t="s">
        <v>42</v>
      </c>
      <c r="Y189" s="14" t="s">
        <v>42</v>
      </c>
      <c r="Z189" s="108"/>
      <c r="AA189" s="108"/>
      <c r="AB189" s="109"/>
      <c r="AC189" s="8">
        <v>72</v>
      </c>
      <c r="AD189" s="9">
        <v>48</v>
      </c>
      <c r="AE189" s="14">
        <v>0.66666666666666663</v>
      </c>
    </row>
    <row r="190" spans="1:31" x14ac:dyDescent="0.3">
      <c r="A190" s="133" t="s">
        <v>627</v>
      </c>
      <c r="B190" s="134" t="s">
        <v>628</v>
      </c>
      <c r="C190" s="134" t="s">
        <v>2155</v>
      </c>
      <c r="D190" s="135" t="s">
        <v>2156</v>
      </c>
      <c r="E190" s="8"/>
      <c r="F190" s="9"/>
      <c r="G190" s="14"/>
      <c r="H190" s="107"/>
      <c r="I190" s="107"/>
      <c r="J190" s="108"/>
      <c r="K190" s="8">
        <v>21</v>
      </c>
      <c r="L190" s="9">
        <v>21</v>
      </c>
      <c r="M190" s="14">
        <v>1</v>
      </c>
      <c r="N190" s="107"/>
      <c r="O190" s="107"/>
      <c r="P190" s="108"/>
      <c r="Q190" s="8"/>
      <c r="R190" s="9"/>
      <c r="S190" s="14"/>
      <c r="T190" s="107"/>
      <c r="U190" s="107"/>
      <c r="V190" s="108"/>
      <c r="W190" s="8"/>
      <c r="X190" s="9"/>
      <c r="Y190" s="14"/>
      <c r="Z190" s="108"/>
      <c r="AA190" s="108"/>
      <c r="AB190" s="109"/>
      <c r="AC190" s="8">
        <v>21</v>
      </c>
      <c r="AD190" s="9">
        <v>21</v>
      </c>
      <c r="AE190" s="14">
        <v>1</v>
      </c>
    </row>
    <row r="191" spans="1:31" x14ac:dyDescent="0.3">
      <c r="A191" s="133" t="s">
        <v>629</v>
      </c>
      <c r="B191" s="134" t="s">
        <v>630</v>
      </c>
      <c r="C191" s="134" t="s">
        <v>826</v>
      </c>
      <c r="D191" s="135" t="s">
        <v>827</v>
      </c>
      <c r="E191" s="8"/>
      <c r="F191" s="9"/>
      <c r="G191" s="14"/>
      <c r="H191" s="107"/>
      <c r="I191" s="107"/>
      <c r="J191" s="108"/>
      <c r="K191" s="8"/>
      <c r="L191" s="9"/>
      <c r="M191" s="14"/>
      <c r="N191" s="107">
        <v>495</v>
      </c>
      <c r="O191" s="107">
        <v>493</v>
      </c>
      <c r="P191" s="108">
        <v>0.99595959595959593</v>
      </c>
      <c r="Q191" s="8">
        <v>137</v>
      </c>
      <c r="R191" s="9">
        <v>120</v>
      </c>
      <c r="S191" s="14">
        <v>0.87591240875912413</v>
      </c>
      <c r="T191" s="107">
        <v>26</v>
      </c>
      <c r="U191" s="107">
        <v>18</v>
      </c>
      <c r="V191" s="108">
        <v>0.69230769230769229</v>
      </c>
      <c r="W191" s="8" t="s">
        <v>42</v>
      </c>
      <c r="X191" s="9" t="s">
        <v>42</v>
      </c>
      <c r="Y191" s="14" t="s">
        <v>42</v>
      </c>
      <c r="Z191" s="108" t="s">
        <v>42</v>
      </c>
      <c r="AA191" s="108" t="s">
        <v>42</v>
      </c>
      <c r="AB191" s="109" t="s">
        <v>42</v>
      </c>
      <c r="AC191" s="8">
        <v>662</v>
      </c>
      <c r="AD191" s="9">
        <v>633</v>
      </c>
      <c r="AE191" s="14">
        <v>0.95619335347432022</v>
      </c>
    </row>
    <row r="192" spans="1:31" x14ac:dyDescent="0.3">
      <c r="A192" s="133" t="s">
        <v>629</v>
      </c>
      <c r="B192" s="134" t="s">
        <v>630</v>
      </c>
      <c r="C192" s="134" t="s">
        <v>935</v>
      </c>
      <c r="D192" s="135" t="s">
        <v>936</v>
      </c>
      <c r="E192" s="8"/>
      <c r="F192" s="9"/>
      <c r="G192" s="14"/>
      <c r="H192" s="107">
        <v>45</v>
      </c>
      <c r="I192" s="107">
        <v>45</v>
      </c>
      <c r="J192" s="108">
        <v>1</v>
      </c>
      <c r="K192" s="8">
        <v>120</v>
      </c>
      <c r="L192" s="9">
        <v>120</v>
      </c>
      <c r="M192" s="14">
        <v>1</v>
      </c>
      <c r="N192" s="107"/>
      <c r="O192" s="107"/>
      <c r="P192" s="108"/>
      <c r="Q192" s="8"/>
      <c r="R192" s="9"/>
      <c r="S192" s="14"/>
      <c r="T192" s="107"/>
      <c r="U192" s="107"/>
      <c r="V192" s="108"/>
      <c r="W192" s="8"/>
      <c r="X192" s="9"/>
      <c r="Y192" s="14"/>
      <c r="Z192" s="108"/>
      <c r="AA192" s="108"/>
      <c r="AB192" s="109"/>
      <c r="AC192" s="8">
        <v>165</v>
      </c>
      <c r="AD192" s="9">
        <v>165</v>
      </c>
      <c r="AE192" s="14">
        <v>1</v>
      </c>
    </row>
    <row r="193" spans="1:31" x14ac:dyDescent="0.3">
      <c r="A193" s="133" t="s">
        <v>629</v>
      </c>
      <c r="B193" s="134" t="s">
        <v>630</v>
      </c>
      <c r="C193" s="134" t="s">
        <v>954</v>
      </c>
      <c r="D193" s="135" t="s">
        <v>955</v>
      </c>
      <c r="E193" s="8"/>
      <c r="F193" s="9"/>
      <c r="G193" s="14"/>
      <c r="H193" s="107">
        <v>25</v>
      </c>
      <c r="I193" s="107">
        <v>25</v>
      </c>
      <c r="J193" s="108">
        <v>1</v>
      </c>
      <c r="K193" s="8">
        <v>147</v>
      </c>
      <c r="L193" s="9">
        <v>147</v>
      </c>
      <c r="M193" s="14">
        <v>1</v>
      </c>
      <c r="N193" s="107"/>
      <c r="O193" s="107"/>
      <c r="P193" s="108"/>
      <c r="Q193" s="8"/>
      <c r="R193" s="9"/>
      <c r="S193" s="14"/>
      <c r="T193" s="107"/>
      <c r="U193" s="107"/>
      <c r="V193" s="108"/>
      <c r="W193" s="8"/>
      <c r="X193" s="9"/>
      <c r="Y193" s="14"/>
      <c r="Z193" s="108"/>
      <c r="AA193" s="108"/>
      <c r="AB193" s="109"/>
      <c r="AC193" s="8">
        <v>172</v>
      </c>
      <c r="AD193" s="9">
        <v>172</v>
      </c>
      <c r="AE193" s="14">
        <v>1</v>
      </c>
    </row>
    <row r="194" spans="1:31" x14ac:dyDescent="0.3">
      <c r="A194" s="133" t="s">
        <v>629</v>
      </c>
      <c r="B194" s="134" t="s">
        <v>630</v>
      </c>
      <c r="C194" s="134" t="s">
        <v>855</v>
      </c>
      <c r="D194" s="135" t="s">
        <v>856</v>
      </c>
      <c r="E194" s="8">
        <v>17</v>
      </c>
      <c r="F194" s="9">
        <v>17</v>
      </c>
      <c r="G194" s="14">
        <v>1</v>
      </c>
      <c r="H194" s="107">
        <v>55</v>
      </c>
      <c r="I194" s="107">
        <v>55</v>
      </c>
      <c r="J194" s="108">
        <v>1</v>
      </c>
      <c r="K194" s="8">
        <v>189</v>
      </c>
      <c r="L194" s="9">
        <v>189</v>
      </c>
      <c r="M194" s="14">
        <v>1</v>
      </c>
      <c r="N194" s="107"/>
      <c r="O194" s="107"/>
      <c r="P194" s="108"/>
      <c r="Q194" s="8"/>
      <c r="R194" s="9"/>
      <c r="S194" s="14"/>
      <c r="T194" s="107"/>
      <c r="U194" s="107"/>
      <c r="V194" s="108"/>
      <c r="W194" s="8"/>
      <c r="X194" s="9"/>
      <c r="Y194" s="14"/>
      <c r="Z194" s="108"/>
      <c r="AA194" s="108"/>
      <c r="AB194" s="109"/>
      <c r="AC194" s="8">
        <v>261</v>
      </c>
      <c r="AD194" s="9">
        <v>261</v>
      </c>
      <c r="AE194" s="14">
        <v>1</v>
      </c>
    </row>
    <row r="195" spans="1:31" x14ac:dyDescent="0.3">
      <c r="A195" s="133" t="s">
        <v>631</v>
      </c>
      <c r="B195" s="134" t="s">
        <v>632</v>
      </c>
      <c r="C195" s="134" t="s">
        <v>815</v>
      </c>
      <c r="D195" s="135" t="s">
        <v>816</v>
      </c>
      <c r="E195" s="8"/>
      <c r="F195" s="9"/>
      <c r="G195" s="14"/>
      <c r="H195" s="107"/>
      <c r="I195" s="107"/>
      <c r="J195" s="108"/>
      <c r="K195" s="8" t="s">
        <v>42</v>
      </c>
      <c r="L195" s="9" t="s">
        <v>42</v>
      </c>
      <c r="M195" s="14" t="s">
        <v>42</v>
      </c>
      <c r="N195" s="107">
        <v>507</v>
      </c>
      <c r="O195" s="107">
        <v>455</v>
      </c>
      <c r="P195" s="108">
        <v>0.89743589743589747</v>
      </c>
      <c r="Q195" s="8">
        <v>24</v>
      </c>
      <c r="R195" s="9">
        <v>15</v>
      </c>
      <c r="S195" s="14">
        <v>0.625</v>
      </c>
      <c r="T195" s="107">
        <v>16</v>
      </c>
      <c r="U195" s="107">
        <v>10</v>
      </c>
      <c r="V195" s="108">
        <v>0.625</v>
      </c>
      <c r="W195" s="8"/>
      <c r="X195" s="9"/>
      <c r="Y195" s="14"/>
      <c r="Z195" s="108" t="s">
        <v>42</v>
      </c>
      <c r="AA195" s="108" t="s">
        <v>42</v>
      </c>
      <c r="AB195" s="109" t="s">
        <v>42</v>
      </c>
      <c r="AC195" s="8">
        <v>551</v>
      </c>
      <c r="AD195" s="9">
        <v>484</v>
      </c>
      <c r="AE195" s="14">
        <v>0.8784029038112523</v>
      </c>
    </row>
    <row r="196" spans="1:31" x14ac:dyDescent="0.3">
      <c r="A196" s="133" t="s">
        <v>631</v>
      </c>
      <c r="B196" s="134" t="s">
        <v>632</v>
      </c>
      <c r="C196" s="134" t="s">
        <v>1084</v>
      </c>
      <c r="D196" s="135" t="s">
        <v>1085</v>
      </c>
      <c r="E196" s="8"/>
      <c r="F196" s="9"/>
      <c r="G196" s="14"/>
      <c r="H196" s="107"/>
      <c r="I196" s="107"/>
      <c r="J196" s="108"/>
      <c r="K196" s="8">
        <v>136</v>
      </c>
      <c r="L196" s="9">
        <v>136</v>
      </c>
      <c r="M196" s="14">
        <v>1</v>
      </c>
      <c r="N196" s="107"/>
      <c r="O196" s="107"/>
      <c r="P196" s="108"/>
      <c r="Q196" s="8"/>
      <c r="R196" s="9"/>
      <c r="S196" s="14"/>
      <c r="T196" s="107"/>
      <c r="U196" s="107"/>
      <c r="V196" s="108"/>
      <c r="W196" s="8"/>
      <c r="X196" s="9"/>
      <c r="Y196" s="14"/>
      <c r="Z196" s="108"/>
      <c r="AA196" s="108"/>
      <c r="AB196" s="109"/>
      <c r="AC196" s="8">
        <v>136</v>
      </c>
      <c r="AD196" s="9">
        <v>136</v>
      </c>
      <c r="AE196" s="14">
        <v>1</v>
      </c>
    </row>
    <row r="197" spans="1:31" x14ac:dyDescent="0.3">
      <c r="A197" s="133" t="s">
        <v>633</v>
      </c>
      <c r="B197" s="134" t="s">
        <v>634</v>
      </c>
      <c r="C197" s="134" t="s">
        <v>845</v>
      </c>
      <c r="D197" s="135" t="s">
        <v>846</v>
      </c>
      <c r="E197" s="8"/>
      <c r="F197" s="9"/>
      <c r="G197" s="14"/>
      <c r="H197" s="107"/>
      <c r="I197" s="107"/>
      <c r="J197" s="108"/>
      <c r="K197" s="8"/>
      <c r="L197" s="9"/>
      <c r="M197" s="14"/>
      <c r="N197" s="107">
        <v>207</v>
      </c>
      <c r="O197" s="107">
        <v>184</v>
      </c>
      <c r="P197" s="108">
        <v>0.88888888888888884</v>
      </c>
      <c r="Q197" s="8" t="s">
        <v>42</v>
      </c>
      <c r="R197" s="9" t="s">
        <v>42</v>
      </c>
      <c r="S197" s="14" t="s">
        <v>42</v>
      </c>
      <c r="T197" s="107" t="s">
        <v>42</v>
      </c>
      <c r="U197" s="107" t="s">
        <v>42</v>
      </c>
      <c r="V197" s="108" t="s">
        <v>42</v>
      </c>
      <c r="W197" s="8"/>
      <c r="X197" s="9"/>
      <c r="Y197" s="14"/>
      <c r="Z197" s="108"/>
      <c r="AA197" s="108"/>
      <c r="AB197" s="109"/>
      <c r="AC197" s="8">
        <v>212</v>
      </c>
      <c r="AD197" s="9">
        <v>185</v>
      </c>
      <c r="AE197" s="14">
        <v>0.87264150943396224</v>
      </c>
    </row>
    <row r="198" spans="1:31" x14ac:dyDescent="0.3">
      <c r="A198" s="133" t="s">
        <v>633</v>
      </c>
      <c r="B198" s="134" t="s">
        <v>634</v>
      </c>
      <c r="C198" s="134" t="s">
        <v>1704</v>
      </c>
      <c r="D198" s="135" t="s">
        <v>1705</v>
      </c>
      <c r="E198" s="8"/>
      <c r="F198" s="9"/>
      <c r="G198" s="14"/>
      <c r="H198" s="107">
        <v>23</v>
      </c>
      <c r="I198" s="107">
        <v>23</v>
      </c>
      <c r="J198" s="108">
        <v>1</v>
      </c>
      <c r="K198" s="8">
        <v>54</v>
      </c>
      <c r="L198" s="9">
        <v>54</v>
      </c>
      <c r="M198" s="14">
        <v>1</v>
      </c>
      <c r="N198" s="107"/>
      <c r="O198" s="107"/>
      <c r="P198" s="108"/>
      <c r="Q198" s="8"/>
      <c r="R198" s="9"/>
      <c r="S198" s="14"/>
      <c r="T198" s="107"/>
      <c r="U198" s="107"/>
      <c r="V198" s="108"/>
      <c r="W198" s="8"/>
      <c r="X198" s="9"/>
      <c r="Y198" s="14"/>
      <c r="Z198" s="108"/>
      <c r="AA198" s="108"/>
      <c r="AB198" s="109"/>
      <c r="AC198" s="8">
        <v>77</v>
      </c>
      <c r="AD198" s="9">
        <v>77</v>
      </c>
      <c r="AE198" s="14">
        <v>1</v>
      </c>
    </row>
    <row r="199" spans="1:31" x14ac:dyDescent="0.3">
      <c r="A199" s="133" t="s">
        <v>635</v>
      </c>
      <c r="B199" s="134" t="s">
        <v>636</v>
      </c>
      <c r="C199" s="134" t="s">
        <v>197</v>
      </c>
      <c r="D199" s="135" t="s">
        <v>198</v>
      </c>
      <c r="E199" s="8"/>
      <c r="F199" s="9"/>
      <c r="G199" s="14"/>
      <c r="H199" s="107"/>
      <c r="I199" s="107"/>
      <c r="J199" s="108"/>
      <c r="K199" s="8">
        <v>133</v>
      </c>
      <c r="L199" s="9">
        <v>133</v>
      </c>
      <c r="M199" s="14">
        <v>1</v>
      </c>
      <c r="N199" s="107"/>
      <c r="O199" s="107"/>
      <c r="P199" s="108"/>
      <c r="Q199" s="8"/>
      <c r="R199" s="9"/>
      <c r="S199" s="14"/>
      <c r="T199" s="107"/>
      <c r="U199" s="107"/>
      <c r="V199" s="108"/>
      <c r="W199" s="8"/>
      <c r="X199" s="9"/>
      <c r="Y199" s="14"/>
      <c r="Z199" s="108"/>
      <c r="AA199" s="108"/>
      <c r="AB199" s="109"/>
      <c r="AC199" s="8">
        <v>133</v>
      </c>
      <c r="AD199" s="9">
        <v>133</v>
      </c>
      <c r="AE199" s="14">
        <v>1</v>
      </c>
    </row>
    <row r="200" spans="1:31" x14ac:dyDescent="0.3">
      <c r="A200" s="133" t="s">
        <v>635</v>
      </c>
      <c r="B200" s="134" t="s">
        <v>636</v>
      </c>
      <c r="C200" s="134" t="s">
        <v>1108</v>
      </c>
      <c r="D200" s="135" t="s">
        <v>1109</v>
      </c>
      <c r="E200" s="8"/>
      <c r="F200" s="9"/>
      <c r="G200" s="14"/>
      <c r="H200" s="107"/>
      <c r="I200" s="107"/>
      <c r="J200" s="108"/>
      <c r="K200" s="8"/>
      <c r="L200" s="9"/>
      <c r="M200" s="14"/>
      <c r="N200" s="107">
        <v>145</v>
      </c>
      <c r="O200" s="107">
        <v>109</v>
      </c>
      <c r="P200" s="108">
        <v>0.75172413793103443</v>
      </c>
      <c r="Q200" s="8">
        <v>43</v>
      </c>
      <c r="R200" s="9">
        <v>11</v>
      </c>
      <c r="S200" s="14">
        <v>0.2558139534883721</v>
      </c>
      <c r="T200" s="107">
        <v>14</v>
      </c>
      <c r="U200" s="107">
        <v>4</v>
      </c>
      <c r="V200" s="108">
        <v>0.2857142857142857</v>
      </c>
      <c r="W200" s="8"/>
      <c r="X200" s="9"/>
      <c r="Y200" s="14"/>
      <c r="Z200" s="108"/>
      <c r="AA200" s="108"/>
      <c r="AB200" s="109"/>
      <c r="AC200" s="8">
        <v>202</v>
      </c>
      <c r="AD200" s="9">
        <v>124</v>
      </c>
      <c r="AE200" s="14">
        <v>0.61386138613861385</v>
      </c>
    </row>
    <row r="201" spans="1:31" x14ac:dyDescent="0.3">
      <c r="A201" s="133" t="s">
        <v>637</v>
      </c>
      <c r="B201" s="134" t="s">
        <v>638</v>
      </c>
      <c r="C201" s="134" t="s">
        <v>1191</v>
      </c>
      <c r="D201" s="135" t="s">
        <v>1192</v>
      </c>
      <c r="E201" s="8"/>
      <c r="F201" s="9"/>
      <c r="G201" s="14"/>
      <c r="H201" s="107">
        <v>46</v>
      </c>
      <c r="I201" s="107">
        <v>46</v>
      </c>
      <c r="J201" s="108">
        <v>1</v>
      </c>
      <c r="K201" s="8">
        <v>51</v>
      </c>
      <c r="L201" s="9">
        <v>50</v>
      </c>
      <c r="M201" s="14">
        <v>0.98039215686274506</v>
      </c>
      <c r="N201" s="107"/>
      <c r="O201" s="107"/>
      <c r="P201" s="108"/>
      <c r="Q201" s="8"/>
      <c r="R201" s="9"/>
      <c r="S201" s="14"/>
      <c r="T201" s="107"/>
      <c r="U201" s="107"/>
      <c r="V201" s="108"/>
      <c r="W201" s="8"/>
      <c r="X201" s="9"/>
      <c r="Y201" s="14"/>
      <c r="Z201" s="108"/>
      <c r="AA201" s="108"/>
      <c r="AB201" s="109"/>
      <c r="AC201" s="8">
        <v>97</v>
      </c>
      <c r="AD201" s="9">
        <v>96</v>
      </c>
      <c r="AE201" s="14">
        <v>0.98969072164948457</v>
      </c>
    </row>
    <row r="202" spans="1:31" x14ac:dyDescent="0.3">
      <c r="A202" s="133" t="s">
        <v>637</v>
      </c>
      <c r="B202" s="134" t="s">
        <v>638</v>
      </c>
      <c r="C202" s="134" t="s">
        <v>1015</v>
      </c>
      <c r="D202" s="135" t="s">
        <v>1016</v>
      </c>
      <c r="E202" s="8"/>
      <c r="F202" s="9"/>
      <c r="G202" s="14"/>
      <c r="H202" s="107"/>
      <c r="I202" s="107"/>
      <c r="J202" s="108"/>
      <c r="K202" s="8"/>
      <c r="L202" s="9"/>
      <c r="M202" s="14"/>
      <c r="N202" s="107">
        <v>147</v>
      </c>
      <c r="O202" s="107">
        <v>127</v>
      </c>
      <c r="P202" s="108">
        <v>0.86394557823129248</v>
      </c>
      <c r="Q202" s="8">
        <v>21</v>
      </c>
      <c r="R202" s="9">
        <v>10</v>
      </c>
      <c r="S202" s="14">
        <v>0.47619047619047616</v>
      </c>
      <c r="T202" s="107" t="s">
        <v>42</v>
      </c>
      <c r="U202" s="107" t="s">
        <v>42</v>
      </c>
      <c r="V202" s="108" t="s">
        <v>42</v>
      </c>
      <c r="W202" s="8"/>
      <c r="X202" s="9"/>
      <c r="Y202" s="14"/>
      <c r="Z202" s="108"/>
      <c r="AA202" s="108"/>
      <c r="AB202" s="109"/>
      <c r="AC202" s="8">
        <v>174</v>
      </c>
      <c r="AD202" s="9">
        <v>142</v>
      </c>
      <c r="AE202" s="14">
        <v>0.81609195402298851</v>
      </c>
    </row>
    <row r="203" spans="1:31" x14ac:dyDescent="0.3">
      <c r="A203" s="133" t="s">
        <v>639</v>
      </c>
      <c r="B203" s="134" t="s">
        <v>640</v>
      </c>
      <c r="C203" s="134" t="s">
        <v>2260</v>
      </c>
      <c r="D203" s="135" t="s">
        <v>2261</v>
      </c>
      <c r="E203" s="8"/>
      <c r="F203" s="9"/>
      <c r="G203" s="14"/>
      <c r="H203" s="107"/>
      <c r="I203" s="107"/>
      <c r="J203" s="108"/>
      <c r="K203" s="8">
        <v>14</v>
      </c>
      <c r="L203" s="9">
        <v>14</v>
      </c>
      <c r="M203" s="14">
        <v>1</v>
      </c>
      <c r="N203" s="107"/>
      <c r="O203" s="107"/>
      <c r="P203" s="108"/>
      <c r="Q203" s="8"/>
      <c r="R203" s="9"/>
      <c r="S203" s="14"/>
      <c r="T203" s="107"/>
      <c r="U203" s="107"/>
      <c r="V203" s="108"/>
      <c r="W203" s="8"/>
      <c r="X203" s="9"/>
      <c r="Y203" s="14"/>
      <c r="Z203" s="108"/>
      <c r="AA203" s="108"/>
      <c r="AB203" s="109"/>
      <c r="AC203" s="8">
        <v>14</v>
      </c>
      <c r="AD203" s="9">
        <v>14</v>
      </c>
      <c r="AE203" s="14">
        <v>1</v>
      </c>
    </row>
    <row r="204" spans="1:31" x14ac:dyDescent="0.3">
      <c r="A204" s="133" t="s">
        <v>639</v>
      </c>
      <c r="B204" s="134" t="s">
        <v>640</v>
      </c>
      <c r="C204" s="134" t="s">
        <v>1668</v>
      </c>
      <c r="D204" s="135" t="s">
        <v>1669</v>
      </c>
      <c r="E204" s="8"/>
      <c r="F204" s="9"/>
      <c r="G204" s="14"/>
      <c r="H204" s="107"/>
      <c r="I204" s="107"/>
      <c r="J204" s="108"/>
      <c r="K204" s="8"/>
      <c r="L204" s="9"/>
      <c r="M204" s="14"/>
      <c r="N204" s="107">
        <v>61</v>
      </c>
      <c r="O204" s="107">
        <v>58</v>
      </c>
      <c r="P204" s="108">
        <v>0.95081967213114749</v>
      </c>
      <c r="Q204" s="8" t="s">
        <v>42</v>
      </c>
      <c r="R204" s="9" t="s">
        <v>42</v>
      </c>
      <c r="S204" s="14" t="s">
        <v>42</v>
      </c>
      <c r="T204" s="107" t="s">
        <v>42</v>
      </c>
      <c r="U204" s="107" t="s">
        <v>42</v>
      </c>
      <c r="V204" s="108" t="s">
        <v>42</v>
      </c>
      <c r="W204" s="8"/>
      <c r="X204" s="9"/>
      <c r="Y204" s="14"/>
      <c r="Z204" s="108"/>
      <c r="AA204" s="108"/>
      <c r="AB204" s="109"/>
      <c r="AC204" s="8">
        <v>66</v>
      </c>
      <c r="AD204" s="9">
        <v>61</v>
      </c>
      <c r="AE204" s="14">
        <v>0.9242424242424242</v>
      </c>
    </row>
    <row r="205" spans="1:31" x14ac:dyDescent="0.3">
      <c r="A205" s="133" t="s">
        <v>641</v>
      </c>
      <c r="B205" s="134" t="s">
        <v>642</v>
      </c>
      <c r="C205" s="134" t="s">
        <v>1658</v>
      </c>
      <c r="D205" s="135" t="s">
        <v>1659</v>
      </c>
      <c r="E205" s="8"/>
      <c r="F205" s="9"/>
      <c r="G205" s="14"/>
      <c r="H205" s="107" t="s">
        <v>42</v>
      </c>
      <c r="I205" s="107" t="s">
        <v>42</v>
      </c>
      <c r="J205" s="108" t="s">
        <v>42</v>
      </c>
      <c r="K205" s="8">
        <v>14</v>
      </c>
      <c r="L205" s="9">
        <v>13</v>
      </c>
      <c r="M205" s="14">
        <v>0.9285714285714286</v>
      </c>
      <c r="N205" s="107">
        <v>40</v>
      </c>
      <c r="O205" s="107">
        <v>21</v>
      </c>
      <c r="P205" s="108">
        <v>0.52500000000000002</v>
      </c>
      <c r="Q205" s="8"/>
      <c r="R205" s="9"/>
      <c r="S205" s="14"/>
      <c r="T205" s="107"/>
      <c r="U205" s="107"/>
      <c r="V205" s="108"/>
      <c r="W205" s="8" t="s">
        <v>42</v>
      </c>
      <c r="X205" s="9" t="s">
        <v>42</v>
      </c>
      <c r="Y205" s="14" t="s">
        <v>42</v>
      </c>
      <c r="Z205" s="108"/>
      <c r="AA205" s="108"/>
      <c r="AB205" s="109"/>
      <c r="AC205" s="8">
        <v>61</v>
      </c>
      <c r="AD205" s="9">
        <v>40</v>
      </c>
      <c r="AE205" s="14">
        <v>0.65573770491803274</v>
      </c>
    </row>
    <row r="206" spans="1:31" x14ac:dyDescent="0.3">
      <c r="A206" s="133" t="s">
        <v>643</v>
      </c>
      <c r="B206" s="134" t="s">
        <v>644</v>
      </c>
      <c r="C206" s="134" t="s">
        <v>1694</v>
      </c>
      <c r="D206" s="135" t="s">
        <v>1695</v>
      </c>
      <c r="E206" s="8"/>
      <c r="F206" s="9"/>
      <c r="G206" s="14"/>
      <c r="H206" s="107"/>
      <c r="I206" s="107"/>
      <c r="J206" s="108"/>
      <c r="K206" s="8">
        <v>49</v>
      </c>
      <c r="L206" s="9">
        <v>49</v>
      </c>
      <c r="M206" s="14">
        <v>1</v>
      </c>
      <c r="N206" s="107"/>
      <c r="O206" s="107"/>
      <c r="P206" s="108"/>
      <c r="Q206" s="8"/>
      <c r="R206" s="9"/>
      <c r="S206" s="14"/>
      <c r="T206" s="107"/>
      <c r="U206" s="107"/>
      <c r="V206" s="108"/>
      <c r="W206" s="8"/>
      <c r="X206" s="9"/>
      <c r="Y206" s="14"/>
      <c r="Z206" s="108"/>
      <c r="AA206" s="108"/>
      <c r="AB206" s="109"/>
      <c r="AC206" s="8">
        <v>49</v>
      </c>
      <c r="AD206" s="9">
        <v>49</v>
      </c>
      <c r="AE206" s="14">
        <v>1</v>
      </c>
    </row>
    <row r="207" spans="1:31" x14ac:dyDescent="0.3">
      <c r="A207" s="133" t="s">
        <v>643</v>
      </c>
      <c r="B207" s="134" t="s">
        <v>644</v>
      </c>
      <c r="C207" s="134" t="s">
        <v>1195</v>
      </c>
      <c r="D207" s="135" t="s">
        <v>1196</v>
      </c>
      <c r="E207" s="8"/>
      <c r="F207" s="9"/>
      <c r="G207" s="14"/>
      <c r="H207" s="107"/>
      <c r="I207" s="107"/>
      <c r="J207" s="108"/>
      <c r="K207" s="8"/>
      <c r="L207" s="9"/>
      <c r="M207" s="14"/>
      <c r="N207" s="107">
        <v>75</v>
      </c>
      <c r="O207" s="107">
        <v>66</v>
      </c>
      <c r="P207" s="108">
        <v>0.88</v>
      </c>
      <c r="Q207" s="8">
        <v>25</v>
      </c>
      <c r="R207" s="9">
        <v>7</v>
      </c>
      <c r="S207" s="14">
        <v>0.28000000000000003</v>
      </c>
      <c r="T207" s="107" t="s">
        <v>42</v>
      </c>
      <c r="U207" s="107" t="s">
        <v>42</v>
      </c>
      <c r="V207" s="108" t="s">
        <v>42</v>
      </c>
      <c r="W207" s="8"/>
      <c r="X207" s="9"/>
      <c r="Y207" s="14"/>
      <c r="Z207" s="108"/>
      <c r="AA207" s="108"/>
      <c r="AB207" s="109"/>
      <c r="AC207" s="8">
        <v>103</v>
      </c>
      <c r="AD207" s="9">
        <v>75</v>
      </c>
      <c r="AE207" s="14">
        <v>0.72815533980582525</v>
      </c>
    </row>
    <row r="208" spans="1:31" x14ac:dyDescent="0.3">
      <c r="A208" s="133" t="s">
        <v>645</v>
      </c>
      <c r="B208" s="134" t="s">
        <v>646</v>
      </c>
      <c r="C208" s="134" t="s">
        <v>1034</v>
      </c>
      <c r="D208" s="135" t="s">
        <v>1035</v>
      </c>
      <c r="E208" s="8"/>
      <c r="F208" s="9"/>
      <c r="G208" s="14"/>
      <c r="H208" s="107"/>
      <c r="I208" s="107"/>
      <c r="J208" s="108"/>
      <c r="K208" s="8"/>
      <c r="L208" s="9"/>
      <c r="M208" s="14"/>
      <c r="N208" s="107">
        <v>140</v>
      </c>
      <c r="O208" s="107">
        <v>66</v>
      </c>
      <c r="P208" s="108">
        <v>0.47142857142857142</v>
      </c>
      <c r="Q208" s="8">
        <v>12</v>
      </c>
      <c r="R208" s="9">
        <v>6</v>
      </c>
      <c r="S208" s="14">
        <v>0.5</v>
      </c>
      <c r="T208" s="107" t="s">
        <v>42</v>
      </c>
      <c r="U208" s="107" t="s">
        <v>42</v>
      </c>
      <c r="V208" s="108" t="s">
        <v>42</v>
      </c>
      <c r="W208" s="8"/>
      <c r="X208" s="9"/>
      <c r="Y208" s="14"/>
      <c r="Z208" s="108"/>
      <c r="AA208" s="108"/>
      <c r="AB208" s="109"/>
      <c r="AC208" s="8">
        <v>158</v>
      </c>
      <c r="AD208" s="9">
        <v>74</v>
      </c>
      <c r="AE208" s="14">
        <v>0.46835443037974683</v>
      </c>
    </row>
    <row r="209" spans="1:31" x14ac:dyDescent="0.3">
      <c r="A209" s="133" t="s">
        <v>645</v>
      </c>
      <c r="B209" s="134" t="s">
        <v>646</v>
      </c>
      <c r="C209" s="134" t="s">
        <v>1784</v>
      </c>
      <c r="D209" s="135" t="s">
        <v>1785</v>
      </c>
      <c r="E209" s="8"/>
      <c r="F209" s="9"/>
      <c r="G209" s="14"/>
      <c r="H209" s="107"/>
      <c r="I209" s="107"/>
      <c r="J209" s="108"/>
      <c r="K209" s="8">
        <v>44</v>
      </c>
      <c r="L209" s="9">
        <v>43</v>
      </c>
      <c r="M209" s="14">
        <v>0.97727272727272729</v>
      </c>
      <c r="N209" s="107"/>
      <c r="O209" s="107"/>
      <c r="P209" s="108"/>
      <c r="Q209" s="8"/>
      <c r="R209" s="9"/>
      <c r="S209" s="14"/>
      <c r="T209" s="107"/>
      <c r="U209" s="107"/>
      <c r="V209" s="108"/>
      <c r="W209" s="8"/>
      <c r="X209" s="9"/>
      <c r="Y209" s="14"/>
      <c r="Z209" s="108"/>
      <c r="AA209" s="108"/>
      <c r="AB209" s="109"/>
      <c r="AC209" s="8">
        <v>44</v>
      </c>
      <c r="AD209" s="9">
        <v>43</v>
      </c>
      <c r="AE209" s="14">
        <v>0.97727272727272729</v>
      </c>
    </row>
    <row r="210" spans="1:31" x14ac:dyDescent="0.3">
      <c r="A210" s="133" t="s">
        <v>645</v>
      </c>
      <c r="B210" s="134" t="s">
        <v>646</v>
      </c>
      <c r="C210" s="134" t="s">
        <v>1672</v>
      </c>
      <c r="D210" s="135" t="s">
        <v>1673</v>
      </c>
      <c r="E210" s="8"/>
      <c r="F210" s="9"/>
      <c r="G210" s="14"/>
      <c r="H210" s="107"/>
      <c r="I210" s="107"/>
      <c r="J210" s="108"/>
      <c r="K210" s="8">
        <v>18</v>
      </c>
      <c r="L210" s="9">
        <v>17</v>
      </c>
      <c r="M210" s="14">
        <v>0.94444444444444442</v>
      </c>
      <c r="N210" s="107">
        <v>41</v>
      </c>
      <c r="O210" s="107">
        <v>27</v>
      </c>
      <c r="P210" s="108">
        <v>0.65853658536585369</v>
      </c>
      <c r="Q210" s="8" t="s">
        <v>42</v>
      </c>
      <c r="R210" s="9" t="s">
        <v>42</v>
      </c>
      <c r="S210" s="14" t="s">
        <v>42</v>
      </c>
      <c r="T210" s="107" t="s">
        <v>42</v>
      </c>
      <c r="U210" s="107" t="s">
        <v>42</v>
      </c>
      <c r="V210" s="108" t="s">
        <v>42</v>
      </c>
      <c r="W210" s="8"/>
      <c r="X210" s="9"/>
      <c r="Y210" s="14"/>
      <c r="Z210" s="108"/>
      <c r="AA210" s="108"/>
      <c r="AB210" s="109"/>
      <c r="AC210" s="8">
        <v>67</v>
      </c>
      <c r="AD210" s="9">
        <v>48</v>
      </c>
      <c r="AE210" s="14">
        <v>0.71641791044776115</v>
      </c>
    </row>
    <row r="211" spans="1:31" x14ac:dyDescent="0.3">
      <c r="A211" s="133" t="s">
        <v>647</v>
      </c>
      <c r="B211" s="134" t="s">
        <v>648</v>
      </c>
      <c r="C211" s="134" t="s">
        <v>2040</v>
      </c>
      <c r="D211" s="135" t="s">
        <v>2041</v>
      </c>
      <c r="E211" s="8"/>
      <c r="F211" s="9"/>
      <c r="G211" s="14"/>
      <c r="H211" s="107"/>
      <c r="I211" s="107"/>
      <c r="J211" s="108"/>
      <c r="K211" s="8">
        <v>37</v>
      </c>
      <c r="L211" s="9">
        <v>37</v>
      </c>
      <c r="M211" s="14">
        <v>1</v>
      </c>
      <c r="N211" s="107"/>
      <c r="O211" s="107"/>
      <c r="P211" s="108"/>
      <c r="Q211" s="8"/>
      <c r="R211" s="9"/>
      <c r="S211" s="14"/>
      <c r="T211" s="107"/>
      <c r="U211" s="107"/>
      <c r="V211" s="108"/>
      <c r="W211" s="8"/>
      <c r="X211" s="9"/>
      <c r="Y211" s="14"/>
      <c r="Z211" s="108"/>
      <c r="AA211" s="108"/>
      <c r="AB211" s="109"/>
      <c r="AC211" s="8">
        <v>37</v>
      </c>
      <c r="AD211" s="9">
        <v>37</v>
      </c>
      <c r="AE211" s="14">
        <v>1</v>
      </c>
    </row>
    <row r="212" spans="1:31" x14ac:dyDescent="0.3">
      <c r="A212" s="133" t="s">
        <v>647</v>
      </c>
      <c r="B212" s="134" t="s">
        <v>648</v>
      </c>
      <c r="C212" s="134" t="s">
        <v>1146</v>
      </c>
      <c r="D212" s="135" t="s">
        <v>1147</v>
      </c>
      <c r="E212" s="8"/>
      <c r="F212" s="9"/>
      <c r="G212" s="14"/>
      <c r="H212" s="107"/>
      <c r="I212" s="107"/>
      <c r="J212" s="108"/>
      <c r="K212" s="8"/>
      <c r="L212" s="9"/>
      <c r="M212" s="14"/>
      <c r="N212" s="107">
        <v>61</v>
      </c>
      <c r="O212" s="107">
        <v>55</v>
      </c>
      <c r="P212" s="108">
        <v>0.90163934426229508</v>
      </c>
      <c r="Q212" s="8">
        <v>40</v>
      </c>
      <c r="R212" s="9">
        <v>26</v>
      </c>
      <c r="S212" s="14">
        <v>0.65</v>
      </c>
      <c r="T212" s="107" t="s">
        <v>42</v>
      </c>
      <c r="U212" s="107" t="s">
        <v>42</v>
      </c>
      <c r="V212" s="108" t="s">
        <v>42</v>
      </c>
      <c r="W212" s="8"/>
      <c r="X212" s="9"/>
      <c r="Y212" s="14"/>
      <c r="Z212" s="108"/>
      <c r="AA212" s="108"/>
      <c r="AB212" s="109"/>
      <c r="AC212" s="8">
        <v>105</v>
      </c>
      <c r="AD212" s="9">
        <v>83</v>
      </c>
      <c r="AE212" s="14">
        <v>0.79047619047619044</v>
      </c>
    </row>
    <row r="213" spans="1:31" x14ac:dyDescent="0.3">
      <c r="A213" s="133" t="s">
        <v>649</v>
      </c>
      <c r="B213" s="134" t="s">
        <v>650</v>
      </c>
      <c r="C213" s="134" t="s">
        <v>879</v>
      </c>
      <c r="D213" s="135" t="s">
        <v>880</v>
      </c>
      <c r="E213" s="8"/>
      <c r="F213" s="9"/>
      <c r="G213" s="14"/>
      <c r="H213" s="107"/>
      <c r="I213" s="107"/>
      <c r="J213" s="108"/>
      <c r="K213" s="8"/>
      <c r="L213" s="9"/>
      <c r="M213" s="14"/>
      <c r="N213" s="107">
        <v>221</v>
      </c>
      <c r="O213" s="107">
        <v>171</v>
      </c>
      <c r="P213" s="108">
        <v>0.77375565610859731</v>
      </c>
      <c r="Q213" s="8">
        <v>43</v>
      </c>
      <c r="R213" s="9">
        <v>23</v>
      </c>
      <c r="S213" s="14">
        <v>0.53488372093023251</v>
      </c>
      <c r="T213" s="107">
        <v>12</v>
      </c>
      <c r="U213" s="107">
        <v>7</v>
      </c>
      <c r="V213" s="108">
        <v>0.58333333333333337</v>
      </c>
      <c r="W213" s="8" t="s">
        <v>42</v>
      </c>
      <c r="X213" s="9" t="s">
        <v>42</v>
      </c>
      <c r="Y213" s="14" t="s">
        <v>42</v>
      </c>
      <c r="Z213" s="108"/>
      <c r="AA213" s="108"/>
      <c r="AB213" s="109"/>
      <c r="AC213" s="8">
        <v>281</v>
      </c>
      <c r="AD213" s="9">
        <v>202</v>
      </c>
      <c r="AE213" s="14">
        <v>0.71886120996441283</v>
      </c>
    </row>
    <row r="214" spans="1:31" x14ac:dyDescent="0.3">
      <c r="A214" s="133" t="s">
        <v>649</v>
      </c>
      <c r="B214" s="134" t="s">
        <v>650</v>
      </c>
      <c r="C214" s="134" t="s">
        <v>1199</v>
      </c>
      <c r="D214" s="135" t="s">
        <v>1200</v>
      </c>
      <c r="E214" s="8">
        <v>12</v>
      </c>
      <c r="F214" s="9">
        <v>12</v>
      </c>
      <c r="G214" s="14">
        <v>1</v>
      </c>
      <c r="H214" s="107">
        <v>21</v>
      </c>
      <c r="I214" s="107">
        <v>21</v>
      </c>
      <c r="J214" s="108">
        <v>1</v>
      </c>
      <c r="K214" s="8">
        <v>120</v>
      </c>
      <c r="L214" s="9">
        <v>116</v>
      </c>
      <c r="M214" s="14">
        <v>0.96666666666666667</v>
      </c>
      <c r="N214" s="107"/>
      <c r="O214" s="107"/>
      <c r="P214" s="108"/>
      <c r="Q214" s="8"/>
      <c r="R214" s="9"/>
      <c r="S214" s="14"/>
      <c r="T214" s="107"/>
      <c r="U214" s="107"/>
      <c r="V214" s="108"/>
      <c r="W214" s="8"/>
      <c r="X214" s="9"/>
      <c r="Y214" s="14"/>
      <c r="Z214" s="108"/>
      <c r="AA214" s="108"/>
      <c r="AB214" s="109"/>
      <c r="AC214" s="8">
        <v>157</v>
      </c>
      <c r="AD214" s="9">
        <v>153</v>
      </c>
      <c r="AE214" s="14">
        <v>0.97452229299363058</v>
      </c>
    </row>
    <row r="215" spans="1:31" x14ac:dyDescent="0.3">
      <c r="A215" s="133" t="s">
        <v>649</v>
      </c>
      <c r="B215" s="134" t="s">
        <v>650</v>
      </c>
      <c r="C215" s="134" t="s">
        <v>1029</v>
      </c>
      <c r="D215" s="135" t="s">
        <v>840</v>
      </c>
      <c r="E215" s="8">
        <v>13</v>
      </c>
      <c r="F215" s="9">
        <v>13</v>
      </c>
      <c r="G215" s="14">
        <v>1</v>
      </c>
      <c r="H215" s="107">
        <v>37</v>
      </c>
      <c r="I215" s="107">
        <v>37</v>
      </c>
      <c r="J215" s="108">
        <v>1</v>
      </c>
      <c r="K215" s="8">
        <v>162</v>
      </c>
      <c r="L215" s="9">
        <v>157</v>
      </c>
      <c r="M215" s="14">
        <v>0.96913580246913578</v>
      </c>
      <c r="N215" s="107"/>
      <c r="O215" s="107"/>
      <c r="P215" s="108"/>
      <c r="Q215" s="8"/>
      <c r="R215" s="9"/>
      <c r="S215" s="14"/>
      <c r="T215" s="107"/>
      <c r="U215" s="107"/>
      <c r="V215" s="108"/>
      <c r="W215" s="8"/>
      <c r="X215" s="9"/>
      <c r="Y215" s="14"/>
      <c r="Z215" s="108"/>
      <c r="AA215" s="108"/>
      <c r="AB215" s="109"/>
      <c r="AC215" s="8">
        <v>212</v>
      </c>
      <c r="AD215" s="9">
        <v>207</v>
      </c>
      <c r="AE215" s="14">
        <v>0.97641509433962259</v>
      </c>
    </row>
    <row r="216" spans="1:31" x14ac:dyDescent="0.3">
      <c r="A216" s="133" t="s">
        <v>651</v>
      </c>
      <c r="B216" s="134" t="s">
        <v>652</v>
      </c>
      <c r="C216" s="134" t="s">
        <v>982</v>
      </c>
      <c r="D216" s="135" t="s">
        <v>983</v>
      </c>
      <c r="E216" s="8"/>
      <c r="F216" s="9"/>
      <c r="G216" s="14"/>
      <c r="H216" s="107">
        <v>27</v>
      </c>
      <c r="I216" s="107">
        <v>27</v>
      </c>
      <c r="J216" s="108">
        <v>1</v>
      </c>
      <c r="K216" s="8">
        <v>144</v>
      </c>
      <c r="L216" s="9">
        <v>144</v>
      </c>
      <c r="M216" s="14">
        <v>1</v>
      </c>
      <c r="N216" s="107"/>
      <c r="O216" s="107"/>
      <c r="P216" s="108"/>
      <c r="Q216" s="8"/>
      <c r="R216" s="9"/>
      <c r="S216" s="14"/>
      <c r="T216" s="107"/>
      <c r="U216" s="107"/>
      <c r="V216" s="108"/>
      <c r="W216" s="8"/>
      <c r="X216" s="9"/>
      <c r="Y216" s="14"/>
      <c r="Z216" s="108"/>
      <c r="AA216" s="108"/>
      <c r="AB216" s="109"/>
      <c r="AC216" s="8">
        <v>171</v>
      </c>
      <c r="AD216" s="9">
        <v>171</v>
      </c>
      <c r="AE216" s="14">
        <v>1</v>
      </c>
    </row>
    <row r="217" spans="1:31" x14ac:dyDescent="0.3">
      <c r="A217" s="133" t="s">
        <v>651</v>
      </c>
      <c r="B217" s="134" t="s">
        <v>652</v>
      </c>
      <c r="C217" s="134" t="s">
        <v>1021</v>
      </c>
      <c r="D217" s="135" t="s">
        <v>1022</v>
      </c>
      <c r="E217" s="8"/>
      <c r="F217" s="9"/>
      <c r="G217" s="14"/>
      <c r="H217" s="107">
        <v>34</v>
      </c>
      <c r="I217" s="107">
        <v>34</v>
      </c>
      <c r="J217" s="108">
        <v>1</v>
      </c>
      <c r="K217" s="8">
        <v>164</v>
      </c>
      <c r="L217" s="9">
        <v>163</v>
      </c>
      <c r="M217" s="14">
        <v>0.99390243902439024</v>
      </c>
      <c r="N217" s="107"/>
      <c r="O217" s="107"/>
      <c r="P217" s="108"/>
      <c r="Q217" s="8"/>
      <c r="R217" s="9"/>
      <c r="S217" s="14"/>
      <c r="T217" s="107"/>
      <c r="U217" s="107"/>
      <c r="V217" s="108"/>
      <c r="W217" s="8"/>
      <c r="X217" s="9"/>
      <c r="Y217" s="14"/>
      <c r="Z217" s="108"/>
      <c r="AA217" s="108"/>
      <c r="AB217" s="109"/>
      <c r="AC217" s="8">
        <v>198</v>
      </c>
      <c r="AD217" s="9">
        <v>197</v>
      </c>
      <c r="AE217" s="14">
        <v>0.99494949494949492</v>
      </c>
    </row>
    <row r="218" spans="1:31" x14ac:dyDescent="0.3">
      <c r="A218" s="133" t="s">
        <v>651</v>
      </c>
      <c r="B218" s="134" t="s">
        <v>652</v>
      </c>
      <c r="C218" s="134" t="s">
        <v>761</v>
      </c>
      <c r="D218" s="135" t="s">
        <v>762</v>
      </c>
      <c r="E218" s="8"/>
      <c r="F218" s="9"/>
      <c r="G218" s="14"/>
      <c r="H218" s="107"/>
      <c r="I218" s="107"/>
      <c r="J218" s="108"/>
      <c r="K218" s="8"/>
      <c r="L218" s="9"/>
      <c r="M218" s="14"/>
      <c r="N218" s="107">
        <v>183</v>
      </c>
      <c r="O218" s="107">
        <v>148</v>
      </c>
      <c r="P218" s="108">
        <v>0.80874316939890711</v>
      </c>
      <c r="Q218" s="8">
        <v>94</v>
      </c>
      <c r="R218" s="9">
        <v>38</v>
      </c>
      <c r="S218" s="14">
        <v>0.40425531914893614</v>
      </c>
      <c r="T218" s="107">
        <v>19</v>
      </c>
      <c r="U218" s="107">
        <v>11</v>
      </c>
      <c r="V218" s="108">
        <v>0.57894736842105265</v>
      </c>
      <c r="W218" s="8"/>
      <c r="X218" s="9"/>
      <c r="Y218" s="14"/>
      <c r="Z218" s="108"/>
      <c r="AA218" s="108"/>
      <c r="AB218" s="109"/>
      <c r="AC218" s="8">
        <v>296</v>
      </c>
      <c r="AD218" s="9">
        <v>197</v>
      </c>
      <c r="AE218" s="14">
        <v>0.66554054054054057</v>
      </c>
    </row>
    <row r="219" spans="1:31" x14ac:dyDescent="0.3">
      <c r="A219" s="133" t="s">
        <v>653</v>
      </c>
      <c r="B219" s="134" t="s">
        <v>654</v>
      </c>
      <c r="C219" s="134" t="s">
        <v>1074</v>
      </c>
      <c r="D219" s="135" t="s">
        <v>1075</v>
      </c>
      <c r="E219" s="8"/>
      <c r="F219" s="9"/>
      <c r="G219" s="14"/>
      <c r="H219" s="107"/>
      <c r="I219" s="107"/>
      <c r="J219" s="108"/>
      <c r="K219" s="8"/>
      <c r="L219" s="9"/>
      <c r="M219" s="14"/>
      <c r="N219" s="107">
        <v>79</v>
      </c>
      <c r="O219" s="107">
        <v>79</v>
      </c>
      <c r="P219" s="108">
        <v>1</v>
      </c>
      <c r="Q219" s="8">
        <v>76</v>
      </c>
      <c r="R219" s="9">
        <v>57</v>
      </c>
      <c r="S219" s="14">
        <v>0.75</v>
      </c>
      <c r="T219" s="107">
        <v>12</v>
      </c>
      <c r="U219" s="107">
        <v>11</v>
      </c>
      <c r="V219" s="108">
        <v>0.91666666666666663</v>
      </c>
      <c r="W219" s="8" t="s">
        <v>42</v>
      </c>
      <c r="X219" s="9" t="s">
        <v>42</v>
      </c>
      <c r="Y219" s="14" t="s">
        <v>42</v>
      </c>
      <c r="Z219" s="108"/>
      <c r="AA219" s="108"/>
      <c r="AB219" s="109"/>
      <c r="AC219" s="8">
        <v>168</v>
      </c>
      <c r="AD219" s="9">
        <v>147</v>
      </c>
      <c r="AE219" s="14">
        <v>0.875</v>
      </c>
    </row>
    <row r="220" spans="1:31" x14ac:dyDescent="0.3">
      <c r="A220" s="133" t="s">
        <v>653</v>
      </c>
      <c r="B220" s="134" t="s">
        <v>654</v>
      </c>
      <c r="C220" s="134" t="s">
        <v>1617</v>
      </c>
      <c r="D220" s="135" t="s">
        <v>1618</v>
      </c>
      <c r="E220" s="8"/>
      <c r="F220" s="9"/>
      <c r="G220" s="14"/>
      <c r="H220" s="107"/>
      <c r="I220" s="107"/>
      <c r="J220" s="108"/>
      <c r="K220" s="8">
        <v>62</v>
      </c>
      <c r="L220" s="9">
        <v>62</v>
      </c>
      <c r="M220" s="14">
        <v>1</v>
      </c>
      <c r="N220" s="107"/>
      <c r="O220" s="107"/>
      <c r="P220" s="108"/>
      <c r="Q220" s="8"/>
      <c r="R220" s="9"/>
      <c r="S220" s="14"/>
      <c r="T220" s="107"/>
      <c r="U220" s="107"/>
      <c r="V220" s="108"/>
      <c r="W220" s="8"/>
      <c r="X220" s="9"/>
      <c r="Y220" s="14"/>
      <c r="Z220" s="108"/>
      <c r="AA220" s="108"/>
      <c r="AB220" s="109"/>
      <c r="AC220" s="8">
        <v>62</v>
      </c>
      <c r="AD220" s="9">
        <v>62</v>
      </c>
      <c r="AE220" s="14">
        <v>1</v>
      </c>
    </row>
    <row r="221" spans="1:31" x14ac:dyDescent="0.3">
      <c r="A221" s="133" t="s">
        <v>655</v>
      </c>
      <c r="B221" s="134" t="s">
        <v>479</v>
      </c>
      <c r="C221" s="134" t="s">
        <v>1013</v>
      </c>
      <c r="D221" s="135" t="s">
        <v>1014</v>
      </c>
      <c r="E221" s="8"/>
      <c r="F221" s="9"/>
      <c r="G221" s="14"/>
      <c r="H221" s="107"/>
      <c r="I221" s="107"/>
      <c r="J221" s="108"/>
      <c r="K221" s="8"/>
      <c r="L221" s="9"/>
      <c r="M221" s="14"/>
      <c r="N221" s="107">
        <v>246</v>
      </c>
      <c r="O221" s="107">
        <v>230</v>
      </c>
      <c r="P221" s="108">
        <v>0.93495934959349591</v>
      </c>
      <c r="Q221" s="8">
        <v>31</v>
      </c>
      <c r="R221" s="9">
        <v>19</v>
      </c>
      <c r="S221" s="14">
        <v>0.61290322580645162</v>
      </c>
      <c r="T221" s="107">
        <v>14</v>
      </c>
      <c r="U221" s="107">
        <v>7</v>
      </c>
      <c r="V221" s="108">
        <v>0.5</v>
      </c>
      <c r="W221" s="8" t="s">
        <v>42</v>
      </c>
      <c r="X221" s="9" t="s">
        <v>42</v>
      </c>
      <c r="Y221" s="14" t="s">
        <v>42</v>
      </c>
      <c r="Z221" s="108"/>
      <c r="AA221" s="108"/>
      <c r="AB221" s="109"/>
      <c r="AC221" s="8">
        <v>294</v>
      </c>
      <c r="AD221" s="9">
        <v>258</v>
      </c>
      <c r="AE221" s="14">
        <v>0.87755102040816324</v>
      </c>
    </row>
    <row r="222" spans="1:31" x14ac:dyDescent="0.3">
      <c r="A222" s="133" t="s">
        <v>655</v>
      </c>
      <c r="B222" s="134" t="s">
        <v>479</v>
      </c>
      <c r="C222" s="134" t="s">
        <v>1385</v>
      </c>
      <c r="D222" s="135" t="s">
        <v>1386</v>
      </c>
      <c r="E222" s="8"/>
      <c r="F222" s="9"/>
      <c r="G222" s="14"/>
      <c r="H222" s="107"/>
      <c r="I222" s="107"/>
      <c r="J222" s="108"/>
      <c r="K222" s="8">
        <v>96</v>
      </c>
      <c r="L222" s="9">
        <v>96</v>
      </c>
      <c r="M222" s="14">
        <v>1</v>
      </c>
      <c r="N222" s="107"/>
      <c r="O222" s="107"/>
      <c r="P222" s="108"/>
      <c r="Q222" s="8"/>
      <c r="R222" s="9"/>
      <c r="S222" s="14"/>
      <c r="T222" s="107"/>
      <c r="U222" s="107"/>
      <c r="V222" s="108"/>
      <c r="W222" s="8"/>
      <c r="X222" s="9"/>
      <c r="Y222" s="14"/>
      <c r="Z222" s="108"/>
      <c r="AA222" s="108"/>
      <c r="AB222" s="109"/>
      <c r="AC222" s="8">
        <v>96</v>
      </c>
      <c r="AD222" s="9">
        <v>96</v>
      </c>
      <c r="AE222" s="14">
        <v>1</v>
      </c>
    </row>
    <row r="223" spans="1:31" x14ac:dyDescent="0.3">
      <c r="A223" s="133" t="s">
        <v>480</v>
      </c>
      <c r="B223" s="134" t="s">
        <v>481</v>
      </c>
      <c r="C223" s="134" t="s">
        <v>1940</v>
      </c>
      <c r="D223" s="135" t="s">
        <v>1941</v>
      </c>
      <c r="E223" s="8"/>
      <c r="F223" s="9"/>
      <c r="G223" s="14"/>
      <c r="H223" s="107"/>
      <c r="I223" s="107"/>
      <c r="J223" s="108"/>
      <c r="K223" s="8">
        <v>28</v>
      </c>
      <c r="L223" s="9">
        <v>28</v>
      </c>
      <c r="M223" s="14">
        <v>1</v>
      </c>
      <c r="N223" s="107"/>
      <c r="O223" s="107"/>
      <c r="P223" s="108"/>
      <c r="Q223" s="8"/>
      <c r="R223" s="9"/>
      <c r="S223" s="14"/>
      <c r="T223" s="107"/>
      <c r="U223" s="107"/>
      <c r="V223" s="108"/>
      <c r="W223" s="8"/>
      <c r="X223" s="9"/>
      <c r="Y223" s="14"/>
      <c r="Z223" s="108"/>
      <c r="AA223" s="108"/>
      <c r="AB223" s="109"/>
      <c r="AC223" s="8">
        <v>28</v>
      </c>
      <c r="AD223" s="9">
        <v>28</v>
      </c>
      <c r="AE223" s="14">
        <v>1</v>
      </c>
    </row>
    <row r="224" spans="1:31" x14ac:dyDescent="0.3">
      <c r="A224" s="133" t="s">
        <v>480</v>
      </c>
      <c r="B224" s="134" t="s">
        <v>481</v>
      </c>
      <c r="C224" s="134" t="s">
        <v>1403</v>
      </c>
      <c r="D224" s="135" t="s">
        <v>1404</v>
      </c>
      <c r="E224" s="8"/>
      <c r="F224" s="9"/>
      <c r="G224" s="14"/>
      <c r="H224" s="107"/>
      <c r="I224" s="107"/>
      <c r="J224" s="108"/>
      <c r="K224" s="8"/>
      <c r="L224" s="9"/>
      <c r="M224" s="14"/>
      <c r="N224" s="107">
        <v>78</v>
      </c>
      <c r="O224" s="107">
        <v>72</v>
      </c>
      <c r="P224" s="108">
        <v>0.92307692307692313</v>
      </c>
      <c r="Q224" s="8">
        <v>27</v>
      </c>
      <c r="R224" s="9">
        <v>7</v>
      </c>
      <c r="S224" s="14">
        <v>0.25925925925925924</v>
      </c>
      <c r="T224" s="107" t="s">
        <v>42</v>
      </c>
      <c r="U224" s="107" t="s">
        <v>42</v>
      </c>
      <c r="V224" s="108" t="s">
        <v>42</v>
      </c>
      <c r="W224" s="8"/>
      <c r="X224" s="9"/>
      <c r="Y224" s="14"/>
      <c r="Z224" s="108"/>
      <c r="AA224" s="108"/>
      <c r="AB224" s="109"/>
      <c r="AC224" s="8">
        <v>112</v>
      </c>
      <c r="AD224" s="9">
        <v>85</v>
      </c>
      <c r="AE224" s="14">
        <v>0.7589285714285714</v>
      </c>
    </row>
    <row r="225" spans="1:31" x14ac:dyDescent="0.3">
      <c r="A225" s="133" t="s">
        <v>482</v>
      </c>
      <c r="B225" s="134" t="s">
        <v>483</v>
      </c>
      <c r="C225" s="134" t="s">
        <v>1650</v>
      </c>
      <c r="D225" s="135" t="s">
        <v>1651</v>
      </c>
      <c r="E225" s="8"/>
      <c r="F225" s="9"/>
      <c r="G225" s="14"/>
      <c r="H225" s="107"/>
      <c r="I225" s="107"/>
      <c r="J225" s="108"/>
      <c r="K225" s="8">
        <v>20</v>
      </c>
      <c r="L225" s="9">
        <v>17</v>
      </c>
      <c r="M225" s="14">
        <v>0.85</v>
      </c>
      <c r="N225" s="107">
        <v>18</v>
      </c>
      <c r="O225" s="107">
        <v>14</v>
      </c>
      <c r="P225" s="108">
        <v>0.77777777777777779</v>
      </c>
      <c r="Q225" s="8" t="s">
        <v>42</v>
      </c>
      <c r="R225" s="9" t="s">
        <v>42</v>
      </c>
      <c r="S225" s="14" t="s">
        <v>42</v>
      </c>
      <c r="T225" s="107"/>
      <c r="U225" s="107"/>
      <c r="V225" s="108"/>
      <c r="W225" s="8"/>
      <c r="X225" s="9"/>
      <c r="Y225" s="14"/>
      <c r="Z225" s="107">
        <v>18</v>
      </c>
      <c r="AA225" s="107">
        <v>4</v>
      </c>
      <c r="AB225" s="109">
        <v>0.22222222222222221</v>
      </c>
      <c r="AC225" s="8">
        <v>62</v>
      </c>
      <c r="AD225" s="9">
        <v>37</v>
      </c>
      <c r="AE225" s="14">
        <v>0.59677419354838712</v>
      </c>
    </row>
    <row r="226" spans="1:31" x14ac:dyDescent="0.3">
      <c r="A226" s="133" t="s">
        <v>484</v>
      </c>
      <c r="B226" s="134" t="s">
        <v>485</v>
      </c>
      <c r="C226" s="134" t="s">
        <v>1636</v>
      </c>
      <c r="D226" s="135" t="s">
        <v>1637</v>
      </c>
      <c r="E226" s="8"/>
      <c r="F226" s="9"/>
      <c r="G226" s="14"/>
      <c r="H226" s="107"/>
      <c r="I226" s="107"/>
      <c r="J226" s="108"/>
      <c r="K226" s="8" t="s">
        <v>42</v>
      </c>
      <c r="L226" s="9" t="s">
        <v>42</v>
      </c>
      <c r="M226" s="14" t="s">
        <v>42</v>
      </c>
      <c r="N226" s="107">
        <v>39</v>
      </c>
      <c r="O226" s="107">
        <v>37</v>
      </c>
      <c r="P226" s="108">
        <v>0.94871794871794868</v>
      </c>
      <c r="Q226" s="8">
        <v>22</v>
      </c>
      <c r="R226" s="9">
        <v>19</v>
      </c>
      <c r="S226" s="14">
        <v>0.86363636363636365</v>
      </c>
      <c r="T226" s="107" t="s">
        <v>42</v>
      </c>
      <c r="U226" s="107" t="s">
        <v>42</v>
      </c>
      <c r="V226" s="108" t="s">
        <v>42</v>
      </c>
      <c r="W226" s="8"/>
      <c r="X226" s="9"/>
      <c r="Y226" s="14"/>
      <c r="Z226" s="108"/>
      <c r="AA226" s="108"/>
      <c r="AB226" s="109"/>
      <c r="AC226" s="8">
        <v>68</v>
      </c>
      <c r="AD226" s="9">
        <v>63</v>
      </c>
      <c r="AE226" s="14">
        <v>0.92647058823529416</v>
      </c>
    </row>
    <row r="227" spans="1:31" x14ac:dyDescent="0.3">
      <c r="A227" s="133" t="s">
        <v>486</v>
      </c>
      <c r="B227" s="134" t="s">
        <v>487</v>
      </c>
      <c r="C227" s="134" t="s">
        <v>1477</v>
      </c>
      <c r="D227" s="135" t="s">
        <v>1478</v>
      </c>
      <c r="E227" s="8"/>
      <c r="F227" s="9"/>
      <c r="G227" s="14"/>
      <c r="H227" s="107"/>
      <c r="I227" s="107"/>
      <c r="J227" s="108"/>
      <c r="K227" s="8"/>
      <c r="L227" s="9"/>
      <c r="M227" s="14"/>
      <c r="N227" s="107">
        <v>91</v>
      </c>
      <c r="O227" s="107">
        <v>85</v>
      </c>
      <c r="P227" s="108">
        <v>0.93406593406593408</v>
      </c>
      <c r="Q227" s="8">
        <v>10</v>
      </c>
      <c r="R227" s="9">
        <v>4</v>
      </c>
      <c r="S227" s="14">
        <v>0.4</v>
      </c>
      <c r="T227" s="107" t="s">
        <v>42</v>
      </c>
      <c r="U227" s="107" t="s">
        <v>42</v>
      </c>
      <c r="V227" s="108" t="s">
        <v>42</v>
      </c>
      <c r="W227" s="8"/>
      <c r="X227" s="9"/>
      <c r="Y227" s="14"/>
      <c r="Z227" s="108"/>
      <c r="AA227" s="108"/>
      <c r="AB227" s="109"/>
      <c r="AC227" s="8">
        <v>104</v>
      </c>
      <c r="AD227" s="9">
        <v>89</v>
      </c>
      <c r="AE227" s="14">
        <v>0.85576923076923073</v>
      </c>
    </row>
    <row r="228" spans="1:31" x14ac:dyDescent="0.3">
      <c r="A228" s="133" t="s">
        <v>486</v>
      </c>
      <c r="B228" s="134" t="s">
        <v>487</v>
      </c>
      <c r="C228" s="134" t="s">
        <v>2092</v>
      </c>
      <c r="D228" s="135" t="s">
        <v>2093</v>
      </c>
      <c r="E228" s="8"/>
      <c r="F228" s="9"/>
      <c r="G228" s="14"/>
      <c r="H228" s="107"/>
      <c r="I228" s="107"/>
      <c r="J228" s="108"/>
      <c r="K228" s="8">
        <v>15</v>
      </c>
      <c r="L228" s="9">
        <v>15</v>
      </c>
      <c r="M228" s="14">
        <v>1</v>
      </c>
      <c r="N228" s="107"/>
      <c r="O228" s="107"/>
      <c r="P228" s="108"/>
      <c r="Q228" s="8"/>
      <c r="R228" s="9"/>
      <c r="S228" s="14"/>
      <c r="T228" s="107"/>
      <c r="U228" s="107"/>
      <c r="V228" s="108"/>
      <c r="W228" s="8"/>
      <c r="X228" s="9"/>
      <c r="Y228" s="14"/>
      <c r="Z228" s="108"/>
      <c r="AA228" s="108"/>
      <c r="AB228" s="109"/>
      <c r="AC228" s="8">
        <v>15</v>
      </c>
      <c r="AD228" s="9">
        <v>15</v>
      </c>
      <c r="AE228" s="14">
        <v>1</v>
      </c>
    </row>
    <row r="229" spans="1:31" x14ac:dyDescent="0.3">
      <c r="A229" s="133" t="s">
        <v>919</v>
      </c>
      <c r="B229" s="134" t="s">
        <v>488</v>
      </c>
      <c r="C229" s="134" t="s">
        <v>990</v>
      </c>
      <c r="D229" s="135" t="s">
        <v>199</v>
      </c>
      <c r="E229" s="8"/>
      <c r="F229" s="9"/>
      <c r="G229" s="14"/>
      <c r="H229" s="107"/>
      <c r="I229" s="107"/>
      <c r="J229" s="108"/>
      <c r="K229" s="8"/>
      <c r="L229" s="9"/>
      <c r="M229" s="14"/>
      <c r="N229" s="107">
        <v>150</v>
      </c>
      <c r="O229" s="107">
        <v>123</v>
      </c>
      <c r="P229" s="108">
        <v>0.82</v>
      </c>
      <c r="Q229" s="8">
        <v>76</v>
      </c>
      <c r="R229" s="9">
        <v>19</v>
      </c>
      <c r="S229" s="14">
        <v>0.25</v>
      </c>
      <c r="T229" s="107">
        <v>13</v>
      </c>
      <c r="U229" s="107">
        <v>6</v>
      </c>
      <c r="V229" s="108">
        <v>0.46153846153846156</v>
      </c>
      <c r="W229" s="8"/>
      <c r="X229" s="9"/>
      <c r="Y229" s="14"/>
      <c r="Z229" s="108"/>
      <c r="AA229" s="108"/>
      <c r="AB229" s="109"/>
      <c r="AC229" s="8">
        <v>239</v>
      </c>
      <c r="AD229" s="9">
        <v>148</v>
      </c>
      <c r="AE229" s="14">
        <v>0.61924686192468614</v>
      </c>
    </row>
    <row r="230" spans="1:31" x14ac:dyDescent="0.3">
      <c r="A230" s="133" t="s">
        <v>919</v>
      </c>
      <c r="B230" s="134" t="s">
        <v>488</v>
      </c>
      <c r="C230" s="134" t="s">
        <v>1759</v>
      </c>
      <c r="D230" s="135" t="s">
        <v>1760</v>
      </c>
      <c r="E230" s="8"/>
      <c r="F230" s="9"/>
      <c r="G230" s="14"/>
      <c r="H230" s="107"/>
      <c r="I230" s="107"/>
      <c r="J230" s="108"/>
      <c r="K230" s="8">
        <v>54</v>
      </c>
      <c r="L230" s="9">
        <v>53</v>
      </c>
      <c r="M230" s="14">
        <v>0.98148148148148151</v>
      </c>
      <c r="N230" s="107"/>
      <c r="O230" s="107"/>
      <c r="P230" s="108"/>
      <c r="Q230" s="8"/>
      <c r="R230" s="9"/>
      <c r="S230" s="14"/>
      <c r="T230" s="107"/>
      <c r="U230" s="107"/>
      <c r="V230" s="108"/>
      <c r="W230" s="8"/>
      <c r="X230" s="9"/>
      <c r="Y230" s="14"/>
      <c r="Z230" s="108"/>
      <c r="AA230" s="108"/>
      <c r="AB230" s="109"/>
      <c r="AC230" s="8">
        <v>54</v>
      </c>
      <c r="AD230" s="9">
        <v>53</v>
      </c>
      <c r="AE230" s="14">
        <v>0.98148148148148151</v>
      </c>
    </row>
    <row r="231" spans="1:31" x14ac:dyDescent="0.3">
      <c r="A231" s="133" t="s">
        <v>489</v>
      </c>
      <c r="B231" s="134" t="s">
        <v>490</v>
      </c>
      <c r="C231" s="134" t="s">
        <v>1473</v>
      </c>
      <c r="D231" s="135" t="s">
        <v>1474</v>
      </c>
      <c r="E231" s="8"/>
      <c r="F231" s="9"/>
      <c r="G231" s="14"/>
      <c r="H231" s="107"/>
      <c r="I231" s="107"/>
      <c r="J231" s="108"/>
      <c r="K231" s="8"/>
      <c r="L231" s="9"/>
      <c r="M231" s="14"/>
      <c r="N231" s="107">
        <v>63</v>
      </c>
      <c r="O231" s="107">
        <v>33</v>
      </c>
      <c r="P231" s="108">
        <v>0.52380952380952384</v>
      </c>
      <c r="Q231" s="8">
        <v>54</v>
      </c>
      <c r="R231" s="9">
        <v>27</v>
      </c>
      <c r="S231" s="14">
        <v>0.5</v>
      </c>
      <c r="T231" s="107">
        <v>15</v>
      </c>
      <c r="U231" s="107">
        <v>4</v>
      </c>
      <c r="V231" s="108">
        <v>0.26666666666666666</v>
      </c>
      <c r="W231" s="8"/>
      <c r="X231" s="9"/>
      <c r="Y231" s="14"/>
      <c r="Z231" s="108"/>
      <c r="AA231" s="108"/>
      <c r="AB231" s="109"/>
      <c r="AC231" s="8">
        <v>132</v>
      </c>
      <c r="AD231" s="9">
        <v>64</v>
      </c>
      <c r="AE231" s="14">
        <v>0.48484848484848486</v>
      </c>
    </row>
    <row r="232" spans="1:31" x14ac:dyDescent="0.3">
      <c r="A232" s="133" t="s">
        <v>489</v>
      </c>
      <c r="B232" s="134" t="s">
        <v>490</v>
      </c>
      <c r="C232" s="134" t="s">
        <v>2296</v>
      </c>
      <c r="D232" s="135" t="s">
        <v>2297</v>
      </c>
      <c r="E232" s="8"/>
      <c r="F232" s="9"/>
      <c r="G232" s="14"/>
      <c r="H232" s="107"/>
      <c r="I232" s="107"/>
      <c r="J232" s="108"/>
      <c r="K232" s="8">
        <v>19</v>
      </c>
      <c r="L232" s="9">
        <v>19</v>
      </c>
      <c r="M232" s="14">
        <v>1</v>
      </c>
      <c r="N232" s="107"/>
      <c r="O232" s="107"/>
      <c r="P232" s="108"/>
      <c r="Q232" s="8"/>
      <c r="R232" s="9"/>
      <c r="S232" s="14"/>
      <c r="T232" s="107"/>
      <c r="U232" s="107"/>
      <c r="V232" s="108"/>
      <c r="W232" s="8"/>
      <c r="X232" s="9"/>
      <c r="Y232" s="14"/>
      <c r="Z232" s="108"/>
      <c r="AA232" s="108"/>
      <c r="AB232" s="109"/>
      <c r="AC232" s="8">
        <v>19</v>
      </c>
      <c r="AD232" s="9">
        <v>19</v>
      </c>
      <c r="AE232" s="14">
        <v>1</v>
      </c>
    </row>
    <row r="233" spans="1:31" x14ac:dyDescent="0.3">
      <c r="A233" s="133" t="s">
        <v>491</v>
      </c>
      <c r="B233" s="134" t="s">
        <v>492</v>
      </c>
      <c r="C233" s="134" t="s">
        <v>1557</v>
      </c>
      <c r="D233" s="135" t="s">
        <v>1558</v>
      </c>
      <c r="E233" s="8"/>
      <c r="F233" s="9"/>
      <c r="G233" s="14"/>
      <c r="H233" s="107"/>
      <c r="I233" s="107"/>
      <c r="J233" s="108"/>
      <c r="K233" s="8"/>
      <c r="L233" s="9"/>
      <c r="M233" s="14"/>
      <c r="N233" s="107">
        <v>54</v>
      </c>
      <c r="O233" s="107">
        <v>40</v>
      </c>
      <c r="P233" s="108">
        <v>0.7407407407407407</v>
      </c>
      <c r="Q233" s="8">
        <v>26</v>
      </c>
      <c r="R233" s="9">
        <v>13</v>
      </c>
      <c r="S233" s="14">
        <v>0.5</v>
      </c>
      <c r="T233" s="107" t="s">
        <v>42</v>
      </c>
      <c r="U233" s="107" t="s">
        <v>42</v>
      </c>
      <c r="V233" s="108" t="s">
        <v>42</v>
      </c>
      <c r="W233" s="8"/>
      <c r="X233" s="9"/>
      <c r="Y233" s="14"/>
      <c r="Z233" s="108"/>
      <c r="AA233" s="108"/>
      <c r="AB233" s="109"/>
      <c r="AC233" s="8">
        <v>85</v>
      </c>
      <c r="AD233" s="9">
        <v>55</v>
      </c>
      <c r="AE233" s="14">
        <v>0.6470588235294118</v>
      </c>
    </row>
    <row r="234" spans="1:31" x14ac:dyDescent="0.3">
      <c r="A234" s="133" t="s">
        <v>491</v>
      </c>
      <c r="B234" s="134" t="s">
        <v>492</v>
      </c>
      <c r="C234" s="134" t="s">
        <v>2264</v>
      </c>
      <c r="D234" s="135" t="s">
        <v>2265</v>
      </c>
      <c r="E234" s="8"/>
      <c r="F234" s="9"/>
      <c r="G234" s="14"/>
      <c r="H234" s="107"/>
      <c r="I234" s="107"/>
      <c r="J234" s="108"/>
      <c r="K234" s="8">
        <v>18</v>
      </c>
      <c r="L234" s="9">
        <v>18</v>
      </c>
      <c r="M234" s="14">
        <v>1</v>
      </c>
      <c r="N234" s="107"/>
      <c r="O234" s="107"/>
      <c r="P234" s="108"/>
      <c r="Q234" s="8"/>
      <c r="R234" s="9"/>
      <c r="S234" s="14"/>
      <c r="T234" s="107"/>
      <c r="U234" s="107"/>
      <c r="V234" s="108"/>
      <c r="W234" s="8"/>
      <c r="X234" s="9"/>
      <c r="Y234" s="14"/>
      <c r="Z234" s="108"/>
      <c r="AA234" s="108"/>
      <c r="AB234" s="109"/>
      <c r="AC234" s="8">
        <v>18</v>
      </c>
      <c r="AD234" s="9">
        <v>18</v>
      </c>
      <c r="AE234" s="14">
        <v>1</v>
      </c>
    </row>
    <row r="235" spans="1:31" x14ac:dyDescent="0.3">
      <c r="A235" s="133" t="s">
        <v>493</v>
      </c>
      <c r="B235" s="134" t="s">
        <v>494</v>
      </c>
      <c r="C235" s="134" t="s">
        <v>1314</v>
      </c>
      <c r="D235" s="135" t="s">
        <v>1125</v>
      </c>
      <c r="E235" s="8"/>
      <c r="F235" s="9"/>
      <c r="G235" s="14"/>
      <c r="H235" s="107"/>
      <c r="I235" s="107"/>
      <c r="J235" s="108"/>
      <c r="K235" s="8"/>
      <c r="L235" s="9"/>
      <c r="M235" s="14"/>
      <c r="N235" s="107">
        <v>96</v>
      </c>
      <c r="O235" s="107">
        <v>78</v>
      </c>
      <c r="P235" s="108">
        <v>0.8125</v>
      </c>
      <c r="Q235" s="8">
        <v>22</v>
      </c>
      <c r="R235" s="9">
        <v>8</v>
      </c>
      <c r="S235" s="14">
        <v>0.36363636363636365</v>
      </c>
      <c r="T235" s="107" t="s">
        <v>42</v>
      </c>
      <c r="U235" s="107" t="s">
        <v>42</v>
      </c>
      <c r="V235" s="108" t="s">
        <v>42</v>
      </c>
      <c r="W235" s="8"/>
      <c r="X235" s="9"/>
      <c r="Y235" s="14"/>
      <c r="Z235" s="108"/>
      <c r="AA235" s="108"/>
      <c r="AB235" s="109"/>
      <c r="AC235" s="8">
        <v>120</v>
      </c>
      <c r="AD235" s="9">
        <v>87</v>
      </c>
      <c r="AE235" s="14">
        <v>0.72499999999999998</v>
      </c>
    </row>
    <row r="236" spans="1:31" x14ac:dyDescent="0.3">
      <c r="A236" s="133" t="s">
        <v>493</v>
      </c>
      <c r="B236" s="134" t="s">
        <v>494</v>
      </c>
      <c r="C236" s="134" t="s">
        <v>2163</v>
      </c>
      <c r="D236" s="135" t="s">
        <v>2164</v>
      </c>
      <c r="E236" s="8"/>
      <c r="F236" s="9"/>
      <c r="G236" s="14"/>
      <c r="H236" s="107"/>
      <c r="I236" s="107"/>
      <c r="J236" s="108"/>
      <c r="K236" s="8">
        <v>24</v>
      </c>
      <c r="L236" s="9">
        <v>24</v>
      </c>
      <c r="M236" s="14">
        <v>1</v>
      </c>
      <c r="N236" s="107"/>
      <c r="O236" s="107"/>
      <c r="P236" s="108"/>
      <c r="Q236" s="8"/>
      <c r="R236" s="9"/>
      <c r="S236" s="14"/>
      <c r="T236" s="107"/>
      <c r="U236" s="107"/>
      <c r="V236" s="108"/>
      <c r="W236" s="8"/>
      <c r="X236" s="9"/>
      <c r="Y236" s="14"/>
      <c r="Z236" s="108"/>
      <c r="AA236" s="108"/>
      <c r="AB236" s="109"/>
      <c r="AC236" s="8">
        <v>24</v>
      </c>
      <c r="AD236" s="9">
        <v>24</v>
      </c>
      <c r="AE236" s="14">
        <v>1</v>
      </c>
    </row>
    <row r="237" spans="1:31" x14ac:dyDescent="0.3">
      <c r="A237" s="133" t="s">
        <v>495</v>
      </c>
      <c r="B237" s="134" t="s">
        <v>496</v>
      </c>
      <c r="C237" s="134" t="s">
        <v>1130</v>
      </c>
      <c r="D237" s="135" t="s">
        <v>1131</v>
      </c>
      <c r="E237" s="8"/>
      <c r="F237" s="9"/>
      <c r="G237" s="14"/>
      <c r="H237" s="107"/>
      <c r="I237" s="107"/>
      <c r="J237" s="108"/>
      <c r="K237" s="8">
        <v>27</v>
      </c>
      <c r="L237" s="9">
        <v>27</v>
      </c>
      <c r="M237" s="14">
        <v>1</v>
      </c>
      <c r="N237" s="107">
        <v>38</v>
      </c>
      <c r="O237" s="107">
        <v>37</v>
      </c>
      <c r="P237" s="108">
        <v>0.97368421052631582</v>
      </c>
      <c r="Q237" s="8">
        <v>32</v>
      </c>
      <c r="R237" s="9">
        <v>26</v>
      </c>
      <c r="S237" s="14">
        <v>0.8125</v>
      </c>
      <c r="T237" s="107" t="s">
        <v>42</v>
      </c>
      <c r="U237" s="107" t="s">
        <v>42</v>
      </c>
      <c r="V237" s="108" t="s">
        <v>42</v>
      </c>
      <c r="W237" s="8" t="s">
        <v>42</v>
      </c>
      <c r="X237" s="9" t="s">
        <v>42</v>
      </c>
      <c r="Y237" s="14" t="s">
        <v>42</v>
      </c>
      <c r="Z237" s="108" t="s">
        <v>42</v>
      </c>
      <c r="AA237" s="108" t="s">
        <v>42</v>
      </c>
      <c r="AB237" s="109" t="s">
        <v>42</v>
      </c>
      <c r="AC237" s="8">
        <v>107</v>
      </c>
      <c r="AD237" s="9">
        <v>97</v>
      </c>
      <c r="AE237" s="14">
        <v>0.90654205607476634</v>
      </c>
    </row>
    <row r="238" spans="1:31" x14ac:dyDescent="0.3">
      <c r="A238" s="133" t="s">
        <v>1487</v>
      </c>
      <c r="B238" s="134" t="s">
        <v>497</v>
      </c>
      <c r="C238" s="134" t="s">
        <v>1142</v>
      </c>
      <c r="D238" s="135" t="s">
        <v>1143</v>
      </c>
      <c r="E238" s="8"/>
      <c r="F238" s="9"/>
      <c r="G238" s="14"/>
      <c r="H238" s="107"/>
      <c r="I238" s="107"/>
      <c r="J238" s="108"/>
      <c r="K238" s="8"/>
      <c r="L238" s="9"/>
      <c r="M238" s="14"/>
      <c r="N238" s="107">
        <v>108</v>
      </c>
      <c r="O238" s="107">
        <v>87</v>
      </c>
      <c r="P238" s="108">
        <v>0.80555555555555558</v>
      </c>
      <c r="Q238" s="8">
        <v>33</v>
      </c>
      <c r="R238" s="9">
        <v>17</v>
      </c>
      <c r="S238" s="14">
        <v>0.51515151515151514</v>
      </c>
      <c r="T238" s="107" t="s">
        <v>42</v>
      </c>
      <c r="U238" s="107" t="s">
        <v>42</v>
      </c>
      <c r="V238" s="108" t="s">
        <v>42</v>
      </c>
      <c r="W238" s="8"/>
      <c r="X238" s="9"/>
      <c r="Y238" s="14"/>
      <c r="Z238" s="108"/>
      <c r="AA238" s="108"/>
      <c r="AB238" s="109"/>
      <c r="AC238" s="8">
        <v>144</v>
      </c>
      <c r="AD238" s="9">
        <v>105</v>
      </c>
      <c r="AE238" s="14">
        <v>0.72916666666666663</v>
      </c>
    </row>
    <row r="239" spans="1:31" x14ac:dyDescent="0.3">
      <c r="A239" s="133" t="s">
        <v>1487</v>
      </c>
      <c r="B239" s="134" t="s">
        <v>497</v>
      </c>
      <c r="C239" s="134" t="s">
        <v>1739</v>
      </c>
      <c r="D239" s="135" t="s">
        <v>1740</v>
      </c>
      <c r="E239" s="8"/>
      <c r="F239" s="9"/>
      <c r="G239" s="14"/>
      <c r="H239" s="107"/>
      <c r="I239" s="107"/>
      <c r="J239" s="108"/>
      <c r="K239" s="8">
        <v>57</v>
      </c>
      <c r="L239" s="9">
        <v>57</v>
      </c>
      <c r="M239" s="14">
        <v>1</v>
      </c>
      <c r="N239" s="107"/>
      <c r="O239" s="107"/>
      <c r="P239" s="108"/>
      <c r="Q239" s="8"/>
      <c r="R239" s="9"/>
      <c r="S239" s="14"/>
      <c r="T239" s="107"/>
      <c r="U239" s="107"/>
      <c r="V239" s="108"/>
      <c r="W239" s="8"/>
      <c r="X239" s="9"/>
      <c r="Y239" s="14"/>
      <c r="Z239" s="108"/>
      <c r="AA239" s="108"/>
      <c r="AB239" s="109"/>
      <c r="AC239" s="8">
        <v>57</v>
      </c>
      <c r="AD239" s="9">
        <v>57</v>
      </c>
      <c r="AE239" s="14">
        <v>1</v>
      </c>
    </row>
    <row r="240" spans="1:31" x14ac:dyDescent="0.3">
      <c r="A240" s="133" t="s">
        <v>498</v>
      </c>
      <c r="B240" s="134" t="s">
        <v>499</v>
      </c>
      <c r="C240" s="134" t="s">
        <v>2266</v>
      </c>
      <c r="D240" s="135" t="s">
        <v>2072</v>
      </c>
      <c r="E240" s="8"/>
      <c r="F240" s="9"/>
      <c r="G240" s="14"/>
      <c r="H240" s="107"/>
      <c r="I240" s="107"/>
      <c r="J240" s="108"/>
      <c r="K240" s="8">
        <v>16</v>
      </c>
      <c r="L240" s="9">
        <v>15</v>
      </c>
      <c r="M240" s="14">
        <v>0.9375</v>
      </c>
      <c r="N240" s="107"/>
      <c r="O240" s="107"/>
      <c r="P240" s="108"/>
      <c r="Q240" s="8"/>
      <c r="R240" s="9"/>
      <c r="S240" s="14"/>
      <c r="T240" s="107"/>
      <c r="U240" s="107"/>
      <c r="V240" s="108"/>
      <c r="W240" s="8"/>
      <c r="X240" s="9"/>
      <c r="Y240" s="14"/>
      <c r="Z240" s="108"/>
      <c r="AA240" s="108"/>
      <c r="AB240" s="109"/>
      <c r="AC240" s="8">
        <v>16</v>
      </c>
      <c r="AD240" s="9">
        <v>15</v>
      </c>
      <c r="AE240" s="14">
        <v>0.9375</v>
      </c>
    </row>
    <row r="241" spans="1:31" x14ac:dyDescent="0.3">
      <c r="A241" s="133" t="s">
        <v>498</v>
      </c>
      <c r="B241" s="134" t="s">
        <v>499</v>
      </c>
      <c r="C241" s="134" t="s">
        <v>2165</v>
      </c>
      <c r="D241" s="135" t="s">
        <v>2166</v>
      </c>
      <c r="E241" s="8"/>
      <c r="F241" s="9"/>
      <c r="G241" s="14"/>
      <c r="H241" s="107" t="s">
        <v>42</v>
      </c>
      <c r="I241" s="107" t="s">
        <v>42</v>
      </c>
      <c r="J241" s="108" t="s">
        <v>42</v>
      </c>
      <c r="K241" s="8">
        <v>34</v>
      </c>
      <c r="L241" s="9">
        <v>29</v>
      </c>
      <c r="M241" s="14">
        <v>0.8529411764705882</v>
      </c>
      <c r="N241" s="107"/>
      <c r="O241" s="107"/>
      <c r="P241" s="108"/>
      <c r="Q241" s="8"/>
      <c r="R241" s="9"/>
      <c r="S241" s="14"/>
      <c r="T241" s="107"/>
      <c r="U241" s="107"/>
      <c r="V241" s="108"/>
      <c r="W241" s="8"/>
      <c r="X241" s="9"/>
      <c r="Y241" s="14"/>
      <c r="Z241" s="108"/>
      <c r="AA241" s="108"/>
      <c r="AB241" s="109"/>
      <c r="AC241" s="8">
        <v>39</v>
      </c>
      <c r="AD241" s="9">
        <v>34</v>
      </c>
      <c r="AE241" s="14">
        <v>0.87179487179487181</v>
      </c>
    </row>
    <row r="242" spans="1:31" x14ac:dyDescent="0.3">
      <c r="A242" s="133" t="s">
        <v>498</v>
      </c>
      <c r="B242" s="134" t="s">
        <v>499</v>
      </c>
      <c r="C242" s="134" t="s">
        <v>1786</v>
      </c>
      <c r="D242" s="135" t="s">
        <v>1596</v>
      </c>
      <c r="E242" s="8"/>
      <c r="F242" s="9"/>
      <c r="G242" s="14"/>
      <c r="H242" s="107"/>
      <c r="I242" s="107"/>
      <c r="J242" s="108"/>
      <c r="K242" s="8">
        <v>30</v>
      </c>
      <c r="L242" s="9">
        <v>26</v>
      </c>
      <c r="M242" s="14">
        <v>0.8666666666666667</v>
      </c>
      <c r="N242" s="107"/>
      <c r="O242" s="107"/>
      <c r="P242" s="108"/>
      <c r="Q242" s="8"/>
      <c r="R242" s="9"/>
      <c r="S242" s="14"/>
      <c r="T242" s="107"/>
      <c r="U242" s="107"/>
      <c r="V242" s="108"/>
      <c r="W242" s="8"/>
      <c r="X242" s="9"/>
      <c r="Y242" s="14"/>
      <c r="Z242" s="108"/>
      <c r="AA242" s="108"/>
      <c r="AB242" s="109"/>
      <c r="AC242" s="8">
        <v>30</v>
      </c>
      <c r="AD242" s="9">
        <v>26</v>
      </c>
      <c r="AE242" s="14">
        <v>0.8666666666666667</v>
      </c>
    </row>
    <row r="243" spans="1:31" x14ac:dyDescent="0.3">
      <c r="A243" s="133" t="s">
        <v>498</v>
      </c>
      <c r="B243" s="134" t="s">
        <v>499</v>
      </c>
      <c r="C243" s="134" t="s">
        <v>2171</v>
      </c>
      <c r="D243" s="135" t="s">
        <v>2172</v>
      </c>
      <c r="E243" s="8"/>
      <c r="F243" s="9"/>
      <c r="G243" s="14"/>
      <c r="H243" s="107" t="s">
        <v>42</v>
      </c>
      <c r="I243" s="107" t="s">
        <v>42</v>
      </c>
      <c r="J243" s="108" t="s">
        <v>42</v>
      </c>
      <c r="K243" s="8">
        <v>30</v>
      </c>
      <c r="L243" s="9">
        <v>29</v>
      </c>
      <c r="M243" s="14">
        <v>0.96666666666666667</v>
      </c>
      <c r="N243" s="107"/>
      <c r="O243" s="107"/>
      <c r="P243" s="108"/>
      <c r="Q243" s="8"/>
      <c r="R243" s="9"/>
      <c r="S243" s="14"/>
      <c r="T243" s="107"/>
      <c r="U243" s="107"/>
      <c r="V243" s="108"/>
      <c r="W243" s="8"/>
      <c r="X243" s="9"/>
      <c r="Y243" s="14"/>
      <c r="Z243" s="108"/>
      <c r="AA243" s="108"/>
      <c r="AB243" s="109"/>
      <c r="AC243" s="8">
        <v>31</v>
      </c>
      <c r="AD243" s="9">
        <v>30</v>
      </c>
      <c r="AE243" s="14">
        <v>0.967741935483871</v>
      </c>
    </row>
    <row r="244" spans="1:31" x14ac:dyDescent="0.3">
      <c r="A244" s="133" t="s">
        <v>498</v>
      </c>
      <c r="B244" s="134" t="s">
        <v>499</v>
      </c>
      <c r="C244" s="134" t="s">
        <v>748</v>
      </c>
      <c r="D244" s="135" t="s">
        <v>749</v>
      </c>
      <c r="E244" s="8"/>
      <c r="F244" s="9"/>
      <c r="G244" s="14"/>
      <c r="H244" s="107"/>
      <c r="I244" s="107"/>
      <c r="J244" s="108"/>
      <c r="K244" s="8"/>
      <c r="L244" s="9"/>
      <c r="M244" s="14"/>
      <c r="N244" s="107">
        <v>327</v>
      </c>
      <c r="O244" s="107">
        <v>110</v>
      </c>
      <c r="P244" s="108">
        <v>0.3363914373088685</v>
      </c>
      <c r="Q244" s="8">
        <v>135</v>
      </c>
      <c r="R244" s="9">
        <v>36</v>
      </c>
      <c r="S244" s="14">
        <v>0.26666666666666666</v>
      </c>
      <c r="T244" s="107">
        <v>69</v>
      </c>
      <c r="U244" s="107">
        <v>27</v>
      </c>
      <c r="V244" s="108">
        <v>0.39130434782608697</v>
      </c>
      <c r="W244" s="8"/>
      <c r="X244" s="9"/>
      <c r="Y244" s="14"/>
      <c r="Z244" s="108"/>
      <c r="AA244" s="108"/>
      <c r="AB244" s="109"/>
      <c r="AC244" s="8">
        <v>531</v>
      </c>
      <c r="AD244" s="9">
        <v>173</v>
      </c>
      <c r="AE244" s="14">
        <v>0.32580037664783429</v>
      </c>
    </row>
    <row r="245" spans="1:31" x14ac:dyDescent="0.3">
      <c r="A245" s="133" t="s">
        <v>500</v>
      </c>
      <c r="B245" s="134" t="s">
        <v>501</v>
      </c>
      <c r="C245" s="134" t="s">
        <v>1751</v>
      </c>
      <c r="D245" s="135" t="s">
        <v>1752</v>
      </c>
      <c r="E245" s="8"/>
      <c r="F245" s="9"/>
      <c r="G245" s="14"/>
      <c r="H245" s="107"/>
      <c r="I245" s="107"/>
      <c r="J245" s="108"/>
      <c r="K245" s="8">
        <v>53</v>
      </c>
      <c r="L245" s="9">
        <v>53</v>
      </c>
      <c r="M245" s="14">
        <v>1</v>
      </c>
      <c r="N245" s="107"/>
      <c r="O245" s="107"/>
      <c r="P245" s="108"/>
      <c r="Q245" s="8"/>
      <c r="R245" s="9"/>
      <c r="S245" s="14"/>
      <c r="T245" s="107"/>
      <c r="U245" s="107"/>
      <c r="V245" s="108"/>
      <c r="W245" s="8"/>
      <c r="X245" s="9"/>
      <c r="Y245" s="14"/>
      <c r="Z245" s="108"/>
      <c r="AA245" s="108"/>
      <c r="AB245" s="109"/>
      <c r="AC245" s="8">
        <v>53</v>
      </c>
      <c r="AD245" s="9">
        <v>53</v>
      </c>
      <c r="AE245" s="14">
        <v>1</v>
      </c>
    </row>
    <row r="246" spans="1:31" x14ac:dyDescent="0.3">
      <c r="A246" s="133" t="s">
        <v>500</v>
      </c>
      <c r="B246" s="134" t="s">
        <v>501</v>
      </c>
      <c r="C246" s="134" t="s">
        <v>1908</v>
      </c>
      <c r="D246" s="135" t="s">
        <v>1909</v>
      </c>
      <c r="E246" s="8"/>
      <c r="F246" s="9"/>
      <c r="G246" s="14"/>
      <c r="H246" s="107"/>
      <c r="I246" s="107"/>
      <c r="J246" s="108"/>
      <c r="K246" s="8">
        <v>23</v>
      </c>
      <c r="L246" s="9">
        <v>22</v>
      </c>
      <c r="M246" s="14">
        <v>0.95652173913043481</v>
      </c>
      <c r="N246" s="107"/>
      <c r="O246" s="107"/>
      <c r="P246" s="108"/>
      <c r="Q246" s="8"/>
      <c r="R246" s="9"/>
      <c r="S246" s="14"/>
      <c r="T246" s="107"/>
      <c r="U246" s="107"/>
      <c r="V246" s="108"/>
      <c r="W246" s="8"/>
      <c r="X246" s="9"/>
      <c r="Y246" s="14"/>
      <c r="Z246" s="108"/>
      <c r="AA246" s="108"/>
      <c r="AB246" s="109"/>
      <c r="AC246" s="8">
        <v>23</v>
      </c>
      <c r="AD246" s="9">
        <v>22</v>
      </c>
      <c r="AE246" s="14">
        <v>0.95652173913043481</v>
      </c>
    </row>
    <row r="247" spans="1:31" x14ac:dyDescent="0.3">
      <c r="A247" s="133" t="s">
        <v>500</v>
      </c>
      <c r="B247" s="134" t="s">
        <v>501</v>
      </c>
      <c r="C247" s="134" t="s">
        <v>1514</v>
      </c>
      <c r="D247" s="135" t="s">
        <v>1515</v>
      </c>
      <c r="E247" s="8"/>
      <c r="F247" s="9"/>
      <c r="G247" s="14"/>
      <c r="H247" s="107"/>
      <c r="I247" s="107"/>
      <c r="J247" s="108"/>
      <c r="K247" s="8">
        <v>67</v>
      </c>
      <c r="L247" s="9">
        <v>66</v>
      </c>
      <c r="M247" s="14">
        <v>0.9850746268656716</v>
      </c>
      <c r="N247" s="107"/>
      <c r="O247" s="107"/>
      <c r="P247" s="108"/>
      <c r="Q247" s="8"/>
      <c r="R247" s="9"/>
      <c r="S247" s="14"/>
      <c r="T247" s="107"/>
      <c r="U247" s="107"/>
      <c r="V247" s="108"/>
      <c r="W247" s="8"/>
      <c r="X247" s="9"/>
      <c r="Y247" s="14"/>
      <c r="Z247" s="108"/>
      <c r="AA247" s="108"/>
      <c r="AB247" s="109"/>
      <c r="AC247" s="8">
        <v>67</v>
      </c>
      <c r="AD247" s="9">
        <v>66</v>
      </c>
      <c r="AE247" s="14">
        <v>0.9850746268656716</v>
      </c>
    </row>
    <row r="248" spans="1:31" x14ac:dyDescent="0.3">
      <c r="A248" s="133" t="s">
        <v>500</v>
      </c>
      <c r="B248" s="134" t="s">
        <v>501</v>
      </c>
      <c r="C248" s="134" t="s">
        <v>887</v>
      </c>
      <c r="D248" s="135" t="s">
        <v>888</v>
      </c>
      <c r="E248" s="8"/>
      <c r="F248" s="9"/>
      <c r="G248" s="14"/>
      <c r="H248" s="107"/>
      <c r="I248" s="107"/>
      <c r="J248" s="108"/>
      <c r="K248" s="8" t="s">
        <v>42</v>
      </c>
      <c r="L248" s="9" t="s">
        <v>42</v>
      </c>
      <c r="M248" s="14" t="s">
        <v>42</v>
      </c>
      <c r="N248" s="107">
        <v>137</v>
      </c>
      <c r="O248" s="107">
        <v>104</v>
      </c>
      <c r="P248" s="108">
        <v>0.75912408759124084</v>
      </c>
      <c r="Q248" s="8">
        <v>180</v>
      </c>
      <c r="R248" s="9">
        <v>89</v>
      </c>
      <c r="S248" s="14">
        <v>0.49444444444444446</v>
      </c>
      <c r="T248" s="107">
        <v>18</v>
      </c>
      <c r="U248" s="107">
        <v>9</v>
      </c>
      <c r="V248" s="108">
        <v>0.5</v>
      </c>
      <c r="W248" s="8">
        <v>12</v>
      </c>
      <c r="X248" s="9">
        <v>5</v>
      </c>
      <c r="Y248" s="14">
        <v>0.41666666666666669</v>
      </c>
      <c r="Z248" s="108"/>
      <c r="AA248" s="108"/>
      <c r="AB248" s="109"/>
      <c r="AC248" s="8">
        <v>349</v>
      </c>
      <c r="AD248" s="9">
        <v>208</v>
      </c>
      <c r="AE248" s="14">
        <v>0.59598853868194845</v>
      </c>
    </row>
    <row r="249" spans="1:31" x14ac:dyDescent="0.3">
      <c r="A249" s="133" t="s">
        <v>502</v>
      </c>
      <c r="B249" s="134" t="s">
        <v>503</v>
      </c>
      <c r="C249" s="134" t="s">
        <v>2254</v>
      </c>
      <c r="D249" s="135" t="s">
        <v>2255</v>
      </c>
      <c r="E249" s="8"/>
      <c r="F249" s="9"/>
      <c r="G249" s="14"/>
      <c r="H249" s="107"/>
      <c r="I249" s="107"/>
      <c r="J249" s="108"/>
      <c r="K249" s="8"/>
      <c r="L249" s="9"/>
      <c r="M249" s="14"/>
      <c r="N249" s="107">
        <v>11</v>
      </c>
      <c r="O249" s="107">
        <v>5</v>
      </c>
      <c r="P249" s="108">
        <v>0.45454545454545453</v>
      </c>
      <c r="Q249" s="8" t="s">
        <v>42</v>
      </c>
      <c r="R249" s="9" t="s">
        <v>42</v>
      </c>
      <c r="S249" s="14" t="s">
        <v>42</v>
      </c>
      <c r="T249" s="107" t="s">
        <v>42</v>
      </c>
      <c r="U249" s="107" t="s">
        <v>42</v>
      </c>
      <c r="V249" s="108" t="s">
        <v>42</v>
      </c>
      <c r="W249" s="8"/>
      <c r="X249" s="9"/>
      <c r="Y249" s="14"/>
      <c r="Z249" s="108"/>
      <c r="AA249" s="108"/>
      <c r="AB249" s="109"/>
      <c r="AC249" s="8">
        <v>19</v>
      </c>
      <c r="AD249" s="9">
        <v>8</v>
      </c>
      <c r="AE249" s="14">
        <v>0.42105263157894735</v>
      </c>
    </row>
    <row r="250" spans="1:31" x14ac:dyDescent="0.3">
      <c r="A250" s="133" t="s">
        <v>504</v>
      </c>
      <c r="B250" s="134" t="s">
        <v>505</v>
      </c>
      <c r="C250" s="134" t="s">
        <v>1100</v>
      </c>
      <c r="D250" s="135" t="s">
        <v>1101</v>
      </c>
      <c r="E250" s="8"/>
      <c r="F250" s="9"/>
      <c r="G250" s="14"/>
      <c r="H250" s="107"/>
      <c r="I250" s="107"/>
      <c r="J250" s="108"/>
      <c r="K250" s="8"/>
      <c r="L250" s="9"/>
      <c r="M250" s="14"/>
      <c r="N250" s="107">
        <v>108</v>
      </c>
      <c r="O250" s="107">
        <v>61</v>
      </c>
      <c r="P250" s="108">
        <v>0.56481481481481477</v>
      </c>
      <c r="Q250" s="8">
        <v>78</v>
      </c>
      <c r="R250" s="9">
        <v>15</v>
      </c>
      <c r="S250" s="14">
        <v>0.19230769230769232</v>
      </c>
      <c r="T250" s="107">
        <v>37</v>
      </c>
      <c r="U250" s="107">
        <v>10</v>
      </c>
      <c r="V250" s="108">
        <v>0.27027027027027029</v>
      </c>
      <c r="W250" s="8" t="s">
        <v>42</v>
      </c>
      <c r="X250" s="9" t="s">
        <v>42</v>
      </c>
      <c r="Y250" s="14" t="s">
        <v>42</v>
      </c>
      <c r="Z250" s="108" t="s">
        <v>42</v>
      </c>
      <c r="AA250" s="108" t="s">
        <v>42</v>
      </c>
      <c r="AB250" s="109" t="s">
        <v>42</v>
      </c>
      <c r="AC250" s="8">
        <v>236</v>
      </c>
      <c r="AD250" s="9">
        <v>87</v>
      </c>
      <c r="AE250" s="14">
        <v>0.36864406779661019</v>
      </c>
    </row>
    <row r="251" spans="1:31" x14ac:dyDescent="0.3">
      <c r="A251" s="133" t="s">
        <v>504</v>
      </c>
      <c r="B251" s="134" t="s">
        <v>505</v>
      </c>
      <c r="C251" s="134" t="s">
        <v>1175</v>
      </c>
      <c r="D251" s="135" t="s">
        <v>1176</v>
      </c>
      <c r="E251" s="8"/>
      <c r="F251" s="9"/>
      <c r="G251" s="14"/>
      <c r="H251" s="107"/>
      <c r="I251" s="107"/>
      <c r="J251" s="108"/>
      <c r="K251" s="8">
        <v>96</v>
      </c>
      <c r="L251" s="9">
        <v>91</v>
      </c>
      <c r="M251" s="14">
        <v>0.94791666666666663</v>
      </c>
      <c r="N251" s="107"/>
      <c r="O251" s="107"/>
      <c r="P251" s="108"/>
      <c r="Q251" s="8"/>
      <c r="R251" s="9"/>
      <c r="S251" s="14"/>
      <c r="T251" s="107"/>
      <c r="U251" s="107"/>
      <c r="V251" s="108"/>
      <c r="W251" s="8"/>
      <c r="X251" s="9"/>
      <c r="Y251" s="14"/>
      <c r="Z251" s="108"/>
      <c r="AA251" s="108"/>
      <c r="AB251" s="109"/>
      <c r="AC251" s="8">
        <v>96</v>
      </c>
      <c r="AD251" s="9">
        <v>91</v>
      </c>
      <c r="AE251" s="14">
        <v>0.94791666666666663</v>
      </c>
    </row>
    <row r="252" spans="1:31" x14ac:dyDescent="0.3">
      <c r="A252" s="133" t="s">
        <v>506</v>
      </c>
      <c r="B252" s="134" t="s">
        <v>507</v>
      </c>
      <c r="C252" s="134" t="s">
        <v>1818</v>
      </c>
      <c r="D252" s="135" t="s">
        <v>1819</v>
      </c>
      <c r="E252" s="8"/>
      <c r="F252" s="9"/>
      <c r="G252" s="14"/>
      <c r="H252" s="107"/>
      <c r="I252" s="107"/>
      <c r="J252" s="108"/>
      <c r="K252" s="8">
        <v>36</v>
      </c>
      <c r="L252" s="9">
        <v>36</v>
      </c>
      <c r="M252" s="14">
        <v>1</v>
      </c>
      <c r="N252" s="107"/>
      <c r="O252" s="107"/>
      <c r="P252" s="108"/>
      <c r="Q252" s="8"/>
      <c r="R252" s="9"/>
      <c r="S252" s="14"/>
      <c r="T252" s="107"/>
      <c r="U252" s="107"/>
      <c r="V252" s="108"/>
      <c r="W252" s="8"/>
      <c r="X252" s="9"/>
      <c r="Y252" s="14"/>
      <c r="Z252" s="108"/>
      <c r="AA252" s="108"/>
      <c r="AB252" s="109"/>
      <c r="AC252" s="8">
        <v>36</v>
      </c>
      <c r="AD252" s="9">
        <v>36</v>
      </c>
      <c r="AE252" s="14">
        <v>1</v>
      </c>
    </row>
    <row r="253" spans="1:31" x14ac:dyDescent="0.3">
      <c r="A253" s="133" t="s">
        <v>506</v>
      </c>
      <c r="B253" s="134" t="s">
        <v>507</v>
      </c>
      <c r="C253" s="134" t="s">
        <v>1270</v>
      </c>
      <c r="D253" s="135" t="s">
        <v>1271</v>
      </c>
      <c r="E253" s="8"/>
      <c r="F253" s="9"/>
      <c r="G253" s="14"/>
      <c r="H253" s="107"/>
      <c r="I253" s="107"/>
      <c r="J253" s="108"/>
      <c r="K253" s="8" t="s">
        <v>42</v>
      </c>
      <c r="L253" s="9" t="s">
        <v>42</v>
      </c>
      <c r="M253" s="14" t="s">
        <v>42</v>
      </c>
      <c r="N253" s="107">
        <v>60</v>
      </c>
      <c r="O253" s="107">
        <v>51</v>
      </c>
      <c r="P253" s="108">
        <v>0.85</v>
      </c>
      <c r="Q253" s="8">
        <v>36</v>
      </c>
      <c r="R253" s="9">
        <v>12</v>
      </c>
      <c r="S253" s="14">
        <v>0.33333333333333331</v>
      </c>
      <c r="T253" s="107" t="s">
        <v>42</v>
      </c>
      <c r="U253" s="107" t="s">
        <v>42</v>
      </c>
      <c r="V253" s="108" t="s">
        <v>42</v>
      </c>
      <c r="W253" s="8"/>
      <c r="X253" s="9"/>
      <c r="Y253" s="14"/>
      <c r="Z253" s="108"/>
      <c r="AA253" s="108"/>
      <c r="AB253" s="109"/>
      <c r="AC253" s="8">
        <v>104</v>
      </c>
      <c r="AD253" s="9">
        <v>70</v>
      </c>
      <c r="AE253" s="14">
        <v>0.67307692307692313</v>
      </c>
    </row>
    <row r="254" spans="1:31" x14ac:dyDescent="0.3">
      <c r="A254" s="133" t="s">
        <v>508</v>
      </c>
      <c r="B254" s="134" t="s">
        <v>509</v>
      </c>
      <c r="C254" s="134" t="s">
        <v>1810</v>
      </c>
      <c r="D254" s="135" t="s">
        <v>1811</v>
      </c>
      <c r="E254" s="8"/>
      <c r="F254" s="9"/>
      <c r="G254" s="14"/>
      <c r="H254" s="107"/>
      <c r="I254" s="107"/>
      <c r="J254" s="108"/>
      <c r="K254" s="8" t="s">
        <v>42</v>
      </c>
      <c r="L254" s="9" t="s">
        <v>42</v>
      </c>
      <c r="M254" s="14" t="s">
        <v>42</v>
      </c>
      <c r="N254" s="107">
        <v>24</v>
      </c>
      <c r="O254" s="107">
        <v>18</v>
      </c>
      <c r="P254" s="108">
        <v>0.75</v>
      </c>
      <c r="Q254" s="8" t="s">
        <v>42</v>
      </c>
      <c r="R254" s="9" t="s">
        <v>42</v>
      </c>
      <c r="S254" s="14" t="s">
        <v>42</v>
      </c>
      <c r="T254" s="107"/>
      <c r="U254" s="107"/>
      <c r="V254" s="108"/>
      <c r="W254" s="8"/>
      <c r="X254" s="9"/>
      <c r="Y254" s="14"/>
      <c r="Z254" s="108"/>
      <c r="AA254" s="108"/>
      <c r="AB254" s="109"/>
      <c r="AC254" s="8">
        <v>34</v>
      </c>
      <c r="AD254" s="9">
        <v>26</v>
      </c>
      <c r="AE254" s="14">
        <v>0.76470588235294112</v>
      </c>
    </row>
    <row r="255" spans="1:31" x14ac:dyDescent="0.3">
      <c r="A255" s="133" t="s">
        <v>1678</v>
      </c>
      <c r="B255" s="134" t="s">
        <v>510</v>
      </c>
      <c r="C255" s="134" t="s">
        <v>988</v>
      </c>
      <c r="D255" s="135" t="s">
        <v>989</v>
      </c>
      <c r="E255" s="8"/>
      <c r="F255" s="9"/>
      <c r="G255" s="14"/>
      <c r="H255" s="107"/>
      <c r="I255" s="107"/>
      <c r="J255" s="108"/>
      <c r="K255" s="8" t="s">
        <v>42</v>
      </c>
      <c r="L255" s="9" t="s">
        <v>42</v>
      </c>
      <c r="M255" s="14" t="s">
        <v>42</v>
      </c>
      <c r="N255" s="107">
        <v>162</v>
      </c>
      <c r="O255" s="107">
        <v>110</v>
      </c>
      <c r="P255" s="108">
        <v>0.67901234567901236</v>
      </c>
      <c r="Q255" s="8">
        <v>14</v>
      </c>
      <c r="R255" s="9">
        <v>7</v>
      </c>
      <c r="S255" s="14">
        <v>0.5</v>
      </c>
      <c r="T255" s="107" t="s">
        <v>42</v>
      </c>
      <c r="U255" s="107" t="s">
        <v>42</v>
      </c>
      <c r="V255" s="108" t="s">
        <v>42</v>
      </c>
      <c r="W255" s="8" t="s">
        <v>42</v>
      </c>
      <c r="X255" s="9" t="s">
        <v>42</v>
      </c>
      <c r="Y255" s="14" t="s">
        <v>42</v>
      </c>
      <c r="Z255" s="108"/>
      <c r="AA255" s="108"/>
      <c r="AB255" s="109"/>
      <c r="AC255" s="8">
        <v>184</v>
      </c>
      <c r="AD255" s="9">
        <v>123</v>
      </c>
      <c r="AE255" s="14">
        <v>0.66847826086956519</v>
      </c>
    </row>
    <row r="256" spans="1:31" x14ac:dyDescent="0.3">
      <c r="A256" s="133" t="s">
        <v>1678</v>
      </c>
      <c r="B256" s="134" t="s">
        <v>510</v>
      </c>
      <c r="C256" s="134" t="s">
        <v>1481</v>
      </c>
      <c r="D256" s="135" t="s">
        <v>1482</v>
      </c>
      <c r="E256" s="8"/>
      <c r="F256" s="9"/>
      <c r="G256" s="14"/>
      <c r="H256" s="107" t="s">
        <v>42</v>
      </c>
      <c r="I256" s="107" t="s">
        <v>42</v>
      </c>
      <c r="J256" s="108" t="s">
        <v>42</v>
      </c>
      <c r="K256" s="8">
        <v>71</v>
      </c>
      <c r="L256" s="9">
        <v>70</v>
      </c>
      <c r="M256" s="14">
        <v>0.9859154929577465</v>
      </c>
      <c r="N256" s="107"/>
      <c r="O256" s="107"/>
      <c r="P256" s="108"/>
      <c r="Q256" s="8"/>
      <c r="R256" s="9"/>
      <c r="S256" s="14"/>
      <c r="T256" s="107"/>
      <c r="U256" s="107"/>
      <c r="V256" s="108"/>
      <c r="W256" s="8"/>
      <c r="X256" s="9"/>
      <c r="Y256" s="14"/>
      <c r="Z256" s="108"/>
      <c r="AA256" s="108"/>
      <c r="AB256" s="109"/>
      <c r="AC256" s="8">
        <v>74</v>
      </c>
      <c r="AD256" s="9">
        <v>73</v>
      </c>
      <c r="AE256" s="14">
        <v>0.98648648648648651</v>
      </c>
    </row>
    <row r="257" spans="1:31" x14ac:dyDescent="0.3">
      <c r="A257" s="133" t="s">
        <v>511</v>
      </c>
      <c r="B257" s="134" t="s">
        <v>512</v>
      </c>
      <c r="C257" s="134" t="s">
        <v>1282</v>
      </c>
      <c r="D257" s="135" t="s">
        <v>1283</v>
      </c>
      <c r="E257" s="8"/>
      <c r="F257" s="9"/>
      <c r="G257" s="14"/>
      <c r="H257" s="107"/>
      <c r="I257" s="107"/>
      <c r="J257" s="108"/>
      <c r="K257" s="8"/>
      <c r="L257" s="9"/>
      <c r="M257" s="14"/>
      <c r="N257" s="107">
        <v>84</v>
      </c>
      <c r="O257" s="107">
        <v>59</v>
      </c>
      <c r="P257" s="108">
        <v>0.70238095238095233</v>
      </c>
      <c r="Q257" s="8">
        <v>18</v>
      </c>
      <c r="R257" s="9">
        <v>5</v>
      </c>
      <c r="S257" s="14">
        <v>0.27777777777777779</v>
      </c>
      <c r="T257" s="107" t="s">
        <v>42</v>
      </c>
      <c r="U257" s="107" t="s">
        <v>42</v>
      </c>
      <c r="V257" s="108" t="s">
        <v>42</v>
      </c>
      <c r="W257" s="8" t="s">
        <v>42</v>
      </c>
      <c r="X257" s="9" t="s">
        <v>42</v>
      </c>
      <c r="Y257" s="14" t="s">
        <v>42</v>
      </c>
      <c r="Z257" s="108"/>
      <c r="AA257" s="108"/>
      <c r="AB257" s="109"/>
      <c r="AC257" s="8">
        <v>111</v>
      </c>
      <c r="AD257" s="9">
        <v>65</v>
      </c>
      <c r="AE257" s="14">
        <v>0.5855855855855856</v>
      </c>
    </row>
    <row r="258" spans="1:31" x14ac:dyDescent="0.3">
      <c r="A258" s="133" t="s">
        <v>511</v>
      </c>
      <c r="B258" s="134" t="s">
        <v>512</v>
      </c>
      <c r="C258" s="134" t="s">
        <v>2246</v>
      </c>
      <c r="D258" s="135" t="s">
        <v>2247</v>
      </c>
      <c r="E258" s="8"/>
      <c r="F258" s="9"/>
      <c r="G258" s="14"/>
      <c r="H258" s="107"/>
      <c r="I258" s="107"/>
      <c r="J258" s="108"/>
      <c r="K258" s="8">
        <v>125</v>
      </c>
      <c r="L258" s="9">
        <v>55</v>
      </c>
      <c r="M258" s="14">
        <v>0.44</v>
      </c>
      <c r="N258" s="107"/>
      <c r="O258" s="107"/>
      <c r="P258" s="108"/>
      <c r="Q258" s="8"/>
      <c r="R258" s="9"/>
      <c r="S258" s="14"/>
      <c r="T258" s="107"/>
      <c r="U258" s="107"/>
      <c r="V258" s="108"/>
      <c r="W258" s="8"/>
      <c r="X258" s="9"/>
      <c r="Y258" s="14"/>
      <c r="Z258" s="108"/>
      <c r="AA258" s="108"/>
      <c r="AB258" s="109"/>
      <c r="AC258" s="8">
        <v>125</v>
      </c>
      <c r="AD258" s="9">
        <v>55</v>
      </c>
      <c r="AE258" s="14">
        <v>0.44</v>
      </c>
    </row>
    <row r="259" spans="1:31" x14ac:dyDescent="0.3">
      <c r="A259" s="133" t="s">
        <v>513</v>
      </c>
      <c r="B259" s="134" t="s">
        <v>514</v>
      </c>
      <c r="C259" s="134" t="s">
        <v>996</v>
      </c>
      <c r="D259" s="135" t="s">
        <v>997</v>
      </c>
      <c r="E259" s="8"/>
      <c r="F259" s="9"/>
      <c r="G259" s="14"/>
      <c r="H259" s="107"/>
      <c r="I259" s="107"/>
      <c r="J259" s="108"/>
      <c r="K259" s="8"/>
      <c r="L259" s="9"/>
      <c r="M259" s="14"/>
      <c r="N259" s="107">
        <v>217</v>
      </c>
      <c r="O259" s="107">
        <v>135</v>
      </c>
      <c r="P259" s="108">
        <v>0.62211981566820274</v>
      </c>
      <c r="Q259" s="8">
        <v>58</v>
      </c>
      <c r="R259" s="9">
        <v>15</v>
      </c>
      <c r="S259" s="14">
        <v>0.25862068965517243</v>
      </c>
      <c r="T259" s="107">
        <v>10</v>
      </c>
      <c r="U259" s="107">
        <v>6</v>
      </c>
      <c r="V259" s="108">
        <v>0.6</v>
      </c>
      <c r="W259" s="8"/>
      <c r="X259" s="9"/>
      <c r="Y259" s="14"/>
      <c r="Z259" s="108" t="s">
        <v>42</v>
      </c>
      <c r="AA259" s="108" t="s">
        <v>42</v>
      </c>
      <c r="AB259" s="109" t="s">
        <v>42</v>
      </c>
      <c r="AC259" s="8">
        <v>286</v>
      </c>
      <c r="AD259" s="9">
        <v>156</v>
      </c>
      <c r="AE259" s="14">
        <v>0.54545454545454541</v>
      </c>
    </row>
    <row r="260" spans="1:31" x14ac:dyDescent="0.3">
      <c r="A260" s="133" t="s">
        <v>513</v>
      </c>
      <c r="B260" s="134" t="s">
        <v>514</v>
      </c>
      <c r="C260" s="134" t="s">
        <v>2060</v>
      </c>
      <c r="D260" s="135" t="s">
        <v>2061</v>
      </c>
      <c r="E260" s="8"/>
      <c r="F260" s="9"/>
      <c r="G260" s="14"/>
      <c r="H260" s="107"/>
      <c r="I260" s="107"/>
      <c r="J260" s="108"/>
      <c r="K260" s="8">
        <v>24</v>
      </c>
      <c r="L260" s="9">
        <v>24</v>
      </c>
      <c r="M260" s="14">
        <v>1</v>
      </c>
      <c r="N260" s="107"/>
      <c r="O260" s="107"/>
      <c r="P260" s="108"/>
      <c r="Q260" s="8"/>
      <c r="R260" s="9"/>
      <c r="S260" s="14"/>
      <c r="T260" s="107"/>
      <c r="U260" s="107"/>
      <c r="V260" s="108"/>
      <c r="W260" s="8"/>
      <c r="X260" s="9"/>
      <c r="Y260" s="14"/>
      <c r="Z260" s="108"/>
      <c r="AA260" s="108"/>
      <c r="AB260" s="109"/>
      <c r="AC260" s="8">
        <v>24</v>
      </c>
      <c r="AD260" s="9">
        <v>24</v>
      </c>
      <c r="AE260" s="14">
        <v>1</v>
      </c>
    </row>
    <row r="261" spans="1:31" x14ac:dyDescent="0.3">
      <c r="A261" s="133" t="s">
        <v>513</v>
      </c>
      <c r="B261" s="134" t="s">
        <v>514</v>
      </c>
      <c r="C261" s="134" t="s">
        <v>2426</v>
      </c>
      <c r="D261" s="135" t="s">
        <v>2427</v>
      </c>
      <c r="E261" s="8"/>
      <c r="F261" s="9"/>
      <c r="G261" s="14"/>
      <c r="H261" s="107"/>
      <c r="I261" s="107"/>
      <c r="J261" s="108"/>
      <c r="K261" s="8">
        <v>13</v>
      </c>
      <c r="L261" s="9">
        <v>13</v>
      </c>
      <c r="M261" s="14">
        <v>1</v>
      </c>
      <c r="N261" s="107"/>
      <c r="O261" s="107"/>
      <c r="P261" s="108"/>
      <c r="Q261" s="8"/>
      <c r="R261" s="9"/>
      <c r="S261" s="14"/>
      <c r="T261" s="107"/>
      <c r="U261" s="107"/>
      <c r="V261" s="108"/>
      <c r="W261" s="8"/>
      <c r="X261" s="9"/>
      <c r="Y261" s="14"/>
      <c r="Z261" s="108"/>
      <c r="AA261" s="108"/>
      <c r="AB261" s="109"/>
      <c r="AC261" s="8">
        <v>13</v>
      </c>
      <c r="AD261" s="9">
        <v>13</v>
      </c>
      <c r="AE261" s="14">
        <v>1</v>
      </c>
    </row>
    <row r="262" spans="1:31" x14ac:dyDescent="0.3">
      <c r="A262" s="133" t="s">
        <v>515</v>
      </c>
      <c r="B262" s="134" t="s">
        <v>516</v>
      </c>
      <c r="C262" s="134" t="s">
        <v>1025</v>
      </c>
      <c r="D262" s="135" t="s">
        <v>1026</v>
      </c>
      <c r="E262" s="8" t="s">
        <v>42</v>
      </c>
      <c r="F262" s="9" t="s">
        <v>42</v>
      </c>
      <c r="G262" s="14" t="s">
        <v>42</v>
      </c>
      <c r="H262" s="107"/>
      <c r="I262" s="107"/>
      <c r="J262" s="108"/>
      <c r="K262" s="8" t="s">
        <v>42</v>
      </c>
      <c r="L262" s="9" t="s">
        <v>42</v>
      </c>
      <c r="M262" s="14" t="s">
        <v>42</v>
      </c>
      <c r="N262" s="107">
        <v>144</v>
      </c>
      <c r="O262" s="107">
        <v>67</v>
      </c>
      <c r="P262" s="108">
        <v>0.46527777777777779</v>
      </c>
      <c r="Q262" s="8">
        <v>44</v>
      </c>
      <c r="R262" s="9">
        <v>14</v>
      </c>
      <c r="S262" s="14">
        <v>0.31818181818181818</v>
      </c>
      <c r="T262" s="107">
        <v>10</v>
      </c>
      <c r="U262" s="107">
        <v>4</v>
      </c>
      <c r="V262" s="108">
        <v>0.4</v>
      </c>
      <c r="W262" s="8" t="s">
        <v>42</v>
      </c>
      <c r="X262" s="9" t="s">
        <v>42</v>
      </c>
      <c r="Y262" s="14" t="s">
        <v>42</v>
      </c>
      <c r="Z262" s="108"/>
      <c r="AA262" s="108"/>
      <c r="AB262" s="109"/>
      <c r="AC262" s="8">
        <v>202</v>
      </c>
      <c r="AD262" s="9">
        <v>87</v>
      </c>
      <c r="AE262" s="14">
        <v>0.43069306930693069</v>
      </c>
    </row>
    <row r="263" spans="1:31" x14ac:dyDescent="0.3">
      <c r="A263" s="133" t="s">
        <v>515</v>
      </c>
      <c r="B263" s="134" t="s">
        <v>516</v>
      </c>
      <c r="C263" s="134" t="s">
        <v>1504</v>
      </c>
      <c r="D263" s="135" t="s">
        <v>1505</v>
      </c>
      <c r="E263" s="8"/>
      <c r="F263" s="9"/>
      <c r="G263" s="14"/>
      <c r="H263" s="107"/>
      <c r="I263" s="107"/>
      <c r="J263" s="108"/>
      <c r="K263" s="8">
        <v>109</v>
      </c>
      <c r="L263" s="9">
        <v>78</v>
      </c>
      <c r="M263" s="14">
        <v>0.7155963302752294</v>
      </c>
      <c r="N263" s="107"/>
      <c r="O263" s="107"/>
      <c r="P263" s="108"/>
      <c r="Q263" s="8"/>
      <c r="R263" s="9"/>
      <c r="S263" s="14"/>
      <c r="T263" s="107"/>
      <c r="U263" s="107"/>
      <c r="V263" s="108"/>
      <c r="W263" s="8"/>
      <c r="X263" s="9"/>
      <c r="Y263" s="14"/>
      <c r="Z263" s="108"/>
      <c r="AA263" s="108"/>
      <c r="AB263" s="109"/>
      <c r="AC263" s="8">
        <v>109</v>
      </c>
      <c r="AD263" s="9">
        <v>78</v>
      </c>
      <c r="AE263" s="14">
        <v>0.7155963302752294</v>
      </c>
    </row>
    <row r="264" spans="1:31" x14ac:dyDescent="0.3">
      <c r="A264" s="133" t="s">
        <v>517</v>
      </c>
      <c r="B264" s="134" t="s">
        <v>518</v>
      </c>
      <c r="C264" s="134" t="s">
        <v>1254</v>
      </c>
      <c r="D264" s="135" t="s">
        <v>1255</v>
      </c>
      <c r="E264" s="8"/>
      <c r="F264" s="9"/>
      <c r="G264" s="14"/>
      <c r="H264" s="107" t="s">
        <v>42</v>
      </c>
      <c r="I264" s="107" t="s">
        <v>42</v>
      </c>
      <c r="J264" s="108" t="s">
        <v>42</v>
      </c>
      <c r="K264" s="8">
        <v>31</v>
      </c>
      <c r="L264" s="9">
        <v>30</v>
      </c>
      <c r="M264" s="14">
        <v>0.967741935483871</v>
      </c>
      <c r="N264" s="107">
        <v>67</v>
      </c>
      <c r="O264" s="107">
        <v>25</v>
      </c>
      <c r="P264" s="108">
        <v>0.37313432835820898</v>
      </c>
      <c r="Q264" s="8" t="s">
        <v>42</v>
      </c>
      <c r="R264" s="9" t="s">
        <v>42</v>
      </c>
      <c r="S264" s="14" t="s">
        <v>42</v>
      </c>
      <c r="T264" s="107" t="s">
        <v>42</v>
      </c>
      <c r="U264" s="107" t="s">
        <v>42</v>
      </c>
      <c r="V264" s="108" t="s">
        <v>42</v>
      </c>
      <c r="W264" s="8"/>
      <c r="X264" s="9"/>
      <c r="Y264" s="14"/>
      <c r="Z264" s="108"/>
      <c r="AA264" s="108"/>
      <c r="AB264" s="109"/>
      <c r="AC264" s="8">
        <v>105</v>
      </c>
      <c r="AD264" s="9">
        <v>58</v>
      </c>
      <c r="AE264" s="14">
        <v>0.55238095238095242</v>
      </c>
    </row>
    <row r="265" spans="1:31" x14ac:dyDescent="0.3">
      <c r="A265" s="133" t="s">
        <v>519</v>
      </c>
      <c r="B265" s="134" t="s">
        <v>520</v>
      </c>
      <c r="C265" s="134" t="s">
        <v>783</v>
      </c>
      <c r="D265" s="135" t="s">
        <v>784</v>
      </c>
      <c r="E265" s="8"/>
      <c r="F265" s="9"/>
      <c r="G265" s="14"/>
      <c r="H265" s="107"/>
      <c r="I265" s="107"/>
      <c r="J265" s="108"/>
      <c r="K265" s="8"/>
      <c r="L265" s="9"/>
      <c r="M265" s="14"/>
      <c r="N265" s="107">
        <v>189</v>
      </c>
      <c r="O265" s="107">
        <v>132</v>
      </c>
      <c r="P265" s="108">
        <v>0.69841269841269837</v>
      </c>
      <c r="Q265" s="8">
        <v>63</v>
      </c>
      <c r="R265" s="9">
        <v>20</v>
      </c>
      <c r="S265" s="14">
        <v>0.31746031746031744</v>
      </c>
      <c r="T265" s="107">
        <v>35</v>
      </c>
      <c r="U265" s="107">
        <v>6</v>
      </c>
      <c r="V265" s="108">
        <v>0.17142857142857143</v>
      </c>
      <c r="W265" s="8">
        <v>12</v>
      </c>
      <c r="X265" s="9">
        <v>1</v>
      </c>
      <c r="Y265" s="14">
        <v>8.3333333333333329E-2</v>
      </c>
      <c r="Z265" s="108"/>
      <c r="AA265" s="108"/>
      <c r="AB265" s="109"/>
      <c r="AC265" s="8">
        <v>299</v>
      </c>
      <c r="AD265" s="9">
        <v>159</v>
      </c>
      <c r="AE265" s="14">
        <v>0.5317725752508361</v>
      </c>
    </row>
    <row r="266" spans="1:31" x14ac:dyDescent="0.3">
      <c r="A266" s="133" t="s">
        <v>519</v>
      </c>
      <c r="B266" s="134" t="s">
        <v>520</v>
      </c>
      <c r="C266" s="134" t="s">
        <v>1852</v>
      </c>
      <c r="D266" s="135" t="s">
        <v>1853</v>
      </c>
      <c r="E266" s="8"/>
      <c r="F266" s="9"/>
      <c r="G266" s="14"/>
      <c r="H266" s="107" t="s">
        <v>42</v>
      </c>
      <c r="I266" s="107" t="s">
        <v>42</v>
      </c>
      <c r="J266" s="108" t="s">
        <v>42</v>
      </c>
      <c r="K266" s="8">
        <v>48</v>
      </c>
      <c r="L266" s="9">
        <v>46</v>
      </c>
      <c r="M266" s="14">
        <v>0.95833333333333337</v>
      </c>
      <c r="N266" s="107"/>
      <c r="O266" s="107"/>
      <c r="P266" s="108"/>
      <c r="Q266" s="8"/>
      <c r="R266" s="9"/>
      <c r="S266" s="14"/>
      <c r="T266" s="107"/>
      <c r="U266" s="107"/>
      <c r="V266" s="108"/>
      <c r="W266" s="8"/>
      <c r="X266" s="9"/>
      <c r="Y266" s="14"/>
      <c r="Z266" s="108"/>
      <c r="AA266" s="108"/>
      <c r="AB266" s="109"/>
      <c r="AC266" s="8">
        <v>50</v>
      </c>
      <c r="AD266" s="9">
        <v>48</v>
      </c>
      <c r="AE266" s="14">
        <v>0.96</v>
      </c>
    </row>
    <row r="267" spans="1:31" x14ac:dyDescent="0.3">
      <c r="A267" s="133" t="s">
        <v>521</v>
      </c>
      <c r="B267" s="134" t="s">
        <v>522</v>
      </c>
      <c r="C267" s="134" t="s">
        <v>771</v>
      </c>
      <c r="D267" s="135" t="s">
        <v>772</v>
      </c>
      <c r="E267" s="8"/>
      <c r="F267" s="9"/>
      <c r="G267" s="14"/>
      <c r="H267" s="107"/>
      <c r="I267" s="107"/>
      <c r="J267" s="108"/>
      <c r="K267" s="8"/>
      <c r="L267" s="9"/>
      <c r="M267" s="14"/>
      <c r="N267" s="107">
        <v>328</v>
      </c>
      <c r="O267" s="107">
        <v>287</v>
      </c>
      <c r="P267" s="108">
        <v>0.875</v>
      </c>
      <c r="Q267" s="8">
        <v>59</v>
      </c>
      <c r="R267" s="9">
        <v>25</v>
      </c>
      <c r="S267" s="14">
        <v>0.42372881355932202</v>
      </c>
      <c r="T267" s="107">
        <v>14</v>
      </c>
      <c r="U267" s="107">
        <v>7</v>
      </c>
      <c r="V267" s="108">
        <v>0.5</v>
      </c>
      <c r="W267" s="8"/>
      <c r="X267" s="9"/>
      <c r="Y267" s="14"/>
      <c r="Z267" s="108"/>
      <c r="AA267" s="108"/>
      <c r="AB267" s="109"/>
      <c r="AC267" s="8">
        <v>401</v>
      </c>
      <c r="AD267" s="9">
        <v>319</v>
      </c>
      <c r="AE267" s="14">
        <v>0.79551122194513713</v>
      </c>
    </row>
    <row r="268" spans="1:31" x14ac:dyDescent="0.3">
      <c r="A268" s="133" t="s">
        <v>521</v>
      </c>
      <c r="B268" s="134" t="s">
        <v>522</v>
      </c>
      <c r="C268" s="134" t="s">
        <v>1395</v>
      </c>
      <c r="D268" s="135" t="s">
        <v>1396</v>
      </c>
      <c r="E268" s="8"/>
      <c r="F268" s="9"/>
      <c r="G268" s="14"/>
      <c r="H268" s="107">
        <v>27</v>
      </c>
      <c r="I268" s="107">
        <v>27</v>
      </c>
      <c r="J268" s="108">
        <v>1</v>
      </c>
      <c r="K268" s="8">
        <v>99</v>
      </c>
      <c r="L268" s="9">
        <v>94</v>
      </c>
      <c r="M268" s="14">
        <v>0.9494949494949495</v>
      </c>
      <c r="N268" s="107"/>
      <c r="O268" s="107"/>
      <c r="P268" s="108"/>
      <c r="Q268" s="8"/>
      <c r="R268" s="9"/>
      <c r="S268" s="14"/>
      <c r="T268" s="107"/>
      <c r="U268" s="107"/>
      <c r="V268" s="108"/>
      <c r="W268" s="8"/>
      <c r="X268" s="9"/>
      <c r="Y268" s="14"/>
      <c r="Z268" s="108"/>
      <c r="AA268" s="108"/>
      <c r="AB268" s="109"/>
      <c r="AC268" s="8">
        <v>126</v>
      </c>
      <c r="AD268" s="9">
        <v>121</v>
      </c>
      <c r="AE268" s="14">
        <v>0.96031746031746035</v>
      </c>
    </row>
    <row r="269" spans="1:31" x14ac:dyDescent="0.3">
      <c r="A269" s="133" t="s">
        <v>523</v>
      </c>
      <c r="B269" s="134" t="s">
        <v>524</v>
      </c>
      <c r="C269" s="134" t="s">
        <v>809</v>
      </c>
      <c r="D269" s="135" t="s">
        <v>810</v>
      </c>
      <c r="E269" s="8"/>
      <c r="F269" s="9"/>
      <c r="G269" s="14"/>
      <c r="H269" s="107"/>
      <c r="I269" s="107"/>
      <c r="J269" s="108"/>
      <c r="K269" s="8"/>
      <c r="L269" s="9"/>
      <c r="M269" s="14"/>
      <c r="N269" s="107">
        <v>474</v>
      </c>
      <c r="O269" s="107">
        <v>444</v>
      </c>
      <c r="P269" s="108">
        <v>0.93670886075949367</v>
      </c>
      <c r="Q269" s="8">
        <v>86</v>
      </c>
      <c r="R269" s="9">
        <v>74</v>
      </c>
      <c r="S269" s="14">
        <v>0.86046511627906974</v>
      </c>
      <c r="T269" s="107">
        <v>20</v>
      </c>
      <c r="U269" s="107">
        <v>13</v>
      </c>
      <c r="V269" s="108">
        <v>0.65</v>
      </c>
      <c r="W269" s="8"/>
      <c r="X269" s="9"/>
      <c r="Y269" s="14"/>
      <c r="Z269" s="108" t="s">
        <v>42</v>
      </c>
      <c r="AA269" s="108" t="s">
        <v>42</v>
      </c>
      <c r="AB269" s="109" t="s">
        <v>42</v>
      </c>
      <c r="AC269" s="8">
        <v>581</v>
      </c>
      <c r="AD269" s="9">
        <v>532</v>
      </c>
      <c r="AE269" s="14">
        <v>0.91566265060240959</v>
      </c>
    </row>
    <row r="270" spans="1:31" x14ac:dyDescent="0.3">
      <c r="A270" s="133" t="s">
        <v>523</v>
      </c>
      <c r="B270" s="134" t="s">
        <v>524</v>
      </c>
      <c r="C270" s="134" t="s">
        <v>1928</v>
      </c>
      <c r="D270" s="135" t="s">
        <v>1929</v>
      </c>
      <c r="E270" s="8"/>
      <c r="F270" s="9"/>
      <c r="G270" s="14"/>
      <c r="H270" s="107" t="s">
        <v>42</v>
      </c>
      <c r="I270" s="107" t="s">
        <v>42</v>
      </c>
      <c r="J270" s="108" t="s">
        <v>42</v>
      </c>
      <c r="K270" s="8">
        <v>34</v>
      </c>
      <c r="L270" s="9">
        <v>34</v>
      </c>
      <c r="M270" s="14">
        <v>1</v>
      </c>
      <c r="N270" s="107"/>
      <c r="O270" s="107"/>
      <c r="P270" s="108"/>
      <c r="Q270" s="8"/>
      <c r="R270" s="9"/>
      <c r="S270" s="14"/>
      <c r="T270" s="107"/>
      <c r="U270" s="107"/>
      <c r="V270" s="108"/>
      <c r="W270" s="8"/>
      <c r="X270" s="9"/>
      <c r="Y270" s="14"/>
      <c r="Z270" s="108"/>
      <c r="AA270" s="108"/>
      <c r="AB270" s="109"/>
      <c r="AC270" s="8">
        <v>35</v>
      </c>
      <c r="AD270" s="9">
        <v>35</v>
      </c>
      <c r="AE270" s="14">
        <v>1</v>
      </c>
    </row>
    <row r="271" spans="1:31" x14ac:dyDescent="0.3">
      <c r="A271" s="133" t="s">
        <v>523</v>
      </c>
      <c r="B271" s="134" t="s">
        <v>524</v>
      </c>
      <c r="C271" s="134" t="s">
        <v>2042</v>
      </c>
      <c r="D271" s="135" t="s">
        <v>2043</v>
      </c>
      <c r="E271" s="8"/>
      <c r="F271" s="9"/>
      <c r="G271" s="14"/>
      <c r="H271" s="107"/>
      <c r="I271" s="107"/>
      <c r="J271" s="108"/>
      <c r="K271" s="8">
        <v>34</v>
      </c>
      <c r="L271" s="9">
        <v>34</v>
      </c>
      <c r="M271" s="14">
        <v>1</v>
      </c>
      <c r="N271" s="107"/>
      <c r="O271" s="107"/>
      <c r="P271" s="108"/>
      <c r="Q271" s="8"/>
      <c r="R271" s="9"/>
      <c r="S271" s="14"/>
      <c r="T271" s="107"/>
      <c r="U271" s="107"/>
      <c r="V271" s="108"/>
      <c r="W271" s="8"/>
      <c r="X271" s="9"/>
      <c r="Y271" s="14"/>
      <c r="Z271" s="108"/>
      <c r="AA271" s="108"/>
      <c r="AB271" s="109"/>
      <c r="AC271" s="8">
        <v>34</v>
      </c>
      <c r="AD271" s="9">
        <v>34</v>
      </c>
      <c r="AE271" s="14">
        <v>1</v>
      </c>
    </row>
    <row r="272" spans="1:31" x14ac:dyDescent="0.3">
      <c r="A272" s="133" t="s">
        <v>525</v>
      </c>
      <c r="B272" s="134" t="s">
        <v>526</v>
      </c>
      <c r="C272" s="134" t="s">
        <v>1820</v>
      </c>
      <c r="D272" s="135" t="s">
        <v>1821</v>
      </c>
      <c r="E272" s="8"/>
      <c r="F272" s="9"/>
      <c r="G272" s="14"/>
      <c r="H272" s="107"/>
      <c r="I272" s="107"/>
      <c r="J272" s="108"/>
      <c r="K272" s="8"/>
      <c r="L272" s="9"/>
      <c r="M272" s="14"/>
      <c r="N272" s="107">
        <v>20</v>
      </c>
      <c r="O272" s="107">
        <v>19</v>
      </c>
      <c r="P272" s="108">
        <v>0.95</v>
      </c>
      <c r="Q272" s="8" t="s">
        <v>42</v>
      </c>
      <c r="R272" s="9" t="s">
        <v>42</v>
      </c>
      <c r="S272" s="14" t="s">
        <v>42</v>
      </c>
      <c r="T272" s="107" t="s">
        <v>42</v>
      </c>
      <c r="U272" s="107" t="s">
        <v>42</v>
      </c>
      <c r="V272" s="108" t="s">
        <v>42</v>
      </c>
      <c r="W272" s="8"/>
      <c r="X272" s="9"/>
      <c r="Y272" s="14"/>
      <c r="Z272" s="108"/>
      <c r="AA272" s="108"/>
      <c r="AB272" s="109"/>
      <c r="AC272" s="8">
        <v>25</v>
      </c>
      <c r="AD272" s="9">
        <v>22</v>
      </c>
      <c r="AE272" s="14">
        <v>0.88</v>
      </c>
    </row>
    <row r="273" spans="1:31" x14ac:dyDescent="0.3">
      <c r="A273" s="133" t="s">
        <v>525</v>
      </c>
      <c r="B273" s="134" t="s">
        <v>526</v>
      </c>
      <c r="C273" s="134" t="s">
        <v>2211</v>
      </c>
      <c r="D273" s="135" t="s">
        <v>2212</v>
      </c>
      <c r="E273" s="8"/>
      <c r="F273" s="9"/>
      <c r="G273" s="14"/>
      <c r="H273" s="107"/>
      <c r="I273" s="107"/>
      <c r="J273" s="108"/>
      <c r="K273" s="8">
        <v>14</v>
      </c>
      <c r="L273" s="9">
        <v>14</v>
      </c>
      <c r="M273" s="14">
        <v>1</v>
      </c>
      <c r="N273" s="107"/>
      <c r="O273" s="107"/>
      <c r="P273" s="108"/>
      <c r="Q273" s="8"/>
      <c r="R273" s="9"/>
      <c r="S273" s="14"/>
      <c r="T273" s="107"/>
      <c r="U273" s="107"/>
      <c r="V273" s="108"/>
      <c r="W273" s="8"/>
      <c r="X273" s="9"/>
      <c r="Y273" s="14"/>
      <c r="Z273" s="108"/>
      <c r="AA273" s="108"/>
      <c r="AB273" s="109"/>
      <c r="AC273" s="8">
        <v>14</v>
      </c>
      <c r="AD273" s="9">
        <v>14</v>
      </c>
      <c r="AE273" s="14">
        <v>1</v>
      </c>
    </row>
    <row r="274" spans="1:31" x14ac:dyDescent="0.3">
      <c r="A274" s="133" t="s">
        <v>527</v>
      </c>
      <c r="B274" s="134" t="s">
        <v>528</v>
      </c>
      <c r="C274" s="134" t="s">
        <v>919</v>
      </c>
      <c r="D274" s="135" t="s">
        <v>920</v>
      </c>
      <c r="E274" s="8"/>
      <c r="F274" s="9"/>
      <c r="G274" s="14"/>
      <c r="H274" s="107"/>
      <c r="I274" s="107"/>
      <c r="J274" s="108"/>
      <c r="K274" s="8"/>
      <c r="L274" s="9"/>
      <c r="M274" s="14"/>
      <c r="N274" s="107">
        <v>224</v>
      </c>
      <c r="O274" s="107">
        <v>155</v>
      </c>
      <c r="P274" s="108">
        <v>0.6919642857142857</v>
      </c>
      <c r="Q274" s="8">
        <v>67</v>
      </c>
      <c r="R274" s="9">
        <v>14</v>
      </c>
      <c r="S274" s="14">
        <v>0.20895522388059701</v>
      </c>
      <c r="T274" s="107">
        <v>25</v>
      </c>
      <c r="U274" s="107">
        <v>13</v>
      </c>
      <c r="V274" s="108">
        <v>0.52</v>
      </c>
      <c r="W274" s="8" t="s">
        <v>42</v>
      </c>
      <c r="X274" s="9" t="s">
        <v>42</v>
      </c>
      <c r="Y274" s="14" t="s">
        <v>42</v>
      </c>
      <c r="Z274" s="108"/>
      <c r="AA274" s="108"/>
      <c r="AB274" s="109"/>
      <c r="AC274" s="8">
        <v>319</v>
      </c>
      <c r="AD274" s="9">
        <v>182</v>
      </c>
      <c r="AE274" s="14">
        <v>0.57053291536050155</v>
      </c>
    </row>
    <row r="275" spans="1:31" x14ac:dyDescent="0.3">
      <c r="A275" s="133" t="s">
        <v>527</v>
      </c>
      <c r="B275" s="134" t="s">
        <v>528</v>
      </c>
      <c r="C275" s="134" t="s">
        <v>1369</v>
      </c>
      <c r="D275" s="135" t="s">
        <v>1370</v>
      </c>
      <c r="E275" s="8"/>
      <c r="F275" s="9"/>
      <c r="G275" s="14"/>
      <c r="H275" s="107">
        <v>26</v>
      </c>
      <c r="I275" s="107">
        <v>26</v>
      </c>
      <c r="J275" s="108">
        <v>1</v>
      </c>
      <c r="K275" s="8">
        <v>81</v>
      </c>
      <c r="L275" s="9">
        <v>80</v>
      </c>
      <c r="M275" s="14">
        <v>0.98765432098765427</v>
      </c>
      <c r="N275" s="107"/>
      <c r="O275" s="107"/>
      <c r="P275" s="108"/>
      <c r="Q275" s="8"/>
      <c r="R275" s="9"/>
      <c r="S275" s="14"/>
      <c r="T275" s="107"/>
      <c r="U275" s="107"/>
      <c r="V275" s="108"/>
      <c r="W275" s="8"/>
      <c r="X275" s="9"/>
      <c r="Y275" s="14"/>
      <c r="Z275" s="108"/>
      <c r="AA275" s="108"/>
      <c r="AB275" s="109"/>
      <c r="AC275" s="8">
        <v>107</v>
      </c>
      <c r="AD275" s="9">
        <v>106</v>
      </c>
      <c r="AE275" s="14">
        <v>0.99065420560747663</v>
      </c>
    </row>
    <row r="276" spans="1:31" x14ac:dyDescent="0.3">
      <c r="A276" s="133" t="s">
        <v>529</v>
      </c>
      <c r="B276" s="134" t="s">
        <v>530</v>
      </c>
      <c r="C276" s="134" t="s">
        <v>897</v>
      </c>
      <c r="D276" s="135" t="s">
        <v>898</v>
      </c>
      <c r="E276" s="8"/>
      <c r="F276" s="9"/>
      <c r="G276" s="14"/>
      <c r="H276" s="107"/>
      <c r="I276" s="107"/>
      <c r="J276" s="108"/>
      <c r="K276" s="8"/>
      <c r="L276" s="9"/>
      <c r="M276" s="14"/>
      <c r="N276" s="107">
        <v>162</v>
      </c>
      <c r="O276" s="107">
        <v>158</v>
      </c>
      <c r="P276" s="108">
        <v>0.97530864197530864</v>
      </c>
      <c r="Q276" s="8">
        <v>76</v>
      </c>
      <c r="R276" s="9">
        <v>65</v>
      </c>
      <c r="S276" s="14">
        <v>0.85526315789473684</v>
      </c>
      <c r="T276" s="107">
        <v>14</v>
      </c>
      <c r="U276" s="107">
        <v>5</v>
      </c>
      <c r="V276" s="108">
        <v>0.35714285714285715</v>
      </c>
      <c r="W276" s="8" t="s">
        <v>42</v>
      </c>
      <c r="X276" s="9" t="s">
        <v>42</v>
      </c>
      <c r="Y276" s="14" t="s">
        <v>42</v>
      </c>
      <c r="Z276" s="108" t="s">
        <v>42</v>
      </c>
      <c r="AA276" s="108" t="s">
        <v>42</v>
      </c>
      <c r="AB276" s="109" t="s">
        <v>42</v>
      </c>
      <c r="AC276" s="8">
        <v>258</v>
      </c>
      <c r="AD276" s="9">
        <v>230</v>
      </c>
      <c r="AE276" s="14">
        <v>0.89147286821705429</v>
      </c>
    </row>
    <row r="277" spans="1:31" x14ac:dyDescent="0.3">
      <c r="A277" s="133" t="s">
        <v>529</v>
      </c>
      <c r="B277" s="134" t="s">
        <v>530</v>
      </c>
      <c r="C277" s="134" t="s">
        <v>2044</v>
      </c>
      <c r="D277" s="135" t="s">
        <v>2045</v>
      </c>
      <c r="E277" s="8"/>
      <c r="F277" s="9"/>
      <c r="G277" s="14"/>
      <c r="H277" s="107" t="s">
        <v>42</v>
      </c>
      <c r="I277" s="107" t="s">
        <v>42</v>
      </c>
      <c r="J277" s="108" t="s">
        <v>42</v>
      </c>
      <c r="K277" s="8">
        <v>36</v>
      </c>
      <c r="L277" s="9">
        <v>36</v>
      </c>
      <c r="M277" s="14">
        <v>1</v>
      </c>
      <c r="N277" s="107"/>
      <c r="O277" s="107"/>
      <c r="P277" s="108"/>
      <c r="Q277" s="8"/>
      <c r="R277" s="9"/>
      <c r="S277" s="14"/>
      <c r="T277" s="107"/>
      <c r="U277" s="107"/>
      <c r="V277" s="108"/>
      <c r="W277" s="8"/>
      <c r="X277" s="9"/>
      <c r="Y277" s="14"/>
      <c r="Z277" s="108"/>
      <c r="AA277" s="108"/>
      <c r="AB277" s="109"/>
      <c r="AC277" s="8">
        <v>37</v>
      </c>
      <c r="AD277" s="9">
        <v>37</v>
      </c>
      <c r="AE277" s="14">
        <v>1</v>
      </c>
    </row>
    <row r="278" spans="1:31" x14ac:dyDescent="0.3">
      <c r="A278" s="133" t="s">
        <v>531</v>
      </c>
      <c r="B278" s="134" t="s">
        <v>532</v>
      </c>
      <c r="C278" s="134" t="s">
        <v>1942</v>
      </c>
      <c r="D278" s="135" t="s">
        <v>1943</v>
      </c>
      <c r="E278" s="8"/>
      <c r="F278" s="9"/>
      <c r="G278" s="14"/>
      <c r="H278" s="107"/>
      <c r="I278" s="107"/>
      <c r="J278" s="108"/>
      <c r="K278" s="8">
        <v>33</v>
      </c>
      <c r="L278" s="9">
        <v>32</v>
      </c>
      <c r="M278" s="14">
        <v>0.96969696969696972</v>
      </c>
      <c r="N278" s="107"/>
      <c r="O278" s="107"/>
      <c r="P278" s="108"/>
      <c r="Q278" s="8"/>
      <c r="R278" s="9"/>
      <c r="S278" s="14"/>
      <c r="T278" s="107"/>
      <c r="U278" s="107"/>
      <c r="V278" s="108"/>
      <c r="W278" s="8"/>
      <c r="X278" s="9"/>
      <c r="Y278" s="14"/>
      <c r="Z278" s="108"/>
      <c r="AA278" s="108"/>
      <c r="AB278" s="109"/>
      <c r="AC278" s="8">
        <v>33</v>
      </c>
      <c r="AD278" s="9">
        <v>32</v>
      </c>
      <c r="AE278" s="14">
        <v>0.96969696969696972</v>
      </c>
    </row>
    <row r="279" spans="1:31" x14ac:dyDescent="0.3">
      <c r="A279" s="133" t="s">
        <v>531</v>
      </c>
      <c r="B279" s="134" t="s">
        <v>532</v>
      </c>
      <c r="C279" s="134" t="s">
        <v>1128</v>
      </c>
      <c r="D279" s="135" t="s">
        <v>1129</v>
      </c>
      <c r="E279" s="8"/>
      <c r="F279" s="9"/>
      <c r="G279" s="14"/>
      <c r="H279" s="107"/>
      <c r="I279" s="107"/>
      <c r="J279" s="108"/>
      <c r="K279" s="8"/>
      <c r="L279" s="9"/>
      <c r="M279" s="14"/>
      <c r="N279" s="107">
        <v>65</v>
      </c>
      <c r="O279" s="107">
        <v>60</v>
      </c>
      <c r="P279" s="108">
        <v>0.92307692307692313</v>
      </c>
      <c r="Q279" s="8">
        <v>23</v>
      </c>
      <c r="R279" s="9">
        <v>14</v>
      </c>
      <c r="S279" s="14">
        <v>0.60869565217391308</v>
      </c>
      <c r="T279" s="107" t="s">
        <v>42</v>
      </c>
      <c r="U279" s="107" t="s">
        <v>42</v>
      </c>
      <c r="V279" s="108" t="s">
        <v>42</v>
      </c>
      <c r="W279" s="8" t="s">
        <v>42</v>
      </c>
      <c r="X279" s="9" t="s">
        <v>42</v>
      </c>
      <c r="Y279" s="14" t="s">
        <v>42</v>
      </c>
      <c r="Z279" s="107">
        <v>14</v>
      </c>
      <c r="AA279" s="107">
        <v>9</v>
      </c>
      <c r="AB279" s="109">
        <v>0.6428571428571429</v>
      </c>
      <c r="AC279" s="8">
        <v>112</v>
      </c>
      <c r="AD279" s="9">
        <v>89</v>
      </c>
      <c r="AE279" s="14">
        <v>0.7946428571428571</v>
      </c>
    </row>
    <row r="280" spans="1:31" x14ac:dyDescent="0.3">
      <c r="A280" s="133" t="s">
        <v>533</v>
      </c>
      <c r="B280" s="134" t="s">
        <v>534</v>
      </c>
      <c r="C280" s="134" t="s">
        <v>1538</v>
      </c>
      <c r="D280" s="135" t="s">
        <v>200</v>
      </c>
      <c r="E280" s="8"/>
      <c r="F280" s="9"/>
      <c r="G280" s="14"/>
      <c r="H280" s="107"/>
      <c r="I280" s="107"/>
      <c r="J280" s="108"/>
      <c r="K280" s="8"/>
      <c r="L280" s="9"/>
      <c r="M280" s="14"/>
      <c r="N280" s="107">
        <v>54</v>
      </c>
      <c r="O280" s="107">
        <v>38</v>
      </c>
      <c r="P280" s="108">
        <v>0.70370370370370372</v>
      </c>
      <c r="Q280" s="8">
        <v>25</v>
      </c>
      <c r="R280" s="9">
        <v>15</v>
      </c>
      <c r="S280" s="14">
        <v>0.6</v>
      </c>
      <c r="T280" s="107">
        <v>11</v>
      </c>
      <c r="U280" s="107">
        <v>10</v>
      </c>
      <c r="V280" s="108">
        <v>0.90909090909090906</v>
      </c>
      <c r="W280" s="8"/>
      <c r="X280" s="9"/>
      <c r="Y280" s="14"/>
      <c r="Z280" s="108"/>
      <c r="AA280" s="108"/>
      <c r="AB280" s="109"/>
      <c r="AC280" s="8">
        <v>90</v>
      </c>
      <c r="AD280" s="9">
        <v>63</v>
      </c>
      <c r="AE280" s="14">
        <v>0.7</v>
      </c>
    </row>
    <row r="281" spans="1:31" x14ac:dyDescent="0.3">
      <c r="A281" s="133" t="s">
        <v>533</v>
      </c>
      <c r="B281" s="134" t="s">
        <v>534</v>
      </c>
      <c r="C281" s="134" t="s">
        <v>1991</v>
      </c>
      <c r="D281" s="135" t="s">
        <v>1992</v>
      </c>
      <c r="E281" s="8"/>
      <c r="F281" s="9"/>
      <c r="G281" s="14"/>
      <c r="H281" s="107"/>
      <c r="I281" s="107"/>
      <c r="J281" s="108"/>
      <c r="K281" s="8">
        <v>28</v>
      </c>
      <c r="L281" s="9">
        <v>28</v>
      </c>
      <c r="M281" s="14">
        <v>1</v>
      </c>
      <c r="N281" s="107"/>
      <c r="O281" s="107"/>
      <c r="P281" s="108"/>
      <c r="Q281" s="8"/>
      <c r="R281" s="9"/>
      <c r="S281" s="14"/>
      <c r="T281" s="107"/>
      <c r="U281" s="107"/>
      <c r="V281" s="108"/>
      <c r="W281" s="8"/>
      <c r="X281" s="9"/>
      <c r="Y281" s="14"/>
      <c r="Z281" s="108"/>
      <c r="AA281" s="108"/>
      <c r="AB281" s="109"/>
      <c r="AC281" s="8">
        <v>28</v>
      </c>
      <c r="AD281" s="9">
        <v>28</v>
      </c>
      <c r="AE281" s="14">
        <v>1</v>
      </c>
    </row>
    <row r="282" spans="1:31" x14ac:dyDescent="0.3">
      <c r="A282" s="133" t="s">
        <v>535</v>
      </c>
      <c r="B282" s="134" t="s">
        <v>536</v>
      </c>
      <c r="C282" s="134" t="s">
        <v>1487</v>
      </c>
      <c r="D282" s="135" t="s">
        <v>1488</v>
      </c>
      <c r="E282" s="8"/>
      <c r="F282" s="9"/>
      <c r="G282" s="14"/>
      <c r="H282" s="107"/>
      <c r="I282" s="107"/>
      <c r="J282" s="108"/>
      <c r="K282" s="8">
        <v>26</v>
      </c>
      <c r="L282" s="9">
        <v>25</v>
      </c>
      <c r="M282" s="14">
        <v>0.96153846153846156</v>
      </c>
      <c r="N282" s="107">
        <v>34</v>
      </c>
      <c r="O282" s="107">
        <v>22</v>
      </c>
      <c r="P282" s="108">
        <v>0.6470588235294118</v>
      </c>
      <c r="Q282" s="8">
        <v>24</v>
      </c>
      <c r="R282" s="9">
        <v>11</v>
      </c>
      <c r="S282" s="14">
        <v>0.45833333333333331</v>
      </c>
      <c r="T282" s="107" t="s">
        <v>42</v>
      </c>
      <c r="U282" s="107" t="s">
        <v>42</v>
      </c>
      <c r="V282" s="108" t="s">
        <v>42</v>
      </c>
      <c r="W282" s="8" t="s">
        <v>42</v>
      </c>
      <c r="X282" s="9" t="s">
        <v>42</v>
      </c>
      <c r="Y282" s="14" t="s">
        <v>42</v>
      </c>
      <c r="Z282" s="108"/>
      <c r="AA282" s="108"/>
      <c r="AB282" s="109"/>
      <c r="AC282" s="8">
        <v>93</v>
      </c>
      <c r="AD282" s="9">
        <v>59</v>
      </c>
      <c r="AE282" s="14">
        <v>0.63440860215053763</v>
      </c>
    </row>
    <row r="283" spans="1:31" x14ac:dyDescent="0.3">
      <c r="A283" s="133" t="s">
        <v>537</v>
      </c>
      <c r="B283" s="134" t="s">
        <v>538</v>
      </c>
      <c r="C283" s="134" t="s">
        <v>978</v>
      </c>
      <c r="D283" s="135" t="s">
        <v>979</v>
      </c>
      <c r="E283" s="8"/>
      <c r="F283" s="9"/>
      <c r="G283" s="14"/>
      <c r="H283" s="107"/>
      <c r="I283" s="107"/>
      <c r="J283" s="108"/>
      <c r="K283" s="8"/>
      <c r="L283" s="9"/>
      <c r="M283" s="14"/>
      <c r="N283" s="107">
        <v>138</v>
      </c>
      <c r="O283" s="107">
        <v>50</v>
      </c>
      <c r="P283" s="108">
        <v>0.36231884057971014</v>
      </c>
      <c r="Q283" s="8">
        <v>35</v>
      </c>
      <c r="R283" s="9">
        <v>5</v>
      </c>
      <c r="S283" s="14">
        <v>0.14285714285714285</v>
      </c>
      <c r="T283" s="107">
        <v>12</v>
      </c>
      <c r="U283" s="107">
        <v>3</v>
      </c>
      <c r="V283" s="108">
        <v>0.25</v>
      </c>
      <c r="W283" s="8"/>
      <c r="X283" s="9"/>
      <c r="Y283" s="14"/>
      <c r="Z283" s="108"/>
      <c r="AA283" s="108"/>
      <c r="AB283" s="109"/>
      <c r="AC283" s="8">
        <v>185</v>
      </c>
      <c r="AD283" s="9">
        <v>58</v>
      </c>
      <c r="AE283" s="14">
        <v>0.31351351351351353</v>
      </c>
    </row>
    <row r="284" spans="1:31" x14ac:dyDescent="0.3">
      <c r="A284" s="133" t="s">
        <v>537</v>
      </c>
      <c r="B284" s="134" t="s">
        <v>538</v>
      </c>
      <c r="C284" s="134" t="s">
        <v>2062</v>
      </c>
      <c r="D284" s="135" t="s">
        <v>2063</v>
      </c>
      <c r="E284" s="8"/>
      <c r="F284" s="9"/>
      <c r="G284" s="14"/>
      <c r="H284" s="107"/>
      <c r="I284" s="107"/>
      <c r="J284" s="108"/>
      <c r="K284" s="8">
        <v>30</v>
      </c>
      <c r="L284" s="9">
        <v>30</v>
      </c>
      <c r="M284" s="14">
        <v>1</v>
      </c>
      <c r="N284" s="107"/>
      <c r="O284" s="107"/>
      <c r="P284" s="108"/>
      <c r="Q284" s="8"/>
      <c r="R284" s="9"/>
      <c r="S284" s="14"/>
      <c r="T284" s="107"/>
      <c r="U284" s="107"/>
      <c r="V284" s="108"/>
      <c r="W284" s="8"/>
      <c r="X284" s="9"/>
      <c r="Y284" s="14"/>
      <c r="Z284" s="108"/>
      <c r="AA284" s="108"/>
      <c r="AB284" s="109"/>
      <c r="AC284" s="8">
        <v>30</v>
      </c>
      <c r="AD284" s="9">
        <v>30</v>
      </c>
      <c r="AE284" s="14">
        <v>1</v>
      </c>
    </row>
    <row r="285" spans="1:31" x14ac:dyDescent="0.3">
      <c r="A285" s="133" t="s">
        <v>539</v>
      </c>
      <c r="B285" s="134" t="s">
        <v>540</v>
      </c>
      <c r="C285" s="134" t="s">
        <v>1826</v>
      </c>
      <c r="D285" s="135" t="s">
        <v>1827</v>
      </c>
      <c r="E285" s="8"/>
      <c r="F285" s="9"/>
      <c r="G285" s="14"/>
      <c r="H285" s="107" t="s">
        <v>42</v>
      </c>
      <c r="I285" s="107" t="s">
        <v>42</v>
      </c>
      <c r="J285" s="108" t="s">
        <v>42</v>
      </c>
      <c r="K285" s="8">
        <v>46</v>
      </c>
      <c r="L285" s="9">
        <v>46</v>
      </c>
      <c r="M285" s="14">
        <v>1</v>
      </c>
      <c r="N285" s="107"/>
      <c r="O285" s="107"/>
      <c r="P285" s="108"/>
      <c r="Q285" s="8"/>
      <c r="R285" s="9"/>
      <c r="S285" s="14"/>
      <c r="T285" s="107"/>
      <c r="U285" s="107"/>
      <c r="V285" s="108"/>
      <c r="W285" s="8"/>
      <c r="X285" s="9"/>
      <c r="Y285" s="14"/>
      <c r="Z285" s="108"/>
      <c r="AA285" s="108"/>
      <c r="AB285" s="109"/>
      <c r="AC285" s="8">
        <v>54</v>
      </c>
      <c r="AD285" s="9">
        <v>54</v>
      </c>
      <c r="AE285" s="14">
        <v>1</v>
      </c>
    </row>
    <row r="286" spans="1:31" x14ac:dyDescent="0.3">
      <c r="A286" s="133" t="s">
        <v>539</v>
      </c>
      <c r="B286" s="134" t="s">
        <v>540</v>
      </c>
      <c r="C286" s="134" t="s">
        <v>2209</v>
      </c>
      <c r="D286" s="135" t="s">
        <v>2210</v>
      </c>
      <c r="E286" s="8"/>
      <c r="F286" s="9"/>
      <c r="G286" s="14"/>
      <c r="H286" s="107" t="s">
        <v>42</v>
      </c>
      <c r="I286" s="107" t="s">
        <v>42</v>
      </c>
      <c r="J286" s="108" t="s">
        <v>42</v>
      </c>
      <c r="K286" s="8">
        <v>26</v>
      </c>
      <c r="L286" s="9">
        <v>24</v>
      </c>
      <c r="M286" s="14">
        <v>0.92307692307692313</v>
      </c>
      <c r="N286" s="107"/>
      <c r="O286" s="107"/>
      <c r="P286" s="108"/>
      <c r="Q286" s="8"/>
      <c r="R286" s="9"/>
      <c r="S286" s="14"/>
      <c r="T286" s="107"/>
      <c r="U286" s="107"/>
      <c r="V286" s="108"/>
      <c r="W286" s="8"/>
      <c r="X286" s="9"/>
      <c r="Y286" s="14"/>
      <c r="Z286" s="108"/>
      <c r="AA286" s="108"/>
      <c r="AB286" s="109"/>
      <c r="AC286" s="8">
        <v>31</v>
      </c>
      <c r="AD286" s="9">
        <v>29</v>
      </c>
      <c r="AE286" s="14">
        <v>0.93548387096774188</v>
      </c>
    </row>
    <row r="287" spans="1:31" x14ac:dyDescent="0.3">
      <c r="A287" s="133" t="s">
        <v>539</v>
      </c>
      <c r="B287" s="134" t="s">
        <v>540</v>
      </c>
      <c r="C287" s="134" t="s">
        <v>941</v>
      </c>
      <c r="D287" s="135" t="s">
        <v>942</v>
      </c>
      <c r="E287" s="8"/>
      <c r="F287" s="9"/>
      <c r="G287" s="14"/>
      <c r="H287" s="107"/>
      <c r="I287" s="107"/>
      <c r="J287" s="108"/>
      <c r="K287" s="8"/>
      <c r="L287" s="9"/>
      <c r="M287" s="14"/>
      <c r="N287" s="107">
        <v>104</v>
      </c>
      <c r="O287" s="107">
        <v>96</v>
      </c>
      <c r="P287" s="108">
        <v>0.92307692307692313</v>
      </c>
      <c r="Q287" s="8">
        <v>12</v>
      </c>
      <c r="R287" s="9">
        <v>7</v>
      </c>
      <c r="S287" s="14">
        <v>0.58333333333333337</v>
      </c>
      <c r="T287" s="107" t="s">
        <v>42</v>
      </c>
      <c r="U287" s="107" t="s">
        <v>42</v>
      </c>
      <c r="V287" s="108" t="s">
        <v>42</v>
      </c>
      <c r="W287" s="8" t="s">
        <v>42</v>
      </c>
      <c r="X287" s="9" t="s">
        <v>42</v>
      </c>
      <c r="Y287" s="14" t="s">
        <v>42</v>
      </c>
      <c r="Z287" s="108"/>
      <c r="AA287" s="108"/>
      <c r="AB287" s="109"/>
      <c r="AC287" s="8">
        <v>126</v>
      </c>
      <c r="AD287" s="9">
        <v>104</v>
      </c>
      <c r="AE287" s="14">
        <v>0.82539682539682535</v>
      </c>
    </row>
    <row r="288" spans="1:31" x14ac:dyDescent="0.3">
      <c r="A288" s="133" t="s">
        <v>970</v>
      </c>
      <c r="B288" s="134" t="s">
        <v>541</v>
      </c>
      <c r="C288" s="134" t="s">
        <v>1244</v>
      </c>
      <c r="D288" s="135" t="s">
        <v>1245</v>
      </c>
      <c r="E288" s="8"/>
      <c r="F288" s="9"/>
      <c r="G288" s="14"/>
      <c r="H288" s="107">
        <v>44</v>
      </c>
      <c r="I288" s="107">
        <v>44</v>
      </c>
      <c r="J288" s="108">
        <v>1</v>
      </c>
      <c r="K288" s="8">
        <v>60</v>
      </c>
      <c r="L288" s="9">
        <v>58</v>
      </c>
      <c r="M288" s="14">
        <v>0.96666666666666667</v>
      </c>
      <c r="N288" s="107"/>
      <c r="O288" s="107"/>
      <c r="P288" s="108"/>
      <c r="Q288" s="8"/>
      <c r="R288" s="9"/>
      <c r="S288" s="14"/>
      <c r="T288" s="107"/>
      <c r="U288" s="107"/>
      <c r="V288" s="108"/>
      <c r="W288" s="8"/>
      <c r="X288" s="9"/>
      <c r="Y288" s="14"/>
      <c r="Z288" s="108" t="s">
        <v>42</v>
      </c>
      <c r="AA288" s="108" t="s">
        <v>42</v>
      </c>
      <c r="AB288" s="109" t="s">
        <v>42</v>
      </c>
      <c r="AC288" s="8">
        <v>107</v>
      </c>
      <c r="AD288" s="9">
        <v>104</v>
      </c>
      <c r="AE288" s="14">
        <v>0.9719626168224299</v>
      </c>
    </row>
    <row r="289" spans="1:31" x14ac:dyDescent="0.3">
      <c r="A289" s="133" t="s">
        <v>970</v>
      </c>
      <c r="B289" s="134" t="s">
        <v>541</v>
      </c>
      <c r="C289" s="134" t="s">
        <v>757</v>
      </c>
      <c r="D289" s="135" t="s">
        <v>758</v>
      </c>
      <c r="E289" s="8"/>
      <c r="F289" s="9"/>
      <c r="G289" s="14"/>
      <c r="H289" s="107"/>
      <c r="I289" s="107"/>
      <c r="J289" s="108"/>
      <c r="K289" s="8"/>
      <c r="L289" s="9"/>
      <c r="M289" s="14"/>
      <c r="N289" s="107">
        <v>253</v>
      </c>
      <c r="O289" s="107">
        <v>138</v>
      </c>
      <c r="P289" s="108">
        <v>0.54545454545454541</v>
      </c>
      <c r="Q289" s="8">
        <v>26</v>
      </c>
      <c r="R289" s="9">
        <v>9</v>
      </c>
      <c r="S289" s="14">
        <v>0.34615384615384615</v>
      </c>
      <c r="T289" s="107">
        <v>10</v>
      </c>
      <c r="U289" s="107">
        <v>4</v>
      </c>
      <c r="V289" s="108">
        <v>0.4</v>
      </c>
      <c r="W289" s="8" t="s">
        <v>42</v>
      </c>
      <c r="X289" s="9" t="s">
        <v>42</v>
      </c>
      <c r="Y289" s="14" t="s">
        <v>42</v>
      </c>
      <c r="Z289" s="108" t="s">
        <v>42</v>
      </c>
      <c r="AA289" s="108" t="s">
        <v>42</v>
      </c>
      <c r="AB289" s="109" t="s">
        <v>42</v>
      </c>
      <c r="AC289" s="8">
        <v>294</v>
      </c>
      <c r="AD289" s="9">
        <v>153</v>
      </c>
      <c r="AE289" s="14">
        <v>0.52040816326530615</v>
      </c>
    </row>
    <row r="290" spans="1:31" x14ac:dyDescent="0.3">
      <c r="A290" s="133" t="s">
        <v>970</v>
      </c>
      <c r="B290" s="134" t="s">
        <v>541</v>
      </c>
      <c r="C290" s="134" t="s">
        <v>962</v>
      </c>
      <c r="D290" s="135" t="s">
        <v>963</v>
      </c>
      <c r="E290" s="8" t="s">
        <v>42</v>
      </c>
      <c r="F290" s="9" t="s">
        <v>42</v>
      </c>
      <c r="G290" s="14" t="s">
        <v>42</v>
      </c>
      <c r="H290" s="107">
        <v>43</v>
      </c>
      <c r="I290" s="107">
        <v>43</v>
      </c>
      <c r="J290" s="108">
        <v>1</v>
      </c>
      <c r="K290" s="8">
        <v>80</v>
      </c>
      <c r="L290" s="9">
        <v>78</v>
      </c>
      <c r="M290" s="14">
        <v>0.97499999999999998</v>
      </c>
      <c r="N290" s="107"/>
      <c r="O290" s="107"/>
      <c r="P290" s="108"/>
      <c r="Q290" s="8"/>
      <c r="R290" s="9"/>
      <c r="S290" s="14"/>
      <c r="T290" s="107"/>
      <c r="U290" s="107"/>
      <c r="V290" s="108"/>
      <c r="W290" s="8"/>
      <c r="X290" s="9"/>
      <c r="Y290" s="14"/>
      <c r="Z290" s="108"/>
      <c r="AA290" s="108"/>
      <c r="AB290" s="109"/>
      <c r="AC290" s="8">
        <v>125</v>
      </c>
      <c r="AD290" s="9">
        <v>123</v>
      </c>
      <c r="AE290" s="14">
        <v>0.98399999999999999</v>
      </c>
    </row>
    <row r="291" spans="1:31" x14ac:dyDescent="0.3">
      <c r="A291" s="133" t="s">
        <v>542</v>
      </c>
      <c r="B291" s="134" t="s">
        <v>543</v>
      </c>
      <c r="C291" s="134" t="s">
        <v>1240</v>
      </c>
      <c r="D291" s="135" t="s">
        <v>1241</v>
      </c>
      <c r="E291" s="8"/>
      <c r="F291" s="9"/>
      <c r="G291" s="14"/>
      <c r="H291" s="107"/>
      <c r="I291" s="107"/>
      <c r="J291" s="108"/>
      <c r="K291" s="8"/>
      <c r="L291" s="9"/>
      <c r="M291" s="14"/>
      <c r="N291" s="107">
        <v>65</v>
      </c>
      <c r="O291" s="107">
        <v>61</v>
      </c>
      <c r="P291" s="108">
        <v>0.93846153846153846</v>
      </c>
      <c r="Q291" s="8">
        <v>39</v>
      </c>
      <c r="R291" s="9">
        <v>4</v>
      </c>
      <c r="S291" s="14">
        <v>0.10256410256410256</v>
      </c>
      <c r="T291" s="107" t="s">
        <v>42</v>
      </c>
      <c r="U291" s="107" t="s">
        <v>42</v>
      </c>
      <c r="V291" s="108" t="s">
        <v>42</v>
      </c>
      <c r="W291" s="8" t="s">
        <v>42</v>
      </c>
      <c r="X291" s="9" t="s">
        <v>42</v>
      </c>
      <c r="Y291" s="14" t="s">
        <v>42</v>
      </c>
      <c r="Z291" s="108"/>
      <c r="AA291" s="108"/>
      <c r="AB291" s="109"/>
      <c r="AC291" s="8">
        <v>108</v>
      </c>
      <c r="AD291" s="9">
        <v>68</v>
      </c>
      <c r="AE291" s="14">
        <v>0.62962962962962965</v>
      </c>
    </row>
    <row r="292" spans="1:31" x14ac:dyDescent="0.3">
      <c r="A292" s="133" t="s">
        <v>542</v>
      </c>
      <c r="B292" s="134" t="s">
        <v>543</v>
      </c>
      <c r="C292" s="134" t="s">
        <v>2003</v>
      </c>
      <c r="D292" s="135" t="s">
        <v>2004</v>
      </c>
      <c r="E292" s="8"/>
      <c r="F292" s="9"/>
      <c r="G292" s="14"/>
      <c r="H292" s="107"/>
      <c r="I292" s="107"/>
      <c r="J292" s="108"/>
      <c r="K292" s="8">
        <v>51</v>
      </c>
      <c r="L292" s="9">
        <v>51</v>
      </c>
      <c r="M292" s="14">
        <v>1</v>
      </c>
      <c r="N292" s="107"/>
      <c r="O292" s="107"/>
      <c r="P292" s="108"/>
      <c r="Q292" s="8"/>
      <c r="R292" s="9"/>
      <c r="S292" s="14"/>
      <c r="T292" s="107"/>
      <c r="U292" s="107"/>
      <c r="V292" s="108"/>
      <c r="W292" s="8"/>
      <c r="X292" s="9"/>
      <c r="Y292" s="14"/>
      <c r="Z292" s="108"/>
      <c r="AA292" s="108"/>
      <c r="AB292" s="109"/>
      <c r="AC292" s="8">
        <v>51</v>
      </c>
      <c r="AD292" s="9">
        <v>51</v>
      </c>
      <c r="AE292" s="14">
        <v>1</v>
      </c>
    </row>
    <row r="293" spans="1:31" x14ac:dyDescent="0.3">
      <c r="A293" s="133" t="s">
        <v>544</v>
      </c>
      <c r="B293" s="134" t="s">
        <v>545</v>
      </c>
      <c r="C293" s="134" t="s">
        <v>1686</v>
      </c>
      <c r="D293" s="135" t="s">
        <v>1687</v>
      </c>
      <c r="E293" s="8"/>
      <c r="F293" s="9"/>
      <c r="G293" s="14"/>
      <c r="H293" s="107"/>
      <c r="I293" s="107"/>
      <c r="J293" s="108"/>
      <c r="K293" s="8">
        <v>37</v>
      </c>
      <c r="L293" s="9">
        <v>30</v>
      </c>
      <c r="M293" s="14">
        <v>0.81081081081081086</v>
      </c>
      <c r="N293" s="107"/>
      <c r="O293" s="107"/>
      <c r="P293" s="108"/>
      <c r="Q293" s="8"/>
      <c r="R293" s="9"/>
      <c r="S293" s="14"/>
      <c r="T293" s="107"/>
      <c r="U293" s="107"/>
      <c r="V293" s="108"/>
      <c r="W293" s="8"/>
      <c r="X293" s="9"/>
      <c r="Y293" s="14"/>
      <c r="Z293" s="108"/>
      <c r="AA293" s="108"/>
      <c r="AB293" s="109"/>
      <c r="AC293" s="8">
        <v>37</v>
      </c>
      <c r="AD293" s="9">
        <v>30</v>
      </c>
      <c r="AE293" s="14">
        <v>0.81081081081081086</v>
      </c>
    </row>
    <row r="294" spans="1:31" x14ac:dyDescent="0.3">
      <c r="A294" s="133" t="s">
        <v>544</v>
      </c>
      <c r="B294" s="134" t="s">
        <v>545</v>
      </c>
      <c r="C294" s="134" t="s">
        <v>1381</v>
      </c>
      <c r="D294" s="135" t="s">
        <v>1382</v>
      </c>
      <c r="E294" s="8"/>
      <c r="F294" s="9"/>
      <c r="G294" s="14"/>
      <c r="H294" s="107"/>
      <c r="I294" s="107"/>
      <c r="J294" s="108"/>
      <c r="K294" s="8"/>
      <c r="L294" s="9"/>
      <c r="M294" s="14"/>
      <c r="N294" s="107">
        <v>55</v>
      </c>
      <c r="O294" s="107">
        <v>49</v>
      </c>
      <c r="P294" s="108">
        <v>0.89090909090909087</v>
      </c>
      <c r="Q294" s="8">
        <v>62</v>
      </c>
      <c r="R294" s="9">
        <v>27</v>
      </c>
      <c r="S294" s="14">
        <v>0.43548387096774194</v>
      </c>
      <c r="T294" s="107" t="s">
        <v>42</v>
      </c>
      <c r="U294" s="107" t="s">
        <v>42</v>
      </c>
      <c r="V294" s="108" t="s">
        <v>42</v>
      </c>
      <c r="W294" s="8" t="s">
        <v>42</v>
      </c>
      <c r="X294" s="9" t="s">
        <v>42</v>
      </c>
      <c r="Y294" s="14" t="s">
        <v>42</v>
      </c>
      <c r="Z294" s="108"/>
      <c r="AA294" s="108"/>
      <c r="AB294" s="109"/>
      <c r="AC294" s="8">
        <v>125</v>
      </c>
      <c r="AD294" s="9">
        <v>78</v>
      </c>
      <c r="AE294" s="14">
        <v>0.624</v>
      </c>
    </row>
    <row r="295" spans="1:31" x14ac:dyDescent="0.3">
      <c r="A295" s="133" t="s">
        <v>546</v>
      </c>
      <c r="B295" s="134" t="s">
        <v>547</v>
      </c>
      <c r="C295" s="134" t="s">
        <v>2136</v>
      </c>
      <c r="D295" s="135" t="s">
        <v>2137</v>
      </c>
      <c r="E295" s="8"/>
      <c r="F295" s="9"/>
      <c r="G295" s="14"/>
      <c r="H295" s="107"/>
      <c r="I295" s="107"/>
      <c r="J295" s="108"/>
      <c r="K295" s="8">
        <v>25</v>
      </c>
      <c r="L295" s="9">
        <v>25</v>
      </c>
      <c r="M295" s="14">
        <v>1</v>
      </c>
      <c r="N295" s="107"/>
      <c r="O295" s="107"/>
      <c r="P295" s="108"/>
      <c r="Q295" s="8"/>
      <c r="R295" s="9"/>
      <c r="S295" s="14"/>
      <c r="T295" s="107"/>
      <c r="U295" s="107"/>
      <c r="V295" s="108"/>
      <c r="W295" s="8"/>
      <c r="X295" s="9"/>
      <c r="Y295" s="14"/>
      <c r="Z295" s="108"/>
      <c r="AA295" s="108"/>
      <c r="AB295" s="109"/>
      <c r="AC295" s="8">
        <v>25</v>
      </c>
      <c r="AD295" s="9">
        <v>25</v>
      </c>
      <c r="AE295" s="14">
        <v>1</v>
      </c>
    </row>
    <row r="296" spans="1:31" x14ac:dyDescent="0.3">
      <c r="A296" s="133" t="s">
        <v>546</v>
      </c>
      <c r="B296" s="134" t="s">
        <v>547</v>
      </c>
      <c r="C296" s="134" t="s">
        <v>1232</v>
      </c>
      <c r="D296" s="135" t="s">
        <v>1233</v>
      </c>
      <c r="E296" s="8"/>
      <c r="F296" s="9"/>
      <c r="G296" s="14"/>
      <c r="H296" s="107"/>
      <c r="I296" s="107"/>
      <c r="J296" s="108"/>
      <c r="K296" s="8"/>
      <c r="L296" s="9"/>
      <c r="M296" s="14"/>
      <c r="N296" s="107">
        <v>85</v>
      </c>
      <c r="O296" s="107">
        <v>74</v>
      </c>
      <c r="P296" s="108">
        <v>0.87058823529411766</v>
      </c>
      <c r="Q296" s="8" t="s">
        <v>42</v>
      </c>
      <c r="R296" s="9" t="s">
        <v>42</v>
      </c>
      <c r="S296" s="14" t="s">
        <v>42</v>
      </c>
      <c r="T296" s="107" t="s">
        <v>42</v>
      </c>
      <c r="U296" s="107" t="s">
        <v>42</v>
      </c>
      <c r="V296" s="108" t="s">
        <v>42</v>
      </c>
      <c r="W296" s="8"/>
      <c r="X296" s="9"/>
      <c r="Y296" s="14"/>
      <c r="Z296" s="108" t="s">
        <v>42</v>
      </c>
      <c r="AA296" s="108" t="s">
        <v>42</v>
      </c>
      <c r="AB296" s="109" t="s">
        <v>42</v>
      </c>
      <c r="AC296" s="8">
        <v>97</v>
      </c>
      <c r="AD296" s="9">
        <v>78</v>
      </c>
      <c r="AE296" s="14">
        <v>0.80412371134020622</v>
      </c>
    </row>
    <row r="297" spans="1:31" x14ac:dyDescent="0.3">
      <c r="A297" s="133" t="s">
        <v>548</v>
      </c>
      <c r="B297" s="134" t="s">
        <v>549</v>
      </c>
      <c r="C297" s="134" t="s">
        <v>1158</v>
      </c>
      <c r="D297" s="135" t="s">
        <v>1159</v>
      </c>
      <c r="E297" s="8"/>
      <c r="F297" s="9"/>
      <c r="G297" s="14"/>
      <c r="H297" s="107"/>
      <c r="I297" s="107"/>
      <c r="J297" s="108"/>
      <c r="K297" s="8">
        <v>55</v>
      </c>
      <c r="L297" s="9">
        <v>55</v>
      </c>
      <c r="M297" s="14">
        <v>1</v>
      </c>
      <c r="N297" s="107">
        <v>49</v>
      </c>
      <c r="O297" s="107">
        <v>46</v>
      </c>
      <c r="P297" s="108">
        <v>0.93877551020408168</v>
      </c>
      <c r="Q297" s="8">
        <v>14</v>
      </c>
      <c r="R297" s="9">
        <v>11</v>
      </c>
      <c r="S297" s="14">
        <v>0.7857142857142857</v>
      </c>
      <c r="T297" s="107" t="s">
        <v>42</v>
      </c>
      <c r="U297" s="107" t="s">
        <v>42</v>
      </c>
      <c r="V297" s="108" t="s">
        <v>42</v>
      </c>
      <c r="W297" s="8"/>
      <c r="X297" s="9"/>
      <c r="Y297" s="14"/>
      <c r="Z297" s="108"/>
      <c r="AA297" s="108"/>
      <c r="AB297" s="109"/>
      <c r="AC297" s="8">
        <v>125</v>
      </c>
      <c r="AD297" s="9">
        <v>117</v>
      </c>
      <c r="AE297" s="14">
        <v>0.93600000000000005</v>
      </c>
    </row>
    <row r="298" spans="1:31" x14ac:dyDescent="0.3">
      <c r="A298" s="133" t="s">
        <v>550</v>
      </c>
      <c r="B298" s="134" t="s">
        <v>551</v>
      </c>
      <c r="C298" s="134" t="s">
        <v>1156</v>
      </c>
      <c r="D298" s="135" t="s">
        <v>1157</v>
      </c>
      <c r="E298" s="8"/>
      <c r="F298" s="9"/>
      <c r="G298" s="14"/>
      <c r="H298" s="107"/>
      <c r="I298" s="107"/>
      <c r="J298" s="108"/>
      <c r="K298" s="8"/>
      <c r="L298" s="9"/>
      <c r="M298" s="14"/>
      <c r="N298" s="107">
        <v>108</v>
      </c>
      <c r="O298" s="107">
        <v>74</v>
      </c>
      <c r="P298" s="108">
        <v>0.68518518518518523</v>
      </c>
      <c r="Q298" s="8">
        <v>11</v>
      </c>
      <c r="R298" s="9">
        <v>2</v>
      </c>
      <c r="S298" s="14">
        <v>0.18181818181818182</v>
      </c>
      <c r="T298" s="107" t="s">
        <v>42</v>
      </c>
      <c r="U298" s="107" t="s">
        <v>42</v>
      </c>
      <c r="V298" s="108" t="s">
        <v>42</v>
      </c>
      <c r="W298" s="8" t="s">
        <v>42</v>
      </c>
      <c r="X298" s="9" t="s">
        <v>42</v>
      </c>
      <c r="Y298" s="14" t="s">
        <v>42</v>
      </c>
      <c r="Z298" s="108"/>
      <c r="AA298" s="108"/>
      <c r="AB298" s="109"/>
      <c r="AC298" s="8">
        <v>122</v>
      </c>
      <c r="AD298" s="9">
        <v>79</v>
      </c>
      <c r="AE298" s="14">
        <v>0.64754098360655743</v>
      </c>
    </row>
    <row r="299" spans="1:31" x14ac:dyDescent="0.3">
      <c r="A299" s="133" t="s">
        <v>550</v>
      </c>
      <c r="B299" s="134" t="s">
        <v>551</v>
      </c>
      <c r="C299" s="134" t="s">
        <v>1642</v>
      </c>
      <c r="D299" s="135" t="s">
        <v>1643</v>
      </c>
      <c r="E299" s="8"/>
      <c r="F299" s="9"/>
      <c r="G299" s="14"/>
      <c r="H299" s="107"/>
      <c r="I299" s="107"/>
      <c r="J299" s="108"/>
      <c r="K299" s="8">
        <v>60</v>
      </c>
      <c r="L299" s="9">
        <v>60</v>
      </c>
      <c r="M299" s="14">
        <v>1</v>
      </c>
      <c r="N299" s="107"/>
      <c r="O299" s="107"/>
      <c r="P299" s="108"/>
      <c r="Q299" s="8"/>
      <c r="R299" s="9"/>
      <c r="S299" s="14"/>
      <c r="T299" s="107"/>
      <c r="U299" s="107"/>
      <c r="V299" s="108"/>
      <c r="W299" s="8"/>
      <c r="X299" s="9"/>
      <c r="Y299" s="14"/>
      <c r="Z299" s="108"/>
      <c r="AA299" s="108"/>
      <c r="AB299" s="109"/>
      <c r="AC299" s="8">
        <v>60</v>
      </c>
      <c r="AD299" s="9">
        <v>60</v>
      </c>
      <c r="AE299" s="14">
        <v>1</v>
      </c>
    </row>
    <row r="300" spans="1:31" x14ac:dyDescent="0.3">
      <c r="A300" s="133" t="s">
        <v>552</v>
      </c>
      <c r="B300" s="134" t="s">
        <v>553</v>
      </c>
      <c r="C300" s="134" t="s">
        <v>1944</v>
      </c>
      <c r="D300" s="135" t="s">
        <v>1945</v>
      </c>
      <c r="E300" s="8"/>
      <c r="F300" s="9"/>
      <c r="G300" s="14"/>
      <c r="H300" s="107"/>
      <c r="I300" s="107"/>
      <c r="J300" s="108"/>
      <c r="K300" s="8">
        <v>31</v>
      </c>
      <c r="L300" s="9">
        <v>31</v>
      </c>
      <c r="M300" s="14">
        <v>1</v>
      </c>
      <c r="N300" s="107"/>
      <c r="O300" s="107"/>
      <c r="P300" s="108"/>
      <c r="Q300" s="8"/>
      <c r="R300" s="9"/>
      <c r="S300" s="14"/>
      <c r="T300" s="107"/>
      <c r="U300" s="107"/>
      <c r="V300" s="108"/>
      <c r="W300" s="8"/>
      <c r="X300" s="9"/>
      <c r="Y300" s="14"/>
      <c r="Z300" s="108"/>
      <c r="AA300" s="108"/>
      <c r="AB300" s="109"/>
      <c r="AC300" s="8">
        <v>31</v>
      </c>
      <c r="AD300" s="9">
        <v>31</v>
      </c>
      <c r="AE300" s="14">
        <v>1</v>
      </c>
    </row>
    <row r="301" spans="1:31" x14ac:dyDescent="0.3">
      <c r="A301" s="133" t="s">
        <v>552</v>
      </c>
      <c r="B301" s="134" t="s">
        <v>553</v>
      </c>
      <c r="C301" s="134" t="s">
        <v>1678</v>
      </c>
      <c r="D301" s="135" t="s">
        <v>1679</v>
      </c>
      <c r="E301" s="8"/>
      <c r="F301" s="9"/>
      <c r="G301" s="14"/>
      <c r="H301" s="107"/>
      <c r="I301" s="107"/>
      <c r="J301" s="108"/>
      <c r="K301" s="8"/>
      <c r="L301" s="9"/>
      <c r="M301" s="14"/>
      <c r="N301" s="107">
        <v>101</v>
      </c>
      <c r="O301" s="107">
        <v>66</v>
      </c>
      <c r="P301" s="108">
        <v>0.65346534653465349</v>
      </c>
      <c r="Q301" s="8" t="s">
        <v>42</v>
      </c>
      <c r="R301" s="9" t="s">
        <v>42</v>
      </c>
      <c r="S301" s="14" t="s">
        <v>42</v>
      </c>
      <c r="T301" s="107" t="s">
        <v>42</v>
      </c>
      <c r="U301" s="107" t="s">
        <v>42</v>
      </c>
      <c r="V301" s="108" t="s">
        <v>42</v>
      </c>
      <c r="W301" s="8" t="s">
        <v>42</v>
      </c>
      <c r="X301" s="9" t="s">
        <v>42</v>
      </c>
      <c r="Y301" s="14" t="s">
        <v>42</v>
      </c>
      <c r="Z301" s="108" t="s">
        <v>42</v>
      </c>
      <c r="AA301" s="108" t="s">
        <v>42</v>
      </c>
      <c r="AB301" s="109" t="s">
        <v>42</v>
      </c>
      <c r="AC301" s="8">
        <v>112</v>
      </c>
      <c r="AD301" s="9">
        <v>73</v>
      </c>
      <c r="AE301" s="14">
        <v>0.6517857142857143</v>
      </c>
    </row>
    <row r="302" spans="1:31" x14ac:dyDescent="0.3">
      <c r="A302" s="133" t="s">
        <v>554</v>
      </c>
      <c r="B302" s="134" t="s">
        <v>555</v>
      </c>
      <c r="C302" s="134" t="s">
        <v>1260</v>
      </c>
      <c r="D302" s="135" t="s">
        <v>1261</v>
      </c>
      <c r="E302" s="8"/>
      <c r="F302" s="9"/>
      <c r="G302" s="14"/>
      <c r="H302" s="107"/>
      <c r="I302" s="107"/>
      <c r="J302" s="108"/>
      <c r="K302" s="8" t="s">
        <v>42</v>
      </c>
      <c r="L302" s="9" t="s">
        <v>42</v>
      </c>
      <c r="M302" s="14" t="s">
        <v>42</v>
      </c>
      <c r="N302" s="107">
        <v>61</v>
      </c>
      <c r="O302" s="107">
        <v>21</v>
      </c>
      <c r="P302" s="108">
        <v>0.34426229508196721</v>
      </c>
      <c r="Q302" s="8">
        <v>37</v>
      </c>
      <c r="R302" s="9">
        <v>4</v>
      </c>
      <c r="S302" s="14">
        <v>0.10810810810810811</v>
      </c>
      <c r="T302" s="107" t="s">
        <v>42</v>
      </c>
      <c r="U302" s="107" t="s">
        <v>42</v>
      </c>
      <c r="V302" s="108" t="s">
        <v>42</v>
      </c>
      <c r="W302" s="8" t="s">
        <v>42</v>
      </c>
      <c r="X302" s="9" t="s">
        <v>42</v>
      </c>
      <c r="Y302" s="14" t="s">
        <v>42</v>
      </c>
      <c r="Z302" s="108" t="s">
        <v>42</v>
      </c>
      <c r="AA302" s="108" t="s">
        <v>42</v>
      </c>
      <c r="AB302" s="109" t="s">
        <v>42</v>
      </c>
      <c r="AC302" s="8">
        <v>125</v>
      </c>
      <c r="AD302" s="9">
        <v>42</v>
      </c>
      <c r="AE302" s="14">
        <v>0.33600000000000002</v>
      </c>
    </row>
    <row r="303" spans="1:31" x14ac:dyDescent="0.3">
      <c r="A303" s="133" t="s">
        <v>556</v>
      </c>
      <c r="B303" s="134" t="s">
        <v>557</v>
      </c>
      <c r="C303" s="134" t="s">
        <v>820</v>
      </c>
      <c r="D303" s="135" t="s">
        <v>821</v>
      </c>
      <c r="E303" s="8"/>
      <c r="F303" s="9"/>
      <c r="G303" s="14"/>
      <c r="H303" s="107"/>
      <c r="I303" s="107"/>
      <c r="J303" s="108"/>
      <c r="K303" s="8"/>
      <c r="L303" s="9"/>
      <c r="M303" s="14"/>
      <c r="N303" s="107">
        <v>233</v>
      </c>
      <c r="O303" s="107">
        <v>225</v>
      </c>
      <c r="P303" s="108">
        <v>0.96566523605150212</v>
      </c>
      <c r="Q303" s="8">
        <v>350</v>
      </c>
      <c r="R303" s="9">
        <v>283</v>
      </c>
      <c r="S303" s="14">
        <v>0.80857142857142861</v>
      </c>
      <c r="T303" s="107">
        <v>34</v>
      </c>
      <c r="U303" s="107">
        <v>10</v>
      </c>
      <c r="V303" s="108">
        <v>0.29411764705882354</v>
      </c>
      <c r="W303" s="8">
        <v>27</v>
      </c>
      <c r="X303" s="9">
        <v>3</v>
      </c>
      <c r="Y303" s="14">
        <v>0.1111111111111111</v>
      </c>
      <c r="Z303" s="108"/>
      <c r="AA303" s="108"/>
      <c r="AB303" s="109"/>
      <c r="AC303" s="8">
        <v>644</v>
      </c>
      <c r="AD303" s="9">
        <v>521</v>
      </c>
      <c r="AE303" s="14">
        <v>0.80900621118012417</v>
      </c>
    </row>
    <row r="304" spans="1:31" x14ac:dyDescent="0.3">
      <c r="A304" s="133" t="s">
        <v>556</v>
      </c>
      <c r="B304" s="134" t="s">
        <v>557</v>
      </c>
      <c r="C304" s="134" t="s">
        <v>1516</v>
      </c>
      <c r="D304" s="135" t="s">
        <v>1517</v>
      </c>
      <c r="E304" s="8"/>
      <c r="F304" s="9"/>
      <c r="G304" s="14"/>
      <c r="H304" s="107"/>
      <c r="I304" s="107"/>
      <c r="J304" s="108"/>
      <c r="K304" s="8">
        <v>71</v>
      </c>
      <c r="L304" s="9">
        <v>70</v>
      </c>
      <c r="M304" s="14">
        <v>0.9859154929577465</v>
      </c>
      <c r="N304" s="107"/>
      <c r="O304" s="107"/>
      <c r="P304" s="108"/>
      <c r="Q304" s="8"/>
      <c r="R304" s="9"/>
      <c r="S304" s="14"/>
      <c r="T304" s="107"/>
      <c r="U304" s="107"/>
      <c r="V304" s="108"/>
      <c r="W304" s="8"/>
      <c r="X304" s="9"/>
      <c r="Y304" s="14"/>
      <c r="Z304" s="108"/>
      <c r="AA304" s="108"/>
      <c r="AB304" s="109"/>
      <c r="AC304" s="8">
        <v>71</v>
      </c>
      <c r="AD304" s="9">
        <v>70</v>
      </c>
      <c r="AE304" s="14">
        <v>0.9859154929577465</v>
      </c>
    </row>
    <row r="305" spans="1:31" x14ac:dyDescent="0.3">
      <c r="A305" s="133" t="s">
        <v>558</v>
      </c>
      <c r="B305" s="134" t="s">
        <v>559</v>
      </c>
      <c r="C305" s="134" t="s">
        <v>1719</v>
      </c>
      <c r="D305" s="135" t="s">
        <v>1720</v>
      </c>
      <c r="E305" s="8"/>
      <c r="F305" s="9"/>
      <c r="G305" s="14"/>
      <c r="H305" s="107"/>
      <c r="I305" s="107"/>
      <c r="J305" s="108"/>
      <c r="K305" s="8">
        <v>53</v>
      </c>
      <c r="L305" s="9">
        <v>53</v>
      </c>
      <c r="M305" s="14">
        <v>1</v>
      </c>
      <c r="N305" s="107"/>
      <c r="O305" s="107"/>
      <c r="P305" s="108"/>
      <c r="Q305" s="8"/>
      <c r="R305" s="9"/>
      <c r="S305" s="14"/>
      <c r="T305" s="107"/>
      <c r="U305" s="107"/>
      <c r="V305" s="108"/>
      <c r="W305" s="8"/>
      <c r="X305" s="9"/>
      <c r="Y305" s="14"/>
      <c r="Z305" s="108"/>
      <c r="AA305" s="108"/>
      <c r="AB305" s="109"/>
      <c r="AC305" s="8">
        <v>53</v>
      </c>
      <c r="AD305" s="9">
        <v>53</v>
      </c>
      <c r="AE305" s="14">
        <v>1</v>
      </c>
    </row>
    <row r="306" spans="1:31" x14ac:dyDescent="0.3">
      <c r="A306" s="133" t="s">
        <v>558</v>
      </c>
      <c r="B306" s="134" t="s">
        <v>559</v>
      </c>
      <c r="C306" s="134" t="s">
        <v>824</v>
      </c>
      <c r="D306" s="135" t="s">
        <v>825</v>
      </c>
      <c r="E306" s="8"/>
      <c r="F306" s="9"/>
      <c r="G306" s="14"/>
      <c r="H306" s="107"/>
      <c r="I306" s="107"/>
      <c r="J306" s="108"/>
      <c r="K306" s="8"/>
      <c r="L306" s="9"/>
      <c r="M306" s="14"/>
      <c r="N306" s="107">
        <v>600</v>
      </c>
      <c r="O306" s="107">
        <v>566</v>
      </c>
      <c r="P306" s="108">
        <v>0.94333333333333336</v>
      </c>
      <c r="Q306" s="8">
        <v>60</v>
      </c>
      <c r="R306" s="9">
        <v>34</v>
      </c>
      <c r="S306" s="14">
        <v>0.56666666666666665</v>
      </c>
      <c r="T306" s="107">
        <v>29</v>
      </c>
      <c r="U306" s="107">
        <v>19</v>
      </c>
      <c r="V306" s="108">
        <v>0.65517241379310343</v>
      </c>
      <c r="W306" s="8" t="s">
        <v>42</v>
      </c>
      <c r="X306" s="9" t="s">
        <v>42</v>
      </c>
      <c r="Y306" s="14" t="s">
        <v>42</v>
      </c>
      <c r="Z306" s="108"/>
      <c r="AA306" s="108"/>
      <c r="AB306" s="109"/>
      <c r="AC306" s="8">
        <v>690</v>
      </c>
      <c r="AD306" s="9">
        <v>620</v>
      </c>
      <c r="AE306" s="14">
        <v>0.89855072463768115</v>
      </c>
    </row>
    <row r="307" spans="1:31" x14ac:dyDescent="0.3">
      <c r="A307" s="133" t="s">
        <v>558</v>
      </c>
      <c r="B307" s="134" t="s">
        <v>559</v>
      </c>
      <c r="C307" s="134" t="s">
        <v>1753</v>
      </c>
      <c r="D307" s="135" t="s">
        <v>1754</v>
      </c>
      <c r="E307" s="8"/>
      <c r="F307" s="9"/>
      <c r="G307" s="14"/>
      <c r="H307" s="107"/>
      <c r="I307" s="107"/>
      <c r="J307" s="108"/>
      <c r="K307" s="8">
        <v>59</v>
      </c>
      <c r="L307" s="9">
        <v>59</v>
      </c>
      <c r="M307" s="14">
        <v>1</v>
      </c>
      <c r="N307" s="107"/>
      <c r="O307" s="107"/>
      <c r="P307" s="108"/>
      <c r="Q307" s="8"/>
      <c r="R307" s="9"/>
      <c r="S307" s="14"/>
      <c r="T307" s="107"/>
      <c r="U307" s="107"/>
      <c r="V307" s="108"/>
      <c r="W307" s="8"/>
      <c r="X307" s="9"/>
      <c r="Y307" s="14"/>
      <c r="Z307" s="108"/>
      <c r="AA307" s="108"/>
      <c r="AB307" s="109"/>
      <c r="AC307" s="8">
        <v>59</v>
      </c>
      <c r="AD307" s="9">
        <v>59</v>
      </c>
      <c r="AE307" s="14">
        <v>1</v>
      </c>
    </row>
    <row r="308" spans="1:31" x14ac:dyDescent="0.3">
      <c r="A308" s="133" t="s">
        <v>558</v>
      </c>
      <c r="B308" s="134" t="s">
        <v>559</v>
      </c>
      <c r="C308" s="134" t="s">
        <v>1577</v>
      </c>
      <c r="D308" s="135" t="s">
        <v>1578</v>
      </c>
      <c r="E308" s="8"/>
      <c r="F308" s="9"/>
      <c r="G308" s="14"/>
      <c r="H308" s="107"/>
      <c r="I308" s="107"/>
      <c r="J308" s="108"/>
      <c r="K308" s="8">
        <v>57</v>
      </c>
      <c r="L308" s="9">
        <v>57</v>
      </c>
      <c r="M308" s="14">
        <v>1</v>
      </c>
      <c r="N308" s="107"/>
      <c r="O308" s="107"/>
      <c r="P308" s="108"/>
      <c r="Q308" s="8"/>
      <c r="R308" s="9"/>
      <c r="S308" s="14"/>
      <c r="T308" s="107"/>
      <c r="U308" s="107"/>
      <c r="V308" s="108"/>
      <c r="W308" s="8"/>
      <c r="X308" s="9"/>
      <c r="Y308" s="14"/>
      <c r="Z308" s="108"/>
      <c r="AA308" s="108"/>
      <c r="AB308" s="109"/>
      <c r="AC308" s="8">
        <v>57</v>
      </c>
      <c r="AD308" s="9">
        <v>57</v>
      </c>
      <c r="AE308" s="14">
        <v>1</v>
      </c>
    </row>
    <row r="309" spans="1:31" x14ac:dyDescent="0.3">
      <c r="A309" s="133" t="s">
        <v>560</v>
      </c>
      <c r="B309" s="134" t="s">
        <v>561</v>
      </c>
      <c r="C309" s="134" t="s">
        <v>1619</v>
      </c>
      <c r="D309" s="135" t="s">
        <v>1620</v>
      </c>
      <c r="E309" s="8"/>
      <c r="F309" s="9"/>
      <c r="G309" s="14"/>
      <c r="H309" s="107" t="s">
        <v>42</v>
      </c>
      <c r="I309" s="107" t="s">
        <v>42</v>
      </c>
      <c r="J309" s="108" t="s">
        <v>42</v>
      </c>
      <c r="K309" s="8">
        <v>62</v>
      </c>
      <c r="L309" s="9">
        <v>62</v>
      </c>
      <c r="M309" s="14">
        <v>1</v>
      </c>
      <c r="N309" s="107"/>
      <c r="O309" s="107"/>
      <c r="P309" s="108"/>
      <c r="Q309" s="8"/>
      <c r="R309" s="9"/>
      <c r="S309" s="14"/>
      <c r="T309" s="107"/>
      <c r="U309" s="107"/>
      <c r="V309" s="108"/>
      <c r="W309" s="8"/>
      <c r="X309" s="9"/>
      <c r="Y309" s="14"/>
      <c r="Z309" s="108"/>
      <c r="AA309" s="108"/>
      <c r="AB309" s="109"/>
      <c r="AC309" s="8">
        <v>63</v>
      </c>
      <c r="AD309" s="9">
        <v>63</v>
      </c>
      <c r="AE309" s="14">
        <v>1</v>
      </c>
    </row>
    <row r="310" spans="1:31" x14ac:dyDescent="0.3">
      <c r="A310" s="133" t="s">
        <v>560</v>
      </c>
      <c r="B310" s="134" t="s">
        <v>561</v>
      </c>
      <c r="C310" s="134" t="s">
        <v>923</v>
      </c>
      <c r="D310" s="135" t="s">
        <v>924</v>
      </c>
      <c r="E310" s="8"/>
      <c r="F310" s="9"/>
      <c r="G310" s="14"/>
      <c r="H310" s="107"/>
      <c r="I310" s="107"/>
      <c r="J310" s="108"/>
      <c r="K310" s="8" t="s">
        <v>42</v>
      </c>
      <c r="L310" s="9" t="s">
        <v>42</v>
      </c>
      <c r="M310" s="14" t="s">
        <v>42</v>
      </c>
      <c r="N310" s="107">
        <v>255</v>
      </c>
      <c r="O310" s="107">
        <v>182</v>
      </c>
      <c r="P310" s="108">
        <v>0.71372549019607845</v>
      </c>
      <c r="Q310" s="8">
        <v>89</v>
      </c>
      <c r="R310" s="9">
        <v>34</v>
      </c>
      <c r="S310" s="14">
        <v>0.38202247191011235</v>
      </c>
      <c r="T310" s="107">
        <v>10</v>
      </c>
      <c r="U310" s="107">
        <v>6</v>
      </c>
      <c r="V310" s="108">
        <v>0.6</v>
      </c>
      <c r="W310" s="8" t="s">
        <v>42</v>
      </c>
      <c r="X310" s="9" t="s">
        <v>42</v>
      </c>
      <c r="Y310" s="14" t="s">
        <v>42</v>
      </c>
      <c r="Z310" s="108" t="s">
        <v>42</v>
      </c>
      <c r="AA310" s="108" t="s">
        <v>42</v>
      </c>
      <c r="AB310" s="109" t="s">
        <v>42</v>
      </c>
      <c r="AC310" s="8">
        <v>361</v>
      </c>
      <c r="AD310" s="9">
        <v>223</v>
      </c>
      <c r="AE310" s="14">
        <v>0.61772853185595566</v>
      </c>
    </row>
    <row r="311" spans="1:31" x14ac:dyDescent="0.3">
      <c r="A311" s="133" t="s">
        <v>562</v>
      </c>
      <c r="B311" s="134" t="s">
        <v>563</v>
      </c>
      <c r="C311" s="134" t="s">
        <v>1670</v>
      </c>
      <c r="D311" s="135" t="s">
        <v>1671</v>
      </c>
      <c r="E311" s="8"/>
      <c r="F311" s="9"/>
      <c r="G311" s="14"/>
      <c r="H311" s="107"/>
      <c r="I311" s="107"/>
      <c r="J311" s="108"/>
      <c r="K311" s="8"/>
      <c r="L311" s="9"/>
      <c r="M311" s="14"/>
      <c r="N311" s="107">
        <v>116</v>
      </c>
      <c r="O311" s="107">
        <v>42</v>
      </c>
      <c r="P311" s="108">
        <v>0.36206896551724138</v>
      </c>
      <c r="Q311" s="8">
        <v>78</v>
      </c>
      <c r="R311" s="9">
        <v>17</v>
      </c>
      <c r="S311" s="14">
        <v>0.21794871794871795</v>
      </c>
      <c r="T311" s="107">
        <v>26</v>
      </c>
      <c r="U311" s="107">
        <v>9</v>
      </c>
      <c r="V311" s="108">
        <v>0.34615384615384615</v>
      </c>
      <c r="W311" s="8" t="s">
        <v>42</v>
      </c>
      <c r="X311" s="9" t="s">
        <v>42</v>
      </c>
      <c r="Y311" s="14" t="s">
        <v>42</v>
      </c>
      <c r="Z311" s="108"/>
      <c r="AA311" s="108"/>
      <c r="AB311" s="109"/>
      <c r="AC311" s="8">
        <v>225</v>
      </c>
      <c r="AD311" s="9">
        <v>68</v>
      </c>
      <c r="AE311" s="14">
        <v>0.30222222222222223</v>
      </c>
    </row>
    <row r="312" spans="1:31" x14ac:dyDescent="0.3">
      <c r="A312" s="133" t="s">
        <v>562</v>
      </c>
      <c r="B312" s="134" t="s">
        <v>563</v>
      </c>
      <c r="C312" s="134" t="s">
        <v>2138</v>
      </c>
      <c r="D312" s="135" t="s">
        <v>2139</v>
      </c>
      <c r="E312" s="8"/>
      <c r="F312" s="9"/>
      <c r="G312" s="14"/>
      <c r="H312" s="107"/>
      <c r="I312" s="107"/>
      <c r="J312" s="108"/>
      <c r="K312" s="8">
        <v>23</v>
      </c>
      <c r="L312" s="9">
        <v>21</v>
      </c>
      <c r="M312" s="14">
        <v>0.91304347826086951</v>
      </c>
      <c r="N312" s="107"/>
      <c r="O312" s="107"/>
      <c r="P312" s="108"/>
      <c r="Q312" s="8"/>
      <c r="R312" s="9"/>
      <c r="S312" s="14"/>
      <c r="T312" s="107"/>
      <c r="U312" s="107"/>
      <c r="V312" s="108"/>
      <c r="W312" s="8"/>
      <c r="X312" s="9"/>
      <c r="Y312" s="14"/>
      <c r="Z312" s="108"/>
      <c r="AA312" s="108"/>
      <c r="AB312" s="109"/>
      <c r="AC312" s="8">
        <v>23</v>
      </c>
      <c r="AD312" s="9">
        <v>21</v>
      </c>
      <c r="AE312" s="14">
        <v>0.91304347826086951</v>
      </c>
    </row>
    <row r="313" spans="1:31" x14ac:dyDescent="0.3">
      <c r="A313" s="133" t="s">
        <v>564</v>
      </c>
      <c r="B313" s="134" t="s">
        <v>565</v>
      </c>
      <c r="C313" s="134" t="s">
        <v>1814</v>
      </c>
      <c r="D313" s="135" t="s">
        <v>1815</v>
      </c>
      <c r="E313" s="8"/>
      <c r="F313" s="9"/>
      <c r="G313" s="14"/>
      <c r="H313" s="107" t="s">
        <v>42</v>
      </c>
      <c r="I313" s="107" t="s">
        <v>42</v>
      </c>
      <c r="J313" s="108" t="s">
        <v>42</v>
      </c>
      <c r="K313" s="8">
        <v>47</v>
      </c>
      <c r="L313" s="9">
        <v>47</v>
      </c>
      <c r="M313" s="14">
        <v>1</v>
      </c>
      <c r="N313" s="107"/>
      <c r="O313" s="107"/>
      <c r="P313" s="108"/>
      <c r="Q313" s="8"/>
      <c r="R313" s="9"/>
      <c r="S313" s="14"/>
      <c r="T313" s="107"/>
      <c r="U313" s="107"/>
      <c r="V313" s="108"/>
      <c r="W313" s="8"/>
      <c r="X313" s="9"/>
      <c r="Y313" s="14"/>
      <c r="Z313" s="108"/>
      <c r="AA313" s="108"/>
      <c r="AB313" s="109"/>
      <c r="AC313" s="8">
        <v>50</v>
      </c>
      <c r="AD313" s="9">
        <v>50</v>
      </c>
      <c r="AE313" s="14">
        <v>1</v>
      </c>
    </row>
    <row r="314" spans="1:31" x14ac:dyDescent="0.3">
      <c r="A314" s="133" t="s">
        <v>564</v>
      </c>
      <c r="B314" s="134" t="s">
        <v>565</v>
      </c>
      <c r="C314" s="134" t="s">
        <v>811</v>
      </c>
      <c r="D314" s="135" t="s">
        <v>812</v>
      </c>
      <c r="E314" s="8"/>
      <c r="F314" s="9"/>
      <c r="G314" s="14"/>
      <c r="H314" s="107"/>
      <c r="I314" s="107"/>
      <c r="J314" s="108"/>
      <c r="K314" s="8"/>
      <c r="L314" s="9"/>
      <c r="M314" s="14"/>
      <c r="N314" s="107">
        <v>511</v>
      </c>
      <c r="O314" s="107">
        <v>420</v>
      </c>
      <c r="P314" s="108">
        <v>0.82191780821917804</v>
      </c>
      <c r="Q314" s="8">
        <v>42</v>
      </c>
      <c r="R314" s="9">
        <v>17</v>
      </c>
      <c r="S314" s="14">
        <v>0.40476190476190477</v>
      </c>
      <c r="T314" s="107">
        <v>24</v>
      </c>
      <c r="U314" s="107">
        <v>12</v>
      </c>
      <c r="V314" s="108">
        <v>0.5</v>
      </c>
      <c r="W314" s="8" t="s">
        <v>42</v>
      </c>
      <c r="X314" s="9" t="s">
        <v>42</v>
      </c>
      <c r="Y314" s="14" t="s">
        <v>42</v>
      </c>
      <c r="Z314" s="108" t="s">
        <v>42</v>
      </c>
      <c r="AA314" s="108" t="s">
        <v>42</v>
      </c>
      <c r="AB314" s="109" t="s">
        <v>42</v>
      </c>
      <c r="AC314" s="8">
        <v>586</v>
      </c>
      <c r="AD314" s="9">
        <v>451</v>
      </c>
      <c r="AE314" s="14">
        <v>0.7696245733788396</v>
      </c>
    </row>
    <row r="315" spans="1:31" x14ac:dyDescent="0.3">
      <c r="A315" s="133" t="s">
        <v>564</v>
      </c>
      <c r="B315" s="134" t="s">
        <v>565</v>
      </c>
      <c r="C315" s="134" t="s">
        <v>1606</v>
      </c>
      <c r="D315" s="135" t="s">
        <v>1607</v>
      </c>
      <c r="E315" s="8"/>
      <c r="F315" s="9"/>
      <c r="G315" s="14"/>
      <c r="H315" s="107" t="s">
        <v>42</v>
      </c>
      <c r="I315" s="107" t="s">
        <v>42</v>
      </c>
      <c r="J315" s="108" t="s">
        <v>42</v>
      </c>
      <c r="K315" s="8">
        <v>34</v>
      </c>
      <c r="L315" s="9">
        <v>34</v>
      </c>
      <c r="M315" s="14">
        <v>1</v>
      </c>
      <c r="N315" s="107"/>
      <c r="O315" s="107"/>
      <c r="P315" s="108"/>
      <c r="Q315" s="8"/>
      <c r="R315" s="9"/>
      <c r="S315" s="14"/>
      <c r="T315" s="107"/>
      <c r="U315" s="107"/>
      <c r="V315" s="108"/>
      <c r="W315" s="8"/>
      <c r="X315" s="9"/>
      <c r="Y315" s="14"/>
      <c r="Z315" s="108"/>
      <c r="AA315" s="108"/>
      <c r="AB315" s="109"/>
      <c r="AC315" s="8">
        <v>36</v>
      </c>
      <c r="AD315" s="9">
        <v>36</v>
      </c>
      <c r="AE315" s="14">
        <v>1</v>
      </c>
    </row>
    <row r="316" spans="1:31" x14ac:dyDescent="0.3">
      <c r="A316" s="133" t="s">
        <v>566</v>
      </c>
      <c r="B316" s="134" t="s">
        <v>389</v>
      </c>
      <c r="C316" s="134" t="s">
        <v>907</v>
      </c>
      <c r="D316" s="135" t="s">
        <v>908</v>
      </c>
      <c r="E316" s="8"/>
      <c r="F316" s="9"/>
      <c r="G316" s="14"/>
      <c r="H316" s="107"/>
      <c r="I316" s="107"/>
      <c r="J316" s="108"/>
      <c r="K316" s="8"/>
      <c r="L316" s="9"/>
      <c r="M316" s="14"/>
      <c r="N316" s="107">
        <v>195</v>
      </c>
      <c r="O316" s="107">
        <v>80</v>
      </c>
      <c r="P316" s="108">
        <v>0.41025641025641024</v>
      </c>
      <c r="Q316" s="8">
        <v>259</v>
      </c>
      <c r="R316" s="9">
        <v>115</v>
      </c>
      <c r="S316" s="14">
        <v>0.44401544401544402</v>
      </c>
      <c r="T316" s="107">
        <v>154</v>
      </c>
      <c r="U316" s="107">
        <v>46</v>
      </c>
      <c r="V316" s="108">
        <v>0.29870129870129869</v>
      </c>
      <c r="W316" s="8">
        <v>22</v>
      </c>
      <c r="X316" s="9">
        <v>1</v>
      </c>
      <c r="Y316" s="14">
        <v>4.5454545454545456E-2</v>
      </c>
      <c r="Z316" s="108" t="s">
        <v>42</v>
      </c>
      <c r="AA316" s="108" t="s">
        <v>42</v>
      </c>
      <c r="AB316" s="109" t="s">
        <v>42</v>
      </c>
      <c r="AC316" s="8">
        <v>631</v>
      </c>
      <c r="AD316" s="9">
        <v>243</v>
      </c>
      <c r="AE316" s="14">
        <v>0.38510301109350237</v>
      </c>
    </row>
    <row r="317" spans="1:31" x14ac:dyDescent="0.3">
      <c r="A317" s="133" t="s">
        <v>566</v>
      </c>
      <c r="B317" s="134" t="s">
        <v>389</v>
      </c>
      <c r="C317" s="134" t="s">
        <v>2064</v>
      </c>
      <c r="D317" s="135" t="s">
        <v>2065</v>
      </c>
      <c r="E317" s="8"/>
      <c r="F317" s="9"/>
      <c r="G317" s="14"/>
      <c r="H317" s="107"/>
      <c r="I317" s="107"/>
      <c r="J317" s="108"/>
      <c r="K317" s="8">
        <v>32</v>
      </c>
      <c r="L317" s="9">
        <v>17</v>
      </c>
      <c r="M317" s="14">
        <v>0.53125</v>
      </c>
      <c r="N317" s="107"/>
      <c r="O317" s="107"/>
      <c r="P317" s="108"/>
      <c r="Q317" s="8"/>
      <c r="R317" s="9"/>
      <c r="S317" s="14"/>
      <c r="T317" s="107"/>
      <c r="U317" s="107"/>
      <c r="V317" s="108"/>
      <c r="W317" s="8"/>
      <c r="X317" s="9"/>
      <c r="Y317" s="14"/>
      <c r="Z317" s="108"/>
      <c r="AA317" s="108"/>
      <c r="AB317" s="109"/>
      <c r="AC317" s="8">
        <v>32</v>
      </c>
      <c r="AD317" s="9">
        <v>17</v>
      </c>
      <c r="AE317" s="14">
        <v>0.53125</v>
      </c>
    </row>
    <row r="318" spans="1:31" x14ac:dyDescent="0.3">
      <c r="A318" s="133" t="s">
        <v>390</v>
      </c>
      <c r="B318" s="134" t="s">
        <v>391</v>
      </c>
      <c r="C318" s="134" t="s">
        <v>1161</v>
      </c>
      <c r="D318" s="135" t="s">
        <v>1162</v>
      </c>
      <c r="E318" s="8"/>
      <c r="F318" s="9"/>
      <c r="G318" s="14"/>
      <c r="H318" s="107"/>
      <c r="I318" s="107"/>
      <c r="J318" s="108"/>
      <c r="K318" s="8">
        <v>19</v>
      </c>
      <c r="L318" s="9">
        <v>16</v>
      </c>
      <c r="M318" s="14">
        <v>0.84210526315789469</v>
      </c>
      <c r="N318" s="107">
        <v>75</v>
      </c>
      <c r="O318" s="107">
        <v>52</v>
      </c>
      <c r="P318" s="108">
        <v>0.69333333333333336</v>
      </c>
      <c r="Q318" s="8">
        <v>10</v>
      </c>
      <c r="R318" s="9">
        <v>3</v>
      </c>
      <c r="S318" s="14">
        <v>0.3</v>
      </c>
      <c r="T318" s="107" t="s">
        <v>42</v>
      </c>
      <c r="U318" s="107" t="s">
        <v>42</v>
      </c>
      <c r="V318" s="108" t="s">
        <v>42</v>
      </c>
      <c r="W318" s="8" t="s">
        <v>42</v>
      </c>
      <c r="X318" s="9" t="s">
        <v>42</v>
      </c>
      <c r="Y318" s="14" t="s">
        <v>42</v>
      </c>
      <c r="Z318" s="108" t="s">
        <v>42</v>
      </c>
      <c r="AA318" s="108" t="s">
        <v>42</v>
      </c>
      <c r="AB318" s="109" t="s">
        <v>42</v>
      </c>
      <c r="AC318" s="8">
        <v>114</v>
      </c>
      <c r="AD318" s="9">
        <v>72</v>
      </c>
      <c r="AE318" s="14">
        <v>0.63157894736842102</v>
      </c>
    </row>
    <row r="319" spans="1:31" x14ac:dyDescent="0.3">
      <c r="A319" s="133" t="s">
        <v>392</v>
      </c>
      <c r="B319" s="134" t="s">
        <v>393</v>
      </c>
      <c r="C319" s="134" t="s">
        <v>857</v>
      </c>
      <c r="D319" s="135" t="s">
        <v>858</v>
      </c>
      <c r="E319" s="8"/>
      <c r="F319" s="9"/>
      <c r="G319" s="14"/>
      <c r="H319" s="107"/>
      <c r="I319" s="107"/>
      <c r="J319" s="108"/>
      <c r="K319" s="8">
        <v>15</v>
      </c>
      <c r="L319" s="9">
        <v>8</v>
      </c>
      <c r="M319" s="14">
        <v>0.53333333333333333</v>
      </c>
      <c r="N319" s="107">
        <v>114</v>
      </c>
      <c r="O319" s="107">
        <v>28</v>
      </c>
      <c r="P319" s="108">
        <v>0.24561403508771928</v>
      </c>
      <c r="Q319" s="8">
        <v>30</v>
      </c>
      <c r="R319" s="9">
        <v>4</v>
      </c>
      <c r="S319" s="14">
        <v>0.13333333333333333</v>
      </c>
      <c r="T319" s="107" t="s">
        <v>42</v>
      </c>
      <c r="U319" s="107" t="s">
        <v>42</v>
      </c>
      <c r="V319" s="108" t="s">
        <v>42</v>
      </c>
      <c r="W319" s="8" t="s">
        <v>42</v>
      </c>
      <c r="X319" s="9" t="s">
        <v>42</v>
      </c>
      <c r="Y319" s="14" t="s">
        <v>42</v>
      </c>
      <c r="Z319" s="108" t="s">
        <v>42</v>
      </c>
      <c r="AA319" s="108" t="s">
        <v>42</v>
      </c>
      <c r="AB319" s="109" t="s">
        <v>42</v>
      </c>
      <c r="AC319" s="8">
        <v>171</v>
      </c>
      <c r="AD319" s="9">
        <v>43</v>
      </c>
      <c r="AE319" s="14">
        <v>0.25146198830409355</v>
      </c>
    </row>
    <row r="320" spans="1:31" x14ac:dyDescent="0.3">
      <c r="A320" s="133" t="s">
        <v>392</v>
      </c>
      <c r="B320" s="134" t="s">
        <v>393</v>
      </c>
      <c r="C320" s="134" t="s">
        <v>1005</v>
      </c>
      <c r="D320" s="135" t="s">
        <v>1006</v>
      </c>
      <c r="E320" s="8"/>
      <c r="F320" s="9"/>
      <c r="G320" s="14"/>
      <c r="H320" s="107"/>
      <c r="I320" s="107"/>
      <c r="J320" s="108"/>
      <c r="K320" s="8"/>
      <c r="L320" s="9"/>
      <c r="M320" s="14"/>
      <c r="N320" s="107">
        <v>128</v>
      </c>
      <c r="O320" s="107">
        <v>17</v>
      </c>
      <c r="P320" s="108">
        <v>0.1328125</v>
      </c>
      <c r="Q320" s="8">
        <v>32</v>
      </c>
      <c r="R320" s="9">
        <v>5</v>
      </c>
      <c r="S320" s="14">
        <v>0.15625</v>
      </c>
      <c r="T320" s="107">
        <v>10</v>
      </c>
      <c r="U320" s="107">
        <v>1</v>
      </c>
      <c r="V320" s="108">
        <v>0.1</v>
      </c>
      <c r="W320" s="8" t="s">
        <v>42</v>
      </c>
      <c r="X320" s="9" t="s">
        <v>42</v>
      </c>
      <c r="Y320" s="14" t="s">
        <v>42</v>
      </c>
      <c r="Z320" s="108"/>
      <c r="AA320" s="108"/>
      <c r="AB320" s="109"/>
      <c r="AC320" s="8">
        <v>172</v>
      </c>
      <c r="AD320" s="9">
        <v>23</v>
      </c>
      <c r="AE320" s="14">
        <v>0.13372093023255813</v>
      </c>
    </row>
    <row r="321" spans="1:31" x14ac:dyDescent="0.3">
      <c r="A321" s="133" t="s">
        <v>392</v>
      </c>
      <c r="B321" s="134" t="s">
        <v>393</v>
      </c>
      <c r="C321" s="134" t="s">
        <v>1773</v>
      </c>
      <c r="D321" s="135" t="s">
        <v>1774</v>
      </c>
      <c r="E321" s="8"/>
      <c r="F321" s="9"/>
      <c r="G321" s="14"/>
      <c r="H321" s="107"/>
      <c r="I321" s="107"/>
      <c r="J321" s="108"/>
      <c r="K321" s="8">
        <v>62</v>
      </c>
      <c r="L321" s="9">
        <v>58</v>
      </c>
      <c r="M321" s="14">
        <v>0.93548387096774188</v>
      </c>
      <c r="N321" s="107"/>
      <c r="O321" s="107"/>
      <c r="P321" s="108"/>
      <c r="Q321" s="8"/>
      <c r="R321" s="9"/>
      <c r="S321" s="14"/>
      <c r="T321" s="107"/>
      <c r="U321" s="107"/>
      <c r="V321" s="108"/>
      <c r="W321" s="8"/>
      <c r="X321" s="9"/>
      <c r="Y321" s="14"/>
      <c r="Z321" s="108" t="s">
        <v>42</v>
      </c>
      <c r="AA321" s="108" t="s">
        <v>42</v>
      </c>
      <c r="AB321" s="109" t="s">
        <v>42</v>
      </c>
      <c r="AC321" s="8">
        <v>63</v>
      </c>
      <c r="AD321" s="9">
        <v>59</v>
      </c>
      <c r="AE321" s="14">
        <v>0.93650793650793651</v>
      </c>
    </row>
    <row r="322" spans="1:31" x14ac:dyDescent="0.3">
      <c r="A322" s="133" t="s">
        <v>392</v>
      </c>
      <c r="B322" s="134" t="s">
        <v>393</v>
      </c>
      <c r="C322" s="134" t="s">
        <v>905</v>
      </c>
      <c r="D322" s="135" t="s">
        <v>906</v>
      </c>
      <c r="E322" s="8"/>
      <c r="F322" s="9"/>
      <c r="G322" s="14"/>
      <c r="H322" s="107"/>
      <c r="I322" s="107"/>
      <c r="J322" s="108"/>
      <c r="K322" s="8"/>
      <c r="L322" s="9"/>
      <c r="M322" s="14"/>
      <c r="N322" s="107">
        <v>180</v>
      </c>
      <c r="O322" s="107">
        <v>48</v>
      </c>
      <c r="P322" s="108">
        <v>0.26666666666666666</v>
      </c>
      <c r="Q322" s="8">
        <v>14</v>
      </c>
      <c r="R322" s="9">
        <v>3</v>
      </c>
      <c r="S322" s="14">
        <v>0.21428571428571427</v>
      </c>
      <c r="T322" s="107">
        <v>17</v>
      </c>
      <c r="U322" s="107">
        <v>1</v>
      </c>
      <c r="V322" s="108">
        <v>5.8823529411764705E-2</v>
      </c>
      <c r="W322" s="8" t="s">
        <v>42</v>
      </c>
      <c r="X322" s="9" t="s">
        <v>42</v>
      </c>
      <c r="Y322" s="14" t="s">
        <v>42</v>
      </c>
      <c r="Z322" s="108"/>
      <c r="AA322" s="108"/>
      <c r="AB322" s="109"/>
      <c r="AC322" s="8">
        <v>216</v>
      </c>
      <c r="AD322" s="9">
        <v>52</v>
      </c>
      <c r="AE322" s="14">
        <v>0.24074074074074073</v>
      </c>
    </row>
    <row r="323" spans="1:31" x14ac:dyDescent="0.3">
      <c r="A323" s="133" t="s">
        <v>392</v>
      </c>
      <c r="B323" s="134" t="s">
        <v>393</v>
      </c>
      <c r="C323" s="134" t="s">
        <v>1411</v>
      </c>
      <c r="D323" s="135" t="s">
        <v>1412</v>
      </c>
      <c r="E323" s="8"/>
      <c r="F323" s="9"/>
      <c r="G323" s="14"/>
      <c r="H323" s="107"/>
      <c r="I323" s="107"/>
      <c r="J323" s="108"/>
      <c r="K323" s="8">
        <v>14</v>
      </c>
      <c r="L323" s="9">
        <v>14</v>
      </c>
      <c r="M323" s="14">
        <v>1</v>
      </c>
      <c r="N323" s="107">
        <v>62</v>
      </c>
      <c r="O323" s="107">
        <v>46</v>
      </c>
      <c r="P323" s="108">
        <v>0.74193548387096775</v>
      </c>
      <c r="Q323" s="8" t="s">
        <v>42</v>
      </c>
      <c r="R323" s="9" t="s">
        <v>42</v>
      </c>
      <c r="S323" s="14" t="s">
        <v>42</v>
      </c>
      <c r="T323" s="107" t="s">
        <v>42</v>
      </c>
      <c r="U323" s="107" t="s">
        <v>42</v>
      </c>
      <c r="V323" s="108" t="s">
        <v>42</v>
      </c>
      <c r="W323" s="8"/>
      <c r="X323" s="9"/>
      <c r="Y323" s="14"/>
      <c r="Z323" s="108"/>
      <c r="AA323" s="108"/>
      <c r="AB323" s="109"/>
      <c r="AC323" s="8">
        <v>80</v>
      </c>
      <c r="AD323" s="9">
        <v>61</v>
      </c>
      <c r="AE323" s="14">
        <v>0.76249999999999996</v>
      </c>
    </row>
    <row r="324" spans="1:31" x14ac:dyDescent="0.3">
      <c r="A324" s="133" t="s">
        <v>394</v>
      </c>
      <c r="B324" s="134" t="s">
        <v>395</v>
      </c>
      <c r="C324" s="134" t="s">
        <v>1044</v>
      </c>
      <c r="D324" s="135" t="s">
        <v>1045</v>
      </c>
      <c r="E324" s="8"/>
      <c r="F324" s="9"/>
      <c r="G324" s="14"/>
      <c r="H324" s="107"/>
      <c r="I324" s="107"/>
      <c r="J324" s="108"/>
      <c r="K324" s="8"/>
      <c r="L324" s="9"/>
      <c r="M324" s="14"/>
      <c r="N324" s="107">
        <v>122</v>
      </c>
      <c r="O324" s="107">
        <v>102</v>
      </c>
      <c r="P324" s="108">
        <v>0.83606557377049184</v>
      </c>
      <c r="Q324" s="8">
        <v>68</v>
      </c>
      <c r="R324" s="9">
        <v>21</v>
      </c>
      <c r="S324" s="14">
        <v>0.30882352941176472</v>
      </c>
      <c r="T324" s="107">
        <v>11</v>
      </c>
      <c r="U324" s="107">
        <v>6</v>
      </c>
      <c r="V324" s="108">
        <v>0.54545454545454541</v>
      </c>
      <c r="W324" s="8" t="s">
        <v>42</v>
      </c>
      <c r="X324" s="9" t="s">
        <v>42</v>
      </c>
      <c r="Y324" s="14" t="s">
        <v>42</v>
      </c>
      <c r="Z324" s="108" t="s">
        <v>42</v>
      </c>
      <c r="AA324" s="108" t="s">
        <v>42</v>
      </c>
      <c r="AB324" s="109" t="s">
        <v>42</v>
      </c>
      <c r="AC324" s="8">
        <v>203</v>
      </c>
      <c r="AD324" s="9">
        <v>131</v>
      </c>
      <c r="AE324" s="14">
        <v>0.64532019704433496</v>
      </c>
    </row>
    <row r="325" spans="1:31" x14ac:dyDescent="0.3">
      <c r="A325" s="133" t="s">
        <v>394</v>
      </c>
      <c r="B325" s="134" t="s">
        <v>395</v>
      </c>
      <c r="C325" s="134" t="s">
        <v>1932</v>
      </c>
      <c r="D325" s="135" t="s">
        <v>1933</v>
      </c>
      <c r="E325" s="8"/>
      <c r="F325" s="9"/>
      <c r="G325" s="14"/>
      <c r="H325" s="107"/>
      <c r="I325" s="107"/>
      <c r="J325" s="108"/>
      <c r="K325" s="8">
        <v>48</v>
      </c>
      <c r="L325" s="9">
        <v>47</v>
      </c>
      <c r="M325" s="14">
        <v>0.97916666666666663</v>
      </c>
      <c r="N325" s="107"/>
      <c r="O325" s="107"/>
      <c r="P325" s="108"/>
      <c r="Q325" s="8"/>
      <c r="R325" s="9"/>
      <c r="S325" s="14"/>
      <c r="T325" s="107"/>
      <c r="U325" s="107"/>
      <c r="V325" s="108"/>
      <c r="W325" s="8"/>
      <c r="X325" s="9"/>
      <c r="Y325" s="14"/>
      <c r="Z325" s="108"/>
      <c r="AA325" s="108"/>
      <c r="AB325" s="109"/>
      <c r="AC325" s="8">
        <v>48</v>
      </c>
      <c r="AD325" s="9">
        <v>47</v>
      </c>
      <c r="AE325" s="14">
        <v>0.97916666666666663</v>
      </c>
    </row>
    <row r="326" spans="1:31" x14ac:dyDescent="0.3">
      <c r="A326" s="133" t="s">
        <v>396</v>
      </c>
      <c r="B326" s="134" t="s">
        <v>397</v>
      </c>
      <c r="C326" s="134" t="s">
        <v>853</v>
      </c>
      <c r="D326" s="135" t="s">
        <v>854</v>
      </c>
      <c r="E326" s="8"/>
      <c r="F326" s="9"/>
      <c r="G326" s="14"/>
      <c r="H326" s="107" t="s">
        <v>42</v>
      </c>
      <c r="I326" s="107" t="s">
        <v>42</v>
      </c>
      <c r="J326" s="108" t="s">
        <v>42</v>
      </c>
      <c r="K326" s="8">
        <v>29</v>
      </c>
      <c r="L326" s="9">
        <v>29</v>
      </c>
      <c r="M326" s="14">
        <v>1</v>
      </c>
      <c r="N326" s="107">
        <v>202</v>
      </c>
      <c r="O326" s="107">
        <v>113</v>
      </c>
      <c r="P326" s="108">
        <v>0.55940594059405946</v>
      </c>
      <c r="Q326" s="8">
        <v>68</v>
      </c>
      <c r="R326" s="9">
        <v>22</v>
      </c>
      <c r="S326" s="14">
        <v>0.3235294117647059</v>
      </c>
      <c r="T326" s="107">
        <v>12</v>
      </c>
      <c r="U326" s="107">
        <v>4</v>
      </c>
      <c r="V326" s="108">
        <v>0.33333333333333331</v>
      </c>
      <c r="W326" s="8">
        <v>11</v>
      </c>
      <c r="X326" s="9">
        <v>1</v>
      </c>
      <c r="Y326" s="14">
        <v>9.0909090909090912E-2</v>
      </c>
      <c r="Z326" s="108" t="s">
        <v>42</v>
      </c>
      <c r="AA326" s="108" t="s">
        <v>42</v>
      </c>
      <c r="AB326" s="109" t="s">
        <v>42</v>
      </c>
      <c r="AC326" s="8">
        <v>327</v>
      </c>
      <c r="AD326" s="9">
        <v>172</v>
      </c>
      <c r="AE326" s="14">
        <v>0.52599388379204892</v>
      </c>
    </row>
    <row r="327" spans="1:31" x14ac:dyDescent="0.3">
      <c r="A327" s="133" t="s">
        <v>396</v>
      </c>
      <c r="B327" s="134" t="s">
        <v>397</v>
      </c>
      <c r="C327" s="134" t="s">
        <v>895</v>
      </c>
      <c r="D327" s="135" t="s">
        <v>896</v>
      </c>
      <c r="E327" s="8"/>
      <c r="F327" s="9"/>
      <c r="G327" s="14"/>
      <c r="H327" s="107"/>
      <c r="I327" s="107"/>
      <c r="J327" s="108"/>
      <c r="K327" s="8">
        <v>48</v>
      </c>
      <c r="L327" s="9">
        <v>36</v>
      </c>
      <c r="M327" s="14">
        <v>0.75</v>
      </c>
      <c r="N327" s="107">
        <v>187</v>
      </c>
      <c r="O327" s="107">
        <v>107</v>
      </c>
      <c r="P327" s="108">
        <v>0.57219251336898391</v>
      </c>
      <c r="Q327" s="8">
        <v>27</v>
      </c>
      <c r="R327" s="9">
        <v>7</v>
      </c>
      <c r="S327" s="14">
        <v>0.25925925925925924</v>
      </c>
      <c r="T327" s="107">
        <v>17</v>
      </c>
      <c r="U327" s="107">
        <v>7</v>
      </c>
      <c r="V327" s="108">
        <v>0.41176470588235292</v>
      </c>
      <c r="W327" s="8" t="s">
        <v>42</v>
      </c>
      <c r="X327" s="9" t="s">
        <v>42</v>
      </c>
      <c r="Y327" s="14" t="s">
        <v>42</v>
      </c>
      <c r="Z327" s="108"/>
      <c r="AA327" s="108"/>
      <c r="AB327" s="109"/>
      <c r="AC327" s="8">
        <v>281</v>
      </c>
      <c r="AD327" s="9">
        <v>157</v>
      </c>
      <c r="AE327" s="14">
        <v>0.55871886120996439</v>
      </c>
    </row>
    <row r="328" spans="1:31" x14ac:dyDescent="0.3">
      <c r="A328" s="133" t="s">
        <v>396</v>
      </c>
      <c r="B328" s="134" t="s">
        <v>397</v>
      </c>
      <c r="C328" s="134" t="s">
        <v>970</v>
      </c>
      <c r="D328" s="135" t="s">
        <v>971</v>
      </c>
      <c r="E328" s="8"/>
      <c r="F328" s="9"/>
      <c r="G328" s="14"/>
      <c r="H328" s="107"/>
      <c r="I328" s="107"/>
      <c r="J328" s="108"/>
      <c r="K328" s="8"/>
      <c r="L328" s="9"/>
      <c r="M328" s="14"/>
      <c r="N328" s="107">
        <v>123</v>
      </c>
      <c r="O328" s="107">
        <v>37</v>
      </c>
      <c r="P328" s="108">
        <v>0.30081300813008133</v>
      </c>
      <c r="Q328" s="8">
        <v>52</v>
      </c>
      <c r="R328" s="9">
        <v>9</v>
      </c>
      <c r="S328" s="14">
        <v>0.17307692307692307</v>
      </c>
      <c r="T328" s="107">
        <v>20</v>
      </c>
      <c r="U328" s="107">
        <v>6</v>
      </c>
      <c r="V328" s="108">
        <v>0.3</v>
      </c>
      <c r="W328" s="8" t="s">
        <v>42</v>
      </c>
      <c r="X328" s="9" t="s">
        <v>42</v>
      </c>
      <c r="Y328" s="14" t="s">
        <v>42</v>
      </c>
      <c r="Z328" s="108"/>
      <c r="AA328" s="108"/>
      <c r="AB328" s="109"/>
      <c r="AC328" s="8">
        <v>203</v>
      </c>
      <c r="AD328" s="9">
        <v>53</v>
      </c>
      <c r="AE328" s="14">
        <v>0.26108374384236455</v>
      </c>
    </row>
    <row r="329" spans="1:31" x14ac:dyDescent="0.3">
      <c r="A329" s="133" t="s">
        <v>396</v>
      </c>
      <c r="B329" s="134" t="s">
        <v>397</v>
      </c>
      <c r="C329" s="134" t="s">
        <v>871</v>
      </c>
      <c r="D329" s="135" t="s">
        <v>872</v>
      </c>
      <c r="E329" s="8"/>
      <c r="F329" s="9"/>
      <c r="G329" s="14"/>
      <c r="H329" s="107"/>
      <c r="I329" s="107"/>
      <c r="J329" s="108"/>
      <c r="K329" s="8"/>
      <c r="L329" s="9"/>
      <c r="M329" s="14"/>
      <c r="N329" s="107">
        <v>225</v>
      </c>
      <c r="O329" s="107">
        <v>123</v>
      </c>
      <c r="P329" s="108">
        <v>0.54666666666666663</v>
      </c>
      <c r="Q329" s="8">
        <v>103</v>
      </c>
      <c r="R329" s="9">
        <v>44</v>
      </c>
      <c r="S329" s="14">
        <v>0.42718446601941745</v>
      </c>
      <c r="T329" s="107">
        <v>67</v>
      </c>
      <c r="U329" s="107">
        <v>20</v>
      </c>
      <c r="V329" s="108">
        <v>0.29850746268656714</v>
      </c>
      <c r="W329" s="8">
        <v>10</v>
      </c>
      <c r="X329" s="9">
        <v>2</v>
      </c>
      <c r="Y329" s="14">
        <v>0.2</v>
      </c>
      <c r="Z329" s="108" t="s">
        <v>42</v>
      </c>
      <c r="AA329" s="108" t="s">
        <v>42</v>
      </c>
      <c r="AB329" s="109" t="s">
        <v>42</v>
      </c>
      <c r="AC329" s="8">
        <v>406</v>
      </c>
      <c r="AD329" s="9">
        <v>189</v>
      </c>
      <c r="AE329" s="14">
        <v>0.46551724137931033</v>
      </c>
    </row>
    <row r="330" spans="1:31" x14ac:dyDescent="0.3">
      <c r="A330" s="133" t="s">
        <v>396</v>
      </c>
      <c r="B330" s="134" t="s">
        <v>397</v>
      </c>
      <c r="C330" s="134" t="s">
        <v>1854</v>
      </c>
      <c r="D330" s="135" t="s">
        <v>1855</v>
      </c>
      <c r="E330" s="8"/>
      <c r="F330" s="9"/>
      <c r="G330" s="14"/>
      <c r="H330" s="107"/>
      <c r="I330" s="107"/>
      <c r="J330" s="108"/>
      <c r="K330" s="8">
        <v>39</v>
      </c>
      <c r="L330" s="9">
        <v>29</v>
      </c>
      <c r="M330" s="14">
        <v>0.74358974358974361</v>
      </c>
      <c r="N330" s="107"/>
      <c r="O330" s="107"/>
      <c r="P330" s="108"/>
      <c r="Q330" s="8"/>
      <c r="R330" s="9"/>
      <c r="S330" s="14"/>
      <c r="T330" s="107"/>
      <c r="U330" s="107"/>
      <c r="V330" s="108"/>
      <c r="W330" s="8"/>
      <c r="X330" s="9"/>
      <c r="Y330" s="14"/>
      <c r="Z330" s="108"/>
      <c r="AA330" s="108"/>
      <c r="AB330" s="109"/>
      <c r="AC330" s="8">
        <v>39</v>
      </c>
      <c r="AD330" s="9">
        <v>29</v>
      </c>
      <c r="AE330" s="14">
        <v>0.74358974358974361</v>
      </c>
    </row>
    <row r="331" spans="1:31" x14ac:dyDescent="0.3">
      <c r="A331" s="133" t="s">
        <v>396</v>
      </c>
      <c r="B331" s="134" t="s">
        <v>397</v>
      </c>
      <c r="C331" s="134" t="s">
        <v>1621</v>
      </c>
      <c r="D331" s="135" t="s">
        <v>1622</v>
      </c>
      <c r="E331" s="8"/>
      <c r="F331" s="9"/>
      <c r="G331" s="14"/>
      <c r="H331" s="107" t="s">
        <v>42</v>
      </c>
      <c r="I331" s="107" t="s">
        <v>42</v>
      </c>
      <c r="J331" s="108" t="s">
        <v>42</v>
      </c>
      <c r="K331" s="8">
        <v>48</v>
      </c>
      <c r="L331" s="9">
        <v>41</v>
      </c>
      <c r="M331" s="14">
        <v>0.85416666666666663</v>
      </c>
      <c r="N331" s="107"/>
      <c r="O331" s="107"/>
      <c r="P331" s="108"/>
      <c r="Q331" s="8"/>
      <c r="R331" s="9"/>
      <c r="S331" s="14"/>
      <c r="T331" s="107"/>
      <c r="U331" s="107"/>
      <c r="V331" s="108"/>
      <c r="W331" s="8"/>
      <c r="X331" s="9"/>
      <c r="Y331" s="14"/>
      <c r="Z331" s="108"/>
      <c r="AA331" s="108"/>
      <c r="AB331" s="109"/>
      <c r="AC331" s="8">
        <v>57</v>
      </c>
      <c r="AD331" s="9">
        <v>50</v>
      </c>
      <c r="AE331" s="14">
        <v>0.8771929824561403</v>
      </c>
    </row>
    <row r="332" spans="1:31" x14ac:dyDescent="0.3">
      <c r="A332" s="133" t="s">
        <v>398</v>
      </c>
      <c r="B332" s="134" t="s">
        <v>399</v>
      </c>
      <c r="C332" s="134" t="s">
        <v>1030</v>
      </c>
      <c r="D332" s="135" t="s">
        <v>1031</v>
      </c>
      <c r="E332" s="8"/>
      <c r="F332" s="9"/>
      <c r="G332" s="14"/>
      <c r="H332" s="107"/>
      <c r="I332" s="107"/>
      <c r="J332" s="108"/>
      <c r="K332" s="8"/>
      <c r="L332" s="9"/>
      <c r="M332" s="14"/>
      <c r="N332" s="107">
        <v>129</v>
      </c>
      <c r="O332" s="107">
        <v>78</v>
      </c>
      <c r="P332" s="108">
        <v>0.60465116279069764</v>
      </c>
      <c r="Q332" s="8">
        <v>30</v>
      </c>
      <c r="R332" s="9">
        <v>8</v>
      </c>
      <c r="S332" s="14">
        <v>0.26666666666666666</v>
      </c>
      <c r="T332" s="107">
        <v>19</v>
      </c>
      <c r="U332" s="107">
        <v>8</v>
      </c>
      <c r="V332" s="108">
        <v>0.42105263157894735</v>
      </c>
      <c r="W332" s="8" t="s">
        <v>42</v>
      </c>
      <c r="X332" s="9" t="s">
        <v>42</v>
      </c>
      <c r="Y332" s="14" t="s">
        <v>42</v>
      </c>
      <c r="Z332" s="108"/>
      <c r="AA332" s="108"/>
      <c r="AB332" s="109"/>
      <c r="AC332" s="8">
        <v>181</v>
      </c>
      <c r="AD332" s="9">
        <v>94</v>
      </c>
      <c r="AE332" s="14">
        <v>0.51933701657458564</v>
      </c>
    </row>
    <row r="333" spans="1:31" x14ac:dyDescent="0.3">
      <c r="A333" s="133" t="s">
        <v>398</v>
      </c>
      <c r="B333" s="134" t="s">
        <v>399</v>
      </c>
      <c r="C333" s="134" t="s">
        <v>1110</v>
      </c>
      <c r="D333" s="135" t="s">
        <v>1111</v>
      </c>
      <c r="E333" s="8"/>
      <c r="F333" s="9"/>
      <c r="G333" s="14"/>
      <c r="H333" s="107"/>
      <c r="I333" s="107"/>
      <c r="J333" s="108"/>
      <c r="K333" s="8">
        <v>170</v>
      </c>
      <c r="L333" s="9">
        <v>169</v>
      </c>
      <c r="M333" s="14">
        <v>0.99411764705882355</v>
      </c>
      <c r="N333" s="107"/>
      <c r="O333" s="107"/>
      <c r="P333" s="108"/>
      <c r="Q333" s="8"/>
      <c r="R333" s="9"/>
      <c r="S333" s="14"/>
      <c r="T333" s="107"/>
      <c r="U333" s="107"/>
      <c r="V333" s="108"/>
      <c r="W333" s="8"/>
      <c r="X333" s="9"/>
      <c r="Y333" s="14"/>
      <c r="Z333" s="108"/>
      <c r="AA333" s="108"/>
      <c r="AB333" s="109"/>
      <c r="AC333" s="8">
        <v>170</v>
      </c>
      <c r="AD333" s="9">
        <v>169</v>
      </c>
      <c r="AE333" s="14">
        <v>0.99411764705882355</v>
      </c>
    </row>
    <row r="334" spans="1:31" x14ac:dyDescent="0.3">
      <c r="A334" s="133" t="s">
        <v>400</v>
      </c>
      <c r="B334" s="134" t="s">
        <v>401</v>
      </c>
      <c r="C334" s="134" t="s">
        <v>909</v>
      </c>
      <c r="D334" s="135" t="s">
        <v>910</v>
      </c>
      <c r="E334" s="8"/>
      <c r="F334" s="9"/>
      <c r="G334" s="14"/>
      <c r="H334" s="107"/>
      <c r="I334" s="107"/>
      <c r="J334" s="108"/>
      <c r="K334" s="8"/>
      <c r="L334" s="9"/>
      <c r="M334" s="14"/>
      <c r="N334" s="107">
        <v>167</v>
      </c>
      <c r="O334" s="107">
        <v>149</v>
      </c>
      <c r="P334" s="108">
        <v>0.89221556886227549</v>
      </c>
      <c r="Q334" s="8">
        <v>22</v>
      </c>
      <c r="R334" s="9">
        <v>6</v>
      </c>
      <c r="S334" s="14">
        <v>0.27272727272727271</v>
      </c>
      <c r="T334" s="107">
        <v>21</v>
      </c>
      <c r="U334" s="107">
        <v>4</v>
      </c>
      <c r="V334" s="108">
        <v>0.19047619047619047</v>
      </c>
      <c r="W334" s="8" t="s">
        <v>42</v>
      </c>
      <c r="X334" s="9" t="s">
        <v>42</v>
      </c>
      <c r="Y334" s="14" t="s">
        <v>42</v>
      </c>
      <c r="Z334" s="108"/>
      <c r="AA334" s="108"/>
      <c r="AB334" s="109"/>
      <c r="AC334" s="8">
        <v>214</v>
      </c>
      <c r="AD334" s="9">
        <v>160</v>
      </c>
      <c r="AE334" s="14">
        <v>0.74766355140186913</v>
      </c>
    </row>
    <row r="335" spans="1:31" x14ac:dyDescent="0.3">
      <c r="A335" s="133" t="s">
        <v>400</v>
      </c>
      <c r="B335" s="134" t="s">
        <v>401</v>
      </c>
      <c r="C335" s="134" t="s">
        <v>1761</v>
      </c>
      <c r="D335" s="135" t="s">
        <v>1762</v>
      </c>
      <c r="E335" s="8"/>
      <c r="F335" s="9"/>
      <c r="G335" s="14"/>
      <c r="H335" s="107"/>
      <c r="I335" s="107"/>
      <c r="J335" s="108"/>
      <c r="K335" s="8">
        <v>50</v>
      </c>
      <c r="L335" s="9">
        <v>48</v>
      </c>
      <c r="M335" s="14">
        <v>0.96</v>
      </c>
      <c r="N335" s="107"/>
      <c r="O335" s="107"/>
      <c r="P335" s="108"/>
      <c r="Q335" s="8"/>
      <c r="R335" s="9"/>
      <c r="S335" s="14"/>
      <c r="T335" s="107"/>
      <c r="U335" s="107"/>
      <c r="V335" s="108"/>
      <c r="W335" s="8"/>
      <c r="X335" s="9"/>
      <c r="Y335" s="14"/>
      <c r="Z335" s="108"/>
      <c r="AA335" s="108"/>
      <c r="AB335" s="109"/>
      <c r="AC335" s="8">
        <v>50</v>
      </c>
      <c r="AD335" s="9">
        <v>48</v>
      </c>
      <c r="AE335" s="14">
        <v>0.96</v>
      </c>
    </row>
    <row r="336" spans="1:31" x14ac:dyDescent="0.3">
      <c r="A336" s="133" t="s">
        <v>402</v>
      </c>
      <c r="B336" s="134" t="s">
        <v>403</v>
      </c>
      <c r="C336" s="134" t="s">
        <v>873</v>
      </c>
      <c r="D336" s="135" t="s">
        <v>874</v>
      </c>
      <c r="E336" s="8"/>
      <c r="F336" s="9"/>
      <c r="G336" s="14"/>
      <c r="H336" s="107"/>
      <c r="I336" s="107"/>
      <c r="J336" s="108"/>
      <c r="K336" s="8"/>
      <c r="L336" s="9"/>
      <c r="M336" s="14"/>
      <c r="N336" s="107">
        <v>205</v>
      </c>
      <c r="O336" s="107">
        <v>192</v>
      </c>
      <c r="P336" s="108">
        <v>0.93658536585365859</v>
      </c>
      <c r="Q336" s="8">
        <v>39</v>
      </c>
      <c r="R336" s="9">
        <v>24</v>
      </c>
      <c r="S336" s="14">
        <v>0.61538461538461542</v>
      </c>
      <c r="T336" s="107">
        <v>13</v>
      </c>
      <c r="U336" s="107">
        <v>10</v>
      </c>
      <c r="V336" s="108">
        <v>0.76923076923076927</v>
      </c>
      <c r="W336" s="8"/>
      <c r="X336" s="9"/>
      <c r="Y336" s="14"/>
      <c r="Z336" s="108" t="s">
        <v>42</v>
      </c>
      <c r="AA336" s="108" t="s">
        <v>42</v>
      </c>
      <c r="AB336" s="109" t="s">
        <v>42</v>
      </c>
      <c r="AC336" s="8">
        <v>259</v>
      </c>
      <c r="AD336" s="9">
        <v>228</v>
      </c>
      <c r="AE336" s="14">
        <v>0.88030888030888033</v>
      </c>
    </row>
    <row r="337" spans="1:31" x14ac:dyDescent="0.3">
      <c r="A337" s="133" t="s">
        <v>402</v>
      </c>
      <c r="B337" s="134" t="s">
        <v>403</v>
      </c>
      <c r="C337" s="134" t="s">
        <v>1064</v>
      </c>
      <c r="D337" s="135" t="s">
        <v>1065</v>
      </c>
      <c r="E337" s="8"/>
      <c r="F337" s="9"/>
      <c r="G337" s="14"/>
      <c r="H337" s="107"/>
      <c r="I337" s="107"/>
      <c r="J337" s="108"/>
      <c r="K337" s="8">
        <v>119</v>
      </c>
      <c r="L337" s="9">
        <v>119</v>
      </c>
      <c r="M337" s="14">
        <v>1</v>
      </c>
      <c r="N337" s="107"/>
      <c r="O337" s="107"/>
      <c r="P337" s="108"/>
      <c r="Q337" s="8"/>
      <c r="R337" s="9"/>
      <c r="S337" s="14"/>
      <c r="T337" s="107"/>
      <c r="U337" s="107"/>
      <c r="V337" s="108"/>
      <c r="W337" s="8"/>
      <c r="X337" s="9"/>
      <c r="Y337" s="14"/>
      <c r="Z337" s="108"/>
      <c r="AA337" s="108"/>
      <c r="AB337" s="109"/>
      <c r="AC337" s="8">
        <v>119</v>
      </c>
      <c r="AD337" s="9">
        <v>119</v>
      </c>
      <c r="AE337" s="14">
        <v>1</v>
      </c>
    </row>
    <row r="338" spans="1:31" x14ac:dyDescent="0.3">
      <c r="A338" s="133" t="s">
        <v>404</v>
      </c>
      <c r="B338" s="134" t="s">
        <v>405</v>
      </c>
      <c r="C338" s="134" t="s">
        <v>1250</v>
      </c>
      <c r="D338" s="135" t="s">
        <v>1251</v>
      </c>
      <c r="E338" s="8"/>
      <c r="F338" s="9"/>
      <c r="G338" s="14"/>
      <c r="H338" s="107"/>
      <c r="I338" s="107"/>
      <c r="J338" s="108"/>
      <c r="K338" s="8"/>
      <c r="L338" s="9"/>
      <c r="M338" s="14"/>
      <c r="N338" s="107">
        <v>41</v>
      </c>
      <c r="O338" s="107">
        <v>32</v>
      </c>
      <c r="P338" s="108">
        <v>0.78048780487804881</v>
      </c>
      <c r="Q338" s="8">
        <v>24</v>
      </c>
      <c r="R338" s="9">
        <v>13</v>
      </c>
      <c r="S338" s="14">
        <v>0.54166666666666663</v>
      </c>
      <c r="T338" s="107" t="s">
        <v>42</v>
      </c>
      <c r="U338" s="107" t="s">
        <v>42</v>
      </c>
      <c r="V338" s="108" t="s">
        <v>42</v>
      </c>
      <c r="W338" s="8" t="s">
        <v>42</v>
      </c>
      <c r="X338" s="9" t="s">
        <v>42</v>
      </c>
      <c r="Y338" s="14" t="s">
        <v>42</v>
      </c>
      <c r="Z338" s="108" t="s">
        <v>42</v>
      </c>
      <c r="AA338" s="108" t="s">
        <v>42</v>
      </c>
      <c r="AB338" s="109" t="s">
        <v>42</v>
      </c>
      <c r="AC338" s="8">
        <v>72</v>
      </c>
      <c r="AD338" s="9">
        <v>48</v>
      </c>
      <c r="AE338" s="14">
        <v>0.66666666666666663</v>
      </c>
    </row>
    <row r="339" spans="1:31" x14ac:dyDescent="0.3">
      <c r="A339" s="133" t="s">
        <v>404</v>
      </c>
      <c r="B339" s="134" t="s">
        <v>405</v>
      </c>
      <c r="C339" s="134" t="s">
        <v>2185</v>
      </c>
      <c r="D339" s="135" t="s">
        <v>2186</v>
      </c>
      <c r="E339" s="8"/>
      <c r="F339" s="9"/>
      <c r="G339" s="14"/>
      <c r="H339" s="107"/>
      <c r="I339" s="107"/>
      <c r="J339" s="108"/>
      <c r="K339" s="8">
        <v>20</v>
      </c>
      <c r="L339" s="9">
        <v>19</v>
      </c>
      <c r="M339" s="14">
        <v>0.95</v>
      </c>
      <c r="N339" s="107"/>
      <c r="O339" s="107"/>
      <c r="P339" s="108"/>
      <c r="Q339" s="8"/>
      <c r="R339" s="9"/>
      <c r="S339" s="14"/>
      <c r="T339" s="107"/>
      <c r="U339" s="107"/>
      <c r="V339" s="108"/>
      <c r="W339" s="8"/>
      <c r="X339" s="9"/>
      <c r="Y339" s="14"/>
      <c r="Z339" s="108"/>
      <c r="AA339" s="108"/>
      <c r="AB339" s="109"/>
      <c r="AC339" s="8">
        <v>20</v>
      </c>
      <c r="AD339" s="9">
        <v>19</v>
      </c>
      <c r="AE339" s="14">
        <v>0.95</v>
      </c>
    </row>
    <row r="340" spans="1:31" x14ac:dyDescent="0.3">
      <c r="A340" s="133" t="s">
        <v>406</v>
      </c>
      <c r="B340" s="134" t="s">
        <v>407</v>
      </c>
      <c r="C340" s="134" t="s">
        <v>2298</v>
      </c>
      <c r="D340" s="135" t="s">
        <v>2299</v>
      </c>
      <c r="E340" s="8"/>
      <c r="F340" s="9"/>
      <c r="G340" s="14"/>
      <c r="H340" s="107"/>
      <c r="I340" s="107"/>
      <c r="J340" s="108"/>
      <c r="K340" s="8">
        <v>11</v>
      </c>
      <c r="L340" s="9">
        <v>10</v>
      </c>
      <c r="M340" s="14">
        <v>0.90909090909090906</v>
      </c>
      <c r="N340" s="107"/>
      <c r="O340" s="107"/>
      <c r="P340" s="108"/>
      <c r="Q340" s="8"/>
      <c r="R340" s="9"/>
      <c r="S340" s="14"/>
      <c r="T340" s="107"/>
      <c r="U340" s="107"/>
      <c r="V340" s="108"/>
      <c r="W340" s="8"/>
      <c r="X340" s="9"/>
      <c r="Y340" s="14"/>
      <c r="Z340" s="108"/>
      <c r="AA340" s="108"/>
      <c r="AB340" s="109"/>
      <c r="AC340" s="8">
        <v>11</v>
      </c>
      <c r="AD340" s="9">
        <v>10</v>
      </c>
      <c r="AE340" s="14">
        <v>0.90909090909090906</v>
      </c>
    </row>
    <row r="341" spans="1:31" x14ac:dyDescent="0.3">
      <c r="A341" s="133" t="s">
        <v>410</v>
      </c>
      <c r="B341" s="134" t="s">
        <v>411</v>
      </c>
      <c r="C341" s="134" t="s">
        <v>1080</v>
      </c>
      <c r="D341" s="135" t="s">
        <v>1081</v>
      </c>
      <c r="E341" s="8"/>
      <c r="F341" s="9"/>
      <c r="G341" s="14"/>
      <c r="H341" s="107"/>
      <c r="I341" s="107"/>
      <c r="J341" s="108"/>
      <c r="K341" s="8" t="s">
        <v>42</v>
      </c>
      <c r="L341" s="9" t="s">
        <v>42</v>
      </c>
      <c r="M341" s="14" t="s">
        <v>42</v>
      </c>
      <c r="N341" s="107">
        <v>156</v>
      </c>
      <c r="O341" s="107">
        <v>96</v>
      </c>
      <c r="P341" s="108">
        <v>0.61538461538461542</v>
      </c>
      <c r="Q341" s="8">
        <v>11</v>
      </c>
      <c r="R341" s="9">
        <v>7</v>
      </c>
      <c r="S341" s="14">
        <v>0.63636363636363635</v>
      </c>
      <c r="T341" s="107" t="s">
        <v>42</v>
      </c>
      <c r="U341" s="107" t="s">
        <v>42</v>
      </c>
      <c r="V341" s="108" t="s">
        <v>42</v>
      </c>
      <c r="W341" s="8"/>
      <c r="X341" s="9"/>
      <c r="Y341" s="14"/>
      <c r="Z341" s="108" t="s">
        <v>42</v>
      </c>
      <c r="AA341" s="108" t="s">
        <v>42</v>
      </c>
      <c r="AB341" s="109" t="s">
        <v>42</v>
      </c>
      <c r="AC341" s="8">
        <v>178</v>
      </c>
      <c r="AD341" s="9">
        <v>110</v>
      </c>
      <c r="AE341" s="14">
        <v>0.6179775280898876</v>
      </c>
    </row>
    <row r="342" spans="1:31" x14ac:dyDescent="0.3">
      <c r="A342" s="133" t="s">
        <v>410</v>
      </c>
      <c r="B342" s="134" t="s">
        <v>411</v>
      </c>
      <c r="C342" s="134" t="s">
        <v>1644</v>
      </c>
      <c r="D342" s="135" t="s">
        <v>1645</v>
      </c>
      <c r="E342" s="8"/>
      <c r="F342" s="9"/>
      <c r="G342" s="14"/>
      <c r="H342" s="107"/>
      <c r="I342" s="107"/>
      <c r="J342" s="108"/>
      <c r="K342" s="8">
        <v>67</v>
      </c>
      <c r="L342" s="9">
        <v>67</v>
      </c>
      <c r="M342" s="14">
        <v>1</v>
      </c>
      <c r="N342" s="107"/>
      <c r="O342" s="107"/>
      <c r="P342" s="108"/>
      <c r="Q342" s="8"/>
      <c r="R342" s="9"/>
      <c r="S342" s="14"/>
      <c r="T342" s="107"/>
      <c r="U342" s="107"/>
      <c r="V342" s="108"/>
      <c r="W342" s="8"/>
      <c r="X342" s="9"/>
      <c r="Y342" s="14"/>
      <c r="Z342" s="108"/>
      <c r="AA342" s="108"/>
      <c r="AB342" s="109"/>
      <c r="AC342" s="8">
        <v>67</v>
      </c>
      <c r="AD342" s="9">
        <v>67</v>
      </c>
      <c r="AE342" s="14">
        <v>1</v>
      </c>
    </row>
    <row r="343" spans="1:31" x14ac:dyDescent="0.3">
      <c r="A343" s="133" t="s">
        <v>412</v>
      </c>
      <c r="B343" s="134" t="s">
        <v>413</v>
      </c>
      <c r="C343" s="134" t="s">
        <v>1652</v>
      </c>
      <c r="D343" s="135" t="s">
        <v>1653</v>
      </c>
      <c r="E343" s="8"/>
      <c r="F343" s="9"/>
      <c r="G343" s="14"/>
      <c r="H343" s="107"/>
      <c r="I343" s="107"/>
      <c r="J343" s="108"/>
      <c r="K343" s="8">
        <v>23</v>
      </c>
      <c r="L343" s="9">
        <v>19</v>
      </c>
      <c r="M343" s="14">
        <v>0.82608695652173914</v>
      </c>
      <c r="N343" s="107">
        <v>53</v>
      </c>
      <c r="O343" s="107">
        <v>32</v>
      </c>
      <c r="P343" s="108">
        <v>0.60377358490566035</v>
      </c>
      <c r="Q343" s="8">
        <v>27</v>
      </c>
      <c r="R343" s="9">
        <v>11</v>
      </c>
      <c r="S343" s="14">
        <v>0.40740740740740738</v>
      </c>
      <c r="T343" s="107" t="s">
        <v>42</v>
      </c>
      <c r="U343" s="107" t="s">
        <v>42</v>
      </c>
      <c r="V343" s="108" t="s">
        <v>42</v>
      </c>
      <c r="W343" s="8"/>
      <c r="X343" s="9"/>
      <c r="Y343" s="14"/>
      <c r="Z343" s="108"/>
      <c r="AA343" s="108"/>
      <c r="AB343" s="109"/>
      <c r="AC343" s="8">
        <v>109</v>
      </c>
      <c r="AD343" s="9">
        <v>62</v>
      </c>
      <c r="AE343" s="14">
        <v>0.56880733944954132</v>
      </c>
    </row>
    <row r="344" spans="1:31" x14ac:dyDescent="0.3">
      <c r="A344" s="133" t="s">
        <v>207</v>
      </c>
      <c r="B344" s="134" t="s">
        <v>208</v>
      </c>
      <c r="C344" s="134" t="s">
        <v>205</v>
      </c>
      <c r="D344" s="135" t="s">
        <v>206</v>
      </c>
      <c r="E344" s="8"/>
      <c r="F344" s="9"/>
      <c r="G344" s="14"/>
      <c r="H344" s="107"/>
      <c r="I344" s="107"/>
      <c r="J344" s="108"/>
      <c r="K344" s="8"/>
      <c r="L344" s="9"/>
      <c r="M344" s="14"/>
      <c r="N344" s="107" t="s">
        <v>42</v>
      </c>
      <c r="O344" s="107" t="s">
        <v>42</v>
      </c>
      <c r="P344" s="108" t="s">
        <v>42</v>
      </c>
      <c r="Q344" s="8" t="s">
        <v>42</v>
      </c>
      <c r="R344" s="9" t="s">
        <v>42</v>
      </c>
      <c r="S344" s="14" t="s">
        <v>42</v>
      </c>
      <c r="T344" s="107"/>
      <c r="U344" s="107"/>
      <c r="V344" s="108"/>
      <c r="W344" s="8" t="s">
        <v>42</v>
      </c>
      <c r="X344" s="9" t="s">
        <v>42</v>
      </c>
      <c r="Y344" s="14" t="s">
        <v>42</v>
      </c>
      <c r="Z344" s="108"/>
      <c r="AA344" s="108"/>
      <c r="AB344" s="109"/>
      <c r="AC344" s="8">
        <v>14</v>
      </c>
      <c r="AD344" s="9">
        <v>4</v>
      </c>
      <c r="AE344" s="14">
        <v>0.2857142857142857</v>
      </c>
    </row>
    <row r="345" spans="1:31" x14ac:dyDescent="0.3">
      <c r="A345" s="133" t="s">
        <v>1082</v>
      </c>
      <c r="B345" s="134" t="s">
        <v>414</v>
      </c>
      <c r="C345" s="134" t="s">
        <v>1934</v>
      </c>
      <c r="D345" s="135" t="s">
        <v>1935</v>
      </c>
      <c r="E345" s="8"/>
      <c r="F345" s="9"/>
      <c r="G345" s="14"/>
      <c r="H345" s="107" t="s">
        <v>42</v>
      </c>
      <c r="I345" s="107" t="s">
        <v>42</v>
      </c>
      <c r="J345" s="108" t="s">
        <v>42</v>
      </c>
      <c r="K345" s="8">
        <v>50</v>
      </c>
      <c r="L345" s="9">
        <v>46</v>
      </c>
      <c r="M345" s="14">
        <v>0.92</v>
      </c>
      <c r="N345" s="107"/>
      <c r="O345" s="107"/>
      <c r="P345" s="108"/>
      <c r="Q345" s="8"/>
      <c r="R345" s="9"/>
      <c r="S345" s="14"/>
      <c r="T345" s="107"/>
      <c r="U345" s="107"/>
      <c r="V345" s="108"/>
      <c r="W345" s="8"/>
      <c r="X345" s="9"/>
      <c r="Y345" s="14"/>
      <c r="Z345" s="108"/>
      <c r="AA345" s="108"/>
      <c r="AB345" s="109"/>
      <c r="AC345" s="8">
        <v>51</v>
      </c>
      <c r="AD345" s="9">
        <v>47</v>
      </c>
      <c r="AE345" s="14">
        <v>0.92156862745098034</v>
      </c>
    </row>
    <row r="346" spans="1:31" x14ac:dyDescent="0.3">
      <c r="A346" s="133" t="s">
        <v>1082</v>
      </c>
      <c r="B346" s="134" t="s">
        <v>414</v>
      </c>
      <c r="C346" s="134" t="s">
        <v>2360</v>
      </c>
      <c r="D346" s="135" t="s">
        <v>2361</v>
      </c>
      <c r="E346" s="8"/>
      <c r="F346" s="9"/>
      <c r="G346" s="14"/>
      <c r="H346" s="107"/>
      <c r="I346" s="107"/>
      <c r="J346" s="108"/>
      <c r="K346" s="8">
        <v>29</v>
      </c>
      <c r="L346" s="9">
        <v>29</v>
      </c>
      <c r="M346" s="14">
        <v>1</v>
      </c>
      <c r="N346" s="107"/>
      <c r="O346" s="107"/>
      <c r="P346" s="108"/>
      <c r="Q346" s="8"/>
      <c r="R346" s="9"/>
      <c r="S346" s="14"/>
      <c r="T346" s="107"/>
      <c r="U346" s="107"/>
      <c r="V346" s="108"/>
      <c r="W346" s="8"/>
      <c r="X346" s="9"/>
      <c r="Y346" s="14"/>
      <c r="Z346" s="108"/>
      <c r="AA346" s="108"/>
      <c r="AB346" s="109"/>
      <c r="AC346" s="8">
        <v>29</v>
      </c>
      <c r="AD346" s="9">
        <v>29</v>
      </c>
      <c r="AE346" s="14">
        <v>1</v>
      </c>
    </row>
    <row r="347" spans="1:31" x14ac:dyDescent="0.3">
      <c r="A347" s="133" t="s">
        <v>1082</v>
      </c>
      <c r="B347" s="134" t="s">
        <v>414</v>
      </c>
      <c r="C347" s="134" t="s">
        <v>1970</v>
      </c>
      <c r="D347" s="135" t="s">
        <v>1971</v>
      </c>
      <c r="E347" s="8"/>
      <c r="F347" s="9"/>
      <c r="G347" s="14"/>
      <c r="H347" s="107"/>
      <c r="I347" s="107"/>
      <c r="J347" s="108"/>
      <c r="K347" s="8">
        <v>59</v>
      </c>
      <c r="L347" s="9">
        <v>56</v>
      </c>
      <c r="M347" s="14">
        <v>0.94915254237288138</v>
      </c>
      <c r="N347" s="107"/>
      <c r="O347" s="107"/>
      <c r="P347" s="108"/>
      <c r="Q347" s="8"/>
      <c r="R347" s="9"/>
      <c r="S347" s="14"/>
      <c r="T347" s="107"/>
      <c r="U347" s="107"/>
      <c r="V347" s="108"/>
      <c r="W347" s="8"/>
      <c r="X347" s="9"/>
      <c r="Y347" s="14"/>
      <c r="Z347" s="108"/>
      <c r="AA347" s="108"/>
      <c r="AB347" s="109"/>
      <c r="AC347" s="8">
        <v>59</v>
      </c>
      <c r="AD347" s="9">
        <v>56</v>
      </c>
      <c r="AE347" s="14">
        <v>0.94915254237288138</v>
      </c>
    </row>
    <row r="348" spans="1:31" x14ac:dyDescent="0.3">
      <c r="A348" s="133" t="s">
        <v>1082</v>
      </c>
      <c r="B348" s="134" t="s">
        <v>414</v>
      </c>
      <c r="C348" s="134" t="s">
        <v>744</v>
      </c>
      <c r="D348" s="135" t="s">
        <v>745</v>
      </c>
      <c r="E348" s="8"/>
      <c r="F348" s="9"/>
      <c r="G348" s="14"/>
      <c r="H348" s="107"/>
      <c r="I348" s="107"/>
      <c r="J348" s="108"/>
      <c r="K348" s="8" t="s">
        <v>42</v>
      </c>
      <c r="L348" s="9" t="s">
        <v>42</v>
      </c>
      <c r="M348" s="14" t="s">
        <v>42</v>
      </c>
      <c r="N348" s="107">
        <v>161</v>
      </c>
      <c r="O348" s="107">
        <v>66</v>
      </c>
      <c r="P348" s="108">
        <v>0.40993788819875776</v>
      </c>
      <c r="Q348" s="8">
        <v>20</v>
      </c>
      <c r="R348" s="9">
        <v>4</v>
      </c>
      <c r="S348" s="14">
        <v>0.2</v>
      </c>
      <c r="T348" s="107" t="s">
        <v>42</v>
      </c>
      <c r="U348" s="107" t="s">
        <v>42</v>
      </c>
      <c r="V348" s="108" t="s">
        <v>42</v>
      </c>
      <c r="W348" s="8" t="s">
        <v>42</v>
      </c>
      <c r="X348" s="9" t="s">
        <v>42</v>
      </c>
      <c r="Y348" s="14" t="s">
        <v>42</v>
      </c>
      <c r="Z348" s="108"/>
      <c r="AA348" s="108"/>
      <c r="AB348" s="109"/>
      <c r="AC348" s="8">
        <v>194</v>
      </c>
      <c r="AD348" s="9">
        <v>72</v>
      </c>
      <c r="AE348" s="14">
        <v>0.37113402061855671</v>
      </c>
    </row>
    <row r="349" spans="1:31" x14ac:dyDescent="0.3">
      <c r="A349" s="133" t="s">
        <v>415</v>
      </c>
      <c r="B349" s="134" t="s">
        <v>416</v>
      </c>
      <c r="C349" s="134" t="s">
        <v>1453</v>
      </c>
      <c r="D349" s="135" t="s">
        <v>1454</v>
      </c>
      <c r="E349" s="8"/>
      <c r="F349" s="9"/>
      <c r="G349" s="14"/>
      <c r="H349" s="107"/>
      <c r="I349" s="107"/>
      <c r="J349" s="108"/>
      <c r="K349" s="8">
        <v>22</v>
      </c>
      <c r="L349" s="9">
        <v>20</v>
      </c>
      <c r="M349" s="14">
        <v>0.90909090909090906</v>
      </c>
      <c r="N349" s="107">
        <v>31</v>
      </c>
      <c r="O349" s="107">
        <v>24</v>
      </c>
      <c r="P349" s="108">
        <v>0.77419354838709675</v>
      </c>
      <c r="Q349" s="8">
        <v>11</v>
      </c>
      <c r="R349" s="9">
        <v>1</v>
      </c>
      <c r="S349" s="14">
        <v>9.0909090909090912E-2</v>
      </c>
      <c r="T349" s="107"/>
      <c r="U349" s="107"/>
      <c r="V349" s="108"/>
      <c r="W349" s="8"/>
      <c r="X349" s="9"/>
      <c r="Y349" s="14"/>
      <c r="Z349" s="108"/>
      <c r="AA349" s="108"/>
      <c r="AB349" s="109"/>
      <c r="AC349" s="8">
        <v>64</v>
      </c>
      <c r="AD349" s="9">
        <v>45</v>
      </c>
      <c r="AE349" s="14">
        <v>0.703125</v>
      </c>
    </row>
    <row r="350" spans="1:31" x14ac:dyDescent="0.3">
      <c r="A350" s="133" t="s">
        <v>1007</v>
      </c>
      <c r="B350" s="134" t="s">
        <v>417</v>
      </c>
      <c r="C350" s="134" t="s">
        <v>1755</v>
      </c>
      <c r="D350" s="135" t="s">
        <v>1756</v>
      </c>
      <c r="E350" s="8"/>
      <c r="F350" s="9"/>
      <c r="G350" s="14"/>
      <c r="H350" s="107"/>
      <c r="I350" s="107"/>
      <c r="J350" s="108"/>
      <c r="K350" s="8">
        <v>51</v>
      </c>
      <c r="L350" s="9">
        <v>48</v>
      </c>
      <c r="M350" s="14">
        <v>0.94117647058823528</v>
      </c>
      <c r="N350" s="107"/>
      <c r="O350" s="107"/>
      <c r="P350" s="108"/>
      <c r="Q350" s="8"/>
      <c r="R350" s="9"/>
      <c r="S350" s="14"/>
      <c r="T350" s="107"/>
      <c r="U350" s="107"/>
      <c r="V350" s="108"/>
      <c r="W350" s="8"/>
      <c r="X350" s="9"/>
      <c r="Y350" s="14"/>
      <c r="Z350" s="108"/>
      <c r="AA350" s="108"/>
      <c r="AB350" s="109"/>
      <c r="AC350" s="8">
        <v>51</v>
      </c>
      <c r="AD350" s="9">
        <v>48</v>
      </c>
      <c r="AE350" s="14">
        <v>0.94117647058823528</v>
      </c>
    </row>
    <row r="351" spans="1:31" x14ac:dyDescent="0.3">
      <c r="A351" s="133" t="s">
        <v>1007</v>
      </c>
      <c r="B351" s="134" t="s">
        <v>417</v>
      </c>
      <c r="C351" s="134" t="s">
        <v>931</v>
      </c>
      <c r="D351" s="135" t="s">
        <v>932</v>
      </c>
      <c r="E351" s="8"/>
      <c r="F351" s="9"/>
      <c r="G351" s="14"/>
      <c r="H351" s="107"/>
      <c r="I351" s="107"/>
      <c r="J351" s="108"/>
      <c r="K351" s="8"/>
      <c r="L351" s="9"/>
      <c r="M351" s="14"/>
      <c r="N351" s="107">
        <v>337</v>
      </c>
      <c r="O351" s="107">
        <v>246</v>
      </c>
      <c r="P351" s="108">
        <v>0.72997032640949555</v>
      </c>
      <c r="Q351" s="8">
        <v>15</v>
      </c>
      <c r="R351" s="9">
        <v>2</v>
      </c>
      <c r="S351" s="14">
        <v>0.13333333333333333</v>
      </c>
      <c r="T351" s="107" t="s">
        <v>42</v>
      </c>
      <c r="U351" s="107" t="s">
        <v>42</v>
      </c>
      <c r="V351" s="108" t="s">
        <v>42</v>
      </c>
      <c r="W351" s="8" t="s">
        <v>42</v>
      </c>
      <c r="X351" s="9" t="s">
        <v>42</v>
      </c>
      <c r="Y351" s="14" t="s">
        <v>42</v>
      </c>
      <c r="Z351" s="108"/>
      <c r="AA351" s="108"/>
      <c r="AB351" s="109"/>
      <c r="AC351" s="8">
        <v>362</v>
      </c>
      <c r="AD351" s="9">
        <v>255</v>
      </c>
      <c r="AE351" s="14">
        <v>0.70441988950276246</v>
      </c>
    </row>
    <row r="352" spans="1:31" x14ac:dyDescent="0.3">
      <c r="A352" s="133" t="s">
        <v>1007</v>
      </c>
      <c r="B352" s="134" t="s">
        <v>417</v>
      </c>
      <c r="C352" s="134" t="s">
        <v>1518</v>
      </c>
      <c r="D352" s="135" t="s">
        <v>1519</v>
      </c>
      <c r="E352" s="8"/>
      <c r="F352" s="9"/>
      <c r="G352" s="14"/>
      <c r="H352" s="107"/>
      <c r="I352" s="107"/>
      <c r="J352" s="108"/>
      <c r="K352" s="8">
        <v>62</v>
      </c>
      <c r="L352" s="9">
        <v>61</v>
      </c>
      <c r="M352" s="14">
        <v>0.9838709677419355</v>
      </c>
      <c r="N352" s="107"/>
      <c r="O352" s="107"/>
      <c r="P352" s="108"/>
      <c r="Q352" s="8"/>
      <c r="R352" s="9"/>
      <c r="S352" s="14"/>
      <c r="T352" s="107"/>
      <c r="U352" s="107"/>
      <c r="V352" s="108"/>
      <c r="W352" s="8"/>
      <c r="X352" s="9"/>
      <c r="Y352" s="14"/>
      <c r="Z352" s="108"/>
      <c r="AA352" s="108"/>
      <c r="AB352" s="109"/>
      <c r="AC352" s="8">
        <v>62</v>
      </c>
      <c r="AD352" s="9">
        <v>61</v>
      </c>
      <c r="AE352" s="14">
        <v>0.9838709677419355</v>
      </c>
    </row>
    <row r="353" spans="1:31" x14ac:dyDescent="0.3">
      <c r="A353" s="133" t="s">
        <v>418</v>
      </c>
      <c r="B353" s="134" t="s">
        <v>419</v>
      </c>
      <c r="C353" s="134" t="s">
        <v>1993</v>
      </c>
      <c r="D353" s="135" t="s">
        <v>1994</v>
      </c>
      <c r="E353" s="8"/>
      <c r="F353" s="9"/>
      <c r="G353" s="14"/>
      <c r="H353" s="107"/>
      <c r="I353" s="107"/>
      <c r="J353" s="108"/>
      <c r="K353" s="8">
        <v>24</v>
      </c>
      <c r="L353" s="9">
        <v>24</v>
      </c>
      <c r="M353" s="14">
        <v>1</v>
      </c>
      <c r="N353" s="107"/>
      <c r="O353" s="107"/>
      <c r="P353" s="108"/>
      <c r="Q353" s="8"/>
      <c r="R353" s="9"/>
      <c r="S353" s="14"/>
      <c r="T353" s="107"/>
      <c r="U353" s="107"/>
      <c r="V353" s="108"/>
      <c r="W353" s="8"/>
      <c r="X353" s="9"/>
      <c r="Y353" s="14"/>
      <c r="Z353" s="108"/>
      <c r="AA353" s="108"/>
      <c r="AB353" s="109"/>
      <c r="AC353" s="8">
        <v>24</v>
      </c>
      <c r="AD353" s="9">
        <v>24</v>
      </c>
      <c r="AE353" s="14">
        <v>1</v>
      </c>
    </row>
    <row r="354" spans="1:31" x14ac:dyDescent="0.3">
      <c r="A354" s="133" t="s">
        <v>418</v>
      </c>
      <c r="B354" s="134" t="s">
        <v>419</v>
      </c>
      <c r="C354" s="134" t="s">
        <v>2314</v>
      </c>
      <c r="D354" s="135" t="s">
        <v>2315</v>
      </c>
      <c r="E354" s="8"/>
      <c r="F354" s="9"/>
      <c r="G354" s="14"/>
      <c r="H354" s="107"/>
      <c r="I354" s="107"/>
      <c r="J354" s="108"/>
      <c r="K354" s="8">
        <v>20</v>
      </c>
      <c r="L354" s="9">
        <v>20</v>
      </c>
      <c r="M354" s="14">
        <v>1</v>
      </c>
      <c r="N354" s="107"/>
      <c r="O354" s="107"/>
      <c r="P354" s="108"/>
      <c r="Q354" s="8"/>
      <c r="R354" s="9"/>
      <c r="S354" s="14"/>
      <c r="T354" s="107"/>
      <c r="U354" s="107"/>
      <c r="V354" s="108"/>
      <c r="W354" s="8"/>
      <c r="X354" s="9"/>
      <c r="Y354" s="14"/>
      <c r="Z354" s="108"/>
      <c r="AA354" s="108"/>
      <c r="AB354" s="109"/>
      <c r="AC354" s="8">
        <v>20</v>
      </c>
      <c r="AD354" s="9">
        <v>20</v>
      </c>
      <c r="AE354" s="14">
        <v>1</v>
      </c>
    </row>
    <row r="355" spans="1:31" x14ac:dyDescent="0.3">
      <c r="A355" s="133" t="s">
        <v>418</v>
      </c>
      <c r="B355" s="134" t="s">
        <v>419</v>
      </c>
      <c r="C355" s="134" t="s">
        <v>1608</v>
      </c>
      <c r="D355" s="135" t="s">
        <v>1609</v>
      </c>
      <c r="E355" s="8"/>
      <c r="F355" s="9"/>
      <c r="G355" s="14"/>
      <c r="H355" s="107"/>
      <c r="I355" s="107"/>
      <c r="J355" s="108"/>
      <c r="K355" s="8">
        <v>48</v>
      </c>
      <c r="L355" s="9">
        <v>47</v>
      </c>
      <c r="M355" s="14">
        <v>0.97916666666666663</v>
      </c>
      <c r="N355" s="107"/>
      <c r="O355" s="107"/>
      <c r="P355" s="108"/>
      <c r="Q355" s="8"/>
      <c r="R355" s="9"/>
      <c r="S355" s="14"/>
      <c r="T355" s="107"/>
      <c r="U355" s="107"/>
      <c r="V355" s="108"/>
      <c r="W355" s="8"/>
      <c r="X355" s="9"/>
      <c r="Y355" s="14"/>
      <c r="Z355" s="108"/>
      <c r="AA355" s="108"/>
      <c r="AB355" s="109"/>
      <c r="AC355" s="8">
        <v>48</v>
      </c>
      <c r="AD355" s="9">
        <v>47</v>
      </c>
      <c r="AE355" s="14">
        <v>0.97916666666666663</v>
      </c>
    </row>
    <row r="356" spans="1:31" x14ac:dyDescent="0.3">
      <c r="A356" s="133" t="s">
        <v>418</v>
      </c>
      <c r="B356" s="134" t="s">
        <v>419</v>
      </c>
      <c r="C356" s="134" t="s">
        <v>917</v>
      </c>
      <c r="D356" s="135" t="s">
        <v>918</v>
      </c>
      <c r="E356" s="8"/>
      <c r="F356" s="9"/>
      <c r="G356" s="14"/>
      <c r="H356" s="107"/>
      <c r="I356" s="107"/>
      <c r="J356" s="108"/>
      <c r="K356" s="8"/>
      <c r="L356" s="9"/>
      <c r="M356" s="14"/>
      <c r="N356" s="107">
        <v>114</v>
      </c>
      <c r="O356" s="107">
        <v>110</v>
      </c>
      <c r="P356" s="108">
        <v>0.96491228070175439</v>
      </c>
      <c r="Q356" s="8">
        <v>146</v>
      </c>
      <c r="R356" s="9">
        <v>121</v>
      </c>
      <c r="S356" s="14">
        <v>0.82876712328767121</v>
      </c>
      <c r="T356" s="107">
        <v>23</v>
      </c>
      <c r="U356" s="107">
        <v>16</v>
      </c>
      <c r="V356" s="108">
        <v>0.69565217391304346</v>
      </c>
      <c r="W356" s="8" t="s">
        <v>42</v>
      </c>
      <c r="X356" s="9" t="s">
        <v>42</v>
      </c>
      <c r="Y356" s="14" t="s">
        <v>42</v>
      </c>
      <c r="Z356" s="108" t="s">
        <v>42</v>
      </c>
      <c r="AA356" s="108" t="s">
        <v>42</v>
      </c>
      <c r="AB356" s="109" t="s">
        <v>42</v>
      </c>
      <c r="AC356" s="8">
        <v>290</v>
      </c>
      <c r="AD356" s="9">
        <v>251</v>
      </c>
      <c r="AE356" s="14">
        <v>0.8655172413793103</v>
      </c>
    </row>
    <row r="357" spans="1:31" x14ac:dyDescent="0.3">
      <c r="A357" s="133" t="s">
        <v>420</v>
      </c>
      <c r="B357" s="134" t="s">
        <v>421</v>
      </c>
      <c r="C357" s="134" t="s">
        <v>2213</v>
      </c>
      <c r="D357" s="135" t="s">
        <v>2214</v>
      </c>
      <c r="E357" s="8"/>
      <c r="F357" s="9"/>
      <c r="G357" s="14"/>
      <c r="H357" s="107"/>
      <c r="I357" s="107"/>
      <c r="J357" s="108"/>
      <c r="K357" s="8">
        <v>24</v>
      </c>
      <c r="L357" s="9">
        <v>24</v>
      </c>
      <c r="M357" s="14">
        <v>1</v>
      </c>
      <c r="N357" s="107"/>
      <c r="O357" s="107"/>
      <c r="P357" s="108"/>
      <c r="Q357" s="8"/>
      <c r="R357" s="9"/>
      <c r="S357" s="14"/>
      <c r="T357" s="107"/>
      <c r="U357" s="107"/>
      <c r="V357" s="108"/>
      <c r="W357" s="8"/>
      <c r="X357" s="9"/>
      <c r="Y357" s="14"/>
      <c r="Z357" s="108"/>
      <c r="AA357" s="108"/>
      <c r="AB357" s="109"/>
      <c r="AC357" s="8">
        <v>24</v>
      </c>
      <c r="AD357" s="9">
        <v>24</v>
      </c>
      <c r="AE357" s="14">
        <v>1</v>
      </c>
    </row>
    <row r="358" spans="1:31" x14ac:dyDescent="0.3">
      <c r="A358" s="133" t="s">
        <v>420</v>
      </c>
      <c r="B358" s="134" t="s">
        <v>421</v>
      </c>
      <c r="C358" s="134" t="s">
        <v>1082</v>
      </c>
      <c r="D358" s="135" t="s">
        <v>1083</v>
      </c>
      <c r="E358" s="8"/>
      <c r="F358" s="9"/>
      <c r="G358" s="14"/>
      <c r="H358" s="107"/>
      <c r="I358" s="107"/>
      <c r="J358" s="108"/>
      <c r="K358" s="8"/>
      <c r="L358" s="9"/>
      <c r="M358" s="14"/>
      <c r="N358" s="107">
        <v>81</v>
      </c>
      <c r="O358" s="107">
        <v>51</v>
      </c>
      <c r="P358" s="108">
        <v>0.62962962962962965</v>
      </c>
      <c r="Q358" s="8">
        <v>22</v>
      </c>
      <c r="R358" s="9">
        <v>1</v>
      </c>
      <c r="S358" s="14">
        <v>4.5454545454545456E-2</v>
      </c>
      <c r="T358" s="107" t="s">
        <v>42</v>
      </c>
      <c r="U358" s="107" t="s">
        <v>42</v>
      </c>
      <c r="V358" s="108" t="s">
        <v>42</v>
      </c>
      <c r="W358" s="8" t="s">
        <v>42</v>
      </c>
      <c r="X358" s="9" t="s">
        <v>42</v>
      </c>
      <c r="Y358" s="14" t="s">
        <v>42</v>
      </c>
      <c r="Z358" s="108"/>
      <c r="AA358" s="108"/>
      <c r="AB358" s="109"/>
      <c r="AC358" s="8">
        <v>109</v>
      </c>
      <c r="AD358" s="9">
        <v>52</v>
      </c>
      <c r="AE358" s="14">
        <v>0.47706422018348627</v>
      </c>
    </row>
    <row r="359" spans="1:31" x14ac:dyDescent="0.3">
      <c r="A359" s="133" t="s">
        <v>1656</v>
      </c>
      <c r="B359" s="134" t="s">
        <v>422</v>
      </c>
      <c r="C359" s="134" t="s">
        <v>1298</v>
      </c>
      <c r="D359" s="135" t="s">
        <v>1299</v>
      </c>
      <c r="E359" s="8"/>
      <c r="F359" s="9"/>
      <c r="G359" s="14"/>
      <c r="H359" s="107"/>
      <c r="I359" s="107"/>
      <c r="J359" s="108"/>
      <c r="K359" s="8">
        <v>38</v>
      </c>
      <c r="L359" s="9">
        <v>38</v>
      </c>
      <c r="M359" s="14">
        <v>1</v>
      </c>
      <c r="N359" s="107">
        <v>98</v>
      </c>
      <c r="O359" s="107">
        <v>62</v>
      </c>
      <c r="P359" s="108">
        <v>0.63265306122448983</v>
      </c>
      <c r="Q359" s="8">
        <v>31</v>
      </c>
      <c r="R359" s="9">
        <v>11</v>
      </c>
      <c r="S359" s="14">
        <v>0.35483870967741937</v>
      </c>
      <c r="T359" s="107" t="s">
        <v>42</v>
      </c>
      <c r="U359" s="107" t="s">
        <v>42</v>
      </c>
      <c r="V359" s="108" t="s">
        <v>42</v>
      </c>
      <c r="W359" s="8"/>
      <c r="X359" s="9"/>
      <c r="Y359" s="14"/>
      <c r="Z359" s="108"/>
      <c r="AA359" s="108"/>
      <c r="AB359" s="109"/>
      <c r="AC359" s="8">
        <v>169</v>
      </c>
      <c r="AD359" s="9">
        <v>112</v>
      </c>
      <c r="AE359" s="14">
        <v>0.66272189349112431</v>
      </c>
    </row>
    <row r="360" spans="1:31" x14ac:dyDescent="0.3">
      <c r="A360" s="133" t="s">
        <v>1656</v>
      </c>
      <c r="B360" s="134" t="s">
        <v>422</v>
      </c>
      <c r="C360" s="134" t="s">
        <v>1433</v>
      </c>
      <c r="D360" s="135" t="s">
        <v>1434</v>
      </c>
      <c r="E360" s="8"/>
      <c r="F360" s="9"/>
      <c r="G360" s="14"/>
      <c r="H360" s="107"/>
      <c r="I360" s="107"/>
      <c r="J360" s="108"/>
      <c r="K360" s="8"/>
      <c r="L360" s="9"/>
      <c r="M360" s="14"/>
      <c r="N360" s="107">
        <v>57</v>
      </c>
      <c r="O360" s="107">
        <v>45</v>
      </c>
      <c r="P360" s="108">
        <v>0.78947368421052633</v>
      </c>
      <c r="Q360" s="8">
        <v>16</v>
      </c>
      <c r="R360" s="9">
        <v>10</v>
      </c>
      <c r="S360" s="14">
        <v>0.625</v>
      </c>
      <c r="T360" s="107" t="s">
        <v>42</v>
      </c>
      <c r="U360" s="107" t="s">
        <v>42</v>
      </c>
      <c r="V360" s="108" t="s">
        <v>42</v>
      </c>
      <c r="W360" s="8"/>
      <c r="X360" s="9"/>
      <c r="Y360" s="14"/>
      <c r="Z360" s="108"/>
      <c r="AA360" s="108"/>
      <c r="AB360" s="109"/>
      <c r="AC360" s="8">
        <v>78</v>
      </c>
      <c r="AD360" s="9">
        <v>59</v>
      </c>
      <c r="AE360" s="14">
        <v>0.75641025641025639</v>
      </c>
    </row>
    <row r="361" spans="1:31" x14ac:dyDescent="0.3">
      <c r="A361" s="133" t="s">
        <v>1656</v>
      </c>
      <c r="B361" s="134" t="s">
        <v>422</v>
      </c>
      <c r="C361" s="134" t="s">
        <v>2026</v>
      </c>
      <c r="D361" s="135" t="s">
        <v>2027</v>
      </c>
      <c r="E361" s="8"/>
      <c r="F361" s="9"/>
      <c r="G361" s="14"/>
      <c r="H361" s="107" t="s">
        <v>42</v>
      </c>
      <c r="I361" s="107" t="s">
        <v>42</v>
      </c>
      <c r="J361" s="108" t="s">
        <v>42</v>
      </c>
      <c r="K361" s="8">
        <v>36</v>
      </c>
      <c r="L361" s="9">
        <v>36</v>
      </c>
      <c r="M361" s="14">
        <v>1</v>
      </c>
      <c r="N361" s="107"/>
      <c r="O361" s="107"/>
      <c r="P361" s="108"/>
      <c r="Q361" s="8"/>
      <c r="R361" s="9"/>
      <c r="S361" s="14"/>
      <c r="T361" s="107"/>
      <c r="U361" s="107"/>
      <c r="V361" s="108"/>
      <c r="W361" s="8"/>
      <c r="X361" s="9"/>
      <c r="Y361" s="14"/>
      <c r="Z361" s="108"/>
      <c r="AA361" s="108"/>
      <c r="AB361" s="109"/>
      <c r="AC361" s="8">
        <v>38</v>
      </c>
      <c r="AD361" s="9">
        <v>38</v>
      </c>
      <c r="AE361" s="14">
        <v>1</v>
      </c>
    </row>
    <row r="362" spans="1:31" x14ac:dyDescent="0.3">
      <c r="A362" s="133" t="s">
        <v>423</v>
      </c>
      <c r="B362" s="134" t="s">
        <v>424</v>
      </c>
      <c r="C362" s="134" t="s">
        <v>841</v>
      </c>
      <c r="D362" s="135" t="s">
        <v>842</v>
      </c>
      <c r="E362" s="8"/>
      <c r="F362" s="9"/>
      <c r="G362" s="14"/>
      <c r="H362" s="107"/>
      <c r="I362" s="107"/>
      <c r="J362" s="108"/>
      <c r="K362" s="8"/>
      <c r="L362" s="9"/>
      <c r="M362" s="14"/>
      <c r="N362" s="107">
        <v>172</v>
      </c>
      <c r="O362" s="107">
        <v>123</v>
      </c>
      <c r="P362" s="108">
        <v>0.71511627906976749</v>
      </c>
      <c r="Q362" s="8">
        <v>34</v>
      </c>
      <c r="R362" s="9">
        <v>7</v>
      </c>
      <c r="S362" s="14">
        <v>0.20588235294117646</v>
      </c>
      <c r="T362" s="107" t="s">
        <v>42</v>
      </c>
      <c r="U362" s="107" t="s">
        <v>42</v>
      </c>
      <c r="V362" s="108" t="s">
        <v>42</v>
      </c>
      <c r="W362" s="8" t="s">
        <v>42</v>
      </c>
      <c r="X362" s="9" t="s">
        <v>42</v>
      </c>
      <c r="Y362" s="14" t="s">
        <v>42</v>
      </c>
      <c r="Z362" s="108"/>
      <c r="AA362" s="108"/>
      <c r="AB362" s="109"/>
      <c r="AC362" s="8">
        <v>217</v>
      </c>
      <c r="AD362" s="9">
        <v>137</v>
      </c>
      <c r="AE362" s="14">
        <v>0.63133640552995396</v>
      </c>
    </row>
    <row r="363" spans="1:31" x14ac:dyDescent="0.3">
      <c r="A363" s="133" t="s">
        <v>423</v>
      </c>
      <c r="B363" s="134" t="s">
        <v>424</v>
      </c>
      <c r="C363" s="134" t="s">
        <v>1343</v>
      </c>
      <c r="D363" s="135" t="s">
        <v>1344</v>
      </c>
      <c r="E363" s="8"/>
      <c r="F363" s="9"/>
      <c r="G363" s="14"/>
      <c r="H363" s="107"/>
      <c r="I363" s="107"/>
      <c r="J363" s="108"/>
      <c r="K363" s="8">
        <v>108</v>
      </c>
      <c r="L363" s="9">
        <v>104</v>
      </c>
      <c r="M363" s="14">
        <v>0.96296296296296291</v>
      </c>
      <c r="N363" s="107"/>
      <c r="O363" s="107"/>
      <c r="P363" s="108"/>
      <c r="Q363" s="8"/>
      <c r="R363" s="9"/>
      <c r="S363" s="14"/>
      <c r="T363" s="107"/>
      <c r="U363" s="107"/>
      <c r="V363" s="108"/>
      <c r="W363" s="8"/>
      <c r="X363" s="9"/>
      <c r="Y363" s="14"/>
      <c r="Z363" s="108"/>
      <c r="AA363" s="108"/>
      <c r="AB363" s="109"/>
      <c r="AC363" s="8">
        <v>108</v>
      </c>
      <c r="AD363" s="9">
        <v>104</v>
      </c>
      <c r="AE363" s="14">
        <v>0.96296296296296291</v>
      </c>
    </row>
    <row r="364" spans="1:31" x14ac:dyDescent="0.3">
      <c r="A364" s="133" t="s">
        <v>425</v>
      </c>
      <c r="B364" s="134" t="s">
        <v>426</v>
      </c>
      <c r="C364" s="134" t="s">
        <v>1242</v>
      </c>
      <c r="D364" s="135" t="s">
        <v>1243</v>
      </c>
      <c r="E364" s="8"/>
      <c r="F364" s="9"/>
      <c r="G364" s="14"/>
      <c r="H364" s="107"/>
      <c r="I364" s="107"/>
      <c r="J364" s="108"/>
      <c r="K364" s="8">
        <v>26</v>
      </c>
      <c r="L364" s="9">
        <v>25</v>
      </c>
      <c r="M364" s="14">
        <v>0.96153846153846156</v>
      </c>
      <c r="N364" s="107">
        <v>65</v>
      </c>
      <c r="O364" s="107">
        <v>54</v>
      </c>
      <c r="P364" s="108">
        <v>0.83076923076923082</v>
      </c>
      <c r="Q364" s="8">
        <v>25</v>
      </c>
      <c r="R364" s="9">
        <v>14</v>
      </c>
      <c r="S364" s="14">
        <v>0.56000000000000005</v>
      </c>
      <c r="T364" s="107" t="s">
        <v>42</v>
      </c>
      <c r="U364" s="107" t="s">
        <v>42</v>
      </c>
      <c r="V364" s="108" t="s">
        <v>42</v>
      </c>
      <c r="W364" s="8"/>
      <c r="X364" s="9"/>
      <c r="Y364" s="14"/>
      <c r="Z364" s="108"/>
      <c r="AA364" s="108"/>
      <c r="AB364" s="109"/>
      <c r="AC364" s="8">
        <v>118</v>
      </c>
      <c r="AD364" s="9">
        <v>94</v>
      </c>
      <c r="AE364" s="14">
        <v>0.79661016949152541</v>
      </c>
    </row>
    <row r="365" spans="1:31" x14ac:dyDescent="0.3">
      <c r="A365" s="133" t="s">
        <v>791</v>
      </c>
      <c r="B365" s="134" t="s">
        <v>427</v>
      </c>
      <c r="C365" s="134" t="s">
        <v>1007</v>
      </c>
      <c r="D365" s="135" t="s">
        <v>1008</v>
      </c>
      <c r="E365" s="8"/>
      <c r="F365" s="9"/>
      <c r="G365" s="14"/>
      <c r="H365" s="107"/>
      <c r="I365" s="107"/>
      <c r="J365" s="108"/>
      <c r="K365" s="8"/>
      <c r="L365" s="9"/>
      <c r="M365" s="14"/>
      <c r="N365" s="107" t="s">
        <v>42</v>
      </c>
      <c r="O365" s="107" t="s">
        <v>42</v>
      </c>
      <c r="P365" s="108" t="s">
        <v>42</v>
      </c>
      <c r="Q365" s="8">
        <v>128</v>
      </c>
      <c r="R365" s="9">
        <v>23</v>
      </c>
      <c r="S365" s="14">
        <v>0.1796875</v>
      </c>
      <c r="T365" s="107">
        <v>45</v>
      </c>
      <c r="U365" s="107">
        <v>3</v>
      </c>
      <c r="V365" s="108">
        <v>6.6666666666666666E-2</v>
      </c>
      <c r="W365" s="8" t="s">
        <v>42</v>
      </c>
      <c r="X365" s="9" t="s">
        <v>42</v>
      </c>
      <c r="Y365" s="14" t="s">
        <v>42</v>
      </c>
      <c r="Z365" s="108" t="s">
        <v>42</v>
      </c>
      <c r="AA365" s="108" t="s">
        <v>42</v>
      </c>
      <c r="AB365" s="109" t="s">
        <v>42</v>
      </c>
      <c r="AC365" s="8">
        <v>181</v>
      </c>
      <c r="AD365" s="9">
        <v>27</v>
      </c>
      <c r="AE365" s="14">
        <v>0.14917127071823205</v>
      </c>
    </row>
    <row r="366" spans="1:31" x14ac:dyDescent="0.3">
      <c r="A366" s="133" t="s">
        <v>791</v>
      </c>
      <c r="B366" s="134" t="s">
        <v>427</v>
      </c>
      <c r="C366" s="134" t="s">
        <v>209</v>
      </c>
      <c r="D366" s="135" t="s">
        <v>210</v>
      </c>
      <c r="E366" s="8"/>
      <c r="F366" s="9"/>
      <c r="G366" s="14"/>
      <c r="H366" s="107"/>
      <c r="I366" s="107"/>
      <c r="J366" s="108"/>
      <c r="K366" s="8">
        <v>89</v>
      </c>
      <c r="L366" s="9">
        <v>79</v>
      </c>
      <c r="M366" s="14">
        <v>0.88764044943820219</v>
      </c>
      <c r="N366" s="107">
        <v>339</v>
      </c>
      <c r="O366" s="107">
        <v>164</v>
      </c>
      <c r="P366" s="108">
        <v>0.48377581120943952</v>
      </c>
      <c r="Q366" s="8"/>
      <c r="R366" s="9"/>
      <c r="S366" s="14"/>
      <c r="T366" s="107"/>
      <c r="U366" s="107"/>
      <c r="V366" s="108"/>
      <c r="W366" s="8"/>
      <c r="X366" s="9"/>
      <c r="Y366" s="14"/>
      <c r="Z366" s="108"/>
      <c r="AA366" s="108"/>
      <c r="AB366" s="109"/>
      <c r="AC366" s="8">
        <v>428</v>
      </c>
      <c r="AD366" s="9">
        <v>243</v>
      </c>
      <c r="AE366" s="14">
        <v>0.56775700934579443</v>
      </c>
    </row>
    <row r="367" spans="1:31" x14ac:dyDescent="0.3">
      <c r="A367" s="133" t="s">
        <v>428</v>
      </c>
      <c r="B367" s="134" t="s">
        <v>429</v>
      </c>
      <c r="C367" s="134" t="s">
        <v>1335</v>
      </c>
      <c r="D367" s="135" t="s">
        <v>1336</v>
      </c>
      <c r="E367" s="8"/>
      <c r="F367" s="9"/>
      <c r="G367" s="14"/>
      <c r="H367" s="107"/>
      <c r="I367" s="107"/>
      <c r="J367" s="108"/>
      <c r="K367" s="8"/>
      <c r="L367" s="9"/>
      <c r="M367" s="14"/>
      <c r="N367" s="107">
        <v>32</v>
      </c>
      <c r="O367" s="107">
        <v>20</v>
      </c>
      <c r="P367" s="108">
        <v>0.625</v>
      </c>
      <c r="Q367" s="8">
        <v>22</v>
      </c>
      <c r="R367" s="9">
        <v>11</v>
      </c>
      <c r="S367" s="14">
        <v>0.5</v>
      </c>
      <c r="T367" s="107" t="s">
        <v>42</v>
      </c>
      <c r="U367" s="107" t="s">
        <v>42</v>
      </c>
      <c r="V367" s="108" t="s">
        <v>42</v>
      </c>
      <c r="W367" s="8" t="s">
        <v>42</v>
      </c>
      <c r="X367" s="9" t="s">
        <v>42</v>
      </c>
      <c r="Y367" s="14" t="s">
        <v>42</v>
      </c>
      <c r="Z367" s="108"/>
      <c r="AA367" s="108"/>
      <c r="AB367" s="109"/>
      <c r="AC367" s="8">
        <v>57</v>
      </c>
      <c r="AD367" s="9">
        <v>34</v>
      </c>
      <c r="AE367" s="14">
        <v>0.59649122807017541</v>
      </c>
    </row>
    <row r="368" spans="1:31" x14ac:dyDescent="0.3">
      <c r="A368" s="133" t="s">
        <v>428</v>
      </c>
      <c r="B368" s="134" t="s">
        <v>429</v>
      </c>
      <c r="C368" s="134" t="s">
        <v>1930</v>
      </c>
      <c r="D368" s="135" t="s">
        <v>1931</v>
      </c>
      <c r="E368" s="8"/>
      <c r="F368" s="9"/>
      <c r="G368" s="14"/>
      <c r="H368" s="107"/>
      <c r="I368" s="107"/>
      <c r="J368" s="108"/>
      <c r="K368" s="8">
        <v>21</v>
      </c>
      <c r="L368" s="9">
        <v>20</v>
      </c>
      <c r="M368" s="14">
        <v>0.95238095238095233</v>
      </c>
      <c r="N368" s="107"/>
      <c r="O368" s="107"/>
      <c r="P368" s="108"/>
      <c r="Q368" s="8"/>
      <c r="R368" s="9"/>
      <c r="S368" s="14"/>
      <c r="T368" s="107"/>
      <c r="U368" s="107"/>
      <c r="V368" s="108"/>
      <c r="W368" s="8"/>
      <c r="X368" s="9"/>
      <c r="Y368" s="14"/>
      <c r="Z368" s="108"/>
      <c r="AA368" s="108"/>
      <c r="AB368" s="109"/>
      <c r="AC368" s="8">
        <v>21</v>
      </c>
      <c r="AD368" s="9">
        <v>20</v>
      </c>
      <c r="AE368" s="14">
        <v>0.95238095238095233</v>
      </c>
    </row>
    <row r="369" spans="1:31" x14ac:dyDescent="0.3">
      <c r="A369" s="133" t="s">
        <v>430</v>
      </c>
      <c r="B369" s="134" t="s">
        <v>431</v>
      </c>
      <c r="C369" s="134" t="s">
        <v>865</v>
      </c>
      <c r="D369" s="135" t="s">
        <v>866</v>
      </c>
      <c r="E369" s="8"/>
      <c r="F369" s="9"/>
      <c r="G369" s="14"/>
      <c r="H369" s="107"/>
      <c r="I369" s="107"/>
      <c r="J369" s="108"/>
      <c r="K369" s="8"/>
      <c r="L369" s="9"/>
      <c r="M369" s="14"/>
      <c r="N369" s="107">
        <v>173</v>
      </c>
      <c r="O369" s="107">
        <v>151</v>
      </c>
      <c r="P369" s="108">
        <v>0.87283236994219648</v>
      </c>
      <c r="Q369" s="8">
        <v>120</v>
      </c>
      <c r="R369" s="9">
        <v>82</v>
      </c>
      <c r="S369" s="14">
        <v>0.68333333333333335</v>
      </c>
      <c r="T369" s="107">
        <v>31</v>
      </c>
      <c r="U369" s="107">
        <v>15</v>
      </c>
      <c r="V369" s="108">
        <v>0.4838709677419355</v>
      </c>
      <c r="W369" s="8">
        <v>18</v>
      </c>
      <c r="X369" s="9">
        <v>0</v>
      </c>
      <c r="Y369" s="14">
        <v>0</v>
      </c>
      <c r="Z369" s="108"/>
      <c r="AA369" s="108"/>
      <c r="AB369" s="109"/>
      <c r="AC369" s="8">
        <v>342</v>
      </c>
      <c r="AD369" s="9">
        <v>248</v>
      </c>
      <c r="AE369" s="14">
        <v>0.72514619883040932</v>
      </c>
    </row>
    <row r="370" spans="1:31" x14ac:dyDescent="0.3">
      <c r="A370" s="133" t="s">
        <v>430</v>
      </c>
      <c r="B370" s="134" t="s">
        <v>431</v>
      </c>
      <c r="C370" s="134" t="s">
        <v>1268</v>
      </c>
      <c r="D370" s="135" t="s">
        <v>1269</v>
      </c>
      <c r="E370" s="8"/>
      <c r="F370" s="9"/>
      <c r="G370" s="14"/>
      <c r="H370" s="107"/>
      <c r="I370" s="107"/>
      <c r="J370" s="108"/>
      <c r="K370" s="8">
        <v>98</v>
      </c>
      <c r="L370" s="9">
        <v>96</v>
      </c>
      <c r="M370" s="14">
        <v>0.97959183673469385</v>
      </c>
      <c r="N370" s="107"/>
      <c r="O370" s="107"/>
      <c r="P370" s="108"/>
      <c r="Q370" s="8"/>
      <c r="R370" s="9"/>
      <c r="S370" s="14"/>
      <c r="T370" s="107"/>
      <c r="U370" s="107"/>
      <c r="V370" s="108"/>
      <c r="W370" s="8"/>
      <c r="X370" s="9"/>
      <c r="Y370" s="14"/>
      <c r="Z370" s="108"/>
      <c r="AA370" s="108"/>
      <c r="AB370" s="109"/>
      <c r="AC370" s="8">
        <v>98</v>
      </c>
      <c r="AD370" s="9">
        <v>96</v>
      </c>
      <c r="AE370" s="14">
        <v>0.97959183673469385</v>
      </c>
    </row>
    <row r="371" spans="1:31" x14ac:dyDescent="0.3">
      <c r="A371" s="133" t="s">
        <v>430</v>
      </c>
      <c r="B371" s="134" t="s">
        <v>431</v>
      </c>
      <c r="C371" s="134" t="s">
        <v>22</v>
      </c>
      <c r="D371" s="135" t="s">
        <v>1925</v>
      </c>
      <c r="E371" s="8"/>
      <c r="F371" s="9"/>
      <c r="G371" s="14"/>
      <c r="H371" s="107">
        <v>10</v>
      </c>
      <c r="I371" s="107">
        <v>9</v>
      </c>
      <c r="J371" s="108">
        <v>0.9</v>
      </c>
      <c r="K371" s="8">
        <v>15</v>
      </c>
      <c r="L371" s="9">
        <v>13</v>
      </c>
      <c r="M371" s="14">
        <v>0.8666666666666667</v>
      </c>
      <c r="N371" s="107">
        <v>11</v>
      </c>
      <c r="O371" s="107">
        <v>4</v>
      </c>
      <c r="P371" s="108">
        <v>0.36363636363636365</v>
      </c>
      <c r="Q371" s="8"/>
      <c r="R371" s="9"/>
      <c r="S371" s="14"/>
      <c r="T371" s="107"/>
      <c r="U371" s="107"/>
      <c r="V371" s="108"/>
      <c r="W371" s="8" t="s">
        <v>42</v>
      </c>
      <c r="X371" s="9" t="s">
        <v>42</v>
      </c>
      <c r="Y371" s="14" t="s">
        <v>42</v>
      </c>
      <c r="Z371" s="108"/>
      <c r="AA371" s="108"/>
      <c r="AB371" s="109"/>
      <c r="AC371" s="8">
        <v>37</v>
      </c>
      <c r="AD371" s="9">
        <v>26</v>
      </c>
      <c r="AE371" s="14">
        <v>0.70270270270270274</v>
      </c>
    </row>
    <row r="372" spans="1:31" x14ac:dyDescent="0.3">
      <c r="A372" s="133" t="s">
        <v>432</v>
      </c>
      <c r="B372" s="134" t="s">
        <v>433</v>
      </c>
      <c r="C372" s="134" t="s">
        <v>805</v>
      </c>
      <c r="D372" s="135" t="s">
        <v>806</v>
      </c>
      <c r="E372" s="8"/>
      <c r="F372" s="9"/>
      <c r="G372" s="14"/>
      <c r="H372" s="107"/>
      <c r="I372" s="107"/>
      <c r="J372" s="108"/>
      <c r="K372" s="8"/>
      <c r="L372" s="9"/>
      <c r="M372" s="14"/>
      <c r="N372" s="107">
        <v>348</v>
      </c>
      <c r="O372" s="107">
        <v>316</v>
      </c>
      <c r="P372" s="108">
        <v>0.90804597701149425</v>
      </c>
      <c r="Q372" s="8">
        <v>122</v>
      </c>
      <c r="R372" s="9">
        <v>65</v>
      </c>
      <c r="S372" s="14">
        <v>0.53278688524590168</v>
      </c>
      <c r="T372" s="107">
        <v>46</v>
      </c>
      <c r="U372" s="107">
        <v>25</v>
      </c>
      <c r="V372" s="108">
        <v>0.54347826086956519</v>
      </c>
      <c r="W372" s="8" t="s">
        <v>42</v>
      </c>
      <c r="X372" s="9" t="s">
        <v>42</v>
      </c>
      <c r="Y372" s="14" t="s">
        <v>42</v>
      </c>
      <c r="Z372" s="108"/>
      <c r="AA372" s="108"/>
      <c r="AB372" s="109"/>
      <c r="AC372" s="8">
        <v>523</v>
      </c>
      <c r="AD372" s="9">
        <v>410</v>
      </c>
      <c r="AE372" s="14">
        <v>0.78393881453154879</v>
      </c>
    </row>
    <row r="373" spans="1:31" x14ac:dyDescent="0.3">
      <c r="A373" s="133" t="s">
        <v>432</v>
      </c>
      <c r="B373" s="134" t="s">
        <v>433</v>
      </c>
      <c r="C373" s="134" t="s">
        <v>1042</v>
      </c>
      <c r="D373" s="135" t="s">
        <v>1043</v>
      </c>
      <c r="E373" s="8"/>
      <c r="F373" s="9"/>
      <c r="G373" s="14"/>
      <c r="H373" s="107">
        <v>28</v>
      </c>
      <c r="I373" s="107">
        <v>28</v>
      </c>
      <c r="J373" s="108">
        <v>1</v>
      </c>
      <c r="K373" s="8">
        <v>64</v>
      </c>
      <c r="L373" s="9">
        <v>64</v>
      </c>
      <c r="M373" s="14">
        <v>1</v>
      </c>
      <c r="N373" s="107"/>
      <c r="O373" s="107"/>
      <c r="P373" s="108"/>
      <c r="Q373" s="8"/>
      <c r="R373" s="9"/>
      <c r="S373" s="14"/>
      <c r="T373" s="107"/>
      <c r="U373" s="107"/>
      <c r="V373" s="108"/>
      <c r="W373" s="8"/>
      <c r="X373" s="9"/>
      <c r="Y373" s="14"/>
      <c r="Z373" s="108"/>
      <c r="AA373" s="108"/>
      <c r="AB373" s="109"/>
      <c r="AC373" s="8">
        <v>92</v>
      </c>
      <c r="AD373" s="9">
        <v>92</v>
      </c>
      <c r="AE373" s="14">
        <v>1</v>
      </c>
    </row>
    <row r="374" spans="1:31" x14ac:dyDescent="0.3">
      <c r="A374" s="133" t="s">
        <v>432</v>
      </c>
      <c r="B374" s="134" t="s">
        <v>433</v>
      </c>
      <c r="C374" s="134" t="s">
        <v>1173</v>
      </c>
      <c r="D374" s="135" t="s">
        <v>1174</v>
      </c>
      <c r="E374" s="8"/>
      <c r="F374" s="9"/>
      <c r="G374" s="14"/>
      <c r="H374" s="107">
        <v>22</v>
      </c>
      <c r="I374" s="107">
        <v>22</v>
      </c>
      <c r="J374" s="108">
        <v>1</v>
      </c>
      <c r="K374" s="8">
        <v>53</v>
      </c>
      <c r="L374" s="9">
        <v>53</v>
      </c>
      <c r="M374" s="14">
        <v>1</v>
      </c>
      <c r="N374" s="107"/>
      <c r="O374" s="107"/>
      <c r="P374" s="108"/>
      <c r="Q374" s="8"/>
      <c r="R374" s="9"/>
      <c r="S374" s="14"/>
      <c r="T374" s="107"/>
      <c r="U374" s="107"/>
      <c r="V374" s="108"/>
      <c r="W374" s="8"/>
      <c r="X374" s="9"/>
      <c r="Y374" s="14"/>
      <c r="Z374" s="108"/>
      <c r="AA374" s="108"/>
      <c r="AB374" s="109"/>
      <c r="AC374" s="8">
        <v>75</v>
      </c>
      <c r="AD374" s="9">
        <v>75</v>
      </c>
      <c r="AE374" s="14">
        <v>1</v>
      </c>
    </row>
    <row r="375" spans="1:31" x14ac:dyDescent="0.3">
      <c r="A375" s="133" t="s">
        <v>434</v>
      </c>
      <c r="B375" s="134" t="s">
        <v>435</v>
      </c>
      <c r="C375" s="134" t="s">
        <v>791</v>
      </c>
      <c r="D375" s="135" t="s">
        <v>792</v>
      </c>
      <c r="E375" s="8"/>
      <c r="F375" s="9"/>
      <c r="G375" s="14"/>
      <c r="H375" s="107"/>
      <c r="I375" s="107"/>
      <c r="J375" s="108"/>
      <c r="K375" s="8"/>
      <c r="L375" s="9"/>
      <c r="M375" s="14"/>
      <c r="N375" s="107">
        <v>173</v>
      </c>
      <c r="O375" s="107">
        <v>161</v>
      </c>
      <c r="P375" s="108">
        <v>0.93063583815028905</v>
      </c>
      <c r="Q375" s="8">
        <v>206</v>
      </c>
      <c r="R375" s="9">
        <v>103</v>
      </c>
      <c r="S375" s="14">
        <v>0.5</v>
      </c>
      <c r="T375" s="107">
        <v>41</v>
      </c>
      <c r="U375" s="107">
        <v>20</v>
      </c>
      <c r="V375" s="108">
        <v>0.48780487804878048</v>
      </c>
      <c r="W375" s="8" t="s">
        <v>42</v>
      </c>
      <c r="X375" s="9" t="s">
        <v>42</v>
      </c>
      <c r="Y375" s="14" t="s">
        <v>42</v>
      </c>
      <c r="Z375" s="108"/>
      <c r="AA375" s="108"/>
      <c r="AB375" s="109"/>
      <c r="AC375" s="8">
        <v>421</v>
      </c>
      <c r="AD375" s="9">
        <v>284</v>
      </c>
      <c r="AE375" s="14">
        <v>0.67458432304038007</v>
      </c>
    </row>
    <row r="376" spans="1:31" x14ac:dyDescent="0.3">
      <c r="A376" s="133" t="s">
        <v>434</v>
      </c>
      <c r="B376" s="134" t="s">
        <v>435</v>
      </c>
      <c r="C376" s="134" t="s">
        <v>746</v>
      </c>
      <c r="D376" s="135" t="s">
        <v>747</v>
      </c>
      <c r="E376" s="8"/>
      <c r="F376" s="9"/>
      <c r="G376" s="14"/>
      <c r="H376" s="107"/>
      <c r="I376" s="107"/>
      <c r="J376" s="108"/>
      <c r="K376" s="8"/>
      <c r="L376" s="9"/>
      <c r="M376" s="14"/>
      <c r="N376" s="107">
        <v>200</v>
      </c>
      <c r="O376" s="107">
        <v>189</v>
      </c>
      <c r="P376" s="108">
        <v>0.94499999999999995</v>
      </c>
      <c r="Q376" s="8">
        <v>94</v>
      </c>
      <c r="R376" s="9">
        <v>64</v>
      </c>
      <c r="S376" s="14">
        <v>0.68085106382978722</v>
      </c>
      <c r="T376" s="107">
        <v>33</v>
      </c>
      <c r="U376" s="107">
        <v>9</v>
      </c>
      <c r="V376" s="108">
        <v>0.27272727272727271</v>
      </c>
      <c r="W376" s="8"/>
      <c r="X376" s="9"/>
      <c r="Y376" s="14"/>
      <c r="Z376" s="108"/>
      <c r="AA376" s="108"/>
      <c r="AB376" s="109"/>
      <c r="AC376" s="8">
        <v>327</v>
      </c>
      <c r="AD376" s="9">
        <v>262</v>
      </c>
      <c r="AE376" s="14">
        <v>0.80122324159021407</v>
      </c>
    </row>
    <row r="377" spans="1:31" x14ac:dyDescent="0.3">
      <c r="A377" s="133" t="s">
        <v>434</v>
      </c>
      <c r="B377" s="134" t="s">
        <v>435</v>
      </c>
      <c r="C377" s="134" t="s">
        <v>1219</v>
      </c>
      <c r="D377" s="135" t="s">
        <v>1220</v>
      </c>
      <c r="E377" s="8" t="s">
        <v>42</v>
      </c>
      <c r="F377" s="9" t="s">
        <v>42</v>
      </c>
      <c r="G377" s="14" t="s">
        <v>42</v>
      </c>
      <c r="H377" s="107">
        <v>32</v>
      </c>
      <c r="I377" s="107">
        <v>32</v>
      </c>
      <c r="J377" s="108">
        <v>1</v>
      </c>
      <c r="K377" s="8">
        <v>103</v>
      </c>
      <c r="L377" s="9">
        <v>101</v>
      </c>
      <c r="M377" s="14">
        <v>0.98058252427184467</v>
      </c>
      <c r="N377" s="107"/>
      <c r="O377" s="107"/>
      <c r="P377" s="108"/>
      <c r="Q377" s="8"/>
      <c r="R377" s="9"/>
      <c r="S377" s="14"/>
      <c r="T377" s="107"/>
      <c r="U377" s="107"/>
      <c r="V377" s="108"/>
      <c r="W377" s="8"/>
      <c r="X377" s="9"/>
      <c r="Y377" s="14"/>
      <c r="Z377" s="108"/>
      <c r="AA377" s="108"/>
      <c r="AB377" s="109"/>
      <c r="AC377" s="8">
        <v>136</v>
      </c>
      <c r="AD377" s="9">
        <v>134</v>
      </c>
      <c r="AE377" s="14">
        <v>0.98529411764705888</v>
      </c>
    </row>
    <row r="378" spans="1:31" x14ac:dyDescent="0.3">
      <c r="A378" s="133" t="s">
        <v>434</v>
      </c>
      <c r="B378" s="134" t="s">
        <v>435</v>
      </c>
      <c r="C378" s="134" t="s">
        <v>1040</v>
      </c>
      <c r="D378" s="135" t="s">
        <v>1041</v>
      </c>
      <c r="E378" s="8"/>
      <c r="F378" s="9"/>
      <c r="G378" s="14"/>
      <c r="H378" s="107">
        <v>51</v>
      </c>
      <c r="I378" s="107">
        <v>51</v>
      </c>
      <c r="J378" s="108">
        <v>1</v>
      </c>
      <c r="K378" s="8">
        <v>109</v>
      </c>
      <c r="L378" s="9">
        <v>108</v>
      </c>
      <c r="M378" s="14">
        <v>0.99082568807339455</v>
      </c>
      <c r="N378" s="107"/>
      <c r="O378" s="107"/>
      <c r="P378" s="108"/>
      <c r="Q378" s="8"/>
      <c r="R378" s="9"/>
      <c r="S378" s="14"/>
      <c r="T378" s="107"/>
      <c r="U378" s="107"/>
      <c r="V378" s="108"/>
      <c r="W378" s="8"/>
      <c r="X378" s="9"/>
      <c r="Y378" s="14"/>
      <c r="Z378" s="108"/>
      <c r="AA378" s="108"/>
      <c r="AB378" s="109"/>
      <c r="AC378" s="8">
        <v>160</v>
      </c>
      <c r="AD378" s="9">
        <v>159</v>
      </c>
      <c r="AE378" s="14">
        <v>0.99375000000000002</v>
      </c>
    </row>
    <row r="379" spans="1:31" x14ac:dyDescent="0.3">
      <c r="A379" s="133" t="s">
        <v>436</v>
      </c>
      <c r="B379" s="134" t="s">
        <v>437</v>
      </c>
      <c r="C379" s="134" t="s">
        <v>797</v>
      </c>
      <c r="D379" s="135" t="s">
        <v>798</v>
      </c>
      <c r="E379" s="8"/>
      <c r="F379" s="9"/>
      <c r="G379" s="14"/>
      <c r="H379" s="107"/>
      <c r="I379" s="107"/>
      <c r="J379" s="108"/>
      <c r="K379" s="8"/>
      <c r="L379" s="9"/>
      <c r="M379" s="14"/>
      <c r="N379" s="107">
        <v>284</v>
      </c>
      <c r="O379" s="107">
        <v>199</v>
      </c>
      <c r="P379" s="108">
        <v>0.70070422535211263</v>
      </c>
      <c r="Q379" s="8">
        <v>132</v>
      </c>
      <c r="R379" s="9">
        <v>50</v>
      </c>
      <c r="S379" s="14">
        <v>0.37878787878787878</v>
      </c>
      <c r="T379" s="107">
        <v>31</v>
      </c>
      <c r="U379" s="107">
        <v>11</v>
      </c>
      <c r="V379" s="108">
        <v>0.35483870967741937</v>
      </c>
      <c r="W379" s="8" t="s">
        <v>42</v>
      </c>
      <c r="X379" s="9" t="s">
        <v>42</v>
      </c>
      <c r="Y379" s="14" t="s">
        <v>42</v>
      </c>
      <c r="Z379" s="108" t="s">
        <v>42</v>
      </c>
      <c r="AA379" s="108" t="s">
        <v>42</v>
      </c>
      <c r="AB379" s="109" t="s">
        <v>42</v>
      </c>
      <c r="AC379" s="8">
        <v>457</v>
      </c>
      <c r="AD379" s="9">
        <v>262</v>
      </c>
      <c r="AE379" s="14">
        <v>0.57330415754923414</v>
      </c>
    </row>
    <row r="380" spans="1:31" x14ac:dyDescent="0.3">
      <c r="A380" s="133" t="s">
        <v>436</v>
      </c>
      <c r="B380" s="134" t="s">
        <v>437</v>
      </c>
      <c r="C380" s="134" t="s">
        <v>769</v>
      </c>
      <c r="D380" s="135" t="s">
        <v>770</v>
      </c>
      <c r="E380" s="8"/>
      <c r="F380" s="9"/>
      <c r="G380" s="14"/>
      <c r="H380" s="107"/>
      <c r="I380" s="107"/>
      <c r="J380" s="108"/>
      <c r="K380" s="8"/>
      <c r="L380" s="9"/>
      <c r="M380" s="14"/>
      <c r="N380" s="107">
        <v>204</v>
      </c>
      <c r="O380" s="107">
        <v>138</v>
      </c>
      <c r="P380" s="108">
        <v>0.67647058823529416</v>
      </c>
      <c r="Q380" s="8">
        <v>203</v>
      </c>
      <c r="R380" s="9">
        <v>97</v>
      </c>
      <c r="S380" s="14">
        <v>0.47783251231527096</v>
      </c>
      <c r="T380" s="107">
        <v>40</v>
      </c>
      <c r="U380" s="107">
        <v>17</v>
      </c>
      <c r="V380" s="108">
        <v>0.42499999999999999</v>
      </c>
      <c r="W380" s="8"/>
      <c r="X380" s="9"/>
      <c r="Y380" s="14"/>
      <c r="Z380" s="108" t="s">
        <v>42</v>
      </c>
      <c r="AA380" s="108" t="s">
        <v>42</v>
      </c>
      <c r="AB380" s="109" t="s">
        <v>42</v>
      </c>
      <c r="AC380" s="8">
        <v>451</v>
      </c>
      <c r="AD380" s="9">
        <v>254</v>
      </c>
      <c r="AE380" s="14">
        <v>0.56319290465631933</v>
      </c>
    </row>
    <row r="381" spans="1:31" x14ac:dyDescent="0.3">
      <c r="A381" s="133" t="s">
        <v>436</v>
      </c>
      <c r="B381" s="134" t="s">
        <v>437</v>
      </c>
      <c r="C381" s="134" t="s">
        <v>1098</v>
      </c>
      <c r="D381" s="135" t="s">
        <v>1099</v>
      </c>
      <c r="E381" s="8"/>
      <c r="F381" s="9"/>
      <c r="G381" s="14"/>
      <c r="H381" s="107">
        <v>55</v>
      </c>
      <c r="I381" s="107">
        <v>55</v>
      </c>
      <c r="J381" s="108">
        <v>1</v>
      </c>
      <c r="K381" s="8">
        <v>79</v>
      </c>
      <c r="L381" s="9">
        <v>79</v>
      </c>
      <c r="M381" s="14">
        <v>1</v>
      </c>
      <c r="N381" s="107"/>
      <c r="O381" s="107"/>
      <c r="P381" s="108"/>
      <c r="Q381" s="8"/>
      <c r="R381" s="9"/>
      <c r="S381" s="14"/>
      <c r="T381" s="107"/>
      <c r="U381" s="107"/>
      <c r="V381" s="108"/>
      <c r="W381" s="8"/>
      <c r="X381" s="9"/>
      <c r="Y381" s="14"/>
      <c r="Z381" s="108"/>
      <c r="AA381" s="108"/>
      <c r="AB381" s="109"/>
      <c r="AC381" s="8">
        <v>134</v>
      </c>
      <c r="AD381" s="9">
        <v>134</v>
      </c>
      <c r="AE381" s="14">
        <v>1</v>
      </c>
    </row>
    <row r="382" spans="1:31" x14ac:dyDescent="0.3">
      <c r="A382" s="133" t="s">
        <v>436</v>
      </c>
      <c r="B382" s="134" t="s">
        <v>437</v>
      </c>
      <c r="C382" s="134" t="s">
        <v>1185</v>
      </c>
      <c r="D382" s="135" t="s">
        <v>1186</v>
      </c>
      <c r="E382" s="8"/>
      <c r="F382" s="9"/>
      <c r="G382" s="14"/>
      <c r="H382" s="107">
        <v>71</v>
      </c>
      <c r="I382" s="107">
        <v>67</v>
      </c>
      <c r="J382" s="108">
        <v>0.94366197183098588</v>
      </c>
      <c r="K382" s="8">
        <v>153</v>
      </c>
      <c r="L382" s="9">
        <v>143</v>
      </c>
      <c r="M382" s="14">
        <v>0.934640522875817</v>
      </c>
      <c r="N382" s="107"/>
      <c r="O382" s="107"/>
      <c r="P382" s="108"/>
      <c r="Q382" s="8"/>
      <c r="R382" s="9"/>
      <c r="S382" s="14"/>
      <c r="T382" s="107"/>
      <c r="U382" s="107"/>
      <c r="V382" s="108"/>
      <c r="W382" s="8"/>
      <c r="X382" s="9"/>
      <c r="Y382" s="14"/>
      <c r="Z382" s="108" t="s">
        <v>42</v>
      </c>
      <c r="AA382" s="108" t="s">
        <v>42</v>
      </c>
      <c r="AB382" s="109" t="s">
        <v>42</v>
      </c>
      <c r="AC382" s="8">
        <v>225</v>
      </c>
      <c r="AD382" s="9">
        <v>211</v>
      </c>
      <c r="AE382" s="14">
        <v>0.93777777777777782</v>
      </c>
    </row>
    <row r="383" spans="1:31" x14ac:dyDescent="0.3">
      <c r="A383" s="133" t="s">
        <v>438</v>
      </c>
      <c r="B383" s="134" t="s">
        <v>439</v>
      </c>
      <c r="C383" s="134" t="s">
        <v>803</v>
      </c>
      <c r="D383" s="135" t="s">
        <v>804</v>
      </c>
      <c r="E383" s="8"/>
      <c r="F383" s="9"/>
      <c r="G383" s="14"/>
      <c r="H383" s="107"/>
      <c r="I383" s="107"/>
      <c r="J383" s="108"/>
      <c r="K383" s="8"/>
      <c r="L383" s="9"/>
      <c r="M383" s="14"/>
      <c r="N383" s="107">
        <v>554</v>
      </c>
      <c r="O383" s="107">
        <v>252</v>
      </c>
      <c r="P383" s="108">
        <v>0.45487364620938631</v>
      </c>
      <c r="Q383" s="8">
        <v>318</v>
      </c>
      <c r="R383" s="9">
        <v>129</v>
      </c>
      <c r="S383" s="14">
        <v>0.40566037735849059</v>
      </c>
      <c r="T383" s="107">
        <v>35</v>
      </c>
      <c r="U383" s="107">
        <v>14</v>
      </c>
      <c r="V383" s="108">
        <v>0.4</v>
      </c>
      <c r="W383" s="8">
        <v>26</v>
      </c>
      <c r="X383" s="9">
        <v>8</v>
      </c>
      <c r="Y383" s="14">
        <v>0.30769230769230771</v>
      </c>
      <c r="Z383" s="108" t="s">
        <v>42</v>
      </c>
      <c r="AA383" s="108" t="s">
        <v>42</v>
      </c>
      <c r="AB383" s="109" t="s">
        <v>42</v>
      </c>
      <c r="AC383" s="8">
        <v>934</v>
      </c>
      <c r="AD383" s="9">
        <v>404</v>
      </c>
      <c r="AE383" s="14">
        <v>0.43254817987152033</v>
      </c>
    </row>
    <row r="384" spans="1:31" x14ac:dyDescent="0.3">
      <c r="A384" s="133" t="s">
        <v>438</v>
      </c>
      <c r="B384" s="134" t="s">
        <v>439</v>
      </c>
      <c r="C384" s="134" t="s">
        <v>1891</v>
      </c>
      <c r="D384" s="135" t="s">
        <v>1892</v>
      </c>
      <c r="E384" s="8"/>
      <c r="F384" s="9"/>
      <c r="G384" s="14"/>
      <c r="H384" s="107" t="s">
        <v>42</v>
      </c>
      <c r="I384" s="107" t="s">
        <v>42</v>
      </c>
      <c r="J384" s="108" t="s">
        <v>42</v>
      </c>
      <c r="K384" s="8">
        <v>72</v>
      </c>
      <c r="L384" s="9">
        <v>54</v>
      </c>
      <c r="M384" s="14">
        <v>0.75</v>
      </c>
      <c r="N384" s="107"/>
      <c r="O384" s="107"/>
      <c r="P384" s="108"/>
      <c r="Q384" s="8"/>
      <c r="R384" s="9"/>
      <c r="S384" s="14"/>
      <c r="T384" s="107"/>
      <c r="U384" s="107"/>
      <c r="V384" s="108"/>
      <c r="W384" s="8"/>
      <c r="X384" s="9"/>
      <c r="Y384" s="14"/>
      <c r="Z384" s="108"/>
      <c r="AA384" s="108"/>
      <c r="AB384" s="109"/>
      <c r="AC384" s="8">
        <v>73</v>
      </c>
      <c r="AD384" s="9">
        <v>55</v>
      </c>
      <c r="AE384" s="14">
        <v>0.75342465753424659</v>
      </c>
    </row>
    <row r="385" spans="1:31" x14ac:dyDescent="0.3">
      <c r="A385" s="133" t="s">
        <v>438</v>
      </c>
      <c r="B385" s="134" t="s">
        <v>439</v>
      </c>
      <c r="C385" s="134" t="s">
        <v>1877</v>
      </c>
      <c r="D385" s="135" t="s">
        <v>1878</v>
      </c>
      <c r="E385" s="8" t="s">
        <v>42</v>
      </c>
      <c r="F385" s="9" t="s">
        <v>42</v>
      </c>
      <c r="G385" s="14" t="s">
        <v>42</v>
      </c>
      <c r="H385" s="107">
        <v>25</v>
      </c>
      <c r="I385" s="107">
        <v>24</v>
      </c>
      <c r="J385" s="108">
        <v>0.96</v>
      </c>
      <c r="K385" s="8">
        <v>38</v>
      </c>
      <c r="L385" s="9">
        <v>38</v>
      </c>
      <c r="M385" s="14">
        <v>1</v>
      </c>
      <c r="N385" s="107"/>
      <c r="O385" s="107"/>
      <c r="P385" s="108"/>
      <c r="Q385" s="8"/>
      <c r="R385" s="9"/>
      <c r="S385" s="14"/>
      <c r="T385" s="107"/>
      <c r="U385" s="107"/>
      <c r="V385" s="108"/>
      <c r="W385" s="8"/>
      <c r="X385" s="9"/>
      <c r="Y385" s="14"/>
      <c r="Z385" s="108"/>
      <c r="AA385" s="108"/>
      <c r="AB385" s="109"/>
      <c r="AC385" s="8">
        <v>64</v>
      </c>
      <c r="AD385" s="9">
        <v>63</v>
      </c>
      <c r="AE385" s="14">
        <v>0.984375</v>
      </c>
    </row>
    <row r="386" spans="1:31" x14ac:dyDescent="0.3">
      <c r="A386" s="133" t="s">
        <v>438</v>
      </c>
      <c r="B386" s="134" t="s">
        <v>439</v>
      </c>
      <c r="C386" s="134" t="s">
        <v>1401</v>
      </c>
      <c r="D386" s="135" t="s">
        <v>1402</v>
      </c>
      <c r="E386" s="8" t="s">
        <v>42</v>
      </c>
      <c r="F386" s="9" t="s">
        <v>42</v>
      </c>
      <c r="G386" s="14" t="s">
        <v>42</v>
      </c>
      <c r="H386" s="107">
        <v>30</v>
      </c>
      <c r="I386" s="107">
        <v>30</v>
      </c>
      <c r="J386" s="108">
        <v>1</v>
      </c>
      <c r="K386" s="8">
        <v>55</v>
      </c>
      <c r="L386" s="9">
        <v>52</v>
      </c>
      <c r="M386" s="14">
        <v>0.94545454545454544</v>
      </c>
      <c r="N386" s="107"/>
      <c r="O386" s="107"/>
      <c r="P386" s="108"/>
      <c r="Q386" s="8"/>
      <c r="R386" s="9"/>
      <c r="S386" s="14"/>
      <c r="T386" s="107"/>
      <c r="U386" s="107"/>
      <c r="V386" s="108"/>
      <c r="W386" s="8"/>
      <c r="X386" s="9"/>
      <c r="Y386" s="14"/>
      <c r="Z386" s="108"/>
      <c r="AA386" s="108"/>
      <c r="AB386" s="109"/>
      <c r="AC386" s="8">
        <v>86</v>
      </c>
      <c r="AD386" s="9">
        <v>83</v>
      </c>
      <c r="AE386" s="14">
        <v>0.96511627906976749</v>
      </c>
    </row>
    <row r="387" spans="1:31" x14ac:dyDescent="0.3">
      <c r="A387" s="133" t="s">
        <v>440</v>
      </c>
      <c r="B387" s="134" t="s">
        <v>441</v>
      </c>
      <c r="C387" s="134" t="s">
        <v>777</v>
      </c>
      <c r="D387" s="135" t="s">
        <v>778</v>
      </c>
      <c r="E387" s="8"/>
      <c r="F387" s="9"/>
      <c r="G387" s="14"/>
      <c r="H387" s="107"/>
      <c r="I387" s="107"/>
      <c r="J387" s="108"/>
      <c r="K387" s="8"/>
      <c r="L387" s="9"/>
      <c r="M387" s="14"/>
      <c r="N387" s="107">
        <v>248</v>
      </c>
      <c r="O387" s="107">
        <v>147</v>
      </c>
      <c r="P387" s="108">
        <v>0.592741935483871</v>
      </c>
      <c r="Q387" s="8">
        <v>185</v>
      </c>
      <c r="R387" s="9">
        <v>57</v>
      </c>
      <c r="S387" s="14">
        <v>0.30810810810810813</v>
      </c>
      <c r="T387" s="107">
        <v>62</v>
      </c>
      <c r="U387" s="107">
        <v>19</v>
      </c>
      <c r="V387" s="108">
        <v>0.30645161290322581</v>
      </c>
      <c r="W387" s="8">
        <v>15</v>
      </c>
      <c r="X387" s="9">
        <v>2</v>
      </c>
      <c r="Y387" s="14">
        <v>0.13333333333333333</v>
      </c>
      <c r="Z387" s="108"/>
      <c r="AA387" s="108"/>
      <c r="AB387" s="109"/>
      <c r="AC387" s="8">
        <v>510</v>
      </c>
      <c r="AD387" s="9">
        <v>225</v>
      </c>
      <c r="AE387" s="14">
        <v>0.44117647058823528</v>
      </c>
    </row>
    <row r="388" spans="1:31" x14ac:dyDescent="0.3">
      <c r="A388" s="133" t="s">
        <v>440</v>
      </c>
      <c r="B388" s="134" t="s">
        <v>441</v>
      </c>
      <c r="C388" s="134" t="s">
        <v>1217</v>
      </c>
      <c r="D388" s="135" t="s">
        <v>1218</v>
      </c>
      <c r="E388" s="8"/>
      <c r="F388" s="9"/>
      <c r="G388" s="14"/>
      <c r="H388" s="107"/>
      <c r="I388" s="107"/>
      <c r="J388" s="108"/>
      <c r="K388" s="8">
        <v>88</v>
      </c>
      <c r="L388" s="9">
        <v>81</v>
      </c>
      <c r="M388" s="14">
        <v>0.92045454545454541</v>
      </c>
      <c r="N388" s="107"/>
      <c r="O388" s="107"/>
      <c r="P388" s="108"/>
      <c r="Q388" s="8"/>
      <c r="R388" s="9"/>
      <c r="S388" s="14"/>
      <c r="T388" s="107"/>
      <c r="U388" s="107"/>
      <c r="V388" s="108"/>
      <c r="W388" s="8"/>
      <c r="X388" s="9"/>
      <c r="Y388" s="14"/>
      <c r="Z388" s="108"/>
      <c r="AA388" s="108"/>
      <c r="AB388" s="109"/>
      <c r="AC388" s="8">
        <v>88</v>
      </c>
      <c r="AD388" s="9">
        <v>81</v>
      </c>
      <c r="AE388" s="14">
        <v>0.92045454545454541</v>
      </c>
    </row>
    <row r="389" spans="1:31" x14ac:dyDescent="0.3">
      <c r="A389" s="133" t="s">
        <v>440</v>
      </c>
      <c r="B389" s="134" t="s">
        <v>441</v>
      </c>
      <c r="C389" s="134" t="s">
        <v>992</v>
      </c>
      <c r="D389" s="135" t="s">
        <v>993</v>
      </c>
      <c r="E389" s="8"/>
      <c r="F389" s="9"/>
      <c r="G389" s="14"/>
      <c r="H389" s="107"/>
      <c r="I389" s="107"/>
      <c r="J389" s="108"/>
      <c r="K389" s="8">
        <v>72</v>
      </c>
      <c r="L389" s="9">
        <v>69</v>
      </c>
      <c r="M389" s="14">
        <v>0.95833333333333337</v>
      </c>
      <c r="N389" s="107"/>
      <c r="O389" s="107"/>
      <c r="P389" s="108"/>
      <c r="Q389" s="8"/>
      <c r="R389" s="9"/>
      <c r="S389" s="14"/>
      <c r="T389" s="107"/>
      <c r="U389" s="107"/>
      <c r="V389" s="108"/>
      <c r="W389" s="8"/>
      <c r="X389" s="9"/>
      <c r="Y389" s="14"/>
      <c r="Z389" s="108"/>
      <c r="AA389" s="108"/>
      <c r="AB389" s="109"/>
      <c r="AC389" s="8">
        <v>72</v>
      </c>
      <c r="AD389" s="9">
        <v>69</v>
      </c>
      <c r="AE389" s="14">
        <v>0.95833333333333337</v>
      </c>
    </row>
    <row r="390" spans="1:31" x14ac:dyDescent="0.3">
      <c r="A390" s="133" t="s">
        <v>440</v>
      </c>
      <c r="B390" s="134" t="s">
        <v>441</v>
      </c>
      <c r="C390" s="134" t="s">
        <v>1066</v>
      </c>
      <c r="D390" s="135" t="s">
        <v>1067</v>
      </c>
      <c r="E390" s="8"/>
      <c r="F390" s="9"/>
      <c r="G390" s="14"/>
      <c r="H390" s="107"/>
      <c r="I390" s="107"/>
      <c r="J390" s="108"/>
      <c r="K390" s="8">
        <v>99</v>
      </c>
      <c r="L390" s="9">
        <v>93</v>
      </c>
      <c r="M390" s="14">
        <v>0.93939393939393945</v>
      </c>
      <c r="N390" s="107"/>
      <c r="O390" s="107"/>
      <c r="P390" s="108"/>
      <c r="Q390" s="8"/>
      <c r="R390" s="9"/>
      <c r="S390" s="14"/>
      <c r="T390" s="107"/>
      <c r="U390" s="107"/>
      <c r="V390" s="108"/>
      <c r="W390" s="8"/>
      <c r="X390" s="9"/>
      <c r="Y390" s="14"/>
      <c r="Z390" s="108"/>
      <c r="AA390" s="108"/>
      <c r="AB390" s="109"/>
      <c r="AC390" s="8">
        <v>99</v>
      </c>
      <c r="AD390" s="9">
        <v>93</v>
      </c>
      <c r="AE390" s="14">
        <v>0.93939393939393945</v>
      </c>
    </row>
    <row r="391" spans="1:31" x14ac:dyDescent="0.3">
      <c r="A391" s="133" t="s">
        <v>442</v>
      </c>
      <c r="B391" s="134" t="s">
        <v>443</v>
      </c>
      <c r="C391" s="134" t="s">
        <v>1425</v>
      </c>
      <c r="D391" s="135" t="s">
        <v>1426</v>
      </c>
      <c r="E391" s="8"/>
      <c r="F391" s="9"/>
      <c r="G391" s="14"/>
      <c r="H391" s="107">
        <v>18</v>
      </c>
      <c r="I391" s="107">
        <v>18</v>
      </c>
      <c r="J391" s="108">
        <v>1</v>
      </c>
      <c r="K391" s="8">
        <v>53</v>
      </c>
      <c r="L391" s="9">
        <v>53</v>
      </c>
      <c r="M391" s="14">
        <v>1</v>
      </c>
      <c r="N391" s="107"/>
      <c r="O391" s="107"/>
      <c r="P391" s="108"/>
      <c r="Q391" s="8"/>
      <c r="R391" s="9"/>
      <c r="S391" s="14"/>
      <c r="T391" s="107"/>
      <c r="U391" s="107"/>
      <c r="V391" s="108"/>
      <c r="W391" s="8"/>
      <c r="X391" s="9"/>
      <c r="Y391" s="14"/>
      <c r="Z391" s="108"/>
      <c r="AA391" s="108"/>
      <c r="AB391" s="109"/>
      <c r="AC391" s="8">
        <v>71</v>
      </c>
      <c r="AD391" s="9">
        <v>71</v>
      </c>
      <c r="AE391" s="14">
        <v>1</v>
      </c>
    </row>
    <row r="392" spans="1:31" x14ac:dyDescent="0.3">
      <c r="A392" s="133" t="s">
        <v>442</v>
      </c>
      <c r="B392" s="134" t="s">
        <v>443</v>
      </c>
      <c r="C392" s="134" t="s">
        <v>1604</v>
      </c>
      <c r="D392" s="135" t="s">
        <v>1605</v>
      </c>
      <c r="E392" s="8" t="s">
        <v>42</v>
      </c>
      <c r="F392" s="9" t="s">
        <v>42</v>
      </c>
      <c r="G392" s="14" t="s">
        <v>42</v>
      </c>
      <c r="H392" s="107" t="s">
        <v>42</v>
      </c>
      <c r="I392" s="107" t="s">
        <v>42</v>
      </c>
      <c r="J392" s="108" t="s">
        <v>42</v>
      </c>
      <c r="K392" s="8">
        <v>43</v>
      </c>
      <c r="L392" s="9">
        <v>40</v>
      </c>
      <c r="M392" s="14">
        <v>0.93023255813953487</v>
      </c>
      <c r="N392" s="107"/>
      <c r="O392" s="107"/>
      <c r="P392" s="108"/>
      <c r="Q392" s="8"/>
      <c r="R392" s="9"/>
      <c r="S392" s="14"/>
      <c r="T392" s="107"/>
      <c r="U392" s="107"/>
      <c r="V392" s="108"/>
      <c r="W392" s="8"/>
      <c r="X392" s="9"/>
      <c r="Y392" s="14"/>
      <c r="Z392" s="108" t="s">
        <v>42</v>
      </c>
      <c r="AA392" s="108" t="s">
        <v>42</v>
      </c>
      <c r="AB392" s="109" t="s">
        <v>42</v>
      </c>
      <c r="AC392" s="8">
        <v>53</v>
      </c>
      <c r="AD392" s="9">
        <v>50</v>
      </c>
      <c r="AE392" s="14">
        <v>0.94339622641509435</v>
      </c>
    </row>
    <row r="393" spans="1:31" x14ac:dyDescent="0.3">
      <c r="A393" s="133" t="s">
        <v>442</v>
      </c>
      <c r="B393" s="134" t="s">
        <v>443</v>
      </c>
      <c r="C393" s="134" t="s">
        <v>1407</v>
      </c>
      <c r="D393" s="135" t="s">
        <v>1221</v>
      </c>
      <c r="E393" s="8"/>
      <c r="F393" s="9"/>
      <c r="G393" s="14"/>
      <c r="H393" s="107">
        <v>28</v>
      </c>
      <c r="I393" s="107">
        <v>28</v>
      </c>
      <c r="J393" s="108">
        <v>1</v>
      </c>
      <c r="K393" s="8">
        <v>59</v>
      </c>
      <c r="L393" s="9">
        <v>59</v>
      </c>
      <c r="M393" s="14">
        <v>1</v>
      </c>
      <c r="N393" s="107"/>
      <c r="O393" s="107"/>
      <c r="P393" s="108"/>
      <c r="Q393" s="8"/>
      <c r="R393" s="9"/>
      <c r="S393" s="14"/>
      <c r="T393" s="107"/>
      <c r="U393" s="107"/>
      <c r="V393" s="108"/>
      <c r="W393" s="8"/>
      <c r="X393" s="9"/>
      <c r="Y393" s="14"/>
      <c r="Z393" s="108"/>
      <c r="AA393" s="108"/>
      <c r="AB393" s="109"/>
      <c r="AC393" s="8">
        <v>87</v>
      </c>
      <c r="AD393" s="9">
        <v>87</v>
      </c>
      <c r="AE393" s="14">
        <v>1</v>
      </c>
    </row>
    <row r="394" spans="1:31" x14ac:dyDescent="0.3">
      <c r="A394" s="133" t="s">
        <v>442</v>
      </c>
      <c r="B394" s="134" t="s">
        <v>443</v>
      </c>
      <c r="C394" s="134" t="s">
        <v>817</v>
      </c>
      <c r="D394" s="135" t="s">
        <v>1390</v>
      </c>
      <c r="E394" s="8"/>
      <c r="F394" s="9"/>
      <c r="G394" s="14"/>
      <c r="H394" s="107"/>
      <c r="I394" s="107"/>
      <c r="J394" s="108"/>
      <c r="K394" s="8"/>
      <c r="L394" s="9"/>
      <c r="M394" s="14"/>
      <c r="N394" s="107">
        <v>365</v>
      </c>
      <c r="O394" s="107">
        <v>303</v>
      </c>
      <c r="P394" s="108">
        <v>0.83013698630136989</v>
      </c>
      <c r="Q394" s="8">
        <v>234</v>
      </c>
      <c r="R394" s="9">
        <v>123</v>
      </c>
      <c r="S394" s="14">
        <v>0.52564102564102566</v>
      </c>
      <c r="T394" s="107">
        <v>72</v>
      </c>
      <c r="U394" s="107">
        <v>30</v>
      </c>
      <c r="V394" s="108">
        <v>0.41666666666666669</v>
      </c>
      <c r="W394" s="8" t="s">
        <v>42</v>
      </c>
      <c r="X394" s="9" t="s">
        <v>42</v>
      </c>
      <c r="Y394" s="14" t="s">
        <v>42</v>
      </c>
      <c r="Z394" s="108"/>
      <c r="AA394" s="108"/>
      <c r="AB394" s="109"/>
      <c r="AC394" s="8">
        <v>672</v>
      </c>
      <c r="AD394" s="9">
        <v>457</v>
      </c>
      <c r="AE394" s="14">
        <v>0.68005952380952384</v>
      </c>
    </row>
    <row r="395" spans="1:31" x14ac:dyDescent="0.3">
      <c r="A395" s="133" t="s">
        <v>444</v>
      </c>
      <c r="B395" s="134" t="s">
        <v>445</v>
      </c>
      <c r="C395" s="134" t="s">
        <v>883</v>
      </c>
      <c r="D395" s="135" t="s">
        <v>884</v>
      </c>
      <c r="E395" s="8"/>
      <c r="F395" s="9"/>
      <c r="G395" s="14"/>
      <c r="H395" s="107"/>
      <c r="I395" s="107"/>
      <c r="J395" s="108"/>
      <c r="K395" s="8"/>
      <c r="L395" s="9"/>
      <c r="M395" s="14"/>
      <c r="N395" s="107"/>
      <c r="O395" s="107"/>
      <c r="P395" s="108"/>
      <c r="Q395" s="8">
        <v>176</v>
      </c>
      <c r="R395" s="9">
        <v>31</v>
      </c>
      <c r="S395" s="14">
        <v>0.17613636363636365</v>
      </c>
      <c r="T395" s="107">
        <v>49</v>
      </c>
      <c r="U395" s="107">
        <v>15</v>
      </c>
      <c r="V395" s="108">
        <v>0.30612244897959184</v>
      </c>
      <c r="W395" s="8" t="s">
        <v>42</v>
      </c>
      <c r="X395" s="9" t="s">
        <v>42</v>
      </c>
      <c r="Y395" s="14" t="s">
        <v>42</v>
      </c>
      <c r="Z395" s="108" t="s">
        <v>42</v>
      </c>
      <c r="AA395" s="108" t="s">
        <v>42</v>
      </c>
      <c r="AB395" s="109" t="s">
        <v>42</v>
      </c>
      <c r="AC395" s="8">
        <v>235</v>
      </c>
      <c r="AD395" s="9">
        <v>48</v>
      </c>
      <c r="AE395" s="14">
        <v>0.20425531914893616</v>
      </c>
    </row>
    <row r="396" spans="1:31" x14ac:dyDescent="0.3">
      <c r="A396" s="133" t="s">
        <v>444</v>
      </c>
      <c r="B396" s="134" t="s">
        <v>445</v>
      </c>
      <c r="C396" s="134" t="s">
        <v>818</v>
      </c>
      <c r="D396" s="135" t="s">
        <v>819</v>
      </c>
      <c r="E396" s="8"/>
      <c r="F396" s="9"/>
      <c r="G396" s="14"/>
      <c r="H396" s="107"/>
      <c r="I396" s="107"/>
      <c r="J396" s="108"/>
      <c r="K396" s="8"/>
      <c r="L396" s="9"/>
      <c r="M396" s="14"/>
      <c r="N396" s="107">
        <v>532</v>
      </c>
      <c r="O396" s="107">
        <v>212</v>
      </c>
      <c r="P396" s="108">
        <v>0.39849624060150374</v>
      </c>
      <c r="Q396" s="8"/>
      <c r="R396" s="9"/>
      <c r="S396" s="14"/>
      <c r="T396" s="107"/>
      <c r="U396" s="107"/>
      <c r="V396" s="108"/>
      <c r="W396" s="8"/>
      <c r="X396" s="9"/>
      <c r="Y396" s="14"/>
      <c r="Z396" s="108"/>
      <c r="AA396" s="108"/>
      <c r="AB396" s="109"/>
      <c r="AC396" s="8">
        <v>532</v>
      </c>
      <c r="AD396" s="9">
        <v>212</v>
      </c>
      <c r="AE396" s="14">
        <v>0.39849624060150374</v>
      </c>
    </row>
    <row r="397" spans="1:31" x14ac:dyDescent="0.3">
      <c r="A397" s="133" t="s">
        <v>444</v>
      </c>
      <c r="B397" s="134" t="s">
        <v>445</v>
      </c>
      <c r="C397" s="134" t="s">
        <v>847</v>
      </c>
      <c r="D397" s="135" t="s">
        <v>848</v>
      </c>
      <c r="E397" s="8"/>
      <c r="F397" s="9"/>
      <c r="G397" s="14"/>
      <c r="H397" s="107">
        <v>52</v>
      </c>
      <c r="I397" s="107">
        <v>51</v>
      </c>
      <c r="J397" s="108">
        <v>0.98076923076923073</v>
      </c>
      <c r="K397" s="8">
        <v>167</v>
      </c>
      <c r="L397" s="9">
        <v>146</v>
      </c>
      <c r="M397" s="14">
        <v>0.87425149700598803</v>
      </c>
      <c r="N397" s="107"/>
      <c r="O397" s="107"/>
      <c r="P397" s="108"/>
      <c r="Q397" s="8"/>
      <c r="R397" s="9"/>
      <c r="S397" s="14"/>
      <c r="T397" s="107"/>
      <c r="U397" s="107"/>
      <c r="V397" s="108"/>
      <c r="W397" s="8"/>
      <c r="X397" s="9"/>
      <c r="Y397" s="14"/>
      <c r="Z397" s="108"/>
      <c r="AA397" s="108"/>
      <c r="AB397" s="109"/>
      <c r="AC397" s="8">
        <v>219</v>
      </c>
      <c r="AD397" s="9">
        <v>197</v>
      </c>
      <c r="AE397" s="14">
        <v>0.8995433789954338</v>
      </c>
    </row>
    <row r="398" spans="1:31" x14ac:dyDescent="0.3">
      <c r="A398" s="133" t="s">
        <v>444</v>
      </c>
      <c r="B398" s="134" t="s">
        <v>445</v>
      </c>
      <c r="C398" s="134" t="s">
        <v>1023</v>
      </c>
      <c r="D398" s="135" t="s">
        <v>1024</v>
      </c>
      <c r="E398" s="8"/>
      <c r="F398" s="9"/>
      <c r="G398" s="14"/>
      <c r="H398" s="107">
        <v>55</v>
      </c>
      <c r="I398" s="107">
        <v>54</v>
      </c>
      <c r="J398" s="108">
        <v>0.98181818181818181</v>
      </c>
      <c r="K398" s="8">
        <v>165</v>
      </c>
      <c r="L398" s="9">
        <v>152</v>
      </c>
      <c r="M398" s="14">
        <v>0.92121212121212126</v>
      </c>
      <c r="N398" s="107"/>
      <c r="O398" s="107"/>
      <c r="P398" s="108"/>
      <c r="Q398" s="8"/>
      <c r="R398" s="9"/>
      <c r="S398" s="14"/>
      <c r="T398" s="107"/>
      <c r="U398" s="107"/>
      <c r="V398" s="108"/>
      <c r="W398" s="8"/>
      <c r="X398" s="9"/>
      <c r="Y398" s="14"/>
      <c r="Z398" s="108" t="s">
        <v>42</v>
      </c>
      <c r="AA398" s="108" t="s">
        <v>42</v>
      </c>
      <c r="AB398" s="109" t="s">
        <v>42</v>
      </c>
      <c r="AC398" s="8">
        <v>221</v>
      </c>
      <c r="AD398" s="9">
        <v>207</v>
      </c>
      <c r="AE398" s="14">
        <v>0.93665158371040724</v>
      </c>
    </row>
    <row r="399" spans="1:31" x14ac:dyDescent="0.3">
      <c r="A399" s="133" t="s">
        <v>444</v>
      </c>
      <c r="B399" s="134" t="s">
        <v>445</v>
      </c>
      <c r="C399" s="134" t="s">
        <v>2489</v>
      </c>
      <c r="D399" s="135" t="s">
        <v>2490</v>
      </c>
      <c r="E399" s="8"/>
      <c r="F399" s="9"/>
      <c r="G399" s="14"/>
      <c r="H399" s="107"/>
      <c r="I399" s="107"/>
      <c r="J399" s="108"/>
      <c r="K399" s="8"/>
      <c r="L399" s="9"/>
      <c r="M399" s="14"/>
      <c r="N399" s="107"/>
      <c r="O399" s="107"/>
      <c r="P399" s="108"/>
      <c r="Q399" s="8" t="s">
        <v>42</v>
      </c>
      <c r="R399" s="9" t="s">
        <v>42</v>
      </c>
      <c r="S399" s="14" t="s">
        <v>42</v>
      </c>
      <c r="T399" s="107"/>
      <c r="U399" s="107"/>
      <c r="V399" s="108"/>
      <c r="W399" s="8"/>
      <c r="X399" s="9"/>
      <c r="Y399" s="14"/>
      <c r="Z399" s="108"/>
      <c r="AA399" s="108"/>
      <c r="AB399" s="109"/>
      <c r="AC399" s="8" t="s">
        <v>42</v>
      </c>
      <c r="AD399" s="9" t="s">
        <v>42</v>
      </c>
      <c r="AE399" s="14" t="s">
        <v>42</v>
      </c>
    </row>
    <row r="400" spans="1:31" x14ac:dyDescent="0.3">
      <c r="A400" s="133" t="s">
        <v>1401</v>
      </c>
      <c r="B400" s="134" t="s">
        <v>446</v>
      </c>
      <c r="C400" s="134" t="s">
        <v>1046</v>
      </c>
      <c r="D400" s="135" t="s">
        <v>1047</v>
      </c>
      <c r="E400" s="8"/>
      <c r="F400" s="9"/>
      <c r="G400" s="14"/>
      <c r="H400" s="107"/>
      <c r="I400" s="107"/>
      <c r="J400" s="108"/>
      <c r="K400" s="8"/>
      <c r="L400" s="9"/>
      <c r="M400" s="14"/>
      <c r="N400" s="107">
        <v>94</v>
      </c>
      <c r="O400" s="107">
        <v>80</v>
      </c>
      <c r="P400" s="108">
        <v>0.85106382978723405</v>
      </c>
      <c r="Q400" s="8">
        <v>41</v>
      </c>
      <c r="R400" s="9">
        <v>10</v>
      </c>
      <c r="S400" s="14">
        <v>0.24390243902439024</v>
      </c>
      <c r="T400" s="107" t="s">
        <v>42</v>
      </c>
      <c r="U400" s="107" t="s">
        <v>42</v>
      </c>
      <c r="V400" s="108" t="s">
        <v>42</v>
      </c>
      <c r="W400" s="8" t="s">
        <v>42</v>
      </c>
      <c r="X400" s="9" t="s">
        <v>42</v>
      </c>
      <c r="Y400" s="14" t="s">
        <v>42</v>
      </c>
      <c r="Z400" s="108"/>
      <c r="AA400" s="108"/>
      <c r="AB400" s="109"/>
      <c r="AC400" s="8">
        <v>139</v>
      </c>
      <c r="AD400" s="9">
        <v>92</v>
      </c>
      <c r="AE400" s="14">
        <v>0.66187050359712229</v>
      </c>
    </row>
    <row r="401" spans="1:31" x14ac:dyDescent="0.3">
      <c r="A401" s="133" t="s">
        <v>1401</v>
      </c>
      <c r="B401" s="134" t="s">
        <v>446</v>
      </c>
      <c r="C401" s="134" t="s">
        <v>1959</v>
      </c>
      <c r="D401" s="135" t="s">
        <v>1960</v>
      </c>
      <c r="E401" s="8"/>
      <c r="F401" s="9"/>
      <c r="G401" s="14"/>
      <c r="H401" s="107"/>
      <c r="I401" s="107"/>
      <c r="J401" s="108"/>
      <c r="K401" s="8">
        <v>49</v>
      </c>
      <c r="L401" s="9">
        <v>46</v>
      </c>
      <c r="M401" s="14">
        <v>0.93877551020408168</v>
      </c>
      <c r="N401" s="107"/>
      <c r="O401" s="107"/>
      <c r="P401" s="108"/>
      <c r="Q401" s="8"/>
      <c r="R401" s="9"/>
      <c r="S401" s="14"/>
      <c r="T401" s="107"/>
      <c r="U401" s="107"/>
      <c r="V401" s="108"/>
      <c r="W401" s="8"/>
      <c r="X401" s="9"/>
      <c r="Y401" s="14"/>
      <c r="Z401" s="108"/>
      <c r="AA401" s="108"/>
      <c r="AB401" s="109"/>
      <c r="AC401" s="8">
        <v>49</v>
      </c>
      <c r="AD401" s="9">
        <v>46</v>
      </c>
      <c r="AE401" s="14">
        <v>0.93877551020408168</v>
      </c>
    </row>
    <row r="402" spans="1:31" x14ac:dyDescent="0.3">
      <c r="A402" s="133" t="s">
        <v>447</v>
      </c>
      <c r="B402" s="134" t="s">
        <v>448</v>
      </c>
      <c r="C402" s="134" t="s">
        <v>972</v>
      </c>
      <c r="D402" s="135" t="s">
        <v>973</v>
      </c>
      <c r="E402" s="8"/>
      <c r="F402" s="9"/>
      <c r="G402" s="14"/>
      <c r="H402" s="107"/>
      <c r="I402" s="107"/>
      <c r="J402" s="108"/>
      <c r="K402" s="8">
        <v>21</v>
      </c>
      <c r="L402" s="9">
        <v>1</v>
      </c>
      <c r="M402" s="14">
        <v>4.7619047619047616E-2</v>
      </c>
      <c r="N402" s="107">
        <v>113</v>
      </c>
      <c r="O402" s="107">
        <v>21</v>
      </c>
      <c r="P402" s="108">
        <v>0.18584070796460178</v>
      </c>
      <c r="Q402" s="8">
        <v>55</v>
      </c>
      <c r="R402" s="9">
        <v>9</v>
      </c>
      <c r="S402" s="14">
        <v>0.16363636363636364</v>
      </c>
      <c r="T402" s="107">
        <v>19</v>
      </c>
      <c r="U402" s="107">
        <v>6</v>
      </c>
      <c r="V402" s="108">
        <v>0.31578947368421051</v>
      </c>
      <c r="W402" s="8" t="s">
        <v>42</v>
      </c>
      <c r="X402" s="9" t="s">
        <v>42</v>
      </c>
      <c r="Y402" s="14" t="s">
        <v>42</v>
      </c>
      <c r="Z402" s="108" t="s">
        <v>42</v>
      </c>
      <c r="AA402" s="108" t="s">
        <v>42</v>
      </c>
      <c r="AB402" s="109" t="s">
        <v>42</v>
      </c>
      <c r="AC402" s="8">
        <v>221</v>
      </c>
      <c r="AD402" s="9">
        <v>39</v>
      </c>
      <c r="AE402" s="14">
        <v>0.17647058823529413</v>
      </c>
    </row>
    <row r="403" spans="1:31" x14ac:dyDescent="0.3">
      <c r="A403" s="133" t="s">
        <v>447</v>
      </c>
      <c r="B403" s="134" t="s">
        <v>448</v>
      </c>
      <c r="C403" s="134" t="s">
        <v>795</v>
      </c>
      <c r="D403" s="135" t="s">
        <v>796</v>
      </c>
      <c r="E403" s="8"/>
      <c r="F403" s="9"/>
      <c r="G403" s="14"/>
      <c r="H403" s="107"/>
      <c r="I403" s="107"/>
      <c r="J403" s="108"/>
      <c r="K403" s="8"/>
      <c r="L403" s="9"/>
      <c r="M403" s="14"/>
      <c r="N403" s="107">
        <v>179</v>
      </c>
      <c r="O403" s="107">
        <v>97</v>
      </c>
      <c r="P403" s="108">
        <v>0.54189944134078216</v>
      </c>
      <c r="Q403" s="8">
        <v>150</v>
      </c>
      <c r="R403" s="9">
        <v>46</v>
      </c>
      <c r="S403" s="14">
        <v>0.30666666666666664</v>
      </c>
      <c r="T403" s="107">
        <v>29</v>
      </c>
      <c r="U403" s="107">
        <v>12</v>
      </c>
      <c r="V403" s="108">
        <v>0.41379310344827586</v>
      </c>
      <c r="W403" s="8" t="s">
        <v>42</v>
      </c>
      <c r="X403" s="9" t="s">
        <v>42</v>
      </c>
      <c r="Y403" s="14" t="s">
        <v>42</v>
      </c>
      <c r="Z403" s="108" t="s">
        <v>42</v>
      </c>
      <c r="AA403" s="108" t="s">
        <v>42</v>
      </c>
      <c r="AB403" s="109" t="s">
        <v>42</v>
      </c>
      <c r="AC403" s="8">
        <v>362</v>
      </c>
      <c r="AD403" s="9">
        <v>158</v>
      </c>
      <c r="AE403" s="14">
        <v>0.43646408839779005</v>
      </c>
    </row>
    <row r="404" spans="1:31" x14ac:dyDescent="0.3">
      <c r="A404" s="133" t="s">
        <v>447</v>
      </c>
      <c r="B404" s="134" t="s">
        <v>448</v>
      </c>
      <c r="C404" s="134" t="s">
        <v>952</v>
      </c>
      <c r="D404" s="135" t="s">
        <v>953</v>
      </c>
      <c r="E404" s="8" t="s">
        <v>42</v>
      </c>
      <c r="F404" s="9" t="s">
        <v>42</v>
      </c>
      <c r="G404" s="14" t="s">
        <v>42</v>
      </c>
      <c r="H404" s="107">
        <v>19</v>
      </c>
      <c r="I404" s="107">
        <v>16</v>
      </c>
      <c r="J404" s="108">
        <v>0.84210526315789469</v>
      </c>
      <c r="K404" s="8">
        <v>123</v>
      </c>
      <c r="L404" s="9">
        <v>76</v>
      </c>
      <c r="M404" s="14">
        <v>0.61788617886178865</v>
      </c>
      <c r="N404" s="107" t="s">
        <v>42</v>
      </c>
      <c r="O404" s="107" t="s">
        <v>42</v>
      </c>
      <c r="P404" s="108" t="s">
        <v>42</v>
      </c>
      <c r="Q404" s="8"/>
      <c r="R404" s="9"/>
      <c r="S404" s="14"/>
      <c r="T404" s="107" t="s">
        <v>42</v>
      </c>
      <c r="U404" s="107" t="s">
        <v>42</v>
      </c>
      <c r="V404" s="108" t="s">
        <v>42</v>
      </c>
      <c r="W404" s="8"/>
      <c r="X404" s="9"/>
      <c r="Y404" s="14"/>
      <c r="Z404" s="108"/>
      <c r="AA404" s="108"/>
      <c r="AB404" s="109"/>
      <c r="AC404" s="8">
        <v>149</v>
      </c>
      <c r="AD404" s="9">
        <v>98</v>
      </c>
      <c r="AE404" s="14">
        <v>0.65771812080536918</v>
      </c>
    </row>
    <row r="405" spans="1:31" x14ac:dyDescent="0.3">
      <c r="A405" s="133" t="s">
        <v>447</v>
      </c>
      <c r="B405" s="134" t="s">
        <v>448</v>
      </c>
      <c r="C405" s="134" t="s">
        <v>968</v>
      </c>
      <c r="D405" s="135" t="s">
        <v>969</v>
      </c>
      <c r="E405" s="8"/>
      <c r="F405" s="9"/>
      <c r="G405" s="14"/>
      <c r="H405" s="107" t="s">
        <v>42</v>
      </c>
      <c r="I405" s="107" t="s">
        <v>42</v>
      </c>
      <c r="J405" s="108" t="s">
        <v>42</v>
      </c>
      <c r="K405" s="8">
        <v>100</v>
      </c>
      <c r="L405" s="9">
        <v>70</v>
      </c>
      <c r="M405" s="14">
        <v>0.7</v>
      </c>
      <c r="N405" s="107">
        <v>48</v>
      </c>
      <c r="O405" s="107">
        <v>23</v>
      </c>
      <c r="P405" s="108">
        <v>0.47916666666666669</v>
      </c>
      <c r="Q405" s="8" t="s">
        <v>42</v>
      </c>
      <c r="R405" s="9" t="s">
        <v>42</v>
      </c>
      <c r="S405" s="14" t="s">
        <v>42</v>
      </c>
      <c r="T405" s="107" t="s">
        <v>42</v>
      </c>
      <c r="U405" s="107" t="s">
        <v>42</v>
      </c>
      <c r="V405" s="108" t="s">
        <v>42</v>
      </c>
      <c r="W405" s="8"/>
      <c r="X405" s="9"/>
      <c r="Y405" s="14"/>
      <c r="Z405" s="108"/>
      <c r="AA405" s="108"/>
      <c r="AB405" s="109"/>
      <c r="AC405" s="8">
        <v>162</v>
      </c>
      <c r="AD405" s="9">
        <v>101</v>
      </c>
      <c r="AE405" s="14">
        <v>0.62345679012345678</v>
      </c>
    </row>
    <row r="406" spans="1:31" x14ac:dyDescent="0.3">
      <c r="A406" s="133" t="s">
        <v>447</v>
      </c>
      <c r="B406" s="134" t="s">
        <v>448</v>
      </c>
      <c r="C406" s="134" t="s">
        <v>1116</v>
      </c>
      <c r="D406" s="135" t="s">
        <v>1117</v>
      </c>
      <c r="E406" s="8"/>
      <c r="F406" s="9"/>
      <c r="G406" s="14"/>
      <c r="H406" s="107"/>
      <c r="I406" s="107"/>
      <c r="J406" s="108"/>
      <c r="K406" s="8"/>
      <c r="L406" s="9"/>
      <c r="M406" s="14"/>
      <c r="N406" s="107">
        <v>64</v>
      </c>
      <c r="O406" s="107">
        <v>29</v>
      </c>
      <c r="P406" s="108">
        <v>0.453125</v>
      </c>
      <c r="Q406" s="8">
        <v>72</v>
      </c>
      <c r="R406" s="9">
        <v>19</v>
      </c>
      <c r="S406" s="14">
        <v>0.2638888888888889</v>
      </c>
      <c r="T406" s="107">
        <v>15</v>
      </c>
      <c r="U406" s="107">
        <v>5</v>
      </c>
      <c r="V406" s="108">
        <v>0.33333333333333331</v>
      </c>
      <c r="W406" s="8" t="s">
        <v>42</v>
      </c>
      <c r="X406" s="9" t="s">
        <v>42</v>
      </c>
      <c r="Y406" s="14" t="s">
        <v>42</v>
      </c>
      <c r="Z406" s="108"/>
      <c r="AA406" s="108"/>
      <c r="AB406" s="109"/>
      <c r="AC406" s="8">
        <v>159</v>
      </c>
      <c r="AD406" s="9">
        <v>53</v>
      </c>
      <c r="AE406" s="14">
        <v>0.33333333333333331</v>
      </c>
    </row>
    <row r="407" spans="1:31" x14ac:dyDescent="0.3">
      <c r="A407" s="133" t="s">
        <v>447</v>
      </c>
      <c r="B407" s="134" t="s">
        <v>448</v>
      </c>
      <c r="C407" s="134" t="s">
        <v>1169</v>
      </c>
      <c r="D407" s="135" t="s">
        <v>23</v>
      </c>
      <c r="E407" s="8"/>
      <c r="F407" s="9"/>
      <c r="G407" s="14"/>
      <c r="H407" s="107"/>
      <c r="I407" s="107"/>
      <c r="J407" s="108"/>
      <c r="K407" s="8">
        <v>15</v>
      </c>
      <c r="L407" s="9">
        <v>6</v>
      </c>
      <c r="M407" s="14">
        <v>0.4</v>
      </c>
      <c r="N407" s="107">
        <v>80</v>
      </c>
      <c r="O407" s="107">
        <v>25</v>
      </c>
      <c r="P407" s="108">
        <v>0.3125</v>
      </c>
      <c r="Q407" s="8">
        <v>104</v>
      </c>
      <c r="R407" s="9">
        <v>33</v>
      </c>
      <c r="S407" s="14">
        <v>0.31730769230769229</v>
      </c>
      <c r="T407" s="107">
        <v>30</v>
      </c>
      <c r="U407" s="107">
        <v>6</v>
      </c>
      <c r="V407" s="108">
        <v>0.2</v>
      </c>
      <c r="W407" s="8" t="s">
        <v>42</v>
      </c>
      <c r="X407" s="9" t="s">
        <v>42</v>
      </c>
      <c r="Y407" s="14" t="s">
        <v>42</v>
      </c>
      <c r="Z407" s="108" t="s">
        <v>42</v>
      </c>
      <c r="AA407" s="108" t="s">
        <v>42</v>
      </c>
      <c r="AB407" s="109" t="s">
        <v>42</v>
      </c>
      <c r="AC407" s="8">
        <v>238</v>
      </c>
      <c r="AD407" s="9">
        <v>71</v>
      </c>
      <c r="AE407" s="14">
        <v>0.29831932773109243</v>
      </c>
    </row>
    <row r="408" spans="1:31" x14ac:dyDescent="0.3">
      <c r="A408" s="133" t="s">
        <v>447</v>
      </c>
      <c r="B408" s="134" t="s">
        <v>448</v>
      </c>
      <c r="C408" s="134" t="s">
        <v>1056</v>
      </c>
      <c r="D408" s="135" t="s">
        <v>1057</v>
      </c>
      <c r="E408" s="8"/>
      <c r="F408" s="9"/>
      <c r="G408" s="14"/>
      <c r="H408" s="107" t="s">
        <v>42</v>
      </c>
      <c r="I408" s="107" t="s">
        <v>42</v>
      </c>
      <c r="J408" s="108" t="s">
        <v>42</v>
      </c>
      <c r="K408" s="8">
        <v>94</v>
      </c>
      <c r="L408" s="9">
        <v>19</v>
      </c>
      <c r="M408" s="14">
        <v>0.20212765957446807</v>
      </c>
      <c r="N408" s="107">
        <v>27</v>
      </c>
      <c r="O408" s="107">
        <v>2</v>
      </c>
      <c r="P408" s="108">
        <v>7.407407407407407E-2</v>
      </c>
      <c r="Q408" s="8"/>
      <c r="R408" s="9"/>
      <c r="S408" s="14"/>
      <c r="T408" s="107"/>
      <c r="U408" s="107"/>
      <c r="V408" s="108"/>
      <c r="W408" s="8"/>
      <c r="X408" s="9"/>
      <c r="Y408" s="14"/>
      <c r="Z408" s="108"/>
      <c r="AA408" s="108"/>
      <c r="AB408" s="109"/>
      <c r="AC408" s="8">
        <v>124</v>
      </c>
      <c r="AD408" s="9">
        <v>22</v>
      </c>
      <c r="AE408" s="14">
        <v>0.17741935483870969</v>
      </c>
    </row>
    <row r="409" spans="1:31" x14ac:dyDescent="0.3">
      <c r="A409" s="133" t="s">
        <v>447</v>
      </c>
      <c r="B409" s="134" t="s">
        <v>448</v>
      </c>
      <c r="C409" s="134" t="s">
        <v>960</v>
      </c>
      <c r="D409" s="135" t="s">
        <v>961</v>
      </c>
      <c r="E409" s="8"/>
      <c r="F409" s="9"/>
      <c r="G409" s="14"/>
      <c r="H409" s="107"/>
      <c r="I409" s="107"/>
      <c r="J409" s="108"/>
      <c r="K409" s="8">
        <v>23</v>
      </c>
      <c r="L409" s="9">
        <v>10</v>
      </c>
      <c r="M409" s="14">
        <v>0.43478260869565216</v>
      </c>
      <c r="N409" s="107">
        <v>50</v>
      </c>
      <c r="O409" s="107">
        <v>14</v>
      </c>
      <c r="P409" s="108">
        <v>0.28000000000000003</v>
      </c>
      <c r="Q409" s="8">
        <v>38</v>
      </c>
      <c r="R409" s="9">
        <v>10</v>
      </c>
      <c r="S409" s="14">
        <v>0.26315789473684209</v>
      </c>
      <c r="T409" s="107">
        <v>11</v>
      </c>
      <c r="U409" s="107">
        <v>0</v>
      </c>
      <c r="V409" s="108">
        <v>0</v>
      </c>
      <c r="W409" s="8"/>
      <c r="X409" s="9"/>
      <c r="Y409" s="14"/>
      <c r="Z409" s="108"/>
      <c r="AA409" s="108"/>
      <c r="AB409" s="109"/>
      <c r="AC409" s="8">
        <v>122</v>
      </c>
      <c r="AD409" s="9">
        <v>34</v>
      </c>
      <c r="AE409" s="14">
        <v>0.27868852459016391</v>
      </c>
    </row>
    <row r="410" spans="1:31" x14ac:dyDescent="0.3">
      <c r="A410" s="133" t="s">
        <v>447</v>
      </c>
      <c r="B410" s="134" t="s">
        <v>448</v>
      </c>
      <c r="C410" s="134" t="s">
        <v>75</v>
      </c>
      <c r="D410" s="135" t="s">
        <v>76</v>
      </c>
      <c r="E410" s="8"/>
      <c r="F410" s="9"/>
      <c r="G410" s="14"/>
      <c r="H410" s="107"/>
      <c r="I410" s="107"/>
      <c r="J410" s="108"/>
      <c r="K410" s="8" t="s">
        <v>42</v>
      </c>
      <c r="L410" s="9" t="s">
        <v>42</v>
      </c>
      <c r="M410" s="14" t="s">
        <v>42</v>
      </c>
      <c r="N410" s="107"/>
      <c r="O410" s="107"/>
      <c r="P410" s="108"/>
      <c r="Q410" s="8"/>
      <c r="R410" s="9"/>
      <c r="S410" s="14"/>
      <c r="T410" s="107"/>
      <c r="U410" s="107"/>
      <c r="V410" s="108"/>
      <c r="W410" s="8"/>
      <c r="X410" s="9"/>
      <c r="Y410" s="14"/>
      <c r="Z410" s="108"/>
      <c r="AA410" s="108"/>
      <c r="AB410" s="109"/>
      <c r="AC410" s="8" t="s">
        <v>42</v>
      </c>
      <c r="AD410" s="9" t="s">
        <v>42</v>
      </c>
      <c r="AE410" s="14" t="s">
        <v>42</v>
      </c>
    </row>
    <row r="411" spans="1:31" x14ac:dyDescent="0.3">
      <c r="A411" s="133" t="s">
        <v>447</v>
      </c>
      <c r="B411" s="134" t="s">
        <v>448</v>
      </c>
      <c r="C411" s="134" t="s">
        <v>2369</v>
      </c>
      <c r="D411" s="135" t="s">
        <v>2370</v>
      </c>
      <c r="E411" s="8"/>
      <c r="F411" s="9"/>
      <c r="G411" s="14"/>
      <c r="H411" s="107"/>
      <c r="I411" s="107"/>
      <c r="J411" s="108"/>
      <c r="K411" s="8">
        <v>10</v>
      </c>
      <c r="L411" s="9">
        <v>10</v>
      </c>
      <c r="M411" s="14">
        <v>1</v>
      </c>
      <c r="N411" s="107"/>
      <c r="O411" s="107"/>
      <c r="P411" s="108"/>
      <c r="Q411" s="8"/>
      <c r="R411" s="9"/>
      <c r="S411" s="14"/>
      <c r="T411" s="107"/>
      <c r="U411" s="107"/>
      <c r="V411" s="108"/>
      <c r="W411" s="8"/>
      <c r="X411" s="9"/>
      <c r="Y411" s="14"/>
      <c r="Z411" s="108"/>
      <c r="AA411" s="108"/>
      <c r="AB411" s="109"/>
      <c r="AC411" s="8">
        <v>10</v>
      </c>
      <c r="AD411" s="9">
        <v>10</v>
      </c>
      <c r="AE411" s="14">
        <v>1</v>
      </c>
    </row>
    <row r="412" spans="1:31" x14ac:dyDescent="0.3">
      <c r="A412" s="133" t="s">
        <v>447</v>
      </c>
      <c r="B412" s="134" t="s">
        <v>448</v>
      </c>
      <c r="C412" s="134" t="s">
        <v>77</v>
      </c>
      <c r="D412" s="135" t="s">
        <v>78</v>
      </c>
      <c r="E412" s="8"/>
      <c r="F412" s="9"/>
      <c r="G412" s="14"/>
      <c r="H412" s="107"/>
      <c r="I412" s="107"/>
      <c r="J412" s="108"/>
      <c r="K412" s="8" t="s">
        <v>42</v>
      </c>
      <c r="L412" s="9" t="s">
        <v>42</v>
      </c>
      <c r="M412" s="14" t="s">
        <v>42</v>
      </c>
      <c r="N412" s="107">
        <v>14</v>
      </c>
      <c r="O412" s="107">
        <v>2</v>
      </c>
      <c r="P412" s="108">
        <v>0.14285714285714285</v>
      </c>
      <c r="Q412" s="8" t="s">
        <v>42</v>
      </c>
      <c r="R412" s="9" t="s">
        <v>42</v>
      </c>
      <c r="S412" s="14" t="s">
        <v>42</v>
      </c>
      <c r="T412" s="107"/>
      <c r="U412" s="107"/>
      <c r="V412" s="108"/>
      <c r="W412" s="8"/>
      <c r="X412" s="9"/>
      <c r="Y412" s="14"/>
      <c r="Z412" s="108"/>
      <c r="AA412" s="108"/>
      <c r="AB412" s="109"/>
      <c r="AC412" s="8">
        <v>17</v>
      </c>
      <c r="AD412" s="9">
        <v>2</v>
      </c>
      <c r="AE412" s="14">
        <v>0.11764705882352941</v>
      </c>
    </row>
    <row r="413" spans="1:31" x14ac:dyDescent="0.3">
      <c r="A413" s="133" t="s">
        <v>447</v>
      </c>
      <c r="B413" s="134" t="s">
        <v>448</v>
      </c>
      <c r="C413" s="134" t="s">
        <v>79</v>
      </c>
      <c r="D413" s="135" t="s">
        <v>80</v>
      </c>
      <c r="E413" s="8">
        <v>14</v>
      </c>
      <c r="F413" s="9">
        <v>12</v>
      </c>
      <c r="G413" s="14">
        <v>0.8571428571428571</v>
      </c>
      <c r="H413" s="107">
        <v>24</v>
      </c>
      <c r="I413" s="107">
        <v>24</v>
      </c>
      <c r="J413" s="108">
        <v>1</v>
      </c>
      <c r="K413" s="8"/>
      <c r="L413" s="9"/>
      <c r="M413" s="14"/>
      <c r="N413" s="107"/>
      <c r="O413" s="107"/>
      <c r="P413" s="108"/>
      <c r="Q413" s="8"/>
      <c r="R413" s="9"/>
      <c r="S413" s="14"/>
      <c r="T413" s="107"/>
      <c r="U413" s="107"/>
      <c r="V413" s="108"/>
      <c r="W413" s="8"/>
      <c r="X413" s="9"/>
      <c r="Y413" s="14"/>
      <c r="Z413" s="108"/>
      <c r="AA413" s="108"/>
      <c r="AB413" s="109"/>
      <c r="AC413" s="8">
        <v>42</v>
      </c>
      <c r="AD413" s="9">
        <v>40</v>
      </c>
      <c r="AE413" s="14">
        <v>0.95238095238095233</v>
      </c>
    </row>
    <row r="414" spans="1:31" x14ac:dyDescent="0.3">
      <c r="A414" s="133" t="s">
        <v>447</v>
      </c>
      <c r="B414" s="134" t="s">
        <v>448</v>
      </c>
      <c r="C414" s="134" t="s">
        <v>2215</v>
      </c>
      <c r="D414" s="135" t="s">
        <v>2216</v>
      </c>
      <c r="E414" s="8"/>
      <c r="F414" s="9"/>
      <c r="G414" s="14"/>
      <c r="H414" s="107"/>
      <c r="I414" s="107"/>
      <c r="J414" s="108"/>
      <c r="K414" s="8">
        <v>25</v>
      </c>
      <c r="L414" s="9">
        <v>25</v>
      </c>
      <c r="M414" s="14">
        <v>1</v>
      </c>
      <c r="N414" s="107"/>
      <c r="O414" s="107"/>
      <c r="P414" s="108"/>
      <c r="Q414" s="8"/>
      <c r="R414" s="9"/>
      <c r="S414" s="14"/>
      <c r="T414" s="107"/>
      <c r="U414" s="107"/>
      <c r="V414" s="108"/>
      <c r="W414" s="8"/>
      <c r="X414" s="9"/>
      <c r="Y414" s="14"/>
      <c r="Z414" s="108"/>
      <c r="AA414" s="108"/>
      <c r="AB414" s="109"/>
      <c r="AC414" s="8">
        <v>25</v>
      </c>
      <c r="AD414" s="9">
        <v>25</v>
      </c>
      <c r="AE414" s="14">
        <v>1</v>
      </c>
    </row>
    <row r="415" spans="1:31" x14ac:dyDescent="0.3">
      <c r="A415" s="133" t="s">
        <v>447</v>
      </c>
      <c r="B415" s="134" t="s">
        <v>448</v>
      </c>
      <c r="C415" s="134" t="s">
        <v>1613</v>
      </c>
      <c r="D415" s="135" t="s">
        <v>1614</v>
      </c>
      <c r="E415" s="8"/>
      <c r="F415" s="9"/>
      <c r="G415" s="14"/>
      <c r="H415" s="107">
        <v>23</v>
      </c>
      <c r="I415" s="107">
        <v>17</v>
      </c>
      <c r="J415" s="108">
        <v>0.73913043478260865</v>
      </c>
      <c r="K415" s="8">
        <v>34</v>
      </c>
      <c r="L415" s="9">
        <v>22</v>
      </c>
      <c r="M415" s="14">
        <v>0.6470588235294118</v>
      </c>
      <c r="N415" s="107"/>
      <c r="O415" s="107"/>
      <c r="P415" s="108"/>
      <c r="Q415" s="8"/>
      <c r="R415" s="9"/>
      <c r="S415" s="14"/>
      <c r="T415" s="107"/>
      <c r="U415" s="107"/>
      <c r="V415" s="108"/>
      <c r="W415" s="8"/>
      <c r="X415" s="9"/>
      <c r="Y415" s="14"/>
      <c r="Z415" s="108"/>
      <c r="AA415" s="108"/>
      <c r="AB415" s="109"/>
      <c r="AC415" s="8">
        <v>57</v>
      </c>
      <c r="AD415" s="9">
        <v>39</v>
      </c>
      <c r="AE415" s="14">
        <v>0.68421052631578949</v>
      </c>
    </row>
    <row r="416" spans="1:31" x14ac:dyDescent="0.3">
      <c r="A416" s="133" t="s">
        <v>447</v>
      </c>
      <c r="B416" s="134" t="s">
        <v>448</v>
      </c>
      <c r="C416" s="134" t="s">
        <v>1898</v>
      </c>
      <c r="D416" s="135" t="s">
        <v>1899</v>
      </c>
      <c r="E416" s="8"/>
      <c r="F416" s="9"/>
      <c r="G416" s="14"/>
      <c r="H416" s="107"/>
      <c r="I416" s="107"/>
      <c r="J416" s="108"/>
      <c r="K416" s="8" t="s">
        <v>42</v>
      </c>
      <c r="L416" s="9" t="s">
        <v>42</v>
      </c>
      <c r="M416" s="14" t="s">
        <v>42</v>
      </c>
      <c r="N416" s="107">
        <v>27</v>
      </c>
      <c r="O416" s="107">
        <v>7</v>
      </c>
      <c r="P416" s="108">
        <v>0.25925925925925924</v>
      </c>
      <c r="Q416" s="8"/>
      <c r="R416" s="9"/>
      <c r="S416" s="14"/>
      <c r="T416" s="107"/>
      <c r="U416" s="107"/>
      <c r="V416" s="108"/>
      <c r="W416" s="8"/>
      <c r="X416" s="9"/>
      <c r="Y416" s="14"/>
      <c r="Z416" s="108" t="s">
        <v>42</v>
      </c>
      <c r="AA416" s="108" t="s">
        <v>42</v>
      </c>
      <c r="AB416" s="109" t="s">
        <v>42</v>
      </c>
      <c r="AC416" s="8">
        <v>30</v>
      </c>
      <c r="AD416" s="9">
        <v>7</v>
      </c>
      <c r="AE416" s="14">
        <v>0.23333333333333334</v>
      </c>
    </row>
    <row r="417" spans="1:31" x14ac:dyDescent="0.3">
      <c r="A417" s="133" t="s">
        <v>447</v>
      </c>
      <c r="B417" s="134" t="s">
        <v>448</v>
      </c>
      <c r="C417" s="134" t="s">
        <v>2187</v>
      </c>
      <c r="D417" s="135" t="s">
        <v>2188</v>
      </c>
      <c r="E417" s="8"/>
      <c r="F417" s="9"/>
      <c r="G417" s="14"/>
      <c r="H417" s="107"/>
      <c r="I417" s="107"/>
      <c r="J417" s="108"/>
      <c r="K417" s="8">
        <v>15</v>
      </c>
      <c r="L417" s="9">
        <v>15</v>
      </c>
      <c r="M417" s="14">
        <v>1</v>
      </c>
      <c r="N417" s="107"/>
      <c r="O417" s="107"/>
      <c r="P417" s="108"/>
      <c r="Q417" s="8"/>
      <c r="R417" s="9"/>
      <c r="S417" s="14"/>
      <c r="T417" s="107"/>
      <c r="U417" s="107"/>
      <c r="V417" s="108"/>
      <c r="W417" s="8"/>
      <c r="X417" s="9"/>
      <c r="Y417" s="14"/>
      <c r="Z417" s="108"/>
      <c r="AA417" s="108"/>
      <c r="AB417" s="109"/>
      <c r="AC417" s="8">
        <v>15</v>
      </c>
      <c r="AD417" s="9">
        <v>15</v>
      </c>
      <c r="AE417" s="14">
        <v>1</v>
      </c>
    </row>
    <row r="418" spans="1:31" x14ac:dyDescent="0.3">
      <c r="A418" s="133" t="s">
        <v>447</v>
      </c>
      <c r="B418" s="134" t="s">
        <v>448</v>
      </c>
      <c r="C418" s="134" t="s">
        <v>994</v>
      </c>
      <c r="D418" s="135" t="s">
        <v>995</v>
      </c>
      <c r="E418" s="8"/>
      <c r="F418" s="9"/>
      <c r="G418" s="14"/>
      <c r="H418" s="107" t="s">
        <v>42</v>
      </c>
      <c r="I418" s="107" t="s">
        <v>42</v>
      </c>
      <c r="J418" s="108" t="s">
        <v>42</v>
      </c>
      <c r="K418" s="8">
        <v>11</v>
      </c>
      <c r="L418" s="9">
        <v>5</v>
      </c>
      <c r="M418" s="14">
        <v>0.45454545454545453</v>
      </c>
      <c r="N418" s="107">
        <v>66</v>
      </c>
      <c r="O418" s="107">
        <v>21</v>
      </c>
      <c r="P418" s="108">
        <v>0.31818181818181818</v>
      </c>
      <c r="Q418" s="8">
        <v>62</v>
      </c>
      <c r="R418" s="9">
        <v>16</v>
      </c>
      <c r="S418" s="14">
        <v>0.25806451612903225</v>
      </c>
      <c r="T418" s="107">
        <v>13</v>
      </c>
      <c r="U418" s="107">
        <v>7</v>
      </c>
      <c r="V418" s="108">
        <v>0.53846153846153844</v>
      </c>
      <c r="W418" s="8" t="s">
        <v>42</v>
      </c>
      <c r="X418" s="9" t="s">
        <v>42</v>
      </c>
      <c r="Y418" s="14" t="s">
        <v>42</v>
      </c>
      <c r="Z418" s="108" t="s">
        <v>42</v>
      </c>
      <c r="AA418" s="108" t="s">
        <v>42</v>
      </c>
      <c r="AB418" s="109" t="s">
        <v>42</v>
      </c>
      <c r="AC418" s="8">
        <v>162</v>
      </c>
      <c r="AD418" s="9">
        <v>53</v>
      </c>
      <c r="AE418" s="14">
        <v>0.3271604938271605</v>
      </c>
    </row>
    <row r="419" spans="1:31" x14ac:dyDescent="0.3">
      <c r="A419" s="133" t="s">
        <v>447</v>
      </c>
      <c r="B419" s="134" t="s">
        <v>448</v>
      </c>
      <c r="C419" s="134" t="s">
        <v>1181</v>
      </c>
      <c r="D419" s="135" t="s">
        <v>1182</v>
      </c>
      <c r="E419" s="8"/>
      <c r="F419" s="9"/>
      <c r="G419" s="14"/>
      <c r="H419" s="107"/>
      <c r="I419" s="107"/>
      <c r="J419" s="108"/>
      <c r="K419" s="8">
        <v>18</v>
      </c>
      <c r="L419" s="9">
        <v>17</v>
      </c>
      <c r="M419" s="14">
        <v>0.94444444444444442</v>
      </c>
      <c r="N419" s="107">
        <v>31</v>
      </c>
      <c r="O419" s="107">
        <v>24</v>
      </c>
      <c r="P419" s="108">
        <v>0.77419354838709675</v>
      </c>
      <c r="Q419" s="8">
        <v>21</v>
      </c>
      <c r="R419" s="9">
        <v>9</v>
      </c>
      <c r="S419" s="14">
        <v>0.42857142857142855</v>
      </c>
      <c r="T419" s="107" t="s">
        <v>42</v>
      </c>
      <c r="U419" s="107" t="s">
        <v>42</v>
      </c>
      <c r="V419" s="108" t="s">
        <v>42</v>
      </c>
      <c r="W419" s="8" t="s">
        <v>42</v>
      </c>
      <c r="X419" s="9" t="s">
        <v>42</v>
      </c>
      <c r="Y419" s="14" t="s">
        <v>42</v>
      </c>
      <c r="Z419" s="108" t="s">
        <v>42</v>
      </c>
      <c r="AA419" s="108" t="s">
        <v>42</v>
      </c>
      <c r="AB419" s="109" t="s">
        <v>42</v>
      </c>
      <c r="AC419" s="8">
        <v>82</v>
      </c>
      <c r="AD419" s="9">
        <v>55</v>
      </c>
      <c r="AE419" s="14">
        <v>0.67073170731707321</v>
      </c>
    </row>
    <row r="420" spans="1:31" x14ac:dyDescent="0.3">
      <c r="A420" s="133" t="s">
        <v>447</v>
      </c>
      <c r="B420" s="134" t="s">
        <v>448</v>
      </c>
      <c r="C420" s="134" t="s">
        <v>81</v>
      </c>
      <c r="D420" s="135" t="s">
        <v>82</v>
      </c>
      <c r="E420" s="8"/>
      <c r="F420" s="9"/>
      <c r="G420" s="14"/>
      <c r="H420" s="107"/>
      <c r="I420" s="107"/>
      <c r="J420" s="108"/>
      <c r="K420" s="8" t="s">
        <v>42</v>
      </c>
      <c r="L420" s="9" t="s">
        <v>42</v>
      </c>
      <c r="M420" s="14" t="s">
        <v>42</v>
      </c>
      <c r="N420" s="107"/>
      <c r="O420" s="107"/>
      <c r="P420" s="108"/>
      <c r="Q420" s="8"/>
      <c r="R420" s="9"/>
      <c r="S420" s="14"/>
      <c r="T420" s="107"/>
      <c r="U420" s="107"/>
      <c r="V420" s="108"/>
      <c r="W420" s="8"/>
      <c r="X420" s="9"/>
      <c r="Y420" s="14"/>
      <c r="Z420" s="108"/>
      <c r="AA420" s="108"/>
      <c r="AB420" s="109"/>
      <c r="AC420" s="8" t="s">
        <v>42</v>
      </c>
      <c r="AD420" s="9" t="s">
        <v>42</v>
      </c>
      <c r="AE420" s="14" t="s">
        <v>42</v>
      </c>
    </row>
    <row r="421" spans="1:31" x14ac:dyDescent="0.3">
      <c r="A421" s="133" t="s">
        <v>447</v>
      </c>
      <c r="B421" s="134" t="s">
        <v>448</v>
      </c>
      <c r="C421" s="134" t="s">
        <v>1187</v>
      </c>
      <c r="D421" s="135" t="s">
        <v>1188</v>
      </c>
      <c r="E421" s="8"/>
      <c r="F421" s="9"/>
      <c r="G421" s="14"/>
      <c r="H421" s="107"/>
      <c r="I421" s="107"/>
      <c r="J421" s="108"/>
      <c r="K421" s="8"/>
      <c r="L421" s="9"/>
      <c r="M421" s="14"/>
      <c r="N421" s="107">
        <v>71</v>
      </c>
      <c r="O421" s="107">
        <v>0</v>
      </c>
      <c r="P421" s="108">
        <v>0</v>
      </c>
      <c r="Q421" s="8">
        <v>69</v>
      </c>
      <c r="R421" s="9">
        <v>9</v>
      </c>
      <c r="S421" s="14">
        <v>0.13043478260869565</v>
      </c>
      <c r="T421" s="107">
        <v>21</v>
      </c>
      <c r="U421" s="107">
        <v>3</v>
      </c>
      <c r="V421" s="108">
        <v>0.14285714285714285</v>
      </c>
      <c r="W421" s="8">
        <v>11</v>
      </c>
      <c r="X421" s="9">
        <v>1</v>
      </c>
      <c r="Y421" s="14">
        <v>9.0909090909090912E-2</v>
      </c>
      <c r="Z421" s="108" t="s">
        <v>42</v>
      </c>
      <c r="AA421" s="108" t="s">
        <v>42</v>
      </c>
      <c r="AB421" s="109" t="s">
        <v>42</v>
      </c>
      <c r="AC421" s="8">
        <v>173</v>
      </c>
      <c r="AD421" s="9">
        <v>13</v>
      </c>
      <c r="AE421" s="14">
        <v>7.5144508670520235E-2</v>
      </c>
    </row>
    <row r="422" spans="1:31" x14ac:dyDescent="0.3">
      <c r="A422" s="133" t="s">
        <v>449</v>
      </c>
      <c r="B422" s="134" t="s">
        <v>450</v>
      </c>
      <c r="C422" s="134" t="s">
        <v>1646</v>
      </c>
      <c r="D422" s="135" t="s">
        <v>1647</v>
      </c>
      <c r="E422" s="8"/>
      <c r="F422" s="9"/>
      <c r="G422" s="14"/>
      <c r="H422" s="107" t="s">
        <v>42</v>
      </c>
      <c r="I422" s="107" t="s">
        <v>42</v>
      </c>
      <c r="J422" s="108" t="s">
        <v>42</v>
      </c>
      <c r="K422" s="8">
        <v>47</v>
      </c>
      <c r="L422" s="9">
        <v>47</v>
      </c>
      <c r="M422" s="14">
        <v>1</v>
      </c>
      <c r="N422" s="107"/>
      <c r="O422" s="107"/>
      <c r="P422" s="108"/>
      <c r="Q422" s="8"/>
      <c r="R422" s="9"/>
      <c r="S422" s="14"/>
      <c r="T422" s="107"/>
      <c r="U422" s="107"/>
      <c r="V422" s="108"/>
      <c r="W422" s="8"/>
      <c r="X422" s="9"/>
      <c r="Y422" s="14"/>
      <c r="Z422" s="108"/>
      <c r="AA422" s="108"/>
      <c r="AB422" s="109"/>
      <c r="AC422" s="8">
        <v>49</v>
      </c>
      <c r="AD422" s="9">
        <v>49</v>
      </c>
      <c r="AE422" s="14">
        <v>1</v>
      </c>
    </row>
    <row r="423" spans="1:31" x14ac:dyDescent="0.3">
      <c r="A423" s="133" t="s">
        <v>449</v>
      </c>
      <c r="B423" s="134" t="s">
        <v>450</v>
      </c>
      <c r="C423" s="134" t="s">
        <v>1526</v>
      </c>
      <c r="D423" s="135" t="s">
        <v>1527</v>
      </c>
      <c r="E423" s="8"/>
      <c r="F423" s="9"/>
      <c r="G423" s="14"/>
      <c r="H423" s="107"/>
      <c r="I423" s="107"/>
      <c r="J423" s="108"/>
      <c r="K423" s="8"/>
      <c r="L423" s="9"/>
      <c r="M423" s="14"/>
      <c r="N423" s="107">
        <v>35</v>
      </c>
      <c r="O423" s="107">
        <v>30</v>
      </c>
      <c r="P423" s="108">
        <v>0.8571428571428571</v>
      </c>
      <c r="Q423" s="8">
        <v>19</v>
      </c>
      <c r="R423" s="9">
        <v>10</v>
      </c>
      <c r="S423" s="14">
        <v>0.52631578947368418</v>
      </c>
      <c r="T423" s="107" t="s">
        <v>42</v>
      </c>
      <c r="U423" s="107" t="s">
        <v>42</v>
      </c>
      <c r="V423" s="108" t="s">
        <v>42</v>
      </c>
      <c r="W423" s="8" t="s">
        <v>42</v>
      </c>
      <c r="X423" s="9" t="s">
        <v>42</v>
      </c>
      <c r="Y423" s="14" t="s">
        <v>42</v>
      </c>
      <c r="Z423" s="108"/>
      <c r="AA423" s="108"/>
      <c r="AB423" s="109"/>
      <c r="AC423" s="8">
        <v>61</v>
      </c>
      <c r="AD423" s="9">
        <v>44</v>
      </c>
      <c r="AE423" s="14">
        <v>0.72131147540983609</v>
      </c>
    </row>
    <row r="424" spans="1:31" x14ac:dyDescent="0.3">
      <c r="A424" s="133" t="s">
        <v>451</v>
      </c>
      <c r="B424" s="134" t="s">
        <v>452</v>
      </c>
      <c r="C424" s="134" t="s">
        <v>1656</v>
      </c>
      <c r="D424" s="135" t="s">
        <v>1657</v>
      </c>
      <c r="E424" s="8"/>
      <c r="F424" s="9"/>
      <c r="G424" s="14"/>
      <c r="H424" s="107"/>
      <c r="I424" s="107"/>
      <c r="J424" s="108"/>
      <c r="K424" s="8"/>
      <c r="L424" s="9"/>
      <c r="M424" s="14"/>
      <c r="N424" s="107">
        <v>39</v>
      </c>
      <c r="O424" s="107">
        <v>25</v>
      </c>
      <c r="P424" s="108">
        <v>0.64102564102564108</v>
      </c>
      <c r="Q424" s="8" t="s">
        <v>42</v>
      </c>
      <c r="R424" s="9" t="s">
        <v>42</v>
      </c>
      <c r="S424" s="14" t="s">
        <v>42</v>
      </c>
      <c r="T424" s="107" t="s">
        <v>42</v>
      </c>
      <c r="U424" s="107" t="s">
        <v>42</v>
      </c>
      <c r="V424" s="108" t="s">
        <v>42</v>
      </c>
      <c r="W424" s="8"/>
      <c r="X424" s="9"/>
      <c r="Y424" s="14"/>
      <c r="Z424" s="108"/>
      <c r="AA424" s="108"/>
      <c r="AB424" s="109"/>
      <c r="AC424" s="8">
        <v>42</v>
      </c>
      <c r="AD424" s="9">
        <v>26</v>
      </c>
      <c r="AE424" s="14">
        <v>0.61904761904761907</v>
      </c>
    </row>
    <row r="425" spans="1:31" x14ac:dyDescent="0.3">
      <c r="A425" s="133" t="s">
        <v>451</v>
      </c>
      <c r="B425" s="134" t="s">
        <v>452</v>
      </c>
      <c r="C425" s="134" t="s">
        <v>2073</v>
      </c>
      <c r="D425" s="135" t="s">
        <v>2074</v>
      </c>
      <c r="E425" s="8"/>
      <c r="F425" s="9"/>
      <c r="G425" s="14"/>
      <c r="H425" s="107"/>
      <c r="I425" s="107"/>
      <c r="J425" s="108"/>
      <c r="K425" s="8">
        <v>22</v>
      </c>
      <c r="L425" s="9">
        <v>22</v>
      </c>
      <c r="M425" s="14">
        <v>1</v>
      </c>
      <c r="N425" s="107"/>
      <c r="O425" s="107"/>
      <c r="P425" s="108"/>
      <c r="Q425" s="8"/>
      <c r="R425" s="9"/>
      <c r="S425" s="14"/>
      <c r="T425" s="107"/>
      <c r="U425" s="107"/>
      <c r="V425" s="108"/>
      <c r="W425" s="8"/>
      <c r="X425" s="9"/>
      <c r="Y425" s="14"/>
      <c r="Z425" s="108"/>
      <c r="AA425" s="108"/>
      <c r="AB425" s="109"/>
      <c r="AC425" s="8">
        <v>22</v>
      </c>
      <c r="AD425" s="9">
        <v>22</v>
      </c>
      <c r="AE425" s="14">
        <v>1</v>
      </c>
    </row>
    <row r="426" spans="1:31" x14ac:dyDescent="0.3">
      <c r="A426" s="133" t="s">
        <v>453</v>
      </c>
      <c r="B426" s="134" t="s">
        <v>454</v>
      </c>
      <c r="C426" s="134" t="s">
        <v>1565</v>
      </c>
      <c r="D426" s="135" t="s">
        <v>1566</v>
      </c>
      <c r="E426" s="8"/>
      <c r="F426" s="9"/>
      <c r="G426" s="14"/>
      <c r="H426" s="107"/>
      <c r="I426" s="107"/>
      <c r="J426" s="108"/>
      <c r="K426" s="8">
        <v>21</v>
      </c>
      <c r="L426" s="9">
        <v>21</v>
      </c>
      <c r="M426" s="14">
        <v>1</v>
      </c>
      <c r="N426" s="107">
        <v>39</v>
      </c>
      <c r="O426" s="107">
        <v>25</v>
      </c>
      <c r="P426" s="108">
        <v>0.64102564102564108</v>
      </c>
      <c r="Q426" s="8"/>
      <c r="R426" s="9"/>
      <c r="S426" s="14"/>
      <c r="T426" s="107" t="s">
        <v>42</v>
      </c>
      <c r="U426" s="107" t="s">
        <v>42</v>
      </c>
      <c r="V426" s="108" t="s">
        <v>42</v>
      </c>
      <c r="W426" s="8"/>
      <c r="X426" s="9"/>
      <c r="Y426" s="14"/>
      <c r="Z426" s="108"/>
      <c r="AA426" s="108"/>
      <c r="AB426" s="109"/>
      <c r="AC426" s="8">
        <v>61</v>
      </c>
      <c r="AD426" s="9">
        <v>46</v>
      </c>
      <c r="AE426" s="14">
        <v>0.75409836065573765</v>
      </c>
    </row>
    <row r="427" spans="1:31" x14ac:dyDescent="0.3">
      <c r="A427" s="133" t="s">
        <v>455</v>
      </c>
      <c r="B427" s="134" t="s">
        <v>456</v>
      </c>
      <c r="C427" s="134" t="s">
        <v>1405</v>
      </c>
      <c r="D427" s="135" t="s">
        <v>1406</v>
      </c>
      <c r="E427" s="8"/>
      <c r="F427" s="9"/>
      <c r="G427" s="14"/>
      <c r="H427" s="107"/>
      <c r="I427" s="107"/>
      <c r="J427" s="108"/>
      <c r="K427" s="8"/>
      <c r="L427" s="9"/>
      <c r="M427" s="14"/>
      <c r="N427" s="107">
        <v>98</v>
      </c>
      <c r="O427" s="107">
        <v>64</v>
      </c>
      <c r="P427" s="108">
        <v>0.65306122448979587</v>
      </c>
      <c r="Q427" s="8" t="s">
        <v>42</v>
      </c>
      <c r="R427" s="9" t="s">
        <v>42</v>
      </c>
      <c r="S427" s="14" t="s">
        <v>42</v>
      </c>
      <c r="T427" s="107" t="s">
        <v>42</v>
      </c>
      <c r="U427" s="107" t="s">
        <v>42</v>
      </c>
      <c r="V427" s="108" t="s">
        <v>42</v>
      </c>
      <c r="W427" s="8" t="s">
        <v>42</v>
      </c>
      <c r="X427" s="9" t="s">
        <v>42</v>
      </c>
      <c r="Y427" s="14" t="s">
        <v>42</v>
      </c>
      <c r="Z427" s="108"/>
      <c r="AA427" s="108"/>
      <c r="AB427" s="109"/>
      <c r="AC427" s="8">
        <v>105</v>
      </c>
      <c r="AD427" s="9">
        <v>67</v>
      </c>
      <c r="AE427" s="14">
        <v>0.63809523809523805</v>
      </c>
    </row>
    <row r="428" spans="1:31" x14ac:dyDescent="0.3">
      <c r="A428" s="133" t="s">
        <v>455</v>
      </c>
      <c r="B428" s="134" t="s">
        <v>456</v>
      </c>
      <c r="C428" s="134" t="s">
        <v>2140</v>
      </c>
      <c r="D428" s="135" t="s">
        <v>2141</v>
      </c>
      <c r="E428" s="8"/>
      <c r="F428" s="9"/>
      <c r="G428" s="14"/>
      <c r="H428" s="107"/>
      <c r="I428" s="107"/>
      <c r="J428" s="108"/>
      <c r="K428" s="8">
        <v>55</v>
      </c>
      <c r="L428" s="9">
        <v>54</v>
      </c>
      <c r="M428" s="14">
        <v>0.98181818181818181</v>
      </c>
      <c r="N428" s="107"/>
      <c r="O428" s="107"/>
      <c r="P428" s="108"/>
      <c r="Q428" s="8"/>
      <c r="R428" s="9"/>
      <c r="S428" s="14"/>
      <c r="T428" s="107"/>
      <c r="U428" s="107"/>
      <c r="V428" s="108"/>
      <c r="W428" s="8"/>
      <c r="X428" s="9"/>
      <c r="Y428" s="14"/>
      <c r="Z428" s="108"/>
      <c r="AA428" s="108"/>
      <c r="AB428" s="109"/>
      <c r="AC428" s="8">
        <v>55</v>
      </c>
      <c r="AD428" s="9">
        <v>54</v>
      </c>
      <c r="AE428" s="14">
        <v>0.98181818181818181</v>
      </c>
    </row>
    <row r="429" spans="1:31" x14ac:dyDescent="0.3">
      <c r="A429" s="133" t="s">
        <v>1056</v>
      </c>
      <c r="B429" s="134" t="s">
        <v>457</v>
      </c>
      <c r="C429" s="134" t="s">
        <v>950</v>
      </c>
      <c r="D429" s="135" t="s">
        <v>951</v>
      </c>
      <c r="E429" s="8"/>
      <c r="F429" s="9"/>
      <c r="G429" s="14"/>
      <c r="H429" s="107"/>
      <c r="I429" s="107"/>
      <c r="J429" s="108"/>
      <c r="K429" s="8"/>
      <c r="L429" s="9"/>
      <c r="M429" s="14"/>
      <c r="N429" s="107">
        <v>150</v>
      </c>
      <c r="O429" s="107">
        <v>116</v>
      </c>
      <c r="P429" s="108">
        <v>0.77333333333333332</v>
      </c>
      <c r="Q429" s="8">
        <v>37</v>
      </c>
      <c r="R429" s="9">
        <v>11</v>
      </c>
      <c r="S429" s="14">
        <v>0.29729729729729731</v>
      </c>
      <c r="T429" s="107" t="s">
        <v>42</v>
      </c>
      <c r="U429" s="107" t="s">
        <v>42</v>
      </c>
      <c r="V429" s="108" t="s">
        <v>42</v>
      </c>
      <c r="W429" s="8" t="s">
        <v>42</v>
      </c>
      <c r="X429" s="9" t="s">
        <v>42</v>
      </c>
      <c r="Y429" s="14" t="s">
        <v>42</v>
      </c>
      <c r="Z429" s="108"/>
      <c r="AA429" s="108"/>
      <c r="AB429" s="109"/>
      <c r="AC429" s="8">
        <v>193</v>
      </c>
      <c r="AD429" s="9">
        <v>131</v>
      </c>
      <c r="AE429" s="14">
        <v>0.67875647668393779</v>
      </c>
    </row>
    <row r="430" spans="1:31" x14ac:dyDescent="0.3">
      <c r="A430" s="133" t="s">
        <v>1056</v>
      </c>
      <c r="B430" s="134" t="s">
        <v>457</v>
      </c>
      <c r="C430" s="134" t="s">
        <v>1286</v>
      </c>
      <c r="D430" s="135" t="s">
        <v>1287</v>
      </c>
      <c r="E430" s="8"/>
      <c r="F430" s="9"/>
      <c r="G430" s="14"/>
      <c r="H430" s="107">
        <v>31</v>
      </c>
      <c r="I430" s="107">
        <v>31</v>
      </c>
      <c r="J430" s="108">
        <v>1</v>
      </c>
      <c r="K430" s="8">
        <v>72</v>
      </c>
      <c r="L430" s="9">
        <v>71</v>
      </c>
      <c r="M430" s="14">
        <v>0.98611111111111116</v>
      </c>
      <c r="N430" s="107"/>
      <c r="O430" s="107"/>
      <c r="P430" s="108"/>
      <c r="Q430" s="8"/>
      <c r="R430" s="9"/>
      <c r="S430" s="14"/>
      <c r="T430" s="107"/>
      <c r="U430" s="107"/>
      <c r="V430" s="108"/>
      <c r="W430" s="8"/>
      <c r="X430" s="9"/>
      <c r="Y430" s="14"/>
      <c r="Z430" s="108"/>
      <c r="AA430" s="108"/>
      <c r="AB430" s="109"/>
      <c r="AC430" s="8">
        <v>103</v>
      </c>
      <c r="AD430" s="9">
        <v>102</v>
      </c>
      <c r="AE430" s="14">
        <v>0.99029126213592233</v>
      </c>
    </row>
    <row r="431" spans="1:31" x14ac:dyDescent="0.3">
      <c r="A431" s="133" t="s">
        <v>458</v>
      </c>
      <c r="B431" s="134" t="s">
        <v>459</v>
      </c>
      <c r="C431" s="134" t="s">
        <v>1409</v>
      </c>
      <c r="D431" s="135" t="s">
        <v>1410</v>
      </c>
      <c r="E431" s="8"/>
      <c r="F431" s="9"/>
      <c r="G431" s="14"/>
      <c r="H431" s="107"/>
      <c r="I431" s="107"/>
      <c r="J431" s="108"/>
      <c r="K431" s="8">
        <v>24</v>
      </c>
      <c r="L431" s="9">
        <v>23</v>
      </c>
      <c r="M431" s="14">
        <v>0.95833333333333337</v>
      </c>
      <c r="N431" s="107">
        <v>35</v>
      </c>
      <c r="O431" s="107">
        <v>30</v>
      </c>
      <c r="P431" s="108">
        <v>0.8571428571428571</v>
      </c>
      <c r="Q431" s="8">
        <v>19</v>
      </c>
      <c r="R431" s="9">
        <v>12</v>
      </c>
      <c r="S431" s="14">
        <v>0.63157894736842102</v>
      </c>
      <c r="T431" s="107" t="s">
        <v>42</v>
      </c>
      <c r="U431" s="107" t="s">
        <v>42</v>
      </c>
      <c r="V431" s="108" t="s">
        <v>42</v>
      </c>
      <c r="W431" s="8"/>
      <c r="X431" s="9"/>
      <c r="Y431" s="14"/>
      <c r="Z431" s="108"/>
      <c r="AA431" s="108"/>
      <c r="AB431" s="109"/>
      <c r="AC431" s="8">
        <v>81</v>
      </c>
      <c r="AD431" s="9">
        <v>67</v>
      </c>
      <c r="AE431" s="14">
        <v>0.8271604938271605</v>
      </c>
    </row>
    <row r="432" spans="1:31" x14ac:dyDescent="0.3">
      <c r="A432" s="133" t="s">
        <v>460</v>
      </c>
      <c r="B432" s="134" t="s">
        <v>461</v>
      </c>
      <c r="C432" s="134" t="s">
        <v>1844</v>
      </c>
      <c r="D432" s="135" t="s">
        <v>1845</v>
      </c>
      <c r="E432" s="8"/>
      <c r="F432" s="9"/>
      <c r="G432" s="14"/>
      <c r="H432" s="107"/>
      <c r="I432" s="107"/>
      <c r="J432" s="108"/>
      <c r="K432" s="8">
        <v>16</v>
      </c>
      <c r="L432" s="9">
        <v>13</v>
      </c>
      <c r="M432" s="14">
        <v>0.8125</v>
      </c>
      <c r="N432" s="107">
        <v>19</v>
      </c>
      <c r="O432" s="107">
        <v>5</v>
      </c>
      <c r="P432" s="108">
        <v>0.26315789473684209</v>
      </c>
      <c r="Q432" s="8" t="s">
        <v>42</v>
      </c>
      <c r="R432" s="9" t="s">
        <v>42</v>
      </c>
      <c r="S432" s="14" t="s">
        <v>42</v>
      </c>
      <c r="T432" s="107" t="s">
        <v>42</v>
      </c>
      <c r="U432" s="107" t="s">
        <v>42</v>
      </c>
      <c r="V432" s="108" t="s">
        <v>42</v>
      </c>
      <c r="W432" s="8"/>
      <c r="X432" s="9"/>
      <c r="Y432" s="14"/>
      <c r="Z432" s="108"/>
      <c r="AA432" s="108"/>
      <c r="AB432" s="109"/>
      <c r="AC432" s="8">
        <v>46</v>
      </c>
      <c r="AD432" s="9">
        <v>21</v>
      </c>
      <c r="AE432" s="14">
        <v>0.45652173913043476</v>
      </c>
    </row>
    <row r="433" spans="1:31" x14ac:dyDescent="0.3">
      <c r="A433" s="133" t="s">
        <v>462</v>
      </c>
      <c r="B433" s="134" t="s">
        <v>463</v>
      </c>
      <c r="C433" s="134" t="s">
        <v>1640</v>
      </c>
      <c r="D433" s="135" t="s">
        <v>1641</v>
      </c>
      <c r="E433" s="8"/>
      <c r="F433" s="9"/>
      <c r="G433" s="14"/>
      <c r="H433" s="107"/>
      <c r="I433" s="107"/>
      <c r="J433" s="108"/>
      <c r="K433" s="8">
        <v>14</v>
      </c>
      <c r="L433" s="9">
        <v>14</v>
      </c>
      <c r="M433" s="14">
        <v>1</v>
      </c>
      <c r="N433" s="107">
        <v>35</v>
      </c>
      <c r="O433" s="107">
        <v>29</v>
      </c>
      <c r="P433" s="108">
        <v>0.82857142857142863</v>
      </c>
      <c r="Q433" s="8">
        <v>16</v>
      </c>
      <c r="R433" s="9">
        <v>6</v>
      </c>
      <c r="S433" s="14">
        <v>0.375</v>
      </c>
      <c r="T433" s="107" t="s">
        <v>42</v>
      </c>
      <c r="U433" s="107" t="s">
        <v>42</v>
      </c>
      <c r="V433" s="108" t="s">
        <v>42</v>
      </c>
      <c r="W433" s="8"/>
      <c r="X433" s="9"/>
      <c r="Y433" s="14"/>
      <c r="Z433" s="108"/>
      <c r="AA433" s="108"/>
      <c r="AB433" s="109"/>
      <c r="AC433" s="8">
        <v>66</v>
      </c>
      <c r="AD433" s="9">
        <v>50</v>
      </c>
      <c r="AE433" s="14">
        <v>0.75757575757575757</v>
      </c>
    </row>
    <row r="434" spans="1:31" x14ac:dyDescent="0.3">
      <c r="A434" s="133" t="s">
        <v>464</v>
      </c>
      <c r="B434" s="134" t="s">
        <v>465</v>
      </c>
      <c r="C434" s="134" t="s">
        <v>1120</v>
      </c>
      <c r="D434" s="135" t="s">
        <v>1121</v>
      </c>
      <c r="E434" s="8"/>
      <c r="F434" s="9"/>
      <c r="G434" s="14"/>
      <c r="H434" s="107"/>
      <c r="I434" s="107"/>
      <c r="J434" s="108"/>
      <c r="K434" s="8"/>
      <c r="L434" s="9"/>
      <c r="M434" s="14"/>
      <c r="N434" s="107">
        <v>115</v>
      </c>
      <c r="O434" s="107">
        <v>76</v>
      </c>
      <c r="P434" s="108">
        <v>0.66086956521739126</v>
      </c>
      <c r="Q434" s="8" t="s">
        <v>42</v>
      </c>
      <c r="R434" s="9" t="s">
        <v>42</v>
      </c>
      <c r="S434" s="14" t="s">
        <v>42</v>
      </c>
      <c r="T434" s="107" t="s">
        <v>42</v>
      </c>
      <c r="U434" s="107" t="s">
        <v>42</v>
      </c>
      <c r="V434" s="108" t="s">
        <v>42</v>
      </c>
      <c r="W434" s="8" t="s">
        <v>42</v>
      </c>
      <c r="X434" s="9" t="s">
        <v>42</v>
      </c>
      <c r="Y434" s="14" t="s">
        <v>42</v>
      </c>
      <c r="Z434" s="108"/>
      <c r="AA434" s="108"/>
      <c r="AB434" s="109"/>
      <c r="AC434" s="8">
        <v>126</v>
      </c>
      <c r="AD434" s="9">
        <v>82</v>
      </c>
      <c r="AE434" s="14">
        <v>0.65079365079365081</v>
      </c>
    </row>
    <row r="435" spans="1:31" x14ac:dyDescent="0.3">
      <c r="A435" s="133" t="s">
        <v>464</v>
      </c>
      <c r="B435" s="134" t="s">
        <v>465</v>
      </c>
      <c r="C435" s="134" t="s">
        <v>2066</v>
      </c>
      <c r="D435" s="135" t="s">
        <v>2067</v>
      </c>
      <c r="E435" s="8"/>
      <c r="F435" s="9"/>
      <c r="G435" s="14"/>
      <c r="H435" s="107"/>
      <c r="I435" s="107"/>
      <c r="J435" s="108"/>
      <c r="K435" s="8">
        <v>19</v>
      </c>
      <c r="L435" s="9">
        <v>19</v>
      </c>
      <c r="M435" s="14">
        <v>1</v>
      </c>
      <c r="N435" s="107"/>
      <c r="O435" s="107"/>
      <c r="P435" s="108"/>
      <c r="Q435" s="8"/>
      <c r="R435" s="9"/>
      <c r="S435" s="14"/>
      <c r="T435" s="107"/>
      <c r="U435" s="107"/>
      <c r="V435" s="108"/>
      <c r="W435" s="8"/>
      <c r="X435" s="9"/>
      <c r="Y435" s="14"/>
      <c r="Z435" s="108"/>
      <c r="AA435" s="108"/>
      <c r="AB435" s="109"/>
      <c r="AC435" s="8">
        <v>19</v>
      </c>
      <c r="AD435" s="9">
        <v>19</v>
      </c>
      <c r="AE435" s="14">
        <v>1</v>
      </c>
    </row>
    <row r="436" spans="1:31" x14ac:dyDescent="0.3">
      <c r="A436" s="133" t="s">
        <v>466</v>
      </c>
      <c r="B436" s="134" t="s">
        <v>467</v>
      </c>
      <c r="C436" s="134" t="s">
        <v>1276</v>
      </c>
      <c r="D436" s="135" t="s">
        <v>1277</v>
      </c>
      <c r="E436" s="8"/>
      <c r="F436" s="9"/>
      <c r="G436" s="14"/>
      <c r="H436" s="107"/>
      <c r="I436" s="107"/>
      <c r="J436" s="108"/>
      <c r="K436" s="8">
        <v>27</v>
      </c>
      <c r="L436" s="9">
        <v>25</v>
      </c>
      <c r="M436" s="14">
        <v>0.92592592592592593</v>
      </c>
      <c r="N436" s="107">
        <v>47</v>
      </c>
      <c r="O436" s="107">
        <v>21</v>
      </c>
      <c r="P436" s="108">
        <v>0.44680851063829785</v>
      </c>
      <c r="Q436" s="8" t="s">
        <v>42</v>
      </c>
      <c r="R436" s="9" t="s">
        <v>42</v>
      </c>
      <c r="S436" s="14" t="s">
        <v>42</v>
      </c>
      <c r="T436" s="107" t="s">
        <v>42</v>
      </c>
      <c r="U436" s="107" t="s">
        <v>42</v>
      </c>
      <c r="V436" s="108" t="s">
        <v>42</v>
      </c>
      <c r="W436" s="8"/>
      <c r="X436" s="9"/>
      <c r="Y436" s="14"/>
      <c r="Z436" s="108"/>
      <c r="AA436" s="108"/>
      <c r="AB436" s="109"/>
      <c r="AC436" s="8">
        <v>84</v>
      </c>
      <c r="AD436" s="9">
        <v>50</v>
      </c>
      <c r="AE436" s="14">
        <v>0.59523809523809523</v>
      </c>
    </row>
    <row r="437" spans="1:31" x14ac:dyDescent="0.3">
      <c r="A437" s="133" t="s">
        <v>468</v>
      </c>
      <c r="B437" s="134" t="s">
        <v>469</v>
      </c>
      <c r="C437" s="134" t="s">
        <v>2005</v>
      </c>
      <c r="D437" s="135" t="s">
        <v>2006</v>
      </c>
      <c r="E437" s="8"/>
      <c r="F437" s="9"/>
      <c r="G437" s="14"/>
      <c r="H437" s="107"/>
      <c r="I437" s="107"/>
      <c r="J437" s="108"/>
      <c r="K437" s="8">
        <v>28</v>
      </c>
      <c r="L437" s="9">
        <v>28</v>
      </c>
      <c r="M437" s="14">
        <v>1</v>
      </c>
      <c r="N437" s="107"/>
      <c r="O437" s="107"/>
      <c r="P437" s="108"/>
      <c r="Q437" s="8"/>
      <c r="R437" s="9"/>
      <c r="S437" s="14"/>
      <c r="T437" s="107"/>
      <c r="U437" s="107"/>
      <c r="V437" s="108"/>
      <c r="W437" s="8"/>
      <c r="X437" s="9"/>
      <c r="Y437" s="14"/>
      <c r="Z437" s="108"/>
      <c r="AA437" s="108"/>
      <c r="AB437" s="109"/>
      <c r="AC437" s="8">
        <v>28</v>
      </c>
      <c r="AD437" s="9">
        <v>28</v>
      </c>
      <c r="AE437" s="14">
        <v>1</v>
      </c>
    </row>
    <row r="438" spans="1:31" x14ac:dyDescent="0.3">
      <c r="A438" s="133" t="s">
        <v>468</v>
      </c>
      <c r="B438" s="134" t="s">
        <v>469</v>
      </c>
      <c r="C438" s="134" t="s">
        <v>1144</v>
      </c>
      <c r="D438" s="135" t="s">
        <v>1145</v>
      </c>
      <c r="E438" s="8"/>
      <c r="F438" s="9"/>
      <c r="G438" s="14"/>
      <c r="H438" s="107"/>
      <c r="I438" s="107"/>
      <c r="J438" s="108"/>
      <c r="K438" s="8"/>
      <c r="L438" s="9"/>
      <c r="M438" s="14"/>
      <c r="N438" s="107">
        <v>94</v>
      </c>
      <c r="O438" s="107">
        <v>73</v>
      </c>
      <c r="P438" s="108">
        <v>0.77659574468085102</v>
      </c>
      <c r="Q438" s="8" t="s">
        <v>42</v>
      </c>
      <c r="R438" s="9" t="s">
        <v>42</v>
      </c>
      <c r="S438" s="14" t="s">
        <v>42</v>
      </c>
      <c r="T438" s="107" t="s">
        <v>42</v>
      </c>
      <c r="U438" s="107" t="s">
        <v>42</v>
      </c>
      <c r="V438" s="108" t="s">
        <v>42</v>
      </c>
      <c r="W438" s="8" t="s">
        <v>42</v>
      </c>
      <c r="X438" s="9" t="s">
        <v>42</v>
      </c>
      <c r="Y438" s="14" t="s">
        <v>42</v>
      </c>
      <c r="Z438" s="108"/>
      <c r="AA438" s="108"/>
      <c r="AB438" s="109"/>
      <c r="AC438" s="8">
        <v>102</v>
      </c>
      <c r="AD438" s="9">
        <v>75</v>
      </c>
      <c r="AE438" s="14">
        <v>0.73529411764705888</v>
      </c>
    </row>
    <row r="439" spans="1:31" x14ac:dyDescent="0.3">
      <c r="A439" s="133" t="s">
        <v>2187</v>
      </c>
      <c r="B439" s="134" t="s">
        <v>470</v>
      </c>
      <c r="C439" s="134" t="s">
        <v>1136</v>
      </c>
      <c r="D439" s="135" t="s">
        <v>1137</v>
      </c>
      <c r="E439" s="8"/>
      <c r="F439" s="9"/>
      <c r="G439" s="14"/>
      <c r="H439" s="107"/>
      <c r="I439" s="107"/>
      <c r="J439" s="108"/>
      <c r="K439" s="8"/>
      <c r="L439" s="9"/>
      <c r="M439" s="14"/>
      <c r="N439" s="107">
        <v>95</v>
      </c>
      <c r="O439" s="107">
        <v>92</v>
      </c>
      <c r="P439" s="108">
        <v>0.96842105263157896</v>
      </c>
      <c r="Q439" s="8">
        <v>32</v>
      </c>
      <c r="R439" s="9">
        <v>24</v>
      </c>
      <c r="S439" s="14">
        <v>0.75</v>
      </c>
      <c r="T439" s="107" t="s">
        <v>42</v>
      </c>
      <c r="U439" s="107" t="s">
        <v>42</v>
      </c>
      <c r="V439" s="108" t="s">
        <v>42</v>
      </c>
      <c r="W439" s="8" t="s">
        <v>42</v>
      </c>
      <c r="X439" s="9" t="s">
        <v>42</v>
      </c>
      <c r="Y439" s="14" t="s">
        <v>42</v>
      </c>
      <c r="Z439" s="108"/>
      <c r="AA439" s="108"/>
      <c r="AB439" s="109"/>
      <c r="AC439" s="8">
        <v>131</v>
      </c>
      <c r="AD439" s="9">
        <v>117</v>
      </c>
      <c r="AE439" s="14">
        <v>0.89312977099236646</v>
      </c>
    </row>
    <row r="440" spans="1:31" x14ac:dyDescent="0.3">
      <c r="A440" s="133" t="s">
        <v>2187</v>
      </c>
      <c r="B440" s="134" t="s">
        <v>470</v>
      </c>
      <c r="C440" s="134" t="s">
        <v>1850</v>
      </c>
      <c r="D440" s="135" t="s">
        <v>1851</v>
      </c>
      <c r="E440" s="8"/>
      <c r="F440" s="9"/>
      <c r="G440" s="14"/>
      <c r="H440" s="107">
        <v>12</v>
      </c>
      <c r="I440" s="107">
        <v>12</v>
      </c>
      <c r="J440" s="108">
        <v>1</v>
      </c>
      <c r="K440" s="8">
        <v>34</v>
      </c>
      <c r="L440" s="9">
        <v>33</v>
      </c>
      <c r="M440" s="14">
        <v>0.97058823529411764</v>
      </c>
      <c r="N440" s="107"/>
      <c r="O440" s="107"/>
      <c r="P440" s="108"/>
      <c r="Q440" s="8"/>
      <c r="R440" s="9"/>
      <c r="S440" s="14"/>
      <c r="T440" s="107"/>
      <c r="U440" s="107"/>
      <c r="V440" s="108"/>
      <c r="W440" s="8"/>
      <c r="X440" s="9"/>
      <c r="Y440" s="14"/>
      <c r="Z440" s="108"/>
      <c r="AA440" s="108"/>
      <c r="AB440" s="109"/>
      <c r="AC440" s="8">
        <v>46</v>
      </c>
      <c r="AD440" s="9">
        <v>45</v>
      </c>
      <c r="AE440" s="14">
        <v>0.97826086956521741</v>
      </c>
    </row>
    <row r="441" spans="1:31" x14ac:dyDescent="0.3">
      <c r="A441" s="133" t="s">
        <v>471</v>
      </c>
      <c r="B441" s="134" t="s">
        <v>472</v>
      </c>
      <c r="C441" s="134" t="s">
        <v>948</v>
      </c>
      <c r="D441" s="135" t="s">
        <v>949</v>
      </c>
      <c r="E441" s="8"/>
      <c r="F441" s="9"/>
      <c r="G441" s="14"/>
      <c r="H441" s="107"/>
      <c r="I441" s="107"/>
      <c r="J441" s="108"/>
      <c r="K441" s="8"/>
      <c r="L441" s="9"/>
      <c r="M441" s="14"/>
      <c r="N441" s="107">
        <v>107</v>
      </c>
      <c r="O441" s="107">
        <v>104</v>
      </c>
      <c r="P441" s="108">
        <v>0.9719626168224299</v>
      </c>
      <c r="Q441" s="8">
        <v>47</v>
      </c>
      <c r="R441" s="9">
        <v>26</v>
      </c>
      <c r="S441" s="14">
        <v>0.55319148936170215</v>
      </c>
      <c r="T441" s="107" t="s">
        <v>42</v>
      </c>
      <c r="U441" s="107" t="s">
        <v>42</v>
      </c>
      <c r="V441" s="108" t="s">
        <v>42</v>
      </c>
      <c r="W441" s="8"/>
      <c r="X441" s="9"/>
      <c r="Y441" s="14"/>
      <c r="Z441" s="108"/>
      <c r="AA441" s="108"/>
      <c r="AB441" s="109"/>
      <c r="AC441" s="8">
        <v>161</v>
      </c>
      <c r="AD441" s="9">
        <v>134</v>
      </c>
      <c r="AE441" s="14">
        <v>0.83229813664596275</v>
      </c>
    </row>
    <row r="442" spans="1:31" x14ac:dyDescent="0.3">
      <c r="A442" s="133" t="s">
        <v>471</v>
      </c>
      <c r="B442" s="134" t="s">
        <v>472</v>
      </c>
      <c r="C442" s="134" t="s">
        <v>2036</v>
      </c>
      <c r="D442" s="135" t="s">
        <v>2037</v>
      </c>
      <c r="E442" s="8"/>
      <c r="F442" s="9"/>
      <c r="G442" s="14"/>
      <c r="H442" s="107" t="s">
        <v>42</v>
      </c>
      <c r="I442" s="107" t="s">
        <v>42</v>
      </c>
      <c r="J442" s="108" t="s">
        <v>42</v>
      </c>
      <c r="K442" s="8">
        <v>20</v>
      </c>
      <c r="L442" s="9">
        <v>20</v>
      </c>
      <c r="M442" s="14">
        <v>1</v>
      </c>
      <c r="N442" s="107"/>
      <c r="O442" s="107"/>
      <c r="P442" s="108"/>
      <c r="Q442" s="8"/>
      <c r="R442" s="9"/>
      <c r="S442" s="14"/>
      <c r="T442" s="107"/>
      <c r="U442" s="107"/>
      <c r="V442" s="108"/>
      <c r="W442" s="8"/>
      <c r="X442" s="9"/>
      <c r="Y442" s="14"/>
      <c r="Z442" s="108"/>
      <c r="AA442" s="108"/>
      <c r="AB442" s="109"/>
      <c r="AC442" s="8">
        <v>27</v>
      </c>
      <c r="AD442" s="9">
        <v>27</v>
      </c>
      <c r="AE442" s="14">
        <v>1</v>
      </c>
    </row>
    <row r="443" spans="1:31" x14ac:dyDescent="0.3">
      <c r="A443" s="133" t="s">
        <v>473</v>
      </c>
      <c r="B443" s="134" t="s">
        <v>474</v>
      </c>
      <c r="C443" s="134" t="s">
        <v>755</v>
      </c>
      <c r="D443" s="135" t="s">
        <v>756</v>
      </c>
      <c r="E443" s="8"/>
      <c r="F443" s="9"/>
      <c r="G443" s="14"/>
      <c r="H443" s="107"/>
      <c r="I443" s="107"/>
      <c r="J443" s="108"/>
      <c r="K443" s="8"/>
      <c r="L443" s="9"/>
      <c r="M443" s="14"/>
      <c r="N443" s="107">
        <v>203</v>
      </c>
      <c r="O443" s="107">
        <v>169</v>
      </c>
      <c r="P443" s="108">
        <v>0.83251231527093594</v>
      </c>
      <c r="Q443" s="8">
        <v>87</v>
      </c>
      <c r="R443" s="9">
        <v>39</v>
      </c>
      <c r="S443" s="14">
        <v>0.44827586206896552</v>
      </c>
      <c r="T443" s="107">
        <v>20</v>
      </c>
      <c r="U443" s="107">
        <v>16</v>
      </c>
      <c r="V443" s="108">
        <v>0.8</v>
      </c>
      <c r="W443" s="8" t="s">
        <v>42</v>
      </c>
      <c r="X443" s="9" t="s">
        <v>42</v>
      </c>
      <c r="Y443" s="14" t="s">
        <v>42</v>
      </c>
      <c r="Z443" s="108"/>
      <c r="AA443" s="108"/>
      <c r="AB443" s="109"/>
      <c r="AC443" s="8">
        <v>314</v>
      </c>
      <c r="AD443" s="9">
        <v>224</v>
      </c>
      <c r="AE443" s="14">
        <v>0.7133757961783439</v>
      </c>
    </row>
    <row r="444" spans="1:31" x14ac:dyDescent="0.3">
      <c r="A444" s="133" t="s">
        <v>473</v>
      </c>
      <c r="B444" s="134" t="s">
        <v>474</v>
      </c>
      <c r="C444" s="134" t="s">
        <v>915</v>
      </c>
      <c r="D444" s="135" t="s">
        <v>916</v>
      </c>
      <c r="E444" s="8"/>
      <c r="F444" s="9"/>
      <c r="G444" s="14"/>
      <c r="H444" s="107"/>
      <c r="I444" s="107"/>
      <c r="J444" s="108"/>
      <c r="K444" s="8"/>
      <c r="L444" s="9"/>
      <c r="M444" s="14"/>
      <c r="N444" s="107">
        <v>133</v>
      </c>
      <c r="O444" s="107">
        <v>123</v>
      </c>
      <c r="P444" s="108">
        <v>0.92481203007518797</v>
      </c>
      <c r="Q444" s="8">
        <v>31</v>
      </c>
      <c r="R444" s="9">
        <v>24</v>
      </c>
      <c r="S444" s="14">
        <v>0.77419354838709675</v>
      </c>
      <c r="T444" s="107">
        <v>15</v>
      </c>
      <c r="U444" s="107">
        <v>10</v>
      </c>
      <c r="V444" s="108">
        <v>0.66666666666666663</v>
      </c>
      <c r="W444" s="8"/>
      <c r="X444" s="9"/>
      <c r="Y444" s="14"/>
      <c r="Z444" s="108" t="s">
        <v>42</v>
      </c>
      <c r="AA444" s="108" t="s">
        <v>42</v>
      </c>
      <c r="AB444" s="109" t="s">
        <v>42</v>
      </c>
      <c r="AC444" s="8">
        <v>184</v>
      </c>
      <c r="AD444" s="9">
        <v>161</v>
      </c>
      <c r="AE444" s="14">
        <v>0.875</v>
      </c>
    </row>
    <row r="445" spans="1:31" x14ac:dyDescent="0.3">
      <c r="A445" s="133" t="s">
        <v>473</v>
      </c>
      <c r="B445" s="134" t="s">
        <v>474</v>
      </c>
      <c r="C445" s="134" t="s">
        <v>1466</v>
      </c>
      <c r="D445" s="135" t="s">
        <v>1467</v>
      </c>
      <c r="E445" s="8"/>
      <c r="F445" s="9"/>
      <c r="G445" s="14"/>
      <c r="H445" s="107">
        <v>21</v>
      </c>
      <c r="I445" s="107">
        <v>21</v>
      </c>
      <c r="J445" s="108">
        <v>1</v>
      </c>
      <c r="K445" s="8">
        <v>59</v>
      </c>
      <c r="L445" s="9">
        <v>59</v>
      </c>
      <c r="M445" s="14">
        <v>1</v>
      </c>
      <c r="N445" s="107"/>
      <c r="O445" s="107"/>
      <c r="P445" s="108"/>
      <c r="Q445" s="8"/>
      <c r="R445" s="9"/>
      <c r="S445" s="14"/>
      <c r="T445" s="107"/>
      <c r="U445" s="107"/>
      <c r="V445" s="108"/>
      <c r="W445" s="8"/>
      <c r="X445" s="9"/>
      <c r="Y445" s="14"/>
      <c r="Z445" s="108"/>
      <c r="AA445" s="108"/>
      <c r="AB445" s="109"/>
      <c r="AC445" s="8">
        <v>80</v>
      </c>
      <c r="AD445" s="9">
        <v>80</v>
      </c>
      <c r="AE445" s="14">
        <v>1</v>
      </c>
    </row>
    <row r="446" spans="1:31" x14ac:dyDescent="0.3">
      <c r="A446" s="133" t="s">
        <v>473</v>
      </c>
      <c r="B446" s="134" t="s">
        <v>474</v>
      </c>
      <c r="C446" s="134" t="s">
        <v>1341</v>
      </c>
      <c r="D446" s="135" t="s">
        <v>1342</v>
      </c>
      <c r="E446" s="8" t="s">
        <v>42</v>
      </c>
      <c r="F446" s="9" t="s">
        <v>42</v>
      </c>
      <c r="G446" s="14" t="s">
        <v>42</v>
      </c>
      <c r="H446" s="107">
        <v>18</v>
      </c>
      <c r="I446" s="107">
        <v>18</v>
      </c>
      <c r="J446" s="108">
        <v>1</v>
      </c>
      <c r="K446" s="8">
        <v>53</v>
      </c>
      <c r="L446" s="9">
        <v>53</v>
      </c>
      <c r="M446" s="14">
        <v>1</v>
      </c>
      <c r="N446" s="107"/>
      <c r="O446" s="107"/>
      <c r="P446" s="108"/>
      <c r="Q446" s="8"/>
      <c r="R446" s="9"/>
      <c r="S446" s="14"/>
      <c r="T446" s="107"/>
      <c r="U446" s="107"/>
      <c r="V446" s="108"/>
      <c r="W446" s="8"/>
      <c r="X446" s="9"/>
      <c r="Y446" s="14"/>
      <c r="Z446" s="108"/>
      <c r="AA446" s="108"/>
      <c r="AB446" s="109"/>
      <c r="AC446" s="8">
        <v>72</v>
      </c>
      <c r="AD446" s="9">
        <v>72</v>
      </c>
      <c r="AE446" s="14">
        <v>1</v>
      </c>
    </row>
    <row r="447" spans="1:31" x14ac:dyDescent="0.3">
      <c r="A447" s="133" t="s">
        <v>473</v>
      </c>
      <c r="B447" s="134" t="s">
        <v>474</v>
      </c>
      <c r="C447" s="134" t="s">
        <v>24</v>
      </c>
      <c r="D447" s="135" t="s">
        <v>25</v>
      </c>
      <c r="E447" s="8"/>
      <c r="F447" s="9"/>
      <c r="G447" s="14"/>
      <c r="H447" s="107"/>
      <c r="I447" s="107"/>
      <c r="J447" s="108"/>
      <c r="K447" s="8"/>
      <c r="L447" s="9"/>
      <c r="M447" s="14"/>
      <c r="N447" s="107" t="s">
        <v>42</v>
      </c>
      <c r="O447" s="107" t="s">
        <v>42</v>
      </c>
      <c r="P447" s="108" t="s">
        <v>42</v>
      </c>
      <c r="Q447" s="8">
        <v>34</v>
      </c>
      <c r="R447" s="9">
        <v>7</v>
      </c>
      <c r="S447" s="14">
        <v>0.20588235294117646</v>
      </c>
      <c r="T447" s="107"/>
      <c r="U447" s="107"/>
      <c r="V447" s="108"/>
      <c r="W447" s="8"/>
      <c r="X447" s="9"/>
      <c r="Y447" s="14"/>
      <c r="Z447" s="108"/>
      <c r="AA447" s="108"/>
      <c r="AB447" s="109"/>
      <c r="AC447" s="8">
        <v>36</v>
      </c>
      <c r="AD447" s="9">
        <v>7</v>
      </c>
      <c r="AE447" s="14">
        <v>0.19444444444444445</v>
      </c>
    </row>
    <row r="448" spans="1:31" x14ac:dyDescent="0.3">
      <c r="A448" s="133" t="s">
        <v>473</v>
      </c>
      <c r="B448" s="134" t="s">
        <v>474</v>
      </c>
      <c r="C448" s="134" t="s">
        <v>1375</v>
      </c>
      <c r="D448" s="135" t="s">
        <v>1376</v>
      </c>
      <c r="E448" s="8" t="s">
        <v>42</v>
      </c>
      <c r="F448" s="9" t="s">
        <v>42</v>
      </c>
      <c r="G448" s="14" t="s">
        <v>42</v>
      </c>
      <c r="H448" s="107">
        <v>23</v>
      </c>
      <c r="I448" s="107">
        <v>23</v>
      </c>
      <c r="J448" s="108">
        <v>1</v>
      </c>
      <c r="K448" s="8">
        <v>57</v>
      </c>
      <c r="L448" s="9">
        <v>57</v>
      </c>
      <c r="M448" s="14">
        <v>1</v>
      </c>
      <c r="N448" s="107"/>
      <c r="O448" s="107"/>
      <c r="P448" s="108"/>
      <c r="Q448" s="8"/>
      <c r="R448" s="9"/>
      <c r="S448" s="14"/>
      <c r="T448" s="107"/>
      <c r="U448" s="107"/>
      <c r="V448" s="108"/>
      <c r="W448" s="8"/>
      <c r="X448" s="9"/>
      <c r="Y448" s="14"/>
      <c r="Z448" s="108"/>
      <c r="AA448" s="108"/>
      <c r="AB448" s="109"/>
      <c r="AC448" s="8">
        <v>89</v>
      </c>
      <c r="AD448" s="9">
        <v>89</v>
      </c>
      <c r="AE448" s="14">
        <v>1</v>
      </c>
    </row>
    <row r="449" spans="1:31" x14ac:dyDescent="0.3">
      <c r="A449" s="133" t="s">
        <v>475</v>
      </c>
      <c r="B449" s="134" t="s">
        <v>476</v>
      </c>
      <c r="C449" s="134" t="s">
        <v>2094</v>
      </c>
      <c r="D449" s="135" t="s">
        <v>2095</v>
      </c>
      <c r="E449" s="8"/>
      <c r="F449" s="9"/>
      <c r="G449" s="14"/>
      <c r="H449" s="107"/>
      <c r="I449" s="107"/>
      <c r="J449" s="108"/>
      <c r="K449" s="8">
        <v>24</v>
      </c>
      <c r="L449" s="9">
        <v>24</v>
      </c>
      <c r="M449" s="14">
        <v>1</v>
      </c>
      <c r="N449" s="107"/>
      <c r="O449" s="107"/>
      <c r="P449" s="108"/>
      <c r="Q449" s="8"/>
      <c r="R449" s="9"/>
      <c r="S449" s="14"/>
      <c r="T449" s="107"/>
      <c r="U449" s="107"/>
      <c r="V449" s="108"/>
      <c r="W449" s="8"/>
      <c r="X449" s="9"/>
      <c r="Y449" s="14"/>
      <c r="Z449" s="108"/>
      <c r="AA449" s="108"/>
      <c r="AB449" s="109"/>
      <c r="AC449" s="8">
        <v>24</v>
      </c>
      <c r="AD449" s="9">
        <v>24</v>
      </c>
      <c r="AE449" s="14">
        <v>1</v>
      </c>
    </row>
    <row r="450" spans="1:31" x14ac:dyDescent="0.3">
      <c r="A450" s="133" t="s">
        <v>475</v>
      </c>
      <c r="B450" s="134" t="s">
        <v>476</v>
      </c>
      <c r="C450" s="134" t="s">
        <v>1076</v>
      </c>
      <c r="D450" s="135" t="s">
        <v>1077</v>
      </c>
      <c r="E450" s="8"/>
      <c r="F450" s="9"/>
      <c r="G450" s="14"/>
      <c r="H450" s="107"/>
      <c r="I450" s="107"/>
      <c r="J450" s="108"/>
      <c r="K450" s="8"/>
      <c r="L450" s="9"/>
      <c r="M450" s="14"/>
      <c r="N450" s="107">
        <v>110</v>
      </c>
      <c r="O450" s="107">
        <v>73</v>
      </c>
      <c r="P450" s="108">
        <v>0.66363636363636369</v>
      </c>
      <c r="Q450" s="8" t="s">
        <v>42</v>
      </c>
      <c r="R450" s="9" t="s">
        <v>42</v>
      </c>
      <c r="S450" s="14" t="s">
        <v>42</v>
      </c>
      <c r="T450" s="107" t="s">
        <v>42</v>
      </c>
      <c r="U450" s="107" t="s">
        <v>42</v>
      </c>
      <c r="V450" s="108" t="s">
        <v>42</v>
      </c>
      <c r="W450" s="8" t="s">
        <v>42</v>
      </c>
      <c r="X450" s="9" t="s">
        <v>42</v>
      </c>
      <c r="Y450" s="14" t="s">
        <v>42</v>
      </c>
      <c r="Z450" s="108" t="s">
        <v>42</v>
      </c>
      <c r="AA450" s="108" t="s">
        <v>42</v>
      </c>
      <c r="AB450" s="109" t="s">
        <v>42</v>
      </c>
      <c r="AC450" s="8">
        <v>123</v>
      </c>
      <c r="AD450" s="9">
        <v>78</v>
      </c>
      <c r="AE450" s="14">
        <v>0.63414634146341464</v>
      </c>
    </row>
    <row r="451" spans="1:31" x14ac:dyDescent="0.3">
      <c r="A451" s="133" t="s">
        <v>477</v>
      </c>
      <c r="B451" s="134" t="s">
        <v>478</v>
      </c>
      <c r="C451" s="134" t="s">
        <v>1213</v>
      </c>
      <c r="D451" s="135" t="s">
        <v>1214</v>
      </c>
      <c r="E451" s="8"/>
      <c r="F451" s="9"/>
      <c r="G451" s="14"/>
      <c r="H451" s="107"/>
      <c r="I451" s="107"/>
      <c r="J451" s="108"/>
      <c r="K451" s="8"/>
      <c r="L451" s="9"/>
      <c r="M451" s="14"/>
      <c r="N451" s="107">
        <v>112</v>
      </c>
      <c r="O451" s="107">
        <v>98</v>
      </c>
      <c r="P451" s="108">
        <v>0.875</v>
      </c>
      <c r="Q451" s="8">
        <v>72</v>
      </c>
      <c r="R451" s="9">
        <v>51</v>
      </c>
      <c r="S451" s="14">
        <v>0.70833333333333337</v>
      </c>
      <c r="T451" s="107" t="s">
        <v>42</v>
      </c>
      <c r="U451" s="107" t="s">
        <v>42</v>
      </c>
      <c r="V451" s="108" t="s">
        <v>42</v>
      </c>
      <c r="W451" s="8" t="s">
        <v>42</v>
      </c>
      <c r="X451" s="9" t="s">
        <v>42</v>
      </c>
      <c r="Y451" s="14" t="s">
        <v>42</v>
      </c>
      <c r="Z451" s="108"/>
      <c r="AA451" s="108"/>
      <c r="AB451" s="109"/>
      <c r="AC451" s="8">
        <v>188</v>
      </c>
      <c r="AD451" s="9">
        <v>151</v>
      </c>
      <c r="AE451" s="14">
        <v>0.80319148936170215</v>
      </c>
    </row>
    <row r="452" spans="1:31" x14ac:dyDescent="0.3">
      <c r="A452" s="133" t="s">
        <v>477</v>
      </c>
      <c r="B452" s="134" t="s">
        <v>478</v>
      </c>
      <c r="C452" s="134" t="s">
        <v>2217</v>
      </c>
      <c r="D452" s="135" t="s">
        <v>2218</v>
      </c>
      <c r="E452" s="8"/>
      <c r="F452" s="9"/>
      <c r="G452" s="14"/>
      <c r="H452" s="107"/>
      <c r="I452" s="107"/>
      <c r="J452" s="108"/>
      <c r="K452" s="8">
        <v>21</v>
      </c>
      <c r="L452" s="9">
        <v>21</v>
      </c>
      <c r="M452" s="14">
        <v>1</v>
      </c>
      <c r="N452" s="107"/>
      <c r="O452" s="107"/>
      <c r="P452" s="108"/>
      <c r="Q452" s="8"/>
      <c r="R452" s="9"/>
      <c r="S452" s="14"/>
      <c r="T452" s="107"/>
      <c r="U452" s="107"/>
      <c r="V452" s="108"/>
      <c r="W452" s="8"/>
      <c r="X452" s="9"/>
      <c r="Y452" s="14"/>
      <c r="Z452" s="108"/>
      <c r="AA452" s="108"/>
      <c r="AB452" s="109"/>
      <c r="AC452" s="8">
        <v>21</v>
      </c>
      <c r="AD452" s="9">
        <v>21</v>
      </c>
      <c r="AE452" s="14">
        <v>1</v>
      </c>
    </row>
    <row r="453" spans="1:31" x14ac:dyDescent="0.3">
      <c r="A453" s="133" t="s">
        <v>300</v>
      </c>
      <c r="B453" s="134" t="s">
        <v>301</v>
      </c>
      <c r="C453" s="134" t="s">
        <v>1150</v>
      </c>
      <c r="D453" s="135" t="s">
        <v>1151</v>
      </c>
      <c r="E453" s="8"/>
      <c r="F453" s="9"/>
      <c r="G453" s="14"/>
      <c r="H453" s="107"/>
      <c r="I453" s="107"/>
      <c r="J453" s="108"/>
      <c r="K453" s="8"/>
      <c r="L453" s="9"/>
      <c r="M453" s="14"/>
      <c r="N453" s="107">
        <v>74</v>
      </c>
      <c r="O453" s="107">
        <v>56</v>
      </c>
      <c r="P453" s="108">
        <v>0.7567567567567568</v>
      </c>
      <c r="Q453" s="8">
        <v>40</v>
      </c>
      <c r="R453" s="9">
        <v>14</v>
      </c>
      <c r="S453" s="14">
        <v>0.35</v>
      </c>
      <c r="T453" s="107" t="s">
        <v>42</v>
      </c>
      <c r="U453" s="107" t="s">
        <v>42</v>
      </c>
      <c r="V453" s="108" t="s">
        <v>42</v>
      </c>
      <c r="W453" s="8" t="s">
        <v>42</v>
      </c>
      <c r="X453" s="9" t="s">
        <v>42</v>
      </c>
      <c r="Y453" s="14" t="s">
        <v>42</v>
      </c>
      <c r="Z453" s="108"/>
      <c r="AA453" s="108"/>
      <c r="AB453" s="109"/>
      <c r="AC453" s="8">
        <v>117</v>
      </c>
      <c r="AD453" s="9">
        <v>71</v>
      </c>
      <c r="AE453" s="14">
        <v>0.60683760683760679</v>
      </c>
    </row>
    <row r="454" spans="1:31" x14ac:dyDescent="0.3">
      <c r="A454" s="133" t="s">
        <v>300</v>
      </c>
      <c r="B454" s="134" t="s">
        <v>301</v>
      </c>
      <c r="C454" s="134" t="s">
        <v>1741</v>
      </c>
      <c r="D454" s="135" t="s">
        <v>1742</v>
      </c>
      <c r="E454" s="8"/>
      <c r="F454" s="9"/>
      <c r="G454" s="14"/>
      <c r="H454" s="107" t="s">
        <v>42</v>
      </c>
      <c r="I454" s="107" t="s">
        <v>42</v>
      </c>
      <c r="J454" s="108" t="s">
        <v>42</v>
      </c>
      <c r="K454" s="8">
        <v>40</v>
      </c>
      <c r="L454" s="9">
        <v>40</v>
      </c>
      <c r="M454" s="14">
        <v>1</v>
      </c>
      <c r="N454" s="107"/>
      <c r="O454" s="107"/>
      <c r="P454" s="108"/>
      <c r="Q454" s="8"/>
      <c r="R454" s="9"/>
      <c r="S454" s="14"/>
      <c r="T454" s="107"/>
      <c r="U454" s="107"/>
      <c r="V454" s="108"/>
      <c r="W454" s="8"/>
      <c r="X454" s="9"/>
      <c r="Y454" s="14"/>
      <c r="Z454" s="108"/>
      <c r="AA454" s="108"/>
      <c r="AB454" s="109"/>
      <c r="AC454" s="8">
        <v>41</v>
      </c>
      <c r="AD454" s="9">
        <v>41</v>
      </c>
      <c r="AE454" s="14">
        <v>1</v>
      </c>
    </row>
    <row r="455" spans="1:31" x14ac:dyDescent="0.3">
      <c r="A455" s="133" t="s">
        <v>302</v>
      </c>
      <c r="B455" s="134" t="s">
        <v>303</v>
      </c>
      <c r="C455" s="134" t="s">
        <v>2046</v>
      </c>
      <c r="D455" s="135" t="s">
        <v>2047</v>
      </c>
      <c r="E455" s="8"/>
      <c r="F455" s="9"/>
      <c r="G455" s="14"/>
      <c r="H455" s="107"/>
      <c r="I455" s="107"/>
      <c r="J455" s="108"/>
      <c r="K455" s="8">
        <v>26</v>
      </c>
      <c r="L455" s="9">
        <v>26</v>
      </c>
      <c r="M455" s="14">
        <v>1</v>
      </c>
      <c r="N455" s="107"/>
      <c r="O455" s="107"/>
      <c r="P455" s="108"/>
      <c r="Q455" s="8"/>
      <c r="R455" s="9"/>
      <c r="S455" s="14"/>
      <c r="T455" s="107"/>
      <c r="U455" s="107"/>
      <c r="V455" s="108"/>
      <c r="W455" s="8"/>
      <c r="X455" s="9"/>
      <c r="Y455" s="14"/>
      <c r="Z455" s="108"/>
      <c r="AA455" s="108"/>
      <c r="AB455" s="109"/>
      <c r="AC455" s="8">
        <v>26</v>
      </c>
      <c r="AD455" s="9">
        <v>26</v>
      </c>
      <c r="AE455" s="14">
        <v>1</v>
      </c>
    </row>
    <row r="456" spans="1:31" x14ac:dyDescent="0.3">
      <c r="A456" s="133" t="s">
        <v>302</v>
      </c>
      <c r="B456" s="134" t="s">
        <v>303</v>
      </c>
      <c r="C456" s="134" t="s">
        <v>1682</v>
      </c>
      <c r="D456" s="135" t="s">
        <v>1683</v>
      </c>
      <c r="E456" s="8"/>
      <c r="F456" s="9"/>
      <c r="G456" s="14"/>
      <c r="H456" s="107"/>
      <c r="I456" s="107"/>
      <c r="J456" s="108"/>
      <c r="K456" s="8"/>
      <c r="L456" s="9"/>
      <c r="M456" s="14"/>
      <c r="N456" s="107">
        <v>25</v>
      </c>
      <c r="O456" s="107">
        <v>24</v>
      </c>
      <c r="P456" s="108">
        <v>0.96</v>
      </c>
      <c r="Q456" s="8">
        <v>28</v>
      </c>
      <c r="R456" s="9">
        <v>22</v>
      </c>
      <c r="S456" s="14">
        <v>0.7857142857142857</v>
      </c>
      <c r="T456" s="107">
        <v>17</v>
      </c>
      <c r="U456" s="107">
        <v>8</v>
      </c>
      <c r="V456" s="108">
        <v>0.47058823529411764</v>
      </c>
      <c r="W456" s="8"/>
      <c r="X456" s="9"/>
      <c r="Y456" s="14"/>
      <c r="Z456" s="108"/>
      <c r="AA456" s="108"/>
      <c r="AB456" s="109"/>
      <c r="AC456" s="8">
        <v>70</v>
      </c>
      <c r="AD456" s="9">
        <v>54</v>
      </c>
      <c r="AE456" s="14">
        <v>0.77142857142857146</v>
      </c>
    </row>
    <row r="457" spans="1:31" x14ac:dyDescent="0.3">
      <c r="A457" s="133" t="s">
        <v>304</v>
      </c>
      <c r="B457" s="134" t="s">
        <v>305</v>
      </c>
      <c r="C457" s="134" t="s">
        <v>1842</v>
      </c>
      <c r="D457" s="135" t="s">
        <v>1843</v>
      </c>
      <c r="E457" s="8"/>
      <c r="F457" s="9"/>
      <c r="G457" s="14"/>
      <c r="H457" s="107"/>
      <c r="I457" s="107"/>
      <c r="J457" s="108"/>
      <c r="K457" s="8">
        <v>20</v>
      </c>
      <c r="L457" s="9">
        <v>8</v>
      </c>
      <c r="M457" s="14">
        <v>0.4</v>
      </c>
      <c r="N457" s="107">
        <v>20</v>
      </c>
      <c r="O457" s="107">
        <v>1</v>
      </c>
      <c r="P457" s="108">
        <v>0.05</v>
      </c>
      <c r="Q457" s="8" t="s">
        <v>42</v>
      </c>
      <c r="R457" s="9" t="s">
        <v>42</v>
      </c>
      <c r="S457" s="14" t="s">
        <v>42</v>
      </c>
      <c r="T457" s="107"/>
      <c r="U457" s="107"/>
      <c r="V457" s="108"/>
      <c r="W457" s="8"/>
      <c r="X457" s="9"/>
      <c r="Y457" s="14"/>
      <c r="Z457" s="108"/>
      <c r="AA457" s="108"/>
      <c r="AB457" s="109"/>
      <c r="AC457" s="8">
        <v>42</v>
      </c>
      <c r="AD457" s="9">
        <v>11</v>
      </c>
      <c r="AE457" s="14">
        <v>0.26190476190476192</v>
      </c>
    </row>
    <row r="458" spans="1:31" x14ac:dyDescent="0.3">
      <c r="A458" s="133" t="s">
        <v>306</v>
      </c>
      <c r="B458" s="134" t="s">
        <v>307</v>
      </c>
      <c r="C458" s="134" t="s">
        <v>933</v>
      </c>
      <c r="D458" s="135" t="s">
        <v>743</v>
      </c>
      <c r="E458" s="8"/>
      <c r="F458" s="9"/>
      <c r="G458" s="14"/>
      <c r="H458" s="107"/>
      <c r="I458" s="107"/>
      <c r="J458" s="108"/>
      <c r="K458" s="8"/>
      <c r="L458" s="9"/>
      <c r="M458" s="14"/>
      <c r="N458" s="107">
        <v>228</v>
      </c>
      <c r="O458" s="107">
        <v>220</v>
      </c>
      <c r="P458" s="108">
        <v>0.96491228070175439</v>
      </c>
      <c r="Q458" s="8">
        <v>53</v>
      </c>
      <c r="R458" s="9">
        <v>25</v>
      </c>
      <c r="S458" s="14">
        <v>0.47169811320754718</v>
      </c>
      <c r="T458" s="107">
        <v>20</v>
      </c>
      <c r="U458" s="107">
        <v>8</v>
      </c>
      <c r="V458" s="108">
        <v>0.4</v>
      </c>
      <c r="W458" s="8" t="s">
        <v>42</v>
      </c>
      <c r="X458" s="9" t="s">
        <v>42</v>
      </c>
      <c r="Y458" s="14" t="s">
        <v>42</v>
      </c>
      <c r="Z458" s="108"/>
      <c r="AA458" s="108"/>
      <c r="AB458" s="109"/>
      <c r="AC458" s="8">
        <v>304</v>
      </c>
      <c r="AD458" s="9">
        <v>255</v>
      </c>
      <c r="AE458" s="14">
        <v>0.83881578947368418</v>
      </c>
    </row>
    <row r="459" spans="1:31" x14ac:dyDescent="0.3">
      <c r="A459" s="133" t="s">
        <v>306</v>
      </c>
      <c r="B459" s="134" t="s">
        <v>307</v>
      </c>
      <c r="C459" s="134" t="s">
        <v>2173</v>
      </c>
      <c r="D459" s="135" t="s">
        <v>2174</v>
      </c>
      <c r="E459" s="8"/>
      <c r="F459" s="9"/>
      <c r="G459" s="14"/>
      <c r="H459" s="107"/>
      <c r="I459" s="107"/>
      <c r="J459" s="108"/>
      <c r="K459" s="8">
        <v>17</v>
      </c>
      <c r="L459" s="9">
        <v>17</v>
      </c>
      <c r="M459" s="14">
        <v>1</v>
      </c>
      <c r="N459" s="107"/>
      <c r="O459" s="107"/>
      <c r="P459" s="108"/>
      <c r="Q459" s="8"/>
      <c r="R459" s="9"/>
      <c r="S459" s="14"/>
      <c r="T459" s="107"/>
      <c r="U459" s="107"/>
      <c r="V459" s="108"/>
      <c r="W459" s="8"/>
      <c r="X459" s="9"/>
      <c r="Y459" s="14"/>
      <c r="Z459" s="108"/>
      <c r="AA459" s="108"/>
      <c r="AB459" s="109"/>
      <c r="AC459" s="8">
        <v>17</v>
      </c>
      <c r="AD459" s="9">
        <v>17</v>
      </c>
      <c r="AE459" s="14">
        <v>1</v>
      </c>
    </row>
    <row r="460" spans="1:31" x14ac:dyDescent="0.3">
      <c r="A460" s="133" t="s">
        <v>306</v>
      </c>
      <c r="B460" s="134" t="s">
        <v>307</v>
      </c>
      <c r="C460" s="134" t="s">
        <v>1623</v>
      </c>
      <c r="D460" s="135" t="s">
        <v>1624</v>
      </c>
      <c r="E460" s="8"/>
      <c r="F460" s="9"/>
      <c r="G460" s="14"/>
      <c r="H460" s="107"/>
      <c r="I460" s="107"/>
      <c r="J460" s="108"/>
      <c r="K460" s="8">
        <v>51</v>
      </c>
      <c r="L460" s="9">
        <v>51</v>
      </c>
      <c r="M460" s="14">
        <v>1</v>
      </c>
      <c r="N460" s="107"/>
      <c r="O460" s="107"/>
      <c r="P460" s="108"/>
      <c r="Q460" s="8"/>
      <c r="R460" s="9"/>
      <c r="S460" s="14"/>
      <c r="T460" s="107"/>
      <c r="U460" s="107"/>
      <c r="V460" s="108"/>
      <c r="W460" s="8"/>
      <c r="X460" s="9"/>
      <c r="Y460" s="14"/>
      <c r="Z460" s="108"/>
      <c r="AA460" s="108"/>
      <c r="AB460" s="109"/>
      <c r="AC460" s="8">
        <v>51</v>
      </c>
      <c r="AD460" s="9">
        <v>51</v>
      </c>
      <c r="AE460" s="14">
        <v>1</v>
      </c>
    </row>
    <row r="461" spans="1:31" x14ac:dyDescent="0.3">
      <c r="A461" s="133" t="s">
        <v>308</v>
      </c>
      <c r="B461" s="134" t="s">
        <v>309</v>
      </c>
      <c r="C461" s="134" t="s">
        <v>787</v>
      </c>
      <c r="D461" s="135" t="s">
        <v>788</v>
      </c>
      <c r="E461" s="8"/>
      <c r="F461" s="9"/>
      <c r="G461" s="14"/>
      <c r="H461" s="107"/>
      <c r="I461" s="107"/>
      <c r="J461" s="108"/>
      <c r="K461" s="8"/>
      <c r="L461" s="9"/>
      <c r="M461" s="14"/>
      <c r="N461" s="107">
        <v>253</v>
      </c>
      <c r="O461" s="107">
        <v>127</v>
      </c>
      <c r="P461" s="108">
        <v>0.50197628458498023</v>
      </c>
      <c r="Q461" s="8">
        <v>60</v>
      </c>
      <c r="R461" s="9">
        <v>15</v>
      </c>
      <c r="S461" s="14">
        <v>0.25</v>
      </c>
      <c r="T461" s="107" t="s">
        <v>42</v>
      </c>
      <c r="U461" s="107" t="s">
        <v>42</v>
      </c>
      <c r="V461" s="108" t="s">
        <v>42</v>
      </c>
      <c r="W461" s="8" t="s">
        <v>42</v>
      </c>
      <c r="X461" s="9" t="s">
        <v>42</v>
      </c>
      <c r="Y461" s="14" t="s">
        <v>42</v>
      </c>
      <c r="Z461" s="108"/>
      <c r="AA461" s="108"/>
      <c r="AB461" s="109"/>
      <c r="AC461" s="8">
        <v>326</v>
      </c>
      <c r="AD461" s="9">
        <v>144</v>
      </c>
      <c r="AE461" s="14">
        <v>0.44171779141104295</v>
      </c>
    </row>
    <row r="462" spans="1:31" x14ac:dyDescent="0.3">
      <c r="A462" s="133" t="s">
        <v>308</v>
      </c>
      <c r="B462" s="134" t="s">
        <v>309</v>
      </c>
      <c r="C462" s="134" t="s">
        <v>26</v>
      </c>
      <c r="D462" s="135" t="s">
        <v>27</v>
      </c>
      <c r="E462" s="8"/>
      <c r="F462" s="9"/>
      <c r="G462" s="14"/>
      <c r="H462" s="107" t="s">
        <v>42</v>
      </c>
      <c r="I462" s="107" t="s">
        <v>42</v>
      </c>
      <c r="J462" s="108" t="s">
        <v>42</v>
      </c>
      <c r="K462" s="8">
        <v>55</v>
      </c>
      <c r="L462" s="9">
        <v>55</v>
      </c>
      <c r="M462" s="14">
        <v>1</v>
      </c>
      <c r="N462" s="107"/>
      <c r="O462" s="107"/>
      <c r="P462" s="108"/>
      <c r="Q462" s="8"/>
      <c r="R462" s="9"/>
      <c r="S462" s="14"/>
      <c r="T462" s="107"/>
      <c r="U462" s="107"/>
      <c r="V462" s="108"/>
      <c r="W462" s="8"/>
      <c r="X462" s="9"/>
      <c r="Y462" s="14"/>
      <c r="Z462" s="108"/>
      <c r="AA462" s="108"/>
      <c r="AB462" s="109"/>
      <c r="AC462" s="8">
        <v>56</v>
      </c>
      <c r="AD462" s="9">
        <v>56</v>
      </c>
      <c r="AE462" s="14">
        <v>1</v>
      </c>
    </row>
    <row r="463" spans="1:31" x14ac:dyDescent="0.3">
      <c r="A463" s="133" t="s">
        <v>950</v>
      </c>
      <c r="B463" s="134" t="s">
        <v>310</v>
      </c>
      <c r="C463" s="134" t="s">
        <v>1306</v>
      </c>
      <c r="D463" s="135" t="s">
        <v>1307</v>
      </c>
      <c r="E463" s="8"/>
      <c r="F463" s="9"/>
      <c r="G463" s="14"/>
      <c r="H463" s="107"/>
      <c r="I463" s="107"/>
      <c r="J463" s="108"/>
      <c r="K463" s="8">
        <v>13</v>
      </c>
      <c r="L463" s="9">
        <v>13</v>
      </c>
      <c r="M463" s="14">
        <v>1</v>
      </c>
      <c r="N463" s="107">
        <v>44</v>
      </c>
      <c r="O463" s="107">
        <v>27</v>
      </c>
      <c r="P463" s="108">
        <v>0.61363636363636365</v>
      </c>
      <c r="Q463" s="8">
        <v>10</v>
      </c>
      <c r="R463" s="9">
        <v>1</v>
      </c>
      <c r="S463" s="14">
        <v>0.1</v>
      </c>
      <c r="T463" s="107" t="s">
        <v>42</v>
      </c>
      <c r="U463" s="107" t="s">
        <v>42</v>
      </c>
      <c r="V463" s="108" t="s">
        <v>42</v>
      </c>
      <c r="W463" s="8" t="s">
        <v>42</v>
      </c>
      <c r="X463" s="9" t="s">
        <v>42</v>
      </c>
      <c r="Y463" s="14" t="s">
        <v>42</v>
      </c>
      <c r="Z463" s="108" t="s">
        <v>42</v>
      </c>
      <c r="AA463" s="108" t="s">
        <v>42</v>
      </c>
      <c r="AB463" s="109" t="s">
        <v>42</v>
      </c>
      <c r="AC463" s="8">
        <v>76</v>
      </c>
      <c r="AD463" s="9">
        <v>43</v>
      </c>
      <c r="AE463" s="14">
        <v>0.56578947368421051</v>
      </c>
    </row>
    <row r="464" spans="1:31" x14ac:dyDescent="0.3">
      <c r="A464" s="133" t="s">
        <v>311</v>
      </c>
      <c r="B464" s="134" t="s">
        <v>312</v>
      </c>
      <c r="C464" s="134" t="s">
        <v>1680</v>
      </c>
      <c r="D464" s="135" t="s">
        <v>1681</v>
      </c>
      <c r="E464" s="8"/>
      <c r="F464" s="9"/>
      <c r="G464" s="14"/>
      <c r="H464" s="107"/>
      <c r="I464" s="107"/>
      <c r="J464" s="108"/>
      <c r="K464" s="8"/>
      <c r="L464" s="9"/>
      <c r="M464" s="14"/>
      <c r="N464" s="107">
        <v>35</v>
      </c>
      <c r="O464" s="107">
        <v>13</v>
      </c>
      <c r="P464" s="108">
        <v>0.37142857142857144</v>
      </c>
      <c r="Q464" s="8" t="s">
        <v>42</v>
      </c>
      <c r="R464" s="9" t="s">
        <v>42</v>
      </c>
      <c r="S464" s="14" t="s">
        <v>42</v>
      </c>
      <c r="T464" s="107"/>
      <c r="U464" s="107"/>
      <c r="V464" s="108"/>
      <c r="W464" s="8" t="s">
        <v>42</v>
      </c>
      <c r="X464" s="9" t="s">
        <v>42</v>
      </c>
      <c r="Y464" s="14" t="s">
        <v>42</v>
      </c>
      <c r="Z464" s="108" t="s">
        <v>42</v>
      </c>
      <c r="AA464" s="108" t="s">
        <v>42</v>
      </c>
      <c r="AB464" s="109" t="s">
        <v>42</v>
      </c>
      <c r="AC464" s="8">
        <v>45</v>
      </c>
      <c r="AD464" s="9">
        <v>15</v>
      </c>
      <c r="AE464" s="14">
        <v>0.33333333333333331</v>
      </c>
    </row>
    <row r="465" spans="1:31" x14ac:dyDescent="0.3">
      <c r="A465" s="133" t="s">
        <v>311</v>
      </c>
      <c r="B465" s="134" t="s">
        <v>312</v>
      </c>
      <c r="C465" s="134" t="s">
        <v>86</v>
      </c>
      <c r="D465" s="135" t="s">
        <v>87</v>
      </c>
      <c r="E465" s="8"/>
      <c r="F465" s="9"/>
      <c r="G465" s="14"/>
      <c r="H465" s="107"/>
      <c r="I465" s="107"/>
      <c r="J465" s="108"/>
      <c r="K465" s="8">
        <v>17</v>
      </c>
      <c r="L465" s="9">
        <v>17</v>
      </c>
      <c r="M465" s="14">
        <v>1</v>
      </c>
      <c r="N465" s="107"/>
      <c r="O465" s="107"/>
      <c r="P465" s="108"/>
      <c r="Q465" s="8"/>
      <c r="R465" s="9"/>
      <c r="S465" s="14"/>
      <c r="T465" s="107"/>
      <c r="U465" s="107"/>
      <c r="V465" s="108"/>
      <c r="W465" s="8"/>
      <c r="X465" s="9"/>
      <c r="Y465" s="14"/>
      <c r="Z465" s="108"/>
      <c r="AA465" s="108"/>
      <c r="AB465" s="109"/>
      <c r="AC465" s="8">
        <v>17</v>
      </c>
      <c r="AD465" s="9">
        <v>17</v>
      </c>
      <c r="AE465" s="14">
        <v>1</v>
      </c>
    </row>
    <row r="466" spans="1:31" x14ac:dyDescent="0.3">
      <c r="A466" s="133" t="s">
        <v>313</v>
      </c>
      <c r="B466" s="134" t="s">
        <v>314</v>
      </c>
      <c r="C466" s="134" t="s">
        <v>88</v>
      </c>
      <c r="D466" s="135" t="s">
        <v>89</v>
      </c>
      <c r="E466" s="8"/>
      <c r="F466" s="9"/>
      <c r="G466" s="14"/>
      <c r="H466" s="107"/>
      <c r="I466" s="107"/>
      <c r="J466" s="108"/>
      <c r="K466" s="8">
        <v>26</v>
      </c>
      <c r="L466" s="9">
        <v>25</v>
      </c>
      <c r="M466" s="14">
        <v>0.96153846153846156</v>
      </c>
      <c r="N466" s="107"/>
      <c r="O466" s="107"/>
      <c r="P466" s="108"/>
      <c r="Q466" s="8"/>
      <c r="R466" s="9"/>
      <c r="S466" s="14"/>
      <c r="T466" s="107"/>
      <c r="U466" s="107"/>
      <c r="V466" s="108"/>
      <c r="W466" s="8"/>
      <c r="X466" s="9"/>
      <c r="Y466" s="14"/>
      <c r="Z466" s="108"/>
      <c r="AA466" s="108"/>
      <c r="AB466" s="109"/>
      <c r="AC466" s="8">
        <v>26</v>
      </c>
      <c r="AD466" s="9">
        <v>25</v>
      </c>
      <c r="AE466" s="14">
        <v>0.96153846153846156</v>
      </c>
    </row>
    <row r="467" spans="1:31" x14ac:dyDescent="0.3">
      <c r="A467" s="133" t="s">
        <v>313</v>
      </c>
      <c r="B467" s="134" t="s">
        <v>314</v>
      </c>
      <c r="C467" s="134" t="s">
        <v>1224</v>
      </c>
      <c r="D467" s="135" t="s">
        <v>1225</v>
      </c>
      <c r="E467" s="8"/>
      <c r="F467" s="9"/>
      <c r="G467" s="14"/>
      <c r="H467" s="107"/>
      <c r="I467" s="107"/>
      <c r="J467" s="108"/>
      <c r="K467" s="8"/>
      <c r="L467" s="9"/>
      <c r="M467" s="14"/>
      <c r="N467" s="107">
        <v>52</v>
      </c>
      <c r="O467" s="107">
        <v>28</v>
      </c>
      <c r="P467" s="108">
        <v>0.53846153846153844</v>
      </c>
      <c r="Q467" s="8">
        <v>18</v>
      </c>
      <c r="R467" s="9">
        <v>2</v>
      </c>
      <c r="S467" s="14">
        <v>0.1111111111111111</v>
      </c>
      <c r="T467" s="107" t="s">
        <v>42</v>
      </c>
      <c r="U467" s="107" t="s">
        <v>42</v>
      </c>
      <c r="V467" s="108" t="s">
        <v>42</v>
      </c>
      <c r="W467" s="8"/>
      <c r="X467" s="9"/>
      <c r="Y467" s="14"/>
      <c r="Z467" s="108"/>
      <c r="AA467" s="108"/>
      <c r="AB467" s="109"/>
      <c r="AC467" s="8">
        <v>74</v>
      </c>
      <c r="AD467" s="9">
        <v>30</v>
      </c>
      <c r="AE467" s="14">
        <v>0.40540540540540543</v>
      </c>
    </row>
    <row r="468" spans="1:31" x14ac:dyDescent="0.3">
      <c r="A468" s="133" t="s">
        <v>315</v>
      </c>
      <c r="B468" s="134" t="s">
        <v>316</v>
      </c>
      <c r="C468" s="134" t="s">
        <v>1011</v>
      </c>
      <c r="D468" s="135" t="s">
        <v>1012</v>
      </c>
      <c r="E468" s="8"/>
      <c r="F468" s="9"/>
      <c r="G468" s="14"/>
      <c r="H468" s="107"/>
      <c r="I468" s="107"/>
      <c r="J468" s="108"/>
      <c r="K468" s="8" t="s">
        <v>42</v>
      </c>
      <c r="L468" s="9" t="s">
        <v>42</v>
      </c>
      <c r="M468" s="14" t="s">
        <v>42</v>
      </c>
      <c r="N468" s="107">
        <v>97</v>
      </c>
      <c r="O468" s="107">
        <v>96</v>
      </c>
      <c r="P468" s="108">
        <v>0.98969072164948457</v>
      </c>
      <c r="Q468" s="8">
        <v>88</v>
      </c>
      <c r="R468" s="9">
        <v>33</v>
      </c>
      <c r="S468" s="14">
        <v>0.375</v>
      </c>
      <c r="T468" s="107" t="s">
        <v>42</v>
      </c>
      <c r="U468" s="107" t="s">
        <v>42</v>
      </c>
      <c r="V468" s="108" t="s">
        <v>42</v>
      </c>
      <c r="W468" s="8" t="s">
        <v>42</v>
      </c>
      <c r="X468" s="9" t="s">
        <v>42</v>
      </c>
      <c r="Y468" s="14" t="s">
        <v>42</v>
      </c>
      <c r="Z468" s="108"/>
      <c r="AA468" s="108"/>
      <c r="AB468" s="109"/>
      <c r="AC468" s="8">
        <v>190</v>
      </c>
      <c r="AD468" s="9">
        <v>132</v>
      </c>
      <c r="AE468" s="14">
        <v>0.69473684210526321</v>
      </c>
    </row>
    <row r="469" spans="1:31" x14ac:dyDescent="0.3">
      <c r="A469" s="133" t="s">
        <v>315</v>
      </c>
      <c r="B469" s="134" t="s">
        <v>316</v>
      </c>
      <c r="C469" s="134" t="s">
        <v>1177</v>
      </c>
      <c r="D469" s="135" t="s">
        <v>1178</v>
      </c>
      <c r="E469" s="8" t="s">
        <v>42</v>
      </c>
      <c r="F469" s="9" t="s">
        <v>42</v>
      </c>
      <c r="G469" s="14" t="s">
        <v>42</v>
      </c>
      <c r="H469" s="107" t="s">
        <v>42</v>
      </c>
      <c r="I469" s="107" t="s">
        <v>42</v>
      </c>
      <c r="J469" s="108" t="s">
        <v>42</v>
      </c>
      <c r="K469" s="8">
        <v>94</v>
      </c>
      <c r="L469" s="9">
        <v>92</v>
      </c>
      <c r="M469" s="14">
        <v>0.97872340425531912</v>
      </c>
      <c r="N469" s="107"/>
      <c r="O469" s="107"/>
      <c r="P469" s="108"/>
      <c r="Q469" s="8"/>
      <c r="R469" s="9"/>
      <c r="S469" s="14"/>
      <c r="T469" s="107"/>
      <c r="U469" s="107"/>
      <c r="V469" s="108"/>
      <c r="W469" s="8"/>
      <c r="X469" s="9"/>
      <c r="Y469" s="14"/>
      <c r="Z469" s="108"/>
      <c r="AA469" s="108"/>
      <c r="AB469" s="109"/>
      <c r="AC469" s="8">
        <v>96</v>
      </c>
      <c r="AD469" s="9">
        <v>94</v>
      </c>
      <c r="AE469" s="14">
        <v>0.97916666666666663</v>
      </c>
    </row>
    <row r="470" spans="1:31" x14ac:dyDescent="0.3">
      <c r="A470" s="133" t="s">
        <v>317</v>
      </c>
      <c r="B470" s="134" t="s">
        <v>318</v>
      </c>
      <c r="C470" s="134" t="s">
        <v>1201</v>
      </c>
      <c r="D470" s="135" t="s">
        <v>1202</v>
      </c>
      <c r="E470" s="8"/>
      <c r="F470" s="9"/>
      <c r="G470" s="14"/>
      <c r="H470" s="107"/>
      <c r="I470" s="107"/>
      <c r="J470" s="108"/>
      <c r="K470" s="8"/>
      <c r="L470" s="9"/>
      <c r="M470" s="14"/>
      <c r="N470" s="107">
        <v>127</v>
      </c>
      <c r="O470" s="107">
        <v>96</v>
      </c>
      <c r="P470" s="108">
        <v>0.75590551181102361</v>
      </c>
      <c r="Q470" s="8">
        <v>42</v>
      </c>
      <c r="R470" s="9">
        <v>29</v>
      </c>
      <c r="S470" s="14">
        <v>0.69047619047619047</v>
      </c>
      <c r="T470" s="107" t="s">
        <v>42</v>
      </c>
      <c r="U470" s="107" t="s">
        <v>42</v>
      </c>
      <c r="V470" s="108" t="s">
        <v>42</v>
      </c>
      <c r="W470" s="8" t="s">
        <v>42</v>
      </c>
      <c r="X470" s="9" t="s">
        <v>42</v>
      </c>
      <c r="Y470" s="14" t="s">
        <v>42</v>
      </c>
      <c r="Z470" s="108"/>
      <c r="AA470" s="108"/>
      <c r="AB470" s="109"/>
      <c r="AC470" s="8">
        <v>175</v>
      </c>
      <c r="AD470" s="9">
        <v>128</v>
      </c>
      <c r="AE470" s="14">
        <v>0.73142857142857143</v>
      </c>
    </row>
    <row r="471" spans="1:31" x14ac:dyDescent="0.3">
      <c r="A471" s="133" t="s">
        <v>317</v>
      </c>
      <c r="B471" s="134" t="s">
        <v>318</v>
      </c>
      <c r="C471" s="134" t="s">
        <v>2189</v>
      </c>
      <c r="D471" s="135" t="s">
        <v>2190</v>
      </c>
      <c r="E471" s="8"/>
      <c r="F471" s="9"/>
      <c r="G471" s="14"/>
      <c r="H471" s="107"/>
      <c r="I471" s="107"/>
      <c r="J471" s="108"/>
      <c r="K471" s="8">
        <v>28</v>
      </c>
      <c r="L471" s="9">
        <v>28</v>
      </c>
      <c r="M471" s="14">
        <v>1</v>
      </c>
      <c r="N471" s="107"/>
      <c r="O471" s="107"/>
      <c r="P471" s="108"/>
      <c r="Q471" s="8"/>
      <c r="R471" s="9"/>
      <c r="S471" s="14"/>
      <c r="T471" s="107"/>
      <c r="U471" s="107"/>
      <c r="V471" s="108"/>
      <c r="W471" s="8"/>
      <c r="X471" s="9"/>
      <c r="Y471" s="14"/>
      <c r="Z471" s="108"/>
      <c r="AA471" s="108"/>
      <c r="AB471" s="109"/>
      <c r="AC471" s="8">
        <v>28</v>
      </c>
      <c r="AD471" s="9">
        <v>28</v>
      </c>
      <c r="AE471" s="14">
        <v>1</v>
      </c>
    </row>
    <row r="472" spans="1:31" x14ac:dyDescent="0.3">
      <c r="A472" s="133" t="s">
        <v>319</v>
      </c>
      <c r="B472" s="134" t="s">
        <v>320</v>
      </c>
      <c r="C472" s="134" t="s">
        <v>2096</v>
      </c>
      <c r="D472" s="135" t="s">
        <v>2097</v>
      </c>
      <c r="E472" s="8"/>
      <c r="F472" s="9"/>
      <c r="G472" s="14"/>
      <c r="H472" s="107"/>
      <c r="I472" s="107"/>
      <c r="J472" s="108"/>
      <c r="K472" s="8">
        <v>21</v>
      </c>
      <c r="L472" s="9">
        <v>18</v>
      </c>
      <c r="M472" s="14">
        <v>0.8571428571428571</v>
      </c>
      <c r="N472" s="107"/>
      <c r="O472" s="107"/>
      <c r="P472" s="108"/>
      <c r="Q472" s="8"/>
      <c r="R472" s="9"/>
      <c r="S472" s="14"/>
      <c r="T472" s="107"/>
      <c r="U472" s="107"/>
      <c r="V472" s="108"/>
      <c r="W472" s="8"/>
      <c r="X472" s="9"/>
      <c r="Y472" s="14"/>
      <c r="Z472" s="108"/>
      <c r="AA472" s="108"/>
      <c r="AB472" s="109"/>
      <c r="AC472" s="8">
        <v>21</v>
      </c>
      <c r="AD472" s="9">
        <v>18</v>
      </c>
      <c r="AE472" s="14">
        <v>0.8571428571428571</v>
      </c>
    </row>
    <row r="473" spans="1:31" x14ac:dyDescent="0.3">
      <c r="A473" s="133" t="s">
        <v>319</v>
      </c>
      <c r="B473" s="134" t="s">
        <v>320</v>
      </c>
      <c r="C473" s="134" t="s">
        <v>1800</v>
      </c>
      <c r="D473" s="135" t="s">
        <v>1801</v>
      </c>
      <c r="E473" s="8"/>
      <c r="F473" s="9"/>
      <c r="G473" s="14"/>
      <c r="H473" s="107"/>
      <c r="I473" s="107"/>
      <c r="J473" s="108"/>
      <c r="K473" s="8"/>
      <c r="L473" s="9"/>
      <c r="M473" s="14"/>
      <c r="N473" s="107">
        <v>36</v>
      </c>
      <c r="O473" s="107">
        <v>6</v>
      </c>
      <c r="P473" s="108">
        <v>0.16666666666666666</v>
      </c>
      <c r="Q473" s="8" t="s">
        <v>42</v>
      </c>
      <c r="R473" s="9" t="s">
        <v>42</v>
      </c>
      <c r="S473" s="14" t="s">
        <v>42</v>
      </c>
      <c r="T473" s="107"/>
      <c r="U473" s="107"/>
      <c r="V473" s="108"/>
      <c r="W473" s="8"/>
      <c r="X473" s="9"/>
      <c r="Y473" s="14"/>
      <c r="Z473" s="108"/>
      <c r="AA473" s="108"/>
      <c r="AB473" s="109"/>
      <c r="AC473" s="8">
        <v>41</v>
      </c>
      <c r="AD473" s="9">
        <v>8</v>
      </c>
      <c r="AE473" s="14">
        <v>0.1951219512195122</v>
      </c>
    </row>
    <row r="474" spans="1:31" x14ac:dyDescent="0.3">
      <c r="A474" s="133" t="s">
        <v>321</v>
      </c>
      <c r="B474" s="134" t="s">
        <v>322</v>
      </c>
      <c r="C474" s="134" t="s">
        <v>1579</v>
      </c>
      <c r="D474" s="135" t="s">
        <v>1580</v>
      </c>
      <c r="E474" s="8"/>
      <c r="F474" s="9"/>
      <c r="G474" s="14"/>
      <c r="H474" s="107"/>
      <c r="I474" s="107"/>
      <c r="J474" s="108"/>
      <c r="K474" s="8">
        <v>30</v>
      </c>
      <c r="L474" s="9">
        <v>30</v>
      </c>
      <c r="M474" s="14">
        <v>1</v>
      </c>
      <c r="N474" s="107">
        <v>22</v>
      </c>
      <c r="O474" s="107">
        <v>19</v>
      </c>
      <c r="P474" s="108">
        <v>0.86363636363636365</v>
      </c>
      <c r="Q474" s="8">
        <v>25</v>
      </c>
      <c r="R474" s="9">
        <v>18</v>
      </c>
      <c r="S474" s="14">
        <v>0.72</v>
      </c>
      <c r="T474" s="107" t="s">
        <v>42</v>
      </c>
      <c r="U474" s="107" t="s">
        <v>42</v>
      </c>
      <c r="V474" s="108" t="s">
        <v>42</v>
      </c>
      <c r="W474" s="8"/>
      <c r="X474" s="9"/>
      <c r="Y474" s="14"/>
      <c r="Z474" s="108"/>
      <c r="AA474" s="108"/>
      <c r="AB474" s="109"/>
      <c r="AC474" s="8">
        <v>80</v>
      </c>
      <c r="AD474" s="9">
        <v>70</v>
      </c>
      <c r="AE474" s="14">
        <v>0.875</v>
      </c>
    </row>
    <row r="475" spans="1:31" x14ac:dyDescent="0.3">
      <c r="A475" s="133" t="s">
        <v>323</v>
      </c>
      <c r="B475" s="134" t="s">
        <v>324</v>
      </c>
      <c r="C475" s="134" t="s">
        <v>1296</v>
      </c>
      <c r="D475" s="135" t="s">
        <v>1297</v>
      </c>
      <c r="E475" s="8"/>
      <c r="F475" s="9"/>
      <c r="G475" s="14"/>
      <c r="H475" s="107"/>
      <c r="I475" s="107"/>
      <c r="J475" s="108"/>
      <c r="K475" s="8">
        <v>15</v>
      </c>
      <c r="L475" s="9">
        <v>14</v>
      </c>
      <c r="M475" s="14">
        <v>0.93333333333333335</v>
      </c>
      <c r="N475" s="107">
        <v>90</v>
      </c>
      <c r="O475" s="107">
        <v>61</v>
      </c>
      <c r="P475" s="108">
        <v>0.67777777777777781</v>
      </c>
      <c r="Q475" s="8">
        <v>24</v>
      </c>
      <c r="R475" s="9">
        <v>12</v>
      </c>
      <c r="S475" s="14">
        <v>0.5</v>
      </c>
      <c r="T475" s="107" t="s">
        <v>42</v>
      </c>
      <c r="U475" s="107" t="s">
        <v>42</v>
      </c>
      <c r="V475" s="108" t="s">
        <v>42</v>
      </c>
      <c r="W475" s="8"/>
      <c r="X475" s="9"/>
      <c r="Y475" s="14"/>
      <c r="Z475" s="108"/>
      <c r="AA475" s="108"/>
      <c r="AB475" s="109"/>
      <c r="AC475" s="8">
        <v>134</v>
      </c>
      <c r="AD475" s="9">
        <v>89</v>
      </c>
      <c r="AE475" s="14">
        <v>0.66417910447761197</v>
      </c>
    </row>
    <row r="476" spans="1:31" x14ac:dyDescent="0.3">
      <c r="A476" s="133" t="s">
        <v>325</v>
      </c>
      <c r="B476" s="134" t="s">
        <v>326</v>
      </c>
      <c r="C476" s="134" t="s">
        <v>1508</v>
      </c>
      <c r="D476" s="135" t="s">
        <v>1509</v>
      </c>
      <c r="E476" s="8"/>
      <c r="F476" s="9"/>
      <c r="G476" s="14"/>
      <c r="H476" s="107"/>
      <c r="I476" s="107"/>
      <c r="J476" s="108"/>
      <c r="K476" s="8">
        <v>24</v>
      </c>
      <c r="L476" s="9">
        <v>22</v>
      </c>
      <c r="M476" s="14">
        <v>0.91666666666666663</v>
      </c>
      <c r="N476" s="107">
        <v>26</v>
      </c>
      <c r="O476" s="107">
        <v>19</v>
      </c>
      <c r="P476" s="108">
        <v>0.73076923076923073</v>
      </c>
      <c r="Q476" s="8">
        <v>16</v>
      </c>
      <c r="R476" s="9">
        <v>11</v>
      </c>
      <c r="S476" s="14">
        <v>0.6875</v>
      </c>
      <c r="T476" s="107" t="s">
        <v>42</v>
      </c>
      <c r="U476" s="107" t="s">
        <v>42</v>
      </c>
      <c r="V476" s="108" t="s">
        <v>42</v>
      </c>
      <c r="W476" s="8"/>
      <c r="X476" s="9"/>
      <c r="Y476" s="14"/>
      <c r="Z476" s="108"/>
      <c r="AA476" s="108"/>
      <c r="AB476" s="109"/>
      <c r="AC476" s="8">
        <v>72</v>
      </c>
      <c r="AD476" s="9">
        <v>57</v>
      </c>
      <c r="AE476" s="14">
        <v>0.79166666666666663</v>
      </c>
    </row>
    <row r="477" spans="1:31" x14ac:dyDescent="0.3">
      <c r="A477" s="133" t="s">
        <v>327</v>
      </c>
      <c r="B477" s="134" t="s">
        <v>328</v>
      </c>
      <c r="C477" s="134" t="s">
        <v>1469</v>
      </c>
      <c r="D477" s="135" t="s">
        <v>1470</v>
      </c>
      <c r="E477" s="8"/>
      <c r="F477" s="9"/>
      <c r="G477" s="14"/>
      <c r="H477" s="107"/>
      <c r="I477" s="107"/>
      <c r="J477" s="108"/>
      <c r="K477" s="8">
        <v>63</v>
      </c>
      <c r="L477" s="9">
        <v>55</v>
      </c>
      <c r="M477" s="14">
        <v>0.87301587301587302</v>
      </c>
      <c r="N477" s="107"/>
      <c r="O477" s="107"/>
      <c r="P477" s="108"/>
      <c r="Q477" s="8"/>
      <c r="R477" s="9"/>
      <c r="S477" s="14"/>
      <c r="T477" s="107"/>
      <c r="U477" s="107"/>
      <c r="V477" s="108"/>
      <c r="W477" s="8"/>
      <c r="X477" s="9"/>
      <c r="Y477" s="14"/>
      <c r="Z477" s="108"/>
      <c r="AA477" s="108"/>
      <c r="AB477" s="109"/>
      <c r="AC477" s="8">
        <v>63</v>
      </c>
      <c r="AD477" s="9">
        <v>55</v>
      </c>
      <c r="AE477" s="14">
        <v>0.87301587301587302</v>
      </c>
    </row>
    <row r="478" spans="1:31" x14ac:dyDescent="0.3">
      <c r="A478" s="133" t="s">
        <v>327</v>
      </c>
      <c r="B478" s="134" t="s">
        <v>328</v>
      </c>
      <c r="C478" s="134" t="s">
        <v>1118</v>
      </c>
      <c r="D478" s="135" t="s">
        <v>1119</v>
      </c>
      <c r="E478" s="8"/>
      <c r="F478" s="9"/>
      <c r="G478" s="14"/>
      <c r="H478" s="107"/>
      <c r="I478" s="107"/>
      <c r="J478" s="108"/>
      <c r="K478" s="8"/>
      <c r="L478" s="9"/>
      <c r="M478" s="14"/>
      <c r="N478" s="107">
        <v>104</v>
      </c>
      <c r="O478" s="107">
        <v>87</v>
      </c>
      <c r="P478" s="108">
        <v>0.83653846153846156</v>
      </c>
      <c r="Q478" s="8">
        <v>39</v>
      </c>
      <c r="R478" s="9">
        <v>7</v>
      </c>
      <c r="S478" s="14">
        <v>0.17948717948717949</v>
      </c>
      <c r="T478" s="107">
        <v>11</v>
      </c>
      <c r="U478" s="107">
        <v>5</v>
      </c>
      <c r="V478" s="108">
        <v>0.45454545454545453</v>
      </c>
      <c r="W478" s="8"/>
      <c r="X478" s="9"/>
      <c r="Y478" s="14"/>
      <c r="Z478" s="108"/>
      <c r="AA478" s="108"/>
      <c r="AB478" s="109"/>
      <c r="AC478" s="8">
        <v>154</v>
      </c>
      <c r="AD478" s="9">
        <v>99</v>
      </c>
      <c r="AE478" s="14">
        <v>0.6428571428571429</v>
      </c>
    </row>
    <row r="479" spans="1:31" x14ac:dyDescent="0.3">
      <c r="A479" s="133" t="s">
        <v>329</v>
      </c>
      <c r="B479" s="134" t="s">
        <v>330</v>
      </c>
      <c r="C479" s="134" t="s">
        <v>1462</v>
      </c>
      <c r="D479" s="135" t="s">
        <v>1463</v>
      </c>
      <c r="E479" s="8"/>
      <c r="F479" s="9"/>
      <c r="G479" s="14"/>
      <c r="H479" s="107" t="s">
        <v>42</v>
      </c>
      <c r="I479" s="107" t="s">
        <v>42</v>
      </c>
      <c r="J479" s="108" t="s">
        <v>42</v>
      </c>
      <c r="K479" s="8">
        <v>28</v>
      </c>
      <c r="L479" s="9">
        <v>25</v>
      </c>
      <c r="M479" s="14">
        <v>0.8928571428571429</v>
      </c>
      <c r="N479" s="107">
        <v>39</v>
      </c>
      <c r="O479" s="107">
        <v>16</v>
      </c>
      <c r="P479" s="108">
        <v>0.41025641025641024</v>
      </c>
      <c r="Q479" s="8" t="s">
        <v>42</v>
      </c>
      <c r="R479" s="9" t="s">
        <v>42</v>
      </c>
      <c r="S479" s="14" t="s">
        <v>42</v>
      </c>
      <c r="T479" s="107" t="s">
        <v>42</v>
      </c>
      <c r="U479" s="107" t="s">
        <v>42</v>
      </c>
      <c r="V479" s="108" t="s">
        <v>42</v>
      </c>
      <c r="W479" s="8"/>
      <c r="X479" s="9"/>
      <c r="Y479" s="14"/>
      <c r="Z479" s="108"/>
      <c r="AA479" s="108"/>
      <c r="AB479" s="109"/>
      <c r="AC479" s="8">
        <v>81</v>
      </c>
      <c r="AD479" s="9">
        <v>54</v>
      </c>
      <c r="AE479" s="14">
        <v>0.66666666666666663</v>
      </c>
    </row>
    <row r="480" spans="1:31" x14ac:dyDescent="0.3">
      <c r="A480" s="133" t="s">
        <v>331</v>
      </c>
      <c r="B480" s="134" t="s">
        <v>332</v>
      </c>
      <c r="C480" s="134" t="s">
        <v>1830</v>
      </c>
      <c r="D480" s="135" t="s">
        <v>1831</v>
      </c>
      <c r="E480" s="8"/>
      <c r="F480" s="9"/>
      <c r="G480" s="14"/>
      <c r="H480" s="107"/>
      <c r="I480" s="107"/>
      <c r="J480" s="108"/>
      <c r="K480" s="8">
        <v>24</v>
      </c>
      <c r="L480" s="9">
        <v>21</v>
      </c>
      <c r="M480" s="14">
        <v>0.875</v>
      </c>
      <c r="N480" s="107">
        <v>42</v>
      </c>
      <c r="O480" s="107">
        <v>23</v>
      </c>
      <c r="P480" s="108">
        <v>0.54761904761904767</v>
      </c>
      <c r="Q480" s="8">
        <v>15</v>
      </c>
      <c r="R480" s="9">
        <v>8</v>
      </c>
      <c r="S480" s="14">
        <v>0.53333333333333333</v>
      </c>
      <c r="T480" s="107" t="s">
        <v>42</v>
      </c>
      <c r="U480" s="107" t="s">
        <v>42</v>
      </c>
      <c r="V480" s="108" t="s">
        <v>42</v>
      </c>
      <c r="W480" s="8"/>
      <c r="X480" s="9"/>
      <c r="Y480" s="14"/>
      <c r="Z480" s="108"/>
      <c r="AA480" s="108"/>
      <c r="AB480" s="109"/>
      <c r="AC480" s="8">
        <v>84</v>
      </c>
      <c r="AD480" s="9">
        <v>53</v>
      </c>
      <c r="AE480" s="14">
        <v>0.63095238095238093</v>
      </c>
    </row>
    <row r="481" spans="1:31" x14ac:dyDescent="0.3">
      <c r="A481" s="133" t="s">
        <v>333</v>
      </c>
      <c r="B481" s="134" t="s">
        <v>334</v>
      </c>
      <c r="C481" s="134" t="s">
        <v>1950</v>
      </c>
      <c r="D481" s="135" t="s">
        <v>1951</v>
      </c>
      <c r="E481" s="8"/>
      <c r="F481" s="9"/>
      <c r="G481" s="14"/>
      <c r="H481" s="107" t="s">
        <v>42</v>
      </c>
      <c r="I481" s="107" t="s">
        <v>42</v>
      </c>
      <c r="J481" s="108" t="s">
        <v>42</v>
      </c>
      <c r="K481" s="8" t="s">
        <v>42</v>
      </c>
      <c r="L481" s="9" t="s">
        <v>42</v>
      </c>
      <c r="M481" s="14" t="s">
        <v>42</v>
      </c>
      <c r="N481" s="107">
        <v>16</v>
      </c>
      <c r="O481" s="107">
        <v>14</v>
      </c>
      <c r="P481" s="108">
        <v>0.875</v>
      </c>
      <c r="Q481" s="8" t="s">
        <v>42</v>
      </c>
      <c r="R481" s="9" t="s">
        <v>42</v>
      </c>
      <c r="S481" s="14" t="s">
        <v>42</v>
      </c>
      <c r="T481" s="107"/>
      <c r="U481" s="107"/>
      <c r="V481" s="108"/>
      <c r="W481" s="8"/>
      <c r="X481" s="9"/>
      <c r="Y481" s="14"/>
      <c r="Z481" s="108"/>
      <c r="AA481" s="108"/>
      <c r="AB481" s="109"/>
      <c r="AC481" s="8">
        <v>26</v>
      </c>
      <c r="AD481" s="9">
        <v>23</v>
      </c>
      <c r="AE481" s="14">
        <v>0.88461538461538458</v>
      </c>
    </row>
    <row r="482" spans="1:31" x14ac:dyDescent="0.3">
      <c r="A482" s="133" t="s">
        <v>1842</v>
      </c>
      <c r="B482" s="134" t="s">
        <v>335</v>
      </c>
      <c r="C482" s="134" t="s">
        <v>1459</v>
      </c>
      <c r="D482" s="135" t="s">
        <v>1460</v>
      </c>
      <c r="E482" s="8"/>
      <c r="F482" s="9"/>
      <c r="G482" s="14"/>
      <c r="H482" s="107"/>
      <c r="I482" s="107"/>
      <c r="J482" s="108"/>
      <c r="K482" s="8">
        <v>27</v>
      </c>
      <c r="L482" s="9">
        <v>27</v>
      </c>
      <c r="M482" s="14">
        <v>1</v>
      </c>
      <c r="N482" s="107">
        <v>27</v>
      </c>
      <c r="O482" s="107">
        <v>26</v>
      </c>
      <c r="P482" s="108">
        <v>0.96296296296296291</v>
      </c>
      <c r="Q482" s="8">
        <v>37</v>
      </c>
      <c r="R482" s="9">
        <v>29</v>
      </c>
      <c r="S482" s="14">
        <v>0.78378378378378377</v>
      </c>
      <c r="T482" s="107" t="s">
        <v>42</v>
      </c>
      <c r="U482" s="107" t="s">
        <v>42</v>
      </c>
      <c r="V482" s="108" t="s">
        <v>42</v>
      </c>
      <c r="W482" s="8"/>
      <c r="X482" s="9"/>
      <c r="Y482" s="14"/>
      <c r="Z482" s="108"/>
      <c r="AA482" s="108"/>
      <c r="AB482" s="109"/>
      <c r="AC482" s="8">
        <v>95</v>
      </c>
      <c r="AD482" s="9">
        <v>84</v>
      </c>
      <c r="AE482" s="14">
        <v>0.88421052631578945</v>
      </c>
    </row>
    <row r="483" spans="1:31" x14ac:dyDescent="0.3">
      <c r="A483" s="133" t="s">
        <v>336</v>
      </c>
      <c r="B483" s="134" t="s">
        <v>337</v>
      </c>
      <c r="C483" s="134" t="s">
        <v>2207</v>
      </c>
      <c r="D483" s="135" t="s">
        <v>2208</v>
      </c>
      <c r="E483" s="8"/>
      <c r="F483" s="9"/>
      <c r="G483" s="14"/>
      <c r="H483" s="107"/>
      <c r="I483" s="107"/>
      <c r="J483" s="108"/>
      <c r="K483" s="8" t="s">
        <v>42</v>
      </c>
      <c r="L483" s="9" t="s">
        <v>42</v>
      </c>
      <c r="M483" s="14" t="s">
        <v>42</v>
      </c>
      <c r="N483" s="107" t="s">
        <v>42</v>
      </c>
      <c r="O483" s="107" t="s">
        <v>42</v>
      </c>
      <c r="P483" s="108" t="s">
        <v>42</v>
      </c>
      <c r="Q483" s="8" t="s">
        <v>42</v>
      </c>
      <c r="R483" s="9" t="s">
        <v>42</v>
      </c>
      <c r="S483" s="14" t="s">
        <v>42</v>
      </c>
      <c r="T483" s="107" t="s">
        <v>42</v>
      </c>
      <c r="U483" s="107" t="s">
        <v>42</v>
      </c>
      <c r="V483" s="108" t="s">
        <v>42</v>
      </c>
      <c r="W483" s="8"/>
      <c r="X483" s="9"/>
      <c r="Y483" s="14"/>
      <c r="Z483" s="108" t="s">
        <v>42</v>
      </c>
      <c r="AA483" s="108" t="s">
        <v>42</v>
      </c>
      <c r="AB483" s="109" t="s">
        <v>42</v>
      </c>
      <c r="AC483" s="8">
        <v>18</v>
      </c>
      <c r="AD483" s="9">
        <v>4</v>
      </c>
      <c r="AE483" s="14">
        <v>0.22222222222222221</v>
      </c>
    </row>
    <row r="484" spans="1:31" x14ac:dyDescent="0.3">
      <c r="A484" s="133" t="s">
        <v>338</v>
      </c>
      <c r="B484" s="134" t="s">
        <v>339</v>
      </c>
      <c r="C484" s="134" t="s">
        <v>1457</v>
      </c>
      <c r="D484" s="135" t="s">
        <v>1458</v>
      </c>
      <c r="E484" s="8"/>
      <c r="F484" s="9"/>
      <c r="G484" s="14"/>
      <c r="H484" s="107"/>
      <c r="I484" s="107"/>
      <c r="J484" s="108"/>
      <c r="K484" s="8">
        <v>35</v>
      </c>
      <c r="L484" s="9">
        <v>35</v>
      </c>
      <c r="M484" s="14">
        <v>1</v>
      </c>
      <c r="N484" s="107">
        <v>44</v>
      </c>
      <c r="O484" s="107">
        <v>41</v>
      </c>
      <c r="P484" s="108">
        <v>0.93181818181818177</v>
      </c>
      <c r="Q484" s="8">
        <v>27</v>
      </c>
      <c r="R484" s="9">
        <v>11</v>
      </c>
      <c r="S484" s="14">
        <v>0.40740740740740738</v>
      </c>
      <c r="T484" s="107" t="s">
        <v>42</v>
      </c>
      <c r="U484" s="107" t="s">
        <v>42</v>
      </c>
      <c r="V484" s="108" t="s">
        <v>42</v>
      </c>
      <c r="W484" s="8" t="s">
        <v>42</v>
      </c>
      <c r="X484" s="9" t="s">
        <v>42</v>
      </c>
      <c r="Y484" s="14" t="s">
        <v>42</v>
      </c>
      <c r="Z484" s="108"/>
      <c r="AA484" s="108"/>
      <c r="AB484" s="109"/>
      <c r="AC484" s="8">
        <v>111</v>
      </c>
      <c r="AD484" s="9">
        <v>90</v>
      </c>
      <c r="AE484" s="14">
        <v>0.81081081081081086</v>
      </c>
    </row>
    <row r="485" spans="1:31" x14ac:dyDescent="0.3">
      <c r="A485" s="133" t="s">
        <v>340</v>
      </c>
      <c r="B485" s="134" t="s">
        <v>341</v>
      </c>
      <c r="C485" s="134" t="s">
        <v>1124</v>
      </c>
      <c r="D485" s="135" t="s">
        <v>934</v>
      </c>
      <c r="E485" s="8"/>
      <c r="F485" s="9"/>
      <c r="G485" s="14"/>
      <c r="H485" s="107"/>
      <c r="I485" s="107"/>
      <c r="J485" s="108"/>
      <c r="K485" s="8"/>
      <c r="L485" s="9"/>
      <c r="M485" s="14"/>
      <c r="N485" s="107">
        <v>104</v>
      </c>
      <c r="O485" s="107">
        <v>87</v>
      </c>
      <c r="P485" s="108">
        <v>0.83653846153846156</v>
      </c>
      <c r="Q485" s="8">
        <v>17</v>
      </c>
      <c r="R485" s="9">
        <v>7</v>
      </c>
      <c r="S485" s="14">
        <v>0.41176470588235292</v>
      </c>
      <c r="T485" s="107" t="s">
        <v>42</v>
      </c>
      <c r="U485" s="107" t="s">
        <v>42</v>
      </c>
      <c r="V485" s="108" t="s">
        <v>42</v>
      </c>
      <c r="W485" s="8" t="s">
        <v>42</v>
      </c>
      <c r="X485" s="9" t="s">
        <v>42</v>
      </c>
      <c r="Y485" s="14" t="s">
        <v>42</v>
      </c>
      <c r="Z485" s="108"/>
      <c r="AA485" s="108"/>
      <c r="AB485" s="109"/>
      <c r="AC485" s="8">
        <v>128</v>
      </c>
      <c r="AD485" s="9">
        <v>98</v>
      </c>
      <c r="AE485" s="14">
        <v>0.765625</v>
      </c>
    </row>
    <row r="486" spans="1:31" x14ac:dyDescent="0.3">
      <c r="A486" s="133" t="s">
        <v>340</v>
      </c>
      <c r="B486" s="134" t="s">
        <v>341</v>
      </c>
      <c r="C486" s="134" t="s">
        <v>2167</v>
      </c>
      <c r="D486" s="135" t="s">
        <v>2168</v>
      </c>
      <c r="E486" s="8"/>
      <c r="F486" s="9"/>
      <c r="G486" s="14"/>
      <c r="H486" s="107"/>
      <c r="I486" s="107"/>
      <c r="J486" s="108"/>
      <c r="K486" s="8">
        <v>44</v>
      </c>
      <c r="L486" s="9">
        <v>44</v>
      </c>
      <c r="M486" s="14">
        <v>1</v>
      </c>
      <c r="N486" s="107"/>
      <c r="O486" s="107"/>
      <c r="P486" s="108"/>
      <c r="Q486" s="8"/>
      <c r="R486" s="9"/>
      <c r="S486" s="14"/>
      <c r="T486" s="107"/>
      <c r="U486" s="107"/>
      <c r="V486" s="108"/>
      <c r="W486" s="8"/>
      <c r="X486" s="9"/>
      <c r="Y486" s="14"/>
      <c r="Z486" s="108"/>
      <c r="AA486" s="108"/>
      <c r="AB486" s="109"/>
      <c r="AC486" s="8">
        <v>44</v>
      </c>
      <c r="AD486" s="9">
        <v>44</v>
      </c>
      <c r="AE486" s="14">
        <v>1</v>
      </c>
    </row>
    <row r="487" spans="1:31" x14ac:dyDescent="0.3">
      <c r="A487" s="133" t="s">
        <v>342</v>
      </c>
      <c r="B487" s="134" t="s">
        <v>343</v>
      </c>
      <c r="C487" s="134" t="s">
        <v>1638</v>
      </c>
      <c r="D487" s="135" t="s">
        <v>1639</v>
      </c>
      <c r="E487" s="8"/>
      <c r="F487" s="9"/>
      <c r="G487" s="14"/>
      <c r="H487" s="107"/>
      <c r="I487" s="107"/>
      <c r="J487" s="108"/>
      <c r="K487" s="8"/>
      <c r="L487" s="9"/>
      <c r="M487" s="14"/>
      <c r="N487" s="107">
        <v>57</v>
      </c>
      <c r="O487" s="107">
        <v>49</v>
      </c>
      <c r="P487" s="108">
        <v>0.85964912280701755</v>
      </c>
      <c r="Q487" s="8"/>
      <c r="R487" s="9"/>
      <c r="S487" s="14"/>
      <c r="T487" s="107" t="s">
        <v>42</v>
      </c>
      <c r="U487" s="107" t="s">
        <v>42</v>
      </c>
      <c r="V487" s="108" t="s">
        <v>42</v>
      </c>
      <c r="W487" s="8" t="s">
        <v>42</v>
      </c>
      <c r="X487" s="9" t="s">
        <v>42</v>
      </c>
      <c r="Y487" s="14" t="s">
        <v>42</v>
      </c>
      <c r="Z487" s="108"/>
      <c r="AA487" s="108"/>
      <c r="AB487" s="109"/>
      <c r="AC487" s="8">
        <v>62</v>
      </c>
      <c r="AD487" s="9">
        <v>51</v>
      </c>
      <c r="AE487" s="14">
        <v>0.82258064516129037</v>
      </c>
    </row>
    <row r="488" spans="1:31" x14ac:dyDescent="0.3">
      <c r="A488" s="133" t="s">
        <v>342</v>
      </c>
      <c r="B488" s="134" t="s">
        <v>343</v>
      </c>
      <c r="C488" s="134" t="s">
        <v>2219</v>
      </c>
      <c r="D488" s="135" t="s">
        <v>2220</v>
      </c>
      <c r="E488" s="8"/>
      <c r="F488" s="9"/>
      <c r="G488" s="14"/>
      <c r="H488" s="107"/>
      <c r="I488" s="107"/>
      <c r="J488" s="108"/>
      <c r="K488" s="8">
        <v>24</v>
      </c>
      <c r="L488" s="9">
        <v>24</v>
      </c>
      <c r="M488" s="14">
        <v>1</v>
      </c>
      <c r="N488" s="107"/>
      <c r="O488" s="107"/>
      <c r="P488" s="108"/>
      <c r="Q488" s="8"/>
      <c r="R488" s="9"/>
      <c r="S488" s="14"/>
      <c r="T488" s="107"/>
      <c r="U488" s="107"/>
      <c r="V488" s="108"/>
      <c r="W488" s="8"/>
      <c r="X488" s="9"/>
      <c r="Y488" s="14"/>
      <c r="Z488" s="108"/>
      <c r="AA488" s="108"/>
      <c r="AB488" s="109"/>
      <c r="AC488" s="8">
        <v>24</v>
      </c>
      <c r="AD488" s="9">
        <v>24</v>
      </c>
      <c r="AE488" s="14">
        <v>1</v>
      </c>
    </row>
    <row r="489" spans="1:31" x14ac:dyDescent="0.3">
      <c r="A489" s="133" t="s">
        <v>344</v>
      </c>
      <c r="B489" s="134" t="s">
        <v>345</v>
      </c>
      <c r="C489" s="134" t="s">
        <v>801</v>
      </c>
      <c r="D489" s="135" t="s">
        <v>802</v>
      </c>
      <c r="E489" s="8"/>
      <c r="F489" s="9"/>
      <c r="G489" s="14"/>
      <c r="H489" s="107"/>
      <c r="I489" s="107"/>
      <c r="J489" s="108"/>
      <c r="K489" s="8"/>
      <c r="L489" s="9"/>
      <c r="M489" s="14"/>
      <c r="N489" s="107">
        <v>451</v>
      </c>
      <c r="O489" s="107">
        <v>398</v>
      </c>
      <c r="P489" s="108">
        <v>0.8824833702882483</v>
      </c>
      <c r="Q489" s="8">
        <v>21</v>
      </c>
      <c r="R489" s="9">
        <v>12</v>
      </c>
      <c r="S489" s="14">
        <v>0.5714285714285714</v>
      </c>
      <c r="T489" s="107" t="s">
        <v>42</v>
      </c>
      <c r="U489" s="107" t="s">
        <v>42</v>
      </c>
      <c r="V489" s="108" t="s">
        <v>42</v>
      </c>
      <c r="W489" s="8"/>
      <c r="X489" s="9"/>
      <c r="Y489" s="14"/>
      <c r="Z489" s="108"/>
      <c r="AA489" s="108"/>
      <c r="AB489" s="109"/>
      <c r="AC489" s="8">
        <v>478</v>
      </c>
      <c r="AD489" s="9">
        <v>412</v>
      </c>
      <c r="AE489" s="14">
        <v>0.86192468619246865</v>
      </c>
    </row>
    <row r="490" spans="1:31" x14ac:dyDescent="0.3">
      <c r="A490" s="133" t="s">
        <v>344</v>
      </c>
      <c r="B490" s="134" t="s">
        <v>345</v>
      </c>
      <c r="C490" s="134" t="s">
        <v>1885</v>
      </c>
      <c r="D490" s="135" t="s">
        <v>1886</v>
      </c>
      <c r="E490" s="8"/>
      <c r="F490" s="9"/>
      <c r="G490" s="14"/>
      <c r="H490" s="107"/>
      <c r="I490" s="107"/>
      <c r="J490" s="108"/>
      <c r="K490" s="8">
        <v>96</v>
      </c>
      <c r="L490" s="9">
        <v>95</v>
      </c>
      <c r="M490" s="14">
        <v>0.98958333333333337</v>
      </c>
      <c r="N490" s="107"/>
      <c r="O490" s="107"/>
      <c r="P490" s="108"/>
      <c r="Q490" s="8"/>
      <c r="R490" s="9"/>
      <c r="S490" s="14"/>
      <c r="T490" s="107"/>
      <c r="U490" s="107"/>
      <c r="V490" s="108"/>
      <c r="W490" s="8"/>
      <c r="X490" s="9"/>
      <c r="Y490" s="14"/>
      <c r="Z490" s="108"/>
      <c r="AA490" s="108"/>
      <c r="AB490" s="109"/>
      <c r="AC490" s="8">
        <v>96</v>
      </c>
      <c r="AD490" s="9">
        <v>95</v>
      </c>
      <c r="AE490" s="14">
        <v>0.98958333333333337</v>
      </c>
    </row>
    <row r="491" spans="1:31" x14ac:dyDescent="0.3">
      <c r="A491" s="133" t="s">
        <v>346</v>
      </c>
      <c r="B491" s="134" t="s">
        <v>347</v>
      </c>
      <c r="C491" s="134" t="s">
        <v>1632</v>
      </c>
      <c r="D491" s="135" t="s">
        <v>1633</v>
      </c>
      <c r="E491" s="8"/>
      <c r="F491" s="9"/>
      <c r="G491" s="14"/>
      <c r="H491" s="107" t="s">
        <v>42</v>
      </c>
      <c r="I491" s="107" t="s">
        <v>42</v>
      </c>
      <c r="J491" s="108" t="s">
        <v>42</v>
      </c>
      <c r="K491" s="8">
        <v>53</v>
      </c>
      <c r="L491" s="9">
        <v>42</v>
      </c>
      <c r="M491" s="14">
        <v>0.79245283018867929</v>
      </c>
      <c r="N491" s="107">
        <v>37</v>
      </c>
      <c r="O491" s="107">
        <v>29</v>
      </c>
      <c r="P491" s="108">
        <v>0.78378378378378377</v>
      </c>
      <c r="Q491" s="8">
        <v>12</v>
      </c>
      <c r="R491" s="9">
        <v>9</v>
      </c>
      <c r="S491" s="14">
        <v>0.75</v>
      </c>
      <c r="T491" s="107" t="s">
        <v>42</v>
      </c>
      <c r="U491" s="107" t="s">
        <v>42</v>
      </c>
      <c r="V491" s="108" t="s">
        <v>42</v>
      </c>
      <c r="W491" s="8"/>
      <c r="X491" s="9"/>
      <c r="Y491" s="14"/>
      <c r="Z491" s="108" t="s">
        <v>42</v>
      </c>
      <c r="AA491" s="108" t="s">
        <v>42</v>
      </c>
      <c r="AB491" s="109" t="s">
        <v>42</v>
      </c>
      <c r="AC491" s="8">
        <v>106</v>
      </c>
      <c r="AD491" s="9">
        <v>83</v>
      </c>
      <c r="AE491" s="14">
        <v>0.78301886792452835</v>
      </c>
    </row>
    <row r="492" spans="1:31" x14ac:dyDescent="0.3">
      <c r="A492" s="133" t="s">
        <v>346</v>
      </c>
      <c r="B492" s="134" t="s">
        <v>347</v>
      </c>
      <c r="C492" s="134" t="s">
        <v>1628</v>
      </c>
      <c r="D492" s="135" t="s">
        <v>1629</v>
      </c>
      <c r="E492" s="8"/>
      <c r="F492" s="9"/>
      <c r="G492" s="14"/>
      <c r="H492" s="107"/>
      <c r="I492" s="107"/>
      <c r="J492" s="108"/>
      <c r="K492" s="8"/>
      <c r="L492" s="9"/>
      <c r="M492" s="14"/>
      <c r="N492" s="107">
        <v>44</v>
      </c>
      <c r="O492" s="107">
        <v>44</v>
      </c>
      <c r="P492" s="108">
        <v>1</v>
      </c>
      <c r="Q492" s="8">
        <v>19</v>
      </c>
      <c r="R492" s="9">
        <v>13</v>
      </c>
      <c r="S492" s="14">
        <v>0.68421052631578949</v>
      </c>
      <c r="T492" s="107" t="s">
        <v>42</v>
      </c>
      <c r="U492" s="107" t="s">
        <v>42</v>
      </c>
      <c r="V492" s="108" t="s">
        <v>42</v>
      </c>
      <c r="W492" s="8"/>
      <c r="X492" s="9"/>
      <c r="Y492" s="14"/>
      <c r="Z492" s="108"/>
      <c r="AA492" s="108"/>
      <c r="AB492" s="109"/>
      <c r="AC492" s="8">
        <v>64</v>
      </c>
      <c r="AD492" s="9">
        <v>57</v>
      </c>
      <c r="AE492" s="14">
        <v>0.890625</v>
      </c>
    </row>
    <row r="493" spans="1:31" x14ac:dyDescent="0.3">
      <c r="A493" s="133" t="s">
        <v>346</v>
      </c>
      <c r="B493" s="134" t="s">
        <v>347</v>
      </c>
      <c r="C493" s="134" t="s">
        <v>1540</v>
      </c>
      <c r="D493" s="135" t="s">
        <v>1541</v>
      </c>
      <c r="E493" s="8"/>
      <c r="F493" s="9"/>
      <c r="G493" s="14"/>
      <c r="H493" s="107"/>
      <c r="I493" s="107"/>
      <c r="J493" s="108"/>
      <c r="K493" s="8">
        <v>13</v>
      </c>
      <c r="L493" s="9">
        <v>12</v>
      </c>
      <c r="M493" s="14">
        <v>0.92307692307692313</v>
      </c>
      <c r="N493" s="107">
        <v>43</v>
      </c>
      <c r="O493" s="107">
        <v>32</v>
      </c>
      <c r="P493" s="108">
        <v>0.7441860465116279</v>
      </c>
      <c r="Q493" s="8" t="s">
        <v>42</v>
      </c>
      <c r="R493" s="9" t="s">
        <v>42</v>
      </c>
      <c r="S493" s="14" t="s">
        <v>42</v>
      </c>
      <c r="T493" s="107" t="s">
        <v>42</v>
      </c>
      <c r="U493" s="107" t="s">
        <v>42</v>
      </c>
      <c r="V493" s="108" t="s">
        <v>42</v>
      </c>
      <c r="W493" s="8"/>
      <c r="X493" s="9"/>
      <c r="Y493" s="14"/>
      <c r="Z493" s="108"/>
      <c r="AA493" s="108"/>
      <c r="AB493" s="109"/>
      <c r="AC493" s="8">
        <v>66</v>
      </c>
      <c r="AD493" s="9">
        <v>50</v>
      </c>
      <c r="AE493" s="14">
        <v>0.75757575757575757</v>
      </c>
    </row>
    <row r="494" spans="1:31" x14ac:dyDescent="0.3">
      <c r="A494" s="133" t="s">
        <v>348</v>
      </c>
      <c r="B494" s="134" t="s">
        <v>349</v>
      </c>
      <c r="C494" s="134" t="s">
        <v>1171</v>
      </c>
      <c r="D494" s="135" t="s">
        <v>1172</v>
      </c>
      <c r="E494" s="8"/>
      <c r="F494" s="9"/>
      <c r="G494" s="14"/>
      <c r="H494" s="107"/>
      <c r="I494" s="107"/>
      <c r="J494" s="108"/>
      <c r="K494" s="8"/>
      <c r="L494" s="9"/>
      <c r="M494" s="14"/>
      <c r="N494" s="107">
        <v>72</v>
      </c>
      <c r="O494" s="107">
        <v>38</v>
      </c>
      <c r="P494" s="108">
        <v>0.52777777777777779</v>
      </c>
      <c r="Q494" s="8" t="s">
        <v>42</v>
      </c>
      <c r="R494" s="9" t="s">
        <v>42</v>
      </c>
      <c r="S494" s="14" t="s">
        <v>42</v>
      </c>
      <c r="T494" s="107" t="s">
        <v>42</v>
      </c>
      <c r="U494" s="107" t="s">
        <v>42</v>
      </c>
      <c r="V494" s="108" t="s">
        <v>42</v>
      </c>
      <c r="W494" s="8"/>
      <c r="X494" s="9"/>
      <c r="Y494" s="14"/>
      <c r="Z494" s="108"/>
      <c r="AA494" s="108"/>
      <c r="AB494" s="109"/>
      <c r="AC494" s="8">
        <v>79</v>
      </c>
      <c r="AD494" s="9">
        <v>41</v>
      </c>
      <c r="AE494" s="14">
        <v>0.51898734177215189</v>
      </c>
    </row>
    <row r="495" spans="1:31" x14ac:dyDescent="0.3">
      <c r="A495" s="133" t="s">
        <v>348</v>
      </c>
      <c r="B495" s="134" t="s">
        <v>349</v>
      </c>
      <c r="C495" s="134" t="s">
        <v>1725</v>
      </c>
      <c r="D495" s="135" t="s">
        <v>1726</v>
      </c>
      <c r="E495" s="8"/>
      <c r="F495" s="9"/>
      <c r="G495" s="14"/>
      <c r="H495" s="107"/>
      <c r="I495" s="107"/>
      <c r="J495" s="108"/>
      <c r="K495" s="8">
        <v>30</v>
      </c>
      <c r="L495" s="9">
        <v>30</v>
      </c>
      <c r="M495" s="14">
        <v>1</v>
      </c>
      <c r="N495" s="107"/>
      <c r="O495" s="107"/>
      <c r="P495" s="108"/>
      <c r="Q495" s="8"/>
      <c r="R495" s="9"/>
      <c r="S495" s="14"/>
      <c r="T495" s="107"/>
      <c r="U495" s="107"/>
      <c r="V495" s="108"/>
      <c r="W495" s="8"/>
      <c r="X495" s="9"/>
      <c r="Y495" s="14"/>
      <c r="Z495" s="108"/>
      <c r="AA495" s="108"/>
      <c r="AB495" s="109"/>
      <c r="AC495" s="8">
        <v>30</v>
      </c>
      <c r="AD495" s="9">
        <v>30</v>
      </c>
      <c r="AE495" s="14">
        <v>1</v>
      </c>
    </row>
    <row r="496" spans="1:31" x14ac:dyDescent="0.3">
      <c r="A496" s="133" t="s">
        <v>350</v>
      </c>
      <c r="B496" s="134" t="s">
        <v>351</v>
      </c>
      <c r="C496" s="134" t="s">
        <v>1230</v>
      </c>
      <c r="D496" s="135" t="s">
        <v>1231</v>
      </c>
      <c r="E496" s="8"/>
      <c r="F496" s="9"/>
      <c r="G496" s="14"/>
      <c r="H496" s="107"/>
      <c r="I496" s="107"/>
      <c r="J496" s="108"/>
      <c r="K496" s="8"/>
      <c r="L496" s="9"/>
      <c r="M496" s="14"/>
      <c r="N496" s="107">
        <v>65</v>
      </c>
      <c r="O496" s="107">
        <v>62</v>
      </c>
      <c r="P496" s="108">
        <v>0.9538461538461539</v>
      </c>
      <c r="Q496" s="8">
        <v>52</v>
      </c>
      <c r="R496" s="9">
        <v>38</v>
      </c>
      <c r="S496" s="14">
        <v>0.73076923076923073</v>
      </c>
      <c r="T496" s="107">
        <v>17</v>
      </c>
      <c r="U496" s="107">
        <v>8</v>
      </c>
      <c r="V496" s="108">
        <v>0.47058823529411764</v>
      </c>
      <c r="W496" s="8" t="s">
        <v>42</v>
      </c>
      <c r="X496" s="9" t="s">
        <v>42</v>
      </c>
      <c r="Y496" s="14" t="s">
        <v>42</v>
      </c>
      <c r="Z496" s="108"/>
      <c r="AA496" s="108"/>
      <c r="AB496" s="109"/>
      <c r="AC496" s="8">
        <v>136</v>
      </c>
      <c r="AD496" s="9">
        <v>108</v>
      </c>
      <c r="AE496" s="14">
        <v>0.79411764705882348</v>
      </c>
    </row>
    <row r="497" spans="1:31" x14ac:dyDescent="0.3">
      <c r="A497" s="133" t="s">
        <v>350</v>
      </c>
      <c r="B497" s="134" t="s">
        <v>351</v>
      </c>
      <c r="C497" s="134" t="s">
        <v>2191</v>
      </c>
      <c r="D497" s="135" t="s">
        <v>2192</v>
      </c>
      <c r="E497" s="8"/>
      <c r="F497" s="9"/>
      <c r="G497" s="14"/>
      <c r="H497" s="107"/>
      <c r="I497" s="107"/>
      <c r="J497" s="108"/>
      <c r="K497" s="8">
        <v>27</v>
      </c>
      <c r="L497" s="9">
        <v>27</v>
      </c>
      <c r="M497" s="14">
        <v>1</v>
      </c>
      <c r="N497" s="107"/>
      <c r="O497" s="107"/>
      <c r="P497" s="108"/>
      <c r="Q497" s="8"/>
      <c r="R497" s="9"/>
      <c r="S497" s="14"/>
      <c r="T497" s="107"/>
      <c r="U497" s="107"/>
      <c r="V497" s="108"/>
      <c r="W497" s="8"/>
      <c r="X497" s="9"/>
      <c r="Y497" s="14"/>
      <c r="Z497" s="108"/>
      <c r="AA497" s="108"/>
      <c r="AB497" s="109"/>
      <c r="AC497" s="8">
        <v>27</v>
      </c>
      <c r="AD497" s="9">
        <v>27</v>
      </c>
      <c r="AE497" s="14">
        <v>1</v>
      </c>
    </row>
    <row r="498" spans="1:31" x14ac:dyDescent="0.3">
      <c r="A498" s="133" t="s">
        <v>352</v>
      </c>
      <c r="B498" s="134" t="s">
        <v>353</v>
      </c>
      <c r="C498" s="134" t="s">
        <v>793</v>
      </c>
      <c r="D498" s="135" t="s">
        <v>794</v>
      </c>
      <c r="E498" s="8"/>
      <c r="F498" s="9"/>
      <c r="G498" s="14"/>
      <c r="H498" s="107"/>
      <c r="I498" s="107"/>
      <c r="J498" s="108"/>
      <c r="K498" s="8"/>
      <c r="L498" s="9"/>
      <c r="M498" s="14"/>
      <c r="N498" s="107">
        <v>438</v>
      </c>
      <c r="O498" s="107">
        <v>349</v>
      </c>
      <c r="P498" s="108">
        <v>0.79680365296803657</v>
      </c>
      <c r="Q498" s="8">
        <v>160</v>
      </c>
      <c r="R498" s="9">
        <v>99</v>
      </c>
      <c r="S498" s="14">
        <v>0.61875000000000002</v>
      </c>
      <c r="T498" s="107">
        <v>19</v>
      </c>
      <c r="U498" s="107">
        <v>13</v>
      </c>
      <c r="V498" s="108">
        <v>0.68421052631578949</v>
      </c>
      <c r="W498" s="8">
        <v>23</v>
      </c>
      <c r="X498" s="9">
        <v>3</v>
      </c>
      <c r="Y498" s="14">
        <v>0.13043478260869565</v>
      </c>
      <c r="Z498" s="108"/>
      <c r="AA498" s="108"/>
      <c r="AB498" s="109"/>
      <c r="AC498" s="8">
        <v>640</v>
      </c>
      <c r="AD498" s="9">
        <v>464</v>
      </c>
      <c r="AE498" s="14">
        <v>0.72499999999999998</v>
      </c>
    </row>
    <row r="499" spans="1:31" x14ac:dyDescent="0.3">
      <c r="A499" s="133" t="s">
        <v>352</v>
      </c>
      <c r="B499" s="134" t="s">
        <v>353</v>
      </c>
      <c r="C499" s="134" t="s">
        <v>1610</v>
      </c>
      <c r="D499" s="135" t="s">
        <v>1611</v>
      </c>
      <c r="E499" s="8"/>
      <c r="F499" s="9"/>
      <c r="G499" s="14"/>
      <c r="H499" s="107"/>
      <c r="I499" s="107"/>
      <c r="J499" s="108"/>
      <c r="K499" s="8">
        <v>53</v>
      </c>
      <c r="L499" s="9">
        <v>53</v>
      </c>
      <c r="M499" s="14">
        <v>1</v>
      </c>
      <c r="N499" s="107"/>
      <c r="O499" s="107"/>
      <c r="P499" s="108"/>
      <c r="Q499" s="8"/>
      <c r="R499" s="9"/>
      <c r="S499" s="14"/>
      <c r="T499" s="107"/>
      <c r="U499" s="107"/>
      <c r="V499" s="108"/>
      <c r="W499" s="8"/>
      <c r="X499" s="9"/>
      <c r="Y499" s="14"/>
      <c r="Z499" s="108"/>
      <c r="AA499" s="108"/>
      <c r="AB499" s="109"/>
      <c r="AC499" s="8">
        <v>53</v>
      </c>
      <c r="AD499" s="9">
        <v>53</v>
      </c>
      <c r="AE499" s="14">
        <v>1</v>
      </c>
    </row>
    <row r="500" spans="1:31" x14ac:dyDescent="0.3">
      <c r="A500" s="133" t="s">
        <v>352</v>
      </c>
      <c r="B500" s="134" t="s">
        <v>353</v>
      </c>
      <c r="C500" s="134" t="s">
        <v>1483</v>
      </c>
      <c r="D500" s="135" t="s">
        <v>1484</v>
      </c>
      <c r="E500" s="8"/>
      <c r="F500" s="9"/>
      <c r="G500" s="14"/>
      <c r="H500" s="107"/>
      <c r="I500" s="107"/>
      <c r="J500" s="108"/>
      <c r="K500" s="8">
        <v>110</v>
      </c>
      <c r="L500" s="9">
        <v>96</v>
      </c>
      <c r="M500" s="14">
        <v>0.87272727272727268</v>
      </c>
      <c r="N500" s="107"/>
      <c r="O500" s="107"/>
      <c r="P500" s="108"/>
      <c r="Q500" s="8"/>
      <c r="R500" s="9"/>
      <c r="S500" s="14"/>
      <c r="T500" s="107"/>
      <c r="U500" s="107"/>
      <c r="V500" s="108"/>
      <c r="W500" s="8"/>
      <c r="X500" s="9"/>
      <c r="Y500" s="14"/>
      <c r="Z500" s="108"/>
      <c r="AA500" s="108"/>
      <c r="AB500" s="109"/>
      <c r="AC500" s="8">
        <v>110</v>
      </c>
      <c r="AD500" s="9">
        <v>96</v>
      </c>
      <c r="AE500" s="14">
        <v>0.87272727272727268</v>
      </c>
    </row>
    <row r="501" spans="1:31" x14ac:dyDescent="0.3">
      <c r="A501" s="133" t="s">
        <v>354</v>
      </c>
      <c r="B501" s="134" t="s">
        <v>355</v>
      </c>
      <c r="C501" s="134" t="s">
        <v>789</v>
      </c>
      <c r="D501" s="135" t="s">
        <v>790</v>
      </c>
      <c r="E501" s="8"/>
      <c r="F501" s="9"/>
      <c r="G501" s="14"/>
      <c r="H501" s="107"/>
      <c r="I501" s="107"/>
      <c r="J501" s="108"/>
      <c r="K501" s="8"/>
      <c r="L501" s="9"/>
      <c r="M501" s="14"/>
      <c r="N501" s="107">
        <v>296</v>
      </c>
      <c r="O501" s="107">
        <v>252</v>
      </c>
      <c r="P501" s="108">
        <v>0.85135135135135132</v>
      </c>
      <c r="Q501" s="8">
        <v>36</v>
      </c>
      <c r="R501" s="9">
        <v>15</v>
      </c>
      <c r="S501" s="14">
        <v>0.41666666666666669</v>
      </c>
      <c r="T501" s="107">
        <v>22</v>
      </c>
      <c r="U501" s="107">
        <v>7</v>
      </c>
      <c r="V501" s="108">
        <v>0.31818181818181818</v>
      </c>
      <c r="W501" s="8" t="s">
        <v>42</v>
      </c>
      <c r="X501" s="9" t="s">
        <v>42</v>
      </c>
      <c r="Y501" s="14" t="s">
        <v>42</v>
      </c>
      <c r="Z501" s="108"/>
      <c r="AA501" s="108"/>
      <c r="AB501" s="109"/>
      <c r="AC501" s="8">
        <v>355</v>
      </c>
      <c r="AD501" s="9">
        <v>275</v>
      </c>
      <c r="AE501" s="14">
        <v>0.77464788732394363</v>
      </c>
    </row>
    <row r="502" spans="1:31" x14ac:dyDescent="0.3">
      <c r="A502" s="133" t="s">
        <v>354</v>
      </c>
      <c r="B502" s="134" t="s">
        <v>355</v>
      </c>
      <c r="C502" s="134" t="s">
        <v>1415</v>
      </c>
      <c r="D502" s="135" t="s">
        <v>1416</v>
      </c>
      <c r="E502" s="8"/>
      <c r="F502" s="9"/>
      <c r="G502" s="14"/>
      <c r="H502" s="107"/>
      <c r="I502" s="107"/>
      <c r="J502" s="108"/>
      <c r="K502" s="8">
        <v>84</v>
      </c>
      <c r="L502" s="9">
        <v>83</v>
      </c>
      <c r="M502" s="14">
        <v>0.98809523809523814</v>
      </c>
      <c r="N502" s="107"/>
      <c r="O502" s="107"/>
      <c r="P502" s="108"/>
      <c r="Q502" s="8"/>
      <c r="R502" s="9"/>
      <c r="S502" s="14"/>
      <c r="T502" s="107"/>
      <c r="U502" s="107"/>
      <c r="V502" s="108"/>
      <c r="W502" s="8"/>
      <c r="X502" s="9"/>
      <c r="Y502" s="14"/>
      <c r="Z502" s="108"/>
      <c r="AA502" s="108"/>
      <c r="AB502" s="109"/>
      <c r="AC502" s="8">
        <v>84</v>
      </c>
      <c r="AD502" s="9">
        <v>83</v>
      </c>
      <c r="AE502" s="14">
        <v>0.98809523809523814</v>
      </c>
    </row>
    <row r="503" spans="1:31" x14ac:dyDescent="0.3">
      <c r="A503" s="133" t="s">
        <v>354</v>
      </c>
      <c r="B503" s="134" t="s">
        <v>355</v>
      </c>
      <c r="C503" s="134" t="s">
        <v>1733</v>
      </c>
      <c r="D503" s="135" t="s">
        <v>1734</v>
      </c>
      <c r="E503" s="8"/>
      <c r="F503" s="9"/>
      <c r="G503" s="14"/>
      <c r="H503" s="107"/>
      <c r="I503" s="107"/>
      <c r="J503" s="108"/>
      <c r="K503" s="8">
        <v>30</v>
      </c>
      <c r="L503" s="9">
        <v>30</v>
      </c>
      <c r="M503" s="14">
        <v>1</v>
      </c>
      <c r="N503" s="107"/>
      <c r="O503" s="107"/>
      <c r="P503" s="108"/>
      <c r="Q503" s="8"/>
      <c r="R503" s="9"/>
      <c r="S503" s="14"/>
      <c r="T503" s="107"/>
      <c r="U503" s="107"/>
      <c r="V503" s="108"/>
      <c r="W503" s="8"/>
      <c r="X503" s="9"/>
      <c r="Y503" s="14"/>
      <c r="Z503" s="108"/>
      <c r="AA503" s="108"/>
      <c r="AB503" s="109"/>
      <c r="AC503" s="8">
        <v>30</v>
      </c>
      <c r="AD503" s="9">
        <v>30</v>
      </c>
      <c r="AE503" s="14">
        <v>1</v>
      </c>
    </row>
    <row r="504" spans="1:31" x14ac:dyDescent="0.3">
      <c r="A504" s="133" t="s">
        <v>356</v>
      </c>
      <c r="B504" s="134" t="s">
        <v>357</v>
      </c>
      <c r="C504" s="134" t="s">
        <v>1054</v>
      </c>
      <c r="D504" s="135" t="s">
        <v>1055</v>
      </c>
      <c r="E504" s="8"/>
      <c r="F504" s="9"/>
      <c r="G504" s="14"/>
      <c r="H504" s="107"/>
      <c r="I504" s="107"/>
      <c r="J504" s="108"/>
      <c r="K504" s="8"/>
      <c r="L504" s="9"/>
      <c r="M504" s="14"/>
      <c r="N504" s="107">
        <v>128</v>
      </c>
      <c r="O504" s="107">
        <v>107</v>
      </c>
      <c r="P504" s="108">
        <v>0.8359375</v>
      </c>
      <c r="Q504" s="8">
        <v>33</v>
      </c>
      <c r="R504" s="9">
        <v>15</v>
      </c>
      <c r="S504" s="14">
        <v>0.45454545454545453</v>
      </c>
      <c r="T504" s="107" t="s">
        <v>42</v>
      </c>
      <c r="U504" s="107" t="s">
        <v>42</v>
      </c>
      <c r="V504" s="108" t="s">
        <v>42</v>
      </c>
      <c r="W504" s="8"/>
      <c r="X504" s="9"/>
      <c r="Y504" s="14"/>
      <c r="Z504" s="108"/>
      <c r="AA504" s="108"/>
      <c r="AB504" s="109"/>
      <c r="AC504" s="8">
        <v>166</v>
      </c>
      <c r="AD504" s="9">
        <v>123</v>
      </c>
      <c r="AE504" s="14">
        <v>0.74096385542168675</v>
      </c>
    </row>
    <row r="505" spans="1:31" x14ac:dyDescent="0.3">
      <c r="A505" s="133" t="s">
        <v>356</v>
      </c>
      <c r="B505" s="134" t="s">
        <v>357</v>
      </c>
      <c r="C505" s="134" t="s">
        <v>1974</v>
      </c>
      <c r="D505" s="135" t="s">
        <v>1975</v>
      </c>
      <c r="E505" s="8"/>
      <c r="F505" s="9"/>
      <c r="G505" s="14"/>
      <c r="H505" s="107"/>
      <c r="I505" s="107"/>
      <c r="J505" s="108"/>
      <c r="K505" s="8">
        <v>43</v>
      </c>
      <c r="L505" s="9">
        <v>43</v>
      </c>
      <c r="M505" s="14">
        <v>1</v>
      </c>
      <c r="N505" s="107"/>
      <c r="O505" s="107"/>
      <c r="P505" s="108"/>
      <c r="Q505" s="8"/>
      <c r="R505" s="9"/>
      <c r="S505" s="14"/>
      <c r="T505" s="107"/>
      <c r="U505" s="107"/>
      <c r="V505" s="108"/>
      <c r="W505" s="8"/>
      <c r="X505" s="9"/>
      <c r="Y505" s="14"/>
      <c r="Z505" s="108"/>
      <c r="AA505" s="108"/>
      <c r="AB505" s="109"/>
      <c r="AC505" s="8">
        <v>43</v>
      </c>
      <c r="AD505" s="9">
        <v>43</v>
      </c>
      <c r="AE505" s="14">
        <v>1</v>
      </c>
    </row>
    <row r="506" spans="1:31" x14ac:dyDescent="0.3">
      <c r="A506" s="133" t="s">
        <v>358</v>
      </c>
      <c r="B506" s="134" t="s">
        <v>359</v>
      </c>
      <c r="C506" s="134" t="s">
        <v>2169</v>
      </c>
      <c r="D506" s="135" t="s">
        <v>1977</v>
      </c>
      <c r="E506" s="8"/>
      <c r="F506" s="9"/>
      <c r="G506" s="14"/>
      <c r="H506" s="107"/>
      <c r="I506" s="107"/>
      <c r="J506" s="108"/>
      <c r="K506" s="8">
        <v>26</v>
      </c>
      <c r="L506" s="9">
        <v>26</v>
      </c>
      <c r="M506" s="14">
        <v>1</v>
      </c>
      <c r="N506" s="107"/>
      <c r="O506" s="107"/>
      <c r="P506" s="108"/>
      <c r="Q506" s="8"/>
      <c r="R506" s="9"/>
      <c r="S506" s="14"/>
      <c r="T506" s="107"/>
      <c r="U506" s="107"/>
      <c r="V506" s="108"/>
      <c r="W506" s="8"/>
      <c r="X506" s="9"/>
      <c r="Y506" s="14"/>
      <c r="Z506" s="108"/>
      <c r="AA506" s="108"/>
      <c r="AB506" s="109"/>
      <c r="AC506" s="8">
        <v>26</v>
      </c>
      <c r="AD506" s="9">
        <v>26</v>
      </c>
      <c r="AE506" s="14">
        <v>1</v>
      </c>
    </row>
    <row r="507" spans="1:31" x14ac:dyDescent="0.3">
      <c r="A507" s="133" t="s">
        <v>358</v>
      </c>
      <c r="B507" s="134" t="s">
        <v>359</v>
      </c>
      <c r="C507" s="134" t="s">
        <v>1429</v>
      </c>
      <c r="D507" s="135" t="s">
        <v>1430</v>
      </c>
      <c r="E507" s="8"/>
      <c r="F507" s="9"/>
      <c r="G507" s="14"/>
      <c r="H507" s="107"/>
      <c r="I507" s="107"/>
      <c r="J507" s="108"/>
      <c r="K507" s="8"/>
      <c r="L507" s="9"/>
      <c r="M507" s="14"/>
      <c r="N507" s="107">
        <v>65</v>
      </c>
      <c r="O507" s="107">
        <v>50</v>
      </c>
      <c r="P507" s="108">
        <v>0.76923076923076927</v>
      </c>
      <c r="Q507" s="8">
        <v>14</v>
      </c>
      <c r="R507" s="9">
        <v>4</v>
      </c>
      <c r="S507" s="14">
        <v>0.2857142857142857</v>
      </c>
      <c r="T507" s="107" t="s">
        <v>42</v>
      </c>
      <c r="U507" s="107" t="s">
        <v>42</v>
      </c>
      <c r="V507" s="108" t="s">
        <v>42</v>
      </c>
      <c r="W507" s="8"/>
      <c r="X507" s="9"/>
      <c r="Y507" s="14"/>
      <c r="Z507" s="108"/>
      <c r="AA507" s="108"/>
      <c r="AB507" s="109"/>
      <c r="AC507" s="8">
        <v>85</v>
      </c>
      <c r="AD507" s="9">
        <v>56</v>
      </c>
      <c r="AE507" s="14">
        <v>0.6588235294117647</v>
      </c>
    </row>
    <row r="508" spans="1:31" x14ac:dyDescent="0.3">
      <c r="A508" s="133" t="s">
        <v>360</v>
      </c>
      <c r="B508" s="134" t="s">
        <v>361</v>
      </c>
      <c r="C508" s="134" t="s">
        <v>2252</v>
      </c>
      <c r="D508" s="135" t="s">
        <v>2253</v>
      </c>
      <c r="E508" s="8"/>
      <c r="F508" s="9"/>
      <c r="G508" s="14"/>
      <c r="H508" s="107"/>
      <c r="I508" s="107"/>
      <c r="J508" s="108"/>
      <c r="K508" s="8" t="s">
        <v>42</v>
      </c>
      <c r="L508" s="9" t="s">
        <v>42</v>
      </c>
      <c r="M508" s="14" t="s">
        <v>42</v>
      </c>
      <c r="N508" s="107" t="s">
        <v>42</v>
      </c>
      <c r="O508" s="107" t="s">
        <v>42</v>
      </c>
      <c r="P508" s="108" t="s">
        <v>42</v>
      </c>
      <c r="Q508" s="8"/>
      <c r="R508" s="9"/>
      <c r="S508" s="14"/>
      <c r="T508" s="107"/>
      <c r="U508" s="107"/>
      <c r="V508" s="108"/>
      <c r="W508" s="8"/>
      <c r="X508" s="9"/>
      <c r="Y508" s="14"/>
      <c r="Z508" s="108"/>
      <c r="AA508" s="108"/>
      <c r="AB508" s="109"/>
      <c r="AC508" s="8">
        <v>12</v>
      </c>
      <c r="AD508" s="9">
        <v>5</v>
      </c>
      <c r="AE508" s="14">
        <v>0.41666666666666669</v>
      </c>
    </row>
    <row r="509" spans="1:31" x14ac:dyDescent="0.3">
      <c r="A509" s="133" t="s">
        <v>362</v>
      </c>
      <c r="B509" s="134" t="s">
        <v>363</v>
      </c>
      <c r="C509" s="134" t="s">
        <v>2193</v>
      </c>
      <c r="D509" s="135" t="s">
        <v>2194</v>
      </c>
      <c r="E509" s="8"/>
      <c r="F509" s="9"/>
      <c r="G509" s="14"/>
      <c r="H509" s="107"/>
      <c r="I509" s="107"/>
      <c r="J509" s="108"/>
      <c r="K509" s="8">
        <v>15</v>
      </c>
      <c r="L509" s="9">
        <v>15</v>
      </c>
      <c r="M509" s="14">
        <v>1</v>
      </c>
      <c r="N509" s="107"/>
      <c r="O509" s="107"/>
      <c r="P509" s="108"/>
      <c r="Q509" s="8"/>
      <c r="R509" s="9"/>
      <c r="S509" s="14"/>
      <c r="T509" s="107"/>
      <c r="U509" s="107"/>
      <c r="V509" s="108"/>
      <c r="W509" s="8"/>
      <c r="X509" s="9"/>
      <c r="Y509" s="14"/>
      <c r="Z509" s="108"/>
      <c r="AA509" s="108"/>
      <c r="AB509" s="109"/>
      <c r="AC509" s="8">
        <v>15</v>
      </c>
      <c r="AD509" s="9">
        <v>15</v>
      </c>
      <c r="AE509" s="14">
        <v>1</v>
      </c>
    </row>
    <row r="510" spans="1:31" x14ac:dyDescent="0.3">
      <c r="A510" s="133" t="s">
        <v>362</v>
      </c>
      <c r="B510" s="134" t="s">
        <v>363</v>
      </c>
      <c r="C510" s="134" t="s">
        <v>1373</v>
      </c>
      <c r="D510" s="135" t="s">
        <v>1374</v>
      </c>
      <c r="E510" s="8"/>
      <c r="F510" s="9"/>
      <c r="G510" s="14"/>
      <c r="H510" s="107"/>
      <c r="I510" s="107"/>
      <c r="J510" s="108"/>
      <c r="K510" s="8"/>
      <c r="L510" s="9"/>
      <c r="M510" s="14"/>
      <c r="N510" s="107">
        <v>71</v>
      </c>
      <c r="O510" s="107">
        <v>59</v>
      </c>
      <c r="P510" s="108">
        <v>0.83098591549295775</v>
      </c>
      <c r="Q510" s="8" t="s">
        <v>42</v>
      </c>
      <c r="R510" s="9" t="s">
        <v>42</v>
      </c>
      <c r="S510" s="14" t="s">
        <v>42</v>
      </c>
      <c r="T510" s="107" t="s">
        <v>42</v>
      </c>
      <c r="U510" s="107" t="s">
        <v>42</v>
      </c>
      <c r="V510" s="108" t="s">
        <v>42</v>
      </c>
      <c r="W510" s="8"/>
      <c r="X510" s="9"/>
      <c r="Y510" s="14"/>
      <c r="Z510" s="108"/>
      <c r="AA510" s="108"/>
      <c r="AB510" s="109"/>
      <c r="AC510" s="8">
        <v>75</v>
      </c>
      <c r="AD510" s="9">
        <v>60</v>
      </c>
      <c r="AE510" s="14">
        <v>0.8</v>
      </c>
    </row>
    <row r="511" spans="1:31" x14ac:dyDescent="0.3">
      <c r="A511" s="133" t="s">
        <v>364</v>
      </c>
      <c r="B511" s="134" t="s">
        <v>365</v>
      </c>
      <c r="C511" s="134" t="s">
        <v>1846</v>
      </c>
      <c r="D511" s="135" t="s">
        <v>1847</v>
      </c>
      <c r="E511" s="8"/>
      <c r="F511" s="9"/>
      <c r="G511" s="14"/>
      <c r="H511" s="107"/>
      <c r="I511" s="107"/>
      <c r="J511" s="108"/>
      <c r="K511" s="8"/>
      <c r="L511" s="9"/>
      <c r="M511" s="14"/>
      <c r="N511" s="107">
        <v>40</v>
      </c>
      <c r="O511" s="107">
        <v>35</v>
      </c>
      <c r="P511" s="108">
        <v>0.875</v>
      </c>
      <c r="Q511" s="8" t="s">
        <v>42</v>
      </c>
      <c r="R511" s="9" t="s">
        <v>42</v>
      </c>
      <c r="S511" s="14" t="s">
        <v>42</v>
      </c>
      <c r="T511" s="107"/>
      <c r="U511" s="107"/>
      <c r="V511" s="108"/>
      <c r="W511" s="8"/>
      <c r="X511" s="9"/>
      <c r="Y511" s="14"/>
      <c r="Z511" s="108" t="s">
        <v>42</v>
      </c>
      <c r="AA511" s="108" t="s">
        <v>42</v>
      </c>
      <c r="AB511" s="109" t="s">
        <v>42</v>
      </c>
      <c r="AC511" s="8">
        <v>48</v>
      </c>
      <c r="AD511" s="9">
        <v>39</v>
      </c>
      <c r="AE511" s="14">
        <v>0.8125</v>
      </c>
    </row>
    <row r="512" spans="1:31" x14ac:dyDescent="0.3">
      <c r="A512" s="133" t="s">
        <v>364</v>
      </c>
      <c r="B512" s="134" t="s">
        <v>365</v>
      </c>
      <c r="C512" s="134" t="s">
        <v>2175</v>
      </c>
      <c r="D512" s="135" t="s">
        <v>2176</v>
      </c>
      <c r="E512" s="8"/>
      <c r="F512" s="9"/>
      <c r="G512" s="14"/>
      <c r="H512" s="107"/>
      <c r="I512" s="107"/>
      <c r="J512" s="108"/>
      <c r="K512" s="8">
        <v>15</v>
      </c>
      <c r="L512" s="9">
        <v>15</v>
      </c>
      <c r="M512" s="14">
        <v>1</v>
      </c>
      <c r="N512" s="107"/>
      <c r="O512" s="107"/>
      <c r="P512" s="108"/>
      <c r="Q512" s="8"/>
      <c r="R512" s="9"/>
      <c r="S512" s="14"/>
      <c r="T512" s="107"/>
      <c r="U512" s="107"/>
      <c r="V512" s="108"/>
      <c r="W512" s="8"/>
      <c r="X512" s="9"/>
      <c r="Y512" s="14"/>
      <c r="Z512" s="108"/>
      <c r="AA512" s="108"/>
      <c r="AB512" s="109"/>
      <c r="AC512" s="8">
        <v>15</v>
      </c>
      <c r="AD512" s="9">
        <v>15</v>
      </c>
      <c r="AE512" s="14">
        <v>1</v>
      </c>
    </row>
    <row r="513" spans="1:31" x14ac:dyDescent="0.3">
      <c r="A513" s="133" t="s">
        <v>366</v>
      </c>
      <c r="B513" s="134" t="s">
        <v>367</v>
      </c>
      <c r="C513" s="134" t="s">
        <v>1304</v>
      </c>
      <c r="D513" s="135" t="s">
        <v>1305</v>
      </c>
      <c r="E513" s="8"/>
      <c r="F513" s="9"/>
      <c r="G513" s="14"/>
      <c r="H513" s="107"/>
      <c r="I513" s="107"/>
      <c r="J513" s="108"/>
      <c r="K513" s="8">
        <v>29</v>
      </c>
      <c r="L513" s="9">
        <v>27</v>
      </c>
      <c r="M513" s="14">
        <v>0.93103448275862066</v>
      </c>
      <c r="N513" s="107">
        <v>66</v>
      </c>
      <c r="O513" s="107">
        <v>50</v>
      </c>
      <c r="P513" s="108">
        <v>0.75757575757575757</v>
      </c>
      <c r="Q513" s="8">
        <v>25</v>
      </c>
      <c r="R513" s="9">
        <v>10</v>
      </c>
      <c r="S513" s="14">
        <v>0.4</v>
      </c>
      <c r="T513" s="107" t="s">
        <v>42</v>
      </c>
      <c r="U513" s="107" t="s">
        <v>42</v>
      </c>
      <c r="V513" s="108" t="s">
        <v>42</v>
      </c>
      <c r="W513" s="8"/>
      <c r="X513" s="9"/>
      <c r="Y513" s="14"/>
      <c r="Z513" s="108"/>
      <c r="AA513" s="108"/>
      <c r="AB513" s="109"/>
      <c r="AC513" s="8">
        <v>126</v>
      </c>
      <c r="AD513" s="9">
        <v>89</v>
      </c>
      <c r="AE513" s="14">
        <v>0.70634920634920639</v>
      </c>
    </row>
    <row r="514" spans="1:31" x14ac:dyDescent="0.3">
      <c r="A514" s="133" t="s">
        <v>368</v>
      </c>
      <c r="B514" s="134" t="s">
        <v>369</v>
      </c>
      <c r="C514" s="134" t="s">
        <v>2240</v>
      </c>
      <c r="D514" s="135" t="s">
        <v>2241</v>
      </c>
      <c r="E514" s="8"/>
      <c r="F514" s="9"/>
      <c r="G514" s="14"/>
      <c r="H514" s="107"/>
      <c r="I514" s="107"/>
      <c r="J514" s="108"/>
      <c r="K514" s="8">
        <v>18</v>
      </c>
      <c r="L514" s="9">
        <v>18</v>
      </c>
      <c r="M514" s="14">
        <v>1</v>
      </c>
      <c r="N514" s="107"/>
      <c r="O514" s="107"/>
      <c r="P514" s="108"/>
      <c r="Q514" s="8"/>
      <c r="R514" s="9"/>
      <c r="S514" s="14"/>
      <c r="T514" s="107"/>
      <c r="U514" s="107"/>
      <c r="V514" s="108"/>
      <c r="W514" s="8"/>
      <c r="X514" s="9"/>
      <c r="Y514" s="14"/>
      <c r="Z514" s="108"/>
      <c r="AA514" s="108"/>
      <c r="AB514" s="109"/>
      <c r="AC514" s="8">
        <v>18</v>
      </c>
      <c r="AD514" s="9">
        <v>18</v>
      </c>
      <c r="AE514" s="14">
        <v>1</v>
      </c>
    </row>
    <row r="515" spans="1:31" x14ac:dyDescent="0.3">
      <c r="A515" s="133" t="s">
        <v>368</v>
      </c>
      <c r="B515" s="134" t="s">
        <v>369</v>
      </c>
      <c r="C515" s="134" t="s">
        <v>1126</v>
      </c>
      <c r="D515" s="135" t="s">
        <v>1127</v>
      </c>
      <c r="E515" s="8"/>
      <c r="F515" s="9"/>
      <c r="G515" s="14"/>
      <c r="H515" s="107"/>
      <c r="I515" s="107"/>
      <c r="J515" s="108"/>
      <c r="K515" s="8"/>
      <c r="L515" s="9"/>
      <c r="M515" s="14"/>
      <c r="N515" s="107">
        <v>95</v>
      </c>
      <c r="O515" s="107">
        <v>88</v>
      </c>
      <c r="P515" s="108">
        <v>0.9263157894736842</v>
      </c>
      <c r="Q515" s="8">
        <v>40</v>
      </c>
      <c r="R515" s="9">
        <v>28</v>
      </c>
      <c r="S515" s="14">
        <v>0.7</v>
      </c>
      <c r="T515" s="107">
        <v>22</v>
      </c>
      <c r="U515" s="107">
        <v>12</v>
      </c>
      <c r="V515" s="108">
        <v>0.54545454545454541</v>
      </c>
      <c r="W515" s="8" t="s">
        <v>42</v>
      </c>
      <c r="X515" s="9" t="s">
        <v>42</v>
      </c>
      <c r="Y515" s="14" t="s">
        <v>42</v>
      </c>
      <c r="Z515" s="108"/>
      <c r="AA515" s="108"/>
      <c r="AB515" s="109"/>
      <c r="AC515" s="8">
        <v>159</v>
      </c>
      <c r="AD515" s="9">
        <v>128</v>
      </c>
      <c r="AE515" s="14">
        <v>0.80503144654088055</v>
      </c>
    </row>
    <row r="516" spans="1:31" x14ac:dyDescent="0.3">
      <c r="A516" s="133" t="s">
        <v>370</v>
      </c>
      <c r="B516" s="134" t="s">
        <v>371</v>
      </c>
      <c r="C516" s="134" t="s">
        <v>1427</v>
      </c>
      <c r="D516" s="135" t="s">
        <v>1428</v>
      </c>
      <c r="E516" s="8"/>
      <c r="F516" s="9"/>
      <c r="G516" s="14"/>
      <c r="H516" s="107"/>
      <c r="I516" s="107"/>
      <c r="J516" s="108"/>
      <c r="K516" s="8"/>
      <c r="L516" s="9"/>
      <c r="M516" s="14"/>
      <c r="N516" s="107">
        <v>56</v>
      </c>
      <c r="O516" s="107">
        <v>50</v>
      </c>
      <c r="P516" s="108">
        <v>0.8928571428571429</v>
      </c>
      <c r="Q516" s="8" t="s">
        <v>42</v>
      </c>
      <c r="R516" s="9" t="s">
        <v>42</v>
      </c>
      <c r="S516" s="14" t="s">
        <v>42</v>
      </c>
      <c r="T516" s="107" t="s">
        <v>42</v>
      </c>
      <c r="U516" s="107" t="s">
        <v>42</v>
      </c>
      <c r="V516" s="108" t="s">
        <v>42</v>
      </c>
      <c r="W516" s="8"/>
      <c r="X516" s="9"/>
      <c r="Y516" s="14"/>
      <c r="Z516" s="108"/>
      <c r="AA516" s="108"/>
      <c r="AB516" s="109"/>
      <c r="AC516" s="8">
        <v>65</v>
      </c>
      <c r="AD516" s="9">
        <v>52</v>
      </c>
      <c r="AE516" s="14">
        <v>0.8</v>
      </c>
    </row>
    <row r="517" spans="1:31" x14ac:dyDescent="0.3">
      <c r="A517" s="133" t="s">
        <v>370</v>
      </c>
      <c r="B517" s="134" t="s">
        <v>371</v>
      </c>
      <c r="C517" s="134" t="s">
        <v>2221</v>
      </c>
      <c r="D517" s="135" t="s">
        <v>2222</v>
      </c>
      <c r="E517" s="8"/>
      <c r="F517" s="9"/>
      <c r="G517" s="14"/>
      <c r="H517" s="107" t="s">
        <v>42</v>
      </c>
      <c r="I517" s="107" t="s">
        <v>42</v>
      </c>
      <c r="J517" s="108" t="s">
        <v>42</v>
      </c>
      <c r="K517" s="8">
        <v>22</v>
      </c>
      <c r="L517" s="9">
        <v>22</v>
      </c>
      <c r="M517" s="14">
        <v>1</v>
      </c>
      <c r="N517" s="107"/>
      <c r="O517" s="107"/>
      <c r="P517" s="108"/>
      <c r="Q517" s="8"/>
      <c r="R517" s="9"/>
      <c r="S517" s="14"/>
      <c r="T517" s="107"/>
      <c r="U517" s="107"/>
      <c r="V517" s="108"/>
      <c r="W517" s="8"/>
      <c r="X517" s="9"/>
      <c r="Y517" s="14"/>
      <c r="Z517" s="108"/>
      <c r="AA517" s="108"/>
      <c r="AB517" s="109"/>
      <c r="AC517" s="8">
        <v>23</v>
      </c>
      <c r="AD517" s="9">
        <v>23</v>
      </c>
      <c r="AE517" s="14">
        <v>1</v>
      </c>
    </row>
    <row r="518" spans="1:31" x14ac:dyDescent="0.3">
      <c r="A518" s="133" t="s">
        <v>372</v>
      </c>
      <c r="B518" s="134" t="s">
        <v>373</v>
      </c>
      <c r="C518" s="134" t="s">
        <v>1132</v>
      </c>
      <c r="D518" s="135" t="s">
        <v>1133</v>
      </c>
      <c r="E518" s="8"/>
      <c r="F518" s="9"/>
      <c r="G518" s="14"/>
      <c r="H518" s="107"/>
      <c r="I518" s="107"/>
      <c r="J518" s="108"/>
      <c r="K518" s="8"/>
      <c r="L518" s="9"/>
      <c r="M518" s="14"/>
      <c r="N518" s="107">
        <v>104</v>
      </c>
      <c r="O518" s="107">
        <v>89</v>
      </c>
      <c r="P518" s="108">
        <v>0.85576923076923073</v>
      </c>
      <c r="Q518" s="8">
        <v>14</v>
      </c>
      <c r="R518" s="9">
        <v>6</v>
      </c>
      <c r="S518" s="14">
        <v>0.42857142857142855</v>
      </c>
      <c r="T518" s="107" t="s">
        <v>42</v>
      </c>
      <c r="U518" s="107" t="s">
        <v>42</v>
      </c>
      <c r="V518" s="108" t="s">
        <v>42</v>
      </c>
      <c r="W518" s="8" t="s">
        <v>42</v>
      </c>
      <c r="X518" s="9" t="s">
        <v>42</v>
      </c>
      <c r="Y518" s="14" t="s">
        <v>42</v>
      </c>
      <c r="Z518" s="108"/>
      <c r="AA518" s="108"/>
      <c r="AB518" s="109"/>
      <c r="AC518" s="8">
        <v>122</v>
      </c>
      <c r="AD518" s="9">
        <v>96</v>
      </c>
      <c r="AE518" s="14">
        <v>0.78688524590163933</v>
      </c>
    </row>
    <row r="519" spans="1:31" x14ac:dyDescent="0.3">
      <c r="A519" s="133" t="s">
        <v>372</v>
      </c>
      <c r="B519" s="134" t="s">
        <v>373</v>
      </c>
      <c r="C519" s="134" t="s">
        <v>1985</v>
      </c>
      <c r="D519" s="135" t="s">
        <v>1986</v>
      </c>
      <c r="E519" s="8"/>
      <c r="F519" s="9"/>
      <c r="G519" s="14"/>
      <c r="H519" s="107" t="s">
        <v>42</v>
      </c>
      <c r="I519" s="107" t="s">
        <v>42</v>
      </c>
      <c r="J519" s="108" t="s">
        <v>42</v>
      </c>
      <c r="K519" s="8">
        <v>22</v>
      </c>
      <c r="L519" s="9">
        <v>22</v>
      </c>
      <c r="M519" s="14">
        <v>1</v>
      </c>
      <c r="N519" s="107"/>
      <c r="O519" s="107"/>
      <c r="P519" s="108"/>
      <c r="Q519" s="8"/>
      <c r="R519" s="9"/>
      <c r="S519" s="14"/>
      <c r="T519" s="107"/>
      <c r="U519" s="107"/>
      <c r="V519" s="108"/>
      <c r="W519" s="8"/>
      <c r="X519" s="9"/>
      <c r="Y519" s="14"/>
      <c r="Z519" s="108"/>
      <c r="AA519" s="108"/>
      <c r="AB519" s="109"/>
      <c r="AC519" s="8">
        <v>28</v>
      </c>
      <c r="AD519" s="9">
        <v>28</v>
      </c>
      <c r="AE519" s="14">
        <v>1</v>
      </c>
    </row>
    <row r="520" spans="1:31" x14ac:dyDescent="0.3">
      <c r="A520" s="133" t="s">
        <v>374</v>
      </c>
      <c r="B520" s="134" t="s">
        <v>375</v>
      </c>
      <c r="C520" s="134" t="s">
        <v>1889</v>
      </c>
      <c r="D520" s="135" t="s">
        <v>1890</v>
      </c>
      <c r="E520" s="8"/>
      <c r="F520" s="9"/>
      <c r="G520" s="14"/>
      <c r="H520" s="107"/>
      <c r="I520" s="107"/>
      <c r="J520" s="108"/>
      <c r="K520" s="8" t="s">
        <v>42</v>
      </c>
      <c r="L520" s="9" t="s">
        <v>42</v>
      </c>
      <c r="M520" s="14" t="s">
        <v>42</v>
      </c>
      <c r="N520" s="107">
        <v>26</v>
      </c>
      <c r="O520" s="107">
        <v>11</v>
      </c>
      <c r="P520" s="108">
        <v>0.42307692307692307</v>
      </c>
      <c r="Q520" s="8">
        <v>14</v>
      </c>
      <c r="R520" s="9">
        <v>5</v>
      </c>
      <c r="S520" s="14">
        <v>0.35714285714285715</v>
      </c>
      <c r="T520" s="107" t="s">
        <v>42</v>
      </c>
      <c r="U520" s="107" t="s">
        <v>42</v>
      </c>
      <c r="V520" s="108" t="s">
        <v>42</v>
      </c>
      <c r="W520" s="8" t="s">
        <v>42</v>
      </c>
      <c r="X520" s="9" t="s">
        <v>42</v>
      </c>
      <c r="Y520" s="14" t="s">
        <v>42</v>
      </c>
      <c r="Z520" s="108"/>
      <c r="AA520" s="108"/>
      <c r="AB520" s="109"/>
      <c r="AC520" s="8">
        <v>51</v>
      </c>
      <c r="AD520" s="9">
        <v>26</v>
      </c>
      <c r="AE520" s="14">
        <v>0.50980392156862742</v>
      </c>
    </row>
    <row r="521" spans="1:31" x14ac:dyDescent="0.3">
      <c r="A521" s="133" t="s">
        <v>376</v>
      </c>
      <c r="B521" s="134" t="s">
        <v>377</v>
      </c>
      <c r="C521" s="134" t="s">
        <v>1862</v>
      </c>
      <c r="D521" s="135" t="s">
        <v>1863</v>
      </c>
      <c r="E521" s="8"/>
      <c r="F521" s="9"/>
      <c r="G521" s="14"/>
      <c r="H521" s="107"/>
      <c r="I521" s="107"/>
      <c r="J521" s="108"/>
      <c r="K521" s="8">
        <v>16</v>
      </c>
      <c r="L521" s="9">
        <v>15</v>
      </c>
      <c r="M521" s="14">
        <v>0.9375</v>
      </c>
      <c r="N521" s="107">
        <v>20</v>
      </c>
      <c r="O521" s="107">
        <v>1</v>
      </c>
      <c r="P521" s="108">
        <v>0.05</v>
      </c>
      <c r="Q521" s="8" t="s">
        <v>42</v>
      </c>
      <c r="R521" s="9" t="s">
        <v>42</v>
      </c>
      <c r="S521" s="14" t="s">
        <v>42</v>
      </c>
      <c r="T521" s="107"/>
      <c r="U521" s="107"/>
      <c r="V521" s="108"/>
      <c r="W521" s="8"/>
      <c r="X521" s="9"/>
      <c r="Y521" s="14"/>
      <c r="Z521" s="108"/>
      <c r="AA521" s="108"/>
      <c r="AB521" s="109"/>
      <c r="AC521" s="8">
        <v>44</v>
      </c>
      <c r="AD521" s="9">
        <v>19</v>
      </c>
      <c r="AE521" s="14">
        <v>0.43181818181818182</v>
      </c>
    </row>
    <row r="522" spans="1:31" x14ac:dyDescent="0.3">
      <c r="A522" s="133" t="s">
        <v>378</v>
      </c>
      <c r="B522" s="134" t="s">
        <v>379</v>
      </c>
      <c r="C522" s="134" t="s">
        <v>1520</v>
      </c>
      <c r="D522" s="135" t="s">
        <v>1521</v>
      </c>
      <c r="E522" s="8"/>
      <c r="F522" s="9"/>
      <c r="G522" s="14"/>
      <c r="H522" s="107"/>
      <c r="I522" s="107"/>
      <c r="J522" s="108"/>
      <c r="K522" s="8">
        <v>39</v>
      </c>
      <c r="L522" s="9">
        <v>35</v>
      </c>
      <c r="M522" s="14">
        <v>0.89743589743589747</v>
      </c>
      <c r="N522" s="107">
        <v>45</v>
      </c>
      <c r="O522" s="107">
        <v>26</v>
      </c>
      <c r="P522" s="108">
        <v>0.57777777777777772</v>
      </c>
      <c r="Q522" s="8">
        <v>12</v>
      </c>
      <c r="R522" s="9">
        <v>4</v>
      </c>
      <c r="S522" s="14">
        <v>0.33333333333333331</v>
      </c>
      <c r="T522" s="107" t="s">
        <v>42</v>
      </c>
      <c r="U522" s="107" t="s">
        <v>42</v>
      </c>
      <c r="V522" s="108" t="s">
        <v>42</v>
      </c>
      <c r="W522" s="8"/>
      <c r="X522" s="9"/>
      <c r="Y522" s="14"/>
      <c r="Z522" s="108"/>
      <c r="AA522" s="108"/>
      <c r="AB522" s="109"/>
      <c r="AC522" s="8">
        <v>97</v>
      </c>
      <c r="AD522" s="9">
        <v>66</v>
      </c>
      <c r="AE522" s="14">
        <v>0.68041237113402064</v>
      </c>
    </row>
    <row r="523" spans="1:31" x14ac:dyDescent="0.3">
      <c r="A523" s="133" t="s">
        <v>1632</v>
      </c>
      <c r="B523" s="134" t="s">
        <v>380</v>
      </c>
      <c r="C523" s="134" t="s">
        <v>1393</v>
      </c>
      <c r="D523" s="135" t="s">
        <v>1394</v>
      </c>
      <c r="E523" s="8"/>
      <c r="F523" s="9"/>
      <c r="G523" s="14"/>
      <c r="H523" s="107"/>
      <c r="I523" s="107"/>
      <c r="J523" s="108"/>
      <c r="K523" s="8"/>
      <c r="L523" s="9"/>
      <c r="M523" s="14"/>
      <c r="N523" s="107">
        <v>63</v>
      </c>
      <c r="O523" s="107">
        <v>46</v>
      </c>
      <c r="P523" s="108">
        <v>0.73015873015873012</v>
      </c>
      <c r="Q523" s="8">
        <v>16</v>
      </c>
      <c r="R523" s="9">
        <v>5</v>
      </c>
      <c r="S523" s="14">
        <v>0.3125</v>
      </c>
      <c r="T523" s="107" t="s">
        <v>42</v>
      </c>
      <c r="U523" s="107" t="s">
        <v>42</v>
      </c>
      <c r="V523" s="108" t="s">
        <v>42</v>
      </c>
      <c r="W523" s="8"/>
      <c r="X523" s="9"/>
      <c r="Y523" s="14"/>
      <c r="Z523" s="108"/>
      <c r="AA523" s="108"/>
      <c r="AB523" s="109"/>
      <c r="AC523" s="8">
        <v>86</v>
      </c>
      <c r="AD523" s="9">
        <v>54</v>
      </c>
      <c r="AE523" s="14">
        <v>0.62790697674418605</v>
      </c>
    </row>
    <row r="524" spans="1:31" x14ac:dyDescent="0.3">
      <c r="A524" s="133" t="s">
        <v>1632</v>
      </c>
      <c r="B524" s="134" t="s">
        <v>380</v>
      </c>
      <c r="C524" s="134" t="s">
        <v>1978</v>
      </c>
      <c r="D524" s="135" t="s">
        <v>1979</v>
      </c>
      <c r="E524" s="8"/>
      <c r="F524" s="9"/>
      <c r="G524" s="14"/>
      <c r="H524" s="107"/>
      <c r="I524" s="107"/>
      <c r="J524" s="108"/>
      <c r="K524" s="8">
        <v>27</v>
      </c>
      <c r="L524" s="9">
        <v>25</v>
      </c>
      <c r="M524" s="14">
        <v>0.92592592592592593</v>
      </c>
      <c r="N524" s="107"/>
      <c r="O524" s="107"/>
      <c r="P524" s="108"/>
      <c r="Q524" s="8"/>
      <c r="R524" s="9"/>
      <c r="S524" s="14"/>
      <c r="T524" s="107"/>
      <c r="U524" s="107"/>
      <c r="V524" s="108"/>
      <c r="W524" s="8"/>
      <c r="X524" s="9"/>
      <c r="Y524" s="14"/>
      <c r="Z524" s="108"/>
      <c r="AA524" s="108"/>
      <c r="AB524" s="109"/>
      <c r="AC524" s="8">
        <v>27</v>
      </c>
      <c r="AD524" s="9">
        <v>25</v>
      </c>
      <c r="AE524" s="14">
        <v>0.92592592592592593</v>
      </c>
    </row>
    <row r="525" spans="1:31" x14ac:dyDescent="0.3">
      <c r="A525" s="133" t="s">
        <v>381</v>
      </c>
      <c r="B525" s="134" t="s">
        <v>382</v>
      </c>
      <c r="C525" s="134" t="s">
        <v>1769</v>
      </c>
      <c r="D525" s="135" t="s">
        <v>1770</v>
      </c>
      <c r="E525" s="8"/>
      <c r="F525" s="9"/>
      <c r="G525" s="14"/>
      <c r="H525" s="107"/>
      <c r="I525" s="107"/>
      <c r="J525" s="108"/>
      <c r="K525" s="8"/>
      <c r="L525" s="9"/>
      <c r="M525" s="14"/>
      <c r="N525" s="107">
        <v>40</v>
      </c>
      <c r="O525" s="107">
        <v>7</v>
      </c>
      <c r="P525" s="108">
        <v>0.17499999999999999</v>
      </c>
      <c r="Q525" s="8">
        <v>14</v>
      </c>
      <c r="R525" s="9">
        <v>4</v>
      </c>
      <c r="S525" s="14">
        <v>0.2857142857142857</v>
      </c>
      <c r="T525" s="107" t="s">
        <v>42</v>
      </c>
      <c r="U525" s="107" t="s">
        <v>42</v>
      </c>
      <c r="V525" s="108" t="s">
        <v>42</v>
      </c>
      <c r="W525" s="8"/>
      <c r="X525" s="9"/>
      <c r="Y525" s="14"/>
      <c r="Z525" s="108"/>
      <c r="AA525" s="108"/>
      <c r="AB525" s="109"/>
      <c r="AC525" s="8">
        <v>57</v>
      </c>
      <c r="AD525" s="9">
        <v>11</v>
      </c>
      <c r="AE525" s="14">
        <v>0.19298245614035087</v>
      </c>
    </row>
    <row r="526" spans="1:31" x14ac:dyDescent="0.3">
      <c r="A526" s="133" t="s">
        <v>381</v>
      </c>
      <c r="B526" s="134" t="s">
        <v>382</v>
      </c>
      <c r="C526" s="134" t="s">
        <v>2177</v>
      </c>
      <c r="D526" s="135" t="s">
        <v>2178</v>
      </c>
      <c r="E526" s="8"/>
      <c r="F526" s="9"/>
      <c r="G526" s="14"/>
      <c r="H526" s="107"/>
      <c r="I526" s="107"/>
      <c r="J526" s="108"/>
      <c r="K526" s="8">
        <v>24</v>
      </c>
      <c r="L526" s="9">
        <v>20</v>
      </c>
      <c r="M526" s="14">
        <v>0.83333333333333337</v>
      </c>
      <c r="N526" s="107"/>
      <c r="O526" s="107"/>
      <c r="P526" s="108"/>
      <c r="Q526" s="8"/>
      <c r="R526" s="9"/>
      <c r="S526" s="14"/>
      <c r="T526" s="107"/>
      <c r="U526" s="107"/>
      <c r="V526" s="108"/>
      <c r="W526" s="8"/>
      <c r="X526" s="9"/>
      <c r="Y526" s="14"/>
      <c r="Z526" s="108"/>
      <c r="AA526" s="108"/>
      <c r="AB526" s="109"/>
      <c r="AC526" s="8">
        <v>24</v>
      </c>
      <c r="AD526" s="9">
        <v>20</v>
      </c>
      <c r="AE526" s="14">
        <v>0.83333333333333337</v>
      </c>
    </row>
    <row r="527" spans="1:31" x14ac:dyDescent="0.3">
      <c r="A527" s="133" t="s">
        <v>383</v>
      </c>
      <c r="B527" s="134" t="s">
        <v>384</v>
      </c>
      <c r="C527" s="134" t="s">
        <v>90</v>
      </c>
      <c r="D527" s="135" t="s">
        <v>91</v>
      </c>
      <c r="E527" s="8"/>
      <c r="F527" s="9"/>
      <c r="G527" s="14"/>
      <c r="H527" s="107" t="s">
        <v>42</v>
      </c>
      <c r="I527" s="107" t="s">
        <v>42</v>
      </c>
      <c r="J527" s="108" t="s">
        <v>42</v>
      </c>
      <c r="K527" s="8">
        <v>44</v>
      </c>
      <c r="L527" s="9">
        <v>43</v>
      </c>
      <c r="M527" s="14">
        <v>0.97727272727272729</v>
      </c>
      <c r="N527" s="107"/>
      <c r="O527" s="107"/>
      <c r="P527" s="108"/>
      <c r="Q527" s="8"/>
      <c r="R527" s="9"/>
      <c r="S527" s="14"/>
      <c r="T527" s="107"/>
      <c r="U527" s="107"/>
      <c r="V527" s="108"/>
      <c r="W527" s="8"/>
      <c r="X527" s="9"/>
      <c r="Y527" s="14"/>
      <c r="Z527" s="108"/>
      <c r="AA527" s="108"/>
      <c r="AB527" s="109"/>
      <c r="AC527" s="8">
        <v>48</v>
      </c>
      <c r="AD527" s="9">
        <v>47</v>
      </c>
      <c r="AE527" s="14">
        <v>0.97916666666666663</v>
      </c>
    </row>
    <row r="528" spans="1:31" x14ac:dyDescent="0.3">
      <c r="A528" s="133" t="s">
        <v>383</v>
      </c>
      <c r="B528" s="134" t="s">
        <v>384</v>
      </c>
      <c r="C528" s="134" t="s">
        <v>1152</v>
      </c>
      <c r="D528" s="135" t="s">
        <v>1153</v>
      </c>
      <c r="E528" s="8"/>
      <c r="F528" s="9"/>
      <c r="G528" s="14"/>
      <c r="H528" s="107"/>
      <c r="I528" s="107"/>
      <c r="J528" s="108"/>
      <c r="K528" s="8"/>
      <c r="L528" s="9"/>
      <c r="M528" s="14"/>
      <c r="N528" s="107">
        <v>16</v>
      </c>
      <c r="O528" s="107">
        <v>12</v>
      </c>
      <c r="P528" s="108">
        <v>0.75</v>
      </c>
      <c r="Q528" s="8" t="s">
        <v>42</v>
      </c>
      <c r="R528" s="9" t="s">
        <v>42</v>
      </c>
      <c r="S528" s="14" t="s">
        <v>42</v>
      </c>
      <c r="T528" s="107" t="s">
        <v>42</v>
      </c>
      <c r="U528" s="107" t="s">
        <v>42</v>
      </c>
      <c r="V528" s="108" t="s">
        <v>42</v>
      </c>
      <c r="W528" s="8"/>
      <c r="X528" s="9"/>
      <c r="Y528" s="14"/>
      <c r="Z528" s="108"/>
      <c r="AA528" s="108"/>
      <c r="AB528" s="109"/>
      <c r="AC528" s="8">
        <v>25</v>
      </c>
      <c r="AD528" s="9">
        <v>16</v>
      </c>
      <c r="AE528" s="14">
        <v>0.64</v>
      </c>
    </row>
    <row r="529" spans="1:31" x14ac:dyDescent="0.3">
      <c r="A529" s="133" t="s">
        <v>385</v>
      </c>
      <c r="B529" s="134" t="s">
        <v>386</v>
      </c>
      <c r="C529" s="134" t="s">
        <v>1189</v>
      </c>
      <c r="D529" s="135" t="s">
        <v>1190</v>
      </c>
      <c r="E529" s="8"/>
      <c r="F529" s="9"/>
      <c r="G529" s="14"/>
      <c r="H529" s="107"/>
      <c r="I529" s="107"/>
      <c r="J529" s="108"/>
      <c r="K529" s="8"/>
      <c r="L529" s="9"/>
      <c r="M529" s="14"/>
      <c r="N529" s="107">
        <v>103</v>
      </c>
      <c r="O529" s="107">
        <v>90</v>
      </c>
      <c r="P529" s="108">
        <v>0.87378640776699024</v>
      </c>
      <c r="Q529" s="8">
        <v>24</v>
      </c>
      <c r="R529" s="9">
        <v>16</v>
      </c>
      <c r="S529" s="14">
        <v>0.66666666666666663</v>
      </c>
      <c r="T529" s="107" t="s">
        <v>42</v>
      </c>
      <c r="U529" s="107" t="s">
        <v>42</v>
      </c>
      <c r="V529" s="108" t="s">
        <v>42</v>
      </c>
      <c r="W529" s="8" t="s">
        <v>42</v>
      </c>
      <c r="X529" s="9" t="s">
        <v>42</v>
      </c>
      <c r="Y529" s="14" t="s">
        <v>42</v>
      </c>
      <c r="Z529" s="108"/>
      <c r="AA529" s="108"/>
      <c r="AB529" s="109"/>
      <c r="AC529" s="8">
        <v>135</v>
      </c>
      <c r="AD529" s="9">
        <v>109</v>
      </c>
      <c r="AE529" s="14">
        <v>0.80740740740740746</v>
      </c>
    </row>
    <row r="530" spans="1:31" x14ac:dyDescent="0.3">
      <c r="A530" s="133" t="s">
        <v>385</v>
      </c>
      <c r="B530" s="134" t="s">
        <v>386</v>
      </c>
      <c r="C530" s="134" t="s">
        <v>1836</v>
      </c>
      <c r="D530" s="135" t="s">
        <v>1837</v>
      </c>
      <c r="E530" s="8"/>
      <c r="F530" s="9"/>
      <c r="G530" s="14"/>
      <c r="H530" s="107"/>
      <c r="I530" s="107"/>
      <c r="J530" s="108"/>
      <c r="K530" s="8">
        <v>49</v>
      </c>
      <c r="L530" s="9">
        <v>49</v>
      </c>
      <c r="M530" s="14">
        <v>1</v>
      </c>
      <c r="N530" s="107"/>
      <c r="O530" s="107"/>
      <c r="P530" s="108"/>
      <c r="Q530" s="8"/>
      <c r="R530" s="9"/>
      <c r="S530" s="14"/>
      <c r="T530" s="107"/>
      <c r="U530" s="107"/>
      <c r="V530" s="108"/>
      <c r="W530" s="8"/>
      <c r="X530" s="9"/>
      <c r="Y530" s="14"/>
      <c r="Z530" s="108"/>
      <c r="AA530" s="108"/>
      <c r="AB530" s="109"/>
      <c r="AC530" s="8">
        <v>49</v>
      </c>
      <c r="AD530" s="9">
        <v>49</v>
      </c>
      <c r="AE530" s="14">
        <v>1</v>
      </c>
    </row>
    <row r="531" spans="1:31" x14ac:dyDescent="0.3">
      <c r="A531" s="133" t="s">
        <v>387</v>
      </c>
      <c r="B531" s="134" t="s">
        <v>388</v>
      </c>
      <c r="C531" s="134" t="s">
        <v>1548</v>
      </c>
      <c r="D531" s="135" t="s">
        <v>1549</v>
      </c>
      <c r="E531" s="8"/>
      <c r="F531" s="9"/>
      <c r="G531" s="14"/>
      <c r="H531" s="107"/>
      <c r="I531" s="107"/>
      <c r="J531" s="108"/>
      <c r="K531" s="8">
        <v>36</v>
      </c>
      <c r="L531" s="9">
        <v>36</v>
      </c>
      <c r="M531" s="14">
        <v>1</v>
      </c>
      <c r="N531" s="107">
        <v>47</v>
      </c>
      <c r="O531" s="107">
        <v>32</v>
      </c>
      <c r="P531" s="108">
        <v>0.68085106382978722</v>
      </c>
      <c r="Q531" s="8" t="s">
        <v>42</v>
      </c>
      <c r="R531" s="9" t="s">
        <v>42</v>
      </c>
      <c r="S531" s="14" t="s">
        <v>42</v>
      </c>
      <c r="T531" s="107" t="s">
        <v>42</v>
      </c>
      <c r="U531" s="107" t="s">
        <v>42</v>
      </c>
      <c r="V531" s="108" t="s">
        <v>42</v>
      </c>
      <c r="W531" s="8"/>
      <c r="X531" s="9"/>
      <c r="Y531" s="14"/>
      <c r="Z531" s="108"/>
      <c r="AA531" s="108"/>
      <c r="AB531" s="109"/>
      <c r="AC531" s="8">
        <v>89</v>
      </c>
      <c r="AD531" s="9">
        <v>70</v>
      </c>
      <c r="AE531" s="14">
        <v>0.7865168539325843</v>
      </c>
    </row>
    <row r="532" spans="1:31" x14ac:dyDescent="0.3">
      <c r="A532" s="133" t="s">
        <v>211</v>
      </c>
      <c r="B532" s="134" t="s">
        <v>212</v>
      </c>
      <c r="C532" s="134" t="s">
        <v>1771</v>
      </c>
      <c r="D532" s="135" t="s">
        <v>1772</v>
      </c>
      <c r="E532" s="8"/>
      <c r="F532" s="9"/>
      <c r="G532" s="14"/>
      <c r="H532" s="107"/>
      <c r="I532" s="107"/>
      <c r="J532" s="108"/>
      <c r="K532" s="8"/>
      <c r="L532" s="9"/>
      <c r="M532" s="14"/>
      <c r="N532" s="107">
        <v>49</v>
      </c>
      <c r="O532" s="107">
        <v>37</v>
      </c>
      <c r="P532" s="108">
        <v>0.75510204081632648</v>
      </c>
      <c r="Q532" s="8">
        <v>21</v>
      </c>
      <c r="R532" s="9">
        <v>9</v>
      </c>
      <c r="S532" s="14">
        <v>0.42857142857142855</v>
      </c>
      <c r="T532" s="107" t="s">
        <v>42</v>
      </c>
      <c r="U532" s="107" t="s">
        <v>42</v>
      </c>
      <c r="V532" s="108" t="s">
        <v>42</v>
      </c>
      <c r="W532" s="8"/>
      <c r="X532" s="9"/>
      <c r="Y532" s="14"/>
      <c r="Z532" s="108"/>
      <c r="AA532" s="108"/>
      <c r="AB532" s="109"/>
      <c r="AC532" s="8">
        <v>72</v>
      </c>
      <c r="AD532" s="9">
        <v>47</v>
      </c>
      <c r="AE532" s="14">
        <v>0.65277777777777779</v>
      </c>
    </row>
    <row r="533" spans="1:31" x14ac:dyDescent="0.3">
      <c r="A533" s="133" t="s">
        <v>211</v>
      </c>
      <c r="B533" s="134" t="s">
        <v>212</v>
      </c>
      <c r="C533" s="134" t="s">
        <v>2075</v>
      </c>
      <c r="D533" s="135" t="s">
        <v>2076</v>
      </c>
      <c r="E533" s="8"/>
      <c r="F533" s="9"/>
      <c r="G533" s="14"/>
      <c r="H533" s="107"/>
      <c r="I533" s="107"/>
      <c r="J533" s="108"/>
      <c r="K533" s="8">
        <v>18</v>
      </c>
      <c r="L533" s="9">
        <v>18</v>
      </c>
      <c r="M533" s="14">
        <v>1</v>
      </c>
      <c r="N533" s="107"/>
      <c r="O533" s="107"/>
      <c r="P533" s="108"/>
      <c r="Q533" s="8"/>
      <c r="R533" s="9"/>
      <c r="S533" s="14"/>
      <c r="T533" s="107"/>
      <c r="U533" s="107"/>
      <c r="V533" s="108"/>
      <c r="W533" s="8"/>
      <c r="X533" s="9"/>
      <c r="Y533" s="14"/>
      <c r="Z533" s="108"/>
      <c r="AA533" s="108"/>
      <c r="AB533" s="109"/>
      <c r="AC533" s="8">
        <v>18</v>
      </c>
      <c r="AD533" s="9">
        <v>18</v>
      </c>
      <c r="AE533" s="14">
        <v>1</v>
      </c>
    </row>
    <row r="534" spans="1:31" x14ac:dyDescent="0.3">
      <c r="A534" s="133" t="s">
        <v>213</v>
      </c>
      <c r="B534" s="134" t="s">
        <v>214</v>
      </c>
      <c r="C534" s="134" t="s">
        <v>1070</v>
      </c>
      <c r="D534" s="135" t="s">
        <v>1071</v>
      </c>
      <c r="E534" s="8"/>
      <c r="F534" s="9"/>
      <c r="G534" s="14"/>
      <c r="H534" s="107"/>
      <c r="I534" s="107"/>
      <c r="J534" s="108"/>
      <c r="K534" s="8"/>
      <c r="L534" s="9"/>
      <c r="M534" s="14"/>
      <c r="N534" s="107">
        <v>152</v>
      </c>
      <c r="O534" s="107">
        <v>110</v>
      </c>
      <c r="P534" s="108">
        <v>0.72368421052631582</v>
      </c>
      <c r="Q534" s="8">
        <v>10</v>
      </c>
      <c r="R534" s="9">
        <v>7</v>
      </c>
      <c r="S534" s="14">
        <v>0.7</v>
      </c>
      <c r="T534" s="107" t="s">
        <v>42</v>
      </c>
      <c r="U534" s="107" t="s">
        <v>42</v>
      </c>
      <c r="V534" s="108" t="s">
        <v>42</v>
      </c>
      <c r="W534" s="8"/>
      <c r="X534" s="9"/>
      <c r="Y534" s="14"/>
      <c r="Z534" s="108"/>
      <c r="AA534" s="108"/>
      <c r="AB534" s="109"/>
      <c r="AC534" s="8">
        <v>163</v>
      </c>
      <c r="AD534" s="9">
        <v>118</v>
      </c>
      <c r="AE534" s="14">
        <v>0.7239263803680982</v>
      </c>
    </row>
    <row r="535" spans="1:31" x14ac:dyDescent="0.3">
      <c r="A535" s="133" t="s">
        <v>213</v>
      </c>
      <c r="B535" s="134" t="s">
        <v>214</v>
      </c>
      <c r="C535" s="134" t="s">
        <v>1806</v>
      </c>
      <c r="D535" s="135" t="s">
        <v>1807</v>
      </c>
      <c r="E535" s="8"/>
      <c r="F535" s="9"/>
      <c r="G535" s="14"/>
      <c r="H535" s="107"/>
      <c r="I535" s="107"/>
      <c r="J535" s="108"/>
      <c r="K535" s="8">
        <v>66</v>
      </c>
      <c r="L535" s="9">
        <v>65</v>
      </c>
      <c r="M535" s="14">
        <v>0.98484848484848486</v>
      </c>
      <c r="N535" s="107"/>
      <c r="O535" s="107"/>
      <c r="P535" s="108"/>
      <c r="Q535" s="8"/>
      <c r="R535" s="9"/>
      <c r="S535" s="14"/>
      <c r="T535" s="107"/>
      <c r="U535" s="107"/>
      <c r="V535" s="108"/>
      <c r="W535" s="8"/>
      <c r="X535" s="9"/>
      <c r="Y535" s="14"/>
      <c r="Z535" s="108"/>
      <c r="AA535" s="108"/>
      <c r="AB535" s="109"/>
      <c r="AC535" s="8">
        <v>66</v>
      </c>
      <c r="AD535" s="9">
        <v>65</v>
      </c>
      <c r="AE535" s="14">
        <v>0.98484848484848486</v>
      </c>
    </row>
    <row r="536" spans="1:31" x14ac:dyDescent="0.3">
      <c r="A536" s="133" t="s">
        <v>215</v>
      </c>
      <c r="B536" s="134" t="s">
        <v>216</v>
      </c>
      <c r="C536" s="134" t="s">
        <v>1812</v>
      </c>
      <c r="D536" s="135" t="s">
        <v>1813</v>
      </c>
      <c r="E536" s="8"/>
      <c r="F536" s="9"/>
      <c r="G536" s="14"/>
      <c r="H536" s="107" t="s">
        <v>42</v>
      </c>
      <c r="I536" s="107" t="s">
        <v>42</v>
      </c>
      <c r="J536" s="108" t="s">
        <v>42</v>
      </c>
      <c r="K536" s="8">
        <v>23</v>
      </c>
      <c r="L536" s="9">
        <v>23</v>
      </c>
      <c r="M536" s="14">
        <v>1</v>
      </c>
      <c r="N536" s="107"/>
      <c r="O536" s="107"/>
      <c r="P536" s="108"/>
      <c r="Q536" s="8"/>
      <c r="R536" s="9"/>
      <c r="S536" s="14"/>
      <c r="T536" s="107"/>
      <c r="U536" s="107"/>
      <c r="V536" s="108"/>
      <c r="W536" s="8"/>
      <c r="X536" s="9"/>
      <c r="Y536" s="14"/>
      <c r="Z536" s="108"/>
      <c r="AA536" s="108"/>
      <c r="AB536" s="109"/>
      <c r="AC536" s="8">
        <v>28</v>
      </c>
      <c r="AD536" s="9">
        <v>28</v>
      </c>
      <c r="AE536" s="14">
        <v>1</v>
      </c>
    </row>
    <row r="537" spans="1:31" x14ac:dyDescent="0.3">
      <c r="A537" s="133" t="s">
        <v>215</v>
      </c>
      <c r="B537" s="134" t="s">
        <v>216</v>
      </c>
      <c r="C537" s="134" t="s">
        <v>1138</v>
      </c>
      <c r="D537" s="135" t="s">
        <v>1139</v>
      </c>
      <c r="E537" s="8"/>
      <c r="F537" s="9"/>
      <c r="G537" s="14"/>
      <c r="H537" s="107"/>
      <c r="I537" s="107"/>
      <c r="J537" s="108"/>
      <c r="K537" s="8"/>
      <c r="L537" s="9"/>
      <c r="M537" s="14"/>
      <c r="N537" s="107">
        <v>102</v>
      </c>
      <c r="O537" s="107">
        <v>85</v>
      </c>
      <c r="P537" s="108">
        <v>0.83333333333333337</v>
      </c>
      <c r="Q537" s="8">
        <v>13</v>
      </c>
      <c r="R537" s="9">
        <v>10</v>
      </c>
      <c r="S537" s="14">
        <v>0.76923076923076927</v>
      </c>
      <c r="T537" s="107" t="s">
        <v>42</v>
      </c>
      <c r="U537" s="107" t="s">
        <v>42</v>
      </c>
      <c r="V537" s="108" t="s">
        <v>42</v>
      </c>
      <c r="W537" s="8"/>
      <c r="X537" s="9"/>
      <c r="Y537" s="14"/>
      <c r="Z537" s="108"/>
      <c r="AA537" s="108"/>
      <c r="AB537" s="109"/>
      <c r="AC537" s="8">
        <v>116</v>
      </c>
      <c r="AD537" s="9">
        <v>96</v>
      </c>
      <c r="AE537" s="14">
        <v>0.82758620689655171</v>
      </c>
    </row>
    <row r="538" spans="1:31" x14ac:dyDescent="0.3">
      <c r="A538" s="133" t="s">
        <v>217</v>
      </c>
      <c r="B538" s="134" t="s">
        <v>218</v>
      </c>
      <c r="C538" s="134" t="s">
        <v>1256</v>
      </c>
      <c r="D538" s="135" t="s">
        <v>1257</v>
      </c>
      <c r="E538" s="8"/>
      <c r="F538" s="9"/>
      <c r="G538" s="14"/>
      <c r="H538" s="107">
        <v>44</v>
      </c>
      <c r="I538" s="107">
        <v>43</v>
      </c>
      <c r="J538" s="108">
        <v>0.97727272727272729</v>
      </c>
      <c r="K538" s="8">
        <v>55</v>
      </c>
      <c r="L538" s="9">
        <v>55</v>
      </c>
      <c r="M538" s="14">
        <v>1</v>
      </c>
      <c r="N538" s="107"/>
      <c r="O538" s="107"/>
      <c r="P538" s="108"/>
      <c r="Q538" s="8"/>
      <c r="R538" s="9"/>
      <c r="S538" s="14"/>
      <c r="T538" s="107"/>
      <c r="U538" s="107"/>
      <c r="V538" s="108"/>
      <c r="W538" s="8"/>
      <c r="X538" s="9"/>
      <c r="Y538" s="14"/>
      <c r="Z538" s="108"/>
      <c r="AA538" s="108"/>
      <c r="AB538" s="109"/>
      <c r="AC538" s="8">
        <v>99</v>
      </c>
      <c r="AD538" s="9">
        <v>98</v>
      </c>
      <c r="AE538" s="14">
        <v>0.98989898989898994</v>
      </c>
    </row>
    <row r="539" spans="1:31" x14ac:dyDescent="0.3">
      <c r="A539" s="133" t="s">
        <v>217</v>
      </c>
      <c r="B539" s="134" t="s">
        <v>218</v>
      </c>
      <c r="C539" s="134" t="s">
        <v>1866</v>
      </c>
      <c r="D539" s="135" t="s">
        <v>1867</v>
      </c>
      <c r="E539" s="8"/>
      <c r="F539" s="9"/>
      <c r="G539" s="14"/>
      <c r="H539" s="107">
        <v>23</v>
      </c>
      <c r="I539" s="107">
        <v>23</v>
      </c>
      <c r="J539" s="108">
        <v>1</v>
      </c>
      <c r="K539" s="8">
        <v>49</v>
      </c>
      <c r="L539" s="9">
        <v>49</v>
      </c>
      <c r="M539" s="14">
        <v>1</v>
      </c>
      <c r="N539" s="107"/>
      <c r="O539" s="107"/>
      <c r="P539" s="108"/>
      <c r="Q539" s="8"/>
      <c r="R539" s="9"/>
      <c r="S539" s="14"/>
      <c r="T539" s="107"/>
      <c r="U539" s="107"/>
      <c r="V539" s="108"/>
      <c r="W539" s="8"/>
      <c r="X539" s="9"/>
      <c r="Y539" s="14"/>
      <c r="Z539" s="108"/>
      <c r="AA539" s="108"/>
      <c r="AB539" s="109"/>
      <c r="AC539" s="8">
        <v>72</v>
      </c>
      <c r="AD539" s="9">
        <v>72</v>
      </c>
      <c r="AE539" s="14">
        <v>1</v>
      </c>
    </row>
    <row r="540" spans="1:31" x14ac:dyDescent="0.3">
      <c r="A540" s="133" t="s">
        <v>217</v>
      </c>
      <c r="B540" s="134" t="s">
        <v>218</v>
      </c>
      <c r="C540" s="134" t="s">
        <v>822</v>
      </c>
      <c r="D540" s="135" t="s">
        <v>823</v>
      </c>
      <c r="E540" s="8"/>
      <c r="F540" s="9"/>
      <c r="G540" s="14"/>
      <c r="H540" s="107"/>
      <c r="I540" s="107"/>
      <c r="J540" s="108"/>
      <c r="K540" s="8" t="s">
        <v>42</v>
      </c>
      <c r="L540" s="9" t="s">
        <v>42</v>
      </c>
      <c r="M540" s="14" t="s">
        <v>42</v>
      </c>
      <c r="N540" s="107">
        <v>409</v>
      </c>
      <c r="O540" s="107">
        <v>311</v>
      </c>
      <c r="P540" s="108">
        <v>0.76039119804400979</v>
      </c>
      <c r="Q540" s="8">
        <v>46</v>
      </c>
      <c r="R540" s="9">
        <v>18</v>
      </c>
      <c r="S540" s="14">
        <v>0.39130434782608697</v>
      </c>
      <c r="T540" s="107">
        <v>44</v>
      </c>
      <c r="U540" s="107">
        <v>20</v>
      </c>
      <c r="V540" s="108">
        <v>0.45454545454545453</v>
      </c>
      <c r="W540" s="8"/>
      <c r="X540" s="9"/>
      <c r="Y540" s="14"/>
      <c r="Z540" s="108"/>
      <c r="AA540" s="108"/>
      <c r="AB540" s="109"/>
      <c r="AC540" s="8">
        <v>500</v>
      </c>
      <c r="AD540" s="9">
        <v>350</v>
      </c>
      <c r="AE540" s="14">
        <v>0.7</v>
      </c>
    </row>
    <row r="541" spans="1:31" x14ac:dyDescent="0.3">
      <c r="A541" s="133" t="s">
        <v>217</v>
      </c>
      <c r="B541" s="134" t="s">
        <v>218</v>
      </c>
      <c r="C541" s="134" t="s">
        <v>980</v>
      </c>
      <c r="D541" s="135" t="s">
        <v>981</v>
      </c>
      <c r="E541" s="8"/>
      <c r="F541" s="9"/>
      <c r="G541" s="14"/>
      <c r="H541" s="107">
        <v>63</v>
      </c>
      <c r="I541" s="107">
        <v>63</v>
      </c>
      <c r="J541" s="108">
        <v>1</v>
      </c>
      <c r="K541" s="8">
        <v>124</v>
      </c>
      <c r="L541" s="9">
        <v>121</v>
      </c>
      <c r="M541" s="14">
        <v>0.97580645161290325</v>
      </c>
      <c r="N541" s="107"/>
      <c r="O541" s="107"/>
      <c r="P541" s="108"/>
      <c r="Q541" s="8"/>
      <c r="R541" s="9"/>
      <c r="S541" s="14"/>
      <c r="T541" s="107"/>
      <c r="U541" s="107"/>
      <c r="V541" s="108"/>
      <c r="W541" s="8"/>
      <c r="X541" s="9"/>
      <c r="Y541" s="14"/>
      <c r="Z541" s="108"/>
      <c r="AA541" s="108"/>
      <c r="AB541" s="109"/>
      <c r="AC541" s="8">
        <v>187</v>
      </c>
      <c r="AD541" s="9">
        <v>184</v>
      </c>
      <c r="AE541" s="14">
        <v>0.98395721925133695</v>
      </c>
    </row>
    <row r="542" spans="1:31" x14ac:dyDescent="0.3">
      <c r="A542" s="133" t="s">
        <v>219</v>
      </c>
      <c r="B542" s="134" t="s">
        <v>220</v>
      </c>
      <c r="C542" s="134" t="s">
        <v>92</v>
      </c>
      <c r="D542" s="135" t="s">
        <v>93</v>
      </c>
      <c r="E542" s="8" t="s">
        <v>42</v>
      </c>
      <c r="F542" s="9" t="s">
        <v>42</v>
      </c>
      <c r="G542" s="14" t="s">
        <v>42</v>
      </c>
      <c r="H542" s="107"/>
      <c r="I542" s="107"/>
      <c r="J542" s="108"/>
      <c r="K542" s="8"/>
      <c r="L542" s="9"/>
      <c r="M542" s="14"/>
      <c r="N542" s="107"/>
      <c r="O542" s="107"/>
      <c r="P542" s="108"/>
      <c r="Q542" s="8"/>
      <c r="R542" s="9"/>
      <c r="S542" s="14"/>
      <c r="T542" s="107"/>
      <c r="U542" s="107"/>
      <c r="V542" s="108"/>
      <c r="W542" s="8"/>
      <c r="X542" s="9"/>
      <c r="Y542" s="14"/>
      <c r="Z542" s="108"/>
      <c r="AA542" s="108"/>
      <c r="AB542" s="109"/>
      <c r="AC542" s="8" t="s">
        <v>42</v>
      </c>
      <c r="AD542" s="9" t="s">
        <v>42</v>
      </c>
      <c r="AE542" s="14" t="s">
        <v>42</v>
      </c>
    </row>
    <row r="543" spans="1:31" x14ac:dyDescent="0.3">
      <c r="A543" s="133" t="s">
        <v>219</v>
      </c>
      <c r="B543" s="134" t="s">
        <v>220</v>
      </c>
      <c r="C543" s="134" t="s">
        <v>849</v>
      </c>
      <c r="D543" s="135" t="s">
        <v>850</v>
      </c>
      <c r="E543" s="8"/>
      <c r="F543" s="9"/>
      <c r="G543" s="14"/>
      <c r="H543" s="107"/>
      <c r="I543" s="107"/>
      <c r="J543" s="108"/>
      <c r="K543" s="8" t="s">
        <v>42</v>
      </c>
      <c r="L543" s="9" t="s">
        <v>42</v>
      </c>
      <c r="M543" s="14" t="s">
        <v>42</v>
      </c>
      <c r="N543" s="107">
        <v>141</v>
      </c>
      <c r="O543" s="107">
        <v>83</v>
      </c>
      <c r="P543" s="108">
        <v>0.58865248226950351</v>
      </c>
      <c r="Q543" s="8">
        <v>104</v>
      </c>
      <c r="R543" s="9">
        <v>38</v>
      </c>
      <c r="S543" s="14">
        <v>0.36538461538461536</v>
      </c>
      <c r="T543" s="107">
        <v>24</v>
      </c>
      <c r="U543" s="107">
        <v>9</v>
      </c>
      <c r="V543" s="108">
        <v>0.375</v>
      </c>
      <c r="W543" s="8" t="s">
        <v>42</v>
      </c>
      <c r="X543" s="9" t="s">
        <v>42</v>
      </c>
      <c r="Y543" s="14" t="s">
        <v>42</v>
      </c>
      <c r="Z543" s="108"/>
      <c r="AA543" s="108"/>
      <c r="AB543" s="109"/>
      <c r="AC543" s="8">
        <v>278</v>
      </c>
      <c r="AD543" s="9">
        <v>134</v>
      </c>
      <c r="AE543" s="14">
        <v>0.48201438848920863</v>
      </c>
    </row>
    <row r="544" spans="1:31" x14ac:dyDescent="0.3">
      <c r="A544" s="133" t="s">
        <v>219</v>
      </c>
      <c r="B544" s="134" t="s">
        <v>220</v>
      </c>
      <c r="C544" s="134" t="s">
        <v>1009</v>
      </c>
      <c r="D544" s="135" t="s">
        <v>1010</v>
      </c>
      <c r="E544" s="8"/>
      <c r="F544" s="9"/>
      <c r="G544" s="14"/>
      <c r="H544" s="107"/>
      <c r="I544" s="107"/>
      <c r="J544" s="108"/>
      <c r="K544" s="8">
        <v>179</v>
      </c>
      <c r="L544" s="9">
        <v>101</v>
      </c>
      <c r="M544" s="14">
        <v>0.56424581005586594</v>
      </c>
      <c r="N544" s="107"/>
      <c r="O544" s="107"/>
      <c r="P544" s="108"/>
      <c r="Q544" s="8"/>
      <c r="R544" s="9"/>
      <c r="S544" s="14"/>
      <c r="T544" s="107"/>
      <c r="U544" s="107"/>
      <c r="V544" s="108"/>
      <c r="W544" s="8"/>
      <c r="X544" s="9"/>
      <c r="Y544" s="14"/>
      <c r="Z544" s="108"/>
      <c r="AA544" s="108"/>
      <c r="AB544" s="109"/>
      <c r="AC544" s="8">
        <v>179</v>
      </c>
      <c r="AD544" s="9">
        <v>101</v>
      </c>
      <c r="AE544" s="14">
        <v>0.56424581005586594</v>
      </c>
    </row>
    <row r="545" spans="1:31" x14ac:dyDescent="0.3">
      <c r="A545" s="133" t="s">
        <v>219</v>
      </c>
      <c r="B545" s="134" t="s">
        <v>220</v>
      </c>
      <c r="C545" s="134" t="s">
        <v>94</v>
      </c>
      <c r="D545" s="135" t="s">
        <v>95</v>
      </c>
      <c r="E545" s="8" t="s">
        <v>42</v>
      </c>
      <c r="F545" s="9" t="s">
        <v>42</v>
      </c>
      <c r="G545" s="14" t="s">
        <v>42</v>
      </c>
      <c r="H545" s="107"/>
      <c r="I545" s="107"/>
      <c r="J545" s="108"/>
      <c r="K545" s="8"/>
      <c r="L545" s="9"/>
      <c r="M545" s="14"/>
      <c r="N545" s="107"/>
      <c r="O545" s="107"/>
      <c r="P545" s="108"/>
      <c r="Q545" s="8"/>
      <c r="R545" s="9"/>
      <c r="S545" s="14"/>
      <c r="T545" s="107"/>
      <c r="U545" s="107"/>
      <c r="V545" s="108"/>
      <c r="W545" s="8"/>
      <c r="X545" s="9"/>
      <c r="Y545" s="14"/>
      <c r="Z545" s="108"/>
      <c r="AA545" s="108"/>
      <c r="AB545" s="109"/>
      <c r="AC545" s="8" t="s">
        <v>42</v>
      </c>
      <c r="AD545" s="9" t="s">
        <v>42</v>
      </c>
      <c r="AE545" s="14" t="s">
        <v>42</v>
      </c>
    </row>
    <row r="546" spans="1:31" x14ac:dyDescent="0.3">
      <c r="A546" s="133" t="s">
        <v>219</v>
      </c>
      <c r="B546" s="134" t="s">
        <v>220</v>
      </c>
      <c r="C546" s="134" t="s">
        <v>96</v>
      </c>
      <c r="D546" s="135" t="s">
        <v>97</v>
      </c>
      <c r="E546" s="8" t="s">
        <v>42</v>
      </c>
      <c r="F546" s="9" t="s">
        <v>42</v>
      </c>
      <c r="G546" s="14" t="s">
        <v>42</v>
      </c>
      <c r="H546" s="107"/>
      <c r="I546" s="107"/>
      <c r="J546" s="108"/>
      <c r="K546" s="8"/>
      <c r="L546" s="9"/>
      <c r="M546" s="14"/>
      <c r="N546" s="107"/>
      <c r="O546" s="107"/>
      <c r="P546" s="108"/>
      <c r="Q546" s="8"/>
      <c r="R546" s="9"/>
      <c r="S546" s="14"/>
      <c r="T546" s="107"/>
      <c r="U546" s="107"/>
      <c r="V546" s="108"/>
      <c r="W546" s="8"/>
      <c r="X546" s="9"/>
      <c r="Y546" s="14"/>
      <c r="Z546" s="108"/>
      <c r="AA546" s="108"/>
      <c r="AB546" s="109"/>
      <c r="AC546" s="8" t="s">
        <v>42</v>
      </c>
      <c r="AD546" s="9" t="s">
        <v>42</v>
      </c>
      <c r="AE546" s="14" t="s">
        <v>42</v>
      </c>
    </row>
    <row r="547" spans="1:31" x14ac:dyDescent="0.3">
      <c r="A547" s="133" t="s">
        <v>219</v>
      </c>
      <c r="B547" s="134" t="s">
        <v>220</v>
      </c>
      <c r="C547" s="134" t="s">
        <v>98</v>
      </c>
      <c r="D547" s="135" t="s">
        <v>99</v>
      </c>
      <c r="E547" s="8" t="s">
        <v>42</v>
      </c>
      <c r="F547" s="9" t="s">
        <v>42</v>
      </c>
      <c r="G547" s="14" t="s">
        <v>42</v>
      </c>
      <c r="H547" s="107"/>
      <c r="I547" s="107"/>
      <c r="J547" s="108"/>
      <c r="K547" s="8"/>
      <c r="L547" s="9"/>
      <c r="M547" s="14"/>
      <c r="N547" s="107"/>
      <c r="O547" s="107"/>
      <c r="P547" s="108"/>
      <c r="Q547" s="8"/>
      <c r="R547" s="9"/>
      <c r="S547" s="14"/>
      <c r="T547" s="107"/>
      <c r="U547" s="107"/>
      <c r="V547" s="108"/>
      <c r="W547" s="8"/>
      <c r="X547" s="9"/>
      <c r="Y547" s="14"/>
      <c r="Z547" s="108"/>
      <c r="AA547" s="108"/>
      <c r="AB547" s="109"/>
      <c r="AC547" s="8" t="s">
        <v>42</v>
      </c>
      <c r="AD547" s="9" t="s">
        <v>42</v>
      </c>
      <c r="AE547" s="14" t="s">
        <v>42</v>
      </c>
    </row>
    <row r="548" spans="1:31" x14ac:dyDescent="0.3">
      <c r="A548" s="133" t="s">
        <v>219</v>
      </c>
      <c r="B548" s="134" t="s">
        <v>220</v>
      </c>
      <c r="C548" s="134" t="s">
        <v>100</v>
      </c>
      <c r="D548" s="135" t="s">
        <v>101</v>
      </c>
      <c r="E548" s="8" t="s">
        <v>42</v>
      </c>
      <c r="F548" s="9" t="s">
        <v>42</v>
      </c>
      <c r="G548" s="14" t="s">
        <v>42</v>
      </c>
      <c r="H548" s="107"/>
      <c r="I548" s="107"/>
      <c r="J548" s="108"/>
      <c r="K548" s="8"/>
      <c r="L548" s="9"/>
      <c r="M548" s="14"/>
      <c r="N548" s="107"/>
      <c r="O548" s="107"/>
      <c r="P548" s="108"/>
      <c r="Q548" s="8"/>
      <c r="R548" s="9"/>
      <c r="S548" s="14"/>
      <c r="T548" s="107"/>
      <c r="U548" s="107"/>
      <c r="V548" s="108"/>
      <c r="W548" s="8"/>
      <c r="X548" s="9"/>
      <c r="Y548" s="14"/>
      <c r="Z548" s="108"/>
      <c r="AA548" s="108"/>
      <c r="AB548" s="109"/>
      <c r="AC548" s="8" t="s">
        <v>42</v>
      </c>
      <c r="AD548" s="9" t="s">
        <v>42</v>
      </c>
      <c r="AE548" s="14" t="s">
        <v>42</v>
      </c>
    </row>
    <row r="549" spans="1:31" x14ac:dyDescent="0.3">
      <c r="A549" s="133" t="s">
        <v>219</v>
      </c>
      <c r="B549" s="134" t="s">
        <v>220</v>
      </c>
      <c r="C549" s="134" t="s">
        <v>102</v>
      </c>
      <c r="D549" s="135" t="s">
        <v>103</v>
      </c>
      <c r="E549" s="8" t="s">
        <v>42</v>
      </c>
      <c r="F549" s="9" t="s">
        <v>42</v>
      </c>
      <c r="G549" s="14" t="s">
        <v>42</v>
      </c>
      <c r="H549" s="107"/>
      <c r="I549" s="107"/>
      <c r="J549" s="108"/>
      <c r="K549" s="8"/>
      <c r="L549" s="9"/>
      <c r="M549" s="14"/>
      <c r="N549" s="107"/>
      <c r="O549" s="107"/>
      <c r="P549" s="108"/>
      <c r="Q549" s="8"/>
      <c r="R549" s="9"/>
      <c r="S549" s="14"/>
      <c r="T549" s="107"/>
      <c r="U549" s="107"/>
      <c r="V549" s="108"/>
      <c r="W549" s="8"/>
      <c r="X549" s="9"/>
      <c r="Y549" s="14"/>
      <c r="Z549" s="108"/>
      <c r="AA549" s="108"/>
      <c r="AB549" s="109"/>
      <c r="AC549" s="8" t="s">
        <v>42</v>
      </c>
      <c r="AD549" s="9" t="s">
        <v>42</v>
      </c>
      <c r="AE549" s="14" t="s">
        <v>42</v>
      </c>
    </row>
    <row r="550" spans="1:31" x14ac:dyDescent="0.3">
      <c r="A550" s="133" t="s">
        <v>219</v>
      </c>
      <c r="B550" s="134" t="s">
        <v>220</v>
      </c>
      <c r="C550" s="134" t="s">
        <v>104</v>
      </c>
      <c r="D550" s="135" t="s">
        <v>105</v>
      </c>
      <c r="E550" s="8">
        <v>19</v>
      </c>
      <c r="F550" s="9">
        <v>15</v>
      </c>
      <c r="G550" s="14">
        <v>0.78947368421052633</v>
      </c>
      <c r="H550" s="107"/>
      <c r="I550" s="107"/>
      <c r="J550" s="108"/>
      <c r="K550" s="8"/>
      <c r="L550" s="9"/>
      <c r="M550" s="14"/>
      <c r="N550" s="107"/>
      <c r="O550" s="107"/>
      <c r="P550" s="108"/>
      <c r="Q550" s="8"/>
      <c r="R550" s="9"/>
      <c r="S550" s="14"/>
      <c r="T550" s="107"/>
      <c r="U550" s="107"/>
      <c r="V550" s="108"/>
      <c r="W550" s="8"/>
      <c r="X550" s="9"/>
      <c r="Y550" s="14"/>
      <c r="Z550" s="108"/>
      <c r="AA550" s="108"/>
      <c r="AB550" s="109"/>
      <c r="AC550" s="8">
        <v>19</v>
      </c>
      <c r="AD550" s="9">
        <v>15</v>
      </c>
      <c r="AE550" s="14">
        <v>0.78947368421052633</v>
      </c>
    </row>
    <row r="551" spans="1:31" x14ac:dyDescent="0.3">
      <c r="A551" s="133" t="s">
        <v>1771</v>
      </c>
      <c r="B551" s="134" t="s">
        <v>221</v>
      </c>
      <c r="C551" s="134" t="s">
        <v>2048</v>
      </c>
      <c r="D551" s="135" t="s">
        <v>2049</v>
      </c>
      <c r="E551" s="8"/>
      <c r="F551" s="9"/>
      <c r="G551" s="14"/>
      <c r="H551" s="107"/>
      <c r="I551" s="107"/>
      <c r="J551" s="108"/>
      <c r="K551" s="8">
        <v>29</v>
      </c>
      <c r="L551" s="9">
        <v>9</v>
      </c>
      <c r="M551" s="14">
        <v>0.31034482758620691</v>
      </c>
      <c r="N551" s="107"/>
      <c r="O551" s="107"/>
      <c r="P551" s="108"/>
      <c r="Q551" s="8"/>
      <c r="R551" s="9"/>
      <c r="S551" s="14"/>
      <c r="T551" s="107"/>
      <c r="U551" s="107"/>
      <c r="V551" s="108"/>
      <c r="W551" s="8"/>
      <c r="X551" s="9"/>
      <c r="Y551" s="14"/>
      <c r="Z551" s="108"/>
      <c r="AA551" s="108"/>
      <c r="AB551" s="109"/>
      <c r="AC551" s="8">
        <v>29</v>
      </c>
      <c r="AD551" s="9">
        <v>9</v>
      </c>
      <c r="AE551" s="14">
        <v>0.31034482758620691</v>
      </c>
    </row>
    <row r="552" spans="1:31" x14ac:dyDescent="0.3">
      <c r="A552" s="133" t="s">
        <v>1771</v>
      </c>
      <c r="B552" s="134" t="s">
        <v>221</v>
      </c>
      <c r="C552" s="134" t="s">
        <v>1106</v>
      </c>
      <c r="D552" s="135" t="s">
        <v>1107</v>
      </c>
      <c r="E552" s="8"/>
      <c r="F552" s="9"/>
      <c r="G552" s="14"/>
      <c r="H552" s="107"/>
      <c r="I552" s="107"/>
      <c r="J552" s="108"/>
      <c r="K552" s="8"/>
      <c r="L552" s="9"/>
      <c r="M552" s="14"/>
      <c r="N552" s="107">
        <v>81</v>
      </c>
      <c r="O552" s="107">
        <v>49</v>
      </c>
      <c r="P552" s="108">
        <v>0.60493827160493829</v>
      </c>
      <c r="Q552" s="8">
        <v>64</v>
      </c>
      <c r="R552" s="9">
        <v>28</v>
      </c>
      <c r="S552" s="14">
        <v>0.4375</v>
      </c>
      <c r="T552" s="107">
        <v>26</v>
      </c>
      <c r="U552" s="107">
        <v>17</v>
      </c>
      <c r="V552" s="108">
        <v>0.65384615384615385</v>
      </c>
      <c r="W552" s="8"/>
      <c r="X552" s="9"/>
      <c r="Y552" s="14"/>
      <c r="Z552" s="108" t="s">
        <v>42</v>
      </c>
      <c r="AA552" s="108" t="s">
        <v>42</v>
      </c>
      <c r="AB552" s="109" t="s">
        <v>42</v>
      </c>
      <c r="AC552" s="8">
        <v>174</v>
      </c>
      <c r="AD552" s="9">
        <v>94</v>
      </c>
      <c r="AE552" s="14">
        <v>0.54022988505747127</v>
      </c>
    </row>
    <row r="553" spans="1:31" x14ac:dyDescent="0.3">
      <c r="A553" s="133" t="s">
        <v>1771</v>
      </c>
      <c r="B553" s="134" t="s">
        <v>221</v>
      </c>
      <c r="C553" s="134" t="s">
        <v>2007</v>
      </c>
      <c r="D553" s="135" t="s">
        <v>2008</v>
      </c>
      <c r="E553" s="8"/>
      <c r="F553" s="9"/>
      <c r="G553" s="14"/>
      <c r="H553" s="107"/>
      <c r="I553" s="107"/>
      <c r="J553" s="108"/>
      <c r="K553" s="8">
        <v>32</v>
      </c>
      <c r="L553" s="9">
        <v>32</v>
      </c>
      <c r="M553" s="14">
        <v>1</v>
      </c>
      <c r="N553" s="107"/>
      <c r="O553" s="107"/>
      <c r="P553" s="108"/>
      <c r="Q553" s="8"/>
      <c r="R553" s="9"/>
      <c r="S553" s="14"/>
      <c r="T553" s="107"/>
      <c r="U553" s="107"/>
      <c r="V553" s="108"/>
      <c r="W553" s="8"/>
      <c r="X553" s="9"/>
      <c r="Y553" s="14"/>
      <c r="Z553" s="108"/>
      <c r="AA553" s="108"/>
      <c r="AB553" s="109"/>
      <c r="AC553" s="8">
        <v>32</v>
      </c>
      <c r="AD553" s="9">
        <v>32</v>
      </c>
      <c r="AE553" s="14">
        <v>1</v>
      </c>
    </row>
    <row r="554" spans="1:31" x14ac:dyDescent="0.3">
      <c r="A554" s="133" t="s">
        <v>1771</v>
      </c>
      <c r="B554" s="134" t="s">
        <v>221</v>
      </c>
      <c r="C554" s="134" t="s">
        <v>889</v>
      </c>
      <c r="D554" s="135" t="s">
        <v>890</v>
      </c>
      <c r="E554" s="8"/>
      <c r="F554" s="9"/>
      <c r="G554" s="14"/>
      <c r="H554" s="107"/>
      <c r="I554" s="107"/>
      <c r="J554" s="108"/>
      <c r="K554" s="8"/>
      <c r="L554" s="9"/>
      <c r="M554" s="14"/>
      <c r="N554" s="107">
        <v>85</v>
      </c>
      <c r="O554" s="107">
        <v>49</v>
      </c>
      <c r="P554" s="108">
        <v>0.57647058823529407</v>
      </c>
      <c r="Q554" s="8">
        <v>104</v>
      </c>
      <c r="R554" s="9">
        <v>36</v>
      </c>
      <c r="S554" s="14">
        <v>0.34615384615384615</v>
      </c>
      <c r="T554" s="107">
        <v>32</v>
      </c>
      <c r="U554" s="107">
        <v>16</v>
      </c>
      <c r="V554" s="108">
        <v>0.5</v>
      </c>
      <c r="W554" s="8"/>
      <c r="X554" s="9"/>
      <c r="Y554" s="14"/>
      <c r="Z554" s="108" t="s">
        <v>42</v>
      </c>
      <c r="AA554" s="108" t="s">
        <v>42</v>
      </c>
      <c r="AB554" s="109" t="s">
        <v>42</v>
      </c>
      <c r="AC554" s="8">
        <v>224</v>
      </c>
      <c r="AD554" s="9">
        <v>102</v>
      </c>
      <c r="AE554" s="14">
        <v>0.45535714285714285</v>
      </c>
    </row>
    <row r="555" spans="1:31" x14ac:dyDescent="0.3">
      <c r="A555" s="133" t="s">
        <v>1771</v>
      </c>
      <c r="B555" s="134" t="s">
        <v>221</v>
      </c>
      <c r="C555" s="134" t="s">
        <v>1954</v>
      </c>
      <c r="D555" s="135" t="s">
        <v>1955</v>
      </c>
      <c r="E555" s="8"/>
      <c r="F555" s="9"/>
      <c r="G555" s="14"/>
      <c r="H555" s="107"/>
      <c r="I555" s="107"/>
      <c r="J555" s="108"/>
      <c r="K555" s="8">
        <v>52</v>
      </c>
      <c r="L555" s="9">
        <v>36</v>
      </c>
      <c r="M555" s="14">
        <v>0.69230769230769229</v>
      </c>
      <c r="N555" s="107"/>
      <c r="O555" s="107"/>
      <c r="P555" s="108"/>
      <c r="Q555" s="8"/>
      <c r="R555" s="9"/>
      <c r="S555" s="14"/>
      <c r="T555" s="107"/>
      <c r="U555" s="107"/>
      <c r="V555" s="108"/>
      <c r="W555" s="8"/>
      <c r="X555" s="9"/>
      <c r="Y555" s="14"/>
      <c r="Z555" s="108"/>
      <c r="AA555" s="108"/>
      <c r="AB555" s="109"/>
      <c r="AC555" s="8">
        <v>52</v>
      </c>
      <c r="AD555" s="9">
        <v>36</v>
      </c>
      <c r="AE555" s="14">
        <v>0.69230769230769229</v>
      </c>
    </row>
    <row r="556" spans="1:31" x14ac:dyDescent="0.3">
      <c r="A556" s="133" t="s">
        <v>1771</v>
      </c>
      <c r="B556" s="134" t="s">
        <v>221</v>
      </c>
      <c r="C556" s="134" t="s">
        <v>867</v>
      </c>
      <c r="D556" s="135" t="s">
        <v>868</v>
      </c>
      <c r="E556" s="8"/>
      <c r="F556" s="9"/>
      <c r="G556" s="14"/>
      <c r="H556" s="107">
        <v>85</v>
      </c>
      <c r="I556" s="107">
        <v>35</v>
      </c>
      <c r="J556" s="108">
        <v>0.41176470588235292</v>
      </c>
      <c r="K556" s="8">
        <v>85</v>
      </c>
      <c r="L556" s="9">
        <v>28</v>
      </c>
      <c r="M556" s="14">
        <v>0.32941176470588235</v>
      </c>
      <c r="N556" s="107"/>
      <c r="O556" s="107"/>
      <c r="P556" s="108"/>
      <c r="Q556" s="8"/>
      <c r="R556" s="9"/>
      <c r="S556" s="14"/>
      <c r="T556" s="107"/>
      <c r="U556" s="107"/>
      <c r="V556" s="108"/>
      <c r="W556" s="8"/>
      <c r="X556" s="9"/>
      <c r="Y556" s="14"/>
      <c r="Z556" s="108"/>
      <c r="AA556" s="108"/>
      <c r="AB556" s="109"/>
      <c r="AC556" s="8">
        <v>170</v>
      </c>
      <c r="AD556" s="9">
        <v>63</v>
      </c>
      <c r="AE556" s="14">
        <v>0.37058823529411766</v>
      </c>
    </row>
    <row r="557" spans="1:31" x14ac:dyDescent="0.3">
      <c r="A557" s="133" t="s">
        <v>1771</v>
      </c>
      <c r="B557" s="134" t="s">
        <v>221</v>
      </c>
      <c r="C557" s="134" t="s">
        <v>1002</v>
      </c>
      <c r="D557" s="135" t="s">
        <v>1003</v>
      </c>
      <c r="E557" s="8"/>
      <c r="F557" s="9"/>
      <c r="G557" s="14"/>
      <c r="H557" s="107"/>
      <c r="I557" s="107"/>
      <c r="J557" s="108"/>
      <c r="K557" s="8"/>
      <c r="L557" s="9"/>
      <c r="M557" s="14"/>
      <c r="N557" s="107">
        <v>90</v>
      </c>
      <c r="O557" s="107">
        <v>74</v>
      </c>
      <c r="P557" s="108">
        <v>0.82222222222222219</v>
      </c>
      <c r="Q557" s="8">
        <v>86</v>
      </c>
      <c r="R557" s="9">
        <v>29</v>
      </c>
      <c r="S557" s="14">
        <v>0.33720930232558138</v>
      </c>
      <c r="T557" s="107">
        <v>21</v>
      </c>
      <c r="U557" s="107">
        <v>6</v>
      </c>
      <c r="V557" s="108">
        <v>0.2857142857142857</v>
      </c>
      <c r="W557" s="8"/>
      <c r="X557" s="9"/>
      <c r="Y557" s="14"/>
      <c r="Z557" s="108" t="s">
        <v>42</v>
      </c>
      <c r="AA557" s="108" t="s">
        <v>42</v>
      </c>
      <c r="AB557" s="109" t="s">
        <v>42</v>
      </c>
      <c r="AC557" s="8">
        <v>198</v>
      </c>
      <c r="AD557" s="9">
        <v>109</v>
      </c>
      <c r="AE557" s="14">
        <v>0.5505050505050505</v>
      </c>
    </row>
    <row r="558" spans="1:31" x14ac:dyDescent="0.3">
      <c r="A558" s="133" t="s">
        <v>1771</v>
      </c>
      <c r="B558" s="134" t="s">
        <v>221</v>
      </c>
      <c r="C558" s="134" t="s">
        <v>1004</v>
      </c>
      <c r="D558" s="135" t="s">
        <v>957</v>
      </c>
      <c r="E558" s="8"/>
      <c r="F558" s="9"/>
      <c r="G558" s="14"/>
      <c r="H558" s="107"/>
      <c r="I558" s="107"/>
      <c r="J558" s="108"/>
      <c r="K558" s="8"/>
      <c r="L558" s="9"/>
      <c r="M558" s="14"/>
      <c r="N558" s="107">
        <v>65</v>
      </c>
      <c r="O558" s="107">
        <v>31</v>
      </c>
      <c r="P558" s="108">
        <v>0.47692307692307695</v>
      </c>
      <c r="Q558" s="8">
        <v>103</v>
      </c>
      <c r="R558" s="9">
        <v>21</v>
      </c>
      <c r="S558" s="14">
        <v>0.20388349514563106</v>
      </c>
      <c r="T558" s="107">
        <v>26</v>
      </c>
      <c r="U558" s="107">
        <v>14</v>
      </c>
      <c r="V558" s="108">
        <v>0.53846153846153844</v>
      </c>
      <c r="W558" s="8"/>
      <c r="X558" s="9"/>
      <c r="Y558" s="14"/>
      <c r="Z558" s="108" t="s">
        <v>42</v>
      </c>
      <c r="AA558" s="108" t="s">
        <v>42</v>
      </c>
      <c r="AB558" s="109" t="s">
        <v>42</v>
      </c>
      <c r="AC558" s="8">
        <v>195</v>
      </c>
      <c r="AD558" s="9">
        <v>66</v>
      </c>
      <c r="AE558" s="14">
        <v>0.33846153846153848</v>
      </c>
    </row>
    <row r="559" spans="1:31" x14ac:dyDescent="0.3">
      <c r="A559" s="133" t="s">
        <v>1771</v>
      </c>
      <c r="B559" s="134" t="s">
        <v>221</v>
      </c>
      <c r="C559" s="134" t="s">
        <v>2077</v>
      </c>
      <c r="D559" s="135" t="s">
        <v>2078</v>
      </c>
      <c r="E559" s="8"/>
      <c r="F559" s="9"/>
      <c r="G559" s="14"/>
      <c r="H559" s="107"/>
      <c r="I559" s="107"/>
      <c r="J559" s="108"/>
      <c r="K559" s="8">
        <v>49</v>
      </c>
      <c r="L559" s="9">
        <v>22</v>
      </c>
      <c r="M559" s="14">
        <v>0.44897959183673469</v>
      </c>
      <c r="N559" s="107"/>
      <c r="O559" s="107"/>
      <c r="P559" s="108"/>
      <c r="Q559" s="8"/>
      <c r="R559" s="9"/>
      <c r="S559" s="14"/>
      <c r="T559" s="107"/>
      <c r="U559" s="107"/>
      <c r="V559" s="108"/>
      <c r="W559" s="8"/>
      <c r="X559" s="9"/>
      <c r="Y559" s="14"/>
      <c r="Z559" s="108"/>
      <c r="AA559" s="108"/>
      <c r="AB559" s="109"/>
      <c r="AC559" s="8">
        <v>49</v>
      </c>
      <c r="AD559" s="9">
        <v>22</v>
      </c>
      <c r="AE559" s="14">
        <v>0.44897959183673469</v>
      </c>
    </row>
    <row r="560" spans="1:31" x14ac:dyDescent="0.3">
      <c r="A560" s="133" t="s">
        <v>1771</v>
      </c>
      <c r="B560" s="134" t="s">
        <v>221</v>
      </c>
      <c r="C560" s="134" t="s">
        <v>2348</v>
      </c>
      <c r="D560" s="135" t="s">
        <v>28</v>
      </c>
      <c r="E560" s="8"/>
      <c r="F560" s="9"/>
      <c r="G560" s="14"/>
      <c r="H560" s="107"/>
      <c r="I560" s="107"/>
      <c r="J560" s="108"/>
      <c r="K560" s="8"/>
      <c r="L560" s="9"/>
      <c r="M560" s="14"/>
      <c r="N560" s="107"/>
      <c r="O560" s="107"/>
      <c r="P560" s="108"/>
      <c r="Q560" s="8">
        <v>13</v>
      </c>
      <c r="R560" s="9">
        <v>2</v>
      </c>
      <c r="S560" s="14">
        <v>0.15384615384615385</v>
      </c>
      <c r="T560" s="107">
        <v>30</v>
      </c>
      <c r="U560" s="107">
        <v>5</v>
      </c>
      <c r="V560" s="108">
        <v>0.16666666666666666</v>
      </c>
      <c r="W560" s="8">
        <v>14</v>
      </c>
      <c r="X560" s="9">
        <v>3</v>
      </c>
      <c r="Y560" s="14">
        <v>0.21428571428571427</v>
      </c>
      <c r="Z560" s="108" t="s">
        <v>42</v>
      </c>
      <c r="AA560" s="108" t="s">
        <v>42</v>
      </c>
      <c r="AB560" s="109" t="s">
        <v>42</v>
      </c>
      <c r="AC560" s="8">
        <v>61</v>
      </c>
      <c r="AD560" s="9">
        <v>12</v>
      </c>
      <c r="AE560" s="14">
        <v>0.19672131147540983</v>
      </c>
    </row>
    <row r="561" spans="1:31" x14ac:dyDescent="0.3">
      <c r="A561" s="133" t="s">
        <v>1771</v>
      </c>
      <c r="B561" s="134" t="s">
        <v>221</v>
      </c>
      <c r="C561" s="134" t="s">
        <v>1887</v>
      </c>
      <c r="D561" s="135" t="s">
        <v>1888</v>
      </c>
      <c r="E561" s="8"/>
      <c r="F561" s="9"/>
      <c r="G561" s="14"/>
      <c r="H561" s="107"/>
      <c r="I561" s="107"/>
      <c r="J561" s="108"/>
      <c r="K561" s="8">
        <v>28</v>
      </c>
      <c r="L561" s="9">
        <v>25</v>
      </c>
      <c r="M561" s="14">
        <v>0.8928571428571429</v>
      </c>
      <c r="N561" s="107"/>
      <c r="O561" s="107"/>
      <c r="P561" s="108"/>
      <c r="Q561" s="8"/>
      <c r="R561" s="9"/>
      <c r="S561" s="14"/>
      <c r="T561" s="107"/>
      <c r="U561" s="107"/>
      <c r="V561" s="108"/>
      <c r="W561" s="8"/>
      <c r="X561" s="9"/>
      <c r="Y561" s="14"/>
      <c r="Z561" s="108"/>
      <c r="AA561" s="108"/>
      <c r="AB561" s="109"/>
      <c r="AC561" s="8">
        <v>28</v>
      </c>
      <c r="AD561" s="9">
        <v>25</v>
      </c>
      <c r="AE561" s="14">
        <v>0.8928571428571429</v>
      </c>
    </row>
    <row r="562" spans="1:31" x14ac:dyDescent="0.3">
      <c r="A562" s="133" t="s">
        <v>1771</v>
      </c>
      <c r="B562" s="134" t="s">
        <v>221</v>
      </c>
      <c r="C562" s="134" t="s">
        <v>2028</v>
      </c>
      <c r="D562" s="135" t="s">
        <v>2029</v>
      </c>
      <c r="E562" s="8"/>
      <c r="F562" s="9"/>
      <c r="G562" s="14"/>
      <c r="H562" s="107"/>
      <c r="I562" s="107"/>
      <c r="J562" s="108"/>
      <c r="K562" s="8">
        <v>24</v>
      </c>
      <c r="L562" s="9">
        <v>15</v>
      </c>
      <c r="M562" s="14">
        <v>0.625</v>
      </c>
      <c r="N562" s="107"/>
      <c r="O562" s="107"/>
      <c r="P562" s="108"/>
      <c r="Q562" s="8"/>
      <c r="R562" s="9"/>
      <c r="S562" s="14"/>
      <c r="T562" s="107"/>
      <c r="U562" s="107"/>
      <c r="V562" s="108"/>
      <c r="W562" s="8"/>
      <c r="X562" s="9"/>
      <c r="Y562" s="14"/>
      <c r="Z562" s="108"/>
      <c r="AA562" s="108"/>
      <c r="AB562" s="109"/>
      <c r="AC562" s="8">
        <v>24</v>
      </c>
      <c r="AD562" s="9">
        <v>15</v>
      </c>
      <c r="AE562" s="14">
        <v>0.625</v>
      </c>
    </row>
    <row r="563" spans="1:31" x14ac:dyDescent="0.3">
      <c r="A563" s="133" t="s">
        <v>1771</v>
      </c>
      <c r="B563" s="134" t="s">
        <v>221</v>
      </c>
      <c r="C563" s="134" t="s">
        <v>2098</v>
      </c>
      <c r="D563" s="135" t="s">
        <v>2099</v>
      </c>
      <c r="E563" s="8"/>
      <c r="F563" s="9"/>
      <c r="G563" s="14"/>
      <c r="H563" s="107"/>
      <c r="I563" s="107"/>
      <c r="J563" s="108"/>
      <c r="K563" s="8">
        <v>23</v>
      </c>
      <c r="L563" s="9">
        <v>7</v>
      </c>
      <c r="M563" s="14">
        <v>0.30434782608695654</v>
      </c>
      <c r="N563" s="107"/>
      <c r="O563" s="107"/>
      <c r="P563" s="108"/>
      <c r="Q563" s="8"/>
      <c r="R563" s="9"/>
      <c r="S563" s="14"/>
      <c r="T563" s="107"/>
      <c r="U563" s="107"/>
      <c r="V563" s="108"/>
      <c r="W563" s="8"/>
      <c r="X563" s="9"/>
      <c r="Y563" s="14"/>
      <c r="Z563" s="108"/>
      <c r="AA563" s="108"/>
      <c r="AB563" s="109"/>
      <c r="AC563" s="8">
        <v>23</v>
      </c>
      <c r="AD563" s="9">
        <v>7</v>
      </c>
      <c r="AE563" s="14">
        <v>0.30434782608695654</v>
      </c>
    </row>
    <row r="564" spans="1:31" x14ac:dyDescent="0.3">
      <c r="A564" s="133" t="s">
        <v>1771</v>
      </c>
      <c r="B564" s="134" t="s">
        <v>221</v>
      </c>
      <c r="C564" s="134" t="s">
        <v>2009</v>
      </c>
      <c r="D564" s="135" t="s">
        <v>2010</v>
      </c>
      <c r="E564" s="8"/>
      <c r="F564" s="9"/>
      <c r="G564" s="14"/>
      <c r="H564" s="107"/>
      <c r="I564" s="107"/>
      <c r="J564" s="108"/>
      <c r="K564" s="8">
        <v>19</v>
      </c>
      <c r="L564" s="9">
        <v>12</v>
      </c>
      <c r="M564" s="14">
        <v>0.63157894736842102</v>
      </c>
      <c r="N564" s="107"/>
      <c r="O564" s="107"/>
      <c r="P564" s="108"/>
      <c r="Q564" s="8"/>
      <c r="R564" s="9"/>
      <c r="S564" s="14"/>
      <c r="T564" s="107"/>
      <c r="U564" s="107"/>
      <c r="V564" s="108"/>
      <c r="W564" s="8"/>
      <c r="X564" s="9"/>
      <c r="Y564" s="14"/>
      <c r="Z564" s="108"/>
      <c r="AA564" s="108"/>
      <c r="AB564" s="109"/>
      <c r="AC564" s="8">
        <v>19</v>
      </c>
      <c r="AD564" s="9">
        <v>12</v>
      </c>
      <c r="AE564" s="14">
        <v>0.63157894736842102</v>
      </c>
    </row>
    <row r="565" spans="1:31" x14ac:dyDescent="0.3">
      <c r="A565" s="133" t="s">
        <v>1771</v>
      </c>
      <c r="B565" s="134" t="s">
        <v>221</v>
      </c>
      <c r="C565" s="134" t="s">
        <v>1860</v>
      </c>
      <c r="D565" s="135" t="s">
        <v>1861</v>
      </c>
      <c r="E565" s="8"/>
      <c r="F565" s="9"/>
      <c r="G565" s="14"/>
      <c r="H565" s="107"/>
      <c r="I565" s="107"/>
      <c r="J565" s="108"/>
      <c r="K565" s="8">
        <v>57</v>
      </c>
      <c r="L565" s="9">
        <v>32</v>
      </c>
      <c r="M565" s="14">
        <v>0.56140350877192979</v>
      </c>
      <c r="N565" s="107"/>
      <c r="O565" s="107"/>
      <c r="P565" s="108"/>
      <c r="Q565" s="8"/>
      <c r="R565" s="9"/>
      <c r="S565" s="14"/>
      <c r="T565" s="107"/>
      <c r="U565" s="107"/>
      <c r="V565" s="108"/>
      <c r="W565" s="8"/>
      <c r="X565" s="9"/>
      <c r="Y565" s="14"/>
      <c r="Z565" s="108"/>
      <c r="AA565" s="108"/>
      <c r="AB565" s="109"/>
      <c r="AC565" s="8">
        <v>57</v>
      </c>
      <c r="AD565" s="9">
        <v>32</v>
      </c>
      <c r="AE565" s="14">
        <v>0.56140350877192979</v>
      </c>
    </row>
    <row r="566" spans="1:31" x14ac:dyDescent="0.3">
      <c r="A566" s="133" t="s">
        <v>222</v>
      </c>
      <c r="B566" s="134" t="s">
        <v>223</v>
      </c>
      <c r="C566" s="134" t="s">
        <v>1228</v>
      </c>
      <c r="D566" s="135" t="s">
        <v>1229</v>
      </c>
      <c r="E566" s="8"/>
      <c r="F566" s="9"/>
      <c r="G566" s="14"/>
      <c r="H566" s="107"/>
      <c r="I566" s="107"/>
      <c r="J566" s="108"/>
      <c r="K566" s="8">
        <v>23</v>
      </c>
      <c r="L566" s="9">
        <v>22</v>
      </c>
      <c r="M566" s="14">
        <v>0.95652173913043481</v>
      </c>
      <c r="N566" s="107">
        <v>41</v>
      </c>
      <c r="O566" s="107">
        <v>26</v>
      </c>
      <c r="P566" s="108">
        <v>0.63414634146341464</v>
      </c>
      <c r="Q566" s="8">
        <v>27</v>
      </c>
      <c r="R566" s="9">
        <v>15</v>
      </c>
      <c r="S566" s="14">
        <v>0.55555555555555558</v>
      </c>
      <c r="T566" s="107" t="s">
        <v>42</v>
      </c>
      <c r="U566" s="107" t="s">
        <v>42</v>
      </c>
      <c r="V566" s="108" t="s">
        <v>42</v>
      </c>
      <c r="W566" s="8"/>
      <c r="X566" s="9"/>
      <c r="Y566" s="14"/>
      <c r="Z566" s="108"/>
      <c r="AA566" s="108"/>
      <c r="AB566" s="109"/>
      <c r="AC566" s="8">
        <v>92</v>
      </c>
      <c r="AD566" s="9">
        <v>63</v>
      </c>
      <c r="AE566" s="14">
        <v>0.68478260869565222</v>
      </c>
    </row>
    <row r="567" spans="1:31" x14ac:dyDescent="0.3">
      <c r="A567" s="133" t="s">
        <v>224</v>
      </c>
      <c r="B567" s="134" t="s">
        <v>225</v>
      </c>
      <c r="C567" s="134" t="s">
        <v>1493</v>
      </c>
      <c r="D567" s="135" t="s">
        <v>1494</v>
      </c>
      <c r="E567" s="8"/>
      <c r="F567" s="9"/>
      <c r="G567" s="14"/>
      <c r="H567" s="107"/>
      <c r="I567" s="107"/>
      <c r="J567" s="108"/>
      <c r="K567" s="8"/>
      <c r="L567" s="9"/>
      <c r="M567" s="14"/>
      <c r="N567" s="107">
        <v>39</v>
      </c>
      <c r="O567" s="107">
        <v>21</v>
      </c>
      <c r="P567" s="108">
        <v>0.53846153846153844</v>
      </c>
      <c r="Q567" s="8">
        <v>35</v>
      </c>
      <c r="R567" s="9">
        <v>17</v>
      </c>
      <c r="S567" s="14">
        <v>0.48571428571428571</v>
      </c>
      <c r="T567" s="107" t="s">
        <v>42</v>
      </c>
      <c r="U567" s="107" t="s">
        <v>42</v>
      </c>
      <c r="V567" s="108" t="s">
        <v>42</v>
      </c>
      <c r="W567" s="8"/>
      <c r="X567" s="9"/>
      <c r="Y567" s="14"/>
      <c r="Z567" s="108"/>
      <c r="AA567" s="108"/>
      <c r="AB567" s="109"/>
      <c r="AC567" s="8">
        <v>76</v>
      </c>
      <c r="AD567" s="9">
        <v>39</v>
      </c>
      <c r="AE567" s="14">
        <v>0.51315789473684215</v>
      </c>
    </row>
    <row r="568" spans="1:31" x14ac:dyDescent="0.3">
      <c r="A568" s="133" t="s">
        <v>224</v>
      </c>
      <c r="B568" s="134" t="s">
        <v>225</v>
      </c>
      <c r="C568" s="134" t="s">
        <v>2118</v>
      </c>
      <c r="D568" s="135" t="s">
        <v>2119</v>
      </c>
      <c r="E568" s="8"/>
      <c r="F568" s="9"/>
      <c r="G568" s="14"/>
      <c r="H568" s="107"/>
      <c r="I568" s="107"/>
      <c r="J568" s="108"/>
      <c r="K568" s="8">
        <v>20</v>
      </c>
      <c r="L568" s="9">
        <v>19</v>
      </c>
      <c r="M568" s="14">
        <v>0.95</v>
      </c>
      <c r="N568" s="107"/>
      <c r="O568" s="107"/>
      <c r="P568" s="108"/>
      <c r="Q568" s="8"/>
      <c r="R568" s="9"/>
      <c r="S568" s="14"/>
      <c r="T568" s="107"/>
      <c r="U568" s="107"/>
      <c r="V568" s="108"/>
      <c r="W568" s="8"/>
      <c r="X568" s="9"/>
      <c r="Y568" s="14"/>
      <c r="Z568" s="108"/>
      <c r="AA568" s="108"/>
      <c r="AB568" s="109"/>
      <c r="AC568" s="8">
        <v>20</v>
      </c>
      <c r="AD568" s="9">
        <v>19</v>
      </c>
      <c r="AE568" s="14">
        <v>0.95</v>
      </c>
    </row>
    <row r="569" spans="1:31" x14ac:dyDescent="0.3">
      <c r="A569" s="133" t="s">
        <v>226</v>
      </c>
      <c r="B569" s="134" t="s">
        <v>227</v>
      </c>
      <c r="C569" s="134" t="s">
        <v>958</v>
      </c>
      <c r="D569" s="135" t="s">
        <v>959</v>
      </c>
      <c r="E569" s="8"/>
      <c r="F569" s="9"/>
      <c r="G569" s="14"/>
      <c r="H569" s="107"/>
      <c r="I569" s="107"/>
      <c r="J569" s="108"/>
      <c r="K569" s="8"/>
      <c r="L569" s="9"/>
      <c r="M569" s="14"/>
      <c r="N569" s="107">
        <v>161</v>
      </c>
      <c r="O569" s="107">
        <v>107</v>
      </c>
      <c r="P569" s="108">
        <v>0.6645962732919255</v>
      </c>
      <c r="Q569" s="8">
        <v>15</v>
      </c>
      <c r="R569" s="9">
        <v>4</v>
      </c>
      <c r="S569" s="14">
        <v>0.26666666666666666</v>
      </c>
      <c r="T569" s="107">
        <v>10</v>
      </c>
      <c r="U569" s="107">
        <v>4</v>
      </c>
      <c r="V569" s="108">
        <v>0.4</v>
      </c>
      <c r="W569" s="8"/>
      <c r="X569" s="9"/>
      <c r="Y569" s="14"/>
      <c r="Z569" s="108"/>
      <c r="AA569" s="108"/>
      <c r="AB569" s="109"/>
      <c r="AC569" s="8">
        <v>186</v>
      </c>
      <c r="AD569" s="9">
        <v>115</v>
      </c>
      <c r="AE569" s="14">
        <v>0.61827956989247312</v>
      </c>
    </row>
    <row r="570" spans="1:31" x14ac:dyDescent="0.3">
      <c r="A570" s="133" t="s">
        <v>226</v>
      </c>
      <c r="B570" s="134" t="s">
        <v>227</v>
      </c>
      <c r="C570" s="134" t="s">
        <v>2316</v>
      </c>
      <c r="D570" s="135" t="s">
        <v>2317</v>
      </c>
      <c r="E570" s="8"/>
      <c r="F570" s="9"/>
      <c r="G570" s="14"/>
      <c r="H570" s="107"/>
      <c r="I570" s="107"/>
      <c r="J570" s="108"/>
      <c r="K570" s="8">
        <v>20</v>
      </c>
      <c r="L570" s="9">
        <v>20</v>
      </c>
      <c r="M570" s="14">
        <v>1</v>
      </c>
      <c r="N570" s="107"/>
      <c r="O570" s="107"/>
      <c r="P570" s="108"/>
      <c r="Q570" s="8"/>
      <c r="R570" s="9"/>
      <c r="S570" s="14"/>
      <c r="T570" s="107"/>
      <c r="U570" s="107"/>
      <c r="V570" s="108"/>
      <c r="W570" s="8"/>
      <c r="X570" s="9"/>
      <c r="Y570" s="14"/>
      <c r="Z570" s="108"/>
      <c r="AA570" s="108"/>
      <c r="AB570" s="109"/>
      <c r="AC570" s="8">
        <v>20</v>
      </c>
      <c r="AD570" s="9">
        <v>20</v>
      </c>
      <c r="AE570" s="14">
        <v>1</v>
      </c>
    </row>
    <row r="571" spans="1:31" x14ac:dyDescent="0.3">
      <c r="A571" s="133" t="s">
        <v>1070</v>
      </c>
      <c r="B571" s="134" t="s">
        <v>228</v>
      </c>
      <c r="C571" s="134" t="s">
        <v>1559</v>
      </c>
      <c r="D571" s="135" t="s">
        <v>1560</v>
      </c>
      <c r="E571" s="8"/>
      <c r="F571" s="9"/>
      <c r="G571" s="14"/>
      <c r="H571" s="107"/>
      <c r="I571" s="107"/>
      <c r="J571" s="108"/>
      <c r="K571" s="8">
        <v>26</v>
      </c>
      <c r="L571" s="9">
        <v>19</v>
      </c>
      <c r="M571" s="14">
        <v>0.73076923076923073</v>
      </c>
      <c r="N571" s="107">
        <v>32</v>
      </c>
      <c r="O571" s="107">
        <v>12</v>
      </c>
      <c r="P571" s="108">
        <v>0.375</v>
      </c>
      <c r="Q571" s="8" t="s">
        <v>42</v>
      </c>
      <c r="R571" s="9" t="s">
        <v>42</v>
      </c>
      <c r="S571" s="14" t="s">
        <v>42</v>
      </c>
      <c r="T571" s="107"/>
      <c r="U571" s="107"/>
      <c r="V571" s="108"/>
      <c r="W571" s="8"/>
      <c r="X571" s="9"/>
      <c r="Y571" s="14"/>
      <c r="Z571" s="108"/>
      <c r="AA571" s="108"/>
      <c r="AB571" s="109"/>
      <c r="AC571" s="8">
        <v>60</v>
      </c>
      <c r="AD571" s="9">
        <v>32</v>
      </c>
      <c r="AE571" s="14">
        <v>0.53333333333333333</v>
      </c>
    </row>
    <row r="572" spans="1:31" x14ac:dyDescent="0.3">
      <c r="A572" s="133" t="s">
        <v>1070</v>
      </c>
      <c r="B572" s="134" t="s">
        <v>228</v>
      </c>
      <c r="C572" s="134" t="s">
        <v>1749</v>
      </c>
      <c r="D572" s="135" t="s">
        <v>1750</v>
      </c>
      <c r="E572" s="8"/>
      <c r="F572" s="9"/>
      <c r="G572" s="14"/>
      <c r="H572" s="107"/>
      <c r="I572" s="107"/>
      <c r="J572" s="108"/>
      <c r="K572" s="8">
        <v>18</v>
      </c>
      <c r="L572" s="9">
        <v>18</v>
      </c>
      <c r="M572" s="14">
        <v>1</v>
      </c>
      <c r="N572" s="107">
        <v>35</v>
      </c>
      <c r="O572" s="107">
        <v>18</v>
      </c>
      <c r="P572" s="108">
        <v>0.51428571428571423</v>
      </c>
      <c r="Q572" s="8" t="s">
        <v>42</v>
      </c>
      <c r="R572" s="9" t="s">
        <v>42</v>
      </c>
      <c r="S572" s="14" t="s">
        <v>42</v>
      </c>
      <c r="T572" s="107"/>
      <c r="U572" s="107"/>
      <c r="V572" s="108"/>
      <c r="W572" s="8"/>
      <c r="X572" s="9"/>
      <c r="Y572" s="14"/>
      <c r="Z572" s="108" t="s">
        <v>42</v>
      </c>
      <c r="AA572" s="108" t="s">
        <v>42</v>
      </c>
      <c r="AB572" s="109" t="s">
        <v>42</v>
      </c>
      <c r="AC572" s="8">
        <v>56</v>
      </c>
      <c r="AD572" s="9">
        <v>37</v>
      </c>
      <c r="AE572" s="14">
        <v>0.6607142857142857</v>
      </c>
    </row>
    <row r="573" spans="1:31" x14ac:dyDescent="0.3">
      <c r="A573" s="133" t="s">
        <v>229</v>
      </c>
      <c r="B573" s="134" t="s">
        <v>230</v>
      </c>
      <c r="C573" s="134" t="s">
        <v>1351</v>
      </c>
      <c r="D573" s="135" t="s">
        <v>1352</v>
      </c>
      <c r="E573" s="8"/>
      <c r="F573" s="9"/>
      <c r="G573" s="14"/>
      <c r="H573" s="107"/>
      <c r="I573" s="107"/>
      <c r="J573" s="108"/>
      <c r="K573" s="8"/>
      <c r="L573" s="9"/>
      <c r="M573" s="14"/>
      <c r="N573" s="107">
        <v>54</v>
      </c>
      <c r="O573" s="107">
        <v>19</v>
      </c>
      <c r="P573" s="108">
        <v>0.35185185185185186</v>
      </c>
      <c r="Q573" s="8" t="s">
        <v>42</v>
      </c>
      <c r="R573" s="9" t="s">
        <v>42</v>
      </c>
      <c r="S573" s="14" t="s">
        <v>42</v>
      </c>
      <c r="T573" s="107" t="s">
        <v>42</v>
      </c>
      <c r="U573" s="107" t="s">
        <v>42</v>
      </c>
      <c r="V573" s="108" t="s">
        <v>42</v>
      </c>
      <c r="W573" s="8"/>
      <c r="X573" s="9"/>
      <c r="Y573" s="14"/>
      <c r="Z573" s="108"/>
      <c r="AA573" s="108"/>
      <c r="AB573" s="109"/>
      <c r="AC573" s="8">
        <v>66</v>
      </c>
      <c r="AD573" s="9">
        <v>23</v>
      </c>
      <c r="AE573" s="14">
        <v>0.34848484848484851</v>
      </c>
    </row>
    <row r="574" spans="1:31" x14ac:dyDescent="0.3">
      <c r="A574" s="133" t="s">
        <v>229</v>
      </c>
      <c r="B574" s="134" t="s">
        <v>230</v>
      </c>
      <c r="C574" s="134" t="s">
        <v>1816</v>
      </c>
      <c r="D574" s="135" t="s">
        <v>1817</v>
      </c>
      <c r="E574" s="8" t="s">
        <v>42</v>
      </c>
      <c r="F574" s="9" t="s">
        <v>42</v>
      </c>
      <c r="G574" s="14" t="s">
        <v>42</v>
      </c>
      <c r="H574" s="107" t="s">
        <v>42</v>
      </c>
      <c r="I574" s="107" t="s">
        <v>42</v>
      </c>
      <c r="J574" s="108" t="s">
        <v>42</v>
      </c>
      <c r="K574" s="8">
        <v>43</v>
      </c>
      <c r="L574" s="9">
        <v>42</v>
      </c>
      <c r="M574" s="14">
        <v>0.97674418604651159</v>
      </c>
      <c r="N574" s="107"/>
      <c r="O574" s="107"/>
      <c r="P574" s="108"/>
      <c r="Q574" s="8"/>
      <c r="R574" s="9"/>
      <c r="S574" s="14"/>
      <c r="T574" s="107"/>
      <c r="U574" s="107"/>
      <c r="V574" s="108"/>
      <c r="W574" s="8"/>
      <c r="X574" s="9"/>
      <c r="Y574" s="14"/>
      <c r="Z574" s="108"/>
      <c r="AA574" s="108"/>
      <c r="AB574" s="109"/>
      <c r="AC574" s="8">
        <v>51</v>
      </c>
      <c r="AD574" s="9">
        <v>50</v>
      </c>
      <c r="AE574" s="14">
        <v>0.98039215686274506</v>
      </c>
    </row>
    <row r="575" spans="1:31" x14ac:dyDescent="0.3">
      <c r="A575" s="133" t="s">
        <v>231</v>
      </c>
      <c r="B575" s="134" t="s">
        <v>232</v>
      </c>
      <c r="C575" s="134" t="s">
        <v>1676</v>
      </c>
      <c r="D575" s="135" t="s">
        <v>1677</v>
      </c>
      <c r="E575" s="8"/>
      <c r="F575" s="9"/>
      <c r="G575" s="14"/>
      <c r="H575" s="107"/>
      <c r="I575" s="107"/>
      <c r="J575" s="108"/>
      <c r="K575" s="8">
        <v>16</v>
      </c>
      <c r="L575" s="9">
        <v>14</v>
      </c>
      <c r="M575" s="14">
        <v>0.875</v>
      </c>
      <c r="N575" s="107">
        <v>31</v>
      </c>
      <c r="O575" s="107">
        <v>17</v>
      </c>
      <c r="P575" s="108">
        <v>0.54838709677419351</v>
      </c>
      <c r="Q575" s="8" t="s">
        <v>42</v>
      </c>
      <c r="R575" s="9" t="s">
        <v>42</v>
      </c>
      <c r="S575" s="14" t="s">
        <v>42</v>
      </c>
      <c r="T575" s="107" t="s">
        <v>42</v>
      </c>
      <c r="U575" s="107" t="s">
        <v>42</v>
      </c>
      <c r="V575" s="108" t="s">
        <v>42</v>
      </c>
      <c r="W575" s="8"/>
      <c r="X575" s="9"/>
      <c r="Y575" s="14"/>
      <c r="Z575" s="108"/>
      <c r="AA575" s="108"/>
      <c r="AB575" s="109"/>
      <c r="AC575" s="8">
        <v>51</v>
      </c>
      <c r="AD575" s="9">
        <v>32</v>
      </c>
      <c r="AE575" s="14">
        <v>0.62745098039215685</v>
      </c>
    </row>
    <row r="576" spans="1:31" x14ac:dyDescent="0.3">
      <c r="A576" s="133" t="s">
        <v>233</v>
      </c>
      <c r="B576" s="134" t="s">
        <v>234</v>
      </c>
      <c r="C576" s="134" t="s">
        <v>875</v>
      </c>
      <c r="D576" s="135" t="s">
        <v>876</v>
      </c>
      <c r="E576" s="8"/>
      <c r="F576" s="9"/>
      <c r="G576" s="14"/>
      <c r="H576" s="107"/>
      <c r="I576" s="107"/>
      <c r="J576" s="108"/>
      <c r="K576" s="8"/>
      <c r="L576" s="9"/>
      <c r="M576" s="14"/>
      <c r="N576" s="107">
        <v>116</v>
      </c>
      <c r="O576" s="107">
        <v>101</v>
      </c>
      <c r="P576" s="108">
        <v>0.87068965517241381</v>
      </c>
      <c r="Q576" s="8">
        <v>80</v>
      </c>
      <c r="R576" s="9">
        <v>30</v>
      </c>
      <c r="S576" s="14">
        <v>0.375</v>
      </c>
      <c r="T576" s="107">
        <v>15</v>
      </c>
      <c r="U576" s="107">
        <v>6</v>
      </c>
      <c r="V576" s="108">
        <v>0.4</v>
      </c>
      <c r="W576" s="8" t="s">
        <v>42</v>
      </c>
      <c r="X576" s="9" t="s">
        <v>42</v>
      </c>
      <c r="Y576" s="14" t="s">
        <v>42</v>
      </c>
      <c r="Z576" s="108"/>
      <c r="AA576" s="108"/>
      <c r="AB576" s="109"/>
      <c r="AC576" s="8">
        <v>214</v>
      </c>
      <c r="AD576" s="9">
        <v>137</v>
      </c>
      <c r="AE576" s="14">
        <v>0.64018691588785048</v>
      </c>
    </row>
    <row r="577" spans="1:31" x14ac:dyDescent="0.3">
      <c r="A577" s="133" t="s">
        <v>233</v>
      </c>
      <c r="B577" s="134" t="s">
        <v>234</v>
      </c>
      <c r="C577" s="134" t="s">
        <v>1479</v>
      </c>
      <c r="D577" s="135" t="s">
        <v>1480</v>
      </c>
      <c r="E577" s="8"/>
      <c r="F577" s="9"/>
      <c r="G577" s="14"/>
      <c r="H577" s="107" t="s">
        <v>42</v>
      </c>
      <c r="I577" s="107" t="s">
        <v>42</v>
      </c>
      <c r="J577" s="108" t="s">
        <v>42</v>
      </c>
      <c r="K577" s="8">
        <v>81</v>
      </c>
      <c r="L577" s="9">
        <v>81</v>
      </c>
      <c r="M577" s="14">
        <v>1</v>
      </c>
      <c r="N577" s="107"/>
      <c r="O577" s="107"/>
      <c r="P577" s="108"/>
      <c r="Q577" s="8"/>
      <c r="R577" s="9"/>
      <c r="S577" s="14"/>
      <c r="T577" s="107"/>
      <c r="U577" s="107"/>
      <c r="V577" s="108"/>
      <c r="W577" s="8"/>
      <c r="X577" s="9"/>
      <c r="Y577" s="14"/>
      <c r="Z577" s="108"/>
      <c r="AA577" s="108"/>
      <c r="AB577" s="109"/>
      <c r="AC577" s="8">
        <v>90</v>
      </c>
      <c r="AD577" s="9">
        <v>90</v>
      </c>
      <c r="AE577" s="14">
        <v>1</v>
      </c>
    </row>
    <row r="578" spans="1:31" x14ac:dyDescent="0.3">
      <c r="A578" s="133" t="s">
        <v>235</v>
      </c>
      <c r="B578" s="134" t="s">
        <v>236</v>
      </c>
      <c r="C578" s="134" t="s">
        <v>1163</v>
      </c>
      <c r="D578" s="135" t="s">
        <v>1164</v>
      </c>
      <c r="E578" s="8"/>
      <c r="F578" s="9"/>
      <c r="G578" s="14"/>
      <c r="H578" s="107"/>
      <c r="I578" s="107"/>
      <c r="J578" s="108"/>
      <c r="K578" s="8"/>
      <c r="L578" s="9"/>
      <c r="M578" s="14"/>
      <c r="N578" s="107">
        <v>64</v>
      </c>
      <c r="O578" s="107">
        <v>63</v>
      </c>
      <c r="P578" s="108">
        <v>0.984375</v>
      </c>
      <c r="Q578" s="8">
        <v>33</v>
      </c>
      <c r="R578" s="9">
        <v>30</v>
      </c>
      <c r="S578" s="14">
        <v>0.90909090909090906</v>
      </c>
      <c r="T578" s="107">
        <v>12</v>
      </c>
      <c r="U578" s="107">
        <v>10</v>
      </c>
      <c r="V578" s="108">
        <v>0.83333333333333337</v>
      </c>
      <c r="W578" s="8"/>
      <c r="X578" s="9"/>
      <c r="Y578" s="14"/>
      <c r="Z578" s="108"/>
      <c r="AA578" s="108"/>
      <c r="AB578" s="109"/>
      <c r="AC578" s="8">
        <v>109</v>
      </c>
      <c r="AD578" s="9">
        <v>103</v>
      </c>
      <c r="AE578" s="14">
        <v>0.94495412844036697</v>
      </c>
    </row>
    <row r="579" spans="1:31" x14ac:dyDescent="0.3">
      <c r="A579" s="133" t="s">
        <v>235</v>
      </c>
      <c r="B579" s="134" t="s">
        <v>236</v>
      </c>
      <c r="C579" s="134" t="s">
        <v>1763</v>
      </c>
      <c r="D579" s="135" t="s">
        <v>1764</v>
      </c>
      <c r="E579" s="8"/>
      <c r="F579" s="9"/>
      <c r="G579" s="14"/>
      <c r="H579" s="107"/>
      <c r="I579" s="107"/>
      <c r="J579" s="108"/>
      <c r="K579" s="8">
        <v>62</v>
      </c>
      <c r="L579" s="9">
        <v>61</v>
      </c>
      <c r="M579" s="14">
        <v>0.9838709677419355</v>
      </c>
      <c r="N579" s="107"/>
      <c r="O579" s="107"/>
      <c r="P579" s="108"/>
      <c r="Q579" s="8"/>
      <c r="R579" s="9"/>
      <c r="S579" s="14"/>
      <c r="T579" s="107"/>
      <c r="U579" s="107"/>
      <c r="V579" s="108"/>
      <c r="W579" s="8"/>
      <c r="X579" s="9"/>
      <c r="Y579" s="14"/>
      <c r="Z579" s="108"/>
      <c r="AA579" s="108"/>
      <c r="AB579" s="109"/>
      <c r="AC579" s="8">
        <v>62</v>
      </c>
      <c r="AD579" s="9">
        <v>61</v>
      </c>
      <c r="AE579" s="14">
        <v>0.9838709677419355</v>
      </c>
    </row>
    <row r="580" spans="1:31" x14ac:dyDescent="0.3">
      <c r="A580" s="133" t="s">
        <v>237</v>
      </c>
      <c r="B580" s="134" t="s">
        <v>238</v>
      </c>
      <c r="C580" s="134" t="s">
        <v>1321</v>
      </c>
      <c r="D580" s="135" t="s">
        <v>1322</v>
      </c>
      <c r="E580" s="8"/>
      <c r="F580" s="9"/>
      <c r="G580" s="14"/>
      <c r="H580" s="107"/>
      <c r="I580" s="107"/>
      <c r="J580" s="108"/>
      <c r="K580" s="8"/>
      <c r="L580" s="9"/>
      <c r="M580" s="14"/>
      <c r="N580" s="107">
        <v>67</v>
      </c>
      <c r="O580" s="107">
        <v>61</v>
      </c>
      <c r="P580" s="108">
        <v>0.91044776119402981</v>
      </c>
      <c r="Q580" s="8">
        <v>19</v>
      </c>
      <c r="R580" s="9">
        <v>8</v>
      </c>
      <c r="S580" s="14">
        <v>0.42105263157894735</v>
      </c>
      <c r="T580" s="107">
        <v>10</v>
      </c>
      <c r="U580" s="107">
        <v>4</v>
      </c>
      <c r="V580" s="108">
        <v>0.4</v>
      </c>
      <c r="W580" s="8" t="s">
        <v>42</v>
      </c>
      <c r="X580" s="9" t="s">
        <v>42</v>
      </c>
      <c r="Y580" s="14" t="s">
        <v>42</v>
      </c>
      <c r="Z580" s="108"/>
      <c r="AA580" s="108"/>
      <c r="AB580" s="109"/>
      <c r="AC580" s="8">
        <v>97</v>
      </c>
      <c r="AD580" s="9">
        <v>73</v>
      </c>
      <c r="AE580" s="14">
        <v>0.75257731958762886</v>
      </c>
    </row>
    <row r="581" spans="1:31" x14ac:dyDescent="0.3">
      <c r="A581" s="133" t="s">
        <v>237</v>
      </c>
      <c r="B581" s="134" t="s">
        <v>238</v>
      </c>
      <c r="C581" s="134" t="s">
        <v>1995</v>
      </c>
      <c r="D581" s="135" t="s">
        <v>1996</v>
      </c>
      <c r="E581" s="8"/>
      <c r="F581" s="9"/>
      <c r="G581" s="14"/>
      <c r="H581" s="107"/>
      <c r="I581" s="107"/>
      <c r="J581" s="108"/>
      <c r="K581" s="8">
        <v>20</v>
      </c>
      <c r="L581" s="9">
        <v>19</v>
      </c>
      <c r="M581" s="14">
        <v>0.95</v>
      </c>
      <c r="N581" s="107"/>
      <c r="O581" s="107"/>
      <c r="P581" s="108"/>
      <c r="Q581" s="8"/>
      <c r="R581" s="9"/>
      <c r="S581" s="14"/>
      <c r="T581" s="107"/>
      <c r="U581" s="107"/>
      <c r="V581" s="108"/>
      <c r="W581" s="8"/>
      <c r="X581" s="9"/>
      <c r="Y581" s="14"/>
      <c r="Z581" s="108"/>
      <c r="AA581" s="108"/>
      <c r="AB581" s="109"/>
      <c r="AC581" s="8">
        <v>20</v>
      </c>
      <c r="AD581" s="9">
        <v>19</v>
      </c>
      <c r="AE581" s="14">
        <v>0.95</v>
      </c>
    </row>
    <row r="582" spans="1:31" x14ac:dyDescent="0.3">
      <c r="A582" s="133" t="s">
        <v>239</v>
      </c>
      <c r="B582" s="134" t="s">
        <v>240</v>
      </c>
      <c r="C582" s="134" t="s">
        <v>1630</v>
      </c>
      <c r="D582" s="135" t="s">
        <v>1631</v>
      </c>
      <c r="E582" s="8"/>
      <c r="F582" s="9"/>
      <c r="G582" s="14"/>
      <c r="H582" s="107"/>
      <c r="I582" s="107"/>
      <c r="J582" s="108"/>
      <c r="K582" s="8">
        <v>19</v>
      </c>
      <c r="L582" s="9">
        <v>11</v>
      </c>
      <c r="M582" s="14">
        <v>0.57894736842105265</v>
      </c>
      <c r="N582" s="107">
        <v>35</v>
      </c>
      <c r="O582" s="107">
        <v>7</v>
      </c>
      <c r="P582" s="108">
        <v>0.2</v>
      </c>
      <c r="Q582" s="8" t="s">
        <v>42</v>
      </c>
      <c r="R582" s="9" t="s">
        <v>42</v>
      </c>
      <c r="S582" s="14" t="s">
        <v>42</v>
      </c>
      <c r="T582" s="107"/>
      <c r="U582" s="107"/>
      <c r="V582" s="108"/>
      <c r="W582" s="8"/>
      <c r="X582" s="9"/>
      <c r="Y582" s="14"/>
      <c r="Z582" s="108" t="s">
        <v>42</v>
      </c>
      <c r="AA582" s="108" t="s">
        <v>42</v>
      </c>
      <c r="AB582" s="109" t="s">
        <v>42</v>
      </c>
      <c r="AC582" s="8">
        <v>60</v>
      </c>
      <c r="AD582" s="9">
        <v>19</v>
      </c>
      <c r="AE582" s="14">
        <v>0.31666666666666665</v>
      </c>
    </row>
    <row r="583" spans="1:31" x14ac:dyDescent="0.3">
      <c r="A583" s="133" t="s">
        <v>241</v>
      </c>
      <c r="B583" s="134" t="s">
        <v>242</v>
      </c>
      <c r="C583" s="134" t="s">
        <v>1569</v>
      </c>
      <c r="D583" s="135" t="s">
        <v>1570</v>
      </c>
      <c r="E583" s="8"/>
      <c r="F583" s="9"/>
      <c r="G583" s="14"/>
      <c r="H583" s="107"/>
      <c r="I583" s="107"/>
      <c r="J583" s="108"/>
      <c r="K583" s="8"/>
      <c r="L583" s="9"/>
      <c r="M583" s="14"/>
      <c r="N583" s="107">
        <v>36</v>
      </c>
      <c r="O583" s="107">
        <v>34</v>
      </c>
      <c r="P583" s="108">
        <v>0.94444444444444442</v>
      </c>
      <c r="Q583" s="8">
        <v>30</v>
      </c>
      <c r="R583" s="9">
        <v>14</v>
      </c>
      <c r="S583" s="14">
        <v>0.46666666666666667</v>
      </c>
      <c r="T583" s="107" t="s">
        <v>42</v>
      </c>
      <c r="U583" s="107" t="s">
        <v>42</v>
      </c>
      <c r="V583" s="108" t="s">
        <v>42</v>
      </c>
      <c r="W583" s="8"/>
      <c r="X583" s="9"/>
      <c r="Y583" s="14"/>
      <c r="Z583" s="108"/>
      <c r="AA583" s="108"/>
      <c r="AB583" s="109"/>
      <c r="AC583" s="8">
        <v>74</v>
      </c>
      <c r="AD583" s="9">
        <v>50</v>
      </c>
      <c r="AE583" s="14">
        <v>0.67567567567567566</v>
      </c>
    </row>
    <row r="584" spans="1:31" x14ac:dyDescent="0.3">
      <c r="A584" s="133" t="s">
        <v>241</v>
      </c>
      <c r="B584" s="134" t="s">
        <v>242</v>
      </c>
      <c r="C584" s="134" t="s">
        <v>2018</v>
      </c>
      <c r="D584" s="135" t="s">
        <v>2019</v>
      </c>
      <c r="E584" s="8"/>
      <c r="F584" s="9"/>
      <c r="G584" s="14"/>
      <c r="H584" s="107" t="s">
        <v>42</v>
      </c>
      <c r="I584" s="107" t="s">
        <v>42</v>
      </c>
      <c r="J584" s="108" t="s">
        <v>42</v>
      </c>
      <c r="K584" s="8">
        <v>19</v>
      </c>
      <c r="L584" s="9">
        <v>19</v>
      </c>
      <c r="M584" s="14">
        <v>1</v>
      </c>
      <c r="N584" s="107"/>
      <c r="O584" s="107"/>
      <c r="P584" s="108"/>
      <c r="Q584" s="8"/>
      <c r="R584" s="9"/>
      <c r="S584" s="14"/>
      <c r="T584" s="107"/>
      <c r="U584" s="107"/>
      <c r="V584" s="108"/>
      <c r="W584" s="8"/>
      <c r="X584" s="9"/>
      <c r="Y584" s="14"/>
      <c r="Z584" s="108"/>
      <c r="AA584" s="108"/>
      <c r="AB584" s="109"/>
      <c r="AC584" s="8">
        <v>23</v>
      </c>
      <c r="AD584" s="9">
        <v>23</v>
      </c>
      <c r="AE584" s="14">
        <v>1</v>
      </c>
    </row>
    <row r="585" spans="1:31" x14ac:dyDescent="0.3">
      <c r="A585" s="133" t="s">
        <v>243</v>
      </c>
      <c r="B585" s="134" t="s">
        <v>244</v>
      </c>
      <c r="C585" s="134" t="s">
        <v>1471</v>
      </c>
      <c r="D585" s="135" t="s">
        <v>1472</v>
      </c>
      <c r="E585" s="8"/>
      <c r="F585" s="9"/>
      <c r="G585" s="14"/>
      <c r="H585" s="107"/>
      <c r="I585" s="107"/>
      <c r="J585" s="108"/>
      <c r="K585" s="8"/>
      <c r="L585" s="9"/>
      <c r="M585" s="14"/>
      <c r="N585" s="107">
        <v>91</v>
      </c>
      <c r="O585" s="107">
        <v>75</v>
      </c>
      <c r="P585" s="108">
        <v>0.82417582417582413</v>
      </c>
      <c r="Q585" s="8">
        <v>23</v>
      </c>
      <c r="R585" s="9">
        <v>7</v>
      </c>
      <c r="S585" s="14">
        <v>0.30434782608695654</v>
      </c>
      <c r="T585" s="107" t="s">
        <v>42</v>
      </c>
      <c r="U585" s="107" t="s">
        <v>42</v>
      </c>
      <c r="V585" s="108" t="s">
        <v>42</v>
      </c>
      <c r="W585" s="8" t="s">
        <v>42</v>
      </c>
      <c r="X585" s="9" t="s">
        <v>42</v>
      </c>
      <c r="Y585" s="14" t="s">
        <v>42</v>
      </c>
      <c r="Z585" s="108"/>
      <c r="AA585" s="108"/>
      <c r="AB585" s="109"/>
      <c r="AC585" s="8">
        <v>116</v>
      </c>
      <c r="AD585" s="9">
        <v>82</v>
      </c>
      <c r="AE585" s="14">
        <v>0.7068965517241379</v>
      </c>
    </row>
    <row r="586" spans="1:31" x14ac:dyDescent="0.3">
      <c r="A586" s="133" t="s">
        <v>243</v>
      </c>
      <c r="B586" s="134" t="s">
        <v>244</v>
      </c>
      <c r="C586" s="134" t="s">
        <v>1808</v>
      </c>
      <c r="D586" s="135" t="s">
        <v>1809</v>
      </c>
      <c r="E586" s="8"/>
      <c r="F586" s="9"/>
      <c r="G586" s="14"/>
      <c r="H586" s="107"/>
      <c r="I586" s="107"/>
      <c r="J586" s="108"/>
      <c r="K586" s="8">
        <v>40</v>
      </c>
      <c r="L586" s="9">
        <v>35</v>
      </c>
      <c r="M586" s="14">
        <v>0.875</v>
      </c>
      <c r="N586" s="107"/>
      <c r="O586" s="107"/>
      <c r="P586" s="108"/>
      <c r="Q586" s="8"/>
      <c r="R586" s="9"/>
      <c r="S586" s="14"/>
      <c r="T586" s="107"/>
      <c r="U586" s="107"/>
      <c r="V586" s="108"/>
      <c r="W586" s="8"/>
      <c r="X586" s="9"/>
      <c r="Y586" s="14"/>
      <c r="Z586" s="108"/>
      <c r="AA586" s="108"/>
      <c r="AB586" s="109"/>
      <c r="AC586" s="8">
        <v>40</v>
      </c>
      <c r="AD586" s="9">
        <v>35</v>
      </c>
      <c r="AE586" s="14">
        <v>0.875</v>
      </c>
    </row>
    <row r="587" spans="1:31" x14ac:dyDescent="0.3">
      <c r="A587" s="133" t="s">
        <v>245</v>
      </c>
      <c r="B587" s="134" t="s">
        <v>246</v>
      </c>
      <c r="C587" s="134" t="s">
        <v>1315</v>
      </c>
      <c r="D587" s="135" t="s">
        <v>1316</v>
      </c>
      <c r="E587" s="8"/>
      <c r="F587" s="9"/>
      <c r="G587" s="14"/>
      <c r="H587" s="107"/>
      <c r="I587" s="107"/>
      <c r="J587" s="108"/>
      <c r="K587" s="8"/>
      <c r="L587" s="9"/>
      <c r="M587" s="14"/>
      <c r="N587" s="107">
        <v>65</v>
      </c>
      <c r="O587" s="107">
        <v>52</v>
      </c>
      <c r="P587" s="108">
        <v>0.8</v>
      </c>
      <c r="Q587" s="8" t="s">
        <v>42</v>
      </c>
      <c r="R587" s="9" t="s">
        <v>42</v>
      </c>
      <c r="S587" s="14" t="s">
        <v>42</v>
      </c>
      <c r="T587" s="107" t="s">
        <v>42</v>
      </c>
      <c r="U587" s="107" t="s">
        <v>42</v>
      </c>
      <c r="V587" s="108" t="s">
        <v>42</v>
      </c>
      <c r="W587" s="8" t="s">
        <v>42</v>
      </c>
      <c r="X587" s="9" t="s">
        <v>42</v>
      </c>
      <c r="Y587" s="14" t="s">
        <v>42</v>
      </c>
      <c r="Z587" s="108"/>
      <c r="AA587" s="108"/>
      <c r="AB587" s="109"/>
      <c r="AC587" s="8">
        <v>79</v>
      </c>
      <c r="AD587" s="9">
        <v>58</v>
      </c>
      <c r="AE587" s="14">
        <v>0.73417721518987344</v>
      </c>
    </row>
    <row r="588" spans="1:31" x14ac:dyDescent="0.3">
      <c r="A588" s="133" t="s">
        <v>245</v>
      </c>
      <c r="B588" s="134" t="s">
        <v>246</v>
      </c>
      <c r="C588" s="134" t="s">
        <v>1997</v>
      </c>
      <c r="D588" s="135" t="s">
        <v>1998</v>
      </c>
      <c r="E588" s="8"/>
      <c r="F588" s="9"/>
      <c r="G588" s="14"/>
      <c r="H588" s="107"/>
      <c r="I588" s="107"/>
      <c r="J588" s="108"/>
      <c r="K588" s="8">
        <v>27</v>
      </c>
      <c r="L588" s="9">
        <v>26</v>
      </c>
      <c r="M588" s="14">
        <v>0.96296296296296291</v>
      </c>
      <c r="N588" s="107"/>
      <c r="O588" s="107"/>
      <c r="P588" s="108"/>
      <c r="Q588" s="8"/>
      <c r="R588" s="9"/>
      <c r="S588" s="14"/>
      <c r="T588" s="107"/>
      <c r="U588" s="107"/>
      <c r="V588" s="108"/>
      <c r="W588" s="8"/>
      <c r="X588" s="9"/>
      <c r="Y588" s="14"/>
      <c r="Z588" s="108"/>
      <c r="AA588" s="108"/>
      <c r="AB588" s="109"/>
      <c r="AC588" s="8">
        <v>27</v>
      </c>
      <c r="AD588" s="9">
        <v>26</v>
      </c>
      <c r="AE588" s="14">
        <v>0.96296296296296291</v>
      </c>
    </row>
    <row r="589" spans="1:31" x14ac:dyDescent="0.3">
      <c r="A589" s="133" t="s">
        <v>247</v>
      </c>
      <c r="B589" s="134" t="s">
        <v>248</v>
      </c>
      <c r="C589" s="134" t="s">
        <v>1796</v>
      </c>
      <c r="D589" s="135" t="s">
        <v>1797</v>
      </c>
      <c r="E589" s="8"/>
      <c r="F589" s="9"/>
      <c r="G589" s="14"/>
      <c r="H589" s="107" t="s">
        <v>42</v>
      </c>
      <c r="I589" s="107" t="s">
        <v>42</v>
      </c>
      <c r="J589" s="108" t="s">
        <v>42</v>
      </c>
      <c r="K589" s="8">
        <v>15</v>
      </c>
      <c r="L589" s="9">
        <v>7</v>
      </c>
      <c r="M589" s="14">
        <v>0.46666666666666667</v>
      </c>
      <c r="N589" s="107">
        <v>23</v>
      </c>
      <c r="O589" s="107">
        <v>5</v>
      </c>
      <c r="P589" s="108">
        <v>0.21739130434782608</v>
      </c>
      <c r="Q589" s="8"/>
      <c r="R589" s="9"/>
      <c r="S589" s="14"/>
      <c r="T589" s="107"/>
      <c r="U589" s="107"/>
      <c r="V589" s="108"/>
      <c r="W589" s="8"/>
      <c r="X589" s="9"/>
      <c r="Y589" s="14"/>
      <c r="Z589" s="108"/>
      <c r="AA589" s="108"/>
      <c r="AB589" s="109"/>
      <c r="AC589" s="8">
        <v>43</v>
      </c>
      <c r="AD589" s="9">
        <v>17</v>
      </c>
      <c r="AE589" s="14">
        <v>0.39534883720930231</v>
      </c>
    </row>
    <row r="590" spans="1:31" x14ac:dyDescent="0.3">
      <c r="A590" s="133" t="s">
        <v>249</v>
      </c>
      <c r="B590" s="134" t="s">
        <v>250</v>
      </c>
      <c r="C590" s="134" t="s">
        <v>939</v>
      </c>
      <c r="D590" s="135" t="s">
        <v>940</v>
      </c>
      <c r="E590" s="8"/>
      <c r="F590" s="9"/>
      <c r="G590" s="14"/>
      <c r="H590" s="107"/>
      <c r="I590" s="107"/>
      <c r="J590" s="108"/>
      <c r="K590" s="8"/>
      <c r="L590" s="9"/>
      <c r="M590" s="14"/>
      <c r="N590" s="107">
        <v>103</v>
      </c>
      <c r="O590" s="107">
        <v>92</v>
      </c>
      <c r="P590" s="108">
        <v>0.89320388349514568</v>
      </c>
      <c r="Q590" s="8">
        <v>33</v>
      </c>
      <c r="R590" s="9">
        <v>11</v>
      </c>
      <c r="S590" s="14">
        <v>0.33333333333333331</v>
      </c>
      <c r="T590" s="107">
        <v>14</v>
      </c>
      <c r="U590" s="107">
        <v>6</v>
      </c>
      <c r="V590" s="108">
        <v>0.42857142857142855</v>
      </c>
      <c r="W590" s="8"/>
      <c r="X590" s="9"/>
      <c r="Y590" s="14"/>
      <c r="Z590" s="108"/>
      <c r="AA590" s="108"/>
      <c r="AB590" s="109"/>
      <c r="AC590" s="8">
        <v>150</v>
      </c>
      <c r="AD590" s="9">
        <v>109</v>
      </c>
      <c r="AE590" s="14">
        <v>0.72666666666666668</v>
      </c>
    </row>
    <row r="591" spans="1:31" x14ac:dyDescent="0.3">
      <c r="A591" s="133" t="s">
        <v>249</v>
      </c>
      <c r="B591" s="134" t="s">
        <v>250</v>
      </c>
      <c r="C591" s="134" t="s">
        <v>1765</v>
      </c>
      <c r="D591" s="135" t="s">
        <v>1766</v>
      </c>
      <c r="E591" s="8"/>
      <c r="F591" s="9"/>
      <c r="G591" s="14"/>
      <c r="H591" s="107" t="s">
        <v>42</v>
      </c>
      <c r="I591" s="107" t="s">
        <v>42</v>
      </c>
      <c r="J591" s="108" t="s">
        <v>42</v>
      </c>
      <c r="K591" s="8">
        <v>74</v>
      </c>
      <c r="L591" s="9">
        <v>72</v>
      </c>
      <c r="M591" s="14">
        <v>0.97297297297297303</v>
      </c>
      <c r="N591" s="107"/>
      <c r="O591" s="107"/>
      <c r="P591" s="108"/>
      <c r="Q591" s="8"/>
      <c r="R591" s="9"/>
      <c r="S591" s="14"/>
      <c r="T591" s="107"/>
      <c r="U591" s="107"/>
      <c r="V591" s="108"/>
      <c r="W591" s="8"/>
      <c r="X591" s="9"/>
      <c r="Y591" s="14"/>
      <c r="Z591" s="108"/>
      <c r="AA591" s="108"/>
      <c r="AB591" s="109"/>
      <c r="AC591" s="8">
        <v>75</v>
      </c>
      <c r="AD591" s="9">
        <v>73</v>
      </c>
      <c r="AE591" s="14">
        <v>0.97333333333333338</v>
      </c>
    </row>
    <row r="592" spans="1:31" x14ac:dyDescent="0.3">
      <c r="A592" s="133" t="s">
        <v>2316</v>
      </c>
      <c r="B592" s="134" t="s">
        <v>251</v>
      </c>
      <c r="C592" s="134" t="s">
        <v>1914</v>
      </c>
      <c r="D592" s="135" t="s">
        <v>1915</v>
      </c>
      <c r="E592" s="8"/>
      <c r="F592" s="9"/>
      <c r="G592" s="14"/>
      <c r="H592" s="107"/>
      <c r="I592" s="107"/>
      <c r="J592" s="108"/>
      <c r="K592" s="8">
        <v>15</v>
      </c>
      <c r="L592" s="9">
        <v>15</v>
      </c>
      <c r="M592" s="14">
        <v>1</v>
      </c>
      <c r="N592" s="107" t="s">
        <v>42</v>
      </c>
      <c r="O592" s="107" t="s">
        <v>42</v>
      </c>
      <c r="P592" s="108" t="s">
        <v>42</v>
      </c>
      <c r="Q592" s="8" t="s">
        <v>42</v>
      </c>
      <c r="R592" s="9" t="s">
        <v>42</v>
      </c>
      <c r="S592" s="14" t="s">
        <v>42</v>
      </c>
      <c r="T592" s="107" t="s">
        <v>42</v>
      </c>
      <c r="U592" s="107" t="s">
        <v>42</v>
      </c>
      <c r="V592" s="108" t="s">
        <v>42</v>
      </c>
      <c r="W592" s="8"/>
      <c r="X592" s="9"/>
      <c r="Y592" s="14"/>
      <c r="Z592" s="108"/>
      <c r="AA592" s="108"/>
      <c r="AB592" s="109"/>
      <c r="AC592" s="8">
        <v>28</v>
      </c>
      <c r="AD592" s="9">
        <v>27</v>
      </c>
      <c r="AE592" s="14">
        <v>0.9642857142857143</v>
      </c>
    </row>
    <row r="593" spans="1:31" x14ac:dyDescent="0.3">
      <c r="A593" s="133" t="s">
        <v>2316</v>
      </c>
      <c r="B593" s="134" t="s">
        <v>251</v>
      </c>
      <c r="C593" s="134" t="s">
        <v>1389</v>
      </c>
      <c r="D593" s="135" t="s">
        <v>1390</v>
      </c>
      <c r="E593" s="8"/>
      <c r="F593" s="9"/>
      <c r="G593" s="14"/>
      <c r="H593" s="107"/>
      <c r="I593" s="107"/>
      <c r="J593" s="108"/>
      <c r="K593" s="8">
        <v>25</v>
      </c>
      <c r="L593" s="9">
        <v>24</v>
      </c>
      <c r="M593" s="14">
        <v>0.96</v>
      </c>
      <c r="N593" s="107">
        <v>38</v>
      </c>
      <c r="O593" s="107">
        <v>10</v>
      </c>
      <c r="P593" s="108">
        <v>0.26315789473684209</v>
      </c>
      <c r="Q593" s="8">
        <v>18</v>
      </c>
      <c r="R593" s="9">
        <v>3</v>
      </c>
      <c r="S593" s="14">
        <v>0.16666666666666666</v>
      </c>
      <c r="T593" s="107" t="s">
        <v>42</v>
      </c>
      <c r="U593" s="107" t="s">
        <v>42</v>
      </c>
      <c r="V593" s="108" t="s">
        <v>42</v>
      </c>
      <c r="W593" s="8"/>
      <c r="X593" s="9"/>
      <c r="Y593" s="14"/>
      <c r="Z593" s="108"/>
      <c r="AA593" s="108"/>
      <c r="AB593" s="109"/>
      <c r="AC593" s="8">
        <v>82</v>
      </c>
      <c r="AD593" s="9">
        <v>37</v>
      </c>
      <c r="AE593" s="14">
        <v>0.45121951219512196</v>
      </c>
    </row>
    <row r="594" spans="1:31" x14ac:dyDescent="0.3">
      <c r="A594" s="133" t="s">
        <v>252</v>
      </c>
      <c r="B594" s="134" t="s">
        <v>253</v>
      </c>
      <c r="C594" s="134" t="s">
        <v>2318</v>
      </c>
      <c r="D594" s="135" t="s">
        <v>2319</v>
      </c>
      <c r="E594" s="8"/>
      <c r="F594" s="9"/>
      <c r="G594" s="14"/>
      <c r="H594" s="107"/>
      <c r="I594" s="107"/>
      <c r="J594" s="108"/>
      <c r="K594" s="8">
        <v>20</v>
      </c>
      <c r="L594" s="9">
        <v>9</v>
      </c>
      <c r="M594" s="14">
        <v>0.45</v>
      </c>
      <c r="N594" s="107"/>
      <c r="O594" s="107"/>
      <c r="P594" s="108"/>
      <c r="Q594" s="8"/>
      <c r="R594" s="9"/>
      <c r="S594" s="14"/>
      <c r="T594" s="107"/>
      <c r="U594" s="107"/>
      <c r="V594" s="108"/>
      <c r="W594" s="8"/>
      <c r="X594" s="9"/>
      <c r="Y594" s="14"/>
      <c r="Z594" s="108"/>
      <c r="AA594" s="108"/>
      <c r="AB594" s="109"/>
      <c r="AC594" s="8">
        <v>20</v>
      </c>
      <c r="AD594" s="9">
        <v>9</v>
      </c>
      <c r="AE594" s="14">
        <v>0.45</v>
      </c>
    </row>
    <row r="595" spans="1:31" x14ac:dyDescent="0.3">
      <c r="A595" s="133" t="s">
        <v>252</v>
      </c>
      <c r="B595" s="134" t="s">
        <v>253</v>
      </c>
      <c r="C595" s="134" t="s">
        <v>1534</v>
      </c>
      <c r="D595" s="135" t="s">
        <v>1535</v>
      </c>
      <c r="E595" s="8"/>
      <c r="F595" s="9"/>
      <c r="G595" s="14"/>
      <c r="H595" s="107"/>
      <c r="I595" s="107"/>
      <c r="J595" s="108"/>
      <c r="K595" s="8"/>
      <c r="L595" s="9"/>
      <c r="M595" s="14"/>
      <c r="N595" s="107">
        <v>61</v>
      </c>
      <c r="O595" s="107">
        <v>45</v>
      </c>
      <c r="P595" s="108">
        <v>0.73770491803278693</v>
      </c>
      <c r="Q595" s="8">
        <v>22</v>
      </c>
      <c r="R595" s="9">
        <v>9</v>
      </c>
      <c r="S595" s="14">
        <v>0.40909090909090912</v>
      </c>
      <c r="T595" s="107" t="s">
        <v>42</v>
      </c>
      <c r="U595" s="107" t="s">
        <v>42</v>
      </c>
      <c r="V595" s="108" t="s">
        <v>42</v>
      </c>
      <c r="W595" s="8" t="s">
        <v>42</v>
      </c>
      <c r="X595" s="9" t="s">
        <v>42</v>
      </c>
      <c r="Y595" s="14" t="s">
        <v>42</v>
      </c>
      <c r="Z595" s="108"/>
      <c r="AA595" s="108"/>
      <c r="AB595" s="109"/>
      <c r="AC595" s="8">
        <v>88</v>
      </c>
      <c r="AD595" s="9">
        <v>55</v>
      </c>
      <c r="AE595" s="14">
        <v>0.625</v>
      </c>
    </row>
    <row r="596" spans="1:31" x14ac:dyDescent="0.3">
      <c r="A596" s="133" t="s">
        <v>252</v>
      </c>
      <c r="B596" s="134" t="s">
        <v>253</v>
      </c>
      <c r="C596" s="134" t="s">
        <v>2100</v>
      </c>
      <c r="D596" s="135" t="s">
        <v>2101</v>
      </c>
      <c r="E596" s="8"/>
      <c r="F596" s="9"/>
      <c r="G596" s="14"/>
      <c r="H596" s="107"/>
      <c r="I596" s="107"/>
      <c r="J596" s="108"/>
      <c r="K596" s="8">
        <v>24</v>
      </c>
      <c r="L596" s="9">
        <v>24</v>
      </c>
      <c r="M596" s="14">
        <v>1</v>
      </c>
      <c r="N596" s="107"/>
      <c r="O596" s="107"/>
      <c r="P596" s="108"/>
      <c r="Q596" s="8"/>
      <c r="R596" s="9"/>
      <c r="S596" s="14"/>
      <c r="T596" s="107"/>
      <c r="U596" s="107"/>
      <c r="V596" s="108"/>
      <c r="W596" s="8"/>
      <c r="X596" s="9"/>
      <c r="Y596" s="14"/>
      <c r="Z596" s="108"/>
      <c r="AA596" s="108"/>
      <c r="AB596" s="109"/>
      <c r="AC596" s="8">
        <v>24</v>
      </c>
      <c r="AD596" s="9">
        <v>24</v>
      </c>
      <c r="AE596" s="14">
        <v>1</v>
      </c>
    </row>
    <row r="597" spans="1:31" x14ac:dyDescent="0.3">
      <c r="A597" s="133" t="s">
        <v>254</v>
      </c>
      <c r="B597" s="134" t="s">
        <v>255</v>
      </c>
      <c r="C597" s="134" t="s">
        <v>2079</v>
      </c>
      <c r="D597" s="135" t="s">
        <v>2080</v>
      </c>
      <c r="E597" s="8"/>
      <c r="F597" s="9"/>
      <c r="G597" s="14"/>
      <c r="H597" s="107" t="s">
        <v>42</v>
      </c>
      <c r="I597" s="107" t="s">
        <v>42</v>
      </c>
      <c r="J597" s="108" t="s">
        <v>42</v>
      </c>
      <c r="K597" s="8">
        <v>19</v>
      </c>
      <c r="L597" s="9">
        <v>19</v>
      </c>
      <c r="M597" s="14">
        <v>1</v>
      </c>
      <c r="N597" s="107"/>
      <c r="O597" s="107"/>
      <c r="P597" s="108"/>
      <c r="Q597" s="8"/>
      <c r="R597" s="9"/>
      <c r="S597" s="14"/>
      <c r="T597" s="107"/>
      <c r="U597" s="107"/>
      <c r="V597" s="108"/>
      <c r="W597" s="8"/>
      <c r="X597" s="9"/>
      <c r="Y597" s="14"/>
      <c r="Z597" s="108"/>
      <c r="AA597" s="108"/>
      <c r="AB597" s="109"/>
      <c r="AC597" s="8">
        <v>20</v>
      </c>
      <c r="AD597" s="9">
        <v>20</v>
      </c>
      <c r="AE597" s="14">
        <v>1</v>
      </c>
    </row>
    <row r="598" spans="1:31" x14ac:dyDescent="0.3">
      <c r="A598" s="133" t="s">
        <v>254</v>
      </c>
      <c r="B598" s="134" t="s">
        <v>255</v>
      </c>
      <c r="C598" s="134" t="s">
        <v>1379</v>
      </c>
      <c r="D598" s="135" t="s">
        <v>1380</v>
      </c>
      <c r="E598" s="8"/>
      <c r="F598" s="9"/>
      <c r="G598" s="14"/>
      <c r="H598" s="107"/>
      <c r="I598" s="107"/>
      <c r="J598" s="108"/>
      <c r="K598" s="8" t="s">
        <v>42</v>
      </c>
      <c r="L598" s="9" t="s">
        <v>42</v>
      </c>
      <c r="M598" s="14" t="s">
        <v>42</v>
      </c>
      <c r="N598" s="107">
        <v>81</v>
      </c>
      <c r="O598" s="107">
        <v>36</v>
      </c>
      <c r="P598" s="108">
        <v>0.44444444444444442</v>
      </c>
      <c r="Q598" s="8" t="s">
        <v>42</v>
      </c>
      <c r="R598" s="9" t="s">
        <v>42</v>
      </c>
      <c r="S598" s="14" t="s">
        <v>42</v>
      </c>
      <c r="T598" s="107" t="s">
        <v>42</v>
      </c>
      <c r="U598" s="107" t="s">
        <v>42</v>
      </c>
      <c r="V598" s="108" t="s">
        <v>42</v>
      </c>
      <c r="W598" s="8"/>
      <c r="X598" s="9"/>
      <c r="Y598" s="14"/>
      <c r="Z598" s="108" t="s">
        <v>42</v>
      </c>
      <c r="AA598" s="108" t="s">
        <v>42</v>
      </c>
      <c r="AB598" s="109" t="s">
        <v>42</v>
      </c>
      <c r="AC598" s="8">
        <v>97</v>
      </c>
      <c r="AD598" s="9">
        <v>45</v>
      </c>
      <c r="AE598" s="14">
        <v>0.46391752577319589</v>
      </c>
    </row>
    <row r="599" spans="1:31" x14ac:dyDescent="0.3">
      <c r="A599" s="133" t="s">
        <v>256</v>
      </c>
      <c r="B599" s="134" t="s">
        <v>257</v>
      </c>
      <c r="C599" s="134" t="s">
        <v>929</v>
      </c>
      <c r="D599" s="135" t="s">
        <v>930</v>
      </c>
      <c r="E599" s="8"/>
      <c r="F599" s="9"/>
      <c r="G599" s="14"/>
      <c r="H599" s="107"/>
      <c r="I599" s="107"/>
      <c r="J599" s="108"/>
      <c r="K599" s="8"/>
      <c r="L599" s="9"/>
      <c r="M599" s="14"/>
      <c r="N599" s="107">
        <v>244</v>
      </c>
      <c r="O599" s="107">
        <v>219</v>
      </c>
      <c r="P599" s="108">
        <v>0.89754098360655743</v>
      </c>
      <c r="Q599" s="8">
        <v>200</v>
      </c>
      <c r="R599" s="9">
        <v>113</v>
      </c>
      <c r="S599" s="14">
        <v>0.56499999999999995</v>
      </c>
      <c r="T599" s="107">
        <v>60</v>
      </c>
      <c r="U599" s="107">
        <v>28</v>
      </c>
      <c r="V599" s="108">
        <v>0.46666666666666667</v>
      </c>
      <c r="W599" s="8" t="s">
        <v>42</v>
      </c>
      <c r="X599" s="9" t="s">
        <v>42</v>
      </c>
      <c r="Y599" s="14" t="s">
        <v>42</v>
      </c>
      <c r="Z599" s="108" t="s">
        <v>42</v>
      </c>
      <c r="AA599" s="108" t="s">
        <v>42</v>
      </c>
      <c r="AB599" s="109" t="s">
        <v>42</v>
      </c>
      <c r="AC599" s="8">
        <v>509</v>
      </c>
      <c r="AD599" s="9">
        <v>361</v>
      </c>
      <c r="AE599" s="14">
        <v>0.70923379174852652</v>
      </c>
    </row>
    <row r="600" spans="1:31" x14ac:dyDescent="0.3">
      <c r="A600" s="133" t="s">
        <v>256</v>
      </c>
      <c r="B600" s="134" t="s">
        <v>257</v>
      </c>
      <c r="C600" s="134" t="s">
        <v>1552</v>
      </c>
      <c r="D600" s="135" t="s">
        <v>1553</v>
      </c>
      <c r="E600" s="8"/>
      <c r="F600" s="9"/>
      <c r="G600" s="14"/>
      <c r="H600" s="107">
        <v>16</v>
      </c>
      <c r="I600" s="107">
        <v>16</v>
      </c>
      <c r="J600" s="108">
        <v>1</v>
      </c>
      <c r="K600" s="8">
        <v>39</v>
      </c>
      <c r="L600" s="9">
        <v>37</v>
      </c>
      <c r="M600" s="14">
        <v>0.94871794871794868</v>
      </c>
      <c r="N600" s="107"/>
      <c r="O600" s="107"/>
      <c r="P600" s="108"/>
      <c r="Q600" s="8"/>
      <c r="R600" s="9"/>
      <c r="S600" s="14"/>
      <c r="T600" s="107"/>
      <c r="U600" s="107"/>
      <c r="V600" s="108"/>
      <c r="W600" s="8"/>
      <c r="X600" s="9"/>
      <c r="Y600" s="14"/>
      <c r="Z600" s="108"/>
      <c r="AA600" s="108"/>
      <c r="AB600" s="109"/>
      <c r="AC600" s="8">
        <v>55</v>
      </c>
      <c r="AD600" s="9">
        <v>53</v>
      </c>
      <c r="AE600" s="14">
        <v>0.96363636363636362</v>
      </c>
    </row>
    <row r="601" spans="1:31" x14ac:dyDescent="0.3">
      <c r="A601" s="133" t="s">
        <v>258</v>
      </c>
      <c r="B601" s="134" t="s">
        <v>259</v>
      </c>
      <c r="C601" s="134" t="s">
        <v>779</v>
      </c>
      <c r="D601" s="135" t="s">
        <v>780</v>
      </c>
      <c r="E601" s="8"/>
      <c r="F601" s="9"/>
      <c r="G601" s="14"/>
      <c r="H601" s="107"/>
      <c r="I601" s="107"/>
      <c r="J601" s="108"/>
      <c r="K601" s="8"/>
      <c r="L601" s="9"/>
      <c r="M601" s="14"/>
      <c r="N601" s="107">
        <v>254</v>
      </c>
      <c r="O601" s="107">
        <v>209</v>
      </c>
      <c r="P601" s="108">
        <v>0.82283464566929132</v>
      </c>
      <c r="Q601" s="8">
        <v>131</v>
      </c>
      <c r="R601" s="9">
        <v>87</v>
      </c>
      <c r="S601" s="14">
        <v>0.66412213740458015</v>
      </c>
      <c r="T601" s="107">
        <v>72</v>
      </c>
      <c r="U601" s="107">
        <v>46</v>
      </c>
      <c r="V601" s="108">
        <v>0.63888888888888884</v>
      </c>
      <c r="W601" s="8" t="s">
        <v>42</v>
      </c>
      <c r="X601" s="9" t="s">
        <v>42</v>
      </c>
      <c r="Y601" s="14" t="s">
        <v>42</v>
      </c>
      <c r="Z601" s="108" t="s">
        <v>42</v>
      </c>
      <c r="AA601" s="108" t="s">
        <v>42</v>
      </c>
      <c r="AB601" s="109" t="s">
        <v>42</v>
      </c>
      <c r="AC601" s="8">
        <v>463</v>
      </c>
      <c r="AD601" s="9">
        <v>344</v>
      </c>
      <c r="AE601" s="14">
        <v>0.74298056155507564</v>
      </c>
    </row>
    <row r="602" spans="1:31" x14ac:dyDescent="0.3">
      <c r="A602" s="133" t="s">
        <v>258</v>
      </c>
      <c r="B602" s="134" t="s">
        <v>259</v>
      </c>
      <c r="C602" s="134" t="s">
        <v>2020</v>
      </c>
      <c r="D602" s="135" t="s">
        <v>2021</v>
      </c>
      <c r="E602" s="8"/>
      <c r="F602" s="9"/>
      <c r="G602" s="14"/>
      <c r="H602" s="107" t="s">
        <v>42</v>
      </c>
      <c r="I602" s="107" t="s">
        <v>42</v>
      </c>
      <c r="J602" s="108" t="s">
        <v>42</v>
      </c>
      <c r="K602" s="8">
        <v>20</v>
      </c>
      <c r="L602" s="9">
        <v>20</v>
      </c>
      <c r="M602" s="14">
        <v>1</v>
      </c>
      <c r="N602" s="107"/>
      <c r="O602" s="107"/>
      <c r="P602" s="108"/>
      <c r="Q602" s="8"/>
      <c r="R602" s="9"/>
      <c r="S602" s="14"/>
      <c r="T602" s="107"/>
      <c r="U602" s="107"/>
      <c r="V602" s="108"/>
      <c r="W602" s="8"/>
      <c r="X602" s="9"/>
      <c r="Y602" s="14"/>
      <c r="Z602" s="108"/>
      <c r="AA602" s="108"/>
      <c r="AB602" s="109"/>
      <c r="AC602" s="8">
        <v>23</v>
      </c>
      <c r="AD602" s="9">
        <v>23</v>
      </c>
      <c r="AE602" s="14">
        <v>1</v>
      </c>
    </row>
    <row r="603" spans="1:31" x14ac:dyDescent="0.3">
      <c r="A603" s="133" t="s">
        <v>258</v>
      </c>
      <c r="B603" s="134" t="s">
        <v>259</v>
      </c>
      <c r="C603" s="134" t="s">
        <v>2238</v>
      </c>
      <c r="D603" s="135" t="s">
        <v>2239</v>
      </c>
      <c r="E603" s="8"/>
      <c r="F603" s="9"/>
      <c r="G603" s="14"/>
      <c r="H603" s="107" t="s">
        <v>42</v>
      </c>
      <c r="I603" s="107" t="s">
        <v>42</v>
      </c>
      <c r="J603" s="108" t="s">
        <v>42</v>
      </c>
      <c r="K603" s="8">
        <v>19</v>
      </c>
      <c r="L603" s="9">
        <v>19</v>
      </c>
      <c r="M603" s="14">
        <v>1</v>
      </c>
      <c r="N603" s="107"/>
      <c r="O603" s="107"/>
      <c r="P603" s="108"/>
      <c r="Q603" s="8"/>
      <c r="R603" s="9"/>
      <c r="S603" s="14"/>
      <c r="T603" s="107"/>
      <c r="U603" s="107"/>
      <c r="V603" s="108"/>
      <c r="W603" s="8"/>
      <c r="X603" s="9"/>
      <c r="Y603" s="14"/>
      <c r="Z603" s="108"/>
      <c r="AA603" s="108"/>
      <c r="AB603" s="109"/>
      <c r="AC603" s="8">
        <v>22</v>
      </c>
      <c r="AD603" s="9">
        <v>22</v>
      </c>
      <c r="AE603" s="14">
        <v>1</v>
      </c>
    </row>
    <row r="604" spans="1:31" x14ac:dyDescent="0.3">
      <c r="A604" s="133" t="s">
        <v>258</v>
      </c>
      <c r="B604" s="134" t="s">
        <v>259</v>
      </c>
      <c r="C604" s="134" t="s">
        <v>913</v>
      </c>
      <c r="D604" s="135" t="s">
        <v>914</v>
      </c>
      <c r="E604" s="8"/>
      <c r="F604" s="9"/>
      <c r="G604" s="14"/>
      <c r="H604" s="107"/>
      <c r="I604" s="107"/>
      <c r="J604" s="108"/>
      <c r="K604" s="8"/>
      <c r="L604" s="9"/>
      <c r="M604" s="14"/>
      <c r="N604" s="107">
        <v>189</v>
      </c>
      <c r="O604" s="107">
        <v>175</v>
      </c>
      <c r="P604" s="108">
        <v>0.92592592592592593</v>
      </c>
      <c r="Q604" s="8">
        <v>94</v>
      </c>
      <c r="R604" s="9">
        <v>75</v>
      </c>
      <c r="S604" s="14">
        <v>0.7978723404255319</v>
      </c>
      <c r="T604" s="107">
        <v>47</v>
      </c>
      <c r="U604" s="107">
        <v>30</v>
      </c>
      <c r="V604" s="108">
        <v>0.63829787234042556</v>
      </c>
      <c r="W604" s="8" t="s">
        <v>42</v>
      </c>
      <c r="X604" s="9" t="s">
        <v>42</v>
      </c>
      <c r="Y604" s="14" t="s">
        <v>42</v>
      </c>
      <c r="Z604" s="108" t="s">
        <v>42</v>
      </c>
      <c r="AA604" s="108" t="s">
        <v>42</v>
      </c>
      <c r="AB604" s="109" t="s">
        <v>42</v>
      </c>
      <c r="AC604" s="8">
        <v>339</v>
      </c>
      <c r="AD604" s="9">
        <v>281</v>
      </c>
      <c r="AE604" s="14">
        <v>0.82890855457227142</v>
      </c>
    </row>
    <row r="605" spans="1:31" x14ac:dyDescent="0.3">
      <c r="A605" s="133" t="s">
        <v>258</v>
      </c>
      <c r="B605" s="134" t="s">
        <v>259</v>
      </c>
      <c r="C605" s="134" t="s">
        <v>2157</v>
      </c>
      <c r="D605" s="135" t="s">
        <v>2158</v>
      </c>
      <c r="E605" s="8"/>
      <c r="F605" s="9"/>
      <c r="G605" s="14"/>
      <c r="H605" s="107" t="s">
        <v>42</v>
      </c>
      <c r="I605" s="107" t="s">
        <v>42</v>
      </c>
      <c r="J605" s="108" t="s">
        <v>42</v>
      </c>
      <c r="K605" s="8">
        <v>22</v>
      </c>
      <c r="L605" s="9">
        <v>22</v>
      </c>
      <c r="M605" s="14">
        <v>1</v>
      </c>
      <c r="N605" s="107"/>
      <c r="O605" s="107"/>
      <c r="P605" s="108"/>
      <c r="Q605" s="8"/>
      <c r="R605" s="9"/>
      <c r="S605" s="14"/>
      <c r="T605" s="107"/>
      <c r="U605" s="107"/>
      <c r="V605" s="108"/>
      <c r="W605" s="8"/>
      <c r="X605" s="9"/>
      <c r="Y605" s="14"/>
      <c r="Z605" s="108"/>
      <c r="AA605" s="108"/>
      <c r="AB605" s="109"/>
      <c r="AC605" s="8">
        <v>24</v>
      </c>
      <c r="AD605" s="9">
        <v>24</v>
      </c>
      <c r="AE605" s="14">
        <v>1</v>
      </c>
    </row>
    <row r="606" spans="1:31" x14ac:dyDescent="0.3">
      <c r="A606" s="133" t="s">
        <v>258</v>
      </c>
      <c r="B606" s="134" t="s">
        <v>259</v>
      </c>
      <c r="C606" s="134" t="s">
        <v>2112</v>
      </c>
      <c r="D606" s="135" t="s">
        <v>2113</v>
      </c>
      <c r="E606" s="8" t="s">
        <v>42</v>
      </c>
      <c r="F606" s="9" t="s">
        <v>42</v>
      </c>
      <c r="G606" s="14" t="s">
        <v>42</v>
      </c>
      <c r="H606" s="107" t="s">
        <v>42</v>
      </c>
      <c r="I606" s="107" t="s">
        <v>42</v>
      </c>
      <c r="J606" s="108" t="s">
        <v>42</v>
      </c>
      <c r="K606" s="8">
        <v>24</v>
      </c>
      <c r="L606" s="9">
        <v>24</v>
      </c>
      <c r="M606" s="14">
        <v>1</v>
      </c>
      <c r="N606" s="107"/>
      <c r="O606" s="107"/>
      <c r="P606" s="108"/>
      <c r="Q606" s="8"/>
      <c r="R606" s="9"/>
      <c r="S606" s="14"/>
      <c r="T606" s="107"/>
      <c r="U606" s="107"/>
      <c r="V606" s="108"/>
      <c r="W606" s="8"/>
      <c r="X606" s="9"/>
      <c r="Y606" s="14"/>
      <c r="Z606" s="108"/>
      <c r="AA606" s="108"/>
      <c r="AB606" s="109"/>
      <c r="AC606" s="8">
        <v>28</v>
      </c>
      <c r="AD606" s="9">
        <v>28</v>
      </c>
      <c r="AE606" s="14">
        <v>1</v>
      </c>
    </row>
    <row r="607" spans="1:31" x14ac:dyDescent="0.3">
      <c r="A607" s="133" t="s">
        <v>258</v>
      </c>
      <c r="B607" s="134" t="s">
        <v>259</v>
      </c>
      <c r="C607" s="134" t="s">
        <v>1987</v>
      </c>
      <c r="D607" s="135" t="s">
        <v>1988</v>
      </c>
      <c r="E607" s="8"/>
      <c r="F607" s="9"/>
      <c r="G607" s="14"/>
      <c r="H607" s="107" t="s">
        <v>42</v>
      </c>
      <c r="I607" s="107" t="s">
        <v>42</v>
      </c>
      <c r="J607" s="108" t="s">
        <v>42</v>
      </c>
      <c r="K607" s="8">
        <v>24</v>
      </c>
      <c r="L607" s="9">
        <v>24</v>
      </c>
      <c r="M607" s="14">
        <v>1</v>
      </c>
      <c r="N607" s="107"/>
      <c r="O607" s="107"/>
      <c r="P607" s="108"/>
      <c r="Q607" s="8"/>
      <c r="R607" s="9"/>
      <c r="S607" s="14"/>
      <c r="T607" s="107"/>
      <c r="U607" s="107"/>
      <c r="V607" s="108"/>
      <c r="W607" s="8"/>
      <c r="X607" s="9"/>
      <c r="Y607" s="14"/>
      <c r="Z607" s="108"/>
      <c r="AA607" s="108"/>
      <c r="AB607" s="109"/>
      <c r="AC607" s="8">
        <v>26</v>
      </c>
      <c r="AD607" s="9">
        <v>26</v>
      </c>
      <c r="AE607" s="14">
        <v>1</v>
      </c>
    </row>
    <row r="608" spans="1:31" x14ac:dyDescent="0.3">
      <c r="A608" s="133" t="s">
        <v>258</v>
      </c>
      <c r="B608" s="134" t="s">
        <v>259</v>
      </c>
      <c r="C608" s="134" t="s">
        <v>2071</v>
      </c>
      <c r="D608" s="135" t="s">
        <v>1880</v>
      </c>
      <c r="E608" s="8"/>
      <c r="F608" s="9"/>
      <c r="G608" s="14"/>
      <c r="H608" s="107" t="s">
        <v>42</v>
      </c>
      <c r="I608" s="107" t="s">
        <v>42</v>
      </c>
      <c r="J608" s="108" t="s">
        <v>42</v>
      </c>
      <c r="K608" s="8">
        <v>25</v>
      </c>
      <c r="L608" s="9">
        <v>25</v>
      </c>
      <c r="M608" s="14">
        <v>1</v>
      </c>
      <c r="N608" s="107"/>
      <c r="O608" s="107"/>
      <c r="P608" s="108"/>
      <c r="Q608" s="8"/>
      <c r="R608" s="9"/>
      <c r="S608" s="14"/>
      <c r="T608" s="107"/>
      <c r="U608" s="107"/>
      <c r="V608" s="108"/>
      <c r="W608" s="8"/>
      <c r="X608" s="9"/>
      <c r="Y608" s="14"/>
      <c r="Z608" s="108"/>
      <c r="AA608" s="108"/>
      <c r="AB608" s="109"/>
      <c r="AC608" s="8">
        <v>30</v>
      </c>
      <c r="AD608" s="9">
        <v>30</v>
      </c>
      <c r="AE608" s="14">
        <v>1</v>
      </c>
    </row>
    <row r="609" spans="1:31" x14ac:dyDescent="0.3">
      <c r="A609" s="133" t="s">
        <v>260</v>
      </c>
      <c r="B609" s="134" t="s">
        <v>261</v>
      </c>
      <c r="C609" s="134" t="s">
        <v>974</v>
      </c>
      <c r="D609" s="135" t="s">
        <v>975</v>
      </c>
      <c r="E609" s="8"/>
      <c r="F609" s="9"/>
      <c r="G609" s="14"/>
      <c r="H609" s="107" t="s">
        <v>42</v>
      </c>
      <c r="I609" s="107" t="s">
        <v>42</v>
      </c>
      <c r="J609" s="108" t="s">
        <v>42</v>
      </c>
      <c r="K609" s="8">
        <v>54</v>
      </c>
      <c r="L609" s="9">
        <v>54</v>
      </c>
      <c r="M609" s="14">
        <v>1</v>
      </c>
      <c r="N609" s="107">
        <v>137</v>
      </c>
      <c r="O609" s="107">
        <v>127</v>
      </c>
      <c r="P609" s="108">
        <v>0.92700729927007297</v>
      </c>
      <c r="Q609" s="8">
        <v>16</v>
      </c>
      <c r="R609" s="9">
        <v>8</v>
      </c>
      <c r="S609" s="14">
        <v>0.5</v>
      </c>
      <c r="T609" s="107">
        <v>10</v>
      </c>
      <c r="U609" s="107">
        <v>8</v>
      </c>
      <c r="V609" s="108">
        <v>0.8</v>
      </c>
      <c r="W609" s="8" t="s">
        <v>42</v>
      </c>
      <c r="X609" s="9" t="s">
        <v>42</v>
      </c>
      <c r="Y609" s="14" t="s">
        <v>42</v>
      </c>
      <c r="Z609" s="108"/>
      <c r="AA609" s="108"/>
      <c r="AB609" s="109"/>
      <c r="AC609" s="8">
        <v>221</v>
      </c>
      <c r="AD609" s="9">
        <v>201</v>
      </c>
      <c r="AE609" s="14">
        <v>0.9095022624434389</v>
      </c>
    </row>
    <row r="610" spans="1:31" x14ac:dyDescent="0.3">
      <c r="A610" s="133" t="s">
        <v>262</v>
      </c>
      <c r="B610" s="134" t="s">
        <v>263</v>
      </c>
      <c r="C610" s="134" t="s">
        <v>1524</v>
      </c>
      <c r="D610" s="135" t="s">
        <v>1525</v>
      </c>
      <c r="E610" s="8"/>
      <c r="F610" s="9"/>
      <c r="G610" s="14"/>
      <c r="H610" s="107" t="s">
        <v>42</v>
      </c>
      <c r="I610" s="107" t="s">
        <v>42</v>
      </c>
      <c r="J610" s="108" t="s">
        <v>42</v>
      </c>
      <c r="K610" s="8">
        <v>13</v>
      </c>
      <c r="L610" s="9">
        <v>13</v>
      </c>
      <c r="M610" s="14">
        <v>1</v>
      </c>
      <c r="N610" s="107">
        <v>53</v>
      </c>
      <c r="O610" s="107">
        <v>46</v>
      </c>
      <c r="P610" s="108">
        <v>0.86792452830188682</v>
      </c>
      <c r="Q610" s="8">
        <v>14</v>
      </c>
      <c r="R610" s="9">
        <v>10</v>
      </c>
      <c r="S610" s="14">
        <v>0.7142857142857143</v>
      </c>
      <c r="T610" s="107" t="s">
        <v>42</v>
      </c>
      <c r="U610" s="107" t="s">
        <v>42</v>
      </c>
      <c r="V610" s="108" t="s">
        <v>42</v>
      </c>
      <c r="W610" s="8"/>
      <c r="X610" s="9"/>
      <c r="Y610" s="14"/>
      <c r="Z610" s="108"/>
      <c r="AA610" s="108"/>
      <c r="AB610" s="109"/>
      <c r="AC610" s="8">
        <v>83</v>
      </c>
      <c r="AD610" s="9">
        <v>72</v>
      </c>
      <c r="AE610" s="14">
        <v>0.86746987951807231</v>
      </c>
    </row>
    <row r="611" spans="1:31" x14ac:dyDescent="0.3">
      <c r="A611" s="133" t="s">
        <v>264</v>
      </c>
      <c r="B611" s="134" t="s">
        <v>265</v>
      </c>
      <c r="C611" s="134" t="s">
        <v>106</v>
      </c>
      <c r="D611" s="135" t="s">
        <v>107</v>
      </c>
      <c r="E611" s="8"/>
      <c r="F611" s="9"/>
      <c r="G611" s="14"/>
      <c r="H611" s="107"/>
      <c r="I611" s="107"/>
      <c r="J611" s="108"/>
      <c r="K611" s="8">
        <v>14</v>
      </c>
      <c r="L611" s="9">
        <v>14</v>
      </c>
      <c r="M611" s="14">
        <v>1</v>
      </c>
      <c r="N611" s="107"/>
      <c r="O611" s="107"/>
      <c r="P611" s="108"/>
      <c r="Q611" s="8"/>
      <c r="R611" s="9"/>
      <c r="S611" s="14"/>
      <c r="T611" s="107"/>
      <c r="U611" s="107"/>
      <c r="V611" s="108"/>
      <c r="W611" s="8"/>
      <c r="X611" s="9"/>
      <c r="Y611" s="14"/>
      <c r="Z611" s="108"/>
      <c r="AA611" s="108"/>
      <c r="AB611" s="109"/>
      <c r="AC611" s="8">
        <v>14</v>
      </c>
      <c r="AD611" s="9">
        <v>14</v>
      </c>
      <c r="AE611" s="14">
        <v>1</v>
      </c>
    </row>
    <row r="612" spans="1:31" x14ac:dyDescent="0.3">
      <c r="A612" s="133" t="s">
        <v>264</v>
      </c>
      <c r="B612" s="134" t="s">
        <v>265</v>
      </c>
      <c r="C612" s="134" t="s">
        <v>1088</v>
      </c>
      <c r="D612" s="135" t="s">
        <v>1089</v>
      </c>
      <c r="E612" s="8"/>
      <c r="F612" s="9"/>
      <c r="G612" s="14"/>
      <c r="H612" s="107"/>
      <c r="I612" s="107"/>
      <c r="J612" s="108"/>
      <c r="K612" s="8"/>
      <c r="L612" s="9"/>
      <c r="M612" s="14"/>
      <c r="N612" s="107">
        <v>78</v>
      </c>
      <c r="O612" s="107">
        <v>75</v>
      </c>
      <c r="P612" s="108">
        <v>0.96153846153846156</v>
      </c>
      <c r="Q612" s="8">
        <v>46</v>
      </c>
      <c r="R612" s="9">
        <v>26</v>
      </c>
      <c r="S612" s="14">
        <v>0.56521739130434778</v>
      </c>
      <c r="T612" s="107" t="s">
        <v>42</v>
      </c>
      <c r="U612" s="107" t="s">
        <v>42</v>
      </c>
      <c r="V612" s="108" t="s">
        <v>42</v>
      </c>
      <c r="W612" s="8"/>
      <c r="X612" s="9"/>
      <c r="Y612" s="14"/>
      <c r="Z612" s="108"/>
      <c r="AA612" s="108"/>
      <c r="AB612" s="109"/>
      <c r="AC612" s="8">
        <v>127</v>
      </c>
      <c r="AD612" s="9">
        <v>102</v>
      </c>
      <c r="AE612" s="14">
        <v>0.80314960629921262</v>
      </c>
    </row>
    <row r="613" spans="1:31" x14ac:dyDescent="0.3">
      <c r="A613" s="133" t="s">
        <v>266</v>
      </c>
      <c r="B613" s="134" t="s">
        <v>267</v>
      </c>
      <c r="C613" s="134" t="s">
        <v>1347</v>
      </c>
      <c r="D613" s="135" t="s">
        <v>1348</v>
      </c>
      <c r="E613" s="8"/>
      <c r="F613" s="9"/>
      <c r="G613" s="14"/>
      <c r="H613" s="107"/>
      <c r="I613" s="107"/>
      <c r="J613" s="108"/>
      <c r="K613" s="8"/>
      <c r="L613" s="9"/>
      <c r="M613" s="14"/>
      <c r="N613" s="107">
        <v>47</v>
      </c>
      <c r="O613" s="107">
        <v>41</v>
      </c>
      <c r="P613" s="108">
        <v>0.87234042553191493</v>
      </c>
      <c r="Q613" s="8">
        <v>12</v>
      </c>
      <c r="R613" s="9">
        <v>8</v>
      </c>
      <c r="S613" s="14">
        <v>0.66666666666666663</v>
      </c>
      <c r="T613" s="107" t="s">
        <v>42</v>
      </c>
      <c r="U613" s="107" t="s">
        <v>42</v>
      </c>
      <c r="V613" s="108" t="s">
        <v>42</v>
      </c>
      <c r="W613" s="8" t="s">
        <v>42</v>
      </c>
      <c r="X613" s="9" t="s">
        <v>42</v>
      </c>
      <c r="Y613" s="14" t="s">
        <v>42</v>
      </c>
      <c r="Z613" s="108"/>
      <c r="AA613" s="108"/>
      <c r="AB613" s="109"/>
      <c r="AC613" s="8">
        <v>65</v>
      </c>
      <c r="AD613" s="9">
        <v>53</v>
      </c>
      <c r="AE613" s="14">
        <v>0.81538461538461537</v>
      </c>
    </row>
    <row r="614" spans="1:31" x14ac:dyDescent="0.3">
      <c r="A614" s="133" t="s">
        <v>266</v>
      </c>
      <c r="B614" s="134" t="s">
        <v>267</v>
      </c>
      <c r="C614" s="134" t="s">
        <v>1980</v>
      </c>
      <c r="D614" s="135" t="s">
        <v>1981</v>
      </c>
      <c r="E614" s="8"/>
      <c r="F614" s="9"/>
      <c r="G614" s="14"/>
      <c r="H614" s="107"/>
      <c r="I614" s="107"/>
      <c r="J614" s="108"/>
      <c r="K614" s="8">
        <v>30</v>
      </c>
      <c r="L614" s="9">
        <v>30</v>
      </c>
      <c r="M614" s="14">
        <v>1</v>
      </c>
      <c r="N614" s="107"/>
      <c r="O614" s="107"/>
      <c r="P614" s="108"/>
      <c r="Q614" s="8"/>
      <c r="R614" s="9"/>
      <c r="S614" s="14"/>
      <c r="T614" s="107"/>
      <c r="U614" s="107"/>
      <c r="V614" s="108"/>
      <c r="W614" s="8"/>
      <c r="X614" s="9"/>
      <c r="Y614" s="14"/>
      <c r="Z614" s="108"/>
      <c r="AA614" s="108"/>
      <c r="AB614" s="109"/>
      <c r="AC614" s="8">
        <v>30</v>
      </c>
      <c r="AD614" s="9">
        <v>30</v>
      </c>
      <c r="AE614" s="14">
        <v>1</v>
      </c>
    </row>
    <row r="615" spans="1:31" x14ac:dyDescent="0.3">
      <c r="A615" s="133" t="s">
        <v>268</v>
      </c>
      <c r="B615" s="134" t="s">
        <v>269</v>
      </c>
      <c r="C615" s="134" t="s">
        <v>1140</v>
      </c>
      <c r="D615" s="135" t="s">
        <v>1141</v>
      </c>
      <c r="E615" s="8"/>
      <c r="F615" s="9"/>
      <c r="G615" s="14"/>
      <c r="H615" s="107"/>
      <c r="I615" s="107"/>
      <c r="J615" s="108"/>
      <c r="K615" s="8"/>
      <c r="L615" s="9"/>
      <c r="M615" s="14"/>
      <c r="N615" s="107">
        <v>68</v>
      </c>
      <c r="O615" s="107">
        <v>48</v>
      </c>
      <c r="P615" s="108">
        <v>0.70588235294117652</v>
      </c>
      <c r="Q615" s="8">
        <v>79</v>
      </c>
      <c r="R615" s="9">
        <v>46</v>
      </c>
      <c r="S615" s="14">
        <v>0.58227848101265822</v>
      </c>
      <c r="T615" s="107" t="s">
        <v>42</v>
      </c>
      <c r="U615" s="107" t="s">
        <v>42</v>
      </c>
      <c r="V615" s="108" t="s">
        <v>42</v>
      </c>
      <c r="W615" s="8" t="s">
        <v>42</v>
      </c>
      <c r="X615" s="9" t="s">
        <v>42</v>
      </c>
      <c r="Y615" s="14" t="s">
        <v>42</v>
      </c>
      <c r="Z615" s="108"/>
      <c r="AA615" s="108"/>
      <c r="AB615" s="109"/>
      <c r="AC615" s="8">
        <v>153</v>
      </c>
      <c r="AD615" s="9">
        <v>98</v>
      </c>
      <c r="AE615" s="14">
        <v>0.64052287581699341</v>
      </c>
    </row>
    <row r="616" spans="1:31" x14ac:dyDescent="0.3">
      <c r="A616" s="133" t="s">
        <v>268</v>
      </c>
      <c r="B616" s="134" t="s">
        <v>269</v>
      </c>
      <c r="C616" s="134" t="s">
        <v>899</v>
      </c>
      <c r="D616" s="135" t="s">
        <v>900</v>
      </c>
      <c r="E616" s="8"/>
      <c r="F616" s="9"/>
      <c r="G616" s="14"/>
      <c r="H616" s="107"/>
      <c r="I616" s="107"/>
      <c r="J616" s="108"/>
      <c r="K616" s="8"/>
      <c r="L616" s="9"/>
      <c r="M616" s="14"/>
      <c r="N616" s="107">
        <v>101</v>
      </c>
      <c r="O616" s="107">
        <v>71</v>
      </c>
      <c r="P616" s="108">
        <v>0.70297029702970293</v>
      </c>
      <c r="Q616" s="8">
        <v>127</v>
      </c>
      <c r="R616" s="9">
        <v>63</v>
      </c>
      <c r="S616" s="14">
        <v>0.49606299212598426</v>
      </c>
      <c r="T616" s="107">
        <v>11</v>
      </c>
      <c r="U616" s="107">
        <v>7</v>
      </c>
      <c r="V616" s="108">
        <v>0.63636363636363635</v>
      </c>
      <c r="W616" s="8" t="s">
        <v>42</v>
      </c>
      <c r="X616" s="9" t="s">
        <v>42</v>
      </c>
      <c r="Y616" s="14" t="s">
        <v>42</v>
      </c>
      <c r="Z616" s="108" t="s">
        <v>42</v>
      </c>
      <c r="AA616" s="108" t="s">
        <v>42</v>
      </c>
      <c r="AB616" s="109" t="s">
        <v>42</v>
      </c>
      <c r="AC616" s="8">
        <v>245</v>
      </c>
      <c r="AD616" s="9">
        <v>142</v>
      </c>
      <c r="AE616" s="14">
        <v>0.57959183673469383</v>
      </c>
    </row>
    <row r="617" spans="1:31" x14ac:dyDescent="0.3">
      <c r="A617" s="133" t="s">
        <v>268</v>
      </c>
      <c r="B617" s="134" t="s">
        <v>269</v>
      </c>
      <c r="C617" s="134" t="s">
        <v>1310</v>
      </c>
      <c r="D617" s="135" t="s">
        <v>1311</v>
      </c>
      <c r="E617" s="8"/>
      <c r="F617" s="9"/>
      <c r="G617" s="14"/>
      <c r="H617" s="107"/>
      <c r="I617" s="107"/>
      <c r="J617" s="108"/>
      <c r="K617" s="8"/>
      <c r="L617" s="9"/>
      <c r="M617" s="14"/>
      <c r="N617" s="107">
        <v>106</v>
      </c>
      <c r="O617" s="107">
        <v>84</v>
      </c>
      <c r="P617" s="108">
        <v>0.79245283018867929</v>
      </c>
      <c r="Q617" s="8">
        <v>135</v>
      </c>
      <c r="R617" s="9">
        <v>55</v>
      </c>
      <c r="S617" s="14">
        <v>0.40740740740740738</v>
      </c>
      <c r="T617" s="107" t="s">
        <v>42</v>
      </c>
      <c r="U617" s="107" t="s">
        <v>42</v>
      </c>
      <c r="V617" s="108" t="s">
        <v>42</v>
      </c>
      <c r="W617" s="8"/>
      <c r="X617" s="9"/>
      <c r="Y617" s="14"/>
      <c r="Z617" s="108"/>
      <c r="AA617" s="108"/>
      <c r="AB617" s="109"/>
      <c r="AC617" s="8">
        <v>250</v>
      </c>
      <c r="AD617" s="9">
        <v>143</v>
      </c>
      <c r="AE617" s="14">
        <v>0.57199999999999995</v>
      </c>
    </row>
    <row r="618" spans="1:31" x14ac:dyDescent="0.3">
      <c r="A618" s="133" t="s">
        <v>268</v>
      </c>
      <c r="B618" s="134" t="s">
        <v>269</v>
      </c>
      <c r="C618" s="134" t="s">
        <v>108</v>
      </c>
      <c r="D618" s="135" t="s">
        <v>109</v>
      </c>
      <c r="E618" s="8"/>
      <c r="F618" s="9"/>
      <c r="G618" s="14"/>
      <c r="H618" s="107"/>
      <c r="I618" s="107"/>
      <c r="J618" s="108"/>
      <c r="K618" s="8" t="s">
        <v>42</v>
      </c>
      <c r="L618" s="9" t="s">
        <v>42</v>
      </c>
      <c r="M618" s="14" t="s">
        <v>42</v>
      </c>
      <c r="N618" s="107"/>
      <c r="O618" s="107"/>
      <c r="P618" s="108"/>
      <c r="Q618" s="8"/>
      <c r="R618" s="9"/>
      <c r="S618" s="14"/>
      <c r="T618" s="107"/>
      <c r="U618" s="107"/>
      <c r="V618" s="108"/>
      <c r="W618" s="8"/>
      <c r="X618" s="9"/>
      <c r="Y618" s="14"/>
      <c r="Z618" s="108"/>
      <c r="AA618" s="108"/>
      <c r="AB618" s="109"/>
      <c r="AC618" s="8" t="s">
        <v>42</v>
      </c>
      <c r="AD618" s="9" t="s">
        <v>42</v>
      </c>
      <c r="AE618" s="14" t="s">
        <v>42</v>
      </c>
    </row>
    <row r="619" spans="1:31" x14ac:dyDescent="0.3">
      <c r="A619" s="133" t="s">
        <v>268</v>
      </c>
      <c r="B619" s="134" t="s">
        <v>269</v>
      </c>
      <c r="C619" s="134" t="s">
        <v>851</v>
      </c>
      <c r="D619" s="135" t="s">
        <v>852</v>
      </c>
      <c r="E619" s="8"/>
      <c r="F619" s="9"/>
      <c r="G619" s="14"/>
      <c r="H619" s="107"/>
      <c r="I619" s="107"/>
      <c r="J619" s="108"/>
      <c r="K619" s="8"/>
      <c r="L619" s="9"/>
      <c r="M619" s="14"/>
      <c r="N619" s="107">
        <v>192</v>
      </c>
      <c r="O619" s="107">
        <v>175</v>
      </c>
      <c r="P619" s="108">
        <v>0.91145833333333337</v>
      </c>
      <c r="Q619" s="8">
        <v>187</v>
      </c>
      <c r="R619" s="9">
        <v>108</v>
      </c>
      <c r="S619" s="14">
        <v>0.57754010695187163</v>
      </c>
      <c r="T619" s="107">
        <v>22</v>
      </c>
      <c r="U619" s="107">
        <v>12</v>
      </c>
      <c r="V619" s="108">
        <v>0.54545454545454541</v>
      </c>
      <c r="W619" s="8" t="s">
        <v>42</v>
      </c>
      <c r="X619" s="9" t="s">
        <v>42</v>
      </c>
      <c r="Y619" s="14" t="s">
        <v>42</v>
      </c>
      <c r="Z619" s="108"/>
      <c r="AA619" s="108"/>
      <c r="AB619" s="109"/>
      <c r="AC619" s="8">
        <v>402</v>
      </c>
      <c r="AD619" s="9">
        <v>296</v>
      </c>
      <c r="AE619" s="14">
        <v>0.73631840796019898</v>
      </c>
    </row>
    <row r="620" spans="1:31" x14ac:dyDescent="0.3">
      <c r="A620" s="133" t="s">
        <v>268</v>
      </c>
      <c r="B620" s="134" t="s">
        <v>269</v>
      </c>
      <c r="C620" s="134" t="s">
        <v>110</v>
      </c>
      <c r="D620" s="135" t="s">
        <v>111</v>
      </c>
      <c r="E620" s="8"/>
      <c r="F620" s="9"/>
      <c r="G620" s="14"/>
      <c r="H620" s="107"/>
      <c r="I620" s="107"/>
      <c r="J620" s="108"/>
      <c r="K620" s="8">
        <v>12</v>
      </c>
      <c r="L620" s="9">
        <v>6</v>
      </c>
      <c r="M620" s="14">
        <v>0.5</v>
      </c>
      <c r="N620" s="107"/>
      <c r="O620" s="107"/>
      <c r="P620" s="108"/>
      <c r="Q620" s="8"/>
      <c r="R620" s="9"/>
      <c r="S620" s="14"/>
      <c r="T620" s="107"/>
      <c r="U620" s="107"/>
      <c r="V620" s="108"/>
      <c r="W620" s="8"/>
      <c r="X620" s="9"/>
      <c r="Y620" s="14"/>
      <c r="Z620" s="108"/>
      <c r="AA620" s="108"/>
      <c r="AB620" s="109"/>
      <c r="AC620" s="8">
        <v>12</v>
      </c>
      <c r="AD620" s="9">
        <v>6</v>
      </c>
      <c r="AE620" s="14">
        <v>0.5</v>
      </c>
    </row>
    <row r="621" spans="1:31" x14ac:dyDescent="0.3">
      <c r="A621" s="133" t="s">
        <v>268</v>
      </c>
      <c r="B621" s="134" t="s">
        <v>269</v>
      </c>
      <c r="C621" s="134" t="s">
        <v>29</v>
      </c>
      <c r="D621" s="135" t="s">
        <v>30</v>
      </c>
      <c r="E621" s="8"/>
      <c r="F621" s="9"/>
      <c r="G621" s="14"/>
      <c r="H621" s="107"/>
      <c r="I621" s="107"/>
      <c r="J621" s="108"/>
      <c r="K621" s="8"/>
      <c r="L621" s="9"/>
      <c r="M621" s="14"/>
      <c r="N621" s="107" t="s">
        <v>42</v>
      </c>
      <c r="O621" s="107" t="s">
        <v>42</v>
      </c>
      <c r="P621" s="108" t="s">
        <v>42</v>
      </c>
      <c r="Q621" s="8">
        <v>14</v>
      </c>
      <c r="R621" s="9">
        <v>1</v>
      </c>
      <c r="S621" s="14">
        <v>7.1428571428571425E-2</v>
      </c>
      <c r="T621" s="107" t="s">
        <v>42</v>
      </c>
      <c r="U621" s="107" t="s">
        <v>42</v>
      </c>
      <c r="V621" s="108" t="s">
        <v>42</v>
      </c>
      <c r="W621" s="8" t="s">
        <v>42</v>
      </c>
      <c r="X621" s="9" t="s">
        <v>42</v>
      </c>
      <c r="Y621" s="14" t="s">
        <v>42</v>
      </c>
      <c r="Z621" s="108"/>
      <c r="AA621" s="108"/>
      <c r="AB621" s="109"/>
      <c r="AC621" s="8">
        <v>20</v>
      </c>
      <c r="AD621" s="9">
        <v>1</v>
      </c>
      <c r="AE621" s="14">
        <v>0.05</v>
      </c>
    </row>
    <row r="622" spans="1:31" x14ac:dyDescent="0.3">
      <c r="A622" s="133" t="s">
        <v>268</v>
      </c>
      <c r="B622" s="134" t="s">
        <v>269</v>
      </c>
      <c r="C622" s="134" t="s">
        <v>2300</v>
      </c>
      <c r="D622" s="135" t="s">
        <v>2301</v>
      </c>
      <c r="E622" s="8"/>
      <c r="F622" s="9"/>
      <c r="G622" s="14"/>
      <c r="H622" s="107"/>
      <c r="I622" s="107"/>
      <c r="J622" s="108"/>
      <c r="K622" s="8">
        <v>16</v>
      </c>
      <c r="L622" s="9">
        <v>14</v>
      </c>
      <c r="M622" s="14">
        <v>0.875</v>
      </c>
      <c r="N622" s="107"/>
      <c r="O622" s="107"/>
      <c r="P622" s="108"/>
      <c r="Q622" s="8"/>
      <c r="R622" s="9"/>
      <c r="S622" s="14"/>
      <c r="T622" s="107"/>
      <c r="U622" s="107"/>
      <c r="V622" s="108"/>
      <c r="W622" s="8"/>
      <c r="X622" s="9"/>
      <c r="Y622" s="14"/>
      <c r="Z622" s="108"/>
      <c r="AA622" s="108"/>
      <c r="AB622" s="109"/>
      <c r="AC622" s="8">
        <v>16</v>
      </c>
      <c r="AD622" s="9">
        <v>14</v>
      </c>
      <c r="AE622" s="14">
        <v>0.875</v>
      </c>
    </row>
    <row r="623" spans="1:31" x14ac:dyDescent="0.3">
      <c r="A623" s="133" t="s">
        <v>268</v>
      </c>
      <c r="B623" s="134" t="s">
        <v>269</v>
      </c>
      <c r="C623" s="134" t="s">
        <v>2283</v>
      </c>
      <c r="D623" s="135" t="s">
        <v>2284</v>
      </c>
      <c r="E623" s="8"/>
      <c r="F623" s="9"/>
      <c r="G623" s="14"/>
      <c r="H623" s="107"/>
      <c r="I623" s="107"/>
      <c r="J623" s="108"/>
      <c r="K623" s="8">
        <v>12</v>
      </c>
      <c r="L623" s="9">
        <v>6</v>
      </c>
      <c r="M623" s="14">
        <v>0.5</v>
      </c>
      <c r="N623" s="107"/>
      <c r="O623" s="107"/>
      <c r="P623" s="108"/>
      <c r="Q623" s="8"/>
      <c r="R623" s="9"/>
      <c r="S623" s="14"/>
      <c r="T623" s="107"/>
      <c r="U623" s="107"/>
      <c r="V623" s="108"/>
      <c r="W623" s="8"/>
      <c r="X623" s="9"/>
      <c r="Y623" s="14"/>
      <c r="Z623" s="108"/>
      <c r="AA623" s="108"/>
      <c r="AB623" s="109"/>
      <c r="AC623" s="8">
        <v>12</v>
      </c>
      <c r="AD623" s="9">
        <v>6</v>
      </c>
      <c r="AE623" s="14">
        <v>0.5</v>
      </c>
    </row>
    <row r="624" spans="1:31" x14ac:dyDescent="0.3">
      <c r="A624" s="133" t="s">
        <v>268</v>
      </c>
      <c r="B624" s="134" t="s">
        <v>269</v>
      </c>
      <c r="C624" s="134" t="s">
        <v>754</v>
      </c>
      <c r="D624" s="135" t="s">
        <v>914</v>
      </c>
      <c r="E624" s="8"/>
      <c r="F624" s="9"/>
      <c r="G624" s="14"/>
      <c r="H624" s="107"/>
      <c r="I624" s="107"/>
      <c r="J624" s="108"/>
      <c r="K624" s="8"/>
      <c r="L624" s="9"/>
      <c r="M624" s="14"/>
      <c r="N624" s="107">
        <v>111</v>
      </c>
      <c r="O624" s="107">
        <v>96</v>
      </c>
      <c r="P624" s="108">
        <v>0.86486486486486491</v>
      </c>
      <c r="Q624" s="8">
        <v>133</v>
      </c>
      <c r="R624" s="9">
        <v>53</v>
      </c>
      <c r="S624" s="14">
        <v>0.39849624060150374</v>
      </c>
      <c r="T624" s="107">
        <v>17</v>
      </c>
      <c r="U624" s="107">
        <v>6</v>
      </c>
      <c r="V624" s="108">
        <v>0.35294117647058826</v>
      </c>
      <c r="W624" s="8" t="s">
        <v>42</v>
      </c>
      <c r="X624" s="9" t="s">
        <v>42</v>
      </c>
      <c r="Y624" s="14" t="s">
        <v>42</v>
      </c>
      <c r="Z624" s="108"/>
      <c r="AA624" s="108"/>
      <c r="AB624" s="109"/>
      <c r="AC624" s="8">
        <v>262</v>
      </c>
      <c r="AD624" s="9">
        <v>155</v>
      </c>
      <c r="AE624" s="14">
        <v>0.59160305343511455</v>
      </c>
    </row>
    <row r="625" spans="1:31" x14ac:dyDescent="0.3">
      <c r="A625" s="133" t="s">
        <v>268</v>
      </c>
      <c r="B625" s="134" t="s">
        <v>269</v>
      </c>
      <c r="C625" s="134" t="s">
        <v>1690</v>
      </c>
      <c r="D625" s="135" t="s">
        <v>1503</v>
      </c>
      <c r="E625" s="8"/>
      <c r="F625" s="9"/>
      <c r="G625" s="14"/>
      <c r="H625" s="107" t="s">
        <v>42</v>
      </c>
      <c r="I625" s="107" t="s">
        <v>42</v>
      </c>
      <c r="J625" s="108" t="s">
        <v>42</v>
      </c>
      <c r="K625" s="8">
        <v>51</v>
      </c>
      <c r="L625" s="9">
        <v>51</v>
      </c>
      <c r="M625" s="14">
        <v>1</v>
      </c>
      <c r="N625" s="107"/>
      <c r="O625" s="107"/>
      <c r="P625" s="108"/>
      <c r="Q625" s="8"/>
      <c r="R625" s="9"/>
      <c r="S625" s="14"/>
      <c r="T625" s="107"/>
      <c r="U625" s="107"/>
      <c r="V625" s="108"/>
      <c r="W625" s="8"/>
      <c r="X625" s="9"/>
      <c r="Y625" s="14"/>
      <c r="Z625" s="108"/>
      <c r="AA625" s="108"/>
      <c r="AB625" s="109"/>
      <c r="AC625" s="8">
        <v>59</v>
      </c>
      <c r="AD625" s="9">
        <v>59</v>
      </c>
      <c r="AE625" s="14">
        <v>1</v>
      </c>
    </row>
    <row r="626" spans="1:31" x14ac:dyDescent="0.3">
      <c r="A626" s="133" t="s">
        <v>268</v>
      </c>
      <c r="B626" s="134" t="s">
        <v>269</v>
      </c>
      <c r="C626" s="134" t="s">
        <v>1345</v>
      </c>
      <c r="D626" s="135" t="s">
        <v>1346</v>
      </c>
      <c r="E626" s="8"/>
      <c r="F626" s="9"/>
      <c r="G626" s="14"/>
      <c r="H626" s="107"/>
      <c r="I626" s="107"/>
      <c r="J626" s="108"/>
      <c r="K626" s="8">
        <v>77</v>
      </c>
      <c r="L626" s="9">
        <v>69</v>
      </c>
      <c r="M626" s="14">
        <v>0.89610389610389607</v>
      </c>
      <c r="N626" s="107"/>
      <c r="O626" s="107"/>
      <c r="P626" s="108"/>
      <c r="Q626" s="8"/>
      <c r="R626" s="9"/>
      <c r="S626" s="14"/>
      <c r="T626" s="107"/>
      <c r="U626" s="107"/>
      <c r="V626" s="108"/>
      <c r="W626" s="8"/>
      <c r="X626" s="9"/>
      <c r="Y626" s="14"/>
      <c r="Z626" s="108"/>
      <c r="AA626" s="108"/>
      <c r="AB626" s="109"/>
      <c r="AC626" s="8">
        <v>77</v>
      </c>
      <c r="AD626" s="9">
        <v>69</v>
      </c>
      <c r="AE626" s="14">
        <v>0.89610389610389607</v>
      </c>
    </row>
    <row r="627" spans="1:31" x14ac:dyDescent="0.3">
      <c r="A627" s="133" t="s">
        <v>268</v>
      </c>
      <c r="B627" s="134" t="s">
        <v>269</v>
      </c>
      <c r="C627" s="134" t="s">
        <v>31</v>
      </c>
      <c r="D627" s="135" t="s">
        <v>32</v>
      </c>
      <c r="E627" s="8"/>
      <c r="F627" s="9"/>
      <c r="G627" s="14"/>
      <c r="H627" s="107"/>
      <c r="I627" s="107"/>
      <c r="J627" s="108"/>
      <c r="K627" s="8"/>
      <c r="L627" s="9"/>
      <c r="M627" s="14"/>
      <c r="N627" s="107" t="s">
        <v>42</v>
      </c>
      <c r="O627" s="107" t="s">
        <v>42</v>
      </c>
      <c r="P627" s="108" t="s">
        <v>42</v>
      </c>
      <c r="Q627" s="8"/>
      <c r="R627" s="9"/>
      <c r="S627" s="14"/>
      <c r="T627" s="107"/>
      <c r="U627" s="107"/>
      <c r="V627" s="108"/>
      <c r="W627" s="8"/>
      <c r="X627" s="9"/>
      <c r="Y627" s="14"/>
      <c r="Z627" s="108"/>
      <c r="AA627" s="108"/>
      <c r="AB627" s="109"/>
      <c r="AC627" s="8" t="s">
        <v>42</v>
      </c>
      <c r="AD627" s="9" t="s">
        <v>42</v>
      </c>
      <c r="AE627" s="14" t="s">
        <v>42</v>
      </c>
    </row>
    <row r="628" spans="1:31" x14ac:dyDescent="0.3">
      <c r="A628" s="133" t="s">
        <v>268</v>
      </c>
      <c r="B628" s="134" t="s">
        <v>269</v>
      </c>
      <c r="C628" s="134" t="s">
        <v>112</v>
      </c>
      <c r="D628" s="135" t="s">
        <v>113</v>
      </c>
      <c r="E628" s="8"/>
      <c r="F628" s="9"/>
      <c r="G628" s="14"/>
      <c r="H628" s="107"/>
      <c r="I628" s="107"/>
      <c r="J628" s="108"/>
      <c r="K628" s="8">
        <v>20</v>
      </c>
      <c r="L628" s="9">
        <v>2</v>
      </c>
      <c r="M628" s="14">
        <v>0.1</v>
      </c>
      <c r="N628" s="107"/>
      <c r="O628" s="107"/>
      <c r="P628" s="108"/>
      <c r="Q628" s="8"/>
      <c r="R628" s="9"/>
      <c r="S628" s="14"/>
      <c r="T628" s="107"/>
      <c r="U628" s="107"/>
      <c r="V628" s="108"/>
      <c r="W628" s="8"/>
      <c r="X628" s="9"/>
      <c r="Y628" s="14"/>
      <c r="Z628" s="108"/>
      <c r="AA628" s="108"/>
      <c r="AB628" s="109"/>
      <c r="AC628" s="8">
        <v>20</v>
      </c>
      <c r="AD628" s="9">
        <v>2</v>
      </c>
      <c r="AE628" s="14">
        <v>0.1</v>
      </c>
    </row>
    <row r="629" spans="1:31" x14ac:dyDescent="0.3">
      <c r="A629" s="133" t="s">
        <v>268</v>
      </c>
      <c r="B629" s="134" t="s">
        <v>269</v>
      </c>
      <c r="C629" s="134" t="s">
        <v>1910</v>
      </c>
      <c r="D629" s="135" t="s">
        <v>1911</v>
      </c>
      <c r="E629" s="8"/>
      <c r="F629" s="9"/>
      <c r="G629" s="14"/>
      <c r="H629" s="107"/>
      <c r="I629" s="107"/>
      <c r="J629" s="108"/>
      <c r="K629" s="8">
        <v>38</v>
      </c>
      <c r="L629" s="9">
        <v>24</v>
      </c>
      <c r="M629" s="14">
        <v>0.63157894736842102</v>
      </c>
      <c r="N629" s="107"/>
      <c r="O629" s="107"/>
      <c r="P629" s="108"/>
      <c r="Q629" s="8"/>
      <c r="R629" s="9"/>
      <c r="S629" s="14"/>
      <c r="T629" s="107"/>
      <c r="U629" s="107"/>
      <c r="V629" s="108"/>
      <c r="W629" s="8"/>
      <c r="X629" s="9"/>
      <c r="Y629" s="14"/>
      <c r="Z629" s="108"/>
      <c r="AA629" s="108"/>
      <c r="AB629" s="109"/>
      <c r="AC629" s="8">
        <v>38</v>
      </c>
      <c r="AD629" s="9">
        <v>24</v>
      </c>
      <c r="AE629" s="14">
        <v>0.63157894736842102</v>
      </c>
    </row>
    <row r="630" spans="1:31" x14ac:dyDescent="0.3">
      <c r="A630" s="133" t="s">
        <v>268</v>
      </c>
      <c r="B630" s="134" t="s">
        <v>269</v>
      </c>
      <c r="C630" s="134" t="s">
        <v>1447</v>
      </c>
      <c r="D630" s="135" t="s">
        <v>1448</v>
      </c>
      <c r="E630" s="8"/>
      <c r="F630" s="9"/>
      <c r="G630" s="14"/>
      <c r="H630" s="107"/>
      <c r="I630" s="107"/>
      <c r="J630" s="108"/>
      <c r="K630" s="8">
        <v>88</v>
      </c>
      <c r="L630" s="9">
        <v>87</v>
      </c>
      <c r="M630" s="14">
        <v>0.98863636363636365</v>
      </c>
      <c r="N630" s="107"/>
      <c r="O630" s="107"/>
      <c r="P630" s="108"/>
      <c r="Q630" s="8"/>
      <c r="R630" s="9"/>
      <c r="S630" s="14"/>
      <c r="T630" s="107"/>
      <c r="U630" s="107"/>
      <c r="V630" s="108"/>
      <c r="W630" s="8"/>
      <c r="X630" s="9"/>
      <c r="Y630" s="14"/>
      <c r="Z630" s="108"/>
      <c r="AA630" s="108"/>
      <c r="AB630" s="109"/>
      <c r="AC630" s="8">
        <v>88</v>
      </c>
      <c r="AD630" s="9">
        <v>87</v>
      </c>
      <c r="AE630" s="14">
        <v>0.98863636363636365</v>
      </c>
    </row>
    <row r="631" spans="1:31" x14ac:dyDescent="0.3">
      <c r="A631" s="133" t="s">
        <v>268</v>
      </c>
      <c r="B631" s="134" t="s">
        <v>269</v>
      </c>
      <c r="C631" s="134" t="s">
        <v>1544</v>
      </c>
      <c r="D631" s="135" t="s">
        <v>1545</v>
      </c>
      <c r="E631" s="8"/>
      <c r="F631" s="9"/>
      <c r="G631" s="14"/>
      <c r="H631" s="107" t="s">
        <v>42</v>
      </c>
      <c r="I631" s="107" t="s">
        <v>42</v>
      </c>
      <c r="J631" s="108" t="s">
        <v>42</v>
      </c>
      <c r="K631" s="8">
        <v>64</v>
      </c>
      <c r="L631" s="9">
        <v>48</v>
      </c>
      <c r="M631" s="14">
        <v>0.75</v>
      </c>
      <c r="N631" s="107"/>
      <c r="O631" s="107"/>
      <c r="P631" s="108"/>
      <c r="Q631" s="8"/>
      <c r="R631" s="9"/>
      <c r="S631" s="14"/>
      <c r="T631" s="107"/>
      <c r="U631" s="107"/>
      <c r="V631" s="108"/>
      <c r="W631" s="8"/>
      <c r="X631" s="9"/>
      <c r="Y631" s="14"/>
      <c r="Z631" s="108"/>
      <c r="AA631" s="108"/>
      <c r="AB631" s="109"/>
      <c r="AC631" s="8">
        <v>65</v>
      </c>
      <c r="AD631" s="9">
        <v>49</v>
      </c>
      <c r="AE631" s="14">
        <v>0.75384615384615383</v>
      </c>
    </row>
    <row r="632" spans="1:31" x14ac:dyDescent="0.3">
      <c r="A632" s="133" t="s">
        <v>268</v>
      </c>
      <c r="B632" s="134" t="s">
        <v>269</v>
      </c>
      <c r="C632" s="134" t="s">
        <v>1968</v>
      </c>
      <c r="D632" s="135" t="s">
        <v>114</v>
      </c>
      <c r="E632" s="8"/>
      <c r="F632" s="9"/>
      <c r="G632" s="14"/>
      <c r="H632" s="107"/>
      <c r="I632" s="107"/>
      <c r="J632" s="108"/>
      <c r="K632" s="8">
        <v>40</v>
      </c>
      <c r="L632" s="9">
        <v>40</v>
      </c>
      <c r="M632" s="14">
        <v>1</v>
      </c>
      <c r="N632" s="107"/>
      <c r="O632" s="107"/>
      <c r="P632" s="108"/>
      <c r="Q632" s="8"/>
      <c r="R632" s="9"/>
      <c r="S632" s="14"/>
      <c r="T632" s="107"/>
      <c r="U632" s="107"/>
      <c r="V632" s="108"/>
      <c r="W632" s="8"/>
      <c r="X632" s="9"/>
      <c r="Y632" s="14"/>
      <c r="Z632" s="108"/>
      <c r="AA632" s="108"/>
      <c r="AB632" s="109"/>
      <c r="AC632" s="8">
        <v>40</v>
      </c>
      <c r="AD632" s="9">
        <v>40</v>
      </c>
      <c r="AE632" s="14">
        <v>1</v>
      </c>
    </row>
    <row r="633" spans="1:31" x14ac:dyDescent="0.3">
      <c r="A633" s="133" t="s">
        <v>268</v>
      </c>
      <c r="B633" s="134" t="s">
        <v>269</v>
      </c>
      <c r="C633" s="134" t="s">
        <v>1729</v>
      </c>
      <c r="D633" s="135" t="s">
        <v>1730</v>
      </c>
      <c r="E633" s="8"/>
      <c r="F633" s="9"/>
      <c r="G633" s="14"/>
      <c r="H633" s="107"/>
      <c r="I633" s="107"/>
      <c r="J633" s="108"/>
      <c r="K633" s="8">
        <v>53</v>
      </c>
      <c r="L633" s="9">
        <v>47</v>
      </c>
      <c r="M633" s="14">
        <v>0.8867924528301887</v>
      </c>
      <c r="N633" s="107"/>
      <c r="O633" s="107"/>
      <c r="P633" s="108"/>
      <c r="Q633" s="8"/>
      <c r="R633" s="9"/>
      <c r="S633" s="14"/>
      <c r="T633" s="107"/>
      <c r="U633" s="107"/>
      <c r="V633" s="108"/>
      <c r="W633" s="8"/>
      <c r="X633" s="9"/>
      <c r="Y633" s="14"/>
      <c r="Z633" s="108" t="s">
        <v>42</v>
      </c>
      <c r="AA633" s="108" t="s">
        <v>42</v>
      </c>
      <c r="AB633" s="109" t="s">
        <v>42</v>
      </c>
      <c r="AC633" s="8">
        <v>54</v>
      </c>
      <c r="AD633" s="9">
        <v>48</v>
      </c>
      <c r="AE633" s="14">
        <v>0.88888888888888884</v>
      </c>
    </row>
    <row r="634" spans="1:31" x14ac:dyDescent="0.3">
      <c r="A634" s="133" t="s">
        <v>268</v>
      </c>
      <c r="B634" s="134" t="s">
        <v>269</v>
      </c>
      <c r="C634" s="134" t="s">
        <v>2554</v>
      </c>
      <c r="D634" s="135" t="s">
        <v>2555</v>
      </c>
      <c r="E634" s="8"/>
      <c r="F634" s="9"/>
      <c r="G634" s="14"/>
      <c r="H634" s="107"/>
      <c r="I634" s="107"/>
      <c r="J634" s="108"/>
      <c r="K634" s="8"/>
      <c r="L634" s="9"/>
      <c r="M634" s="14"/>
      <c r="N634" s="107"/>
      <c r="O634" s="107"/>
      <c r="P634" s="108"/>
      <c r="Q634" s="8" t="s">
        <v>42</v>
      </c>
      <c r="R634" s="9" t="s">
        <v>42</v>
      </c>
      <c r="S634" s="14" t="s">
        <v>42</v>
      </c>
      <c r="T634" s="107"/>
      <c r="U634" s="107"/>
      <c r="V634" s="108"/>
      <c r="W634" s="8"/>
      <c r="X634" s="9"/>
      <c r="Y634" s="14"/>
      <c r="Z634" s="108"/>
      <c r="AA634" s="108"/>
      <c r="AB634" s="109"/>
      <c r="AC634" s="8" t="s">
        <v>42</v>
      </c>
      <c r="AD634" s="9" t="s">
        <v>42</v>
      </c>
      <c r="AE634" s="14" t="s">
        <v>42</v>
      </c>
    </row>
    <row r="635" spans="1:31" x14ac:dyDescent="0.3">
      <c r="A635" s="133" t="s">
        <v>270</v>
      </c>
      <c r="B635" s="134" t="s">
        <v>271</v>
      </c>
      <c r="C635" s="134" t="s">
        <v>1777</v>
      </c>
      <c r="D635" s="135" t="s">
        <v>1778</v>
      </c>
      <c r="E635" s="8"/>
      <c r="F635" s="9"/>
      <c r="G635" s="14"/>
      <c r="H635" s="107"/>
      <c r="I635" s="107"/>
      <c r="J635" s="108"/>
      <c r="K635" s="8">
        <v>20</v>
      </c>
      <c r="L635" s="9">
        <v>20</v>
      </c>
      <c r="M635" s="14">
        <v>1</v>
      </c>
      <c r="N635" s="107">
        <v>36</v>
      </c>
      <c r="O635" s="107">
        <v>19</v>
      </c>
      <c r="P635" s="108">
        <v>0.52777777777777779</v>
      </c>
      <c r="Q635" s="8" t="s">
        <v>42</v>
      </c>
      <c r="R635" s="9" t="s">
        <v>42</v>
      </c>
      <c r="S635" s="14" t="s">
        <v>42</v>
      </c>
      <c r="T635" s="107"/>
      <c r="U635" s="107"/>
      <c r="V635" s="108"/>
      <c r="W635" s="8"/>
      <c r="X635" s="9"/>
      <c r="Y635" s="14"/>
      <c r="Z635" s="108"/>
      <c r="AA635" s="108"/>
      <c r="AB635" s="109"/>
      <c r="AC635" s="8">
        <v>59</v>
      </c>
      <c r="AD635" s="9">
        <v>39</v>
      </c>
      <c r="AE635" s="14">
        <v>0.66101694915254239</v>
      </c>
    </row>
    <row r="636" spans="1:31" x14ac:dyDescent="0.3">
      <c r="A636" s="133" t="s">
        <v>272</v>
      </c>
      <c r="B636" s="134" t="s">
        <v>273</v>
      </c>
      <c r="C636" s="134" t="s">
        <v>1431</v>
      </c>
      <c r="D636" s="135" t="s">
        <v>1432</v>
      </c>
      <c r="E636" s="8"/>
      <c r="F636" s="9"/>
      <c r="G636" s="14"/>
      <c r="H636" s="107"/>
      <c r="I636" s="107"/>
      <c r="J636" s="108"/>
      <c r="K636" s="8"/>
      <c r="L636" s="9"/>
      <c r="M636" s="14"/>
      <c r="N636" s="107">
        <v>73</v>
      </c>
      <c r="O636" s="107">
        <v>49</v>
      </c>
      <c r="P636" s="108">
        <v>0.67123287671232879</v>
      </c>
      <c r="Q636" s="8">
        <v>33</v>
      </c>
      <c r="R636" s="9">
        <v>6</v>
      </c>
      <c r="S636" s="14">
        <v>0.18181818181818182</v>
      </c>
      <c r="T636" s="107" t="s">
        <v>42</v>
      </c>
      <c r="U636" s="107" t="s">
        <v>42</v>
      </c>
      <c r="V636" s="108" t="s">
        <v>42</v>
      </c>
      <c r="W636" s="8" t="s">
        <v>42</v>
      </c>
      <c r="X636" s="9" t="s">
        <v>42</v>
      </c>
      <c r="Y636" s="14" t="s">
        <v>42</v>
      </c>
      <c r="Z636" s="108"/>
      <c r="AA636" s="108"/>
      <c r="AB636" s="109"/>
      <c r="AC636" s="8">
        <v>108</v>
      </c>
      <c r="AD636" s="9">
        <v>56</v>
      </c>
      <c r="AE636" s="14">
        <v>0.51851851851851849</v>
      </c>
    </row>
    <row r="637" spans="1:31" x14ac:dyDescent="0.3">
      <c r="A637" s="133" t="s">
        <v>272</v>
      </c>
      <c r="B637" s="134" t="s">
        <v>273</v>
      </c>
      <c r="C637" s="134" t="s">
        <v>1648</v>
      </c>
      <c r="D637" s="135" t="s">
        <v>1649</v>
      </c>
      <c r="E637" s="8"/>
      <c r="F637" s="9"/>
      <c r="G637" s="14"/>
      <c r="H637" s="107" t="s">
        <v>42</v>
      </c>
      <c r="I637" s="107" t="s">
        <v>42</v>
      </c>
      <c r="J637" s="108" t="s">
        <v>42</v>
      </c>
      <c r="K637" s="8">
        <v>72</v>
      </c>
      <c r="L637" s="9">
        <v>68</v>
      </c>
      <c r="M637" s="14">
        <v>0.94444444444444442</v>
      </c>
      <c r="N637" s="107"/>
      <c r="O637" s="107"/>
      <c r="P637" s="108"/>
      <c r="Q637" s="8"/>
      <c r="R637" s="9"/>
      <c r="S637" s="14"/>
      <c r="T637" s="107"/>
      <c r="U637" s="107"/>
      <c r="V637" s="108"/>
      <c r="W637" s="8"/>
      <c r="X637" s="9"/>
      <c r="Y637" s="14"/>
      <c r="Z637" s="108"/>
      <c r="AA637" s="108"/>
      <c r="AB637" s="109"/>
      <c r="AC637" s="8">
        <v>73</v>
      </c>
      <c r="AD637" s="9">
        <v>69</v>
      </c>
      <c r="AE637" s="14">
        <v>0.9452054794520548</v>
      </c>
    </row>
    <row r="638" spans="1:31" x14ac:dyDescent="0.3">
      <c r="A638" s="133" t="s">
        <v>274</v>
      </c>
      <c r="B638" s="134" t="s">
        <v>275</v>
      </c>
      <c r="C638" s="134" t="s">
        <v>750</v>
      </c>
      <c r="D638" s="135" t="s">
        <v>751</v>
      </c>
      <c r="E638" s="8"/>
      <c r="F638" s="9"/>
      <c r="G638" s="14"/>
      <c r="H638" s="107"/>
      <c r="I638" s="107"/>
      <c r="J638" s="108"/>
      <c r="K638" s="8"/>
      <c r="L638" s="9"/>
      <c r="M638" s="14"/>
      <c r="N638" s="107">
        <v>227</v>
      </c>
      <c r="O638" s="107">
        <v>191</v>
      </c>
      <c r="P638" s="108">
        <v>0.84140969162995594</v>
      </c>
      <c r="Q638" s="8">
        <v>73</v>
      </c>
      <c r="R638" s="9">
        <v>39</v>
      </c>
      <c r="S638" s="14">
        <v>0.53424657534246578</v>
      </c>
      <c r="T638" s="107">
        <v>21</v>
      </c>
      <c r="U638" s="107">
        <v>3</v>
      </c>
      <c r="V638" s="108">
        <v>0.14285714285714285</v>
      </c>
      <c r="W638" s="8" t="s">
        <v>42</v>
      </c>
      <c r="X638" s="9" t="s">
        <v>42</v>
      </c>
      <c r="Y638" s="14" t="s">
        <v>42</v>
      </c>
      <c r="Z638" s="108"/>
      <c r="AA638" s="108"/>
      <c r="AB638" s="109"/>
      <c r="AC638" s="8">
        <v>323</v>
      </c>
      <c r="AD638" s="9">
        <v>234</v>
      </c>
      <c r="AE638" s="14">
        <v>0.72445820433436536</v>
      </c>
    </row>
    <row r="639" spans="1:31" x14ac:dyDescent="0.3">
      <c r="A639" s="133" t="s">
        <v>274</v>
      </c>
      <c r="B639" s="134" t="s">
        <v>275</v>
      </c>
      <c r="C639" s="134" t="s">
        <v>1743</v>
      </c>
      <c r="D639" s="135" t="s">
        <v>1744</v>
      </c>
      <c r="E639" s="8"/>
      <c r="F639" s="9"/>
      <c r="G639" s="14"/>
      <c r="H639" s="107"/>
      <c r="I639" s="107"/>
      <c r="J639" s="108"/>
      <c r="K639" s="8">
        <v>73</v>
      </c>
      <c r="L639" s="9">
        <v>73</v>
      </c>
      <c r="M639" s="14">
        <v>1</v>
      </c>
      <c r="N639" s="107"/>
      <c r="O639" s="107"/>
      <c r="P639" s="108"/>
      <c r="Q639" s="8"/>
      <c r="R639" s="9"/>
      <c r="S639" s="14"/>
      <c r="T639" s="107"/>
      <c r="U639" s="107"/>
      <c r="V639" s="108"/>
      <c r="W639" s="8"/>
      <c r="X639" s="9"/>
      <c r="Y639" s="14"/>
      <c r="Z639" s="108"/>
      <c r="AA639" s="108"/>
      <c r="AB639" s="109"/>
      <c r="AC639" s="8">
        <v>73</v>
      </c>
      <c r="AD639" s="9">
        <v>73</v>
      </c>
      <c r="AE639" s="14">
        <v>1</v>
      </c>
    </row>
    <row r="640" spans="1:31" x14ac:dyDescent="0.3">
      <c r="A640" s="133" t="s">
        <v>274</v>
      </c>
      <c r="B640" s="134" t="s">
        <v>275</v>
      </c>
      <c r="C640" s="134" t="s">
        <v>1294</v>
      </c>
      <c r="D640" s="135" t="s">
        <v>1295</v>
      </c>
      <c r="E640" s="8"/>
      <c r="F640" s="9"/>
      <c r="G640" s="14"/>
      <c r="H640" s="107"/>
      <c r="I640" s="107"/>
      <c r="J640" s="108"/>
      <c r="K640" s="8"/>
      <c r="L640" s="9"/>
      <c r="M640" s="14"/>
      <c r="N640" s="107">
        <v>84</v>
      </c>
      <c r="O640" s="107">
        <v>53</v>
      </c>
      <c r="P640" s="108">
        <v>0.63095238095238093</v>
      </c>
      <c r="Q640" s="8">
        <v>39</v>
      </c>
      <c r="R640" s="9">
        <v>15</v>
      </c>
      <c r="S640" s="14">
        <v>0.38461538461538464</v>
      </c>
      <c r="T640" s="107" t="s">
        <v>42</v>
      </c>
      <c r="U640" s="107" t="s">
        <v>42</v>
      </c>
      <c r="V640" s="108" t="s">
        <v>42</v>
      </c>
      <c r="W640" s="8"/>
      <c r="X640" s="9"/>
      <c r="Y640" s="14"/>
      <c r="Z640" s="108"/>
      <c r="AA640" s="108"/>
      <c r="AB640" s="109"/>
      <c r="AC640" s="8">
        <v>132</v>
      </c>
      <c r="AD640" s="9">
        <v>69</v>
      </c>
      <c r="AE640" s="14">
        <v>0.52272727272727271</v>
      </c>
    </row>
    <row r="641" spans="1:31" x14ac:dyDescent="0.3">
      <c r="A641" s="133" t="s">
        <v>274</v>
      </c>
      <c r="B641" s="134" t="s">
        <v>275</v>
      </c>
      <c r="C641" s="134" t="s">
        <v>927</v>
      </c>
      <c r="D641" s="135" t="s">
        <v>928</v>
      </c>
      <c r="E641" s="8"/>
      <c r="F641" s="9"/>
      <c r="G641" s="14"/>
      <c r="H641" s="107"/>
      <c r="I641" s="107"/>
      <c r="J641" s="108"/>
      <c r="K641" s="8"/>
      <c r="L641" s="9"/>
      <c r="M641" s="14"/>
      <c r="N641" s="107">
        <v>197</v>
      </c>
      <c r="O641" s="107">
        <v>146</v>
      </c>
      <c r="P641" s="108">
        <v>0.74111675126903553</v>
      </c>
      <c r="Q641" s="8">
        <v>71</v>
      </c>
      <c r="R641" s="9">
        <v>23</v>
      </c>
      <c r="S641" s="14">
        <v>0.323943661971831</v>
      </c>
      <c r="T641" s="107">
        <v>20</v>
      </c>
      <c r="U641" s="107">
        <v>10</v>
      </c>
      <c r="V641" s="108">
        <v>0.5</v>
      </c>
      <c r="W641" s="8" t="s">
        <v>42</v>
      </c>
      <c r="X641" s="9" t="s">
        <v>42</v>
      </c>
      <c r="Y641" s="14" t="s">
        <v>42</v>
      </c>
      <c r="Z641" s="108"/>
      <c r="AA641" s="108"/>
      <c r="AB641" s="109"/>
      <c r="AC641" s="8">
        <v>293</v>
      </c>
      <c r="AD641" s="9">
        <v>180</v>
      </c>
      <c r="AE641" s="14">
        <v>0.61433447098976113</v>
      </c>
    </row>
    <row r="642" spans="1:31" x14ac:dyDescent="0.3">
      <c r="A642" s="133" t="s">
        <v>274</v>
      </c>
      <c r="B642" s="134" t="s">
        <v>275</v>
      </c>
      <c r="C642" s="134" t="s">
        <v>2142</v>
      </c>
      <c r="D642" s="135" t="s">
        <v>2143</v>
      </c>
      <c r="E642" s="8"/>
      <c r="F642" s="9"/>
      <c r="G642" s="14"/>
      <c r="H642" s="107"/>
      <c r="I642" s="107"/>
      <c r="J642" s="108"/>
      <c r="K642" s="8">
        <v>28</v>
      </c>
      <c r="L642" s="9">
        <v>28</v>
      </c>
      <c r="M642" s="14">
        <v>1</v>
      </c>
      <c r="N642" s="107"/>
      <c r="O642" s="107"/>
      <c r="P642" s="108"/>
      <c r="Q642" s="8"/>
      <c r="R642" s="9"/>
      <c r="S642" s="14"/>
      <c r="T642" s="107"/>
      <c r="U642" s="107"/>
      <c r="V642" s="108"/>
      <c r="W642" s="8"/>
      <c r="X642" s="9"/>
      <c r="Y642" s="14"/>
      <c r="Z642" s="108"/>
      <c r="AA642" s="108"/>
      <c r="AB642" s="109"/>
      <c r="AC642" s="8">
        <v>28</v>
      </c>
      <c r="AD642" s="9">
        <v>28</v>
      </c>
      <c r="AE642" s="14">
        <v>1</v>
      </c>
    </row>
    <row r="643" spans="1:31" x14ac:dyDescent="0.3">
      <c r="A643" s="133" t="s">
        <v>274</v>
      </c>
      <c r="B643" s="134" t="s">
        <v>275</v>
      </c>
      <c r="C643" s="134" t="s">
        <v>2397</v>
      </c>
      <c r="D643" s="135" t="s">
        <v>2398</v>
      </c>
      <c r="E643" s="8"/>
      <c r="F643" s="9"/>
      <c r="G643" s="14"/>
      <c r="H643" s="107"/>
      <c r="I643" s="107"/>
      <c r="J643" s="108"/>
      <c r="K643" s="8">
        <v>16</v>
      </c>
      <c r="L643" s="9">
        <v>14</v>
      </c>
      <c r="M643" s="14">
        <v>0.875</v>
      </c>
      <c r="N643" s="107"/>
      <c r="O643" s="107"/>
      <c r="P643" s="108"/>
      <c r="Q643" s="8"/>
      <c r="R643" s="9"/>
      <c r="S643" s="14"/>
      <c r="T643" s="107"/>
      <c r="U643" s="107"/>
      <c r="V643" s="108"/>
      <c r="W643" s="8"/>
      <c r="X643" s="9"/>
      <c r="Y643" s="14"/>
      <c r="Z643" s="108" t="s">
        <v>42</v>
      </c>
      <c r="AA643" s="108" t="s">
        <v>42</v>
      </c>
      <c r="AB643" s="109" t="s">
        <v>42</v>
      </c>
      <c r="AC643" s="8">
        <v>17</v>
      </c>
      <c r="AD643" s="9">
        <v>14</v>
      </c>
      <c r="AE643" s="14">
        <v>0.82352941176470584</v>
      </c>
    </row>
    <row r="644" spans="1:31" x14ac:dyDescent="0.3">
      <c r="A644" s="133" t="s">
        <v>274</v>
      </c>
      <c r="B644" s="134" t="s">
        <v>275</v>
      </c>
      <c r="C644" s="134" t="s">
        <v>1625</v>
      </c>
      <c r="D644" s="135" t="s">
        <v>1626</v>
      </c>
      <c r="E644" s="8"/>
      <c r="F644" s="9"/>
      <c r="G644" s="14"/>
      <c r="H644" s="107" t="s">
        <v>42</v>
      </c>
      <c r="I644" s="107" t="s">
        <v>42</v>
      </c>
      <c r="J644" s="108" t="s">
        <v>42</v>
      </c>
      <c r="K644" s="8">
        <v>40</v>
      </c>
      <c r="L644" s="9">
        <v>40</v>
      </c>
      <c r="M644" s="14">
        <v>1</v>
      </c>
      <c r="N644" s="107"/>
      <c r="O644" s="107"/>
      <c r="P644" s="108"/>
      <c r="Q644" s="8"/>
      <c r="R644" s="9"/>
      <c r="S644" s="14"/>
      <c r="T644" s="107"/>
      <c r="U644" s="107"/>
      <c r="V644" s="108"/>
      <c r="W644" s="8"/>
      <c r="X644" s="9"/>
      <c r="Y644" s="14"/>
      <c r="Z644" s="108"/>
      <c r="AA644" s="108"/>
      <c r="AB644" s="109"/>
      <c r="AC644" s="8">
        <v>44</v>
      </c>
      <c r="AD644" s="9">
        <v>44</v>
      </c>
      <c r="AE644" s="14">
        <v>1</v>
      </c>
    </row>
    <row r="645" spans="1:31" x14ac:dyDescent="0.3">
      <c r="A645" s="133" t="s">
        <v>274</v>
      </c>
      <c r="B645" s="134" t="s">
        <v>275</v>
      </c>
      <c r="C645" s="134" t="s">
        <v>1982</v>
      </c>
      <c r="D645" s="135" t="s">
        <v>1983</v>
      </c>
      <c r="E645" s="8"/>
      <c r="F645" s="9"/>
      <c r="G645" s="14"/>
      <c r="H645" s="107" t="s">
        <v>42</v>
      </c>
      <c r="I645" s="107" t="s">
        <v>42</v>
      </c>
      <c r="J645" s="108" t="s">
        <v>42</v>
      </c>
      <c r="K645" s="8">
        <v>28</v>
      </c>
      <c r="L645" s="9">
        <v>27</v>
      </c>
      <c r="M645" s="14">
        <v>0.9642857142857143</v>
      </c>
      <c r="N645" s="107"/>
      <c r="O645" s="107"/>
      <c r="P645" s="108"/>
      <c r="Q645" s="8"/>
      <c r="R645" s="9"/>
      <c r="S645" s="14"/>
      <c r="T645" s="107"/>
      <c r="U645" s="107"/>
      <c r="V645" s="108"/>
      <c r="W645" s="8"/>
      <c r="X645" s="9"/>
      <c r="Y645" s="14"/>
      <c r="Z645" s="108"/>
      <c r="AA645" s="108"/>
      <c r="AB645" s="109"/>
      <c r="AC645" s="8">
        <v>29</v>
      </c>
      <c r="AD645" s="9">
        <v>28</v>
      </c>
      <c r="AE645" s="14">
        <v>0.96551724137931039</v>
      </c>
    </row>
    <row r="646" spans="1:31" x14ac:dyDescent="0.3">
      <c r="A646" s="133" t="s">
        <v>274</v>
      </c>
      <c r="B646" s="134" t="s">
        <v>275</v>
      </c>
      <c r="C646" s="134" t="s">
        <v>1546</v>
      </c>
      <c r="D646" s="135" t="s">
        <v>1547</v>
      </c>
      <c r="E646" s="8"/>
      <c r="F646" s="9"/>
      <c r="G646" s="14"/>
      <c r="H646" s="107"/>
      <c r="I646" s="107"/>
      <c r="J646" s="108"/>
      <c r="K646" s="8">
        <v>78</v>
      </c>
      <c r="L646" s="9">
        <v>73</v>
      </c>
      <c r="M646" s="14">
        <v>0.9358974358974359</v>
      </c>
      <c r="N646" s="107"/>
      <c r="O646" s="107"/>
      <c r="P646" s="108"/>
      <c r="Q646" s="8"/>
      <c r="R646" s="9"/>
      <c r="S646" s="14"/>
      <c r="T646" s="107"/>
      <c r="U646" s="107"/>
      <c r="V646" s="108"/>
      <c r="W646" s="8"/>
      <c r="X646" s="9"/>
      <c r="Y646" s="14"/>
      <c r="Z646" s="108"/>
      <c r="AA646" s="108"/>
      <c r="AB646" s="109"/>
      <c r="AC646" s="8">
        <v>78</v>
      </c>
      <c r="AD646" s="9">
        <v>73</v>
      </c>
      <c r="AE646" s="14">
        <v>0.9358974358974359</v>
      </c>
    </row>
    <row r="647" spans="1:31" x14ac:dyDescent="0.3">
      <c r="A647" s="133" t="s">
        <v>274</v>
      </c>
      <c r="B647" s="134" t="s">
        <v>275</v>
      </c>
      <c r="C647" s="134" t="s">
        <v>2538</v>
      </c>
      <c r="D647" s="135" t="s">
        <v>2539</v>
      </c>
      <c r="E647" s="8"/>
      <c r="F647" s="9"/>
      <c r="G647" s="14"/>
      <c r="H647" s="107"/>
      <c r="I647" s="107"/>
      <c r="J647" s="108"/>
      <c r="K647" s="8"/>
      <c r="L647" s="9"/>
      <c r="M647" s="14"/>
      <c r="N647" s="107" t="s">
        <v>42</v>
      </c>
      <c r="O647" s="107" t="s">
        <v>42</v>
      </c>
      <c r="P647" s="108" t="s">
        <v>42</v>
      </c>
      <c r="Q647" s="8" t="s">
        <v>42</v>
      </c>
      <c r="R647" s="9" t="s">
        <v>42</v>
      </c>
      <c r="S647" s="14" t="s">
        <v>42</v>
      </c>
      <c r="T647" s="107" t="s">
        <v>42</v>
      </c>
      <c r="U647" s="107" t="s">
        <v>42</v>
      </c>
      <c r="V647" s="108" t="s">
        <v>42</v>
      </c>
      <c r="W647" s="8" t="s">
        <v>42</v>
      </c>
      <c r="X647" s="9" t="s">
        <v>42</v>
      </c>
      <c r="Y647" s="14" t="s">
        <v>42</v>
      </c>
      <c r="Z647" s="108"/>
      <c r="AA647" s="108"/>
      <c r="AB647" s="109"/>
      <c r="AC647" s="8" t="s">
        <v>42</v>
      </c>
      <c r="AD647" s="9" t="s">
        <v>42</v>
      </c>
      <c r="AE647" s="14" t="s">
        <v>42</v>
      </c>
    </row>
    <row r="648" spans="1:31" x14ac:dyDescent="0.3">
      <c r="A648" s="133" t="s">
        <v>274</v>
      </c>
      <c r="B648" s="134" t="s">
        <v>275</v>
      </c>
      <c r="C648" s="134" t="s">
        <v>2149</v>
      </c>
      <c r="D648" s="135" t="s">
        <v>2150</v>
      </c>
      <c r="E648" s="8"/>
      <c r="F648" s="9"/>
      <c r="G648" s="14"/>
      <c r="H648" s="107"/>
      <c r="I648" s="107"/>
      <c r="J648" s="108"/>
      <c r="K648" s="8"/>
      <c r="L648" s="9"/>
      <c r="M648" s="14"/>
      <c r="N648" s="107" t="s">
        <v>42</v>
      </c>
      <c r="O648" s="107" t="s">
        <v>42</v>
      </c>
      <c r="P648" s="108" t="s">
        <v>42</v>
      </c>
      <c r="Q648" s="8" t="s">
        <v>42</v>
      </c>
      <c r="R648" s="9" t="s">
        <v>42</v>
      </c>
      <c r="S648" s="14" t="s">
        <v>42</v>
      </c>
      <c r="T648" s="107">
        <v>10</v>
      </c>
      <c r="U648" s="107">
        <v>2</v>
      </c>
      <c r="V648" s="108">
        <v>0.2</v>
      </c>
      <c r="W648" s="8" t="s">
        <v>42</v>
      </c>
      <c r="X648" s="9" t="s">
        <v>42</v>
      </c>
      <c r="Y648" s="14" t="s">
        <v>42</v>
      </c>
      <c r="Z648" s="108"/>
      <c r="AA648" s="108"/>
      <c r="AB648" s="109"/>
      <c r="AC648" s="8">
        <v>21</v>
      </c>
      <c r="AD648" s="9">
        <v>3</v>
      </c>
      <c r="AE648" s="14">
        <v>0.14285714285714285</v>
      </c>
    </row>
    <row r="649" spans="1:31" x14ac:dyDescent="0.3">
      <c r="A649" s="133" t="s">
        <v>1987</v>
      </c>
      <c r="B649" s="134" t="s">
        <v>276</v>
      </c>
      <c r="C649" s="134" t="s">
        <v>1464</v>
      </c>
      <c r="D649" s="135" t="s">
        <v>1465</v>
      </c>
      <c r="E649" s="8"/>
      <c r="F649" s="9"/>
      <c r="G649" s="14"/>
      <c r="H649" s="107" t="s">
        <v>42</v>
      </c>
      <c r="I649" s="107" t="s">
        <v>42</v>
      </c>
      <c r="J649" s="108" t="s">
        <v>42</v>
      </c>
      <c r="K649" s="8">
        <v>20</v>
      </c>
      <c r="L649" s="9">
        <v>20</v>
      </c>
      <c r="M649" s="14">
        <v>1</v>
      </c>
      <c r="N649" s="107">
        <v>44</v>
      </c>
      <c r="O649" s="107">
        <v>44</v>
      </c>
      <c r="P649" s="108">
        <v>1</v>
      </c>
      <c r="Q649" s="8">
        <v>47</v>
      </c>
      <c r="R649" s="9">
        <v>37</v>
      </c>
      <c r="S649" s="14">
        <v>0.78723404255319152</v>
      </c>
      <c r="T649" s="107" t="s">
        <v>42</v>
      </c>
      <c r="U649" s="107" t="s">
        <v>42</v>
      </c>
      <c r="V649" s="108" t="s">
        <v>42</v>
      </c>
      <c r="W649" s="8" t="s">
        <v>42</v>
      </c>
      <c r="X649" s="9" t="s">
        <v>42</v>
      </c>
      <c r="Y649" s="14" t="s">
        <v>42</v>
      </c>
      <c r="Z649" s="108"/>
      <c r="AA649" s="108"/>
      <c r="AB649" s="109"/>
      <c r="AC649" s="8">
        <v>121</v>
      </c>
      <c r="AD649" s="9">
        <v>109</v>
      </c>
      <c r="AE649" s="14">
        <v>0.90082644628099173</v>
      </c>
    </row>
    <row r="650" spans="1:31" x14ac:dyDescent="0.3">
      <c r="A650" s="133" t="s">
        <v>277</v>
      </c>
      <c r="B650" s="134" t="s">
        <v>278</v>
      </c>
      <c r="C650" s="134" t="s">
        <v>1258</v>
      </c>
      <c r="D650" s="135" t="s">
        <v>1259</v>
      </c>
      <c r="E650" s="8"/>
      <c r="F650" s="9"/>
      <c r="G650" s="14"/>
      <c r="H650" s="107"/>
      <c r="I650" s="107"/>
      <c r="J650" s="108"/>
      <c r="K650" s="8">
        <v>21</v>
      </c>
      <c r="L650" s="9">
        <v>21</v>
      </c>
      <c r="M650" s="14">
        <v>1</v>
      </c>
      <c r="N650" s="107">
        <v>38</v>
      </c>
      <c r="O650" s="107">
        <v>31</v>
      </c>
      <c r="P650" s="108">
        <v>0.81578947368421051</v>
      </c>
      <c r="Q650" s="8">
        <v>32</v>
      </c>
      <c r="R650" s="9">
        <v>14</v>
      </c>
      <c r="S650" s="14">
        <v>0.4375</v>
      </c>
      <c r="T650" s="107" t="s">
        <v>42</v>
      </c>
      <c r="U650" s="107" t="s">
        <v>42</v>
      </c>
      <c r="V650" s="108" t="s">
        <v>42</v>
      </c>
      <c r="W650" s="8" t="s">
        <v>42</v>
      </c>
      <c r="X650" s="9" t="s">
        <v>42</v>
      </c>
      <c r="Y650" s="14" t="s">
        <v>42</v>
      </c>
      <c r="Z650" s="108"/>
      <c r="AA650" s="108"/>
      <c r="AB650" s="109"/>
      <c r="AC650" s="8">
        <v>94</v>
      </c>
      <c r="AD650" s="9">
        <v>67</v>
      </c>
      <c r="AE650" s="14">
        <v>0.71276595744680848</v>
      </c>
    </row>
    <row r="651" spans="1:31" x14ac:dyDescent="0.3">
      <c r="A651" s="133" t="s">
        <v>277</v>
      </c>
      <c r="B651" s="134" t="s">
        <v>278</v>
      </c>
      <c r="C651" s="134" t="s">
        <v>1226</v>
      </c>
      <c r="D651" s="135" t="s">
        <v>1227</v>
      </c>
      <c r="E651" s="8"/>
      <c r="F651" s="9"/>
      <c r="G651" s="14"/>
      <c r="H651" s="107"/>
      <c r="I651" s="107"/>
      <c r="J651" s="108"/>
      <c r="K651" s="8">
        <v>23</v>
      </c>
      <c r="L651" s="9">
        <v>23</v>
      </c>
      <c r="M651" s="14">
        <v>1</v>
      </c>
      <c r="N651" s="107">
        <v>32</v>
      </c>
      <c r="O651" s="107">
        <v>29</v>
      </c>
      <c r="P651" s="108">
        <v>0.90625</v>
      </c>
      <c r="Q651" s="8">
        <v>21</v>
      </c>
      <c r="R651" s="9">
        <v>13</v>
      </c>
      <c r="S651" s="14">
        <v>0.61904761904761907</v>
      </c>
      <c r="T651" s="107" t="s">
        <v>42</v>
      </c>
      <c r="U651" s="107" t="s">
        <v>42</v>
      </c>
      <c r="V651" s="108" t="s">
        <v>42</v>
      </c>
      <c r="W651" s="8"/>
      <c r="X651" s="9"/>
      <c r="Y651" s="14"/>
      <c r="Z651" s="108"/>
      <c r="AA651" s="108"/>
      <c r="AB651" s="109"/>
      <c r="AC651" s="8">
        <v>80</v>
      </c>
      <c r="AD651" s="9">
        <v>66</v>
      </c>
      <c r="AE651" s="14">
        <v>0.82499999999999996</v>
      </c>
    </row>
    <row r="652" spans="1:31" x14ac:dyDescent="0.3">
      <c r="A652" s="133" t="s">
        <v>277</v>
      </c>
      <c r="B652" s="134" t="s">
        <v>278</v>
      </c>
      <c r="C652" s="134" t="s">
        <v>1912</v>
      </c>
      <c r="D652" s="135" t="s">
        <v>1913</v>
      </c>
      <c r="E652" s="8"/>
      <c r="F652" s="9"/>
      <c r="G652" s="14"/>
      <c r="H652" s="107"/>
      <c r="I652" s="107"/>
      <c r="J652" s="108"/>
      <c r="K652" s="8"/>
      <c r="L652" s="9"/>
      <c r="M652" s="14"/>
      <c r="N652" s="107">
        <v>10</v>
      </c>
      <c r="O652" s="107">
        <v>1</v>
      </c>
      <c r="P652" s="108">
        <v>0.1</v>
      </c>
      <c r="Q652" s="8">
        <v>16</v>
      </c>
      <c r="R652" s="9">
        <v>3</v>
      </c>
      <c r="S652" s="14">
        <v>0.1875</v>
      </c>
      <c r="T652" s="107" t="s">
        <v>42</v>
      </c>
      <c r="U652" s="107" t="s">
        <v>42</v>
      </c>
      <c r="V652" s="108" t="s">
        <v>42</v>
      </c>
      <c r="W652" s="8"/>
      <c r="X652" s="9"/>
      <c r="Y652" s="14"/>
      <c r="Z652" s="108"/>
      <c r="AA652" s="108"/>
      <c r="AB652" s="109"/>
      <c r="AC652" s="8">
        <v>34</v>
      </c>
      <c r="AD652" s="9">
        <v>7</v>
      </c>
      <c r="AE652" s="14">
        <v>0.20588235294117646</v>
      </c>
    </row>
    <row r="653" spans="1:31" x14ac:dyDescent="0.3">
      <c r="A653" s="133" t="s">
        <v>279</v>
      </c>
      <c r="B653" s="134" t="s">
        <v>280</v>
      </c>
      <c r="C653" s="134" t="s">
        <v>1365</v>
      </c>
      <c r="D653" s="135" t="s">
        <v>1366</v>
      </c>
      <c r="E653" s="8"/>
      <c r="F653" s="9"/>
      <c r="G653" s="14"/>
      <c r="H653" s="107"/>
      <c r="I653" s="107"/>
      <c r="J653" s="108"/>
      <c r="K653" s="8"/>
      <c r="L653" s="9"/>
      <c r="M653" s="14"/>
      <c r="N653" s="107">
        <v>48</v>
      </c>
      <c r="O653" s="107">
        <v>46</v>
      </c>
      <c r="P653" s="108">
        <v>0.95833333333333337</v>
      </c>
      <c r="Q653" s="8">
        <v>29</v>
      </c>
      <c r="R653" s="9">
        <v>14</v>
      </c>
      <c r="S653" s="14">
        <v>0.48275862068965519</v>
      </c>
      <c r="T653" s="107">
        <v>12</v>
      </c>
      <c r="U653" s="107">
        <v>5</v>
      </c>
      <c r="V653" s="108">
        <v>0.41666666666666669</v>
      </c>
      <c r="W653" s="8"/>
      <c r="X653" s="9"/>
      <c r="Y653" s="14"/>
      <c r="Z653" s="108"/>
      <c r="AA653" s="108"/>
      <c r="AB653" s="109"/>
      <c r="AC653" s="8">
        <v>89</v>
      </c>
      <c r="AD653" s="9">
        <v>65</v>
      </c>
      <c r="AE653" s="14">
        <v>0.7303370786516854</v>
      </c>
    </row>
    <row r="654" spans="1:31" x14ac:dyDescent="0.3">
      <c r="A654" s="133" t="s">
        <v>279</v>
      </c>
      <c r="B654" s="134" t="s">
        <v>280</v>
      </c>
      <c r="C654" s="134" t="s">
        <v>2120</v>
      </c>
      <c r="D654" s="135" t="s">
        <v>2121</v>
      </c>
      <c r="E654" s="8"/>
      <c r="F654" s="9"/>
      <c r="G654" s="14"/>
      <c r="H654" s="107"/>
      <c r="I654" s="107"/>
      <c r="J654" s="108"/>
      <c r="K654" s="8">
        <v>27</v>
      </c>
      <c r="L654" s="9">
        <v>27</v>
      </c>
      <c r="M654" s="14">
        <v>1</v>
      </c>
      <c r="N654" s="107"/>
      <c r="O654" s="107"/>
      <c r="P654" s="108"/>
      <c r="Q654" s="8"/>
      <c r="R654" s="9"/>
      <c r="S654" s="14"/>
      <c r="T654" s="107"/>
      <c r="U654" s="107"/>
      <c r="V654" s="108"/>
      <c r="W654" s="8"/>
      <c r="X654" s="9"/>
      <c r="Y654" s="14"/>
      <c r="Z654" s="108"/>
      <c r="AA654" s="108"/>
      <c r="AB654" s="109"/>
      <c r="AC654" s="8">
        <v>27</v>
      </c>
      <c r="AD654" s="9">
        <v>27</v>
      </c>
      <c r="AE654" s="14">
        <v>1</v>
      </c>
    </row>
    <row r="655" spans="1:31" x14ac:dyDescent="0.3">
      <c r="A655" s="133" t="s">
        <v>281</v>
      </c>
      <c r="B655" s="134" t="s">
        <v>282</v>
      </c>
      <c r="C655" s="134" t="s">
        <v>1262</v>
      </c>
      <c r="D655" s="135" t="s">
        <v>1263</v>
      </c>
      <c r="E655" s="8"/>
      <c r="F655" s="9"/>
      <c r="G655" s="14"/>
      <c r="H655" s="107"/>
      <c r="I655" s="107"/>
      <c r="J655" s="108"/>
      <c r="K655" s="8">
        <v>38</v>
      </c>
      <c r="L655" s="9">
        <v>33</v>
      </c>
      <c r="M655" s="14">
        <v>0.86842105263157898</v>
      </c>
      <c r="N655" s="107">
        <v>30</v>
      </c>
      <c r="O655" s="107">
        <v>21</v>
      </c>
      <c r="P655" s="108">
        <v>0.7</v>
      </c>
      <c r="Q655" s="8">
        <v>18</v>
      </c>
      <c r="R655" s="9">
        <v>5</v>
      </c>
      <c r="S655" s="14">
        <v>0.27777777777777779</v>
      </c>
      <c r="T655" s="107" t="s">
        <v>42</v>
      </c>
      <c r="U655" s="107" t="s">
        <v>42</v>
      </c>
      <c r="V655" s="108" t="s">
        <v>42</v>
      </c>
      <c r="W655" s="8"/>
      <c r="X655" s="9"/>
      <c r="Y655" s="14"/>
      <c r="Z655" s="108"/>
      <c r="AA655" s="108"/>
      <c r="AB655" s="109"/>
      <c r="AC655" s="8">
        <v>87</v>
      </c>
      <c r="AD655" s="9">
        <v>59</v>
      </c>
      <c r="AE655" s="14">
        <v>0.67816091954022983</v>
      </c>
    </row>
    <row r="656" spans="1:31" x14ac:dyDescent="0.3">
      <c r="A656" s="133" t="s">
        <v>283</v>
      </c>
      <c r="B656" s="134" t="s">
        <v>284</v>
      </c>
      <c r="C656" s="134" t="s">
        <v>1567</v>
      </c>
      <c r="D656" s="135" t="s">
        <v>1568</v>
      </c>
      <c r="E656" s="8"/>
      <c r="F656" s="9"/>
      <c r="G656" s="14"/>
      <c r="H656" s="107"/>
      <c r="I656" s="107"/>
      <c r="J656" s="108"/>
      <c r="K656" s="8">
        <v>46</v>
      </c>
      <c r="L656" s="9">
        <v>46</v>
      </c>
      <c r="M656" s="14">
        <v>1</v>
      </c>
      <c r="N656" s="107"/>
      <c r="O656" s="107"/>
      <c r="P656" s="108"/>
      <c r="Q656" s="8"/>
      <c r="R656" s="9"/>
      <c r="S656" s="14"/>
      <c r="T656" s="107"/>
      <c r="U656" s="107"/>
      <c r="V656" s="108"/>
      <c r="W656" s="8"/>
      <c r="X656" s="9"/>
      <c r="Y656" s="14"/>
      <c r="Z656" s="108"/>
      <c r="AA656" s="108"/>
      <c r="AB656" s="109"/>
      <c r="AC656" s="8">
        <v>46</v>
      </c>
      <c r="AD656" s="9">
        <v>46</v>
      </c>
      <c r="AE656" s="14">
        <v>1</v>
      </c>
    </row>
    <row r="657" spans="1:31" x14ac:dyDescent="0.3">
      <c r="A657" s="133" t="s">
        <v>283</v>
      </c>
      <c r="B657" s="134" t="s">
        <v>284</v>
      </c>
      <c r="C657" s="134" t="s">
        <v>1530</v>
      </c>
      <c r="D657" s="135" t="s">
        <v>1531</v>
      </c>
      <c r="E657" s="8"/>
      <c r="F657" s="9"/>
      <c r="G657" s="14"/>
      <c r="H657" s="107"/>
      <c r="I657" s="107"/>
      <c r="J657" s="108"/>
      <c r="K657" s="8">
        <v>20</v>
      </c>
      <c r="L657" s="9">
        <v>20</v>
      </c>
      <c r="M657" s="14">
        <v>1</v>
      </c>
      <c r="N657" s="107">
        <v>32</v>
      </c>
      <c r="O657" s="107">
        <v>24</v>
      </c>
      <c r="P657" s="108">
        <v>0.75</v>
      </c>
      <c r="Q657" s="8" t="s">
        <v>42</v>
      </c>
      <c r="R657" s="9" t="s">
        <v>42</v>
      </c>
      <c r="S657" s="14" t="s">
        <v>42</v>
      </c>
      <c r="T657" s="107" t="s">
        <v>42</v>
      </c>
      <c r="U657" s="107" t="s">
        <v>42</v>
      </c>
      <c r="V657" s="108" t="s">
        <v>42</v>
      </c>
      <c r="W657" s="8"/>
      <c r="X657" s="9"/>
      <c r="Y657" s="14"/>
      <c r="Z657" s="108"/>
      <c r="AA657" s="108"/>
      <c r="AB657" s="109"/>
      <c r="AC657" s="8">
        <v>62</v>
      </c>
      <c r="AD657" s="9">
        <v>46</v>
      </c>
      <c r="AE657" s="14">
        <v>0.74193548387096775</v>
      </c>
    </row>
    <row r="658" spans="1:31" x14ac:dyDescent="0.3">
      <c r="A658" s="133" t="s">
        <v>283</v>
      </c>
      <c r="B658" s="134" t="s">
        <v>284</v>
      </c>
      <c r="C658" s="134" t="s">
        <v>1264</v>
      </c>
      <c r="D658" s="135" t="s">
        <v>1265</v>
      </c>
      <c r="E658" s="8"/>
      <c r="F658" s="9"/>
      <c r="G658" s="14"/>
      <c r="H658" s="107"/>
      <c r="I658" s="107"/>
      <c r="J658" s="108"/>
      <c r="K658" s="8">
        <v>91</v>
      </c>
      <c r="L658" s="9">
        <v>91</v>
      </c>
      <c r="M658" s="14">
        <v>1</v>
      </c>
      <c r="N658" s="107"/>
      <c r="O658" s="107"/>
      <c r="P658" s="108"/>
      <c r="Q658" s="8"/>
      <c r="R658" s="9"/>
      <c r="S658" s="14"/>
      <c r="T658" s="107"/>
      <c r="U658" s="107"/>
      <c r="V658" s="108"/>
      <c r="W658" s="8"/>
      <c r="X658" s="9"/>
      <c r="Y658" s="14"/>
      <c r="Z658" s="108"/>
      <c r="AA658" s="108"/>
      <c r="AB658" s="109"/>
      <c r="AC658" s="8">
        <v>91</v>
      </c>
      <c r="AD658" s="9">
        <v>91</v>
      </c>
      <c r="AE658" s="14">
        <v>1</v>
      </c>
    </row>
    <row r="659" spans="1:31" x14ac:dyDescent="0.3">
      <c r="A659" s="133" t="s">
        <v>283</v>
      </c>
      <c r="B659" s="134" t="s">
        <v>284</v>
      </c>
      <c r="C659" s="134" t="s">
        <v>1104</v>
      </c>
      <c r="D659" s="135" t="s">
        <v>1105</v>
      </c>
      <c r="E659" s="8"/>
      <c r="F659" s="9"/>
      <c r="G659" s="14"/>
      <c r="H659" s="107"/>
      <c r="I659" s="107"/>
      <c r="J659" s="108"/>
      <c r="K659" s="8"/>
      <c r="L659" s="9"/>
      <c r="M659" s="14"/>
      <c r="N659" s="107">
        <v>81</v>
      </c>
      <c r="O659" s="107">
        <v>73</v>
      </c>
      <c r="P659" s="108">
        <v>0.90123456790123457</v>
      </c>
      <c r="Q659" s="8">
        <v>93</v>
      </c>
      <c r="R659" s="9">
        <v>64</v>
      </c>
      <c r="S659" s="14">
        <v>0.68817204301075274</v>
      </c>
      <c r="T659" s="107">
        <v>23</v>
      </c>
      <c r="U659" s="107">
        <v>13</v>
      </c>
      <c r="V659" s="108">
        <v>0.56521739130434778</v>
      </c>
      <c r="W659" s="8" t="s">
        <v>42</v>
      </c>
      <c r="X659" s="9" t="s">
        <v>42</v>
      </c>
      <c r="Y659" s="14" t="s">
        <v>42</v>
      </c>
      <c r="Z659" s="108"/>
      <c r="AA659" s="108"/>
      <c r="AB659" s="109"/>
      <c r="AC659" s="8">
        <v>198</v>
      </c>
      <c r="AD659" s="9">
        <v>150</v>
      </c>
      <c r="AE659" s="14">
        <v>0.75757575757575757</v>
      </c>
    </row>
    <row r="660" spans="1:31" x14ac:dyDescent="0.3">
      <c r="A660" s="133" t="s">
        <v>283</v>
      </c>
      <c r="B660" s="134" t="s">
        <v>284</v>
      </c>
      <c r="C660" s="134" t="s">
        <v>1895</v>
      </c>
      <c r="D660" s="135" t="s">
        <v>1896</v>
      </c>
      <c r="E660" s="8"/>
      <c r="F660" s="9"/>
      <c r="G660" s="14"/>
      <c r="H660" s="107"/>
      <c r="I660" s="107"/>
      <c r="J660" s="108"/>
      <c r="K660" s="8">
        <v>30</v>
      </c>
      <c r="L660" s="9">
        <v>29</v>
      </c>
      <c r="M660" s="14">
        <v>0.96666666666666667</v>
      </c>
      <c r="N660" s="107"/>
      <c r="O660" s="107"/>
      <c r="P660" s="108"/>
      <c r="Q660" s="8"/>
      <c r="R660" s="9"/>
      <c r="S660" s="14"/>
      <c r="T660" s="107"/>
      <c r="U660" s="107"/>
      <c r="V660" s="108"/>
      <c r="W660" s="8"/>
      <c r="X660" s="9"/>
      <c r="Y660" s="14"/>
      <c r="Z660" s="108"/>
      <c r="AA660" s="108"/>
      <c r="AB660" s="109"/>
      <c r="AC660" s="8">
        <v>30</v>
      </c>
      <c r="AD660" s="9">
        <v>29</v>
      </c>
      <c r="AE660" s="14">
        <v>0.96666666666666667</v>
      </c>
    </row>
    <row r="661" spans="1:31" x14ac:dyDescent="0.3">
      <c r="A661" s="133" t="s">
        <v>283</v>
      </c>
      <c r="B661" s="134" t="s">
        <v>284</v>
      </c>
      <c r="C661" s="134" t="s">
        <v>763</v>
      </c>
      <c r="D661" s="135" t="s">
        <v>764</v>
      </c>
      <c r="E661" s="8"/>
      <c r="F661" s="9"/>
      <c r="G661" s="14"/>
      <c r="H661" s="107"/>
      <c r="I661" s="107"/>
      <c r="J661" s="108"/>
      <c r="K661" s="8"/>
      <c r="L661" s="9"/>
      <c r="M661" s="14"/>
      <c r="N661" s="107">
        <v>151</v>
      </c>
      <c r="O661" s="107">
        <v>144</v>
      </c>
      <c r="P661" s="108">
        <v>0.95364238410596025</v>
      </c>
      <c r="Q661" s="8">
        <v>139</v>
      </c>
      <c r="R661" s="9">
        <v>105</v>
      </c>
      <c r="S661" s="14">
        <v>0.75539568345323738</v>
      </c>
      <c r="T661" s="107">
        <v>34</v>
      </c>
      <c r="U661" s="107">
        <v>20</v>
      </c>
      <c r="V661" s="108">
        <v>0.58823529411764708</v>
      </c>
      <c r="W661" s="8" t="s">
        <v>42</v>
      </c>
      <c r="X661" s="9" t="s">
        <v>42</v>
      </c>
      <c r="Y661" s="14" t="s">
        <v>42</v>
      </c>
      <c r="Z661" s="108" t="s">
        <v>42</v>
      </c>
      <c r="AA661" s="108" t="s">
        <v>42</v>
      </c>
      <c r="AB661" s="109" t="s">
        <v>42</v>
      </c>
      <c r="AC661" s="8">
        <v>327</v>
      </c>
      <c r="AD661" s="9">
        <v>270</v>
      </c>
      <c r="AE661" s="14">
        <v>0.82568807339449546</v>
      </c>
    </row>
    <row r="662" spans="1:31" x14ac:dyDescent="0.3">
      <c r="A662" s="133" t="s">
        <v>285</v>
      </c>
      <c r="B662" s="134" t="s">
        <v>286</v>
      </c>
      <c r="C662" s="134" t="s">
        <v>1497</v>
      </c>
      <c r="D662" s="135" t="s">
        <v>1498</v>
      </c>
      <c r="E662" s="8"/>
      <c r="F662" s="9"/>
      <c r="G662" s="14"/>
      <c r="H662" s="107"/>
      <c r="I662" s="107"/>
      <c r="J662" s="108"/>
      <c r="K662" s="8"/>
      <c r="L662" s="9"/>
      <c r="M662" s="14"/>
      <c r="N662" s="107">
        <v>57</v>
      </c>
      <c r="O662" s="107">
        <v>40</v>
      </c>
      <c r="P662" s="108">
        <v>0.70175438596491224</v>
      </c>
      <c r="Q662" s="8">
        <v>61</v>
      </c>
      <c r="R662" s="9">
        <v>28</v>
      </c>
      <c r="S662" s="14">
        <v>0.45901639344262296</v>
      </c>
      <c r="T662" s="107">
        <v>13</v>
      </c>
      <c r="U662" s="107">
        <v>3</v>
      </c>
      <c r="V662" s="108">
        <v>0.23076923076923078</v>
      </c>
      <c r="W662" s="8" t="s">
        <v>42</v>
      </c>
      <c r="X662" s="9" t="s">
        <v>42</v>
      </c>
      <c r="Y662" s="14" t="s">
        <v>42</v>
      </c>
      <c r="Z662" s="108"/>
      <c r="AA662" s="108"/>
      <c r="AB662" s="109"/>
      <c r="AC662" s="8">
        <v>132</v>
      </c>
      <c r="AD662" s="9">
        <v>71</v>
      </c>
      <c r="AE662" s="14">
        <v>0.53787878787878785</v>
      </c>
    </row>
    <row r="663" spans="1:31" x14ac:dyDescent="0.3">
      <c r="A663" s="133" t="s">
        <v>285</v>
      </c>
      <c r="B663" s="134" t="s">
        <v>286</v>
      </c>
      <c r="C663" s="134" t="s">
        <v>1838</v>
      </c>
      <c r="D663" s="135" t="s">
        <v>1839</v>
      </c>
      <c r="E663" s="8"/>
      <c r="F663" s="9"/>
      <c r="G663" s="14"/>
      <c r="H663" s="107"/>
      <c r="I663" s="107"/>
      <c r="J663" s="108"/>
      <c r="K663" s="8">
        <v>50</v>
      </c>
      <c r="L663" s="9">
        <v>50</v>
      </c>
      <c r="M663" s="14">
        <v>1</v>
      </c>
      <c r="N663" s="107"/>
      <c r="O663" s="107"/>
      <c r="P663" s="108"/>
      <c r="Q663" s="8"/>
      <c r="R663" s="9"/>
      <c r="S663" s="14"/>
      <c r="T663" s="107"/>
      <c r="U663" s="107"/>
      <c r="V663" s="108"/>
      <c r="W663" s="8"/>
      <c r="X663" s="9"/>
      <c r="Y663" s="14"/>
      <c r="Z663" s="108"/>
      <c r="AA663" s="108"/>
      <c r="AB663" s="109"/>
      <c r="AC663" s="8">
        <v>50</v>
      </c>
      <c r="AD663" s="9">
        <v>50</v>
      </c>
      <c r="AE663" s="14">
        <v>1</v>
      </c>
    </row>
    <row r="664" spans="1:31" x14ac:dyDescent="0.3">
      <c r="A664" s="133" t="s">
        <v>287</v>
      </c>
      <c r="B664" s="134" t="s">
        <v>288</v>
      </c>
      <c r="C664" s="134" t="s">
        <v>1266</v>
      </c>
      <c r="D664" s="135" t="s">
        <v>1267</v>
      </c>
      <c r="E664" s="8"/>
      <c r="F664" s="9"/>
      <c r="G664" s="14"/>
      <c r="H664" s="107"/>
      <c r="I664" s="107"/>
      <c r="J664" s="108"/>
      <c r="K664" s="8"/>
      <c r="L664" s="9"/>
      <c r="M664" s="14"/>
      <c r="N664" s="107">
        <v>68</v>
      </c>
      <c r="O664" s="107">
        <v>53</v>
      </c>
      <c r="P664" s="108">
        <v>0.77941176470588236</v>
      </c>
      <c r="Q664" s="8">
        <v>21</v>
      </c>
      <c r="R664" s="9">
        <v>7</v>
      </c>
      <c r="S664" s="14">
        <v>0.33333333333333331</v>
      </c>
      <c r="T664" s="107" t="s">
        <v>42</v>
      </c>
      <c r="U664" s="107" t="s">
        <v>42</v>
      </c>
      <c r="V664" s="108" t="s">
        <v>42</v>
      </c>
      <c r="W664" s="8" t="s">
        <v>42</v>
      </c>
      <c r="X664" s="9" t="s">
        <v>42</v>
      </c>
      <c r="Y664" s="14" t="s">
        <v>42</v>
      </c>
      <c r="Z664" s="108"/>
      <c r="AA664" s="108"/>
      <c r="AB664" s="109"/>
      <c r="AC664" s="8">
        <v>99</v>
      </c>
      <c r="AD664" s="9">
        <v>64</v>
      </c>
      <c r="AE664" s="14">
        <v>0.64646464646464652</v>
      </c>
    </row>
    <row r="665" spans="1:31" x14ac:dyDescent="0.3">
      <c r="A665" s="133" t="s">
        <v>287</v>
      </c>
      <c r="B665" s="134" t="s">
        <v>288</v>
      </c>
      <c r="C665" s="134" t="s">
        <v>2011</v>
      </c>
      <c r="D665" s="135" t="s">
        <v>2012</v>
      </c>
      <c r="E665" s="8"/>
      <c r="F665" s="9"/>
      <c r="G665" s="14"/>
      <c r="H665" s="107"/>
      <c r="I665" s="107"/>
      <c r="J665" s="108"/>
      <c r="K665" s="8">
        <v>29</v>
      </c>
      <c r="L665" s="9">
        <v>27</v>
      </c>
      <c r="M665" s="14">
        <v>0.93103448275862066</v>
      </c>
      <c r="N665" s="107"/>
      <c r="O665" s="107"/>
      <c r="P665" s="108"/>
      <c r="Q665" s="8"/>
      <c r="R665" s="9"/>
      <c r="S665" s="14"/>
      <c r="T665" s="107"/>
      <c r="U665" s="107"/>
      <c r="V665" s="108"/>
      <c r="W665" s="8"/>
      <c r="X665" s="9"/>
      <c r="Y665" s="14"/>
      <c r="Z665" s="108"/>
      <c r="AA665" s="108"/>
      <c r="AB665" s="109"/>
      <c r="AC665" s="8">
        <v>29</v>
      </c>
      <c r="AD665" s="9">
        <v>27</v>
      </c>
      <c r="AE665" s="14">
        <v>0.93103448275862066</v>
      </c>
    </row>
    <row r="666" spans="1:31" x14ac:dyDescent="0.3">
      <c r="A666" s="133" t="s">
        <v>289</v>
      </c>
      <c r="B666" s="134" t="s">
        <v>290</v>
      </c>
      <c r="C666" s="134" t="s">
        <v>1475</v>
      </c>
      <c r="D666" s="135" t="s">
        <v>1476</v>
      </c>
      <c r="E666" s="8"/>
      <c r="F666" s="9"/>
      <c r="G666" s="14"/>
      <c r="H666" s="107"/>
      <c r="I666" s="107"/>
      <c r="J666" s="108"/>
      <c r="K666" s="8">
        <v>11</v>
      </c>
      <c r="L666" s="9">
        <v>10</v>
      </c>
      <c r="M666" s="14">
        <v>0.90909090909090906</v>
      </c>
      <c r="N666" s="107">
        <v>46</v>
      </c>
      <c r="O666" s="107">
        <v>44</v>
      </c>
      <c r="P666" s="108">
        <v>0.95652173913043481</v>
      </c>
      <c r="Q666" s="8">
        <v>18</v>
      </c>
      <c r="R666" s="9">
        <v>6</v>
      </c>
      <c r="S666" s="14">
        <v>0.33333333333333331</v>
      </c>
      <c r="T666" s="107" t="s">
        <v>42</v>
      </c>
      <c r="U666" s="107" t="s">
        <v>42</v>
      </c>
      <c r="V666" s="108" t="s">
        <v>42</v>
      </c>
      <c r="W666" s="8"/>
      <c r="X666" s="9"/>
      <c r="Y666" s="14"/>
      <c r="Z666" s="108"/>
      <c r="AA666" s="108"/>
      <c r="AB666" s="109"/>
      <c r="AC666" s="8">
        <v>77</v>
      </c>
      <c r="AD666" s="9">
        <v>61</v>
      </c>
      <c r="AE666" s="14">
        <v>0.79220779220779225</v>
      </c>
    </row>
    <row r="667" spans="1:31" x14ac:dyDescent="0.3">
      <c r="A667" s="133" t="s">
        <v>291</v>
      </c>
      <c r="B667" s="134" t="s">
        <v>292</v>
      </c>
      <c r="C667" s="134" t="s">
        <v>1319</v>
      </c>
      <c r="D667" s="135" t="s">
        <v>1320</v>
      </c>
      <c r="E667" s="8"/>
      <c r="F667" s="9"/>
      <c r="G667" s="14"/>
      <c r="H667" s="107"/>
      <c r="I667" s="107"/>
      <c r="J667" s="108"/>
      <c r="K667" s="8">
        <v>18</v>
      </c>
      <c r="L667" s="9">
        <v>18</v>
      </c>
      <c r="M667" s="14">
        <v>1</v>
      </c>
      <c r="N667" s="107">
        <v>65</v>
      </c>
      <c r="O667" s="107">
        <v>32</v>
      </c>
      <c r="P667" s="108">
        <v>0.49230769230769234</v>
      </c>
      <c r="Q667" s="8" t="s">
        <v>42</v>
      </c>
      <c r="R667" s="9" t="s">
        <v>42</v>
      </c>
      <c r="S667" s="14" t="s">
        <v>42</v>
      </c>
      <c r="T667" s="107" t="s">
        <v>42</v>
      </c>
      <c r="U667" s="107" t="s">
        <v>42</v>
      </c>
      <c r="V667" s="108" t="s">
        <v>42</v>
      </c>
      <c r="W667" s="8"/>
      <c r="X667" s="9"/>
      <c r="Y667" s="14"/>
      <c r="Z667" s="108"/>
      <c r="AA667" s="108"/>
      <c r="AB667" s="109"/>
      <c r="AC667" s="8">
        <v>91</v>
      </c>
      <c r="AD667" s="9">
        <v>51</v>
      </c>
      <c r="AE667" s="14">
        <v>0.56043956043956045</v>
      </c>
    </row>
    <row r="668" spans="1:31" x14ac:dyDescent="0.3">
      <c r="A668" s="133" t="s">
        <v>293</v>
      </c>
      <c r="B668" s="134" t="s">
        <v>294</v>
      </c>
      <c r="C668" s="134" t="s">
        <v>1349</v>
      </c>
      <c r="D668" s="135" t="s">
        <v>1350</v>
      </c>
      <c r="E668" s="8"/>
      <c r="F668" s="9"/>
      <c r="G668" s="14"/>
      <c r="H668" s="107"/>
      <c r="I668" s="107"/>
      <c r="J668" s="108"/>
      <c r="K668" s="8"/>
      <c r="L668" s="9"/>
      <c r="M668" s="14"/>
      <c r="N668" s="107">
        <v>59</v>
      </c>
      <c r="O668" s="107">
        <v>33</v>
      </c>
      <c r="P668" s="108">
        <v>0.55932203389830504</v>
      </c>
      <c r="Q668" s="8">
        <v>11</v>
      </c>
      <c r="R668" s="9">
        <v>6</v>
      </c>
      <c r="S668" s="14">
        <v>0.54545454545454541</v>
      </c>
      <c r="T668" s="107" t="s">
        <v>42</v>
      </c>
      <c r="U668" s="107" t="s">
        <v>42</v>
      </c>
      <c r="V668" s="108" t="s">
        <v>42</v>
      </c>
      <c r="W668" s="8"/>
      <c r="X668" s="9"/>
      <c r="Y668" s="14"/>
      <c r="Z668" s="108"/>
      <c r="AA668" s="108"/>
      <c r="AB668" s="109"/>
      <c r="AC668" s="8">
        <v>75</v>
      </c>
      <c r="AD668" s="9">
        <v>41</v>
      </c>
      <c r="AE668" s="14">
        <v>0.54666666666666663</v>
      </c>
    </row>
    <row r="669" spans="1:31" x14ac:dyDescent="0.3">
      <c r="A669" s="133" t="s">
        <v>293</v>
      </c>
      <c r="B669" s="134" t="s">
        <v>294</v>
      </c>
      <c r="C669" s="134" t="s">
        <v>115</v>
      </c>
      <c r="D669" s="135" t="s">
        <v>1892</v>
      </c>
      <c r="E669" s="8"/>
      <c r="F669" s="9"/>
      <c r="G669" s="14"/>
      <c r="H669" s="107" t="s">
        <v>42</v>
      </c>
      <c r="I669" s="107" t="s">
        <v>42</v>
      </c>
      <c r="J669" s="108" t="s">
        <v>42</v>
      </c>
      <c r="K669" s="8">
        <v>18</v>
      </c>
      <c r="L669" s="9">
        <v>18</v>
      </c>
      <c r="M669" s="14">
        <v>1</v>
      </c>
      <c r="N669" s="107"/>
      <c r="O669" s="107"/>
      <c r="P669" s="108"/>
      <c r="Q669" s="8"/>
      <c r="R669" s="9"/>
      <c r="S669" s="14"/>
      <c r="T669" s="107"/>
      <c r="U669" s="107"/>
      <c r="V669" s="108"/>
      <c r="W669" s="8"/>
      <c r="X669" s="9"/>
      <c r="Y669" s="14"/>
      <c r="Z669" s="108"/>
      <c r="AA669" s="108"/>
      <c r="AB669" s="109"/>
      <c r="AC669" s="8">
        <v>21</v>
      </c>
      <c r="AD669" s="9">
        <v>21</v>
      </c>
      <c r="AE669" s="14">
        <v>1</v>
      </c>
    </row>
    <row r="670" spans="1:31" x14ac:dyDescent="0.3">
      <c r="A670" s="133" t="s">
        <v>295</v>
      </c>
      <c r="B670" s="134" t="s">
        <v>296</v>
      </c>
      <c r="C670" s="134" t="s">
        <v>1284</v>
      </c>
      <c r="D670" s="135" t="s">
        <v>1285</v>
      </c>
      <c r="E670" s="8"/>
      <c r="F670" s="9"/>
      <c r="G670" s="14"/>
      <c r="H670" s="107"/>
      <c r="I670" s="107"/>
      <c r="J670" s="108"/>
      <c r="K670" s="8"/>
      <c r="L670" s="9"/>
      <c r="M670" s="14"/>
      <c r="N670" s="107">
        <v>61</v>
      </c>
      <c r="O670" s="107">
        <v>61</v>
      </c>
      <c r="P670" s="108">
        <v>1</v>
      </c>
      <c r="Q670" s="8">
        <v>19</v>
      </c>
      <c r="R670" s="9">
        <v>12</v>
      </c>
      <c r="S670" s="14">
        <v>0.63157894736842102</v>
      </c>
      <c r="T670" s="107" t="s">
        <v>42</v>
      </c>
      <c r="U670" s="107" t="s">
        <v>42</v>
      </c>
      <c r="V670" s="108" t="s">
        <v>42</v>
      </c>
      <c r="W670" s="8"/>
      <c r="X670" s="9"/>
      <c r="Y670" s="14"/>
      <c r="Z670" s="108"/>
      <c r="AA670" s="108"/>
      <c r="AB670" s="109"/>
      <c r="AC670" s="8">
        <v>84</v>
      </c>
      <c r="AD670" s="9">
        <v>77</v>
      </c>
      <c r="AE670" s="14">
        <v>0.91666666666666663</v>
      </c>
    </row>
    <row r="671" spans="1:31" x14ac:dyDescent="0.3">
      <c r="A671" s="133" t="s">
        <v>295</v>
      </c>
      <c r="B671" s="134" t="s">
        <v>296</v>
      </c>
      <c r="C671" s="134" t="s">
        <v>2195</v>
      </c>
      <c r="D671" s="135" t="s">
        <v>2196</v>
      </c>
      <c r="E671" s="8"/>
      <c r="F671" s="9"/>
      <c r="G671" s="14"/>
      <c r="H671" s="107"/>
      <c r="I671" s="107"/>
      <c r="J671" s="108"/>
      <c r="K671" s="8">
        <v>19</v>
      </c>
      <c r="L671" s="9">
        <v>19</v>
      </c>
      <c r="M671" s="14">
        <v>1</v>
      </c>
      <c r="N671" s="107"/>
      <c r="O671" s="107"/>
      <c r="P671" s="108"/>
      <c r="Q671" s="8"/>
      <c r="R671" s="9"/>
      <c r="S671" s="14"/>
      <c r="T671" s="107"/>
      <c r="U671" s="107"/>
      <c r="V671" s="108"/>
      <c r="W671" s="8"/>
      <c r="X671" s="9"/>
      <c r="Y671" s="14"/>
      <c r="Z671" s="108"/>
      <c r="AA671" s="108"/>
      <c r="AB671" s="109"/>
      <c r="AC671" s="8">
        <v>19</v>
      </c>
      <c r="AD671" s="9">
        <v>19</v>
      </c>
      <c r="AE671" s="14">
        <v>1</v>
      </c>
    </row>
    <row r="672" spans="1:31" x14ac:dyDescent="0.3">
      <c r="A672" s="133" t="s">
        <v>297</v>
      </c>
      <c r="B672" s="134" t="s">
        <v>298</v>
      </c>
      <c r="C672" s="134" t="s">
        <v>1371</v>
      </c>
      <c r="D672" s="135" t="s">
        <v>1372</v>
      </c>
      <c r="E672" s="8"/>
      <c r="F672" s="9"/>
      <c r="G672" s="14"/>
      <c r="H672" s="107"/>
      <c r="I672" s="107"/>
      <c r="J672" s="108"/>
      <c r="K672" s="8">
        <v>20</v>
      </c>
      <c r="L672" s="9">
        <v>20</v>
      </c>
      <c r="M672" s="14">
        <v>1</v>
      </c>
      <c r="N672" s="107">
        <v>38</v>
      </c>
      <c r="O672" s="107">
        <v>31</v>
      </c>
      <c r="P672" s="108">
        <v>0.81578947368421051</v>
      </c>
      <c r="Q672" s="8">
        <v>12</v>
      </c>
      <c r="R672" s="9">
        <v>4</v>
      </c>
      <c r="S672" s="14">
        <v>0.33333333333333331</v>
      </c>
      <c r="T672" s="107" t="s">
        <v>42</v>
      </c>
      <c r="U672" s="107" t="s">
        <v>42</v>
      </c>
      <c r="V672" s="108" t="s">
        <v>42</v>
      </c>
      <c r="W672" s="8"/>
      <c r="X672" s="9"/>
      <c r="Y672" s="14"/>
      <c r="Z672" s="108"/>
      <c r="AA672" s="108"/>
      <c r="AB672" s="109"/>
      <c r="AC672" s="8">
        <v>74</v>
      </c>
      <c r="AD672" s="9">
        <v>59</v>
      </c>
      <c r="AE672" s="14">
        <v>0.79729729729729726</v>
      </c>
    </row>
    <row r="673" spans="1:31" x14ac:dyDescent="0.3">
      <c r="A673" s="133" t="s">
        <v>299</v>
      </c>
      <c r="B673" s="134" t="s">
        <v>119</v>
      </c>
      <c r="C673" s="134" t="s">
        <v>877</v>
      </c>
      <c r="D673" s="135" t="s">
        <v>878</v>
      </c>
      <c r="E673" s="8"/>
      <c r="F673" s="9"/>
      <c r="G673" s="14"/>
      <c r="H673" s="107"/>
      <c r="I673" s="107"/>
      <c r="J673" s="108"/>
      <c r="K673" s="8"/>
      <c r="L673" s="9"/>
      <c r="M673" s="14"/>
      <c r="N673" s="107">
        <v>98</v>
      </c>
      <c r="O673" s="107">
        <v>88</v>
      </c>
      <c r="P673" s="108">
        <v>0.89795918367346939</v>
      </c>
      <c r="Q673" s="8">
        <v>110</v>
      </c>
      <c r="R673" s="9">
        <v>37</v>
      </c>
      <c r="S673" s="14">
        <v>0.33636363636363636</v>
      </c>
      <c r="T673" s="107">
        <v>25</v>
      </c>
      <c r="U673" s="107">
        <v>9</v>
      </c>
      <c r="V673" s="108">
        <v>0.36</v>
      </c>
      <c r="W673" s="8">
        <v>14</v>
      </c>
      <c r="X673" s="9">
        <v>1</v>
      </c>
      <c r="Y673" s="14">
        <v>7.1428571428571425E-2</v>
      </c>
      <c r="Z673" s="108" t="s">
        <v>42</v>
      </c>
      <c r="AA673" s="108" t="s">
        <v>42</v>
      </c>
      <c r="AB673" s="109" t="s">
        <v>42</v>
      </c>
      <c r="AC673" s="8">
        <v>248</v>
      </c>
      <c r="AD673" s="9">
        <v>136</v>
      </c>
      <c r="AE673" s="14">
        <v>0.54838709677419351</v>
      </c>
    </row>
    <row r="674" spans="1:31" x14ac:dyDescent="0.3">
      <c r="A674" s="133" t="s">
        <v>299</v>
      </c>
      <c r="B674" s="134" t="s">
        <v>119</v>
      </c>
      <c r="C674" s="134" t="s">
        <v>1593</v>
      </c>
      <c r="D674" s="135" t="s">
        <v>1594</v>
      </c>
      <c r="E674" s="8"/>
      <c r="F674" s="9"/>
      <c r="G674" s="14"/>
      <c r="H674" s="107">
        <v>11</v>
      </c>
      <c r="I674" s="107">
        <v>11</v>
      </c>
      <c r="J674" s="108">
        <v>1</v>
      </c>
      <c r="K674" s="8">
        <v>71</v>
      </c>
      <c r="L674" s="9">
        <v>71</v>
      </c>
      <c r="M674" s="14">
        <v>1</v>
      </c>
      <c r="N674" s="107"/>
      <c r="O674" s="107"/>
      <c r="P674" s="108"/>
      <c r="Q674" s="8"/>
      <c r="R674" s="9"/>
      <c r="S674" s="14"/>
      <c r="T674" s="107"/>
      <c r="U674" s="107"/>
      <c r="V674" s="108"/>
      <c r="W674" s="8"/>
      <c r="X674" s="9"/>
      <c r="Y674" s="14"/>
      <c r="Z674" s="108"/>
      <c r="AA674" s="108"/>
      <c r="AB674" s="109"/>
      <c r="AC674" s="8">
        <v>82</v>
      </c>
      <c r="AD674" s="9">
        <v>82</v>
      </c>
      <c r="AE674" s="14">
        <v>1</v>
      </c>
    </row>
    <row r="675" spans="1:31" x14ac:dyDescent="0.3">
      <c r="A675" s="133" t="s">
        <v>299</v>
      </c>
      <c r="B675" s="134" t="s">
        <v>119</v>
      </c>
      <c r="C675" s="134" t="s">
        <v>1717</v>
      </c>
      <c r="D675" s="135" t="s">
        <v>1718</v>
      </c>
      <c r="E675" s="8"/>
      <c r="F675" s="9"/>
      <c r="G675" s="14"/>
      <c r="H675" s="107">
        <v>24</v>
      </c>
      <c r="I675" s="107">
        <v>24</v>
      </c>
      <c r="J675" s="108">
        <v>1</v>
      </c>
      <c r="K675" s="8">
        <v>62</v>
      </c>
      <c r="L675" s="9">
        <v>52</v>
      </c>
      <c r="M675" s="14">
        <v>0.83870967741935487</v>
      </c>
      <c r="N675" s="107"/>
      <c r="O675" s="107"/>
      <c r="P675" s="108"/>
      <c r="Q675" s="8"/>
      <c r="R675" s="9"/>
      <c r="S675" s="14"/>
      <c r="T675" s="107"/>
      <c r="U675" s="107"/>
      <c r="V675" s="108"/>
      <c r="W675" s="8"/>
      <c r="X675" s="9"/>
      <c r="Y675" s="14"/>
      <c r="Z675" s="108"/>
      <c r="AA675" s="108"/>
      <c r="AB675" s="109"/>
      <c r="AC675" s="8">
        <v>86</v>
      </c>
      <c r="AD675" s="9">
        <v>76</v>
      </c>
      <c r="AE675" s="14">
        <v>0.88372093023255816</v>
      </c>
    </row>
    <row r="676" spans="1:31" x14ac:dyDescent="0.3">
      <c r="A676" s="133" t="s">
        <v>120</v>
      </c>
      <c r="B676" s="134" t="s">
        <v>121</v>
      </c>
      <c r="C676" s="134" t="s">
        <v>1666</v>
      </c>
      <c r="D676" s="135" t="s">
        <v>1667</v>
      </c>
      <c r="E676" s="8"/>
      <c r="F676" s="9"/>
      <c r="G676" s="14"/>
      <c r="H676" s="107"/>
      <c r="I676" s="107"/>
      <c r="J676" s="108"/>
      <c r="K676" s="8">
        <v>22</v>
      </c>
      <c r="L676" s="9">
        <v>21</v>
      </c>
      <c r="M676" s="14">
        <v>0.95454545454545459</v>
      </c>
      <c r="N676" s="107">
        <v>14</v>
      </c>
      <c r="O676" s="107">
        <v>13</v>
      </c>
      <c r="P676" s="108">
        <v>0.9285714285714286</v>
      </c>
      <c r="Q676" s="8">
        <v>23</v>
      </c>
      <c r="R676" s="9">
        <v>14</v>
      </c>
      <c r="S676" s="14">
        <v>0.60869565217391308</v>
      </c>
      <c r="T676" s="107" t="s">
        <v>42</v>
      </c>
      <c r="U676" s="107" t="s">
        <v>42</v>
      </c>
      <c r="V676" s="108" t="s">
        <v>42</v>
      </c>
      <c r="W676" s="8" t="s">
        <v>42</v>
      </c>
      <c r="X676" s="9" t="s">
        <v>42</v>
      </c>
      <c r="Y676" s="14" t="s">
        <v>42</v>
      </c>
      <c r="Z676" s="108"/>
      <c r="AA676" s="108"/>
      <c r="AB676" s="109"/>
      <c r="AC676" s="8">
        <v>68</v>
      </c>
      <c r="AD676" s="9">
        <v>50</v>
      </c>
      <c r="AE676" s="14">
        <v>0.73529411764705888</v>
      </c>
    </row>
    <row r="677" spans="1:31" x14ac:dyDescent="0.3">
      <c r="A677" s="133" t="s">
        <v>122</v>
      </c>
      <c r="B677" s="134" t="s">
        <v>123</v>
      </c>
      <c r="C677" s="134" t="s">
        <v>945</v>
      </c>
      <c r="D677" s="135" t="s">
        <v>946</v>
      </c>
      <c r="E677" s="8"/>
      <c r="F677" s="9"/>
      <c r="G677" s="14"/>
      <c r="H677" s="107"/>
      <c r="I677" s="107"/>
      <c r="J677" s="108"/>
      <c r="K677" s="8"/>
      <c r="L677" s="9"/>
      <c r="M677" s="14"/>
      <c r="N677" s="107">
        <v>112</v>
      </c>
      <c r="O677" s="107">
        <v>95</v>
      </c>
      <c r="P677" s="108">
        <v>0.8482142857142857</v>
      </c>
      <c r="Q677" s="8" t="s">
        <v>42</v>
      </c>
      <c r="R677" s="9" t="s">
        <v>42</v>
      </c>
      <c r="S677" s="14" t="s">
        <v>42</v>
      </c>
      <c r="T677" s="107" t="s">
        <v>42</v>
      </c>
      <c r="U677" s="107" t="s">
        <v>42</v>
      </c>
      <c r="V677" s="108" t="s">
        <v>42</v>
      </c>
      <c r="W677" s="8" t="s">
        <v>42</v>
      </c>
      <c r="X677" s="9" t="s">
        <v>42</v>
      </c>
      <c r="Y677" s="14" t="s">
        <v>42</v>
      </c>
      <c r="Z677" s="108"/>
      <c r="AA677" s="108"/>
      <c r="AB677" s="109"/>
      <c r="AC677" s="8">
        <v>128</v>
      </c>
      <c r="AD677" s="9">
        <v>100</v>
      </c>
      <c r="AE677" s="14">
        <v>0.78125</v>
      </c>
    </row>
    <row r="678" spans="1:31" x14ac:dyDescent="0.3">
      <c r="A678" s="133" t="s">
        <v>122</v>
      </c>
      <c r="B678" s="134" t="s">
        <v>123</v>
      </c>
      <c r="C678" s="134" t="s">
        <v>1731</v>
      </c>
      <c r="D678" s="135" t="s">
        <v>1732</v>
      </c>
      <c r="E678" s="8"/>
      <c r="F678" s="9"/>
      <c r="G678" s="14"/>
      <c r="H678" s="107" t="s">
        <v>42</v>
      </c>
      <c r="I678" s="107" t="s">
        <v>42</v>
      </c>
      <c r="J678" s="108" t="s">
        <v>42</v>
      </c>
      <c r="K678" s="8">
        <v>47</v>
      </c>
      <c r="L678" s="9">
        <v>47</v>
      </c>
      <c r="M678" s="14">
        <v>1</v>
      </c>
      <c r="N678" s="107"/>
      <c r="O678" s="107"/>
      <c r="P678" s="108"/>
      <c r="Q678" s="8"/>
      <c r="R678" s="9"/>
      <c r="S678" s="14"/>
      <c r="T678" s="107"/>
      <c r="U678" s="107"/>
      <c r="V678" s="108"/>
      <c r="W678" s="8"/>
      <c r="X678" s="9"/>
      <c r="Y678" s="14"/>
      <c r="Z678" s="108"/>
      <c r="AA678" s="108"/>
      <c r="AB678" s="109"/>
      <c r="AC678" s="8">
        <v>49</v>
      </c>
      <c r="AD678" s="9">
        <v>49</v>
      </c>
      <c r="AE678" s="14">
        <v>1</v>
      </c>
    </row>
    <row r="679" spans="1:31" x14ac:dyDescent="0.3">
      <c r="A679" s="133" t="s">
        <v>1743</v>
      </c>
      <c r="B679" s="134" t="s">
        <v>124</v>
      </c>
      <c r="C679" s="134" t="s">
        <v>1361</v>
      </c>
      <c r="D679" s="135" t="s">
        <v>1362</v>
      </c>
      <c r="E679" s="8"/>
      <c r="F679" s="9"/>
      <c r="G679" s="14"/>
      <c r="H679" s="107"/>
      <c r="I679" s="107"/>
      <c r="J679" s="108"/>
      <c r="K679" s="8"/>
      <c r="L679" s="9"/>
      <c r="M679" s="14"/>
      <c r="N679" s="107">
        <v>79</v>
      </c>
      <c r="O679" s="107">
        <v>49</v>
      </c>
      <c r="P679" s="108">
        <v>0.620253164556962</v>
      </c>
      <c r="Q679" s="8" t="s">
        <v>42</v>
      </c>
      <c r="R679" s="9" t="s">
        <v>42</v>
      </c>
      <c r="S679" s="14" t="s">
        <v>42</v>
      </c>
      <c r="T679" s="107">
        <v>10</v>
      </c>
      <c r="U679" s="107">
        <v>7</v>
      </c>
      <c r="V679" s="108">
        <v>0.7</v>
      </c>
      <c r="W679" s="8"/>
      <c r="X679" s="9"/>
      <c r="Y679" s="14"/>
      <c r="Z679" s="108"/>
      <c r="AA679" s="108"/>
      <c r="AB679" s="109"/>
      <c r="AC679" s="8">
        <v>97</v>
      </c>
      <c r="AD679" s="9">
        <v>60</v>
      </c>
      <c r="AE679" s="14">
        <v>0.61855670103092786</v>
      </c>
    </row>
    <row r="680" spans="1:31" x14ac:dyDescent="0.3">
      <c r="A680" s="133" t="s">
        <v>1743</v>
      </c>
      <c r="B680" s="134" t="s">
        <v>124</v>
      </c>
      <c r="C680" s="134" t="s">
        <v>2223</v>
      </c>
      <c r="D680" s="135" t="s">
        <v>2224</v>
      </c>
      <c r="E680" s="8"/>
      <c r="F680" s="9"/>
      <c r="G680" s="14"/>
      <c r="H680" s="107"/>
      <c r="I680" s="107"/>
      <c r="J680" s="108"/>
      <c r="K680" s="8">
        <v>38</v>
      </c>
      <c r="L680" s="9">
        <v>38</v>
      </c>
      <c r="M680" s="14">
        <v>1</v>
      </c>
      <c r="N680" s="107"/>
      <c r="O680" s="107"/>
      <c r="P680" s="108"/>
      <c r="Q680" s="8"/>
      <c r="R680" s="9"/>
      <c r="S680" s="14"/>
      <c r="T680" s="107"/>
      <c r="U680" s="107"/>
      <c r="V680" s="108"/>
      <c r="W680" s="8"/>
      <c r="X680" s="9"/>
      <c r="Y680" s="14"/>
      <c r="Z680" s="108"/>
      <c r="AA680" s="108"/>
      <c r="AB680" s="109"/>
      <c r="AC680" s="8">
        <v>38</v>
      </c>
      <c r="AD680" s="9">
        <v>38</v>
      </c>
      <c r="AE680" s="14">
        <v>1</v>
      </c>
    </row>
    <row r="681" spans="1:31" x14ac:dyDescent="0.3">
      <c r="A681" s="133" t="s">
        <v>125</v>
      </c>
      <c r="B681" s="134" t="s">
        <v>126</v>
      </c>
      <c r="C681" s="134" t="s">
        <v>1788</v>
      </c>
      <c r="D681" s="135" t="s">
        <v>1789</v>
      </c>
      <c r="E681" s="8"/>
      <c r="F681" s="9"/>
      <c r="G681" s="14"/>
      <c r="H681" s="107"/>
      <c r="I681" s="107"/>
      <c r="J681" s="108"/>
      <c r="K681" s="8">
        <v>25</v>
      </c>
      <c r="L681" s="9">
        <v>17</v>
      </c>
      <c r="M681" s="14">
        <v>0.68</v>
      </c>
      <c r="N681" s="107">
        <v>26</v>
      </c>
      <c r="O681" s="107">
        <v>17</v>
      </c>
      <c r="P681" s="108">
        <v>0.65384615384615385</v>
      </c>
      <c r="Q681" s="8">
        <v>30</v>
      </c>
      <c r="R681" s="9">
        <v>9</v>
      </c>
      <c r="S681" s="14">
        <v>0.3</v>
      </c>
      <c r="T681" s="107" t="s">
        <v>42</v>
      </c>
      <c r="U681" s="107" t="s">
        <v>42</v>
      </c>
      <c r="V681" s="108" t="s">
        <v>42</v>
      </c>
      <c r="W681" s="8"/>
      <c r="X681" s="9"/>
      <c r="Y681" s="14"/>
      <c r="Z681" s="108"/>
      <c r="AA681" s="108"/>
      <c r="AB681" s="109"/>
      <c r="AC681" s="8">
        <v>87</v>
      </c>
      <c r="AD681" s="9">
        <v>43</v>
      </c>
      <c r="AE681" s="14">
        <v>0.4942528735632184</v>
      </c>
    </row>
    <row r="682" spans="1:31" x14ac:dyDescent="0.3">
      <c r="A682" s="133" t="s">
        <v>127</v>
      </c>
      <c r="B682" s="134" t="s">
        <v>128</v>
      </c>
      <c r="C682" s="134" t="s">
        <v>1589</v>
      </c>
      <c r="D682" s="135" t="s">
        <v>1590</v>
      </c>
      <c r="E682" s="8"/>
      <c r="F682" s="9"/>
      <c r="G682" s="14"/>
      <c r="H682" s="107" t="s">
        <v>42</v>
      </c>
      <c r="I682" s="107" t="s">
        <v>42</v>
      </c>
      <c r="J682" s="108" t="s">
        <v>42</v>
      </c>
      <c r="K682" s="8">
        <v>16</v>
      </c>
      <c r="L682" s="9">
        <v>16</v>
      </c>
      <c r="M682" s="14">
        <v>1</v>
      </c>
      <c r="N682" s="107">
        <v>32</v>
      </c>
      <c r="O682" s="107">
        <v>23</v>
      </c>
      <c r="P682" s="108">
        <v>0.71875</v>
      </c>
      <c r="Q682" s="8" t="s">
        <v>42</v>
      </c>
      <c r="R682" s="9" t="s">
        <v>42</v>
      </c>
      <c r="S682" s="14" t="s">
        <v>42</v>
      </c>
      <c r="T682" s="107" t="s">
        <v>42</v>
      </c>
      <c r="U682" s="107" t="s">
        <v>42</v>
      </c>
      <c r="V682" s="108" t="s">
        <v>42</v>
      </c>
      <c r="W682" s="8" t="s">
        <v>42</v>
      </c>
      <c r="X682" s="9" t="s">
        <v>42</v>
      </c>
      <c r="Y682" s="14" t="s">
        <v>42</v>
      </c>
      <c r="Z682" s="108"/>
      <c r="AA682" s="108"/>
      <c r="AB682" s="109"/>
      <c r="AC682" s="8">
        <v>61</v>
      </c>
      <c r="AD682" s="9">
        <v>45</v>
      </c>
      <c r="AE682" s="14">
        <v>0.73770491803278693</v>
      </c>
    </row>
    <row r="683" spans="1:31" x14ac:dyDescent="0.3">
      <c r="A683" s="133" t="s">
        <v>129</v>
      </c>
      <c r="B683" s="134" t="s">
        <v>130</v>
      </c>
      <c r="C683" s="134" t="s">
        <v>1871</v>
      </c>
      <c r="D683" s="135" t="s">
        <v>1872</v>
      </c>
      <c r="E683" s="8"/>
      <c r="F683" s="9"/>
      <c r="G683" s="14"/>
      <c r="H683" s="107"/>
      <c r="I683" s="107"/>
      <c r="J683" s="108"/>
      <c r="K683" s="8">
        <v>19</v>
      </c>
      <c r="L683" s="9">
        <v>18</v>
      </c>
      <c r="M683" s="14">
        <v>0.94736842105263153</v>
      </c>
      <c r="N683" s="107">
        <v>39</v>
      </c>
      <c r="O683" s="107">
        <v>34</v>
      </c>
      <c r="P683" s="108">
        <v>0.87179487179487181</v>
      </c>
      <c r="Q683" s="8">
        <v>14</v>
      </c>
      <c r="R683" s="9">
        <v>14</v>
      </c>
      <c r="S683" s="14">
        <v>1</v>
      </c>
      <c r="T683" s="107" t="s">
        <v>42</v>
      </c>
      <c r="U683" s="107" t="s">
        <v>42</v>
      </c>
      <c r="V683" s="108" t="s">
        <v>42</v>
      </c>
      <c r="W683" s="8"/>
      <c r="X683" s="9"/>
      <c r="Y683" s="14"/>
      <c r="Z683" s="108"/>
      <c r="AA683" s="108"/>
      <c r="AB683" s="109"/>
      <c r="AC683" s="8">
        <v>75</v>
      </c>
      <c r="AD683" s="9">
        <v>68</v>
      </c>
      <c r="AE683" s="14">
        <v>0.90666666666666662</v>
      </c>
    </row>
    <row r="684" spans="1:31" x14ac:dyDescent="0.3">
      <c r="A684" s="133" t="s">
        <v>131</v>
      </c>
      <c r="B684" s="134" t="s">
        <v>132</v>
      </c>
      <c r="C684" s="134" t="s">
        <v>998</v>
      </c>
      <c r="D684" s="135" t="s">
        <v>999</v>
      </c>
      <c r="E684" s="8"/>
      <c r="F684" s="9"/>
      <c r="G684" s="14"/>
      <c r="H684" s="107"/>
      <c r="I684" s="107"/>
      <c r="J684" s="108"/>
      <c r="K684" s="8"/>
      <c r="L684" s="9"/>
      <c r="M684" s="14"/>
      <c r="N684" s="107">
        <v>110</v>
      </c>
      <c r="O684" s="107">
        <v>103</v>
      </c>
      <c r="P684" s="108">
        <v>0.9363636363636364</v>
      </c>
      <c r="Q684" s="8">
        <v>57</v>
      </c>
      <c r="R684" s="9">
        <v>28</v>
      </c>
      <c r="S684" s="14">
        <v>0.49122807017543857</v>
      </c>
      <c r="T684" s="107" t="s">
        <v>42</v>
      </c>
      <c r="U684" s="107" t="s">
        <v>42</v>
      </c>
      <c r="V684" s="108" t="s">
        <v>42</v>
      </c>
      <c r="W684" s="8" t="s">
        <v>42</v>
      </c>
      <c r="X684" s="9" t="s">
        <v>42</v>
      </c>
      <c r="Y684" s="14" t="s">
        <v>42</v>
      </c>
      <c r="Z684" s="108"/>
      <c r="AA684" s="108"/>
      <c r="AB684" s="109"/>
      <c r="AC684" s="8">
        <v>176</v>
      </c>
      <c r="AD684" s="9">
        <v>133</v>
      </c>
      <c r="AE684" s="14">
        <v>0.75568181818181823</v>
      </c>
    </row>
    <row r="685" spans="1:31" x14ac:dyDescent="0.3">
      <c r="A685" s="133" t="s">
        <v>131</v>
      </c>
      <c r="B685" s="134" t="s">
        <v>132</v>
      </c>
      <c r="C685" s="134" t="s">
        <v>116</v>
      </c>
      <c r="D685" s="135" t="s">
        <v>117</v>
      </c>
      <c r="E685" s="8"/>
      <c r="F685" s="9"/>
      <c r="G685" s="14"/>
      <c r="H685" s="107"/>
      <c r="I685" s="107"/>
      <c r="J685" s="108"/>
      <c r="K685" s="8">
        <v>32</v>
      </c>
      <c r="L685" s="9">
        <v>32</v>
      </c>
      <c r="M685" s="14">
        <v>1</v>
      </c>
      <c r="N685" s="107"/>
      <c r="O685" s="107"/>
      <c r="P685" s="108"/>
      <c r="Q685" s="8"/>
      <c r="R685" s="9"/>
      <c r="S685" s="14"/>
      <c r="T685" s="107"/>
      <c r="U685" s="107"/>
      <c r="V685" s="108"/>
      <c r="W685" s="8"/>
      <c r="X685" s="9"/>
      <c r="Y685" s="14"/>
      <c r="Z685" s="108"/>
      <c r="AA685" s="108"/>
      <c r="AB685" s="109"/>
      <c r="AC685" s="8">
        <v>32</v>
      </c>
      <c r="AD685" s="9">
        <v>32</v>
      </c>
      <c r="AE685" s="14">
        <v>1</v>
      </c>
    </row>
    <row r="686" spans="1:31" x14ac:dyDescent="0.3">
      <c r="A686" s="133" t="s">
        <v>1464</v>
      </c>
      <c r="B686" s="134" t="s">
        <v>133</v>
      </c>
      <c r="C686" s="134" t="s">
        <v>1491</v>
      </c>
      <c r="D686" s="135" t="s">
        <v>1492</v>
      </c>
      <c r="E686" s="8"/>
      <c r="F686" s="9"/>
      <c r="G686" s="14"/>
      <c r="H686" s="107"/>
      <c r="I686" s="107"/>
      <c r="J686" s="108"/>
      <c r="K686" s="8">
        <v>19</v>
      </c>
      <c r="L686" s="9">
        <v>19</v>
      </c>
      <c r="M686" s="14">
        <v>1</v>
      </c>
      <c r="N686" s="107">
        <v>69</v>
      </c>
      <c r="O686" s="107">
        <v>44</v>
      </c>
      <c r="P686" s="108">
        <v>0.6376811594202898</v>
      </c>
      <c r="Q686" s="8">
        <v>17</v>
      </c>
      <c r="R686" s="9">
        <v>12</v>
      </c>
      <c r="S686" s="14">
        <v>0.70588235294117652</v>
      </c>
      <c r="T686" s="107" t="s">
        <v>42</v>
      </c>
      <c r="U686" s="107" t="s">
        <v>42</v>
      </c>
      <c r="V686" s="108" t="s">
        <v>42</v>
      </c>
      <c r="W686" s="8"/>
      <c r="X686" s="9"/>
      <c r="Y686" s="14"/>
      <c r="Z686" s="108"/>
      <c r="AA686" s="108"/>
      <c r="AB686" s="109"/>
      <c r="AC686" s="8">
        <v>106</v>
      </c>
      <c r="AD686" s="9">
        <v>75</v>
      </c>
      <c r="AE686" s="14">
        <v>0.70754716981132071</v>
      </c>
    </row>
    <row r="687" spans="1:31" x14ac:dyDescent="0.3">
      <c r="A687" s="133" t="s">
        <v>134</v>
      </c>
      <c r="B687" s="134" t="s">
        <v>135</v>
      </c>
      <c r="C687" s="134" t="s">
        <v>937</v>
      </c>
      <c r="D687" s="135" t="s">
        <v>938</v>
      </c>
      <c r="E687" s="8"/>
      <c r="F687" s="9"/>
      <c r="G687" s="14"/>
      <c r="H687" s="107"/>
      <c r="I687" s="107"/>
      <c r="J687" s="108"/>
      <c r="K687" s="8">
        <v>122</v>
      </c>
      <c r="L687" s="9">
        <v>120</v>
      </c>
      <c r="M687" s="14">
        <v>0.98360655737704916</v>
      </c>
      <c r="N687" s="107"/>
      <c r="O687" s="107"/>
      <c r="P687" s="108"/>
      <c r="Q687" s="8"/>
      <c r="R687" s="9"/>
      <c r="S687" s="14"/>
      <c r="T687" s="107"/>
      <c r="U687" s="107"/>
      <c r="V687" s="108"/>
      <c r="W687" s="8"/>
      <c r="X687" s="9"/>
      <c r="Y687" s="14"/>
      <c r="Z687" s="108"/>
      <c r="AA687" s="108"/>
      <c r="AB687" s="109"/>
      <c r="AC687" s="8">
        <v>122</v>
      </c>
      <c r="AD687" s="9">
        <v>120</v>
      </c>
      <c r="AE687" s="14">
        <v>0.98360655737704916</v>
      </c>
    </row>
    <row r="688" spans="1:31" x14ac:dyDescent="0.3">
      <c r="A688" s="133" t="s">
        <v>134</v>
      </c>
      <c r="B688" s="134" t="s">
        <v>135</v>
      </c>
      <c r="C688" s="134" t="s">
        <v>1086</v>
      </c>
      <c r="D688" s="135" t="s">
        <v>1087</v>
      </c>
      <c r="E688" s="8"/>
      <c r="F688" s="9"/>
      <c r="G688" s="14"/>
      <c r="H688" s="107"/>
      <c r="I688" s="107"/>
      <c r="J688" s="108"/>
      <c r="K688" s="8"/>
      <c r="L688" s="9"/>
      <c r="M688" s="14"/>
      <c r="N688" s="107">
        <v>108</v>
      </c>
      <c r="O688" s="107">
        <v>78</v>
      </c>
      <c r="P688" s="108">
        <v>0.72222222222222221</v>
      </c>
      <c r="Q688" s="8">
        <v>44</v>
      </c>
      <c r="R688" s="9">
        <v>14</v>
      </c>
      <c r="S688" s="14">
        <v>0.31818181818181818</v>
      </c>
      <c r="T688" s="107" t="s">
        <v>42</v>
      </c>
      <c r="U688" s="107" t="s">
        <v>42</v>
      </c>
      <c r="V688" s="108" t="s">
        <v>42</v>
      </c>
      <c r="W688" s="8">
        <v>11</v>
      </c>
      <c r="X688" s="9">
        <v>0</v>
      </c>
      <c r="Y688" s="14">
        <v>0</v>
      </c>
      <c r="Z688" s="108"/>
      <c r="AA688" s="108"/>
      <c r="AB688" s="109"/>
      <c r="AC688" s="8">
        <v>168</v>
      </c>
      <c r="AD688" s="9">
        <v>93</v>
      </c>
      <c r="AE688" s="14">
        <v>0.5535714285714286</v>
      </c>
    </row>
    <row r="689" spans="1:31" x14ac:dyDescent="0.3">
      <c r="A689" s="133" t="s">
        <v>136</v>
      </c>
      <c r="B689" s="134" t="s">
        <v>137</v>
      </c>
      <c r="C689" s="134" t="s">
        <v>2144</v>
      </c>
      <c r="D689" s="135" t="s">
        <v>2145</v>
      </c>
      <c r="E689" s="8"/>
      <c r="F689" s="9"/>
      <c r="G689" s="14"/>
      <c r="H689" s="107"/>
      <c r="I689" s="107"/>
      <c r="J689" s="108"/>
      <c r="K689" s="8">
        <v>20</v>
      </c>
      <c r="L689" s="9">
        <v>20</v>
      </c>
      <c r="M689" s="14">
        <v>1</v>
      </c>
      <c r="N689" s="107"/>
      <c r="O689" s="107"/>
      <c r="P689" s="108"/>
      <c r="Q689" s="8"/>
      <c r="R689" s="9"/>
      <c r="S689" s="14"/>
      <c r="T689" s="107"/>
      <c r="U689" s="107"/>
      <c r="V689" s="108"/>
      <c r="W689" s="8"/>
      <c r="X689" s="9"/>
      <c r="Y689" s="14"/>
      <c r="Z689" s="108"/>
      <c r="AA689" s="108"/>
      <c r="AB689" s="109"/>
      <c r="AC689" s="8">
        <v>20</v>
      </c>
      <c r="AD689" s="9">
        <v>20</v>
      </c>
      <c r="AE689" s="14">
        <v>1</v>
      </c>
    </row>
    <row r="690" spans="1:31" x14ac:dyDescent="0.3">
      <c r="A690" s="133" t="s">
        <v>136</v>
      </c>
      <c r="B690" s="134" t="s">
        <v>137</v>
      </c>
      <c r="C690" s="134" t="s">
        <v>2248</v>
      </c>
      <c r="D690" s="135" t="s">
        <v>2249</v>
      </c>
      <c r="E690" s="8"/>
      <c r="F690" s="9"/>
      <c r="G690" s="14"/>
      <c r="H690" s="107"/>
      <c r="I690" s="107"/>
      <c r="J690" s="108"/>
      <c r="K690" s="8">
        <v>19</v>
      </c>
      <c r="L690" s="9">
        <v>19</v>
      </c>
      <c r="M690" s="14">
        <v>1</v>
      </c>
      <c r="N690" s="107"/>
      <c r="O690" s="107"/>
      <c r="P690" s="108"/>
      <c r="Q690" s="8"/>
      <c r="R690" s="9"/>
      <c r="S690" s="14"/>
      <c r="T690" s="107"/>
      <c r="U690" s="107"/>
      <c r="V690" s="108"/>
      <c r="W690" s="8"/>
      <c r="X690" s="9"/>
      <c r="Y690" s="14"/>
      <c r="Z690" s="108"/>
      <c r="AA690" s="108"/>
      <c r="AB690" s="109"/>
      <c r="AC690" s="8">
        <v>19</v>
      </c>
      <c r="AD690" s="9">
        <v>19</v>
      </c>
      <c r="AE690" s="14">
        <v>1</v>
      </c>
    </row>
    <row r="691" spans="1:31" x14ac:dyDescent="0.3">
      <c r="A691" s="133" t="s">
        <v>136</v>
      </c>
      <c r="B691" s="134" t="s">
        <v>137</v>
      </c>
      <c r="C691" s="134" t="s">
        <v>2285</v>
      </c>
      <c r="D691" s="135" t="s">
        <v>2286</v>
      </c>
      <c r="E691" s="8"/>
      <c r="F691" s="9"/>
      <c r="G691" s="14"/>
      <c r="H691" s="107"/>
      <c r="I691" s="107"/>
      <c r="J691" s="108"/>
      <c r="K691" s="8" t="s">
        <v>42</v>
      </c>
      <c r="L691" s="9" t="s">
        <v>42</v>
      </c>
      <c r="M691" s="14" t="s">
        <v>42</v>
      </c>
      <c r="N691" s="107"/>
      <c r="O691" s="107"/>
      <c r="P691" s="108"/>
      <c r="Q691" s="8"/>
      <c r="R691" s="9"/>
      <c r="S691" s="14"/>
      <c r="T691" s="107"/>
      <c r="U691" s="107"/>
      <c r="V691" s="108"/>
      <c r="W691" s="8"/>
      <c r="X691" s="9"/>
      <c r="Y691" s="14"/>
      <c r="Z691" s="108"/>
      <c r="AA691" s="108"/>
      <c r="AB691" s="109"/>
      <c r="AC691" s="8" t="s">
        <v>42</v>
      </c>
      <c r="AD691" s="9" t="s">
        <v>42</v>
      </c>
      <c r="AE691" s="14" t="s">
        <v>42</v>
      </c>
    </row>
    <row r="692" spans="1:31" x14ac:dyDescent="0.3">
      <c r="A692" s="133" t="s">
        <v>136</v>
      </c>
      <c r="B692" s="134" t="s">
        <v>137</v>
      </c>
      <c r="C692" s="134" t="s">
        <v>1561</v>
      </c>
      <c r="D692" s="135" t="s">
        <v>1562</v>
      </c>
      <c r="E692" s="8"/>
      <c r="F692" s="9"/>
      <c r="G692" s="14"/>
      <c r="H692" s="107"/>
      <c r="I692" s="107"/>
      <c r="J692" s="108"/>
      <c r="K692" s="8" t="s">
        <v>42</v>
      </c>
      <c r="L692" s="9" t="s">
        <v>42</v>
      </c>
      <c r="M692" s="14" t="s">
        <v>42</v>
      </c>
      <c r="N692" s="107">
        <v>61</v>
      </c>
      <c r="O692" s="107">
        <v>42</v>
      </c>
      <c r="P692" s="108">
        <v>0.68852459016393441</v>
      </c>
      <c r="Q692" s="8" t="s">
        <v>42</v>
      </c>
      <c r="R692" s="9" t="s">
        <v>42</v>
      </c>
      <c r="S692" s="14" t="s">
        <v>42</v>
      </c>
      <c r="T692" s="107"/>
      <c r="U692" s="107"/>
      <c r="V692" s="108"/>
      <c r="W692" s="8"/>
      <c r="X692" s="9"/>
      <c r="Y692" s="14"/>
      <c r="Z692" s="108"/>
      <c r="AA692" s="108"/>
      <c r="AB692" s="109"/>
      <c r="AC692" s="8">
        <v>70</v>
      </c>
      <c r="AD692" s="9">
        <v>51</v>
      </c>
      <c r="AE692" s="14">
        <v>0.72857142857142854</v>
      </c>
    </row>
    <row r="693" spans="1:31" x14ac:dyDescent="0.3">
      <c r="A693" s="133" t="s">
        <v>136</v>
      </c>
      <c r="B693" s="134" t="s">
        <v>137</v>
      </c>
      <c r="C693" s="134" t="s">
        <v>1</v>
      </c>
      <c r="D693" s="135" t="s">
        <v>2</v>
      </c>
      <c r="E693" s="8"/>
      <c r="F693" s="9"/>
      <c r="G693" s="14"/>
      <c r="H693" s="107"/>
      <c r="I693" s="107"/>
      <c r="J693" s="108"/>
      <c r="K693" s="8">
        <v>16</v>
      </c>
      <c r="L693" s="9">
        <v>12</v>
      </c>
      <c r="M693" s="14">
        <v>0.75</v>
      </c>
      <c r="N693" s="107"/>
      <c r="O693" s="107"/>
      <c r="P693" s="108"/>
      <c r="Q693" s="8"/>
      <c r="R693" s="9"/>
      <c r="S693" s="14"/>
      <c r="T693" s="107"/>
      <c r="U693" s="107"/>
      <c r="V693" s="108"/>
      <c r="W693" s="8"/>
      <c r="X693" s="9"/>
      <c r="Y693" s="14"/>
      <c r="Z693" s="108"/>
      <c r="AA693" s="108"/>
      <c r="AB693" s="109"/>
      <c r="AC693" s="8">
        <v>16</v>
      </c>
      <c r="AD693" s="9">
        <v>12</v>
      </c>
      <c r="AE693" s="14">
        <v>0.75</v>
      </c>
    </row>
    <row r="694" spans="1:31" x14ac:dyDescent="0.3">
      <c r="A694" s="133" t="s">
        <v>136</v>
      </c>
      <c r="B694" s="134" t="s">
        <v>137</v>
      </c>
      <c r="C694" s="134" t="s">
        <v>2270</v>
      </c>
      <c r="D694" s="135" t="s">
        <v>2500</v>
      </c>
      <c r="E694" s="8"/>
      <c r="F694" s="9"/>
      <c r="G694" s="14"/>
      <c r="H694" s="107"/>
      <c r="I694" s="107"/>
      <c r="J694" s="108"/>
      <c r="K694" s="8">
        <v>11</v>
      </c>
      <c r="L694" s="9">
        <v>9</v>
      </c>
      <c r="M694" s="14">
        <v>0.81818181818181823</v>
      </c>
      <c r="N694" s="107"/>
      <c r="O694" s="107"/>
      <c r="P694" s="108"/>
      <c r="Q694" s="8"/>
      <c r="R694" s="9"/>
      <c r="S694" s="14"/>
      <c r="T694" s="107"/>
      <c r="U694" s="107"/>
      <c r="V694" s="108"/>
      <c r="W694" s="8"/>
      <c r="X694" s="9"/>
      <c r="Y694" s="14"/>
      <c r="Z694" s="108"/>
      <c r="AA694" s="108"/>
      <c r="AB694" s="109"/>
      <c r="AC694" s="8">
        <v>11</v>
      </c>
      <c r="AD694" s="9">
        <v>9</v>
      </c>
      <c r="AE694" s="14">
        <v>0.81818181818181823</v>
      </c>
    </row>
    <row r="695" spans="1:31" x14ac:dyDescent="0.3">
      <c r="A695" s="133" t="s">
        <v>136</v>
      </c>
      <c r="B695" s="134" t="s">
        <v>137</v>
      </c>
      <c r="C695" s="134" t="s">
        <v>2302</v>
      </c>
      <c r="D695" s="135" t="s">
        <v>2303</v>
      </c>
      <c r="E695" s="8"/>
      <c r="F695" s="9"/>
      <c r="G695" s="14"/>
      <c r="H695" s="107"/>
      <c r="I695" s="107"/>
      <c r="J695" s="108"/>
      <c r="K695" s="8">
        <v>16</v>
      </c>
      <c r="L695" s="9">
        <v>16</v>
      </c>
      <c r="M695" s="14">
        <v>1</v>
      </c>
      <c r="N695" s="107"/>
      <c r="O695" s="107"/>
      <c r="P695" s="108"/>
      <c r="Q695" s="8"/>
      <c r="R695" s="9"/>
      <c r="S695" s="14"/>
      <c r="T695" s="107"/>
      <c r="U695" s="107"/>
      <c r="V695" s="108"/>
      <c r="W695" s="8"/>
      <c r="X695" s="9"/>
      <c r="Y695" s="14"/>
      <c r="Z695" s="108"/>
      <c r="AA695" s="108"/>
      <c r="AB695" s="109"/>
      <c r="AC695" s="8">
        <v>16</v>
      </c>
      <c r="AD695" s="9">
        <v>16</v>
      </c>
      <c r="AE695" s="14">
        <v>1</v>
      </c>
    </row>
    <row r="696" spans="1:31" x14ac:dyDescent="0.3">
      <c r="A696" s="133" t="s">
        <v>136</v>
      </c>
      <c r="B696" s="134" t="s">
        <v>137</v>
      </c>
      <c r="C696" s="134" t="s">
        <v>2271</v>
      </c>
      <c r="D696" s="135" t="s">
        <v>2436</v>
      </c>
      <c r="E696" s="8"/>
      <c r="F696" s="9"/>
      <c r="G696" s="14"/>
      <c r="H696" s="107"/>
      <c r="I696" s="107"/>
      <c r="J696" s="108"/>
      <c r="K696" s="8">
        <v>18</v>
      </c>
      <c r="L696" s="9">
        <v>18</v>
      </c>
      <c r="M696" s="14">
        <v>1</v>
      </c>
      <c r="N696" s="107"/>
      <c r="O696" s="107"/>
      <c r="P696" s="108"/>
      <c r="Q696" s="8"/>
      <c r="R696" s="9"/>
      <c r="S696" s="14"/>
      <c r="T696" s="107"/>
      <c r="U696" s="107"/>
      <c r="V696" s="108"/>
      <c r="W696" s="8"/>
      <c r="X696" s="9"/>
      <c r="Y696" s="14"/>
      <c r="Z696" s="108"/>
      <c r="AA696" s="108"/>
      <c r="AB696" s="109"/>
      <c r="AC696" s="8">
        <v>18</v>
      </c>
      <c r="AD696" s="9">
        <v>18</v>
      </c>
      <c r="AE696" s="14">
        <v>1</v>
      </c>
    </row>
    <row r="697" spans="1:31" x14ac:dyDescent="0.3">
      <c r="A697" s="133" t="s">
        <v>136</v>
      </c>
      <c r="B697" s="134" t="s">
        <v>137</v>
      </c>
      <c r="C697" s="134" t="s">
        <v>1976</v>
      </c>
      <c r="D697" s="135" t="s">
        <v>1787</v>
      </c>
      <c r="E697" s="8"/>
      <c r="F697" s="9"/>
      <c r="G697" s="14"/>
      <c r="H697" s="107"/>
      <c r="I697" s="107"/>
      <c r="J697" s="108"/>
      <c r="K697" s="8">
        <v>26</v>
      </c>
      <c r="L697" s="9">
        <v>23</v>
      </c>
      <c r="M697" s="14">
        <v>0.88461538461538458</v>
      </c>
      <c r="N697" s="107"/>
      <c r="O697" s="107"/>
      <c r="P697" s="108"/>
      <c r="Q697" s="8"/>
      <c r="R697" s="9"/>
      <c r="S697" s="14"/>
      <c r="T697" s="107"/>
      <c r="U697" s="107"/>
      <c r="V697" s="108"/>
      <c r="W697" s="8"/>
      <c r="X697" s="9"/>
      <c r="Y697" s="14"/>
      <c r="Z697" s="108"/>
      <c r="AA697" s="108"/>
      <c r="AB697" s="109"/>
      <c r="AC697" s="8">
        <v>26</v>
      </c>
      <c r="AD697" s="9">
        <v>23</v>
      </c>
      <c r="AE697" s="14">
        <v>0.88461538461538458</v>
      </c>
    </row>
    <row r="698" spans="1:31" x14ac:dyDescent="0.3">
      <c r="A698" s="133" t="s">
        <v>136</v>
      </c>
      <c r="B698" s="134" t="s">
        <v>137</v>
      </c>
      <c r="C698" s="134" t="s">
        <v>2371</v>
      </c>
      <c r="D698" s="135" t="s">
        <v>2372</v>
      </c>
      <c r="E698" s="8"/>
      <c r="F698" s="9"/>
      <c r="G698" s="14"/>
      <c r="H698" s="107" t="s">
        <v>42</v>
      </c>
      <c r="I698" s="107" t="s">
        <v>42</v>
      </c>
      <c r="J698" s="108" t="s">
        <v>42</v>
      </c>
      <c r="K698" s="8" t="s">
        <v>42</v>
      </c>
      <c r="L698" s="9" t="s">
        <v>42</v>
      </c>
      <c r="M698" s="14" t="s">
        <v>42</v>
      </c>
      <c r="N698" s="107"/>
      <c r="O698" s="107"/>
      <c r="P698" s="108"/>
      <c r="Q698" s="8"/>
      <c r="R698" s="9"/>
      <c r="S698" s="14"/>
      <c r="T698" s="107"/>
      <c r="U698" s="107"/>
      <c r="V698" s="108"/>
      <c r="W698" s="8"/>
      <c r="X698" s="9"/>
      <c r="Y698" s="14"/>
      <c r="Z698" s="108"/>
      <c r="AA698" s="108"/>
      <c r="AB698" s="109"/>
      <c r="AC698" s="8" t="s">
        <v>42</v>
      </c>
      <c r="AD698" s="9" t="s">
        <v>42</v>
      </c>
      <c r="AE698" s="14" t="s">
        <v>42</v>
      </c>
    </row>
    <row r="699" spans="1:31" x14ac:dyDescent="0.3">
      <c r="A699" s="133" t="s">
        <v>136</v>
      </c>
      <c r="B699" s="134" t="s">
        <v>137</v>
      </c>
      <c r="C699" s="134" t="s">
        <v>2548</v>
      </c>
      <c r="D699" s="135" t="s">
        <v>2549</v>
      </c>
      <c r="E699" s="8"/>
      <c r="F699" s="9"/>
      <c r="G699" s="14"/>
      <c r="H699" s="107"/>
      <c r="I699" s="107"/>
      <c r="J699" s="108"/>
      <c r="K699" s="8" t="s">
        <v>42</v>
      </c>
      <c r="L699" s="9" t="s">
        <v>42</v>
      </c>
      <c r="M699" s="14" t="s">
        <v>42</v>
      </c>
      <c r="N699" s="107"/>
      <c r="O699" s="107"/>
      <c r="P699" s="108"/>
      <c r="Q699" s="8"/>
      <c r="R699" s="9"/>
      <c r="S699" s="14"/>
      <c r="T699" s="107"/>
      <c r="U699" s="107"/>
      <c r="V699" s="108"/>
      <c r="W699" s="8"/>
      <c r="X699" s="9"/>
      <c r="Y699" s="14"/>
      <c r="Z699" s="108"/>
      <c r="AA699" s="108"/>
      <c r="AB699" s="109"/>
      <c r="AC699" s="8" t="s">
        <v>42</v>
      </c>
      <c r="AD699" s="9" t="s">
        <v>42</v>
      </c>
      <c r="AE699" s="14" t="s">
        <v>42</v>
      </c>
    </row>
    <row r="700" spans="1:31" x14ac:dyDescent="0.3">
      <c r="A700" s="133" t="s">
        <v>136</v>
      </c>
      <c r="B700" s="134" t="s">
        <v>137</v>
      </c>
      <c r="C700" s="134" t="s">
        <v>2287</v>
      </c>
      <c r="D700" s="135" t="s">
        <v>2549</v>
      </c>
      <c r="E700" s="8"/>
      <c r="F700" s="9"/>
      <c r="G700" s="14"/>
      <c r="H700" s="107"/>
      <c r="I700" s="107"/>
      <c r="J700" s="108"/>
      <c r="K700" s="8">
        <v>15</v>
      </c>
      <c r="L700" s="9">
        <v>15</v>
      </c>
      <c r="M700" s="14">
        <v>1</v>
      </c>
      <c r="N700" s="107"/>
      <c r="O700" s="107"/>
      <c r="P700" s="108"/>
      <c r="Q700" s="8"/>
      <c r="R700" s="9"/>
      <c r="S700" s="14"/>
      <c r="T700" s="107"/>
      <c r="U700" s="107"/>
      <c r="V700" s="108"/>
      <c r="W700" s="8"/>
      <c r="X700" s="9"/>
      <c r="Y700" s="14"/>
      <c r="Z700" s="108"/>
      <c r="AA700" s="108"/>
      <c r="AB700" s="109"/>
      <c r="AC700" s="8">
        <v>15</v>
      </c>
      <c r="AD700" s="9">
        <v>15</v>
      </c>
      <c r="AE700" s="14">
        <v>1</v>
      </c>
    </row>
    <row r="701" spans="1:31" x14ac:dyDescent="0.3">
      <c r="A701" s="133" t="s">
        <v>136</v>
      </c>
      <c r="B701" s="134" t="s">
        <v>137</v>
      </c>
      <c r="C701" s="134" t="s">
        <v>1792</v>
      </c>
      <c r="D701" s="135" t="s">
        <v>1793</v>
      </c>
      <c r="E701" s="8"/>
      <c r="F701" s="9"/>
      <c r="G701" s="14"/>
      <c r="H701" s="107"/>
      <c r="I701" s="107"/>
      <c r="J701" s="108"/>
      <c r="K701" s="8">
        <v>42</v>
      </c>
      <c r="L701" s="9">
        <v>30</v>
      </c>
      <c r="M701" s="14">
        <v>0.7142857142857143</v>
      </c>
      <c r="N701" s="107"/>
      <c r="O701" s="107"/>
      <c r="P701" s="108"/>
      <c r="Q701" s="8"/>
      <c r="R701" s="9"/>
      <c r="S701" s="14"/>
      <c r="T701" s="107"/>
      <c r="U701" s="107"/>
      <c r="V701" s="108"/>
      <c r="W701" s="8"/>
      <c r="X701" s="9"/>
      <c r="Y701" s="14"/>
      <c r="Z701" s="108"/>
      <c r="AA701" s="108"/>
      <c r="AB701" s="109"/>
      <c r="AC701" s="8">
        <v>42</v>
      </c>
      <c r="AD701" s="9">
        <v>30</v>
      </c>
      <c r="AE701" s="14">
        <v>0.7142857142857143</v>
      </c>
    </row>
    <row r="702" spans="1:31" x14ac:dyDescent="0.3">
      <c r="A702" s="133" t="s">
        <v>136</v>
      </c>
      <c r="B702" s="134" t="s">
        <v>137</v>
      </c>
      <c r="C702" s="134" t="s">
        <v>2373</v>
      </c>
      <c r="D702" s="135" t="s">
        <v>2374</v>
      </c>
      <c r="E702" s="8"/>
      <c r="F702" s="9"/>
      <c r="G702" s="14"/>
      <c r="H702" s="107" t="s">
        <v>42</v>
      </c>
      <c r="I702" s="107" t="s">
        <v>42</v>
      </c>
      <c r="J702" s="108" t="s">
        <v>42</v>
      </c>
      <c r="K702" s="8">
        <v>12</v>
      </c>
      <c r="L702" s="9">
        <v>12</v>
      </c>
      <c r="M702" s="14">
        <v>1</v>
      </c>
      <c r="N702" s="107"/>
      <c r="O702" s="107"/>
      <c r="P702" s="108"/>
      <c r="Q702" s="8"/>
      <c r="R702" s="9"/>
      <c r="S702" s="14"/>
      <c r="T702" s="107"/>
      <c r="U702" s="107"/>
      <c r="V702" s="108"/>
      <c r="W702" s="8"/>
      <c r="X702" s="9"/>
      <c r="Y702" s="14"/>
      <c r="Z702" s="108"/>
      <c r="AA702" s="108"/>
      <c r="AB702" s="109"/>
      <c r="AC702" s="8">
        <v>13</v>
      </c>
      <c r="AD702" s="9">
        <v>13</v>
      </c>
      <c r="AE702" s="14">
        <v>1</v>
      </c>
    </row>
    <row r="703" spans="1:31" x14ac:dyDescent="0.3">
      <c r="A703" s="133" t="s">
        <v>136</v>
      </c>
      <c r="B703" s="134" t="s">
        <v>137</v>
      </c>
      <c r="C703" s="134" t="s">
        <v>5</v>
      </c>
      <c r="D703" s="135" t="s">
        <v>6</v>
      </c>
      <c r="E703" s="8"/>
      <c r="F703" s="9"/>
      <c r="G703" s="14"/>
      <c r="H703" s="107"/>
      <c r="I703" s="107"/>
      <c r="J703" s="108"/>
      <c r="K703" s="8" t="s">
        <v>42</v>
      </c>
      <c r="L703" s="9" t="s">
        <v>42</v>
      </c>
      <c r="M703" s="14" t="s">
        <v>42</v>
      </c>
      <c r="N703" s="107"/>
      <c r="O703" s="107"/>
      <c r="P703" s="108"/>
      <c r="Q703" s="8"/>
      <c r="R703" s="9"/>
      <c r="S703" s="14"/>
      <c r="T703" s="107"/>
      <c r="U703" s="107"/>
      <c r="V703" s="108"/>
      <c r="W703" s="8"/>
      <c r="X703" s="9"/>
      <c r="Y703" s="14"/>
      <c r="Z703" s="108"/>
      <c r="AA703" s="108"/>
      <c r="AB703" s="109"/>
      <c r="AC703" s="8" t="s">
        <v>42</v>
      </c>
      <c r="AD703" s="9" t="s">
        <v>42</v>
      </c>
      <c r="AE703" s="14" t="s">
        <v>42</v>
      </c>
    </row>
    <row r="704" spans="1:31" x14ac:dyDescent="0.3">
      <c r="A704" s="133" t="s">
        <v>136</v>
      </c>
      <c r="B704" s="134" t="s">
        <v>137</v>
      </c>
      <c r="C704" s="134" t="s">
        <v>2069</v>
      </c>
      <c r="D704" s="135" t="s">
        <v>2070</v>
      </c>
      <c r="E704" s="8"/>
      <c r="F704" s="9"/>
      <c r="G704" s="14"/>
      <c r="H704" s="107"/>
      <c r="I704" s="107"/>
      <c r="J704" s="108"/>
      <c r="K704" s="8">
        <v>19</v>
      </c>
      <c r="L704" s="9">
        <v>13</v>
      </c>
      <c r="M704" s="14">
        <v>0.68421052631578949</v>
      </c>
      <c r="N704" s="107" t="s">
        <v>42</v>
      </c>
      <c r="O704" s="107" t="s">
        <v>42</v>
      </c>
      <c r="P704" s="108" t="s">
        <v>42</v>
      </c>
      <c r="Q704" s="8"/>
      <c r="R704" s="9"/>
      <c r="S704" s="14"/>
      <c r="T704" s="107" t="s">
        <v>42</v>
      </c>
      <c r="U704" s="107" t="s">
        <v>42</v>
      </c>
      <c r="V704" s="108" t="s">
        <v>42</v>
      </c>
      <c r="W704" s="8"/>
      <c r="X704" s="9"/>
      <c r="Y704" s="14"/>
      <c r="Z704" s="108"/>
      <c r="AA704" s="108"/>
      <c r="AB704" s="109"/>
      <c r="AC704" s="8">
        <v>29</v>
      </c>
      <c r="AD704" s="9">
        <v>17</v>
      </c>
      <c r="AE704" s="14">
        <v>0.58620689655172409</v>
      </c>
    </row>
    <row r="705" spans="1:31" x14ac:dyDescent="0.3">
      <c r="A705" s="133" t="s">
        <v>136</v>
      </c>
      <c r="B705" s="134" t="s">
        <v>137</v>
      </c>
      <c r="C705" s="134" t="s">
        <v>2411</v>
      </c>
      <c r="D705" s="135" t="s">
        <v>2500</v>
      </c>
      <c r="E705" s="8"/>
      <c r="F705" s="9"/>
      <c r="G705" s="14"/>
      <c r="H705" s="107"/>
      <c r="I705" s="107"/>
      <c r="J705" s="108"/>
      <c r="K705" s="8">
        <v>11</v>
      </c>
      <c r="L705" s="9">
        <v>11</v>
      </c>
      <c r="M705" s="14">
        <v>1</v>
      </c>
      <c r="N705" s="107"/>
      <c r="O705" s="107"/>
      <c r="P705" s="108"/>
      <c r="Q705" s="8"/>
      <c r="R705" s="9"/>
      <c r="S705" s="14"/>
      <c r="T705" s="107"/>
      <c r="U705" s="107"/>
      <c r="V705" s="108"/>
      <c r="W705" s="8"/>
      <c r="X705" s="9"/>
      <c r="Y705" s="14"/>
      <c r="Z705" s="108"/>
      <c r="AA705" s="108"/>
      <c r="AB705" s="109"/>
      <c r="AC705" s="8">
        <v>11</v>
      </c>
      <c r="AD705" s="9">
        <v>11</v>
      </c>
      <c r="AE705" s="14">
        <v>1</v>
      </c>
    </row>
    <row r="706" spans="1:31" x14ac:dyDescent="0.3">
      <c r="A706" s="133" t="s">
        <v>136</v>
      </c>
      <c r="B706" s="134" t="s">
        <v>137</v>
      </c>
      <c r="C706" s="134" t="s">
        <v>2497</v>
      </c>
      <c r="D706" s="135" t="s">
        <v>2498</v>
      </c>
      <c r="E706" s="8"/>
      <c r="F706" s="9"/>
      <c r="G706" s="14"/>
      <c r="H706" s="107"/>
      <c r="I706" s="107"/>
      <c r="J706" s="108"/>
      <c r="K706" s="8" t="s">
        <v>42</v>
      </c>
      <c r="L706" s="9" t="s">
        <v>42</v>
      </c>
      <c r="M706" s="14" t="s">
        <v>42</v>
      </c>
      <c r="N706" s="107"/>
      <c r="O706" s="107"/>
      <c r="P706" s="108"/>
      <c r="Q706" s="8"/>
      <c r="R706" s="9"/>
      <c r="S706" s="14"/>
      <c r="T706" s="107"/>
      <c r="U706" s="107"/>
      <c r="V706" s="108"/>
      <c r="W706" s="8"/>
      <c r="X706" s="9"/>
      <c r="Y706" s="14"/>
      <c r="Z706" s="108"/>
      <c r="AA706" s="108"/>
      <c r="AB706" s="109"/>
      <c r="AC706" s="8" t="s">
        <v>42</v>
      </c>
      <c r="AD706" s="9" t="s">
        <v>42</v>
      </c>
      <c r="AE706" s="14" t="s">
        <v>42</v>
      </c>
    </row>
    <row r="707" spans="1:31" x14ac:dyDescent="0.3">
      <c r="A707" s="133" t="s">
        <v>136</v>
      </c>
      <c r="B707" s="134" t="s">
        <v>137</v>
      </c>
      <c r="C707" s="134" t="s">
        <v>2320</v>
      </c>
      <c r="D707" s="135" t="s">
        <v>2321</v>
      </c>
      <c r="E707" s="8"/>
      <c r="F707" s="9"/>
      <c r="G707" s="14"/>
      <c r="H707" s="107"/>
      <c r="I707" s="107"/>
      <c r="J707" s="108"/>
      <c r="K707" s="8">
        <v>22</v>
      </c>
      <c r="L707" s="9">
        <v>22</v>
      </c>
      <c r="M707" s="14">
        <v>1</v>
      </c>
      <c r="N707" s="107"/>
      <c r="O707" s="107"/>
      <c r="P707" s="108"/>
      <c r="Q707" s="8"/>
      <c r="R707" s="9"/>
      <c r="S707" s="14"/>
      <c r="T707" s="107"/>
      <c r="U707" s="107"/>
      <c r="V707" s="108"/>
      <c r="W707" s="8"/>
      <c r="X707" s="9"/>
      <c r="Y707" s="14"/>
      <c r="Z707" s="108"/>
      <c r="AA707" s="108"/>
      <c r="AB707" s="109"/>
      <c r="AC707" s="8">
        <v>22</v>
      </c>
      <c r="AD707" s="9">
        <v>22</v>
      </c>
      <c r="AE707" s="14">
        <v>1</v>
      </c>
    </row>
    <row r="708" spans="1:31" x14ac:dyDescent="0.3">
      <c r="A708" s="133" t="s">
        <v>136</v>
      </c>
      <c r="B708" s="134" t="s">
        <v>137</v>
      </c>
      <c r="C708" s="134" t="s">
        <v>2532</v>
      </c>
      <c r="D708" s="135" t="s">
        <v>2533</v>
      </c>
      <c r="E708" s="8"/>
      <c r="F708" s="9"/>
      <c r="G708" s="14"/>
      <c r="H708" s="107"/>
      <c r="I708" s="107"/>
      <c r="J708" s="108"/>
      <c r="K708" s="8">
        <v>10</v>
      </c>
      <c r="L708" s="9">
        <v>10</v>
      </c>
      <c r="M708" s="14">
        <v>1</v>
      </c>
      <c r="N708" s="107"/>
      <c r="O708" s="107"/>
      <c r="P708" s="108"/>
      <c r="Q708" s="8"/>
      <c r="R708" s="9"/>
      <c r="S708" s="14"/>
      <c r="T708" s="107"/>
      <c r="U708" s="107"/>
      <c r="V708" s="108"/>
      <c r="W708" s="8"/>
      <c r="X708" s="9"/>
      <c r="Y708" s="14"/>
      <c r="Z708" s="108"/>
      <c r="AA708" s="108"/>
      <c r="AB708" s="109"/>
      <c r="AC708" s="8">
        <v>10</v>
      </c>
      <c r="AD708" s="9">
        <v>10</v>
      </c>
      <c r="AE708" s="14">
        <v>1</v>
      </c>
    </row>
    <row r="709" spans="1:31" x14ac:dyDescent="0.3">
      <c r="A709" s="133" t="s">
        <v>136</v>
      </c>
      <c r="B709" s="134" t="s">
        <v>137</v>
      </c>
      <c r="C709" s="134" t="s">
        <v>9</v>
      </c>
      <c r="D709" s="135" t="s">
        <v>10</v>
      </c>
      <c r="E709" s="8"/>
      <c r="F709" s="9"/>
      <c r="G709" s="14"/>
      <c r="H709" s="107"/>
      <c r="I709" s="107"/>
      <c r="J709" s="108"/>
      <c r="K709" s="8">
        <v>25</v>
      </c>
      <c r="L709" s="9">
        <v>21</v>
      </c>
      <c r="M709" s="14">
        <v>0.84</v>
      </c>
      <c r="N709" s="107"/>
      <c r="O709" s="107"/>
      <c r="P709" s="108"/>
      <c r="Q709" s="8"/>
      <c r="R709" s="9"/>
      <c r="S709" s="14"/>
      <c r="T709" s="107"/>
      <c r="U709" s="107"/>
      <c r="V709" s="108"/>
      <c r="W709" s="8"/>
      <c r="X709" s="9"/>
      <c r="Y709" s="14"/>
      <c r="Z709" s="108"/>
      <c r="AA709" s="108"/>
      <c r="AB709" s="109"/>
      <c r="AC709" s="8">
        <v>25</v>
      </c>
      <c r="AD709" s="9">
        <v>21</v>
      </c>
      <c r="AE709" s="14">
        <v>0.84</v>
      </c>
    </row>
    <row r="710" spans="1:31" x14ac:dyDescent="0.3">
      <c r="A710" s="133" t="s">
        <v>136</v>
      </c>
      <c r="B710" s="134" t="s">
        <v>137</v>
      </c>
      <c r="C710" s="134" t="s">
        <v>11</v>
      </c>
      <c r="D710" s="135" t="s">
        <v>2303</v>
      </c>
      <c r="E710" s="8"/>
      <c r="F710" s="9"/>
      <c r="G710" s="14"/>
      <c r="H710" s="107"/>
      <c r="I710" s="107"/>
      <c r="J710" s="108"/>
      <c r="K710" s="8">
        <v>17</v>
      </c>
      <c r="L710" s="9">
        <v>17</v>
      </c>
      <c r="M710" s="14">
        <v>1</v>
      </c>
      <c r="N710" s="107"/>
      <c r="O710" s="107"/>
      <c r="P710" s="108"/>
      <c r="Q710" s="8"/>
      <c r="R710" s="9"/>
      <c r="S710" s="14"/>
      <c r="T710" s="107"/>
      <c r="U710" s="107"/>
      <c r="V710" s="108"/>
      <c r="W710" s="8"/>
      <c r="X710" s="9"/>
      <c r="Y710" s="14"/>
      <c r="Z710" s="108"/>
      <c r="AA710" s="108"/>
      <c r="AB710" s="109"/>
      <c r="AC710" s="8">
        <v>17</v>
      </c>
      <c r="AD710" s="9">
        <v>17</v>
      </c>
      <c r="AE710" s="14">
        <v>1</v>
      </c>
    </row>
    <row r="711" spans="1:31" x14ac:dyDescent="0.3">
      <c r="A711" s="133" t="s">
        <v>136</v>
      </c>
      <c r="B711" s="134" t="s">
        <v>137</v>
      </c>
      <c r="C711" s="134" t="s">
        <v>1999</v>
      </c>
      <c r="D711" s="135" t="s">
        <v>2000</v>
      </c>
      <c r="E711" s="8"/>
      <c r="F711" s="9"/>
      <c r="G711" s="14"/>
      <c r="H711" s="107"/>
      <c r="I711" s="107"/>
      <c r="J711" s="108"/>
      <c r="K711" s="8">
        <v>29</v>
      </c>
      <c r="L711" s="9">
        <v>29</v>
      </c>
      <c r="M711" s="14">
        <v>1</v>
      </c>
      <c r="N711" s="107"/>
      <c r="O711" s="107"/>
      <c r="P711" s="108"/>
      <c r="Q711" s="8"/>
      <c r="R711" s="9"/>
      <c r="S711" s="14"/>
      <c r="T711" s="107"/>
      <c r="U711" s="107"/>
      <c r="V711" s="108"/>
      <c r="W711" s="8"/>
      <c r="X711" s="9"/>
      <c r="Y711" s="14"/>
      <c r="Z711" s="108"/>
      <c r="AA711" s="108"/>
      <c r="AB711" s="109"/>
      <c r="AC711" s="8">
        <v>29</v>
      </c>
      <c r="AD711" s="9">
        <v>29</v>
      </c>
      <c r="AE711" s="14">
        <v>1</v>
      </c>
    </row>
    <row r="712" spans="1:31" x14ac:dyDescent="0.3">
      <c r="A712" s="133" t="s">
        <v>136</v>
      </c>
      <c r="B712" s="134" t="s">
        <v>137</v>
      </c>
      <c r="C712" s="134" t="s">
        <v>2001</v>
      </c>
      <c r="D712" s="135" t="s">
        <v>2002</v>
      </c>
      <c r="E712" s="8"/>
      <c r="F712" s="9"/>
      <c r="G712" s="14"/>
      <c r="H712" s="107"/>
      <c r="I712" s="107"/>
      <c r="J712" s="108"/>
      <c r="K712" s="8">
        <v>29</v>
      </c>
      <c r="L712" s="9">
        <v>29</v>
      </c>
      <c r="M712" s="14">
        <v>1</v>
      </c>
      <c r="N712" s="107"/>
      <c r="O712" s="107"/>
      <c r="P712" s="108"/>
      <c r="Q712" s="8"/>
      <c r="R712" s="9"/>
      <c r="S712" s="14"/>
      <c r="T712" s="107"/>
      <c r="U712" s="107"/>
      <c r="V712" s="108"/>
      <c r="W712" s="8"/>
      <c r="X712" s="9"/>
      <c r="Y712" s="14"/>
      <c r="Z712" s="108"/>
      <c r="AA712" s="108"/>
      <c r="AB712" s="109"/>
      <c r="AC712" s="8">
        <v>29</v>
      </c>
      <c r="AD712" s="9">
        <v>29</v>
      </c>
      <c r="AE712" s="14">
        <v>1</v>
      </c>
    </row>
    <row r="713" spans="1:31" x14ac:dyDescent="0.3">
      <c r="A713" s="133" t="s">
        <v>136</v>
      </c>
      <c r="B713" s="134" t="s">
        <v>137</v>
      </c>
      <c r="C713" s="134" t="s">
        <v>12</v>
      </c>
      <c r="D713" s="135" t="s">
        <v>13</v>
      </c>
      <c r="E713" s="8"/>
      <c r="F713" s="9"/>
      <c r="G713" s="14"/>
      <c r="H713" s="107"/>
      <c r="I713" s="107"/>
      <c r="J713" s="108"/>
      <c r="K713" s="8">
        <v>13</v>
      </c>
      <c r="L713" s="9">
        <v>11</v>
      </c>
      <c r="M713" s="14">
        <v>0.84615384615384615</v>
      </c>
      <c r="N713" s="107"/>
      <c r="O713" s="107"/>
      <c r="P713" s="108"/>
      <c r="Q713" s="8"/>
      <c r="R713" s="9"/>
      <c r="S713" s="14"/>
      <c r="T713" s="107"/>
      <c r="U713" s="107"/>
      <c r="V713" s="108"/>
      <c r="W713" s="8"/>
      <c r="X713" s="9"/>
      <c r="Y713" s="14"/>
      <c r="Z713" s="108"/>
      <c r="AA713" s="108"/>
      <c r="AB713" s="109"/>
      <c r="AC713" s="8">
        <v>13</v>
      </c>
      <c r="AD713" s="9">
        <v>11</v>
      </c>
      <c r="AE713" s="14">
        <v>0.84615384615384615</v>
      </c>
    </row>
    <row r="714" spans="1:31" x14ac:dyDescent="0.3">
      <c r="A714" s="133" t="s">
        <v>136</v>
      </c>
      <c r="B714" s="134" t="s">
        <v>137</v>
      </c>
      <c r="C714" s="134" t="s">
        <v>2225</v>
      </c>
      <c r="D714" s="135" t="s">
        <v>2226</v>
      </c>
      <c r="E714" s="8"/>
      <c r="F714" s="9"/>
      <c r="G714" s="14"/>
      <c r="H714" s="107"/>
      <c r="I714" s="107"/>
      <c r="J714" s="108"/>
      <c r="K714" s="8" t="s">
        <v>42</v>
      </c>
      <c r="L714" s="9" t="s">
        <v>42</v>
      </c>
      <c r="M714" s="14" t="s">
        <v>42</v>
      </c>
      <c r="N714" s="107"/>
      <c r="O714" s="107"/>
      <c r="P714" s="108"/>
      <c r="Q714" s="8"/>
      <c r="R714" s="9"/>
      <c r="S714" s="14"/>
      <c r="T714" s="107"/>
      <c r="U714" s="107"/>
      <c r="V714" s="108"/>
      <c r="W714" s="8"/>
      <c r="X714" s="9"/>
      <c r="Y714" s="14"/>
      <c r="Z714" s="108"/>
      <c r="AA714" s="108"/>
      <c r="AB714" s="109"/>
      <c r="AC714" s="8" t="s">
        <v>42</v>
      </c>
      <c r="AD714" s="9" t="s">
        <v>42</v>
      </c>
      <c r="AE714" s="14" t="s">
        <v>42</v>
      </c>
    </row>
    <row r="715" spans="1:31" x14ac:dyDescent="0.3">
      <c r="A715" s="133" t="s">
        <v>136</v>
      </c>
      <c r="B715" s="134" t="s">
        <v>137</v>
      </c>
      <c r="C715" s="134" t="s">
        <v>1027</v>
      </c>
      <c r="D715" s="135" t="s">
        <v>1028</v>
      </c>
      <c r="E715" s="8"/>
      <c r="F715" s="9"/>
      <c r="G715" s="14"/>
      <c r="H715" s="107"/>
      <c r="I715" s="107"/>
      <c r="J715" s="108"/>
      <c r="K715" s="8"/>
      <c r="L715" s="9"/>
      <c r="M715" s="14"/>
      <c r="N715" s="107">
        <v>132</v>
      </c>
      <c r="O715" s="107">
        <v>131</v>
      </c>
      <c r="P715" s="108">
        <v>0.99242424242424243</v>
      </c>
      <c r="Q715" s="8">
        <v>24</v>
      </c>
      <c r="R715" s="9">
        <v>24</v>
      </c>
      <c r="S715" s="14">
        <v>1</v>
      </c>
      <c r="T715" s="107" t="s">
        <v>42</v>
      </c>
      <c r="U715" s="107" t="s">
        <v>42</v>
      </c>
      <c r="V715" s="108" t="s">
        <v>42</v>
      </c>
      <c r="W715" s="8" t="s">
        <v>42</v>
      </c>
      <c r="X715" s="9" t="s">
        <v>42</v>
      </c>
      <c r="Y715" s="14" t="s">
        <v>42</v>
      </c>
      <c r="Z715" s="108"/>
      <c r="AA715" s="108"/>
      <c r="AB715" s="109"/>
      <c r="AC715" s="8">
        <v>159</v>
      </c>
      <c r="AD715" s="9">
        <v>157</v>
      </c>
      <c r="AE715" s="14">
        <v>0.98742138364779874</v>
      </c>
    </row>
    <row r="716" spans="1:31" x14ac:dyDescent="0.3">
      <c r="A716" s="133" t="s">
        <v>136</v>
      </c>
      <c r="B716" s="134" t="s">
        <v>137</v>
      </c>
      <c r="C716" s="134" t="s">
        <v>1312</v>
      </c>
      <c r="D716" s="135" t="s">
        <v>1313</v>
      </c>
      <c r="E716" s="8"/>
      <c r="F716" s="9"/>
      <c r="G716" s="14"/>
      <c r="H716" s="107"/>
      <c r="I716" s="107"/>
      <c r="J716" s="108"/>
      <c r="K716" s="8"/>
      <c r="L716" s="9"/>
      <c r="M716" s="14"/>
      <c r="N716" s="107">
        <v>54</v>
      </c>
      <c r="O716" s="107">
        <v>54</v>
      </c>
      <c r="P716" s="108">
        <v>1</v>
      </c>
      <c r="Q716" s="8"/>
      <c r="R716" s="9"/>
      <c r="S716" s="14"/>
      <c r="T716" s="107" t="s">
        <v>42</v>
      </c>
      <c r="U716" s="107" t="s">
        <v>42</v>
      </c>
      <c r="V716" s="108" t="s">
        <v>42</v>
      </c>
      <c r="W716" s="8"/>
      <c r="X716" s="9"/>
      <c r="Y716" s="14"/>
      <c r="Z716" s="108"/>
      <c r="AA716" s="108"/>
      <c r="AB716" s="109"/>
      <c r="AC716" s="8">
        <v>56</v>
      </c>
      <c r="AD716" s="9">
        <v>56</v>
      </c>
      <c r="AE716" s="14">
        <v>1</v>
      </c>
    </row>
    <row r="717" spans="1:31" x14ac:dyDescent="0.3">
      <c r="A717" s="133" t="s">
        <v>136</v>
      </c>
      <c r="B717" s="134" t="s">
        <v>137</v>
      </c>
      <c r="C717" s="134" t="s">
        <v>2338</v>
      </c>
      <c r="D717" s="135" t="s">
        <v>2339</v>
      </c>
      <c r="E717" s="8"/>
      <c r="F717" s="9"/>
      <c r="G717" s="14"/>
      <c r="H717" s="107" t="s">
        <v>42</v>
      </c>
      <c r="I717" s="107" t="s">
        <v>42</v>
      </c>
      <c r="J717" s="108" t="s">
        <v>42</v>
      </c>
      <c r="K717" s="8">
        <v>21</v>
      </c>
      <c r="L717" s="9">
        <v>15</v>
      </c>
      <c r="M717" s="14">
        <v>0.7142857142857143</v>
      </c>
      <c r="N717" s="107"/>
      <c r="O717" s="107"/>
      <c r="P717" s="108"/>
      <c r="Q717" s="8"/>
      <c r="R717" s="9"/>
      <c r="S717" s="14"/>
      <c r="T717" s="107"/>
      <c r="U717" s="107"/>
      <c r="V717" s="108"/>
      <c r="W717" s="8"/>
      <c r="X717" s="9"/>
      <c r="Y717" s="14"/>
      <c r="Z717" s="108"/>
      <c r="AA717" s="108"/>
      <c r="AB717" s="109"/>
      <c r="AC717" s="8">
        <v>23</v>
      </c>
      <c r="AD717" s="9">
        <v>17</v>
      </c>
      <c r="AE717" s="14">
        <v>0.73913043478260865</v>
      </c>
    </row>
    <row r="718" spans="1:31" x14ac:dyDescent="0.3">
      <c r="A718" s="133" t="s">
        <v>136</v>
      </c>
      <c r="B718" s="134" t="s">
        <v>137</v>
      </c>
      <c r="C718" s="134" t="s">
        <v>1506</v>
      </c>
      <c r="D718" s="135" t="s">
        <v>1507</v>
      </c>
      <c r="E718" s="8"/>
      <c r="F718" s="9"/>
      <c r="G718" s="14"/>
      <c r="H718" s="107"/>
      <c r="I718" s="107"/>
      <c r="J718" s="108"/>
      <c r="K718" s="8">
        <v>59</v>
      </c>
      <c r="L718" s="9">
        <v>43</v>
      </c>
      <c r="M718" s="14">
        <v>0.72881355932203384</v>
      </c>
      <c r="N718" s="107"/>
      <c r="O718" s="107"/>
      <c r="P718" s="108"/>
      <c r="Q718" s="8"/>
      <c r="R718" s="9"/>
      <c r="S718" s="14"/>
      <c r="T718" s="107"/>
      <c r="U718" s="107"/>
      <c r="V718" s="108"/>
      <c r="W718" s="8"/>
      <c r="X718" s="9"/>
      <c r="Y718" s="14"/>
      <c r="Z718" s="108"/>
      <c r="AA718" s="108"/>
      <c r="AB718" s="109"/>
      <c r="AC718" s="8">
        <v>59</v>
      </c>
      <c r="AD718" s="9">
        <v>43</v>
      </c>
      <c r="AE718" s="14">
        <v>0.72881355932203384</v>
      </c>
    </row>
    <row r="719" spans="1:31" x14ac:dyDescent="0.3">
      <c r="A719" s="133" t="s">
        <v>136</v>
      </c>
      <c r="B719" s="134" t="s">
        <v>137</v>
      </c>
      <c r="C719" s="134" t="s">
        <v>1735</v>
      </c>
      <c r="D719" s="135" t="s">
        <v>1736</v>
      </c>
      <c r="E719" s="8"/>
      <c r="F719" s="9"/>
      <c r="G719" s="14"/>
      <c r="H719" s="107" t="s">
        <v>42</v>
      </c>
      <c r="I719" s="107" t="s">
        <v>42</v>
      </c>
      <c r="J719" s="108" t="s">
        <v>42</v>
      </c>
      <c r="K719" s="8">
        <v>51</v>
      </c>
      <c r="L719" s="9">
        <v>36</v>
      </c>
      <c r="M719" s="14">
        <v>0.70588235294117652</v>
      </c>
      <c r="N719" s="107"/>
      <c r="O719" s="107"/>
      <c r="P719" s="108"/>
      <c r="Q719" s="8"/>
      <c r="R719" s="9"/>
      <c r="S719" s="14"/>
      <c r="T719" s="107"/>
      <c r="U719" s="107"/>
      <c r="V719" s="108"/>
      <c r="W719" s="8"/>
      <c r="X719" s="9"/>
      <c r="Y719" s="14"/>
      <c r="Z719" s="108"/>
      <c r="AA719" s="108"/>
      <c r="AB719" s="109"/>
      <c r="AC719" s="8">
        <v>53</v>
      </c>
      <c r="AD719" s="9">
        <v>38</v>
      </c>
      <c r="AE719" s="14">
        <v>0.71698113207547165</v>
      </c>
    </row>
    <row r="720" spans="1:31" x14ac:dyDescent="0.3">
      <c r="A720" s="133" t="s">
        <v>136</v>
      </c>
      <c r="B720" s="134" t="s">
        <v>137</v>
      </c>
      <c r="C720" s="134" t="s">
        <v>1627</v>
      </c>
      <c r="D720" s="135" t="s">
        <v>2200</v>
      </c>
      <c r="E720" s="8" t="s">
        <v>42</v>
      </c>
      <c r="F720" s="9" t="s">
        <v>42</v>
      </c>
      <c r="G720" s="14" t="s">
        <v>42</v>
      </c>
      <c r="H720" s="107">
        <v>15</v>
      </c>
      <c r="I720" s="107">
        <v>15</v>
      </c>
      <c r="J720" s="108">
        <v>1</v>
      </c>
      <c r="K720" s="8">
        <v>10</v>
      </c>
      <c r="L720" s="9">
        <v>10</v>
      </c>
      <c r="M720" s="14">
        <v>1</v>
      </c>
      <c r="N720" s="107"/>
      <c r="O720" s="107"/>
      <c r="P720" s="108"/>
      <c r="Q720" s="8"/>
      <c r="R720" s="9"/>
      <c r="S720" s="14"/>
      <c r="T720" s="107"/>
      <c r="U720" s="107"/>
      <c r="V720" s="108"/>
      <c r="W720" s="8"/>
      <c r="X720" s="9"/>
      <c r="Y720" s="14"/>
      <c r="Z720" s="108"/>
      <c r="AA720" s="108"/>
      <c r="AB720" s="109"/>
      <c r="AC720" s="8">
        <v>26</v>
      </c>
      <c r="AD720" s="9">
        <v>26</v>
      </c>
      <c r="AE720" s="14">
        <v>1</v>
      </c>
    </row>
    <row r="721" spans="1:31" x14ac:dyDescent="0.3">
      <c r="A721" s="133" t="s">
        <v>136</v>
      </c>
      <c r="B721" s="134" t="s">
        <v>137</v>
      </c>
      <c r="C721" s="134" t="s">
        <v>1794</v>
      </c>
      <c r="D721" s="135" t="s">
        <v>1795</v>
      </c>
      <c r="E721" s="8"/>
      <c r="F721" s="9"/>
      <c r="G721" s="14"/>
      <c r="H721" s="107"/>
      <c r="I721" s="107"/>
      <c r="J721" s="108"/>
      <c r="K721" s="8">
        <v>42</v>
      </c>
      <c r="L721" s="9">
        <v>31</v>
      </c>
      <c r="M721" s="14">
        <v>0.73809523809523814</v>
      </c>
      <c r="N721" s="107"/>
      <c r="O721" s="107"/>
      <c r="P721" s="108"/>
      <c r="Q721" s="8"/>
      <c r="R721" s="9"/>
      <c r="S721" s="14"/>
      <c r="T721" s="107"/>
      <c r="U721" s="107"/>
      <c r="V721" s="108"/>
      <c r="W721" s="8"/>
      <c r="X721" s="9"/>
      <c r="Y721" s="14"/>
      <c r="Z721" s="108"/>
      <c r="AA721" s="108"/>
      <c r="AB721" s="109"/>
      <c r="AC721" s="8">
        <v>42</v>
      </c>
      <c r="AD721" s="9">
        <v>31</v>
      </c>
      <c r="AE721" s="14">
        <v>0.73809523809523814</v>
      </c>
    </row>
    <row r="722" spans="1:31" x14ac:dyDescent="0.3">
      <c r="A722" s="133" t="s">
        <v>136</v>
      </c>
      <c r="B722" s="134" t="s">
        <v>137</v>
      </c>
      <c r="C722" s="134" t="s">
        <v>16</v>
      </c>
      <c r="D722" s="135" t="s">
        <v>17</v>
      </c>
      <c r="E722" s="8"/>
      <c r="F722" s="9"/>
      <c r="G722" s="14"/>
      <c r="H722" s="107"/>
      <c r="I722" s="107"/>
      <c r="J722" s="108"/>
      <c r="K722" s="8">
        <v>11</v>
      </c>
      <c r="L722" s="9">
        <v>9</v>
      </c>
      <c r="M722" s="14">
        <v>0.81818181818181823</v>
      </c>
      <c r="N722" s="107"/>
      <c r="O722" s="107"/>
      <c r="P722" s="108"/>
      <c r="Q722" s="8"/>
      <c r="R722" s="9"/>
      <c r="S722" s="14"/>
      <c r="T722" s="107"/>
      <c r="U722" s="107"/>
      <c r="V722" s="108"/>
      <c r="W722" s="8"/>
      <c r="X722" s="9"/>
      <c r="Y722" s="14"/>
      <c r="Z722" s="108"/>
      <c r="AA722" s="108"/>
      <c r="AB722" s="109"/>
      <c r="AC722" s="8">
        <v>11</v>
      </c>
      <c r="AD722" s="9">
        <v>9</v>
      </c>
      <c r="AE722" s="14">
        <v>0.81818181818181823</v>
      </c>
    </row>
    <row r="723" spans="1:31" x14ac:dyDescent="0.3">
      <c r="A723" s="133" t="s">
        <v>136</v>
      </c>
      <c r="B723" s="134" t="s">
        <v>137</v>
      </c>
      <c r="C723" s="134" t="s">
        <v>1956</v>
      </c>
      <c r="D723" s="135" t="s">
        <v>2551</v>
      </c>
      <c r="E723" s="8"/>
      <c r="F723" s="9"/>
      <c r="G723" s="14"/>
      <c r="H723" s="107"/>
      <c r="I723" s="107"/>
      <c r="J723" s="108"/>
      <c r="K723" s="8">
        <v>45</v>
      </c>
      <c r="L723" s="9">
        <v>25</v>
      </c>
      <c r="M723" s="14">
        <v>0.55555555555555558</v>
      </c>
      <c r="N723" s="107"/>
      <c r="O723" s="107"/>
      <c r="P723" s="108"/>
      <c r="Q723" s="8"/>
      <c r="R723" s="9"/>
      <c r="S723" s="14"/>
      <c r="T723" s="107"/>
      <c r="U723" s="107"/>
      <c r="V723" s="108"/>
      <c r="W723" s="8"/>
      <c r="X723" s="9"/>
      <c r="Y723" s="14"/>
      <c r="Z723" s="108"/>
      <c r="AA723" s="108"/>
      <c r="AB723" s="109"/>
      <c r="AC723" s="8">
        <v>45</v>
      </c>
      <c r="AD723" s="9">
        <v>25</v>
      </c>
      <c r="AE723" s="14">
        <v>0.55555555555555558</v>
      </c>
    </row>
    <row r="724" spans="1:31" x14ac:dyDescent="0.3">
      <c r="A724" s="133" t="s">
        <v>136</v>
      </c>
      <c r="B724" s="134" t="s">
        <v>137</v>
      </c>
      <c r="C724" s="134" t="s">
        <v>1840</v>
      </c>
      <c r="D724" s="135" t="s">
        <v>1841</v>
      </c>
      <c r="E724" s="8"/>
      <c r="F724" s="9"/>
      <c r="G724" s="14"/>
      <c r="H724" s="107"/>
      <c r="I724" s="107"/>
      <c r="J724" s="108"/>
      <c r="K724" s="8">
        <v>46</v>
      </c>
      <c r="L724" s="9">
        <v>41</v>
      </c>
      <c r="M724" s="14">
        <v>0.89130434782608692</v>
      </c>
      <c r="N724" s="107"/>
      <c r="O724" s="107"/>
      <c r="P724" s="108"/>
      <c r="Q724" s="8"/>
      <c r="R724" s="9"/>
      <c r="S724" s="14"/>
      <c r="T724" s="107"/>
      <c r="U724" s="107"/>
      <c r="V724" s="108"/>
      <c r="W724" s="8"/>
      <c r="X724" s="9"/>
      <c r="Y724" s="14"/>
      <c r="Z724" s="108" t="s">
        <v>42</v>
      </c>
      <c r="AA724" s="108" t="s">
        <v>42</v>
      </c>
      <c r="AB724" s="109" t="s">
        <v>42</v>
      </c>
      <c r="AC724" s="8">
        <v>47</v>
      </c>
      <c r="AD724" s="9">
        <v>42</v>
      </c>
      <c r="AE724" s="14">
        <v>0.8936170212765957</v>
      </c>
    </row>
    <row r="725" spans="1:31" x14ac:dyDescent="0.3">
      <c r="A725" s="133" t="s">
        <v>136</v>
      </c>
      <c r="B725" s="134" t="s">
        <v>137</v>
      </c>
      <c r="C725" s="134" t="s">
        <v>2102</v>
      </c>
      <c r="D725" s="135" t="s">
        <v>2103</v>
      </c>
      <c r="E725" s="8"/>
      <c r="F725" s="9"/>
      <c r="G725" s="14"/>
      <c r="H725" s="107"/>
      <c r="I725" s="107"/>
      <c r="J725" s="108"/>
      <c r="K725" s="8">
        <v>13</v>
      </c>
      <c r="L725" s="9">
        <v>12</v>
      </c>
      <c r="M725" s="14">
        <v>0.92307692307692313</v>
      </c>
      <c r="N725" s="107"/>
      <c r="O725" s="107"/>
      <c r="P725" s="108"/>
      <c r="Q725" s="8"/>
      <c r="R725" s="9"/>
      <c r="S725" s="14"/>
      <c r="T725" s="107"/>
      <c r="U725" s="107"/>
      <c r="V725" s="108"/>
      <c r="W725" s="8"/>
      <c r="X725" s="9"/>
      <c r="Y725" s="14"/>
      <c r="Z725" s="108"/>
      <c r="AA725" s="108"/>
      <c r="AB725" s="109"/>
      <c r="AC725" s="8">
        <v>13</v>
      </c>
      <c r="AD725" s="9">
        <v>12</v>
      </c>
      <c r="AE725" s="14">
        <v>0.92307692307692313</v>
      </c>
    </row>
    <row r="726" spans="1:31" x14ac:dyDescent="0.3">
      <c r="A726" s="133" t="s">
        <v>136</v>
      </c>
      <c r="B726" s="134" t="s">
        <v>137</v>
      </c>
      <c r="C726" s="134" t="s">
        <v>2457</v>
      </c>
      <c r="D726" s="135" t="s">
        <v>2458</v>
      </c>
      <c r="E726" s="8"/>
      <c r="F726" s="9"/>
      <c r="G726" s="14"/>
      <c r="H726" s="107"/>
      <c r="I726" s="107"/>
      <c r="J726" s="108"/>
      <c r="K726" s="8"/>
      <c r="L726" s="9"/>
      <c r="M726" s="14"/>
      <c r="N726" s="107">
        <v>13</v>
      </c>
      <c r="O726" s="107">
        <v>12</v>
      </c>
      <c r="P726" s="108">
        <v>0.92307692307692313</v>
      </c>
      <c r="Q726" s="8" t="s">
        <v>42</v>
      </c>
      <c r="R726" s="9" t="s">
        <v>42</v>
      </c>
      <c r="S726" s="14" t="s">
        <v>42</v>
      </c>
      <c r="T726" s="107"/>
      <c r="U726" s="107"/>
      <c r="V726" s="108"/>
      <c r="W726" s="8"/>
      <c r="X726" s="9"/>
      <c r="Y726" s="14"/>
      <c r="Z726" s="108"/>
      <c r="AA726" s="108"/>
      <c r="AB726" s="109"/>
      <c r="AC726" s="8">
        <v>15</v>
      </c>
      <c r="AD726" s="9">
        <v>13</v>
      </c>
      <c r="AE726" s="14">
        <v>0.8666666666666667</v>
      </c>
    </row>
    <row r="727" spans="1:31" x14ac:dyDescent="0.3">
      <c r="A727" s="133" t="s">
        <v>136</v>
      </c>
      <c r="B727" s="134" t="s">
        <v>137</v>
      </c>
      <c r="C727" s="134" t="s">
        <v>2542</v>
      </c>
      <c r="D727" s="135" t="s">
        <v>2543</v>
      </c>
      <c r="E727" s="8"/>
      <c r="F727" s="9"/>
      <c r="G727" s="14"/>
      <c r="H727" s="107" t="s">
        <v>42</v>
      </c>
      <c r="I727" s="107" t="s">
        <v>42</v>
      </c>
      <c r="J727" s="108" t="s">
        <v>42</v>
      </c>
      <c r="K727" s="8">
        <v>13</v>
      </c>
      <c r="L727" s="9">
        <v>5</v>
      </c>
      <c r="M727" s="14">
        <v>0.38461538461538464</v>
      </c>
      <c r="N727" s="107"/>
      <c r="O727" s="107"/>
      <c r="P727" s="108"/>
      <c r="Q727" s="8"/>
      <c r="R727" s="9"/>
      <c r="S727" s="14"/>
      <c r="T727" s="107"/>
      <c r="U727" s="107"/>
      <c r="V727" s="108"/>
      <c r="W727" s="8"/>
      <c r="X727" s="9"/>
      <c r="Y727" s="14"/>
      <c r="Z727" s="108"/>
      <c r="AA727" s="108"/>
      <c r="AB727" s="109"/>
      <c r="AC727" s="8">
        <v>14</v>
      </c>
      <c r="AD727" s="9">
        <v>6</v>
      </c>
      <c r="AE727" s="14">
        <v>0.42857142857142855</v>
      </c>
    </row>
    <row r="728" spans="1:31" x14ac:dyDescent="0.3">
      <c r="A728" s="133" t="s">
        <v>136</v>
      </c>
      <c r="B728" s="134" t="s">
        <v>137</v>
      </c>
      <c r="C728" s="134" t="s">
        <v>1936</v>
      </c>
      <c r="D728" s="135" t="s">
        <v>1937</v>
      </c>
      <c r="E728" s="8"/>
      <c r="F728" s="9"/>
      <c r="G728" s="14"/>
      <c r="H728" s="107"/>
      <c r="I728" s="107"/>
      <c r="J728" s="108"/>
      <c r="K728" s="8">
        <v>19</v>
      </c>
      <c r="L728" s="9">
        <v>11</v>
      </c>
      <c r="M728" s="14">
        <v>0.57894736842105265</v>
      </c>
      <c r="N728" s="107"/>
      <c r="O728" s="107"/>
      <c r="P728" s="108"/>
      <c r="Q728" s="8"/>
      <c r="R728" s="9"/>
      <c r="S728" s="14"/>
      <c r="T728" s="107"/>
      <c r="U728" s="107"/>
      <c r="V728" s="108"/>
      <c r="W728" s="8"/>
      <c r="X728" s="9"/>
      <c r="Y728" s="14"/>
      <c r="Z728" s="108"/>
      <c r="AA728" s="108"/>
      <c r="AB728" s="109"/>
      <c r="AC728" s="8">
        <v>19</v>
      </c>
      <c r="AD728" s="9">
        <v>11</v>
      </c>
      <c r="AE728" s="14">
        <v>0.57894736842105265</v>
      </c>
    </row>
    <row r="729" spans="1:31" x14ac:dyDescent="0.3">
      <c r="A729" s="133" t="s">
        <v>136</v>
      </c>
      <c r="B729" s="134" t="s">
        <v>137</v>
      </c>
      <c r="C729" s="134" t="s">
        <v>1721</v>
      </c>
      <c r="D729" s="135" t="s">
        <v>1722</v>
      </c>
      <c r="E729" s="8"/>
      <c r="F729" s="9"/>
      <c r="G729" s="14"/>
      <c r="H729" s="107"/>
      <c r="I729" s="107"/>
      <c r="J729" s="108"/>
      <c r="K729" s="8">
        <v>48</v>
      </c>
      <c r="L729" s="9">
        <v>47</v>
      </c>
      <c r="M729" s="14">
        <v>0.97916666666666663</v>
      </c>
      <c r="N729" s="107"/>
      <c r="O729" s="107"/>
      <c r="P729" s="108"/>
      <c r="Q729" s="8"/>
      <c r="R729" s="9"/>
      <c r="S729" s="14"/>
      <c r="T729" s="107"/>
      <c r="U729" s="107"/>
      <c r="V729" s="108"/>
      <c r="W729" s="8"/>
      <c r="X729" s="9"/>
      <c r="Y729" s="14"/>
      <c r="Z729" s="108"/>
      <c r="AA729" s="108"/>
      <c r="AB729" s="109"/>
      <c r="AC729" s="8">
        <v>48</v>
      </c>
      <c r="AD729" s="9">
        <v>47</v>
      </c>
      <c r="AE729" s="14">
        <v>0.97916666666666663</v>
      </c>
    </row>
    <row r="730" spans="1:31" x14ac:dyDescent="0.3">
      <c r="A730" s="133" t="s">
        <v>136</v>
      </c>
      <c r="B730" s="134" t="s">
        <v>137</v>
      </c>
      <c r="C730" s="134" t="s">
        <v>2375</v>
      </c>
      <c r="D730" s="135" t="s">
        <v>2376</v>
      </c>
      <c r="E730" s="8"/>
      <c r="F730" s="9"/>
      <c r="G730" s="14"/>
      <c r="H730" s="107"/>
      <c r="I730" s="107"/>
      <c r="J730" s="108"/>
      <c r="K730" s="8" t="s">
        <v>42</v>
      </c>
      <c r="L730" s="9" t="s">
        <v>42</v>
      </c>
      <c r="M730" s="14" t="s">
        <v>42</v>
      </c>
      <c r="N730" s="107"/>
      <c r="O730" s="107"/>
      <c r="P730" s="108"/>
      <c r="Q730" s="8"/>
      <c r="R730" s="9"/>
      <c r="S730" s="14"/>
      <c r="T730" s="107"/>
      <c r="U730" s="107"/>
      <c r="V730" s="108"/>
      <c r="W730" s="8"/>
      <c r="X730" s="9"/>
      <c r="Y730" s="14"/>
      <c r="Z730" s="108"/>
      <c r="AA730" s="108"/>
      <c r="AB730" s="109"/>
      <c r="AC730" s="8" t="s">
        <v>42</v>
      </c>
      <c r="AD730" s="9" t="s">
        <v>42</v>
      </c>
      <c r="AE730" s="14" t="s">
        <v>42</v>
      </c>
    </row>
    <row r="731" spans="1:31" x14ac:dyDescent="0.3">
      <c r="A731" s="133" t="s">
        <v>136</v>
      </c>
      <c r="B731" s="134" t="s">
        <v>137</v>
      </c>
      <c r="C731" s="134" t="s">
        <v>2459</v>
      </c>
      <c r="D731" s="135" t="s">
        <v>2267</v>
      </c>
      <c r="E731" s="8"/>
      <c r="F731" s="9"/>
      <c r="G731" s="14"/>
      <c r="H731" s="107" t="s">
        <v>42</v>
      </c>
      <c r="I731" s="107" t="s">
        <v>42</v>
      </c>
      <c r="J731" s="108" t="s">
        <v>42</v>
      </c>
      <c r="K731" s="8">
        <v>11</v>
      </c>
      <c r="L731" s="9">
        <v>9</v>
      </c>
      <c r="M731" s="14">
        <v>0.81818181818181823</v>
      </c>
      <c r="N731" s="107"/>
      <c r="O731" s="107"/>
      <c r="P731" s="108"/>
      <c r="Q731" s="8"/>
      <c r="R731" s="9"/>
      <c r="S731" s="14"/>
      <c r="T731" s="107"/>
      <c r="U731" s="107"/>
      <c r="V731" s="108"/>
      <c r="W731" s="8"/>
      <c r="X731" s="9"/>
      <c r="Y731" s="14"/>
      <c r="Z731" s="108" t="s">
        <v>42</v>
      </c>
      <c r="AA731" s="108" t="s">
        <v>42</v>
      </c>
      <c r="AB731" s="109" t="s">
        <v>42</v>
      </c>
      <c r="AC731" s="8">
        <v>16</v>
      </c>
      <c r="AD731" s="9">
        <v>14</v>
      </c>
      <c r="AE731" s="14">
        <v>0.875</v>
      </c>
    </row>
    <row r="732" spans="1:31" x14ac:dyDescent="0.3">
      <c r="A732" s="133" t="s">
        <v>136</v>
      </c>
      <c r="B732" s="134" t="s">
        <v>137</v>
      </c>
      <c r="C732" s="134" t="s">
        <v>1058</v>
      </c>
      <c r="D732" s="135" t="s">
        <v>1059</v>
      </c>
      <c r="E732" s="8"/>
      <c r="F732" s="9"/>
      <c r="G732" s="14"/>
      <c r="H732" s="107"/>
      <c r="I732" s="107"/>
      <c r="J732" s="108"/>
      <c r="K732" s="8"/>
      <c r="L732" s="9"/>
      <c r="M732" s="14"/>
      <c r="N732" s="107">
        <v>113</v>
      </c>
      <c r="O732" s="107">
        <v>102</v>
      </c>
      <c r="P732" s="108">
        <v>0.90265486725663713</v>
      </c>
      <c r="Q732" s="8" t="s">
        <v>42</v>
      </c>
      <c r="R732" s="9" t="s">
        <v>42</v>
      </c>
      <c r="S732" s="14" t="s">
        <v>42</v>
      </c>
      <c r="T732" s="107" t="s">
        <v>42</v>
      </c>
      <c r="U732" s="107" t="s">
        <v>42</v>
      </c>
      <c r="V732" s="108" t="s">
        <v>42</v>
      </c>
      <c r="W732" s="8"/>
      <c r="X732" s="9"/>
      <c r="Y732" s="14"/>
      <c r="Z732" s="108"/>
      <c r="AA732" s="108"/>
      <c r="AB732" s="109"/>
      <c r="AC732" s="8">
        <v>121</v>
      </c>
      <c r="AD732" s="9">
        <v>108</v>
      </c>
      <c r="AE732" s="14">
        <v>0.8925619834710744</v>
      </c>
    </row>
    <row r="733" spans="1:31" x14ac:dyDescent="0.3">
      <c r="A733" s="133" t="s">
        <v>136</v>
      </c>
      <c r="B733" s="134" t="s">
        <v>137</v>
      </c>
      <c r="C733" s="134" t="s">
        <v>1399</v>
      </c>
      <c r="D733" s="135" t="s">
        <v>1400</v>
      </c>
      <c r="E733" s="8"/>
      <c r="F733" s="9"/>
      <c r="G733" s="14"/>
      <c r="H733" s="107"/>
      <c r="I733" s="107"/>
      <c r="J733" s="108"/>
      <c r="K733" s="8"/>
      <c r="L733" s="9"/>
      <c r="M733" s="14"/>
      <c r="N733" s="107">
        <v>42</v>
      </c>
      <c r="O733" s="107">
        <v>34</v>
      </c>
      <c r="P733" s="108">
        <v>0.80952380952380953</v>
      </c>
      <c r="Q733" s="8" t="s">
        <v>42</v>
      </c>
      <c r="R733" s="9" t="s">
        <v>42</v>
      </c>
      <c r="S733" s="14" t="s">
        <v>42</v>
      </c>
      <c r="T733" s="107" t="s">
        <v>42</v>
      </c>
      <c r="U733" s="107" t="s">
        <v>42</v>
      </c>
      <c r="V733" s="108" t="s">
        <v>42</v>
      </c>
      <c r="W733" s="8"/>
      <c r="X733" s="9"/>
      <c r="Y733" s="14"/>
      <c r="Z733" s="108"/>
      <c r="AA733" s="108"/>
      <c r="AB733" s="109"/>
      <c r="AC733" s="8">
        <v>45</v>
      </c>
      <c r="AD733" s="9">
        <v>36</v>
      </c>
      <c r="AE733" s="14">
        <v>0.8</v>
      </c>
    </row>
    <row r="734" spans="1:31" x14ac:dyDescent="0.3">
      <c r="A734" s="133" t="s">
        <v>136</v>
      </c>
      <c r="B734" s="134" t="s">
        <v>137</v>
      </c>
      <c r="C734" s="134" t="s">
        <v>1674</v>
      </c>
      <c r="D734" s="135" t="s">
        <v>1675</v>
      </c>
      <c r="E734" s="8"/>
      <c r="F734" s="9"/>
      <c r="G734" s="14"/>
      <c r="H734" s="107"/>
      <c r="I734" s="107"/>
      <c r="J734" s="108"/>
      <c r="K734" s="8"/>
      <c r="L734" s="9"/>
      <c r="M734" s="14"/>
      <c r="N734" s="107">
        <v>39</v>
      </c>
      <c r="O734" s="107">
        <v>25</v>
      </c>
      <c r="P734" s="108">
        <v>0.64102564102564108</v>
      </c>
      <c r="Q734" s="8" t="s">
        <v>42</v>
      </c>
      <c r="R734" s="9" t="s">
        <v>42</v>
      </c>
      <c r="S734" s="14" t="s">
        <v>42</v>
      </c>
      <c r="T734" s="107"/>
      <c r="U734" s="107"/>
      <c r="V734" s="108"/>
      <c r="W734" s="8"/>
      <c r="X734" s="9"/>
      <c r="Y734" s="14"/>
      <c r="Z734" s="108" t="s">
        <v>42</v>
      </c>
      <c r="AA734" s="108" t="s">
        <v>42</v>
      </c>
      <c r="AB734" s="109" t="s">
        <v>42</v>
      </c>
      <c r="AC734" s="8">
        <v>45</v>
      </c>
      <c r="AD734" s="9">
        <v>28</v>
      </c>
      <c r="AE734" s="14">
        <v>0.62222222222222223</v>
      </c>
    </row>
    <row r="735" spans="1:31" x14ac:dyDescent="0.3">
      <c r="A735" s="133" t="s">
        <v>136</v>
      </c>
      <c r="B735" s="134" t="s">
        <v>137</v>
      </c>
      <c r="C735" s="134" t="s">
        <v>1485</v>
      </c>
      <c r="D735" s="135" t="s">
        <v>1486</v>
      </c>
      <c r="E735" s="8"/>
      <c r="F735" s="9"/>
      <c r="G735" s="14"/>
      <c r="H735" s="107" t="s">
        <v>42</v>
      </c>
      <c r="I735" s="107" t="s">
        <v>42</v>
      </c>
      <c r="J735" s="108" t="s">
        <v>42</v>
      </c>
      <c r="K735" s="8">
        <v>25</v>
      </c>
      <c r="L735" s="9">
        <v>20</v>
      </c>
      <c r="M735" s="14">
        <v>0.8</v>
      </c>
      <c r="N735" s="107">
        <v>34</v>
      </c>
      <c r="O735" s="107">
        <v>20</v>
      </c>
      <c r="P735" s="108">
        <v>0.58823529411764708</v>
      </c>
      <c r="Q735" s="8" t="s">
        <v>42</v>
      </c>
      <c r="R735" s="9" t="s">
        <v>42</v>
      </c>
      <c r="S735" s="14" t="s">
        <v>42</v>
      </c>
      <c r="T735" s="107" t="s">
        <v>42</v>
      </c>
      <c r="U735" s="107" t="s">
        <v>42</v>
      </c>
      <c r="V735" s="108" t="s">
        <v>42</v>
      </c>
      <c r="W735" s="8"/>
      <c r="X735" s="9"/>
      <c r="Y735" s="14"/>
      <c r="Z735" s="108"/>
      <c r="AA735" s="108"/>
      <c r="AB735" s="109"/>
      <c r="AC735" s="8">
        <v>73</v>
      </c>
      <c r="AD735" s="9">
        <v>52</v>
      </c>
      <c r="AE735" s="14">
        <v>0.71232876712328763</v>
      </c>
    </row>
    <row r="736" spans="1:31" x14ac:dyDescent="0.3">
      <c r="A736" s="133" t="s">
        <v>136</v>
      </c>
      <c r="B736" s="134" t="s">
        <v>137</v>
      </c>
      <c r="C736" s="134" t="s">
        <v>1828</v>
      </c>
      <c r="D736" s="135" t="s">
        <v>1829</v>
      </c>
      <c r="E736" s="8"/>
      <c r="F736" s="9"/>
      <c r="G736" s="14"/>
      <c r="H736" s="107"/>
      <c r="I736" s="107"/>
      <c r="J736" s="108"/>
      <c r="K736" s="8">
        <v>32</v>
      </c>
      <c r="L736" s="9">
        <v>32</v>
      </c>
      <c r="M736" s="14">
        <v>1</v>
      </c>
      <c r="N736" s="107"/>
      <c r="O736" s="107"/>
      <c r="P736" s="108"/>
      <c r="Q736" s="8"/>
      <c r="R736" s="9"/>
      <c r="S736" s="14"/>
      <c r="T736" s="107"/>
      <c r="U736" s="107"/>
      <c r="V736" s="108"/>
      <c r="W736" s="8"/>
      <c r="X736" s="9"/>
      <c r="Y736" s="14"/>
      <c r="Z736" s="108"/>
      <c r="AA736" s="108"/>
      <c r="AB736" s="109"/>
      <c r="AC736" s="8">
        <v>32</v>
      </c>
      <c r="AD736" s="9">
        <v>32</v>
      </c>
      <c r="AE736" s="14">
        <v>1</v>
      </c>
    </row>
    <row r="737" spans="1:31" x14ac:dyDescent="0.3">
      <c r="A737" s="133" t="s">
        <v>136</v>
      </c>
      <c r="B737" s="134" t="s">
        <v>137</v>
      </c>
      <c r="C737" s="134" t="s">
        <v>2122</v>
      </c>
      <c r="D737" s="135" t="s">
        <v>2123</v>
      </c>
      <c r="E737" s="8"/>
      <c r="F737" s="9"/>
      <c r="G737" s="14"/>
      <c r="H737" s="107"/>
      <c r="I737" s="107"/>
      <c r="J737" s="108"/>
      <c r="K737" s="8">
        <v>16</v>
      </c>
      <c r="L737" s="9">
        <v>16</v>
      </c>
      <c r="M737" s="14">
        <v>1</v>
      </c>
      <c r="N737" s="107"/>
      <c r="O737" s="107"/>
      <c r="P737" s="108"/>
      <c r="Q737" s="8"/>
      <c r="R737" s="9"/>
      <c r="S737" s="14"/>
      <c r="T737" s="107"/>
      <c r="U737" s="107"/>
      <c r="V737" s="108"/>
      <c r="W737" s="8"/>
      <c r="X737" s="9"/>
      <c r="Y737" s="14"/>
      <c r="Z737" s="108"/>
      <c r="AA737" s="108"/>
      <c r="AB737" s="109"/>
      <c r="AC737" s="8">
        <v>16</v>
      </c>
      <c r="AD737" s="9">
        <v>16</v>
      </c>
      <c r="AE737" s="14">
        <v>1</v>
      </c>
    </row>
    <row r="738" spans="1:31" x14ac:dyDescent="0.3">
      <c r="A738" s="133" t="s">
        <v>136</v>
      </c>
      <c r="B738" s="134" t="s">
        <v>137</v>
      </c>
      <c r="C738" s="134" t="s">
        <v>1804</v>
      </c>
      <c r="D738" s="135" t="s">
        <v>1805</v>
      </c>
      <c r="E738" s="8"/>
      <c r="F738" s="9"/>
      <c r="G738" s="14"/>
      <c r="H738" s="107"/>
      <c r="I738" s="107"/>
      <c r="J738" s="108"/>
      <c r="K738" s="8"/>
      <c r="L738" s="9"/>
      <c r="M738" s="14"/>
      <c r="N738" s="107">
        <v>16</v>
      </c>
      <c r="O738" s="107">
        <v>16</v>
      </c>
      <c r="P738" s="108">
        <v>1</v>
      </c>
      <c r="Q738" s="8"/>
      <c r="R738" s="9"/>
      <c r="S738" s="14"/>
      <c r="T738" s="107"/>
      <c r="U738" s="107"/>
      <c r="V738" s="108"/>
      <c r="W738" s="8"/>
      <c r="X738" s="9"/>
      <c r="Y738" s="14"/>
      <c r="Z738" s="108" t="s">
        <v>42</v>
      </c>
      <c r="AA738" s="108" t="s">
        <v>42</v>
      </c>
      <c r="AB738" s="109" t="s">
        <v>42</v>
      </c>
      <c r="AC738" s="8">
        <v>19</v>
      </c>
      <c r="AD738" s="9">
        <v>19</v>
      </c>
      <c r="AE738" s="14">
        <v>1</v>
      </c>
    </row>
    <row r="739" spans="1:31" x14ac:dyDescent="0.3">
      <c r="A739" s="133" t="s">
        <v>136</v>
      </c>
      <c r="B739" s="134" t="s">
        <v>137</v>
      </c>
      <c r="C739" s="134" t="s">
        <v>19</v>
      </c>
      <c r="D739" s="135" t="s">
        <v>2016</v>
      </c>
      <c r="E739" s="8"/>
      <c r="F739" s="9"/>
      <c r="G739" s="14"/>
      <c r="H739" s="107" t="s">
        <v>42</v>
      </c>
      <c r="I739" s="107" t="s">
        <v>42</v>
      </c>
      <c r="J739" s="108" t="s">
        <v>42</v>
      </c>
      <c r="K739" s="8">
        <v>11</v>
      </c>
      <c r="L739" s="9">
        <v>10</v>
      </c>
      <c r="M739" s="14">
        <v>0.90909090909090906</v>
      </c>
      <c r="N739" s="107"/>
      <c r="O739" s="107"/>
      <c r="P739" s="108"/>
      <c r="Q739" s="8"/>
      <c r="R739" s="9"/>
      <c r="S739" s="14"/>
      <c r="T739" s="107"/>
      <c r="U739" s="107"/>
      <c r="V739" s="108"/>
      <c r="W739" s="8"/>
      <c r="X739" s="9"/>
      <c r="Y739" s="14"/>
      <c r="Z739" s="108"/>
      <c r="AA739" s="108"/>
      <c r="AB739" s="109"/>
      <c r="AC739" s="8">
        <v>12</v>
      </c>
      <c r="AD739" s="9">
        <v>11</v>
      </c>
      <c r="AE739" s="14">
        <v>0.91666666666666663</v>
      </c>
    </row>
    <row r="740" spans="1:31" x14ac:dyDescent="0.3">
      <c r="A740" s="133" t="s">
        <v>136</v>
      </c>
      <c r="B740" s="134" t="s">
        <v>137</v>
      </c>
      <c r="C740" s="134" t="s">
        <v>2128</v>
      </c>
      <c r="D740" s="135" t="s">
        <v>2129</v>
      </c>
      <c r="E740" s="8"/>
      <c r="F740" s="9"/>
      <c r="G740" s="14"/>
      <c r="H740" s="107"/>
      <c r="I740" s="107"/>
      <c r="J740" s="108"/>
      <c r="K740" s="8">
        <v>14</v>
      </c>
      <c r="L740" s="9">
        <v>13</v>
      </c>
      <c r="M740" s="14">
        <v>0.9285714285714286</v>
      </c>
      <c r="N740" s="107" t="s">
        <v>42</v>
      </c>
      <c r="O740" s="107" t="s">
        <v>42</v>
      </c>
      <c r="P740" s="108" t="s">
        <v>42</v>
      </c>
      <c r="Q740" s="8" t="s">
        <v>42</v>
      </c>
      <c r="R740" s="9" t="s">
        <v>42</v>
      </c>
      <c r="S740" s="14" t="s">
        <v>42</v>
      </c>
      <c r="T740" s="107" t="s">
        <v>42</v>
      </c>
      <c r="U740" s="107" t="s">
        <v>42</v>
      </c>
      <c r="V740" s="108" t="s">
        <v>42</v>
      </c>
      <c r="W740" s="8"/>
      <c r="X740" s="9"/>
      <c r="Y740" s="14"/>
      <c r="Z740" s="108"/>
      <c r="AA740" s="108"/>
      <c r="AB740" s="109"/>
      <c r="AC740" s="8">
        <v>26</v>
      </c>
      <c r="AD740" s="9">
        <v>21</v>
      </c>
      <c r="AE740" s="14">
        <v>0.80769230769230771</v>
      </c>
    </row>
    <row r="741" spans="1:31" x14ac:dyDescent="0.3">
      <c r="A741" s="133" t="s">
        <v>138</v>
      </c>
      <c r="B741" s="134" t="s">
        <v>139</v>
      </c>
      <c r="C741" s="134" t="s">
        <v>1337</v>
      </c>
      <c r="D741" s="135" t="s">
        <v>1338</v>
      </c>
      <c r="E741" s="8"/>
      <c r="F741" s="9"/>
      <c r="G741" s="14"/>
      <c r="H741" s="107"/>
      <c r="I741" s="107"/>
      <c r="J741" s="108"/>
      <c r="K741" s="8"/>
      <c r="L741" s="9"/>
      <c r="M741" s="14"/>
      <c r="N741" s="107">
        <v>83</v>
      </c>
      <c r="O741" s="107">
        <v>72</v>
      </c>
      <c r="P741" s="108">
        <v>0.86746987951807231</v>
      </c>
      <c r="Q741" s="8" t="s">
        <v>42</v>
      </c>
      <c r="R741" s="9" t="s">
        <v>42</v>
      </c>
      <c r="S741" s="14" t="s">
        <v>42</v>
      </c>
      <c r="T741" s="107" t="s">
        <v>42</v>
      </c>
      <c r="U741" s="107" t="s">
        <v>42</v>
      </c>
      <c r="V741" s="108" t="s">
        <v>42</v>
      </c>
      <c r="W741" s="8"/>
      <c r="X741" s="9"/>
      <c r="Y741" s="14"/>
      <c r="Z741" s="108"/>
      <c r="AA741" s="108"/>
      <c r="AB741" s="109"/>
      <c r="AC741" s="8">
        <v>90</v>
      </c>
      <c r="AD741" s="9">
        <v>79</v>
      </c>
      <c r="AE741" s="14">
        <v>0.87777777777777777</v>
      </c>
    </row>
    <row r="742" spans="1:31" x14ac:dyDescent="0.3">
      <c r="A742" s="133" t="s">
        <v>138</v>
      </c>
      <c r="B742" s="134" t="s">
        <v>139</v>
      </c>
      <c r="C742" s="134" t="s">
        <v>2430</v>
      </c>
      <c r="D742" s="135" t="s">
        <v>2549</v>
      </c>
      <c r="E742" s="8"/>
      <c r="F742" s="9"/>
      <c r="G742" s="14"/>
      <c r="H742" s="107"/>
      <c r="I742" s="107"/>
      <c r="J742" s="108"/>
      <c r="K742" s="8">
        <v>19</v>
      </c>
      <c r="L742" s="9">
        <v>19</v>
      </c>
      <c r="M742" s="14">
        <v>1</v>
      </c>
      <c r="N742" s="107"/>
      <c r="O742" s="107"/>
      <c r="P742" s="108"/>
      <c r="Q742" s="8"/>
      <c r="R742" s="9"/>
      <c r="S742" s="14"/>
      <c r="T742" s="107"/>
      <c r="U742" s="107"/>
      <c r="V742" s="108"/>
      <c r="W742" s="8"/>
      <c r="X742" s="9"/>
      <c r="Y742" s="14"/>
      <c r="Z742" s="108"/>
      <c r="AA742" s="108"/>
      <c r="AB742" s="109"/>
      <c r="AC742" s="8">
        <v>19</v>
      </c>
      <c r="AD742" s="9">
        <v>19</v>
      </c>
      <c r="AE742" s="14">
        <v>1</v>
      </c>
    </row>
    <row r="743" spans="1:31" x14ac:dyDescent="0.3">
      <c r="A743" s="133" t="s">
        <v>138</v>
      </c>
      <c r="B743" s="134" t="s">
        <v>139</v>
      </c>
      <c r="C743" s="134" t="s">
        <v>2272</v>
      </c>
      <c r="D743" s="135" t="s">
        <v>2273</v>
      </c>
      <c r="E743" s="8"/>
      <c r="F743" s="9"/>
      <c r="G743" s="14"/>
      <c r="H743" s="107" t="s">
        <v>42</v>
      </c>
      <c r="I743" s="107" t="s">
        <v>42</v>
      </c>
      <c r="J743" s="108" t="s">
        <v>42</v>
      </c>
      <c r="K743" s="8">
        <v>15</v>
      </c>
      <c r="L743" s="9">
        <v>14</v>
      </c>
      <c r="M743" s="14">
        <v>0.93333333333333335</v>
      </c>
      <c r="N743" s="107"/>
      <c r="O743" s="107"/>
      <c r="P743" s="108"/>
      <c r="Q743" s="8"/>
      <c r="R743" s="9"/>
      <c r="S743" s="14"/>
      <c r="T743" s="107"/>
      <c r="U743" s="107"/>
      <c r="V743" s="108"/>
      <c r="W743" s="8"/>
      <c r="X743" s="9"/>
      <c r="Y743" s="14"/>
      <c r="Z743" s="108"/>
      <c r="AA743" s="108"/>
      <c r="AB743" s="109"/>
      <c r="AC743" s="8">
        <v>16</v>
      </c>
      <c r="AD743" s="9">
        <v>15</v>
      </c>
      <c r="AE743" s="14">
        <v>0.9375</v>
      </c>
    </row>
    <row r="744" spans="1:31" x14ac:dyDescent="0.3">
      <c r="A744" s="133" t="s">
        <v>138</v>
      </c>
      <c r="B744" s="134" t="s">
        <v>139</v>
      </c>
      <c r="C744" s="134" t="s">
        <v>2544</v>
      </c>
      <c r="D744" s="135" t="s">
        <v>2545</v>
      </c>
      <c r="E744" s="8"/>
      <c r="F744" s="9"/>
      <c r="G744" s="14"/>
      <c r="H744" s="107"/>
      <c r="I744" s="107"/>
      <c r="J744" s="108"/>
      <c r="K744" s="8" t="s">
        <v>42</v>
      </c>
      <c r="L744" s="9" t="s">
        <v>42</v>
      </c>
      <c r="M744" s="14" t="s">
        <v>42</v>
      </c>
      <c r="N744" s="107"/>
      <c r="O744" s="107"/>
      <c r="P744" s="108"/>
      <c r="Q744" s="8"/>
      <c r="R744" s="9"/>
      <c r="S744" s="14"/>
      <c r="T744" s="107"/>
      <c r="U744" s="107"/>
      <c r="V744" s="108"/>
      <c r="W744" s="8"/>
      <c r="X744" s="9"/>
      <c r="Y744" s="14"/>
      <c r="Z744" s="108"/>
      <c r="AA744" s="108"/>
      <c r="AB744" s="109"/>
      <c r="AC744" s="8" t="s">
        <v>42</v>
      </c>
      <c r="AD744" s="9" t="s">
        <v>42</v>
      </c>
      <c r="AE744" s="14" t="s">
        <v>42</v>
      </c>
    </row>
    <row r="745" spans="1:31" x14ac:dyDescent="0.3">
      <c r="A745" s="133" t="s">
        <v>138</v>
      </c>
      <c r="B745" s="134" t="s">
        <v>139</v>
      </c>
      <c r="C745" s="134" t="s">
        <v>2197</v>
      </c>
      <c r="D745" s="135" t="s">
        <v>2198</v>
      </c>
      <c r="E745" s="8"/>
      <c r="F745" s="9"/>
      <c r="G745" s="14"/>
      <c r="H745" s="107" t="s">
        <v>42</v>
      </c>
      <c r="I745" s="107" t="s">
        <v>42</v>
      </c>
      <c r="J745" s="108" t="s">
        <v>42</v>
      </c>
      <c r="K745" s="8">
        <v>26</v>
      </c>
      <c r="L745" s="9">
        <v>26</v>
      </c>
      <c r="M745" s="14">
        <v>1</v>
      </c>
      <c r="N745" s="107"/>
      <c r="O745" s="107"/>
      <c r="P745" s="108"/>
      <c r="Q745" s="8"/>
      <c r="R745" s="9"/>
      <c r="S745" s="14"/>
      <c r="T745" s="107"/>
      <c r="U745" s="107"/>
      <c r="V745" s="108"/>
      <c r="W745" s="8"/>
      <c r="X745" s="9"/>
      <c r="Y745" s="14"/>
      <c r="Z745" s="108"/>
      <c r="AA745" s="108"/>
      <c r="AB745" s="109"/>
      <c r="AC745" s="8">
        <v>30</v>
      </c>
      <c r="AD745" s="9">
        <v>30</v>
      </c>
      <c r="AE745" s="14">
        <v>1</v>
      </c>
    </row>
    <row r="746" spans="1:31" x14ac:dyDescent="0.3">
      <c r="A746" s="133" t="s">
        <v>138</v>
      </c>
      <c r="B746" s="134" t="s">
        <v>139</v>
      </c>
      <c r="C746" s="134" t="s">
        <v>2383</v>
      </c>
      <c r="D746" s="135" t="s">
        <v>2500</v>
      </c>
      <c r="E746" s="8"/>
      <c r="F746" s="9"/>
      <c r="G746" s="14"/>
      <c r="H746" s="107"/>
      <c r="I746" s="107"/>
      <c r="J746" s="108"/>
      <c r="K746" s="8" t="s">
        <v>42</v>
      </c>
      <c r="L746" s="9" t="s">
        <v>42</v>
      </c>
      <c r="M746" s="14" t="s">
        <v>42</v>
      </c>
      <c r="N746" s="107"/>
      <c r="O746" s="107"/>
      <c r="P746" s="108"/>
      <c r="Q746" s="8"/>
      <c r="R746" s="9"/>
      <c r="S746" s="14"/>
      <c r="T746" s="107"/>
      <c r="U746" s="107"/>
      <c r="V746" s="108"/>
      <c r="W746" s="8"/>
      <c r="X746" s="9"/>
      <c r="Y746" s="14"/>
      <c r="Z746" s="108"/>
      <c r="AA746" s="108"/>
      <c r="AB746" s="109"/>
      <c r="AC746" s="8" t="s">
        <v>42</v>
      </c>
      <c r="AD746" s="9" t="s">
        <v>42</v>
      </c>
      <c r="AE746" s="14" t="s">
        <v>42</v>
      </c>
    </row>
    <row r="747" spans="1:31" x14ac:dyDescent="0.3">
      <c r="A747" s="133" t="s">
        <v>138</v>
      </c>
      <c r="B747" s="134" t="s">
        <v>139</v>
      </c>
      <c r="C747" s="134" t="s">
        <v>7</v>
      </c>
      <c r="D747" s="135" t="s">
        <v>8</v>
      </c>
      <c r="E747" s="8"/>
      <c r="F747" s="9"/>
      <c r="G747" s="14"/>
      <c r="H747" s="107"/>
      <c r="I747" s="107"/>
      <c r="J747" s="108"/>
      <c r="K747" s="8">
        <v>13</v>
      </c>
      <c r="L747" s="9">
        <v>10</v>
      </c>
      <c r="M747" s="14">
        <v>0.76923076923076927</v>
      </c>
      <c r="N747" s="107"/>
      <c r="O747" s="107"/>
      <c r="P747" s="108"/>
      <c r="Q747" s="8"/>
      <c r="R747" s="9"/>
      <c r="S747" s="14"/>
      <c r="T747" s="107"/>
      <c r="U747" s="107"/>
      <c r="V747" s="108"/>
      <c r="W747" s="8"/>
      <c r="X747" s="9"/>
      <c r="Y747" s="14"/>
      <c r="Z747" s="108"/>
      <c r="AA747" s="108"/>
      <c r="AB747" s="109"/>
      <c r="AC747" s="8">
        <v>13</v>
      </c>
      <c r="AD747" s="9">
        <v>10</v>
      </c>
      <c r="AE747" s="14">
        <v>0.76923076923076927</v>
      </c>
    </row>
    <row r="748" spans="1:31" x14ac:dyDescent="0.3">
      <c r="A748" s="133" t="s">
        <v>138</v>
      </c>
      <c r="B748" s="134" t="s">
        <v>139</v>
      </c>
      <c r="C748" s="134" t="s">
        <v>2146</v>
      </c>
      <c r="D748" s="135" t="s">
        <v>2448</v>
      </c>
      <c r="E748" s="8"/>
      <c r="F748" s="9"/>
      <c r="G748" s="14"/>
      <c r="H748" s="107"/>
      <c r="I748" s="107"/>
      <c r="J748" s="108"/>
      <c r="K748" s="8">
        <v>20</v>
      </c>
      <c r="L748" s="9">
        <v>20</v>
      </c>
      <c r="M748" s="14">
        <v>1</v>
      </c>
      <c r="N748" s="107"/>
      <c r="O748" s="107"/>
      <c r="P748" s="108"/>
      <c r="Q748" s="8"/>
      <c r="R748" s="9"/>
      <c r="S748" s="14"/>
      <c r="T748" s="107"/>
      <c r="U748" s="107"/>
      <c r="V748" s="108"/>
      <c r="W748" s="8"/>
      <c r="X748" s="9"/>
      <c r="Y748" s="14"/>
      <c r="Z748" s="108"/>
      <c r="AA748" s="108"/>
      <c r="AB748" s="109"/>
      <c r="AC748" s="8">
        <v>20</v>
      </c>
      <c r="AD748" s="9">
        <v>20</v>
      </c>
      <c r="AE748" s="14">
        <v>1</v>
      </c>
    </row>
    <row r="749" spans="1:31" x14ac:dyDescent="0.3">
      <c r="A749" s="133" t="s">
        <v>138</v>
      </c>
      <c r="B749" s="134" t="s">
        <v>139</v>
      </c>
      <c r="C749" s="134" t="s">
        <v>1353</v>
      </c>
      <c r="D749" s="135" t="s">
        <v>1354</v>
      </c>
      <c r="E749" s="8"/>
      <c r="F749" s="9"/>
      <c r="G749" s="14"/>
      <c r="H749" s="107"/>
      <c r="I749" s="107"/>
      <c r="J749" s="108"/>
      <c r="K749" s="8">
        <v>18</v>
      </c>
      <c r="L749" s="9">
        <v>13</v>
      </c>
      <c r="M749" s="14">
        <v>0.72222222222222221</v>
      </c>
      <c r="N749" s="107">
        <v>75</v>
      </c>
      <c r="O749" s="107">
        <v>61</v>
      </c>
      <c r="P749" s="108">
        <v>0.81333333333333335</v>
      </c>
      <c r="Q749" s="8">
        <v>20</v>
      </c>
      <c r="R749" s="9">
        <v>11</v>
      </c>
      <c r="S749" s="14">
        <v>0.55000000000000004</v>
      </c>
      <c r="T749" s="107">
        <v>20</v>
      </c>
      <c r="U749" s="107">
        <v>15</v>
      </c>
      <c r="V749" s="108">
        <v>0.75</v>
      </c>
      <c r="W749" s="8"/>
      <c r="X749" s="9"/>
      <c r="Y749" s="14"/>
      <c r="Z749" s="108"/>
      <c r="AA749" s="108"/>
      <c r="AB749" s="109"/>
      <c r="AC749" s="8">
        <v>133</v>
      </c>
      <c r="AD749" s="9">
        <v>100</v>
      </c>
      <c r="AE749" s="14">
        <v>0.75187969924812026</v>
      </c>
    </row>
    <row r="750" spans="1:31" x14ac:dyDescent="0.3">
      <c r="A750" s="133" t="s">
        <v>138</v>
      </c>
      <c r="B750" s="134" t="s">
        <v>139</v>
      </c>
      <c r="C750" s="134" t="s">
        <v>2384</v>
      </c>
      <c r="D750" s="135" t="s">
        <v>2385</v>
      </c>
      <c r="E750" s="8"/>
      <c r="F750" s="9"/>
      <c r="G750" s="14"/>
      <c r="H750" s="107"/>
      <c r="I750" s="107"/>
      <c r="J750" s="108"/>
      <c r="K750" s="8" t="s">
        <v>42</v>
      </c>
      <c r="L750" s="9" t="s">
        <v>42</v>
      </c>
      <c r="M750" s="14" t="s">
        <v>42</v>
      </c>
      <c r="N750" s="107"/>
      <c r="O750" s="107"/>
      <c r="P750" s="108"/>
      <c r="Q750" s="8"/>
      <c r="R750" s="9"/>
      <c r="S750" s="14"/>
      <c r="T750" s="107"/>
      <c r="U750" s="107"/>
      <c r="V750" s="108"/>
      <c r="W750" s="8"/>
      <c r="X750" s="9"/>
      <c r="Y750" s="14"/>
      <c r="Z750" s="108"/>
      <c r="AA750" s="108"/>
      <c r="AB750" s="109"/>
      <c r="AC750" s="8" t="s">
        <v>42</v>
      </c>
      <c r="AD750" s="9" t="s">
        <v>42</v>
      </c>
      <c r="AE750" s="14" t="s">
        <v>42</v>
      </c>
    </row>
    <row r="751" spans="1:31" x14ac:dyDescent="0.3">
      <c r="A751" s="133" t="s">
        <v>138</v>
      </c>
      <c r="B751" s="134" t="s">
        <v>139</v>
      </c>
      <c r="C751" s="134" t="s">
        <v>2124</v>
      </c>
      <c r="D751" s="135" t="s">
        <v>2125</v>
      </c>
      <c r="E751" s="8"/>
      <c r="F751" s="9"/>
      <c r="G751" s="14"/>
      <c r="H751" s="107"/>
      <c r="I751" s="107"/>
      <c r="J751" s="108"/>
      <c r="K751" s="8">
        <v>21</v>
      </c>
      <c r="L751" s="9">
        <v>21</v>
      </c>
      <c r="M751" s="14">
        <v>1</v>
      </c>
      <c r="N751" s="107"/>
      <c r="O751" s="107"/>
      <c r="P751" s="108"/>
      <c r="Q751" s="8"/>
      <c r="R751" s="9"/>
      <c r="S751" s="14"/>
      <c r="T751" s="107"/>
      <c r="U751" s="107"/>
      <c r="V751" s="108"/>
      <c r="W751" s="8"/>
      <c r="X751" s="9"/>
      <c r="Y751" s="14"/>
      <c r="Z751" s="108" t="s">
        <v>42</v>
      </c>
      <c r="AA751" s="108" t="s">
        <v>42</v>
      </c>
      <c r="AB751" s="109" t="s">
        <v>42</v>
      </c>
      <c r="AC751" s="8">
        <v>22</v>
      </c>
      <c r="AD751" s="9">
        <v>22</v>
      </c>
      <c r="AE751" s="14">
        <v>1</v>
      </c>
    </row>
    <row r="752" spans="1:31" x14ac:dyDescent="0.3">
      <c r="A752" s="133" t="s">
        <v>138</v>
      </c>
      <c r="B752" s="134" t="s">
        <v>139</v>
      </c>
      <c r="C752" s="134" t="s">
        <v>2013</v>
      </c>
      <c r="D752" s="135" t="s">
        <v>2014</v>
      </c>
      <c r="E752" s="8"/>
      <c r="F752" s="9"/>
      <c r="G752" s="14"/>
      <c r="H752" s="107"/>
      <c r="I752" s="107"/>
      <c r="J752" s="108"/>
      <c r="K752" s="8">
        <v>14</v>
      </c>
      <c r="L752" s="9">
        <v>10</v>
      </c>
      <c r="M752" s="14">
        <v>0.7142857142857143</v>
      </c>
      <c r="N752" s="107"/>
      <c r="O752" s="107"/>
      <c r="P752" s="108"/>
      <c r="Q752" s="8"/>
      <c r="R752" s="9"/>
      <c r="S752" s="14"/>
      <c r="T752" s="107"/>
      <c r="U752" s="107"/>
      <c r="V752" s="108"/>
      <c r="W752" s="8"/>
      <c r="X752" s="9"/>
      <c r="Y752" s="14"/>
      <c r="Z752" s="108"/>
      <c r="AA752" s="108"/>
      <c r="AB752" s="109"/>
      <c r="AC752" s="8">
        <v>14</v>
      </c>
      <c r="AD752" s="9">
        <v>10</v>
      </c>
      <c r="AE752" s="14">
        <v>0.7142857142857143</v>
      </c>
    </row>
    <row r="753" spans="1:31" x14ac:dyDescent="0.3">
      <c r="A753" s="133" t="s">
        <v>138</v>
      </c>
      <c r="B753" s="134" t="s">
        <v>139</v>
      </c>
      <c r="C753" s="134" t="s">
        <v>2050</v>
      </c>
      <c r="D753" s="135" t="s">
        <v>2051</v>
      </c>
      <c r="E753" s="8"/>
      <c r="F753" s="9"/>
      <c r="G753" s="14"/>
      <c r="H753" s="107"/>
      <c r="I753" s="107"/>
      <c r="J753" s="108"/>
      <c r="K753" s="8">
        <v>22</v>
      </c>
      <c r="L753" s="9">
        <v>17</v>
      </c>
      <c r="M753" s="14">
        <v>0.77272727272727271</v>
      </c>
      <c r="N753" s="107"/>
      <c r="O753" s="107"/>
      <c r="P753" s="108"/>
      <c r="Q753" s="8"/>
      <c r="R753" s="9"/>
      <c r="S753" s="14"/>
      <c r="T753" s="107"/>
      <c r="U753" s="107"/>
      <c r="V753" s="108"/>
      <c r="W753" s="8"/>
      <c r="X753" s="9"/>
      <c r="Y753" s="14"/>
      <c r="Z753" s="108"/>
      <c r="AA753" s="108"/>
      <c r="AB753" s="109"/>
      <c r="AC753" s="8">
        <v>22</v>
      </c>
      <c r="AD753" s="9">
        <v>17</v>
      </c>
      <c r="AE753" s="14">
        <v>0.77272727272727271</v>
      </c>
    </row>
    <row r="754" spans="1:31" x14ac:dyDescent="0.3">
      <c r="A754" s="133" t="s">
        <v>138</v>
      </c>
      <c r="B754" s="134" t="s">
        <v>139</v>
      </c>
      <c r="C754" s="134" t="s">
        <v>2431</v>
      </c>
      <c r="D754" s="135" t="s">
        <v>2432</v>
      </c>
      <c r="E754" s="8"/>
      <c r="F754" s="9"/>
      <c r="G754" s="14"/>
      <c r="H754" s="107"/>
      <c r="I754" s="107"/>
      <c r="J754" s="108"/>
      <c r="K754" s="8">
        <v>21</v>
      </c>
      <c r="L754" s="9">
        <v>5</v>
      </c>
      <c r="M754" s="14">
        <v>0.23809523809523808</v>
      </c>
      <c r="N754" s="107"/>
      <c r="O754" s="107"/>
      <c r="P754" s="108"/>
      <c r="Q754" s="8"/>
      <c r="R754" s="9"/>
      <c r="S754" s="14"/>
      <c r="T754" s="107"/>
      <c r="U754" s="107"/>
      <c r="V754" s="108"/>
      <c r="W754" s="8"/>
      <c r="X754" s="9"/>
      <c r="Y754" s="14"/>
      <c r="Z754" s="108"/>
      <c r="AA754" s="108"/>
      <c r="AB754" s="109"/>
      <c r="AC754" s="8">
        <v>21</v>
      </c>
      <c r="AD754" s="9">
        <v>5</v>
      </c>
      <c r="AE754" s="14">
        <v>0.23809523809523808</v>
      </c>
    </row>
    <row r="755" spans="1:31" x14ac:dyDescent="0.3">
      <c r="A755" s="133" t="s">
        <v>138</v>
      </c>
      <c r="B755" s="134" t="s">
        <v>139</v>
      </c>
      <c r="C755" s="134" t="s">
        <v>2401</v>
      </c>
      <c r="D755" s="135" t="s">
        <v>2402</v>
      </c>
      <c r="E755" s="8"/>
      <c r="F755" s="9"/>
      <c r="G755" s="14"/>
      <c r="H755" s="107"/>
      <c r="I755" s="107"/>
      <c r="J755" s="108"/>
      <c r="K755" s="8"/>
      <c r="L755" s="9"/>
      <c r="M755" s="14"/>
      <c r="N755" s="107">
        <v>17</v>
      </c>
      <c r="O755" s="107">
        <v>10</v>
      </c>
      <c r="P755" s="108">
        <v>0.58823529411764708</v>
      </c>
      <c r="Q755" s="8" t="s">
        <v>42</v>
      </c>
      <c r="R755" s="9" t="s">
        <v>42</v>
      </c>
      <c r="S755" s="14" t="s">
        <v>42</v>
      </c>
      <c r="T755" s="107" t="s">
        <v>42</v>
      </c>
      <c r="U755" s="107" t="s">
        <v>42</v>
      </c>
      <c r="V755" s="108" t="s">
        <v>42</v>
      </c>
      <c r="W755" s="8"/>
      <c r="X755" s="9"/>
      <c r="Y755" s="14"/>
      <c r="Z755" s="108"/>
      <c r="AA755" s="108"/>
      <c r="AB755" s="109"/>
      <c r="AC755" s="8">
        <v>24</v>
      </c>
      <c r="AD755" s="9">
        <v>17</v>
      </c>
      <c r="AE755" s="14">
        <v>0.70833333333333337</v>
      </c>
    </row>
    <row r="756" spans="1:31" x14ac:dyDescent="0.3">
      <c r="A756" s="133" t="s">
        <v>138</v>
      </c>
      <c r="B756" s="134" t="s">
        <v>139</v>
      </c>
      <c r="C756" s="134" t="s">
        <v>2015</v>
      </c>
      <c r="D756" s="135" t="s">
        <v>2016</v>
      </c>
      <c r="E756" s="8"/>
      <c r="F756" s="9"/>
      <c r="G756" s="14"/>
      <c r="H756" s="107"/>
      <c r="I756" s="107"/>
      <c r="J756" s="108"/>
      <c r="K756" s="8">
        <v>26</v>
      </c>
      <c r="L756" s="9">
        <v>25</v>
      </c>
      <c r="M756" s="14">
        <v>0.96153846153846156</v>
      </c>
      <c r="N756" s="107"/>
      <c r="O756" s="107"/>
      <c r="P756" s="108"/>
      <c r="Q756" s="8"/>
      <c r="R756" s="9"/>
      <c r="S756" s="14"/>
      <c r="T756" s="107"/>
      <c r="U756" s="107"/>
      <c r="V756" s="108"/>
      <c r="W756" s="8"/>
      <c r="X756" s="9"/>
      <c r="Y756" s="14"/>
      <c r="Z756" s="108"/>
      <c r="AA756" s="108"/>
      <c r="AB756" s="109"/>
      <c r="AC756" s="8">
        <v>26</v>
      </c>
      <c r="AD756" s="9">
        <v>25</v>
      </c>
      <c r="AE756" s="14">
        <v>0.96153846153846156</v>
      </c>
    </row>
    <row r="757" spans="1:31" x14ac:dyDescent="0.3">
      <c r="A757" s="133" t="s">
        <v>138</v>
      </c>
      <c r="B757" s="134" t="s">
        <v>139</v>
      </c>
      <c r="C757" s="134" t="s">
        <v>2433</v>
      </c>
      <c r="D757" s="135" t="s">
        <v>2434</v>
      </c>
      <c r="E757" s="8"/>
      <c r="F757" s="9"/>
      <c r="G757" s="14"/>
      <c r="H757" s="107"/>
      <c r="I757" s="107"/>
      <c r="J757" s="108"/>
      <c r="K757" s="8">
        <v>14</v>
      </c>
      <c r="L757" s="9">
        <v>10</v>
      </c>
      <c r="M757" s="14">
        <v>0.7142857142857143</v>
      </c>
      <c r="N757" s="107"/>
      <c r="O757" s="107"/>
      <c r="P757" s="108"/>
      <c r="Q757" s="8"/>
      <c r="R757" s="9"/>
      <c r="S757" s="14"/>
      <c r="T757" s="107"/>
      <c r="U757" s="107"/>
      <c r="V757" s="108"/>
      <c r="W757" s="8"/>
      <c r="X757" s="9"/>
      <c r="Y757" s="14"/>
      <c r="Z757" s="108"/>
      <c r="AA757" s="108"/>
      <c r="AB757" s="109"/>
      <c r="AC757" s="8">
        <v>14</v>
      </c>
      <c r="AD757" s="9">
        <v>10</v>
      </c>
      <c r="AE757" s="14">
        <v>0.7142857142857143</v>
      </c>
    </row>
    <row r="758" spans="1:31" x14ac:dyDescent="0.3">
      <c r="A758" s="133" t="s">
        <v>138</v>
      </c>
      <c r="B758" s="134" t="s">
        <v>139</v>
      </c>
      <c r="C758" s="134" t="s">
        <v>2052</v>
      </c>
      <c r="D758" s="135" t="s">
        <v>2053</v>
      </c>
      <c r="E758" s="8"/>
      <c r="F758" s="9"/>
      <c r="G758" s="14"/>
      <c r="H758" s="107"/>
      <c r="I758" s="107"/>
      <c r="J758" s="108"/>
      <c r="K758" s="8">
        <v>32</v>
      </c>
      <c r="L758" s="9">
        <v>31</v>
      </c>
      <c r="M758" s="14">
        <v>0.96875</v>
      </c>
      <c r="N758" s="107"/>
      <c r="O758" s="107"/>
      <c r="P758" s="108"/>
      <c r="Q758" s="8"/>
      <c r="R758" s="9"/>
      <c r="S758" s="14"/>
      <c r="T758" s="107"/>
      <c r="U758" s="107"/>
      <c r="V758" s="108"/>
      <c r="W758" s="8"/>
      <c r="X758" s="9"/>
      <c r="Y758" s="14"/>
      <c r="Z758" s="108"/>
      <c r="AA758" s="108"/>
      <c r="AB758" s="109"/>
      <c r="AC758" s="8">
        <v>32</v>
      </c>
      <c r="AD758" s="9">
        <v>31</v>
      </c>
      <c r="AE758" s="14">
        <v>0.96875</v>
      </c>
    </row>
    <row r="759" spans="1:31" x14ac:dyDescent="0.3">
      <c r="A759" s="133" t="s">
        <v>140</v>
      </c>
      <c r="B759" s="134" t="s">
        <v>141</v>
      </c>
      <c r="C759" s="134" t="s">
        <v>2534</v>
      </c>
      <c r="D759" s="135" t="s">
        <v>2500</v>
      </c>
      <c r="E759" s="8"/>
      <c r="F759" s="9"/>
      <c r="G759" s="14"/>
      <c r="H759" s="107"/>
      <c r="I759" s="107"/>
      <c r="J759" s="108"/>
      <c r="K759" s="8">
        <v>13</v>
      </c>
      <c r="L759" s="9">
        <v>11</v>
      </c>
      <c r="M759" s="14">
        <v>0.84615384615384615</v>
      </c>
      <c r="N759" s="107"/>
      <c r="O759" s="107"/>
      <c r="P759" s="108"/>
      <c r="Q759" s="8"/>
      <c r="R759" s="9"/>
      <c r="S759" s="14"/>
      <c r="T759" s="107"/>
      <c r="U759" s="107"/>
      <c r="V759" s="108"/>
      <c r="W759" s="8"/>
      <c r="X759" s="9"/>
      <c r="Y759" s="14"/>
      <c r="Z759" s="108"/>
      <c r="AA759" s="108"/>
      <c r="AB759" s="109"/>
      <c r="AC759" s="8">
        <v>13</v>
      </c>
      <c r="AD759" s="9">
        <v>11</v>
      </c>
      <c r="AE759" s="14">
        <v>0.84615384615384615</v>
      </c>
    </row>
    <row r="760" spans="1:31" x14ac:dyDescent="0.3">
      <c r="A760" s="133" t="s">
        <v>140</v>
      </c>
      <c r="B760" s="134" t="s">
        <v>141</v>
      </c>
      <c r="C760" s="134" t="s">
        <v>2147</v>
      </c>
      <c r="D760" s="135" t="s">
        <v>2148</v>
      </c>
      <c r="E760" s="8"/>
      <c r="F760" s="9"/>
      <c r="G760" s="14"/>
      <c r="H760" s="107"/>
      <c r="I760" s="107"/>
      <c r="J760" s="108"/>
      <c r="K760" s="8">
        <v>24</v>
      </c>
      <c r="L760" s="9">
        <v>24</v>
      </c>
      <c r="M760" s="14">
        <v>1</v>
      </c>
      <c r="N760" s="107"/>
      <c r="O760" s="107"/>
      <c r="P760" s="108"/>
      <c r="Q760" s="8"/>
      <c r="R760" s="9"/>
      <c r="S760" s="14"/>
      <c r="T760" s="107"/>
      <c r="U760" s="107"/>
      <c r="V760" s="108"/>
      <c r="W760" s="8"/>
      <c r="X760" s="9"/>
      <c r="Y760" s="14"/>
      <c r="Z760" s="108"/>
      <c r="AA760" s="108"/>
      <c r="AB760" s="109"/>
      <c r="AC760" s="8">
        <v>24</v>
      </c>
      <c r="AD760" s="9">
        <v>24</v>
      </c>
      <c r="AE760" s="14">
        <v>1</v>
      </c>
    </row>
    <row r="761" spans="1:31" x14ac:dyDescent="0.3">
      <c r="A761" s="133" t="s">
        <v>140</v>
      </c>
      <c r="B761" s="134" t="s">
        <v>141</v>
      </c>
      <c r="C761" s="134" t="s">
        <v>2104</v>
      </c>
      <c r="D761" s="135" t="s">
        <v>2105</v>
      </c>
      <c r="E761" s="8"/>
      <c r="F761" s="9"/>
      <c r="G761" s="14"/>
      <c r="H761" s="107"/>
      <c r="I761" s="107"/>
      <c r="J761" s="108"/>
      <c r="K761" s="8">
        <v>19</v>
      </c>
      <c r="L761" s="9">
        <v>19</v>
      </c>
      <c r="M761" s="14">
        <v>1</v>
      </c>
      <c r="N761" s="107"/>
      <c r="O761" s="107"/>
      <c r="P761" s="108"/>
      <c r="Q761" s="8"/>
      <c r="R761" s="9"/>
      <c r="S761" s="14"/>
      <c r="T761" s="107"/>
      <c r="U761" s="107"/>
      <c r="V761" s="108"/>
      <c r="W761" s="8"/>
      <c r="X761" s="9"/>
      <c r="Y761" s="14"/>
      <c r="Z761" s="108"/>
      <c r="AA761" s="108"/>
      <c r="AB761" s="109"/>
      <c r="AC761" s="8">
        <v>19</v>
      </c>
      <c r="AD761" s="9">
        <v>19</v>
      </c>
      <c r="AE761" s="14">
        <v>1</v>
      </c>
    </row>
    <row r="762" spans="1:31" x14ac:dyDescent="0.3">
      <c r="A762" s="133" t="s">
        <v>140</v>
      </c>
      <c r="B762" s="134" t="s">
        <v>141</v>
      </c>
      <c r="C762" s="134" t="s">
        <v>1957</v>
      </c>
      <c r="D762" s="135" t="s">
        <v>1958</v>
      </c>
      <c r="E762" s="8"/>
      <c r="F762" s="9"/>
      <c r="G762" s="14"/>
      <c r="H762" s="107"/>
      <c r="I762" s="107"/>
      <c r="J762" s="108"/>
      <c r="K762" s="8">
        <v>45</v>
      </c>
      <c r="L762" s="9">
        <v>42</v>
      </c>
      <c r="M762" s="14">
        <v>0.93333333333333335</v>
      </c>
      <c r="N762" s="107"/>
      <c r="O762" s="107"/>
      <c r="P762" s="108"/>
      <c r="Q762" s="8"/>
      <c r="R762" s="9"/>
      <c r="S762" s="14"/>
      <c r="T762" s="107"/>
      <c r="U762" s="107"/>
      <c r="V762" s="108"/>
      <c r="W762" s="8"/>
      <c r="X762" s="9"/>
      <c r="Y762" s="14"/>
      <c r="Z762" s="108"/>
      <c r="AA762" s="108"/>
      <c r="AB762" s="109"/>
      <c r="AC762" s="8">
        <v>45</v>
      </c>
      <c r="AD762" s="9">
        <v>42</v>
      </c>
      <c r="AE762" s="14">
        <v>0.93333333333333335</v>
      </c>
    </row>
    <row r="763" spans="1:31" x14ac:dyDescent="0.3">
      <c r="A763" s="133" t="s">
        <v>140</v>
      </c>
      <c r="B763" s="134" t="s">
        <v>141</v>
      </c>
      <c r="C763" s="134" t="s">
        <v>2227</v>
      </c>
      <c r="D763" s="135" t="s">
        <v>2228</v>
      </c>
      <c r="E763" s="8"/>
      <c r="F763" s="9"/>
      <c r="G763" s="14"/>
      <c r="H763" s="107"/>
      <c r="I763" s="107"/>
      <c r="J763" s="108"/>
      <c r="K763" s="8">
        <v>16</v>
      </c>
      <c r="L763" s="9">
        <v>16</v>
      </c>
      <c r="M763" s="14">
        <v>1</v>
      </c>
      <c r="N763" s="107"/>
      <c r="O763" s="107"/>
      <c r="P763" s="108"/>
      <c r="Q763" s="8"/>
      <c r="R763" s="9"/>
      <c r="S763" s="14"/>
      <c r="T763" s="107"/>
      <c r="U763" s="107"/>
      <c r="V763" s="108"/>
      <c r="W763" s="8"/>
      <c r="X763" s="9"/>
      <c r="Y763" s="14"/>
      <c r="Z763" s="108"/>
      <c r="AA763" s="108"/>
      <c r="AB763" s="109"/>
      <c r="AC763" s="8">
        <v>16</v>
      </c>
      <c r="AD763" s="9">
        <v>16</v>
      </c>
      <c r="AE763" s="14">
        <v>1</v>
      </c>
    </row>
    <row r="764" spans="1:31" x14ac:dyDescent="0.3">
      <c r="A764" s="133" t="s">
        <v>140</v>
      </c>
      <c r="B764" s="134" t="s">
        <v>141</v>
      </c>
      <c r="C764" s="134" t="s">
        <v>1423</v>
      </c>
      <c r="D764" s="135" t="s">
        <v>1424</v>
      </c>
      <c r="E764" s="8"/>
      <c r="F764" s="9"/>
      <c r="G764" s="14"/>
      <c r="H764" s="107"/>
      <c r="I764" s="107"/>
      <c r="J764" s="108"/>
      <c r="K764" s="8"/>
      <c r="L764" s="9"/>
      <c r="M764" s="14"/>
      <c r="N764" s="107">
        <v>71</v>
      </c>
      <c r="O764" s="107">
        <v>59</v>
      </c>
      <c r="P764" s="108">
        <v>0.83098591549295775</v>
      </c>
      <c r="Q764" s="8" t="s">
        <v>42</v>
      </c>
      <c r="R764" s="9" t="s">
        <v>42</v>
      </c>
      <c r="S764" s="14" t="s">
        <v>42</v>
      </c>
      <c r="T764" s="107" t="s">
        <v>42</v>
      </c>
      <c r="U764" s="107" t="s">
        <v>42</v>
      </c>
      <c r="V764" s="108" t="s">
        <v>42</v>
      </c>
      <c r="W764" s="8"/>
      <c r="X764" s="9"/>
      <c r="Y764" s="14"/>
      <c r="Z764" s="108"/>
      <c r="AA764" s="108"/>
      <c r="AB764" s="109"/>
      <c r="AC764" s="8">
        <v>76</v>
      </c>
      <c r="AD764" s="9">
        <v>63</v>
      </c>
      <c r="AE764" s="14">
        <v>0.82894736842105265</v>
      </c>
    </row>
    <row r="765" spans="1:31" x14ac:dyDescent="0.3">
      <c r="A765" s="133" t="s">
        <v>140</v>
      </c>
      <c r="B765" s="134" t="s">
        <v>141</v>
      </c>
      <c r="C765" s="134" t="s">
        <v>2229</v>
      </c>
      <c r="D765" s="135" t="s">
        <v>2230</v>
      </c>
      <c r="E765" s="8"/>
      <c r="F765" s="9"/>
      <c r="G765" s="14"/>
      <c r="H765" s="107"/>
      <c r="I765" s="107"/>
      <c r="J765" s="108"/>
      <c r="K765" s="8">
        <v>19</v>
      </c>
      <c r="L765" s="9">
        <v>14</v>
      </c>
      <c r="M765" s="14">
        <v>0.73684210526315785</v>
      </c>
      <c r="N765" s="107"/>
      <c r="O765" s="107"/>
      <c r="P765" s="108"/>
      <c r="Q765" s="8"/>
      <c r="R765" s="9"/>
      <c r="S765" s="14"/>
      <c r="T765" s="107"/>
      <c r="U765" s="107"/>
      <c r="V765" s="108"/>
      <c r="W765" s="8"/>
      <c r="X765" s="9"/>
      <c r="Y765" s="14"/>
      <c r="Z765" s="108"/>
      <c r="AA765" s="108"/>
      <c r="AB765" s="109"/>
      <c r="AC765" s="8">
        <v>19</v>
      </c>
      <c r="AD765" s="9">
        <v>14</v>
      </c>
      <c r="AE765" s="14">
        <v>0.73684210526315785</v>
      </c>
    </row>
    <row r="766" spans="1:31" x14ac:dyDescent="0.3">
      <c r="A766" s="133" t="s">
        <v>140</v>
      </c>
      <c r="B766" s="134" t="s">
        <v>141</v>
      </c>
      <c r="C766" s="134" t="s">
        <v>2535</v>
      </c>
      <c r="D766" s="135" t="s">
        <v>2500</v>
      </c>
      <c r="E766" s="8"/>
      <c r="F766" s="9"/>
      <c r="G766" s="14"/>
      <c r="H766" s="107"/>
      <c r="I766" s="107"/>
      <c r="J766" s="108"/>
      <c r="K766" s="8" t="s">
        <v>42</v>
      </c>
      <c r="L766" s="9" t="s">
        <v>42</v>
      </c>
      <c r="M766" s="14" t="s">
        <v>42</v>
      </c>
      <c r="N766" s="107"/>
      <c r="O766" s="107"/>
      <c r="P766" s="108"/>
      <c r="Q766" s="8"/>
      <c r="R766" s="9"/>
      <c r="S766" s="14"/>
      <c r="T766" s="107"/>
      <c r="U766" s="107"/>
      <c r="V766" s="108"/>
      <c r="W766" s="8"/>
      <c r="X766" s="9"/>
      <c r="Y766" s="14"/>
      <c r="Z766" s="108"/>
      <c r="AA766" s="108"/>
      <c r="AB766" s="109"/>
      <c r="AC766" s="8" t="s">
        <v>42</v>
      </c>
      <c r="AD766" s="9" t="s">
        <v>42</v>
      </c>
      <c r="AE766" s="14" t="s">
        <v>42</v>
      </c>
    </row>
    <row r="767" spans="1:31" x14ac:dyDescent="0.3">
      <c r="A767" s="133" t="s">
        <v>140</v>
      </c>
      <c r="B767" s="134" t="s">
        <v>141</v>
      </c>
      <c r="C767" s="134" t="s">
        <v>2499</v>
      </c>
      <c r="D767" s="135" t="s">
        <v>2500</v>
      </c>
      <c r="E767" s="8"/>
      <c r="F767" s="9"/>
      <c r="G767" s="14"/>
      <c r="H767" s="107"/>
      <c r="I767" s="107"/>
      <c r="J767" s="108"/>
      <c r="K767" s="8">
        <v>11</v>
      </c>
      <c r="L767" s="9">
        <v>11</v>
      </c>
      <c r="M767" s="14">
        <v>1</v>
      </c>
      <c r="N767" s="107"/>
      <c r="O767" s="107"/>
      <c r="P767" s="108"/>
      <c r="Q767" s="8"/>
      <c r="R767" s="9"/>
      <c r="S767" s="14"/>
      <c r="T767" s="107"/>
      <c r="U767" s="107"/>
      <c r="V767" s="108"/>
      <c r="W767" s="8"/>
      <c r="X767" s="9"/>
      <c r="Y767" s="14"/>
      <c r="Z767" s="108" t="s">
        <v>42</v>
      </c>
      <c r="AA767" s="108" t="s">
        <v>42</v>
      </c>
      <c r="AB767" s="109" t="s">
        <v>42</v>
      </c>
      <c r="AC767" s="8">
        <v>12</v>
      </c>
      <c r="AD767" s="9">
        <v>11</v>
      </c>
      <c r="AE767" s="14">
        <v>0.91666666666666663</v>
      </c>
    </row>
    <row r="768" spans="1:31" x14ac:dyDescent="0.3">
      <c r="A768" s="133" t="s">
        <v>140</v>
      </c>
      <c r="B768" s="134" t="s">
        <v>141</v>
      </c>
      <c r="C768" s="134" t="s">
        <v>1573</v>
      </c>
      <c r="D768" s="135" t="s">
        <v>1574</v>
      </c>
      <c r="E768" s="8"/>
      <c r="F768" s="9"/>
      <c r="G768" s="14"/>
      <c r="H768" s="107"/>
      <c r="I768" s="107"/>
      <c r="J768" s="108"/>
      <c r="K768" s="8">
        <v>16</v>
      </c>
      <c r="L768" s="9">
        <v>16</v>
      </c>
      <c r="M768" s="14">
        <v>1</v>
      </c>
      <c r="N768" s="107">
        <v>32</v>
      </c>
      <c r="O768" s="107">
        <v>32</v>
      </c>
      <c r="P768" s="108">
        <v>1</v>
      </c>
      <c r="Q768" s="8" t="s">
        <v>42</v>
      </c>
      <c r="R768" s="9" t="s">
        <v>42</v>
      </c>
      <c r="S768" s="14" t="s">
        <v>42</v>
      </c>
      <c r="T768" s="107" t="s">
        <v>42</v>
      </c>
      <c r="U768" s="107" t="s">
        <v>42</v>
      </c>
      <c r="V768" s="108" t="s">
        <v>42</v>
      </c>
      <c r="W768" s="8"/>
      <c r="X768" s="9"/>
      <c r="Y768" s="14"/>
      <c r="Z768" s="108"/>
      <c r="AA768" s="108"/>
      <c r="AB768" s="109"/>
      <c r="AC768" s="8">
        <v>51</v>
      </c>
      <c r="AD768" s="9">
        <v>51</v>
      </c>
      <c r="AE768" s="14">
        <v>1</v>
      </c>
    </row>
    <row r="769" spans="1:31" x14ac:dyDescent="0.3">
      <c r="A769" s="133" t="s">
        <v>142</v>
      </c>
      <c r="B769" s="134" t="s">
        <v>143</v>
      </c>
      <c r="C769" s="134" t="s">
        <v>2106</v>
      </c>
      <c r="D769" s="135" t="s">
        <v>2107</v>
      </c>
      <c r="E769" s="8"/>
      <c r="F769" s="9"/>
      <c r="G769" s="14"/>
      <c r="H769" s="107"/>
      <c r="I769" s="107"/>
      <c r="J769" s="108"/>
      <c r="K769" s="8">
        <v>14</v>
      </c>
      <c r="L769" s="9">
        <v>14</v>
      </c>
      <c r="M769" s="14">
        <v>1</v>
      </c>
      <c r="N769" s="107" t="s">
        <v>42</v>
      </c>
      <c r="O769" s="107" t="s">
        <v>42</v>
      </c>
      <c r="P769" s="108" t="s">
        <v>42</v>
      </c>
      <c r="Q769" s="8" t="s">
        <v>42</v>
      </c>
      <c r="R769" s="9" t="s">
        <v>42</v>
      </c>
      <c r="S769" s="14" t="s">
        <v>42</v>
      </c>
      <c r="T769" s="107"/>
      <c r="U769" s="107"/>
      <c r="V769" s="108"/>
      <c r="W769" s="8"/>
      <c r="X769" s="9"/>
      <c r="Y769" s="14"/>
      <c r="Z769" s="108"/>
      <c r="AA769" s="108"/>
      <c r="AB769" s="109"/>
      <c r="AC769" s="8">
        <v>18</v>
      </c>
      <c r="AD769" s="9">
        <v>15</v>
      </c>
      <c r="AE769" s="14">
        <v>0.83333333333333337</v>
      </c>
    </row>
    <row r="770" spans="1:31" x14ac:dyDescent="0.3">
      <c r="A770" s="133" t="s">
        <v>142</v>
      </c>
      <c r="B770" s="134" t="s">
        <v>143</v>
      </c>
      <c r="C770" s="134" t="s">
        <v>2435</v>
      </c>
      <c r="D770" s="135" t="s">
        <v>2436</v>
      </c>
      <c r="E770" s="8"/>
      <c r="F770" s="9"/>
      <c r="G770" s="14"/>
      <c r="H770" s="107"/>
      <c r="I770" s="107"/>
      <c r="J770" s="108"/>
      <c r="K770" s="8">
        <v>11</v>
      </c>
      <c r="L770" s="9">
        <v>11</v>
      </c>
      <c r="M770" s="14">
        <v>1</v>
      </c>
      <c r="N770" s="107"/>
      <c r="O770" s="107"/>
      <c r="P770" s="108"/>
      <c r="Q770" s="8"/>
      <c r="R770" s="9"/>
      <c r="S770" s="14"/>
      <c r="T770" s="107"/>
      <c r="U770" s="107"/>
      <c r="V770" s="108"/>
      <c r="W770" s="8"/>
      <c r="X770" s="9"/>
      <c r="Y770" s="14"/>
      <c r="Z770" s="108"/>
      <c r="AA770" s="108"/>
      <c r="AB770" s="109"/>
      <c r="AC770" s="8">
        <v>11</v>
      </c>
      <c r="AD770" s="9">
        <v>11</v>
      </c>
      <c r="AE770" s="14">
        <v>1</v>
      </c>
    </row>
    <row r="771" spans="1:31" x14ac:dyDescent="0.3">
      <c r="A771" s="133" t="s">
        <v>142</v>
      </c>
      <c r="B771" s="134" t="s">
        <v>143</v>
      </c>
      <c r="C771" s="134" t="s">
        <v>2322</v>
      </c>
      <c r="D771" s="135" t="s">
        <v>2323</v>
      </c>
      <c r="E771" s="8"/>
      <c r="F771" s="9"/>
      <c r="G771" s="14"/>
      <c r="H771" s="107"/>
      <c r="I771" s="107"/>
      <c r="J771" s="108"/>
      <c r="K771" s="8">
        <v>12</v>
      </c>
      <c r="L771" s="9">
        <v>10</v>
      </c>
      <c r="M771" s="14">
        <v>0.83333333333333337</v>
      </c>
      <c r="N771" s="107"/>
      <c r="O771" s="107"/>
      <c r="P771" s="108"/>
      <c r="Q771" s="8"/>
      <c r="R771" s="9"/>
      <c r="S771" s="14"/>
      <c r="T771" s="107"/>
      <c r="U771" s="107"/>
      <c r="V771" s="108"/>
      <c r="W771" s="8"/>
      <c r="X771" s="9"/>
      <c r="Y771" s="14"/>
      <c r="Z771" s="108"/>
      <c r="AA771" s="108"/>
      <c r="AB771" s="109"/>
      <c r="AC771" s="8">
        <v>12</v>
      </c>
      <c r="AD771" s="9">
        <v>10</v>
      </c>
      <c r="AE771" s="14">
        <v>0.83333333333333337</v>
      </c>
    </row>
    <row r="772" spans="1:31" x14ac:dyDescent="0.3">
      <c r="A772" s="133" t="s">
        <v>142</v>
      </c>
      <c r="B772" s="134" t="s">
        <v>143</v>
      </c>
      <c r="C772" s="134" t="s">
        <v>1822</v>
      </c>
      <c r="D772" s="135" t="s">
        <v>1823</v>
      </c>
      <c r="E772" s="8"/>
      <c r="F772" s="9"/>
      <c r="G772" s="14"/>
      <c r="H772" s="107" t="s">
        <v>42</v>
      </c>
      <c r="I772" s="107" t="s">
        <v>42</v>
      </c>
      <c r="J772" s="108" t="s">
        <v>42</v>
      </c>
      <c r="K772" s="8">
        <v>19</v>
      </c>
      <c r="L772" s="9">
        <v>14</v>
      </c>
      <c r="M772" s="14">
        <v>0.73684210526315785</v>
      </c>
      <c r="N772" s="107" t="s">
        <v>42</v>
      </c>
      <c r="O772" s="107" t="s">
        <v>42</v>
      </c>
      <c r="P772" s="108" t="s">
        <v>42</v>
      </c>
      <c r="Q772" s="8"/>
      <c r="R772" s="9"/>
      <c r="S772" s="14"/>
      <c r="T772" s="107"/>
      <c r="U772" s="107"/>
      <c r="V772" s="108"/>
      <c r="W772" s="8"/>
      <c r="X772" s="9"/>
      <c r="Y772" s="14"/>
      <c r="Z772" s="108"/>
      <c r="AA772" s="108"/>
      <c r="AB772" s="109"/>
      <c r="AC772" s="8">
        <v>29</v>
      </c>
      <c r="AD772" s="9">
        <v>19</v>
      </c>
      <c r="AE772" s="14">
        <v>0.65517241379310343</v>
      </c>
    </row>
    <row r="773" spans="1:31" x14ac:dyDescent="0.3">
      <c r="A773" s="133" t="s">
        <v>142</v>
      </c>
      <c r="B773" s="134" t="s">
        <v>143</v>
      </c>
      <c r="C773" s="134" t="s">
        <v>2437</v>
      </c>
      <c r="D773" s="135" t="s">
        <v>2438</v>
      </c>
      <c r="E773" s="8"/>
      <c r="F773" s="9"/>
      <c r="G773" s="14"/>
      <c r="H773" s="107"/>
      <c r="I773" s="107"/>
      <c r="J773" s="108"/>
      <c r="K773" s="8" t="s">
        <v>42</v>
      </c>
      <c r="L773" s="9" t="s">
        <v>42</v>
      </c>
      <c r="M773" s="14" t="s">
        <v>42</v>
      </c>
      <c r="N773" s="107"/>
      <c r="O773" s="107"/>
      <c r="P773" s="108"/>
      <c r="Q773" s="8"/>
      <c r="R773" s="9"/>
      <c r="S773" s="14"/>
      <c r="T773" s="107"/>
      <c r="U773" s="107"/>
      <c r="V773" s="108"/>
      <c r="W773" s="8"/>
      <c r="X773" s="9"/>
      <c r="Y773" s="14"/>
      <c r="Z773" s="108"/>
      <c r="AA773" s="108"/>
      <c r="AB773" s="109"/>
      <c r="AC773" s="8" t="s">
        <v>42</v>
      </c>
      <c r="AD773" s="9" t="s">
        <v>42</v>
      </c>
      <c r="AE773" s="14" t="s">
        <v>42</v>
      </c>
    </row>
    <row r="774" spans="1:31" x14ac:dyDescent="0.3">
      <c r="A774" s="133" t="s">
        <v>142</v>
      </c>
      <c r="B774" s="134" t="s">
        <v>143</v>
      </c>
      <c r="C774" s="134" t="s">
        <v>2439</v>
      </c>
      <c r="D774" s="135" t="s">
        <v>2440</v>
      </c>
      <c r="E774" s="8"/>
      <c r="F774" s="9"/>
      <c r="G774" s="14"/>
      <c r="H774" s="107"/>
      <c r="I774" s="107"/>
      <c r="J774" s="108"/>
      <c r="K774" s="8">
        <v>13</v>
      </c>
      <c r="L774" s="9">
        <v>13</v>
      </c>
      <c r="M774" s="14">
        <v>1</v>
      </c>
      <c r="N774" s="107"/>
      <c r="O774" s="107"/>
      <c r="P774" s="108"/>
      <c r="Q774" s="8"/>
      <c r="R774" s="9"/>
      <c r="S774" s="14"/>
      <c r="T774" s="107"/>
      <c r="U774" s="107"/>
      <c r="V774" s="108"/>
      <c r="W774" s="8"/>
      <c r="X774" s="9"/>
      <c r="Y774" s="14"/>
      <c r="Z774" s="108"/>
      <c r="AA774" s="108"/>
      <c r="AB774" s="109"/>
      <c r="AC774" s="8">
        <v>13</v>
      </c>
      <c r="AD774" s="9">
        <v>13</v>
      </c>
      <c r="AE774" s="14">
        <v>1</v>
      </c>
    </row>
    <row r="775" spans="1:31" x14ac:dyDescent="0.3">
      <c r="A775" s="133" t="s">
        <v>142</v>
      </c>
      <c r="B775" s="134" t="s">
        <v>143</v>
      </c>
      <c r="C775" s="134" t="s">
        <v>1715</v>
      </c>
      <c r="D775" s="135" t="s">
        <v>1716</v>
      </c>
      <c r="E775" s="8"/>
      <c r="F775" s="9"/>
      <c r="G775" s="14"/>
      <c r="H775" s="107"/>
      <c r="I775" s="107"/>
      <c r="J775" s="108"/>
      <c r="K775" s="8"/>
      <c r="L775" s="9"/>
      <c r="M775" s="14"/>
      <c r="N775" s="107">
        <v>36</v>
      </c>
      <c r="O775" s="107">
        <v>31</v>
      </c>
      <c r="P775" s="108">
        <v>0.86111111111111116</v>
      </c>
      <c r="Q775" s="8" t="s">
        <v>42</v>
      </c>
      <c r="R775" s="9" t="s">
        <v>42</v>
      </c>
      <c r="S775" s="14" t="s">
        <v>42</v>
      </c>
      <c r="T775" s="107" t="s">
        <v>42</v>
      </c>
      <c r="U775" s="107" t="s">
        <v>42</v>
      </c>
      <c r="V775" s="108" t="s">
        <v>42</v>
      </c>
      <c r="W775" s="8"/>
      <c r="X775" s="9"/>
      <c r="Y775" s="14"/>
      <c r="Z775" s="108"/>
      <c r="AA775" s="108"/>
      <c r="AB775" s="109"/>
      <c r="AC775" s="8">
        <v>38</v>
      </c>
      <c r="AD775" s="9">
        <v>31</v>
      </c>
      <c r="AE775" s="14">
        <v>0.81578947368421051</v>
      </c>
    </row>
    <row r="776" spans="1:31" x14ac:dyDescent="0.3">
      <c r="A776" s="133" t="s">
        <v>142</v>
      </c>
      <c r="B776" s="134" t="s">
        <v>143</v>
      </c>
      <c r="C776" s="134" t="s">
        <v>1165</v>
      </c>
      <c r="D776" s="135" t="s">
        <v>1166</v>
      </c>
      <c r="E776" s="8"/>
      <c r="F776" s="9"/>
      <c r="G776" s="14"/>
      <c r="H776" s="107"/>
      <c r="I776" s="107"/>
      <c r="J776" s="108"/>
      <c r="K776" s="8" t="s">
        <v>42</v>
      </c>
      <c r="L776" s="9" t="s">
        <v>42</v>
      </c>
      <c r="M776" s="14" t="s">
        <v>42</v>
      </c>
      <c r="N776" s="107">
        <v>71</v>
      </c>
      <c r="O776" s="107">
        <v>53</v>
      </c>
      <c r="P776" s="108">
        <v>0.74647887323943662</v>
      </c>
      <c r="Q776" s="8" t="s">
        <v>42</v>
      </c>
      <c r="R776" s="9" t="s">
        <v>42</v>
      </c>
      <c r="S776" s="14" t="s">
        <v>42</v>
      </c>
      <c r="T776" s="107" t="s">
        <v>42</v>
      </c>
      <c r="U776" s="107" t="s">
        <v>42</v>
      </c>
      <c r="V776" s="108" t="s">
        <v>42</v>
      </c>
      <c r="W776" s="8"/>
      <c r="X776" s="9"/>
      <c r="Y776" s="14"/>
      <c r="Z776" s="108"/>
      <c r="AA776" s="108"/>
      <c r="AB776" s="109"/>
      <c r="AC776" s="8">
        <v>85</v>
      </c>
      <c r="AD776" s="9">
        <v>67</v>
      </c>
      <c r="AE776" s="14">
        <v>0.78823529411764703</v>
      </c>
    </row>
    <row r="777" spans="1:31" x14ac:dyDescent="0.3">
      <c r="A777" s="133" t="s">
        <v>142</v>
      </c>
      <c r="B777" s="134" t="s">
        <v>143</v>
      </c>
      <c r="C777" s="134" t="s">
        <v>2550</v>
      </c>
      <c r="D777" s="135" t="s">
        <v>2551</v>
      </c>
      <c r="E777" s="8"/>
      <c r="F777" s="9"/>
      <c r="G777" s="14"/>
      <c r="H777" s="107"/>
      <c r="I777" s="107"/>
      <c r="J777" s="108"/>
      <c r="K777" s="8" t="s">
        <v>42</v>
      </c>
      <c r="L777" s="9" t="s">
        <v>42</v>
      </c>
      <c r="M777" s="14" t="s">
        <v>42</v>
      </c>
      <c r="N777" s="107"/>
      <c r="O777" s="107"/>
      <c r="P777" s="108"/>
      <c r="Q777" s="8"/>
      <c r="R777" s="9"/>
      <c r="S777" s="14"/>
      <c r="T777" s="107"/>
      <c r="U777" s="107"/>
      <c r="V777" s="108"/>
      <c r="W777" s="8"/>
      <c r="X777" s="9"/>
      <c r="Y777" s="14"/>
      <c r="Z777" s="108"/>
      <c r="AA777" s="108"/>
      <c r="AB777" s="109"/>
      <c r="AC777" s="8" t="s">
        <v>42</v>
      </c>
      <c r="AD777" s="9" t="s">
        <v>42</v>
      </c>
      <c r="AE777" s="14" t="s">
        <v>42</v>
      </c>
    </row>
    <row r="778" spans="1:31" x14ac:dyDescent="0.3">
      <c r="A778" s="133" t="s">
        <v>142</v>
      </c>
      <c r="B778" s="134" t="s">
        <v>143</v>
      </c>
      <c r="C778" s="134" t="s">
        <v>2362</v>
      </c>
      <c r="D778" s="135" t="s">
        <v>2363</v>
      </c>
      <c r="E778" s="8"/>
      <c r="F778" s="9"/>
      <c r="G778" s="14"/>
      <c r="H778" s="107"/>
      <c r="I778" s="107"/>
      <c r="J778" s="108"/>
      <c r="K778" s="8">
        <v>14</v>
      </c>
      <c r="L778" s="9">
        <v>11</v>
      </c>
      <c r="M778" s="14">
        <v>0.7857142857142857</v>
      </c>
      <c r="N778" s="107"/>
      <c r="O778" s="107"/>
      <c r="P778" s="108"/>
      <c r="Q778" s="8"/>
      <c r="R778" s="9"/>
      <c r="S778" s="14"/>
      <c r="T778" s="107"/>
      <c r="U778" s="107"/>
      <c r="V778" s="108"/>
      <c r="W778" s="8"/>
      <c r="X778" s="9"/>
      <c r="Y778" s="14"/>
      <c r="Z778" s="108"/>
      <c r="AA778" s="108"/>
      <c r="AB778" s="109"/>
      <c r="AC778" s="8">
        <v>14</v>
      </c>
      <c r="AD778" s="9">
        <v>11</v>
      </c>
      <c r="AE778" s="14">
        <v>0.7857142857142857</v>
      </c>
    </row>
    <row r="779" spans="1:31" x14ac:dyDescent="0.3">
      <c r="A779" s="133" t="s">
        <v>142</v>
      </c>
      <c r="B779" s="134" t="s">
        <v>143</v>
      </c>
      <c r="C779" s="134" t="s">
        <v>1916</v>
      </c>
      <c r="D779" s="135" t="s">
        <v>1917</v>
      </c>
      <c r="E779" s="8"/>
      <c r="F779" s="9"/>
      <c r="G779" s="14"/>
      <c r="H779" s="107"/>
      <c r="I779" s="107"/>
      <c r="J779" s="108"/>
      <c r="K779" s="8">
        <v>38</v>
      </c>
      <c r="L779" s="9">
        <v>36</v>
      </c>
      <c r="M779" s="14">
        <v>0.94736842105263153</v>
      </c>
      <c r="N779" s="107"/>
      <c r="O779" s="107"/>
      <c r="P779" s="108"/>
      <c r="Q779" s="8"/>
      <c r="R779" s="9"/>
      <c r="S779" s="14"/>
      <c r="T779" s="107"/>
      <c r="U779" s="107"/>
      <c r="V779" s="108"/>
      <c r="W779" s="8"/>
      <c r="X779" s="9"/>
      <c r="Y779" s="14"/>
      <c r="Z779" s="108"/>
      <c r="AA779" s="108"/>
      <c r="AB779" s="109"/>
      <c r="AC779" s="8">
        <v>38</v>
      </c>
      <c r="AD779" s="9">
        <v>36</v>
      </c>
      <c r="AE779" s="14">
        <v>0.94736842105263153</v>
      </c>
    </row>
    <row r="780" spans="1:31" x14ac:dyDescent="0.3">
      <c r="A780" s="133" t="s">
        <v>142</v>
      </c>
      <c r="B780" s="134" t="s">
        <v>143</v>
      </c>
      <c r="C780" s="134" t="s">
        <v>2324</v>
      </c>
      <c r="D780" s="135" t="s">
        <v>2325</v>
      </c>
      <c r="E780" s="8"/>
      <c r="F780" s="9"/>
      <c r="G780" s="14"/>
      <c r="H780" s="107"/>
      <c r="I780" s="107"/>
      <c r="J780" s="108"/>
      <c r="K780" s="8">
        <v>16</v>
      </c>
      <c r="L780" s="9">
        <v>16</v>
      </c>
      <c r="M780" s="14">
        <v>1</v>
      </c>
      <c r="N780" s="107"/>
      <c r="O780" s="107"/>
      <c r="P780" s="108"/>
      <c r="Q780" s="8"/>
      <c r="R780" s="9"/>
      <c r="S780" s="14"/>
      <c r="T780" s="107"/>
      <c r="U780" s="107"/>
      <c r="V780" s="108"/>
      <c r="W780" s="8"/>
      <c r="X780" s="9"/>
      <c r="Y780" s="14"/>
      <c r="Z780" s="108"/>
      <c r="AA780" s="108"/>
      <c r="AB780" s="109"/>
      <c r="AC780" s="8">
        <v>16</v>
      </c>
      <c r="AD780" s="9">
        <v>16</v>
      </c>
      <c r="AE780" s="14">
        <v>1</v>
      </c>
    </row>
    <row r="781" spans="1:31" x14ac:dyDescent="0.3">
      <c r="A781" s="133" t="s">
        <v>142</v>
      </c>
      <c r="B781" s="134" t="s">
        <v>143</v>
      </c>
      <c r="C781" s="134" t="s">
        <v>2340</v>
      </c>
      <c r="D781" s="135" t="s">
        <v>2341</v>
      </c>
      <c r="E781" s="8"/>
      <c r="F781" s="9"/>
      <c r="G781" s="14"/>
      <c r="H781" s="107"/>
      <c r="I781" s="107"/>
      <c r="J781" s="108"/>
      <c r="K781" s="8">
        <v>14</v>
      </c>
      <c r="L781" s="9">
        <v>14</v>
      </c>
      <c r="M781" s="14">
        <v>1</v>
      </c>
      <c r="N781" s="107"/>
      <c r="O781" s="107"/>
      <c r="P781" s="108"/>
      <c r="Q781" s="8"/>
      <c r="R781" s="9"/>
      <c r="S781" s="14"/>
      <c r="T781" s="107"/>
      <c r="U781" s="107"/>
      <c r="V781" s="108"/>
      <c r="W781" s="8"/>
      <c r="X781" s="9"/>
      <c r="Y781" s="14"/>
      <c r="Z781" s="108"/>
      <c r="AA781" s="108"/>
      <c r="AB781" s="109"/>
      <c r="AC781" s="8">
        <v>14</v>
      </c>
      <c r="AD781" s="9">
        <v>14</v>
      </c>
      <c r="AE781" s="14">
        <v>1</v>
      </c>
    </row>
    <row r="782" spans="1:31" x14ac:dyDescent="0.3">
      <c r="A782" s="133" t="s">
        <v>142</v>
      </c>
      <c r="B782" s="134" t="s">
        <v>143</v>
      </c>
      <c r="C782" s="134" t="s">
        <v>2085</v>
      </c>
      <c r="D782" s="135" t="s">
        <v>2339</v>
      </c>
      <c r="E782" s="8"/>
      <c r="F782" s="9"/>
      <c r="G782" s="14"/>
      <c r="H782" s="107"/>
      <c r="I782" s="107"/>
      <c r="J782" s="108"/>
      <c r="K782" s="8" t="s">
        <v>42</v>
      </c>
      <c r="L782" s="9" t="s">
        <v>42</v>
      </c>
      <c r="M782" s="14" t="s">
        <v>42</v>
      </c>
      <c r="N782" s="107"/>
      <c r="O782" s="107"/>
      <c r="P782" s="108"/>
      <c r="Q782" s="8"/>
      <c r="R782" s="9"/>
      <c r="S782" s="14"/>
      <c r="T782" s="107"/>
      <c r="U782" s="107"/>
      <c r="V782" s="108"/>
      <c r="W782" s="8"/>
      <c r="X782" s="9"/>
      <c r="Y782" s="14"/>
      <c r="Z782" s="108"/>
      <c r="AA782" s="108"/>
      <c r="AB782" s="109"/>
      <c r="AC782" s="8" t="s">
        <v>42</v>
      </c>
      <c r="AD782" s="9" t="s">
        <v>42</v>
      </c>
      <c r="AE782" s="14" t="s">
        <v>42</v>
      </c>
    </row>
    <row r="783" spans="1:31" x14ac:dyDescent="0.3">
      <c r="A783" s="133" t="s">
        <v>142</v>
      </c>
      <c r="B783" s="134" t="s">
        <v>143</v>
      </c>
      <c r="C783" s="134" t="s">
        <v>2399</v>
      </c>
      <c r="D783" s="135" t="s">
        <v>2400</v>
      </c>
      <c r="E783" s="8"/>
      <c r="F783" s="9"/>
      <c r="G783" s="14"/>
      <c r="H783" s="107"/>
      <c r="I783" s="107"/>
      <c r="J783" s="108"/>
      <c r="K783" s="8" t="s">
        <v>42</v>
      </c>
      <c r="L783" s="9" t="s">
        <v>42</v>
      </c>
      <c r="M783" s="14" t="s">
        <v>42</v>
      </c>
      <c r="N783" s="107"/>
      <c r="O783" s="107"/>
      <c r="P783" s="108"/>
      <c r="Q783" s="8"/>
      <c r="R783" s="9"/>
      <c r="S783" s="14"/>
      <c r="T783" s="107"/>
      <c r="U783" s="107"/>
      <c r="V783" s="108"/>
      <c r="W783" s="8"/>
      <c r="X783" s="9"/>
      <c r="Y783" s="14"/>
      <c r="Z783" s="108"/>
      <c r="AA783" s="108"/>
      <c r="AB783" s="109"/>
      <c r="AC783" s="8" t="s">
        <v>42</v>
      </c>
      <c r="AD783" s="9" t="s">
        <v>42</v>
      </c>
      <c r="AE783" s="14" t="s">
        <v>42</v>
      </c>
    </row>
    <row r="784" spans="1:31" x14ac:dyDescent="0.3">
      <c r="A784" s="133" t="s">
        <v>142</v>
      </c>
      <c r="B784" s="134" t="s">
        <v>143</v>
      </c>
      <c r="C784" s="134" t="s">
        <v>2342</v>
      </c>
      <c r="D784" s="135" t="s">
        <v>2343</v>
      </c>
      <c r="E784" s="8"/>
      <c r="F784" s="9"/>
      <c r="G784" s="14"/>
      <c r="H784" s="107"/>
      <c r="I784" s="107"/>
      <c r="J784" s="108"/>
      <c r="K784" s="8">
        <v>14</v>
      </c>
      <c r="L784" s="9">
        <v>14</v>
      </c>
      <c r="M784" s="14">
        <v>1</v>
      </c>
      <c r="N784" s="107"/>
      <c r="O784" s="107"/>
      <c r="P784" s="108"/>
      <c r="Q784" s="8"/>
      <c r="R784" s="9"/>
      <c r="S784" s="14"/>
      <c r="T784" s="107"/>
      <c r="U784" s="107"/>
      <c r="V784" s="108"/>
      <c r="W784" s="8"/>
      <c r="X784" s="9"/>
      <c r="Y784" s="14"/>
      <c r="Z784" s="108" t="s">
        <v>42</v>
      </c>
      <c r="AA784" s="108" t="s">
        <v>42</v>
      </c>
      <c r="AB784" s="109" t="s">
        <v>42</v>
      </c>
      <c r="AC784" s="8">
        <v>15</v>
      </c>
      <c r="AD784" s="9">
        <v>15</v>
      </c>
      <c r="AE784" s="14">
        <v>1</v>
      </c>
    </row>
    <row r="785" spans="1:31" x14ac:dyDescent="0.3">
      <c r="A785" s="133" t="s">
        <v>142</v>
      </c>
      <c r="B785" s="134" t="s">
        <v>143</v>
      </c>
      <c r="C785" s="134" t="s">
        <v>2441</v>
      </c>
      <c r="D785" s="135" t="s">
        <v>2442</v>
      </c>
      <c r="E785" s="8"/>
      <c r="F785" s="9"/>
      <c r="G785" s="14"/>
      <c r="H785" s="107"/>
      <c r="I785" s="107"/>
      <c r="J785" s="108"/>
      <c r="K785" s="8">
        <v>21</v>
      </c>
      <c r="L785" s="9">
        <v>20</v>
      </c>
      <c r="M785" s="14">
        <v>0.95238095238095233</v>
      </c>
      <c r="N785" s="107"/>
      <c r="O785" s="107"/>
      <c r="P785" s="108"/>
      <c r="Q785" s="8"/>
      <c r="R785" s="9"/>
      <c r="S785" s="14"/>
      <c r="T785" s="107"/>
      <c r="U785" s="107"/>
      <c r="V785" s="108"/>
      <c r="W785" s="8"/>
      <c r="X785" s="9"/>
      <c r="Y785" s="14"/>
      <c r="Z785" s="108"/>
      <c r="AA785" s="108"/>
      <c r="AB785" s="109"/>
      <c r="AC785" s="8">
        <v>21</v>
      </c>
      <c r="AD785" s="9">
        <v>20</v>
      </c>
      <c r="AE785" s="14">
        <v>0.95238095238095233</v>
      </c>
    </row>
    <row r="786" spans="1:31" x14ac:dyDescent="0.3">
      <c r="A786" s="133" t="s">
        <v>142</v>
      </c>
      <c r="B786" s="134" t="s">
        <v>143</v>
      </c>
      <c r="C786" s="134" t="s">
        <v>2326</v>
      </c>
      <c r="D786" s="135" t="s">
        <v>2327</v>
      </c>
      <c r="E786" s="8"/>
      <c r="F786" s="9"/>
      <c r="G786" s="14"/>
      <c r="H786" s="107"/>
      <c r="I786" s="107"/>
      <c r="J786" s="108"/>
      <c r="K786" s="8">
        <v>21</v>
      </c>
      <c r="L786" s="9">
        <v>21</v>
      </c>
      <c r="M786" s="14">
        <v>1</v>
      </c>
      <c r="N786" s="107"/>
      <c r="O786" s="107"/>
      <c r="P786" s="108"/>
      <c r="Q786" s="8"/>
      <c r="R786" s="9"/>
      <c r="S786" s="14"/>
      <c r="T786" s="107"/>
      <c r="U786" s="107"/>
      <c r="V786" s="108"/>
      <c r="W786" s="8"/>
      <c r="X786" s="9"/>
      <c r="Y786" s="14"/>
      <c r="Z786" s="108"/>
      <c r="AA786" s="108"/>
      <c r="AB786" s="109"/>
      <c r="AC786" s="8">
        <v>21</v>
      </c>
      <c r="AD786" s="9">
        <v>21</v>
      </c>
      <c r="AE786" s="14">
        <v>1</v>
      </c>
    </row>
    <row r="787" spans="1:31" x14ac:dyDescent="0.3">
      <c r="A787" s="133" t="s">
        <v>142</v>
      </c>
      <c r="B787" s="134" t="s">
        <v>143</v>
      </c>
      <c r="C787" s="134" t="s">
        <v>2483</v>
      </c>
      <c r="D787" s="135" t="s">
        <v>2484</v>
      </c>
      <c r="E787" s="8"/>
      <c r="F787" s="9"/>
      <c r="G787" s="14"/>
      <c r="H787" s="107"/>
      <c r="I787" s="107"/>
      <c r="J787" s="108"/>
      <c r="K787" s="8" t="s">
        <v>42</v>
      </c>
      <c r="L787" s="9" t="s">
        <v>42</v>
      </c>
      <c r="M787" s="14" t="s">
        <v>42</v>
      </c>
      <c r="N787" s="107"/>
      <c r="O787" s="107"/>
      <c r="P787" s="108"/>
      <c r="Q787" s="8"/>
      <c r="R787" s="9"/>
      <c r="S787" s="14"/>
      <c r="T787" s="107"/>
      <c r="U787" s="107"/>
      <c r="V787" s="108"/>
      <c r="W787" s="8"/>
      <c r="X787" s="9"/>
      <c r="Y787" s="14"/>
      <c r="Z787" s="108"/>
      <c r="AA787" s="108"/>
      <c r="AB787" s="109"/>
      <c r="AC787" s="8" t="s">
        <v>42</v>
      </c>
      <c r="AD787" s="9" t="s">
        <v>42</v>
      </c>
      <c r="AE787" s="14" t="s">
        <v>42</v>
      </c>
    </row>
    <row r="788" spans="1:31" x14ac:dyDescent="0.3">
      <c r="A788" s="133" t="s">
        <v>142</v>
      </c>
      <c r="B788" s="134" t="s">
        <v>143</v>
      </c>
      <c r="C788" s="134" t="s">
        <v>1961</v>
      </c>
      <c r="D788" s="135" t="s">
        <v>2448</v>
      </c>
      <c r="E788" s="8"/>
      <c r="F788" s="9"/>
      <c r="G788" s="14"/>
      <c r="H788" s="107"/>
      <c r="I788" s="107"/>
      <c r="J788" s="108"/>
      <c r="K788" s="8">
        <v>15</v>
      </c>
      <c r="L788" s="9">
        <v>15</v>
      </c>
      <c r="M788" s="14">
        <v>1</v>
      </c>
      <c r="N788" s="107"/>
      <c r="O788" s="107"/>
      <c r="P788" s="108"/>
      <c r="Q788" s="8"/>
      <c r="R788" s="9"/>
      <c r="S788" s="14"/>
      <c r="T788" s="107"/>
      <c r="U788" s="107"/>
      <c r="V788" s="108"/>
      <c r="W788" s="8"/>
      <c r="X788" s="9"/>
      <c r="Y788" s="14"/>
      <c r="Z788" s="108"/>
      <c r="AA788" s="108"/>
      <c r="AB788" s="109"/>
      <c r="AC788" s="8">
        <v>15</v>
      </c>
      <c r="AD788" s="9">
        <v>15</v>
      </c>
      <c r="AE788" s="14">
        <v>1</v>
      </c>
    </row>
    <row r="789" spans="1:31" x14ac:dyDescent="0.3">
      <c r="A789" s="133" t="s">
        <v>144</v>
      </c>
      <c r="B789" s="134" t="s">
        <v>145</v>
      </c>
      <c r="C789" s="134" t="s">
        <v>2182</v>
      </c>
      <c r="D789" s="135" t="s">
        <v>2442</v>
      </c>
      <c r="E789" s="8"/>
      <c r="F789" s="9"/>
      <c r="G789" s="14"/>
      <c r="H789" s="107"/>
      <c r="I789" s="107"/>
      <c r="J789" s="108"/>
      <c r="K789" s="8">
        <v>13</v>
      </c>
      <c r="L789" s="9">
        <v>13</v>
      </c>
      <c r="M789" s="14">
        <v>1</v>
      </c>
      <c r="N789" s="107"/>
      <c r="O789" s="107"/>
      <c r="P789" s="108"/>
      <c r="Q789" s="8"/>
      <c r="R789" s="9"/>
      <c r="S789" s="14"/>
      <c r="T789" s="107"/>
      <c r="U789" s="107"/>
      <c r="V789" s="108"/>
      <c r="W789" s="8"/>
      <c r="X789" s="9"/>
      <c r="Y789" s="14"/>
      <c r="Z789" s="108"/>
      <c r="AA789" s="108"/>
      <c r="AB789" s="109"/>
      <c r="AC789" s="8">
        <v>13</v>
      </c>
      <c r="AD789" s="9">
        <v>13</v>
      </c>
      <c r="AE789" s="14">
        <v>1</v>
      </c>
    </row>
    <row r="790" spans="1:31" x14ac:dyDescent="0.3">
      <c r="A790" s="133" t="s">
        <v>144</v>
      </c>
      <c r="B790" s="134" t="s">
        <v>145</v>
      </c>
      <c r="C790" s="134" t="s">
        <v>1581</v>
      </c>
      <c r="D790" s="135" t="s">
        <v>1582</v>
      </c>
      <c r="E790" s="8"/>
      <c r="F790" s="9"/>
      <c r="G790" s="14"/>
      <c r="H790" s="107"/>
      <c r="I790" s="107"/>
      <c r="J790" s="108"/>
      <c r="K790" s="8"/>
      <c r="L790" s="9"/>
      <c r="M790" s="14"/>
      <c r="N790" s="107">
        <v>36</v>
      </c>
      <c r="O790" s="107">
        <v>35</v>
      </c>
      <c r="P790" s="108">
        <v>0.97222222222222221</v>
      </c>
      <c r="Q790" s="8" t="s">
        <v>42</v>
      </c>
      <c r="R790" s="9" t="s">
        <v>42</v>
      </c>
      <c r="S790" s="14" t="s">
        <v>42</v>
      </c>
      <c r="T790" s="107" t="s">
        <v>42</v>
      </c>
      <c r="U790" s="107" t="s">
        <v>42</v>
      </c>
      <c r="V790" s="108" t="s">
        <v>42</v>
      </c>
      <c r="W790" s="8"/>
      <c r="X790" s="9"/>
      <c r="Y790" s="14"/>
      <c r="Z790" s="108" t="s">
        <v>42</v>
      </c>
      <c r="AA790" s="108" t="s">
        <v>42</v>
      </c>
      <c r="AB790" s="109" t="s">
        <v>42</v>
      </c>
      <c r="AC790" s="8">
        <v>47</v>
      </c>
      <c r="AD790" s="9">
        <v>43</v>
      </c>
      <c r="AE790" s="14">
        <v>0.91489361702127658</v>
      </c>
    </row>
    <row r="791" spans="1:31" x14ac:dyDescent="0.3">
      <c r="A791" s="133" t="s">
        <v>144</v>
      </c>
      <c r="B791" s="134" t="s">
        <v>145</v>
      </c>
      <c r="C791" s="134" t="s">
        <v>1966</v>
      </c>
      <c r="D791" s="135" t="s">
        <v>1967</v>
      </c>
      <c r="E791" s="8"/>
      <c r="F791" s="9"/>
      <c r="G791" s="14"/>
      <c r="H791" s="107"/>
      <c r="I791" s="107"/>
      <c r="J791" s="108"/>
      <c r="K791" s="8"/>
      <c r="L791" s="9"/>
      <c r="M791" s="14"/>
      <c r="N791" s="107">
        <v>25</v>
      </c>
      <c r="O791" s="107">
        <v>15</v>
      </c>
      <c r="P791" s="108">
        <v>0.6</v>
      </c>
      <c r="Q791" s="8">
        <v>22</v>
      </c>
      <c r="R791" s="9">
        <v>8</v>
      </c>
      <c r="S791" s="14">
        <v>0.36363636363636365</v>
      </c>
      <c r="T791" s="107" t="s">
        <v>42</v>
      </c>
      <c r="U791" s="107" t="s">
        <v>42</v>
      </c>
      <c r="V791" s="108" t="s">
        <v>42</v>
      </c>
      <c r="W791" s="8"/>
      <c r="X791" s="9"/>
      <c r="Y791" s="14"/>
      <c r="Z791" s="108"/>
      <c r="AA791" s="108"/>
      <c r="AB791" s="109"/>
      <c r="AC791" s="8">
        <v>50</v>
      </c>
      <c r="AD791" s="9">
        <v>25</v>
      </c>
      <c r="AE791" s="14">
        <v>0.5</v>
      </c>
    </row>
    <row r="792" spans="1:31" x14ac:dyDescent="0.3">
      <c r="A792" s="133" t="s">
        <v>144</v>
      </c>
      <c r="B792" s="134" t="s">
        <v>145</v>
      </c>
      <c r="C792" s="134" t="s">
        <v>2328</v>
      </c>
      <c r="D792" s="135" t="s">
        <v>2329</v>
      </c>
      <c r="E792" s="8"/>
      <c r="F792" s="9"/>
      <c r="G792" s="14"/>
      <c r="H792" s="107"/>
      <c r="I792" s="107"/>
      <c r="J792" s="108"/>
      <c r="K792" s="8">
        <v>14</v>
      </c>
      <c r="L792" s="9">
        <v>8</v>
      </c>
      <c r="M792" s="14">
        <v>0.5714285714285714</v>
      </c>
      <c r="N792" s="107"/>
      <c r="O792" s="107"/>
      <c r="P792" s="108"/>
      <c r="Q792" s="8"/>
      <c r="R792" s="9"/>
      <c r="S792" s="14"/>
      <c r="T792" s="107"/>
      <c r="U792" s="107"/>
      <c r="V792" s="108"/>
      <c r="W792" s="8"/>
      <c r="X792" s="9"/>
      <c r="Y792" s="14"/>
      <c r="Z792" s="108" t="s">
        <v>42</v>
      </c>
      <c r="AA792" s="108" t="s">
        <v>42</v>
      </c>
      <c r="AB792" s="109" t="s">
        <v>42</v>
      </c>
      <c r="AC792" s="8">
        <v>21</v>
      </c>
      <c r="AD792" s="9">
        <v>14</v>
      </c>
      <c r="AE792" s="14">
        <v>0.66666666666666663</v>
      </c>
    </row>
    <row r="793" spans="1:31" x14ac:dyDescent="0.3">
      <c r="A793" s="133" t="s">
        <v>144</v>
      </c>
      <c r="B793" s="134" t="s">
        <v>145</v>
      </c>
      <c r="C793" s="134" t="s">
        <v>2443</v>
      </c>
      <c r="D793" s="135" t="s">
        <v>2444</v>
      </c>
      <c r="E793" s="8"/>
      <c r="F793" s="9"/>
      <c r="G793" s="14"/>
      <c r="H793" s="107"/>
      <c r="I793" s="107"/>
      <c r="J793" s="108"/>
      <c r="K793" s="8">
        <v>12</v>
      </c>
      <c r="L793" s="9">
        <v>12</v>
      </c>
      <c r="M793" s="14">
        <v>1</v>
      </c>
      <c r="N793" s="107"/>
      <c r="O793" s="107"/>
      <c r="P793" s="108"/>
      <c r="Q793" s="8"/>
      <c r="R793" s="9"/>
      <c r="S793" s="14"/>
      <c r="T793" s="107"/>
      <c r="U793" s="107"/>
      <c r="V793" s="108"/>
      <c r="W793" s="8"/>
      <c r="X793" s="9"/>
      <c r="Y793" s="14"/>
      <c r="Z793" s="108"/>
      <c r="AA793" s="108"/>
      <c r="AB793" s="109"/>
      <c r="AC793" s="8">
        <v>12</v>
      </c>
      <c r="AD793" s="9">
        <v>12</v>
      </c>
      <c r="AE793" s="14">
        <v>1</v>
      </c>
    </row>
    <row r="794" spans="1:31" x14ac:dyDescent="0.3">
      <c r="A794" s="133" t="s">
        <v>144</v>
      </c>
      <c r="B794" s="134" t="s">
        <v>145</v>
      </c>
      <c r="C794" s="134" t="s">
        <v>1222</v>
      </c>
      <c r="D794" s="135" t="s">
        <v>1223</v>
      </c>
      <c r="E794" s="8"/>
      <c r="F794" s="9"/>
      <c r="G794" s="14"/>
      <c r="H794" s="107" t="s">
        <v>42</v>
      </c>
      <c r="I794" s="107" t="s">
        <v>42</v>
      </c>
      <c r="J794" s="108" t="s">
        <v>42</v>
      </c>
      <c r="K794" s="8">
        <v>85</v>
      </c>
      <c r="L794" s="9">
        <v>61</v>
      </c>
      <c r="M794" s="14">
        <v>0.71764705882352942</v>
      </c>
      <c r="N794" s="107"/>
      <c r="O794" s="107"/>
      <c r="P794" s="108"/>
      <c r="Q794" s="8"/>
      <c r="R794" s="9"/>
      <c r="S794" s="14"/>
      <c r="T794" s="107"/>
      <c r="U794" s="107"/>
      <c r="V794" s="108"/>
      <c r="W794" s="8"/>
      <c r="X794" s="9"/>
      <c r="Y794" s="14"/>
      <c r="Z794" s="108"/>
      <c r="AA794" s="108"/>
      <c r="AB794" s="109"/>
      <c r="AC794" s="8">
        <v>91</v>
      </c>
      <c r="AD794" s="9">
        <v>67</v>
      </c>
      <c r="AE794" s="14">
        <v>0.73626373626373631</v>
      </c>
    </row>
    <row r="795" spans="1:31" x14ac:dyDescent="0.3">
      <c r="A795" s="133" t="s">
        <v>144</v>
      </c>
      <c r="B795" s="134" t="s">
        <v>145</v>
      </c>
      <c r="C795" s="134" t="s">
        <v>2179</v>
      </c>
      <c r="D795" s="135" t="s">
        <v>2448</v>
      </c>
      <c r="E795" s="8"/>
      <c r="F795" s="9"/>
      <c r="G795" s="14"/>
      <c r="H795" s="107"/>
      <c r="I795" s="107"/>
      <c r="J795" s="108"/>
      <c r="K795" s="8">
        <v>16</v>
      </c>
      <c r="L795" s="9">
        <v>13</v>
      </c>
      <c r="M795" s="14">
        <v>0.8125</v>
      </c>
      <c r="N795" s="107"/>
      <c r="O795" s="107"/>
      <c r="P795" s="108"/>
      <c r="Q795" s="8"/>
      <c r="R795" s="9"/>
      <c r="S795" s="14"/>
      <c r="T795" s="107"/>
      <c r="U795" s="107"/>
      <c r="V795" s="108"/>
      <c r="W795" s="8"/>
      <c r="X795" s="9"/>
      <c r="Y795" s="14"/>
      <c r="Z795" s="108"/>
      <c r="AA795" s="108"/>
      <c r="AB795" s="109"/>
      <c r="AC795" s="8">
        <v>16</v>
      </c>
      <c r="AD795" s="9">
        <v>13</v>
      </c>
      <c r="AE795" s="14">
        <v>0.8125</v>
      </c>
    </row>
    <row r="796" spans="1:31" x14ac:dyDescent="0.3">
      <c r="A796" s="133" t="s">
        <v>144</v>
      </c>
      <c r="B796" s="134" t="s">
        <v>145</v>
      </c>
      <c r="C796" s="134" t="s">
        <v>1597</v>
      </c>
      <c r="D796" s="135" t="s">
        <v>1598</v>
      </c>
      <c r="E796" s="8"/>
      <c r="F796" s="9"/>
      <c r="G796" s="14"/>
      <c r="H796" s="107"/>
      <c r="I796" s="107"/>
      <c r="J796" s="108"/>
      <c r="K796" s="8">
        <v>49</v>
      </c>
      <c r="L796" s="9">
        <v>45</v>
      </c>
      <c r="M796" s="14">
        <v>0.91836734693877553</v>
      </c>
      <c r="N796" s="107"/>
      <c r="O796" s="107"/>
      <c r="P796" s="108"/>
      <c r="Q796" s="8"/>
      <c r="R796" s="9"/>
      <c r="S796" s="14"/>
      <c r="T796" s="107"/>
      <c r="U796" s="107"/>
      <c r="V796" s="108"/>
      <c r="W796" s="8"/>
      <c r="X796" s="9"/>
      <c r="Y796" s="14"/>
      <c r="Z796" s="108"/>
      <c r="AA796" s="108"/>
      <c r="AB796" s="109"/>
      <c r="AC796" s="8">
        <v>49</v>
      </c>
      <c r="AD796" s="9">
        <v>45</v>
      </c>
      <c r="AE796" s="14">
        <v>0.91836734693877553</v>
      </c>
    </row>
    <row r="797" spans="1:31" x14ac:dyDescent="0.3">
      <c r="A797" s="133" t="s">
        <v>144</v>
      </c>
      <c r="B797" s="134" t="s">
        <v>145</v>
      </c>
      <c r="C797" s="134" t="s">
        <v>1599</v>
      </c>
      <c r="D797" s="135" t="s">
        <v>2002</v>
      </c>
      <c r="E797" s="8"/>
      <c r="F797" s="9"/>
      <c r="G797" s="14"/>
      <c r="H797" s="107"/>
      <c r="I797" s="107"/>
      <c r="J797" s="108"/>
      <c r="K797" s="8">
        <v>54</v>
      </c>
      <c r="L797" s="9">
        <v>51</v>
      </c>
      <c r="M797" s="14">
        <v>0.94444444444444442</v>
      </c>
      <c r="N797" s="107"/>
      <c r="O797" s="107"/>
      <c r="P797" s="108"/>
      <c r="Q797" s="8"/>
      <c r="R797" s="9"/>
      <c r="S797" s="14"/>
      <c r="T797" s="107"/>
      <c r="U797" s="107"/>
      <c r="V797" s="108"/>
      <c r="W797" s="8"/>
      <c r="X797" s="9"/>
      <c r="Y797" s="14"/>
      <c r="Z797" s="108"/>
      <c r="AA797" s="108"/>
      <c r="AB797" s="109"/>
      <c r="AC797" s="8">
        <v>54</v>
      </c>
      <c r="AD797" s="9">
        <v>51</v>
      </c>
      <c r="AE797" s="14">
        <v>0.94444444444444442</v>
      </c>
    </row>
    <row r="798" spans="1:31" x14ac:dyDescent="0.3">
      <c r="A798" s="133" t="s">
        <v>144</v>
      </c>
      <c r="B798" s="134" t="s">
        <v>145</v>
      </c>
      <c r="C798" s="134" t="s">
        <v>2344</v>
      </c>
      <c r="D798" s="135" t="s">
        <v>2345</v>
      </c>
      <c r="E798" s="8"/>
      <c r="F798" s="9"/>
      <c r="G798" s="14"/>
      <c r="H798" s="107"/>
      <c r="I798" s="107"/>
      <c r="J798" s="108"/>
      <c r="K798" s="8">
        <v>17</v>
      </c>
      <c r="L798" s="9">
        <v>12</v>
      </c>
      <c r="M798" s="14">
        <v>0.70588235294117652</v>
      </c>
      <c r="N798" s="107"/>
      <c r="O798" s="107"/>
      <c r="P798" s="108"/>
      <c r="Q798" s="8"/>
      <c r="R798" s="9"/>
      <c r="S798" s="14"/>
      <c r="T798" s="107"/>
      <c r="U798" s="107"/>
      <c r="V798" s="108"/>
      <c r="W798" s="8"/>
      <c r="X798" s="9"/>
      <c r="Y798" s="14"/>
      <c r="Z798" s="108"/>
      <c r="AA798" s="108"/>
      <c r="AB798" s="109"/>
      <c r="AC798" s="8">
        <v>17</v>
      </c>
      <c r="AD798" s="9">
        <v>12</v>
      </c>
      <c r="AE798" s="14">
        <v>0.70588235294117652</v>
      </c>
    </row>
    <row r="799" spans="1:31" x14ac:dyDescent="0.3">
      <c r="A799" s="133" t="s">
        <v>144</v>
      </c>
      <c r="B799" s="134" t="s">
        <v>145</v>
      </c>
      <c r="C799" s="134" t="s">
        <v>1781</v>
      </c>
      <c r="D799" s="135" t="s">
        <v>2533</v>
      </c>
      <c r="E799" s="8"/>
      <c r="F799" s="9"/>
      <c r="G799" s="14"/>
      <c r="H799" s="107" t="s">
        <v>42</v>
      </c>
      <c r="I799" s="107" t="s">
        <v>42</v>
      </c>
      <c r="J799" s="108" t="s">
        <v>42</v>
      </c>
      <c r="K799" s="8">
        <v>73</v>
      </c>
      <c r="L799" s="9">
        <v>69</v>
      </c>
      <c r="M799" s="14">
        <v>0.9452054794520548</v>
      </c>
      <c r="N799" s="107"/>
      <c r="O799" s="107"/>
      <c r="P799" s="108"/>
      <c r="Q799" s="8"/>
      <c r="R799" s="9"/>
      <c r="S799" s="14"/>
      <c r="T799" s="107"/>
      <c r="U799" s="107"/>
      <c r="V799" s="108"/>
      <c r="W799" s="8"/>
      <c r="X799" s="9"/>
      <c r="Y799" s="14"/>
      <c r="Z799" s="108"/>
      <c r="AA799" s="108"/>
      <c r="AB799" s="109"/>
      <c r="AC799" s="8">
        <v>79</v>
      </c>
      <c r="AD799" s="9">
        <v>75</v>
      </c>
      <c r="AE799" s="14">
        <v>0.94936708860759489</v>
      </c>
    </row>
    <row r="800" spans="1:31" x14ac:dyDescent="0.3">
      <c r="A800" s="133" t="s">
        <v>144</v>
      </c>
      <c r="B800" s="134" t="s">
        <v>145</v>
      </c>
      <c r="C800" s="134" t="s">
        <v>2445</v>
      </c>
      <c r="D800" s="135" t="s">
        <v>2446</v>
      </c>
      <c r="E800" s="8"/>
      <c r="F800" s="9"/>
      <c r="G800" s="14"/>
      <c r="H800" s="107"/>
      <c r="I800" s="107"/>
      <c r="J800" s="108"/>
      <c r="K800" s="8" t="s">
        <v>42</v>
      </c>
      <c r="L800" s="9" t="s">
        <v>42</v>
      </c>
      <c r="M800" s="14" t="s">
        <v>42</v>
      </c>
      <c r="N800" s="107"/>
      <c r="O800" s="107"/>
      <c r="P800" s="108"/>
      <c r="Q800" s="8"/>
      <c r="R800" s="9"/>
      <c r="S800" s="14"/>
      <c r="T800" s="107"/>
      <c r="U800" s="107"/>
      <c r="V800" s="108"/>
      <c r="W800" s="8"/>
      <c r="X800" s="9"/>
      <c r="Y800" s="14"/>
      <c r="Z800" s="108"/>
      <c r="AA800" s="108"/>
      <c r="AB800" s="109"/>
      <c r="AC800" s="8" t="s">
        <v>42</v>
      </c>
      <c r="AD800" s="9" t="s">
        <v>42</v>
      </c>
      <c r="AE800" s="14" t="s">
        <v>42</v>
      </c>
    </row>
    <row r="801" spans="1:31" x14ac:dyDescent="0.3">
      <c r="A801" s="133" t="s">
        <v>144</v>
      </c>
      <c r="B801" s="134" t="s">
        <v>145</v>
      </c>
      <c r="C801" s="134" t="s">
        <v>2412</v>
      </c>
      <c r="D801" s="135" t="s">
        <v>2413</v>
      </c>
      <c r="E801" s="8"/>
      <c r="F801" s="9"/>
      <c r="G801" s="14"/>
      <c r="H801" s="107" t="s">
        <v>42</v>
      </c>
      <c r="I801" s="107" t="s">
        <v>42</v>
      </c>
      <c r="J801" s="108" t="s">
        <v>42</v>
      </c>
      <c r="K801" s="8">
        <v>16</v>
      </c>
      <c r="L801" s="9">
        <v>12</v>
      </c>
      <c r="M801" s="14">
        <v>0.75</v>
      </c>
      <c r="N801" s="107"/>
      <c r="O801" s="107"/>
      <c r="P801" s="108"/>
      <c r="Q801" s="8"/>
      <c r="R801" s="9"/>
      <c r="S801" s="14"/>
      <c r="T801" s="107"/>
      <c r="U801" s="107"/>
      <c r="V801" s="108"/>
      <c r="W801" s="8"/>
      <c r="X801" s="9"/>
      <c r="Y801" s="14"/>
      <c r="Z801" s="108"/>
      <c r="AA801" s="108"/>
      <c r="AB801" s="109"/>
      <c r="AC801" s="8">
        <v>17</v>
      </c>
      <c r="AD801" s="9">
        <v>13</v>
      </c>
      <c r="AE801" s="14">
        <v>0.76470588235294112</v>
      </c>
    </row>
    <row r="802" spans="1:31" x14ac:dyDescent="0.3">
      <c r="A802" s="133" t="s">
        <v>144</v>
      </c>
      <c r="B802" s="134" t="s">
        <v>145</v>
      </c>
      <c r="C802" s="134" t="s">
        <v>2414</v>
      </c>
      <c r="D802" s="135" t="s">
        <v>2415</v>
      </c>
      <c r="E802" s="8"/>
      <c r="F802" s="9"/>
      <c r="G802" s="14"/>
      <c r="H802" s="107"/>
      <c r="I802" s="107"/>
      <c r="J802" s="108"/>
      <c r="K802" s="8">
        <v>20</v>
      </c>
      <c r="L802" s="9">
        <v>20</v>
      </c>
      <c r="M802" s="14">
        <v>1</v>
      </c>
      <c r="N802" s="107"/>
      <c r="O802" s="107"/>
      <c r="P802" s="108"/>
      <c r="Q802" s="8"/>
      <c r="R802" s="9"/>
      <c r="S802" s="14"/>
      <c r="T802" s="107"/>
      <c r="U802" s="107"/>
      <c r="V802" s="108"/>
      <c r="W802" s="8"/>
      <c r="X802" s="9"/>
      <c r="Y802" s="14"/>
      <c r="Z802" s="108"/>
      <c r="AA802" s="108"/>
      <c r="AB802" s="109"/>
      <c r="AC802" s="8">
        <v>20</v>
      </c>
      <c r="AD802" s="9">
        <v>20</v>
      </c>
      <c r="AE802" s="14">
        <v>1</v>
      </c>
    </row>
    <row r="803" spans="1:31" x14ac:dyDescent="0.3">
      <c r="A803" s="133" t="s">
        <v>144</v>
      </c>
      <c r="B803" s="134" t="s">
        <v>145</v>
      </c>
      <c r="C803" s="134" t="s">
        <v>1962</v>
      </c>
      <c r="D803" s="135" t="s">
        <v>1963</v>
      </c>
      <c r="E803" s="8"/>
      <c r="F803" s="9"/>
      <c r="G803" s="14"/>
      <c r="H803" s="107"/>
      <c r="I803" s="107"/>
      <c r="J803" s="108"/>
      <c r="K803" s="8">
        <v>26</v>
      </c>
      <c r="L803" s="9">
        <v>21</v>
      </c>
      <c r="M803" s="14">
        <v>0.80769230769230771</v>
      </c>
      <c r="N803" s="107"/>
      <c r="O803" s="107"/>
      <c r="P803" s="108"/>
      <c r="Q803" s="8"/>
      <c r="R803" s="9"/>
      <c r="S803" s="14"/>
      <c r="T803" s="107"/>
      <c r="U803" s="107"/>
      <c r="V803" s="108"/>
      <c r="W803" s="8"/>
      <c r="X803" s="9"/>
      <c r="Y803" s="14"/>
      <c r="Z803" s="108"/>
      <c r="AA803" s="108"/>
      <c r="AB803" s="109"/>
      <c r="AC803" s="8">
        <v>26</v>
      </c>
      <c r="AD803" s="9">
        <v>21</v>
      </c>
      <c r="AE803" s="14">
        <v>0.80769230769230771</v>
      </c>
    </row>
    <row r="804" spans="1:31" x14ac:dyDescent="0.3">
      <c r="A804" s="133" t="s">
        <v>144</v>
      </c>
      <c r="B804" s="134" t="s">
        <v>145</v>
      </c>
      <c r="C804" s="134" t="s">
        <v>2386</v>
      </c>
      <c r="D804" s="135" t="s">
        <v>2387</v>
      </c>
      <c r="E804" s="8"/>
      <c r="F804" s="9"/>
      <c r="G804" s="14"/>
      <c r="H804" s="107"/>
      <c r="I804" s="107"/>
      <c r="J804" s="108"/>
      <c r="K804" s="8">
        <v>13</v>
      </c>
      <c r="L804" s="9">
        <v>7</v>
      </c>
      <c r="M804" s="14">
        <v>0.53846153846153844</v>
      </c>
      <c r="N804" s="107"/>
      <c r="O804" s="107"/>
      <c r="P804" s="108"/>
      <c r="Q804" s="8"/>
      <c r="R804" s="9"/>
      <c r="S804" s="14"/>
      <c r="T804" s="107"/>
      <c r="U804" s="107"/>
      <c r="V804" s="108"/>
      <c r="W804" s="8"/>
      <c r="X804" s="9"/>
      <c r="Y804" s="14"/>
      <c r="Z804" s="108"/>
      <c r="AA804" s="108"/>
      <c r="AB804" s="109"/>
      <c r="AC804" s="8">
        <v>13</v>
      </c>
      <c r="AD804" s="9">
        <v>7</v>
      </c>
      <c r="AE804" s="14">
        <v>0.53846153846153844</v>
      </c>
    </row>
    <row r="805" spans="1:31" x14ac:dyDescent="0.3">
      <c r="A805" s="133" t="s">
        <v>144</v>
      </c>
      <c r="B805" s="134" t="s">
        <v>145</v>
      </c>
      <c r="C805" s="134" t="s">
        <v>18</v>
      </c>
      <c r="D805" s="135" t="s">
        <v>2549</v>
      </c>
      <c r="E805" s="8"/>
      <c r="F805" s="9"/>
      <c r="G805" s="14"/>
      <c r="H805" s="107"/>
      <c r="I805" s="107"/>
      <c r="J805" s="108"/>
      <c r="K805" s="8">
        <v>10</v>
      </c>
      <c r="L805" s="9">
        <v>8</v>
      </c>
      <c r="M805" s="14">
        <v>0.8</v>
      </c>
      <c r="N805" s="107"/>
      <c r="O805" s="107"/>
      <c r="P805" s="108"/>
      <c r="Q805" s="8"/>
      <c r="R805" s="9"/>
      <c r="S805" s="14"/>
      <c r="T805" s="107"/>
      <c r="U805" s="107"/>
      <c r="V805" s="108"/>
      <c r="W805" s="8"/>
      <c r="X805" s="9"/>
      <c r="Y805" s="14"/>
      <c r="Z805" s="108"/>
      <c r="AA805" s="108"/>
      <c r="AB805" s="109"/>
      <c r="AC805" s="8">
        <v>10</v>
      </c>
      <c r="AD805" s="9">
        <v>8</v>
      </c>
      <c r="AE805" s="14">
        <v>0.8</v>
      </c>
    </row>
    <row r="806" spans="1:31" x14ac:dyDescent="0.3">
      <c r="A806" s="133" t="s">
        <v>144</v>
      </c>
      <c r="B806" s="134" t="s">
        <v>145</v>
      </c>
      <c r="C806" s="134" t="s">
        <v>2310</v>
      </c>
      <c r="D806" s="135" t="s">
        <v>2311</v>
      </c>
      <c r="E806" s="8"/>
      <c r="F806" s="9"/>
      <c r="G806" s="14"/>
      <c r="H806" s="107"/>
      <c r="I806" s="107"/>
      <c r="J806" s="108"/>
      <c r="K806" s="8" t="s">
        <v>42</v>
      </c>
      <c r="L806" s="9" t="s">
        <v>42</v>
      </c>
      <c r="M806" s="14" t="s">
        <v>42</v>
      </c>
      <c r="N806" s="107"/>
      <c r="O806" s="107"/>
      <c r="P806" s="108"/>
      <c r="Q806" s="8"/>
      <c r="R806" s="9"/>
      <c r="S806" s="14"/>
      <c r="T806" s="107"/>
      <c r="U806" s="107"/>
      <c r="V806" s="108"/>
      <c r="W806" s="8"/>
      <c r="X806" s="9"/>
      <c r="Y806" s="14"/>
      <c r="Z806" s="108"/>
      <c r="AA806" s="108"/>
      <c r="AB806" s="109"/>
      <c r="AC806" s="8" t="s">
        <v>42</v>
      </c>
      <c r="AD806" s="9" t="s">
        <v>42</v>
      </c>
      <c r="AE806" s="14" t="s">
        <v>42</v>
      </c>
    </row>
    <row r="807" spans="1:31" x14ac:dyDescent="0.3">
      <c r="A807" s="133" t="s">
        <v>144</v>
      </c>
      <c r="B807" s="134" t="s">
        <v>145</v>
      </c>
      <c r="C807" s="134" t="s">
        <v>2056</v>
      </c>
      <c r="D807" s="135" t="s">
        <v>2057</v>
      </c>
      <c r="E807" s="8"/>
      <c r="F807" s="9"/>
      <c r="G807" s="14"/>
      <c r="H807" s="107" t="s">
        <v>42</v>
      </c>
      <c r="I807" s="107" t="s">
        <v>42</v>
      </c>
      <c r="J807" s="108" t="s">
        <v>42</v>
      </c>
      <c r="K807" s="8">
        <v>31</v>
      </c>
      <c r="L807" s="9">
        <v>26</v>
      </c>
      <c r="M807" s="14">
        <v>0.83870967741935487</v>
      </c>
      <c r="N807" s="107"/>
      <c r="O807" s="107"/>
      <c r="P807" s="108"/>
      <c r="Q807" s="8"/>
      <c r="R807" s="9"/>
      <c r="S807" s="14"/>
      <c r="T807" s="107"/>
      <c r="U807" s="107"/>
      <c r="V807" s="108"/>
      <c r="W807" s="8"/>
      <c r="X807" s="9"/>
      <c r="Y807" s="14"/>
      <c r="Z807" s="108"/>
      <c r="AA807" s="108"/>
      <c r="AB807" s="109"/>
      <c r="AC807" s="8">
        <v>38</v>
      </c>
      <c r="AD807" s="9">
        <v>33</v>
      </c>
      <c r="AE807" s="14">
        <v>0.86842105263157898</v>
      </c>
    </row>
    <row r="808" spans="1:31" x14ac:dyDescent="0.3">
      <c r="A808" s="133" t="s">
        <v>144</v>
      </c>
      <c r="B808" s="134" t="s">
        <v>145</v>
      </c>
      <c r="C808" s="134" t="s">
        <v>1154</v>
      </c>
      <c r="D808" s="135" t="s">
        <v>1155</v>
      </c>
      <c r="E808" s="8"/>
      <c r="F808" s="9"/>
      <c r="G808" s="14"/>
      <c r="H808" s="107"/>
      <c r="I808" s="107"/>
      <c r="J808" s="108"/>
      <c r="K808" s="8"/>
      <c r="L808" s="9"/>
      <c r="M808" s="14"/>
      <c r="N808" s="107">
        <v>57</v>
      </c>
      <c r="O808" s="107">
        <v>47</v>
      </c>
      <c r="P808" s="108">
        <v>0.82456140350877194</v>
      </c>
      <c r="Q808" s="8" t="s">
        <v>42</v>
      </c>
      <c r="R808" s="9" t="s">
        <v>42</v>
      </c>
      <c r="S808" s="14" t="s">
        <v>42</v>
      </c>
      <c r="T808" s="107"/>
      <c r="U808" s="107"/>
      <c r="V808" s="108"/>
      <c r="W808" s="8"/>
      <c r="X808" s="9"/>
      <c r="Y808" s="14"/>
      <c r="Z808" s="108"/>
      <c r="AA808" s="108"/>
      <c r="AB808" s="109"/>
      <c r="AC808" s="8">
        <v>63</v>
      </c>
      <c r="AD808" s="9">
        <v>52</v>
      </c>
      <c r="AE808" s="14">
        <v>0.82539682539682535</v>
      </c>
    </row>
    <row r="809" spans="1:31" x14ac:dyDescent="0.3">
      <c r="A809" s="133" t="s">
        <v>144</v>
      </c>
      <c r="B809" s="134" t="s">
        <v>145</v>
      </c>
      <c r="C809" s="134" t="s">
        <v>2330</v>
      </c>
      <c r="D809" s="135" t="s">
        <v>2331</v>
      </c>
      <c r="E809" s="8"/>
      <c r="F809" s="9"/>
      <c r="G809" s="14"/>
      <c r="H809" s="107"/>
      <c r="I809" s="107"/>
      <c r="J809" s="108"/>
      <c r="K809" s="8">
        <v>26</v>
      </c>
      <c r="L809" s="9">
        <v>14</v>
      </c>
      <c r="M809" s="14">
        <v>0.53846153846153844</v>
      </c>
      <c r="N809" s="107"/>
      <c r="O809" s="107"/>
      <c r="P809" s="108"/>
      <c r="Q809" s="8"/>
      <c r="R809" s="9"/>
      <c r="S809" s="14"/>
      <c r="T809" s="107"/>
      <c r="U809" s="107"/>
      <c r="V809" s="108"/>
      <c r="W809" s="8"/>
      <c r="X809" s="9"/>
      <c r="Y809" s="14"/>
      <c r="Z809" s="108"/>
      <c r="AA809" s="108"/>
      <c r="AB809" s="109"/>
      <c r="AC809" s="8">
        <v>26</v>
      </c>
      <c r="AD809" s="9">
        <v>14</v>
      </c>
      <c r="AE809" s="14">
        <v>0.53846153846153844</v>
      </c>
    </row>
    <row r="810" spans="1:31" x14ac:dyDescent="0.3">
      <c r="A810" s="133" t="s">
        <v>144</v>
      </c>
      <c r="B810" s="134" t="s">
        <v>145</v>
      </c>
      <c r="C810" s="134" t="s">
        <v>1984</v>
      </c>
      <c r="D810" s="135" t="s">
        <v>2442</v>
      </c>
      <c r="E810" s="8"/>
      <c r="F810" s="9"/>
      <c r="G810" s="14"/>
      <c r="H810" s="107"/>
      <c r="I810" s="107"/>
      <c r="J810" s="108"/>
      <c r="K810" s="8">
        <v>10</v>
      </c>
      <c r="L810" s="9">
        <v>4</v>
      </c>
      <c r="M810" s="14">
        <v>0.4</v>
      </c>
      <c r="N810" s="107"/>
      <c r="O810" s="107"/>
      <c r="P810" s="108"/>
      <c r="Q810" s="8"/>
      <c r="R810" s="9"/>
      <c r="S810" s="14"/>
      <c r="T810" s="107"/>
      <c r="U810" s="107"/>
      <c r="V810" s="108"/>
      <c r="W810" s="8"/>
      <c r="X810" s="9"/>
      <c r="Y810" s="14"/>
      <c r="Z810" s="108"/>
      <c r="AA810" s="108"/>
      <c r="AB810" s="109"/>
      <c r="AC810" s="8">
        <v>10</v>
      </c>
      <c r="AD810" s="9">
        <v>4</v>
      </c>
      <c r="AE810" s="14">
        <v>0.4</v>
      </c>
    </row>
    <row r="811" spans="1:31" x14ac:dyDescent="0.3">
      <c r="A811" s="133" t="s">
        <v>144</v>
      </c>
      <c r="B811" s="134" t="s">
        <v>145</v>
      </c>
      <c r="C811" s="134" t="s">
        <v>2199</v>
      </c>
      <c r="D811" s="135" t="s">
        <v>2200</v>
      </c>
      <c r="E811" s="8"/>
      <c r="F811" s="9"/>
      <c r="G811" s="14"/>
      <c r="H811" s="107"/>
      <c r="I811" s="107"/>
      <c r="J811" s="108"/>
      <c r="K811" s="8">
        <v>14</v>
      </c>
      <c r="L811" s="9">
        <v>10</v>
      </c>
      <c r="M811" s="14">
        <v>0.7142857142857143</v>
      </c>
      <c r="N811" s="107"/>
      <c r="O811" s="107"/>
      <c r="P811" s="108"/>
      <c r="Q811" s="8"/>
      <c r="R811" s="9"/>
      <c r="S811" s="14"/>
      <c r="T811" s="107"/>
      <c r="U811" s="107"/>
      <c r="V811" s="108"/>
      <c r="W811" s="8"/>
      <c r="X811" s="9"/>
      <c r="Y811" s="14"/>
      <c r="Z811" s="108"/>
      <c r="AA811" s="108"/>
      <c r="AB811" s="109"/>
      <c r="AC811" s="8">
        <v>14</v>
      </c>
      <c r="AD811" s="9">
        <v>10</v>
      </c>
      <c r="AE811" s="14">
        <v>0.7142857142857143</v>
      </c>
    </row>
    <row r="812" spans="1:31" x14ac:dyDescent="0.3">
      <c r="A812" s="133" t="s">
        <v>144</v>
      </c>
      <c r="B812" s="134" t="s">
        <v>145</v>
      </c>
      <c r="C812" s="134" t="s">
        <v>2275</v>
      </c>
      <c r="D812" s="135" t="s">
        <v>2276</v>
      </c>
      <c r="E812" s="8"/>
      <c r="F812" s="9"/>
      <c r="G812" s="14"/>
      <c r="H812" s="107"/>
      <c r="I812" s="107"/>
      <c r="J812" s="108"/>
      <c r="K812" s="8">
        <v>14</v>
      </c>
      <c r="L812" s="9">
        <v>12</v>
      </c>
      <c r="M812" s="14">
        <v>0.8571428571428571</v>
      </c>
      <c r="N812" s="107"/>
      <c r="O812" s="107"/>
      <c r="P812" s="108"/>
      <c r="Q812" s="8"/>
      <c r="R812" s="9"/>
      <c r="S812" s="14"/>
      <c r="T812" s="107"/>
      <c r="U812" s="107"/>
      <c r="V812" s="108"/>
      <c r="W812" s="8"/>
      <c r="X812" s="9"/>
      <c r="Y812" s="14"/>
      <c r="Z812" s="108"/>
      <c r="AA812" s="108"/>
      <c r="AB812" s="109"/>
      <c r="AC812" s="8">
        <v>14</v>
      </c>
      <c r="AD812" s="9">
        <v>12</v>
      </c>
      <c r="AE812" s="14">
        <v>0.8571428571428571</v>
      </c>
    </row>
    <row r="813" spans="1:31" x14ac:dyDescent="0.3">
      <c r="A813" s="133" t="s">
        <v>144</v>
      </c>
      <c r="B813" s="134" t="s">
        <v>145</v>
      </c>
      <c r="C813" s="134" t="s">
        <v>1327</v>
      </c>
      <c r="D813" s="135" t="s">
        <v>1328</v>
      </c>
      <c r="E813" s="8"/>
      <c r="F813" s="9"/>
      <c r="G813" s="14"/>
      <c r="H813" s="107"/>
      <c r="I813" s="107"/>
      <c r="J813" s="108"/>
      <c r="K813" s="8"/>
      <c r="L813" s="9"/>
      <c r="M813" s="14"/>
      <c r="N813" s="107">
        <v>38</v>
      </c>
      <c r="O813" s="107">
        <v>29</v>
      </c>
      <c r="P813" s="108">
        <v>0.76315789473684215</v>
      </c>
      <c r="Q813" s="8" t="s">
        <v>42</v>
      </c>
      <c r="R813" s="9" t="s">
        <v>42</v>
      </c>
      <c r="S813" s="14" t="s">
        <v>42</v>
      </c>
      <c r="T813" s="107" t="s">
        <v>42</v>
      </c>
      <c r="U813" s="107" t="s">
        <v>42</v>
      </c>
      <c r="V813" s="108" t="s">
        <v>42</v>
      </c>
      <c r="W813" s="8"/>
      <c r="X813" s="9"/>
      <c r="Y813" s="14"/>
      <c r="Z813" s="108"/>
      <c r="AA813" s="108"/>
      <c r="AB813" s="109"/>
      <c r="AC813" s="8">
        <v>50</v>
      </c>
      <c r="AD813" s="9">
        <v>40</v>
      </c>
      <c r="AE813" s="14">
        <v>0.8</v>
      </c>
    </row>
    <row r="814" spans="1:31" x14ac:dyDescent="0.3">
      <c r="A814" s="133" t="s">
        <v>144</v>
      </c>
      <c r="B814" s="134" t="s">
        <v>145</v>
      </c>
      <c r="C814" s="134" t="s">
        <v>1612</v>
      </c>
      <c r="D814" s="135" t="s">
        <v>2551</v>
      </c>
      <c r="E814" s="8"/>
      <c r="F814" s="9"/>
      <c r="G814" s="14"/>
      <c r="H814" s="107"/>
      <c r="I814" s="107"/>
      <c r="J814" s="108"/>
      <c r="K814" s="8">
        <v>53</v>
      </c>
      <c r="L814" s="9">
        <v>49</v>
      </c>
      <c r="M814" s="14">
        <v>0.92452830188679247</v>
      </c>
      <c r="N814" s="107"/>
      <c r="O814" s="107"/>
      <c r="P814" s="108"/>
      <c r="Q814" s="8"/>
      <c r="R814" s="9"/>
      <c r="S814" s="14"/>
      <c r="T814" s="107"/>
      <c r="U814" s="107"/>
      <c r="V814" s="108"/>
      <c r="W814" s="8"/>
      <c r="X814" s="9"/>
      <c r="Y814" s="14"/>
      <c r="Z814" s="108"/>
      <c r="AA814" s="108"/>
      <c r="AB814" s="109"/>
      <c r="AC814" s="8">
        <v>53</v>
      </c>
      <c r="AD814" s="9">
        <v>49</v>
      </c>
      <c r="AE814" s="14">
        <v>0.92452830188679247</v>
      </c>
    </row>
    <row r="815" spans="1:31" x14ac:dyDescent="0.3">
      <c r="A815" s="133" t="s">
        <v>144</v>
      </c>
      <c r="B815" s="134" t="s">
        <v>145</v>
      </c>
      <c r="C815" s="134" t="s">
        <v>2017</v>
      </c>
      <c r="D815" s="135" t="s">
        <v>2363</v>
      </c>
      <c r="E815" s="8"/>
      <c r="F815" s="9"/>
      <c r="G815" s="14"/>
      <c r="H815" s="107" t="s">
        <v>42</v>
      </c>
      <c r="I815" s="107" t="s">
        <v>42</v>
      </c>
      <c r="J815" s="108" t="s">
        <v>42</v>
      </c>
      <c r="K815" s="8">
        <v>33</v>
      </c>
      <c r="L815" s="9">
        <v>26</v>
      </c>
      <c r="M815" s="14">
        <v>0.78787878787878785</v>
      </c>
      <c r="N815" s="107"/>
      <c r="O815" s="107"/>
      <c r="P815" s="108"/>
      <c r="Q815" s="8"/>
      <c r="R815" s="9"/>
      <c r="S815" s="14"/>
      <c r="T815" s="107"/>
      <c r="U815" s="107"/>
      <c r="V815" s="108"/>
      <c r="W815" s="8"/>
      <c r="X815" s="9"/>
      <c r="Y815" s="14"/>
      <c r="Z815" s="108"/>
      <c r="AA815" s="108"/>
      <c r="AB815" s="109"/>
      <c r="AC815" s="8">
        <v>38</v>
      </c>
      <c r="AD815" s="9">
        <v>31</v>
      </c>
      <c r="AE815" s="14">
        <v>0.81578947368421051</v>
      </c>
    </row>
    <row r="816" spans="1:31" x14ac:dyDescent="0.3">
      <c r="A816" s="133" t="s">
        <v>144</v>
      </c>
      <c r="B816" s="134" t="s">
        <v>145</v>
      </c>
      <c r="C816" s="134" t="s">
        <v>2068</v>
      </c>
      <c r="D816" s="135" t="s">
        <v>2396</v>
      </c>
      <c r="E816" s="8"/>
      <c r="F816" s="9"/>
      <c r="G816" s="14"/>
      <c r="H816" s="107">
        <v>11</v>
      </c>
      <c r="I816" s="107">
        <v>11</v>
      </c>
      <c r="J816" s="108">
        <v>1</v>
      </c>
      <c r="K816" s="8">
        <v>32</v>
      </c>
      <c r="L816" s="9">
        <v>18</v>
      </c>
      <c r="M816" s="14">
        <v>0.5625</v>
      </c>
      <c r="N816" s="107"/>
      <c r="O816" s="107"/>
      <c r="P816" s="108"/>
      <c r="Q816" s="8"/>
      <c r="R816" s="9"/>
      <c r="S816" s="14"/>
      <c r="T816" s="107"/>
      <c r="U816" s="107"/>
      <c r="V816" s="108"/>
      <c r="W816" s="8"/>
      <c r="X816" s="9"/>
      <c r="Y816" s="14"/>
      <c r="Z816" s="108"/>
      <c r="AA816" s="108"/>
      <c r="AB816" s="109"/>
      <c r="AC816" s="8">
        <v>43</v>
      </c>
      <c r="AD816" s="9">
        <v>29</v>
      </c>
      <c r="AE816" s="14">
        <v>0.67441860465116277</v>
      </c>
    </row>
    <row r="817" spans="1:31" x14ac:dyDescent="0.3">
      <c r="A817" s="133" t="s">
        <v>144</v>
      </c>
      <c r="B817" s="134" t="s">
        <v>145</v>
      </c>
      <c r="C817" s="134" t="s">
        <v>1946</v>
      </c>
      <c r="D817" s="135" t="s">
        <v>2436</v>
      </c>
      <c r="E817" s="8"/>
      <c r="F817" s="9"/>
      <c r="G817" s="14"/>
      <c r="H817" s="107"/>
      <c r="I817" s="107"/>
      <c r="J817" s="108"/>
      <c r="K817" s="8">
        <v>39</v>
      </c>
      <c r="L817" s="9">
        <v>15</v>
      </c>
      <c r="M817" s="14">
        <v>0.38461538461538464</v>
      </c>
      <c r="N817" s="107"/>
      <c r="O817" s="107"/>
      <c r="P817" s="108"/>
      <c r="Q817" s="8"/>
      <c r="R817" s="9"/>
      <c r="S817" s="14"/>
      <c r="T817" s="107"/>
      <c r="U817" s="107"/>
      <c r="V817" s="108"/>
      <c r="W817" s="8"/>
      <c r="X817" s="9"/>
      <c r="Y817" s="14"/>
      <c r="Z817" s="108"/>
      <c r="AA817" s="108"/>
      <c r="AB817" s="109"/>
      <c r="AC817" s="8">
        <v>39</v>
      </c>
      <c r="AD817" s="9">
        <v>15</v>
      </c>
      <c r="AE817" s="14">
        <v>0.38461538461538464</v>
      </c>
    </row>
    <row r="818" spans="1:31" x14ac:dyDescent="0.3">
      <c r="A818" s="133" t="s">
        <v>144</v>
      </c>
      <c r="B818" s="134" t="s">
        <v>145</v>
      </c>
      <c r="C818" s="134" t="s">
        <v>2501</v>
      </c>
      <c r="D818" s="135" t="s">
        <v>2502</v>
      </c>
      <c r="E818" s="8"/>
      <c r="F818" s="9"/>
      <c r="G818" s="14"/>
      <c r="H818" s="107"/>
      <c r="I818" s="107"/>
      <c r="J818" s="108"/>
      <c r="K818" s="8" t="s">
        <v>42</v>
      </c>
      <c r="L818" s="9" t="s">
        <v>42</v>
      </c>
      <c r="M818" s="14" t="s">
        <v>42</v>
      </c>
      <c r="N818" s="107"/>
      <c r="O818" s="107"/>
      <c r="P818" s="108"/>
      <c r="Q818" s="8"/>
      <c r="R818" s="9"/>
      <c r="S818" s="14"/>
      <c r="T818" s="107"/>
      <c r="U818" s="107"/>
      <c r="V818" s="108"/>
      <c r="W818" s="8"/>
      <c r="X818" s="9"/>
      <c r="Y818" s="14"/>
      <c r="Z818" s="108"/>
      <c r="AA818" s="108"/>
      <c r="AB818" s="109"/>
      <c r="AC818" s="8" t="s">
        <v>42</v>
      </c>
      <c r="AD818" s="9" t="s">
        <v>42</v>
      </c>
      <c r="AE818" s="14" t="s">
        <v>42</v>
      </c>
    </row>
    <row r="819" spans="1:31" x14ac:dyDescent="0.3">
      <c r="A819" s="133" t="s">
        <v>144</v>
      </c>
      <c r="B819" s="134" t="s">
        <v>145</v>
      </c>
      <c r="C819" s="134" t="s">
        <v>2030</v>
      </c>
      <c r="D819" s="135" t="s">
        <v>2031</v>
      </c>
      <c r="E819" s="8"/>
      <c r="F819" s="9"/>
      <c r="G819" s="14"/>
      <c r="H819" s="107"/>
      <c r="I819" s="107"/>
      <c r="J819" s="108"/>
      <c r="K819" s="8">
        <v>45</v>
      </c>
      <c r="L819" s="9">
        <v>23</v>
      </c>
      <c r="M819" s="14">
        <v>0.51111111111111107</v>
      </c>
      <c r="N819" s="107"/>
      <c r="O819" s="107"/>
      <c r="P819" s="108"/>
      <c r="Q819" s="8"/>
      <c r="R819" s="9"/>
      <c r="S819" s="14"/>
      <c r="T819" s="107"/>
      <c r="U819" s="107"/>
      <c r="V819" s="108"/>
      <c r="W819" s="8"/>
      <c r="X819" s="9"/>
      <c r="Y819" s="14"/>
      <c r="Z819" s="108" t="s">
        <v>42</v>
      </c>
      <c r="AA819" s="108" t="s">
        <v>42</v>
      </c>
      <c r="AB819" s="109" t="s">
        <v>42</v>
      </c>
      <c r="AC819" s="8">
        <v>46</v>
      </c>
      <c r="AD819" s="9">
        <v>23</v>
      </c>
      <c r="AE819" s="14">
        <v>0.5</v>
      </c>
    </row>
    <row r="820" spans="1:31" x14ac:dyDescent="0.3">
      <c r="A820" s="133" t="s">
        <v>144</v>
      </c>
      <c r="B820" s="134" t="s">
        <v>145</v>
      </c>
      <c r="C820" s="134" t="s">
        <v>2447</v>
      </c>
      <c r="D820" s="135" t="s">
        <v>2448</v>
      </c>
      <c r="E820" s="8"/>
      <c r="F820" s="9"/>
      <c r="G820" s="14"/>
      <c r="H820" s="107"/>
      <c r="I820" s="107"/>
      <c r="J820" s="108"/>
      <c r="K820" s="8">
        <v>15</v>
      </c>
      <c r="L820" s="9">
        <v>7</v>
      </c>
      <c r="M820" s="14">
        <v>0.46666666666666667</v>
      </c>
      <c r="N820" s="107"/>
      <c r="O820" s="107"/>
      <c r="P820" s="108"/>
      <c r="Q820" s="8"/>
      <c r="R820" s="9"/>
      <c r="S820" s="14"/>
      <c r="T820" s="107"/>
      <c r="U820" s="107"/>
      <c r="V820" s="108"/>
      <c r="W820" s="8"/>
      <c r="X820" s="9"/>
      <c r="Y820" s="14"/>
      <c r="Z820" s="108"/>
      <c r="AA820" s="108"/>
      <c r="AB820" s="109"/>
      <c r="AC820" s="8">
        <v>15</v>
      </c>
      <c r="AD820" s="9">
        <v>7</v>
      </c>
      <c r="AE820" s="14">
        <v>0.46666666666666667</v>
      </c>
    </row>
    <row r="821" spans="1:31" x14ac:dyDescent="0.3">
      <c r="A821" s="133" t="s">
        <v>144</v>
      </c>
      <c r="B821" s="134" t="s">
        <v>145</v>
      </c>
      <c r="C821" s="134" t="s">
        <v>1868</v>
      </c>
      <c r="D821" s="135" t="s">
        <v>2442</v>
      </c>
      <c r="E821" s="8"/>
      <c r="F821" s="9"/>
      <c r="G821" s="14"/>
      <c r="H821" s="107"/>
      <c r="I821" s="107"/>
      <c r="J821" s="108"/>
      <c r="K821" s="8">
        <v>37</v>
      </c>
      <c r="L821" s="9">
        <v>37</v>
      </c>
      <c r="M821" s="14">
        <v>1</v>
      </c>
      <c r="N821" s="107"/>
      <c r="O821" s="107"/>
      <c r="P821" s="108"/>
      <c r="Q821" s="8"/>
      <c r="R821" s="9"/>
      <c r="S821" s="14"/>
      <c r="T821" s="107"/>
      <c r="U821" s="107"/>
      <c r="V821" s="108"/>
      <c r="W821" s="8"/>
      <c r="X821" s="9"/>
      <c r="Y821" s="14"/>
      <c r="Z821" s="108"/>
      <c r="AA821" s="108"/>
      <c r="AB821" s="109"/>
      <c r="AC821" s="8">
        <v>37</v>
      </c>
      <c r="AD821" s="9">
        <v>37</v>
      </c>
      <c r="AE821" s="14">
        <v>1</v>
      </c>
    </row>
    <row r="822" spans="1:31" x14ac:dyDescent="0.3">
      <c r="A822" s="133" t="s">
        <v>144</v>
      </c>
      <c r="B822" s="134" t="s">
        <v>145</v>
      </c>
      <c r="C822" s="134" t="s">
        <v>2288</v>
      </c>
      <c r="D822" s="135" t="s">
        <v>2289</v>
      </c>
      <c r="E822" s="8"/>
      <c r="F822" s="9"/>
      <c r="G822" s="14"/>
      <c r="H822" s="107"/>
      <c r="I822" s="107"/>
      <c r="J822" s="108"/>
      <c r="K822" s="8">
        <v>24</v>
      </c>
      <c r="L822" s="9">
        <v>18</v>
      </c>
      <c r="M822" s="14">
        <v>0.75</v>
      </c>
      <c r="N822" s="107"/>
      <c r="O822" s="107"/>
      <c r="P822" s="108"/>
      <c r="Q822" s="8"/>
      <c r="R822" s="9"/>
      <c r="S822" s="14"/>
      <c r="T822" s="107"/>
      <c r="U822" s="107"/>
      <c r="V822" s="108"/>
      <c r="W822" s="8"/>
      <c r="X822" s="9"/>
      <c r="Y822" s="14"/>
      <c r="Z822" s="108"/>
      <c r="AA822" s="108"/>
      <c r="AB822" s="109"/>
      <c r="AC822" s="8">
        <v>24</v>
      </c>
      <c r="AD822" s="9">
        <v>18</v>
      </c>
      <c r="AE822" s="14">
        <v>0.75</v>
      </c>
    </row>
    <row r="823" spans="1:31" x14ac:dyDescent="0.3">
      <c r="A823" s="133" t="s">
        <v>146</v>
      </c>
      <c r="B823" s="134" t="s">
        <v>147</v>
      </c>
      <c r="C823" s="134" t="s">
        <v>2304</v>
      </c>
      <c r="D823" s="135" t="s">
        <v>2305</v>
      </c>
      <c r="E823" s="8"/>
      <c r="F823" s="9"/>
      <c r="G823" s="14"/>
      <c r="H823" s="107"/>
      <c r="I823" s="107"/>
      <c r="J823" s="108"/>
      <c r="K823" s="8" t="s">
        <v>42</v>
      </c>
      <c r="L823" s="9" t="s">
        <v>42</v>
      </c>
      <c r="M823" s="14" t="s">
        <v>42</v>
      </c>
      <c r="N823" s="107"/>
      <c r="O823" s="107"/>
      <c r="P823" s="108"/>
      <c r="Q823" s="8"/>
      <c r="R823" s="9"/>
      <c r="S823" s="14"/>
      <c r="T823" s="107"/>
      <c r="U823" s="107"/>
      <c r="V823" s="108"/>
      <c r="W823" s="8"/>
      <c r="X823" s="9"/>
      <c r="Y823" s="14"/>
      <c r="Z823" s="108"/>
      <c r="AA823" s="108"/>
      <c r="AB823" s="109"/>
      <c r="AC823" s="8" t="s">
        <v>42</v>
      </c>
      <c r="AD823" s="9" t="s">
        <v>42</v>
      </c>
      <c r="AE823" s="14" t="s">
        <v>42</v>
      </c>
    </row>
    <row r="824" spans="1:31" x14ac:dyDescent="0.3">
      <c r="A824" s="133" t="s">
        <v>146</v>
      </c>
      <c r="B824" s="134" t="s">
        <v>147</v>
      </c>
      <c r="C824" s="134" t="s">
        <v>2503</v>
      </c>
      <c r="D824" s="135" t="s">
        <v>2504</v>
      </c>
      <c r="E824" s="8"/>
      <c r="F824" s="9"/>
      <c r="G824" s="14"/>
      <c r="H824" s="107"/>
      <c r="I824" s="107"/>
      <c r="J824" s="108"/>
      <c r="K824" s="8" t="s">
        <v>42</v>
      </c>
      <c r="L824" s="9" t="s">
        <v>42</v>
      </c>
      <c r="M824" s="14" t="s">
        <v>42</v>
      </c>
      <c r="N824" s="107"/>
      <c r="O824" s="107"/>
      <c r="P824" s="108"/>
      <c r="Q824" s="8"/>
      <c r="R824" s="9"/>
      <c r="S824" s="14"/>
      <c r="T824" s="107"/>
      <c r="U824" s="107"/>
      <c r="V824" s="108"/>
      <c r="W824" s="8"/>
      <c r="X824" s="9"/>
      <c r="Y824" s="14"/>
      <c r="Z824" s="108"/>
      <c r="AA824" s="108"/>
      <c r="AB824" s="109"/>
      <c r="AC824" s="8" t="s">
        <v>42</v>
      </c>
      <c r="AD824" s="9" t="s">
        <v>42</v>
      </c>
      <c r="AE824" s="14" t="s">
        <v>42</v>
      </c>
    </row>
    <row r="825" spans="1:31" x14ac:dyDescent="0.3">
      <c r="A825" s="133" t="s">
        <v>146</v>
      </c>
      <c r="B825" s="134" t="s">
        <v>147</v>
      </c>
      <c r="C825" s="134" t="s">
        <v>1167</v>
      </c>
      <c r="D825" s="135" t="s">
        <v>1168</v>
      </c>
      <c r="E825" s="8"/>
      <c r="F825" s="9"/>
      <c r="G825" s="14"/>
      <c r="H825" s="107"/>
      <c r="I825" s="107"/>
      <c r="J825" s="108"/>
      <c r="K825" s="8"/>
      <c r="L825" s="9"/>
      <c r="M825" s="14"/>
      <c r="N825" s="107">
        <v>96</v>
      </c>
      <c r="O825" s="107">
        <v>86</v>
      </c>
      <c r="P825" s="108">
        <v>0.89583333333333337</v>
      </c>
      <c r="Q825" s="8"/>
      <c r="R825" s="9"/>
      <c r="S825" s="14"/>
      <c r="T825" s="107" t="s">
        <v>42</v>
      </c>
      <c r="U825" s="107" t="s">
        <v>42</v>
      </c>
      <c r="V825" s="108" t="s">
        <v>42</v>
      </c>
      <c r="W825" s="8"/>
      <c r="X825" s="9"/>
      <c r="Y825" s="14"/>
      <c r="Z825" s="108" t="s">
        <v>42</v>
      </c>
      <c r="AA825" s="108" t="s">
        <v>42</v>
      </c>
      <c r="AB825" s="109" t="s">
        <v>42</v>
      </c>
      <c r="AC825" s="8">
        <v>101</v>
      </c>
      <c r="AD825" s="9">
        <v>88</v>
      </c>
      <c r="AE825" s="14">
        <v>0.87128712871287128</v>
      </c>
    </row>
    <row r="826" spans="1:31" x14ac:dyDescent="0.3">
      <c r="A826" s="133" t="s">
        <v>146</v>
      </c>
      <c r="B826" s="134" t="s">
        <v>147</v>
      </c>
      <c r="C826" s="134" t="s">
        <v>2416</v>
      </c>
      <c r="D826" s="135" t="s">
        <v>2417</v>
      </c>
      <c r="E826" s="8"/>
      <c r="F826" s="9"/>
      <c r="G826" s="14"/>
      <c r="H826" s="107"/>
      <c r="I826" s="107"/>
      <c r="J826" s="108"/>
      <c r="K826" s="8">
        <v>11</v>
      </c>
      <c r="L826" s="9">
        <v>11</v>
      </c>
      <c r="M826" s="14">
        <v>1</v>
      </c>
      <c r="N826" s="107"/>
      <c r="O826" s="107"/>
      <c r="P826" s="108"/>
      <c r="Q826" s="8"/>
      <c r="R826" s="9"/>
      <c r="S826" s="14"/>
      <c r="T826" s="107"/>
      <c r="U826" s="107"/>
      <c r="V826" s="108"/>
      <c r="W826" s="8"/>
      <c r="X826" s="9"/>
      <c r="Y826" s="14"/>
      <c r="Z826" s="108"/>
      <c r="AA826" s="108"/>
      <c r="AB826" s="109"/>
      <c r="AC826" s="8">
        <v>11</v>
      </c>
      <c r="AD826" s="9">
        <v>11</v>
      </c>
      <c r="AE826" s="14">
        <v>1</v>
      </c>
    </row>
    <row r="827" spans="1:31" x14ac:dyDescent="0.3">
      <c r="A827" s="133" t="s">
        <v>146</v>
      </c>
      <c r="B827" s="134" t="s">
        <v>147</v>
      </c>
      <c r="C827" s="134" t="s">
        <v>2332</v>
      </c>
      <c r="D827" s="135" t="s">
        <v>2333</v>
      </c>
      <c r="E827" s="8"/>
      <c r="F827" s="9"/>
      <c r="G827" s="14"/>
      <c r="H827" s="107"/>
      <c r="I827" s="107"/>
      <c r="J827" s="108"/>
      <c r="K827" s="8">
        <v>20</v>
      </c>
      <c r="L827" s="9">
        <v>20</v>
      </c>
      <c r="M827" s="14">
        <v>1</v>
      </c>
      <c r="N827" s="107"/>
      <c r="O827" s="107"/>
      <c r="P827" s="108"/>
      <c r="Q827" s="8"/>
      <c r="R827" s="9"/>
      <c r="S827" s="14"/>
      <c r="T827" s="107"/>
      <c r="U827" s="107"/>
      <c r="V827" s="108"/>
      <c r="W827" s="8"/>
      <c r="X827" s="9"/>
      <c r="Y827" s="14"/>
      <c r="Z827" s="108"/>
      <c r="AA827" s="108"/>
      <c r="AB827" s="109"/>
      <c r="AC827" s="8">
        <v>20</v>
      </c>
      <c r="AD827" s="9">
        <v>20</v>
      </c>
      <c r="AE827" s="14">
        <v>1</v>
      </c>
    </row>
    <row r="828" spans="1:31" x14ac:dyDescent="0.3">
      <c r="A828" s="133" t="s">
        <v>146</v>
      </c>
      <c r="B828" s="134" t="s">
        <v>147</v>
      </c>
      <c r="C828" s="134" t="s">
        <v>2377</v>
      </c>
      <c r="D828" s="135" t="s">
        <v>2378</v>
      </c>
      <c r="E828" s="8"/>
      <c r="F828" s="9"/>
      <c r="G828" s="14"/>
      <c r="H828" s="107"/>
      <c r="I828" s="107"/>
      <c r="J828" s="108"/>
      <c r="K828" s="8">
        <v>11</v>
      </c>
      <c r="L828" s="9">
        <v>11</v>
      </c>
      <c r="M828" s="14">
        <v>1</v>
      </c>
      <c r="N828" s="107"/>
      <c r="O828" s="107"/>
      <c r="P828" s="108"/>
      <c r="Q828" s="8"/>
      <c r="R828" s="9"/>
      <c r="S828" s="14"/>
      <c r="T828" s="107"/>
      <c r="U828" s="107"/>
      <c r="V828" s="108"/>
      <c r="W828" s="8"/>
      <c r="X828" s="9"/>
      <c r="Y828" s="14"/>
      <c r="Z828" s="108"/>
      <c r="AA828" s="108"/>
      <c r="AB828" s="109"/>
      <c r="AC828" s="8">
        <v>11</v>
      </c>
      <c r="AD828" s="9">
        <v>11</v>
      </c>
      <c r="AE828" s="14">
        <v>1</v>
      </c>
    </row>
    <row r="829" spans="1:31" x14ac:dyDescent="0.3">
      <c r="A829" s="133" t="s">
        <v>146</v>
      </c>
      <c r="B829" s="134" t="s">
        <v>147</v>
      </c>
      <c r="C829" s="134" t="s">
        <v>2505</v>
      </c>
      <c r="D829" s="135" t="s">
        <v>2506</v>
      </c>
      <c r="E829" s="8"/>
      <c r="F829" s="9"/>
      <c r="G829" s="14"/>
      <c r="H829" s="107"/>
      <c r="I829" s="107"/>
      <c r="J829" s="108"/>
      <c r="K829" s="8" t="s">
        <v>42</v>
      </c>
      <c r="L829" s="9" t="s">
        <v>42</v>
      </c>
      <c r="M829" s="14" t="s">
        <v>42</v>
      </c>
      <c r="N829" s="107"/>
      <c r="O829" s="107"/>
      <c r="P829" s="108"/>
      <c r="Q829" s="8"/>
      <c r="R829" s="9"/>
      <c r="S829" s="14"/>
      <c r="T829" s="107"/>
      <c r="U829" s="107"/>
      <c r="V829" s="108"/>
      <c r="W829" s="8"/>
      <c r="X829" s="9"/>
      <c r="Y829" s="14"/>
      <c r="Z829" s="108"/>
      <c r="AA829" s="108"/>
      <c r="AB829" s="109"/>
      <c r="AC829" s="8" t="s">
        <v>42</v>
      </c>
      <c r="AD829" s="9" t="s">
        <v>42</v>
      </c>
      <c r="AE829" s="14" t="s">
        <v>42</v>
      </c>
    </row>
    <row r="830" spans="1:31" x14ac:dyDescent="0.3">
      <c r="A830" s="133" t="s">
        <v>146</v>
      </c>
      <c r="B830" s="134" t="s">
        <v>147</v>
      </c>
      <c r="C830" s="134" t="s">
        <v>118</v>
      </c>
      <c r="D830" s="135" t="s">
        <v>0</v>
      </c>
      <c r="E830" s="8"/>
      <c r="F830" s="9"/>
      <c r="G830" s="14"/>
      <c r="H830" s="107"/>
      <c r="I830" s="107"/>
      <c r="J830" s="108"/>
      <c r="K830" s="8" t="s">
        <v>42</v>
      </c>
      <c r="L830" s="9" t="s">
        <v>42</v>
      </c>
      <c r="M830" s="14" t="s">
        <v>42</v>
      </c>
      <c r="N830" s="107"/>
      <c r="O830" s="107"/>
      <c r="P830" s="108"/>
      <c r="Q830" s="8"/>
      <c r="R830" s="9"/>
      <c r="S830" s="14"/>
      <c r="T830" s="107"/>
      <c r="U830" s="107"/>
      <c r="V830" s="108"/>
      <c r="W830" s="8"/>
      <c r="X830" s="9"/>
      <c r="Y830" s="14"/>
      <c r="Z830" s="108"/>
      <c r="AA830" s="108"/>
      <c r="AB830" s="109"/>
      <c r="AC830" s="8" t="s">
        <v>42</v>
      </c>
      <c r="AD830" s="9" t="s">
        <v>42</v>
      </c>
      <c r="AE830" s="14" t="s">
        <v>42</v>
      </c>
    </row>
    <row r="831" spans="1:31" x14ac:dyDescent="0.3">
      <c r="A831" s="133" t="s">
        <v>146</v>
      </c>
      <c r="B831" s="134" t="s">
        <v>147</v>
      </c>
      <c r="C831" s="134" t="s">
        <v>2390</v>
      </c>
      <c r="D831" s="135" t="s">
        <v>2391</v>
      </c>
      <c r="E831" s="8"/>
      <c r="F831" s="9"/>
      <c r="G831" s="14"/>
      <c r="H831" s="107"/>
      <c r="I831" s="107"/>
      <c r="J831" s="108"/>
      <c r="K831" s="8" t="s">
        <v>42</v>
      </c>
      <c r="L831" s="9" t="s">
        <v>42</v>
      </c>
      <c r="M831" s="14" t="s">
        <v>42</v>
      </c>
      <c r="N831" s="107"/>
      <c r="O831" s="107"/>
      <c r="P831" s="108"/>
      <c r="Q831" s="8"/>
      <c r="R831" s="9"/>
      <c r="S831" s="14"/>
      <c r="T831" s="107"/>
      <c r="U831" s="107"/>
      <c r="V831" s="108"/>
      <c r="W831" s="8"/>
      <c r="X831" s="9"/>
      <c r="Y831" s="14"/>
      <c r="Z831" s="108" t="s">
        <v>42</v>
      </c>
      <c r="AA831" s="108" t="s">
        <v>42</v>
      </c>
      <c r="AB831" s="109" t="s">
        <v>42</v>
      </c>
      <c r="AC831" s="8">
        <v>11</v>
      </c>
      <c r="AD831" s="9">
        <v>11</v>
      </c>
      <c r="AE831" s="14">
        <v>1</v>
      </c>
    </row>
    <row r="832" spans="1:31" x14ac:dyDescent="0.3">
      <c r="A832" s="133" t="s">
        <v>146</v>
      </c>
      <c r="B832" s="134" t="s">
        <v>147</v>
      </c>
      <c r="C832" s="134" t="s">
        <v>2449</v>
      </c>
      <c r="D832" s="135" t="s">
        <v>2450</v>
      </c>
      <c r="E832" s="8"/>
      <c r="F832" s="9"/>
      <c r="G832" s="14"/>
      <c r="H832" s="107"/>
      <c r="I832" s="107"/>
      <c r="J832" s="108"/>
      <c r="K832" s="8">
        <v>11</v>
      </c>
      <c r="L832" s="9">
        <v>8</v>
      </c>
      <c r="M832" s="14">
        <v>0.72727272727272729</v>
      </c>
      <c r="N832" s="107"/>
      <c r="O832" s="107"/>
      <c r="P832" s="108"/>
      <c r="Q832" s="8"/>
      <c r="R832" s="9"/>
      <c r="S832" s="14"/>
      <c r="T832" s="107"/>
      <c r="U832" s="107"/>
      <c r="V832" s="108"/>
      <c r="W832" s="8"/>
      <c r="X832" s="9"/>
      <c r="Y832" s="14"/>
      <c r="Z832" s="108"/>
      <c r="AA832" s="108"/>
      <c r="AB832" s="109"/>
      <c r="AC832" s="8">
        <v>11</v>
      </c>
      <c r="AD832" s="9">
        <v>8</v>
      </c>
      <c r="AE832" s="14">
        <v>0.72727272727272729</v>
      </c>
    </row>
    <row r="833" spans="1:31" x14ac:dyDescent="0.3">
      <c r="A833" s="133" t="s">
        <v>146</v>
      </c>
      <c r="B833" s="134" t="s">
        <v>147</v>
      </c>
      <c r="C833" s="134" t="s">
        <v>2306</v>
      </c>
      <c r="D833" s="135" t="s">
        <v>2307</v>
      </c>
      <c r="E833" s="8"/>
      <c r="F833" s="9"/>
      <c r="G833" s="14"/>
      <c r="H833" s="107"/>
      <c r="I833" s="107"/>
      <c r="J833" s="108"/>
      <c r="K833" s="8">
        <v>13</v>
      </c>
      <c r="L833" s="9">
        <v>13</v>
      </c>
      <c r="M833" s="14">
        <v>1</v>
      </c>
      <c r="N833" s="107"/>
      <c r="O833" s="107"/>
      <c r="P833" s="108"/>
      <c r="Q833" s="8"/>
      <c r="R833" s="9"/>
      <c r="S833" s="14"/>
      <c r="T833" s="107"/>
      <c r="U833" s="107"/>
      <c r="V833" s="108"/>
      <c r="W833" s="8"/>
      <c r="X833" s="9"/>
      <c r="Y833" s="14"/>
      <c r="Z833" s="108"/>
      <c r="AA833" s="108"/>
      <c r="AB833" s="109"/>
      <c r="AC833" s="8">
        <v>13</v>
      </c>
      <c r="AD833" s="9">
        <v>13</v>
      </c>
      <c r="AE833" s="14">
        <v>1</v>
      </c>
    </row>
    <row r="834" spans="1:31" x14ac:dyDescent="0.3">
      <c r="A834" s="133" t="s">
        <v>146</v>
      </c>
      <c r="B834" s="134" t="s">
        <v>147</v>
      </c>
      <c r="C834" s="134" t="s">
        <v>2346</v>
      </c>
      <c r="D834" s="135" t="s">
        <v>2347</v>
      </c>
      <c r="E834" s="8"/>
      <c r="F834" s="9"/>
      <c r="G834" s="14"/>
      <c r="H834" s="107"/>
      <c r="I834" s="107"/>
      <c r="J834" s="108"/>
      <c r="K834" s="8" t="s">
        <v>42</v>
      </c>
      <c r="L834" s="9" t="s">
        <v>42</v>
      </c>
      <c r="M834" s="14" t="s">
        <v>42</v>
      </c>
      <c r="N834" s="107"/>
      <c r="O834" s="107"/>
      <c r="P834" s="108"/>
      <c r="Q834" s="8"/>
      <c r="R834" s="9"/>
      <c r="S834" s="14"/>
      <c r="T834" s="107"/>
      <c r="U834" s="107"/>
      <c r="V834" s="108"/>
      <c r="W834" s="8"/>
      <c r="X834" s="9"/>
      <c r="Y834" s="14"/>
      <c r="Z834" s="108"/>
      <c r="AA834" s="108"/>
      <c r="AB834" s="109"/>
      <c r="AC834" s="8" t="s">
        <v>42</v>
      </c>
      <c r="AD834" s="9" t="s">
        <v>42</v>
      </c>
      <c r="AE834" s="14" t="s">
        <v>42</v>
      </c>
    </row>
    <row r="835" spans="1:31" x14ac:dyDescent="0.3">
      <c r="A835" s="133" t="s">
        <v>146</v>
      </c>
      <c r="B835" s="134" t="s">
        <v>147</v>
      </c>
      <c r="C835" s="134" t="s">
        <v>2308</v>
      </c>
      <c r="D835" s="135" t="s">
        <v>2309</v>
      </c>
      <c r="E835" s="8"/>
      <c r="F835" s="9"/>
      <c r="G835" s="14"/>
      <c r="H835" s="107"/>
      <c r="I835" s="107"/>
      <c r="J835" s="108"/>
      <c r="K835" s="8">
        <v>14</v>
      </c>
      <c r="L835" s="9">
        <v>13</v>
      </c>
      <c r="M835" s="14">
        <v>0.9285714285714286</v>
      </c>
      <c r="N835" s="107"/>
      <c r="O835" s="107"/>
      <c r="P835" s="108"/>
      <c r="Q835" s="8"/>
      <c r="R835" s="9"/>
      <c r="S835" s="14"/>
      <c r="T835" s="107"/>
      <c r="U835" s="107"/>
      <c r="V835" s="108"/>
      <c r="W835" s="8"/>
      <c r="X835" s="9"/>
      <c r="Y835" s="14"/>
      <c r="Z835" s="108"/>
      <c r="AA835" s="108"/>
      <c r="AB835" s="109"/>
      <c r="AC835" s="8">
        <v>14</v>
      </c>
      <c r="AD835" s="9">
        <v>13</v>
      </c>
      <c r="AE835" s="14">
        <v>0.9285714285714286</v>
      </c>
    </row>
    <row r="836" spans="1:31" x14ac:dyDescent="0.3">
      <c r="A836" s="133" t="s">
        <v>146</v>
      </c>
      <c r="B836" s="134" t="s">
        <v>147</v>
      </c>
      <c r="C836" s="134" t="s">
        <v>2536</v>
      </c>
      <c r="D836" s="135" t="s">
        <v>2537</v>
      </c>
      <c r="E836" s="8"/>
      <c r="F836" s="9"/>
      <c r="G836" s="14"/>
      <c r="H836" s="107"/>
      <c r="I836" s="107"/>
      <c r="J836" s="108"/>
      <c r="K836" s="8" t="s">
        <v>42</v>
      </c>
      <c r="L836" s="9" t="s">
        <v>42</v>
      </c>
      <c r="M836" s="14" t="s">
        <v>42</v>
      </c>
      <c r="N836" s="107"/>
      <c r="O836" s="107"/>
      <c r="P836" s="108"/>
      <c r="Q836" s="8"/>
      <c r="R836" s="9"/>
      <c r="S836" s="14"/>
      <c r="T836" s="107"/>
      <c r="U836" s="107"/>
      <c r="V836" s="108"/>
      <c r="W836" s="8"/>
      <c r="X836" s="9"/>
      <c r="Y836" s="14"/>
      <c r="Z836" s="108"/>
      <c r="AA836" s="108"/>
      <c r="AB836" s="109"/>
      <c r="AC836" s="8" t="s">
        <v>42</v>
      </c>
      <c r="AD836" s="9" t="s">
        <v>42</v>
      </c>
      <c r="AE836" s="14" t="s">
        <v>42</v>
      </c>
    </row>
    <row r="837" spans="1:31" x14ac:dyDescent="0.3">
      <c r="A837" s="133" t="s">
        <v>146</v>
      </c>
      <c r="B837" s="134" t="s">
        <v>147</v>
      </c>
      <c r="C837" s="134" t="s">
        <v>1897</v>
      </c>
      <c r="D837" s="135" t="s">
        <v>2476</v>
      </c>
      <c r="E837" s="8"/>
      <c r="F837" s="9"/>
      <c r="G837" s="14"/>
      <c r="H837" s="107"/>
      <c r="I837" s="107"/>
      <c r="J837" s="108"/>
      <c r="K837" s="8">
        <v>41</v>
      </c>
      <c r="L837" s="9">
        <v>36</v>
      </c>
      <c r="M837" s="14">
        <v>0.87804878048780488</v>
      </c>
      <c r="N837" s="107"/>
      <c r="O837" s="107"/>
      <c r="P837" s="108"/>
      <c r="Q837" s="8"/>
      <c r="R837" s="9"/>
      <c r="S837" s="14"/>
      <c r="T837" s="107"/>
      <c r="U837" s="107"/>
      <c r="V837" s="108"/>
      <c r="W837" s="8"/>
      <c r="X837" s="9"/>
      <c r="Y837" s="14"/>
      <c r="Z837" s="108"/>
      <c r="AA837" s="108"/>
      <c r="AB837" s="109"/>
      <c r="AC837" s="8">
        <v>41</v>
      </c>
      <c r="AD837" s="9">
        <v>36</v>
      </c>
      <c r="AE837" s="14">
        <v>0.87804878048780488</v>
      </c>
    </row>
    <row r="838" spans="1:31" x14ac:dyDescent="0.3">
      <c r="A838" s="133" t="s">
        <v>146</v>
      </c>
      <c r="B838" s="134" t="s">
        <v>147</v>
      </c>
      <c r="C838" s="134" t="s">
        <v>2513</v>
      </c>
      <c r="D838" s="135" t="s">
        <v>2486</v>
      </c>
      <c r="E838" s="8"/>
      <c r="F838" s="9"/>
      <c r="G838" s="14"/>
      <c r="H838" s="107"/>
      <c r="I838" s="107"/>
      <c r="J838" s="108"/>
      <c r="K838" s="8" t="s">
        <v>42</v>
      </c>
      <c r="L838" s="9" t="s">
        <v>42</v>
      </c>
      <c r="M838" s="14" t="s">
        <v>42</v>
      </c>
      <c r="N838" s="107"/>
      <c r="O838" s="107"/>
      <c r="P838" s="108"/>
      <c r="Q838" s="8"/>
      <c r="R838" s="9"/>
      <c r="S838" s="14"/>
      <c r="T838" s="107"/>
      <c r="U838" s="107"/>
      <c r="V838" s="108"/>
      <c r="W838" s="8"/>
      <c r="X838" s="9"/>
      <c r="Y838" s="14"/>
      <c r="Z838" s="108"/>
      <c r="AA838" s="108"/>
      <c r="AB838" s="109"/>
      <c r="AC838" s="8" t="s">
        <v>42</v>
      </c>
      <c r="AD838" s="9" t="s">
        <v>42</v>
      </c>
      <c r="AE838" s="14" t="s">
        <v>42</v>
      </c>
    </row>
    <row r="839" spans="1:31" x14ac:dyDescent="0.3">
      <c r="A839" s="133" t="s">
        <v>146</v>
      </c>
      <c r="B839" s="134" t="s">
        <v>147</v>
      </c>
      <c r="C839" s="134" t="s">
        <v>3</v>
      </c>
      <c r="D839" s="135" t="s">
        <v>4</v>
      </c>
      <c r="E839" s="8"/>
      <c r="F839" s="9"/>
      <c r="G839" s="14"/>
      <c r="H839" s="107"/>
      <c r="I839" s="107"/>
      <c r="J839" s="108"/>
      <c r="K839" s="8" t="s">
        <v>42</v>
      </c>
      <c r="L839" s="9" t="s">
        <v>42</v>
      </c>
      <c r="M839" s="14" t="s">
        <v>42</v>
      </c>
      <c r="N839" s="107"/>
      <c r="O839" s="107"/>
      <c r="P839" s="108"/>
      <c r="Q839" s="8"/>
      <c r="R839" s="9"/>
      <c r="S839" s="14"/>
      <c r="T839" s="107"/>
      <c r="U839" s="107"/>
      <c r="V839" s="108"/>
      <c r="W839" s="8"/>
      <c r="X839" s="9"/>
      <c r="Y839" s="14"/>
      <c r="Z839" s="108"/>
      <c r="AA839" s="108"/>
      <c r="AB839" s="109"/>
      <c r="AC839" s="8" t="s">
        <v>42</v>
      </c>
      <c r="AD839" s="9" t="s">
        <v>42</v>
      </c>
      <c r="AE839" s="14" t="s">
        <v>42</v>
      </c>
    </row>
    <row r="840" spans="1:31" x14ac:dyDescent="0.3">
      <c r="A840" s="133" t="s">
        <v>146</v>
      </c>
      <c r="B840" s="134" t="s">
        <v>147</v>
      </c>
      <c r="C840" s="134" t="s">
        <v>2231</v>
      </c>
      <c r="D840" s="135" t="s">
        <v>2293</v>
      </c>
      <c r="E840" s="8"/>
      <c r="F840" s="9"/>
      <c r="G840" s="14"/>
      <c r="H840" s="107"/>
      <c r="I840" s="107"/>
      <c r="J840" s="108"/>
      <c r="K840" s="8">
        <v>20</v>
      </c>
      <c r="L840" s="9">
        <v>18</v>
      </c>
      <c r="M840" s="14">
        <v>0.9</v>
      </c>
      <c r="N840" s="107"/>
      <c r="O840" s="107"/>
      <c r="P840" s="108"/>
      <c r="Q840" s="8"/>
      <c r="R840" s="9"/>
      <c r="S840" s="14"/>
      <c r="T840" s="107"/>
      <c r="U840" s="107"/>
      <c r="V840" s="108"/>
      <c r="W840" s="8"/>
      <c r="X840" s="9"/>
      <c r="Y840" s="14"/>
      <c r="Z840" s="108"/>
      <c r="AA840" s="108"/>
      <c r="AB840" s="109"/>
      <c r="AC840" s="8">
        <v>20</v>
      </c>
      <c r="AD840" s="9">
        <v>18</v>
      </c>
      <c r="AE840" s="14">
        <v>0.9</v>
      </c>
    </row>
    <row r="841" spans="1:31" x14ac:dyDescent="0.3">
      <c r="A841" s="133" t="s">
        <v>146</v>
      </c>
      <c r="B841" s="134" t="s">
        <v>147</v>
      </c>
      <c r="C841" s="134" t="s">
        <v>2205</v>
      </c>
      <c r="D841" s="135" t="s">
        <v>2206</v>
      </c>
      <c r="E841" s="8"/>
      <c r="F841" s="9"/>
      <c r="G841" s="14"/>
      <c r="H841" s="107"/>
      <c r="I841" s="107"/>
      <c r="J841" s="108"/>
      <c r="K841" s="8"/>
      <c r="L841" s="9"/>
      <c r="M841" s="14"/>
      <c r="N841" s="107">
        <v>19</v>
      </c>
      <c r="O841" s="107">
        <v>15</v>
      </c>
      <c r="P841" s="108">
        <v>0.78947368421052633</v>
      </c>
      <c r="Q841" s="8" t="s">
        <v>42</v>
      </c>
      <c r="R841" s="9" t="s">
        <v>42</v>
      </c>
      <c r="S841" s="14" t="s">
        <v>42</v>
      </c>
      <c r="T841" s="107" t="s">
        <v>42</v>
      </c>
      <c r="U841" s="107" t="s">
        <v>42</v>
      </c>
      <c r="V841" s="108" t="s">
        <v>42</v>
      </c>
      <c r="W841" s="8"/>
      <c r="X841" s="9"/>
      <c r="Y841" s="14"/>
      <c r="Z841" s="108"/>
      <c r="AA841" s="108"/>
      <c r="AB841" s="109"/>
      <c r="AC841" s="8">
        <v>21</v>
      </c>
      <c r="AD841" s="9">
        <v>17</v>
      </c>
      <c r="AE841" s="14">
        <v>0.80952380952380953</v>
      </c>
    </row>
    <row r="842" spans="1:31" x14ac:dyDescent="0.3">
      <c r="A842" s="133" t="s">
        <v>146</v>
      </c>
      <c r="B842" s="134" t="s">
        <v>147</v>
      </c>
      <c r="C842" s="134" t="s">
        <v>2418</v>
      </c>
      <c r="D842" s="135" t="s">
        <v>2419</v>
      </c>
      <c r="E842" s="8"/>
      <c r="F842" s="9"/>
      <c r="G842" s="14"/>
      <c r="H842" s="107"/>
      <c r="I842" s="107"/>
      <c r="J842" s="108"/>
      <c r="K842" s="8">
        <v>11</v>
      </c>
      <c r="L842" s="9">
        <v>11</v>
      </c>
      <c r="M842" s="14">
        <v>1</v>
      </c>
      <c r="N842" s="107"/>
      <c r="O842" s="107"/>
      <c r="P842" s="108"/>
      <c r="Q842" s="8"/>
      <c r="R842" s="9"/>
      <c r="S842" s="14"/>
      <c r="T842" s="107"/>
      <c r="U842" s="107"/>
      <c r="V842" s="108"/>
      <c r="W842" s="8"/>
      <c r="X842" s="9"/>
      <c r="Y842" s="14"/>
      <c r="Z842" s="108"/>
      <c r="AA842" s="108"/>
      <c r="AB842" s="109"/>
      <c r="AC842" s="8">
        <v>11</v>
      </c>
      <c r="AD842" s="9">
        <v>11</v>
      </c>
      <c r="AE842" s="14">
        <v>1</v>
      </c>
    </row>
    <row r="843" spans="1:31" x14ac:dyDescent="0.3">
      <c r="A843" s="133" t="s">
        <v>146</v>
      </c>
      <c r="B843" s="134" t="s">
        <v>147</v>
      </c>
      <c r="C843" s="134" t="s">
        <v>2392</v>
      </c>
      <c r="D843" s="135" t="s">
        <v>2508</v>
      </c>
      <c r="E843" s="8"/>
      <c r="F843" s="9"/>
      <c r="G843" s="14"/>
      <c r="H843" s="107"/>
      <c r="I843" s="107"/>
      <c r="J843" s="108"/>
      <c r="K843" s="8" t="s">
        <v>42</v>
      </c>
      <c r="L843" s="9" t="s">
        <v>42</v>
      </c>
      <c r="M843" s="14" t="s">
        <v>42</v>
      </c>
      <c r="N843" s="107"/>
      <c r="O843" s="107"/>
      <c r="P843" s="108"/>
      <c r="Q843" s="8"/>
      <c r="R843" s="9"/>
      <c r="S843" s="14"/>
      <c r="T843" s="107"/>
      <c r="U843" s="107"/>
      <c r="V843" s="108"/>
      <c r="W843" s="8"/>
      <c r="X843" s="9"/>
      <c r="Y843" s="14"/>
      <c r="Z843" s="108"/>
      <c r="AA843" s="108"/>
      <c r="AB843" s="109"/>
      <c r="AC843" s="8" t="s">
        <v>42</v>
      </c>
      <c r="AD843" s="9" t="s">
        <v>42</v>
      </c>
      <c r="AE843" s="14" t="s">
        <v>42</v>
      </c>
    </row>
    <row r="844" spans="1:31" x14ac:dyDescent="0.3">
      <c r="A844" s="133" t="s">
        <v>146</v>
      </c>
      <c r="B844" s="134" t="s">
        <v>147</v>
      </c>
      <c r="C844" s="134" t="s">
        <v>2552</v>
      </c>
      <c r="D844" s="135" t="s">
        <v>2553</v>
      </c>
      <c r="E844" s="8"/>
      <c r="F844" s="9"/>
      <c r="G844" s="14"/>
      <c r="H844" s="107"/>
      <c r="I844" s="107"/>
      <c r="J844" s="108"/>
      <c r="K844" s="8" t="s">
        <v>42</v>
      </c>
      <c r="L844" s="9" t="s">
        <v>42</v>
      </c>
      <c r="M844" s="14" t="s">
        <v>42</v>
      </c>
      <c r="N844" s="107"/>
      <c r="O844" s="107"/>
      <c r="P844" s="108"/>
      <c r="Q844" s="8"/>
      <c r="R844" s="9"/>
      <c r="S844" s="14"/>
      <c r="T844" s="107"/>
      <c r="U844" s="107"/>
      <c r="V844" s="108"/>
      <c r="W844" s="8"/>
      <c r="X844" s="9"/>
      <c r="Y844" s="14"/>
      <c r="Z844" s="108"/>
      <c r="AA844" s="108"/>
      <c r="AB844" s="109"/>
      <c r="AC844" s="8" t="s">
        <v>42</v>
      </c>
      <c r="AD844" s="9" t="s">
        <v>42</v>
      </c>
      <c r="AE844" s="14" t="s">
        <v>42</v>
      </c>
    </row>
    <row r="845" spans="1:31" x14ac:dyDescent="0.3">
      <c r="A845" s="133" t="s">
        <v>146</v>
      </c>
      <c r="B845" s="134" t="s">
        <v>147</v>
      </c>
      <c r="C845" s="134" t="s">
        <v>2485</v>
      </c>
      <c r="D845" s="135" t="s">
        <v>2486</v>
      </c>
      <c r="E845" s="8"/>
      <c r="F845" s="9"/>
      <c r="G845" s="14"/>
      <c r="H845" s="107"/>
      <c r="I845" s="107"/>
      <c r="J845" s="108"/>
      <c r="K845" s="8" t="s">
        <v>42</v>
      </c>
      <c r="L845" s="9" t="s">
        <v>42</v>
      </c>
      <c r="M845" s="14" t="s">
        <v>42</v>
      </c>
      <c r="N845" s="107"/>
      <c r="O845" s="107"/>
      <c r="P845" s="108"/>
      <c r="Q845" s="8"/>
      <c r="R845" s="9"/>
      <c r="S845" s="14"/>
      <c r="T845" s="107"/>
      <c r="U845" s="107"/>
      <c r="V845" s="108"/>
      <c r="W845" s="8"/>
      <c r="X845" s="9"/>
      <c r="Y845" s="14"/>
      <c r="Z845" s="108"/>
      <c r="AA845" s="108"/>
      <c r="AB845" s="109"/>
      <c r="AC845" s="8" t="s">
        <v>42</v>
      </c>
      <c r="AD845" s="9" t="s">
        <v>42</v>
      </c>
      <c r="AE845" s="14" t="s">
        <v>42</v>
      </c>
    </row>
    <row r="846" spans="1:31" x14ac:dyDescent="0.3">
      <c r="A846" s="133" t="s">
        <v>146</v>
      </c>
      <c r="B846" s="134" t="s">
        <v>147</v>
      </c>
      <c r="C846" s="134" t="s">
        <v>1922</v>
      </c>
      <c r="D846" s="135" t="s">
        <v>1923</v>
      </c>
      <c r="E846" s="8"/>
      <c r="F846" s="9"/>
      <c r="G846" s="14"/>
      <c r="H846" s="107"/>
      <c r="I846" s="107"/>
      <c r="J846" s="108"/>
      <c r="K846" s="8" t="s">
        <v>42</v>
      </c>
      <c r="L846" s="9" t="s">
        <v>42</v>
      </c>
      <c r="M846" s="14" t="s">
        <v>42</v>
      </c>
      <c r="N846" s="107">
        <v>32</v>
      </c>
      <c r="O846" s="107">
        <v>18</v>
      </c>
      <c r="P846" s="108">
        <v>0.5625</v>
      </c>
      <c r="Q846" s="8" t="s">
        <v>42</v>
      </c>
      <c r="R846" s="9" t="s">
        <v>42</v>
      </c>
      <c r="S846" s="14" t="s">
        <v>42</v>
      </c>
      <c r="T846" s="107" t="s">
        <v>42</v>
      </c>
      <c r="U846" s="107" t="s">
        <v>42</v>
      </c>
      <c r="V846" s="108" t="s">
        <v>42</v>
      </c>
      <c r="W846" s="8"/>
      <c r="X846" s="9"/>
      <c r="Y846" s="14"/>
      <c r="Z846" s="108"/>
      <c r="AA846" s="108"/>
      <c r="AB846" s="109"/>
      <c r="AC846" s="8">
        <v>41</v>
      </c>
      <c r="AD846" s="9">
        <v>27</v>
      </c>
      <c r="AE846" s="14">
        <v>0.65853658536585369</v>
      </c>
    </row>
    <row r="847" spans="1:31" x14ac:dyDescent="0.3">
      <c r="A847" s="133" t="s">
        <v>146</v>
      </c>
      <c r="B847" s="134" t="s">
        <v>147</v>
      </c>
      <c r="C847" s="134" t="s">
        <v>2232</v>
      </c>
      <c r="D847" s="135" t="s">
        <v>2233</v>
      </c>
      <c r="E847" s="8"/>
      <c r="F847" s="9"/>
      <c r="G847" s="14"/>
      <c r="H847" s="107" t="s">
        <v>42</v>
      </c>
      <c r="I847" s="107" t="s">
        <v>42</v>
      </c>
      <c r="J847" s="108" t="s">
        <v>42</v>
      </c>
      <c r="K847" s="8">
        <v>19</v>
      </c>
      <c r="L847" s="9">
        <v>19</v>
      </c>
      <c r="M847" s="14">
        <v>1</v>
      </c>
      <c r="N847" s="107"/>
      <c r="O847" s="107"/>
      <c r="P847" s="108"/>
      <c r="Q847" s="8"/>
      <c r="R847" s="9"/>
      <c r="S847" s="14"/>
      <c r="T847" s="107"/>
      <c r="U847" s="107"/>
      <c r="V847" s="108"/>
      <c r="W847" s="8"/>
      <c r="X847" s="9"/>
      <c r="Y847" s="14"/>
      <c r="Z847" s="108"/>
      <c r="AA847" s="108"/>
      <c r="AB847" s="109"/>
      <c r="AC847" s="8">
        <v>21</v>
      </c>
      <c r="AD847" s="9">
        <v>21</v>
      </c>
      <c r="AE847" s="14">
        <v>1</v>
      </c>
    </row>
    <row r="848" spans="1:31" x14ac:dyDescent="0.3">
      <c r="A848" s="133" t="s">
        <v>146</v>
      </c>
      <c r="B848" s="134" t="s">
        <v>147</v>
      </c>
      <c r="C848" s="134" t="s">
        <v>2290</v>
      </c>
      <c r="D848" s="135" t="s">
        <v>2291</v>
      </c>
      <c r="E848" s="8"/>
      <c r="F848" s="9"/>
      <c r="G848" s="14"/>
      <c r="H848" s="107"/>
      <c r="I848" s="107"/>
      <c r="J848" s="108"/>
      <c r="K848" s="8" t="s">
        <v>42</v>
      </c>
      <c r="L848" s="9" t="s">
        <v>42</v>
      </c>
      <c r="M848" s="14" t="s">
        <v>42</v>
      </c>
      <c r="N848" s="107"/>
      <c r="O848" s="107"/>
      <c r="P848" s="108"/>
      <c r="Q848" s="8"/>
      <c r="R848" s="9"/>
      <c r="S848" s="14"/>
      <c r="T848" s="107"/>
      <c r="U848" s="107"/>
      <c r="V848" s="108"/>
      <c r="W848" s="8"/>
      <c r="X848" s="9"/>
      <c r="Y848" s="14"/>
      <c r="Z848" s="108"/>
      <c r="AA848" s="108"/>
      <c r="AB848" s="109"/>
      <c r="AC848" s="8" t="s">
        <v>42</v>
      </c>
      <c r="AD848" s="9" t="s">
        <v>42</v>
      </c>
      <c r="AE848" s="14" t="s">
        <v>42</v>
      </c>
    </row>
    <row r="849" spans="1:31" x14ac:dyDescent="0.3">
      <c r="A849" s="133" t="s">
        <v>146</v>
      </c>
      <c r="B849" s="134" t="s">
        <v>147</v>
      </c>
      <c r="C849" s="134" t="s">
        <v>2514</v>
      </c>
      <c r="D849" s="135" t="s">
        <v>2515</v>
      </c>
      <c r="E849" s="8"/>
      <c r="F849" s="9"/>
      <c r="G849" s="14"/>
      <c r="H849" s="107"/>
      <c r="I849" s="107"/>
      <c r="J849" s="108"/>
      <c r="K849" s="8" t="s">
        <v>42</v>
      </c>
      <c r="L849" s="9" t="s">
        <v>42</v>
      </c>
      <c r="M849" s="14" t="s">
        <v>42</v>
      </c>
      <c r="N849" s="107"/>
      <c r="O849" s="107"/>
      <c r="P849" s="108"/>
      <c r="Q849" s="8"/>
      <c r="R849" s="9"/>
      <c r="S849" s="14"/>
      <c r="T849" s="107"/>
      <c r="U849" s="107"/>
      <c r="V849" s="108"/>
      <c r="W849" s="8"/>
      <c r="X849" s="9"/>
      <c r="Y849" s="14"/>
      <c r="Z849" s="108"/>
      <c r="AA849" s="108"/>
      <c r="AB849" s="109"/>
      <c r="AC849" s="8" t="s">
        <v>42</v>
      </c>
      <c r="AD849" s="9" t="s">
        <v>42</v>
      </c>
      <c r="AE849" s="14" t="s">
        <v>42</v>
      </c>
    </row>
    <row r="850" spans="1:31" x14ac:dyDescent="0.3">
      <c r="A850" s="133" t="s">
        <v>146</v>
      </c>
      <c r="B850" s="134" t="s">
        <v>147</v>
      </c>
      <c r="C850" s="134" t="s">
        <v>2292</v>
      </c>
      <c r="D850" s="135" t="s">
        <v>2293</v>
      </c>
      <c r="E850" s="8"/>
      <c r="F850" s="9"/>
      <c r="G850" s="14"/>
      <c r="H850" s="107"/>
      <c r="I850" s="107"/>
      <c r="J850" s="108"/>
      <c r="K850" s="8">
        <v>17</v>
      </c>
      <c r="L850" s="9">
        <v>17</v>
      </c>
      <c r="M850" s="14">
        <v>1</v>
      </c>
      <c r="N850" s="107"/>
      <c r="O850" s="107"/>
      <c r="P850" s="108"/>
      <c r="Q850" s="8"/>
      <c r="R850" s="9"/>
      <c r="S850" s="14"/>
      <c r="T850" s="107"/>
      <c r="U850" s="107"/>
      <c r="V850" s="108"/>
      <c r="W850" s="8"/>
      <c r="X850" s="9"/>
      <c r="Y850" s="14"/>
      <c r="Z850" s="108"/>
      <c r="AA850" s="108"/>
      <c r="AB850" s="109"/>
      <c r="AC850" s="8">
        <v>17</v>
      </c>
      <c r="AD850" s="9">
        <v>17</v>
      </c>
      <c r="AE850" s="14">
        <v>1</v>
      </c>
    </row>
    <row r="851" spans="1:31" x14ac:dyDescent="0.3">
      <c r="A851" s="133" t="s">
        <v>146</v>
      </c>
      <c r="B851" s="134" t="s">
        <v>147</v>
      </c>
      <c r="C851" s="134" t="s">
        <v>2475</v>
      </c>
      <c r="D851" s="135" t="s">
        <v>2476</v>
      </c>
      <c r="E851" s="8"/>
      <c r="F851" s="9"/>
      <c r="G851" s="14"/>
      <c r="H851" s="107"/>
      <c r="I851" s="107"/>
      <c r="J851" s="108"/>
      <c r="K851" s="8" t="s">
        <v>42</v>
      </c>
      <c r="L851" s="9" t="s">
        <v>42</v>
      </c>
      <c r="M851" s="14" t="s">
        <v>42</v>
      </c>
      <c r="N851" s="107"/>
      <c r="O851" s="107"/>
      <c r="P851" s="108"/>
      <c r="Q851" s="8"/>
      <c r="R851" s="9"/>
      <c r="S851" s="14"/>
      <c r="T851" s="107"/>
      <c r="U851" s="107"/>
      <c r="V851" s="108"/>
      <c r="W851" s="8"/>
      <c r="X851" s="9"/>
      <c r="Y851" s="14"/>
      <c r="Z851" s="108"/>
      <c r="AA851" s="108"/>
      <c r="AB851" s="109"/>
      <c r="AC851" s="8" t="s">
        <v>42</v>
      </c>
      <c r="AD851" s="9" t="s">
        <v>42</v>
      </c>
      <c r="AE851" s="14" t="s">
        <v>42</v>
      </c>
    </row>
    <row r="852" spans="1:31" x14ac:dyDescent="0.3">
      <c r="A852" s="133" t="s">
        <v>146</v>
      </c>
      <c r="B852" s="134" t="s">
        <v>147</v>
      </c>
      <c r="C852" s="134" t="s">
        <v>2334</v>
      </c>
      <c r="D852" s="135" t="s">
        <v>2335</v>
      </c>
      <c r="E852" s="8"/>
      <c r="F852" s="9"/>
      <c r="G852" s="14"/>
      <c r="H852" s="107"/>
      <c r="I852" s="107"/>
      <c r="J852" s="108"/>
      <c r="K852" s="8" t="s">
        <v>42</v>
      </c>
      <c r="L852" s="9" t="s">
        <v>42</v>
      </c>
      <c r="M852" s="14" t="s">
        <v>42</v>
      </c>
      <c r="N852" s="107"/>
      <c r="O852" s="107"/>
      <c r="P852" s="108"/>
      <c r="Q852" s="8"/>
      <c r="R852" s="9"/>
      <c r="S852" s="14"/>
      <c r="T852" s="107"/>
      <c r="U852" s="107"/>
      <c r="V852" s="108"/>
      <c r="W852" s="8"/>
      <c r="X852" s="9"/>
      <c r="Y852" s="14"/>
      <c r="Z852" s="108"/>
      <c r="AA852" s="108"/>
      <c r="AB852" s="109"/>
      <c r="AC852" s="8" t="s">
        <v>42</v>
      </c>
      <c r="AD852" s="9" t="s">
        <v>42</v>
      </c>
      <c r="AE852" s="14" t="s">
        <v>42</v>
      </c>
    </row>
    <row r="853" spans="1:31" x14ac:dyDescent="0.3">
      <c r="A853" s="133" t="s">
        <v>146</v>
      </c>
      <c r="B853" s="134" t="s">
        <v>147</v>
      </c>
      <c r="C853" s="134" t="s">
        <v>2420</v>
      </c>
      <c r="D853" s="135" t="s">
        <v>2421</v>
      </c>
      <c r="E853" s="8"/>
      <c r="F853" s="9"/>
      <c r="G853" s="14"/>
      <c r="H853" s="107"/>
      <c r="I853" s="107"/>
      <c r="J853" s="108"/>
      <c r="K853" s="8">
        <v>17</v>
      </c>
      <c r="L853" s="9">
        <v>16</v>
      </c>
      <c r="M853" s="14">
        <v>0.94117647058823528</v>
      </c>
      <c r="N853" s="107"/>
      <c r="O853" s="107"/>
      <c r="P853" s="108"/>
      <c r="Q853" s="8"/>
      <c r="R853" s="9"/>
      <c r="S853" s="14"/>
      <c r="T853" s="107"/>
      <c r="U853" s="107"/>
      <c r="V853" s="108"/>
      <c r="W853" s="8"/>
      <c r="X853" s="9"/>
      <c r="Y853" s="14"/>
      <c r="Z853" s="108"/>
      <c r="AA853" s="108"/>
      <c r="AB853" s="109"/>
      <c r="AC853" s="8">
        <v>17</v>
      </c>
      <c r="AD853" s="9">
        <v>16</v>
      </c>
      <c r="AE853" s="14">
        <v>0.94117647058823528</v>
      </c>
    </row>
    <row r="854" spans="1:31" x14ac:dyDescent="0.3">
      <c r="A854" s="133" t="s">
        <v>148</v>
      </c>
      <c r="B854" s="134" t="s">
        <v>2204</v>
      </c>
      <c r="C854" s="134" t="s">
        <v>2203</v>
      </c>
      <c r="D854" s="135" t="s">
        <v>2204</v>
      </c>
      <c r="E854" s="8"/>
      <c r="F854" s="9"/>
      <c r="G854" s="14"/>
      <c r="H854" s="107"/>
      <c r="I854" s="107"/>
      <c r="J854" s="108"/>
      <c r="K854" s="8"/>
      <c r="L854" s="9"/>
      <c r="M854" s="14"/>
      <c r="N854" s="107" t="s">
        <v>42</v>
      </c>
      <c r="O854" s="107" t="s">
        <v>42</v>
      </c>
      <c r="P854" s="108" t="s">
        <v>42</v>
      </c>
      <c r="Q854" s="8" t="s">
        <v>42</v>
      </c>
      <c r="R854" s="9" t="s">
        <v>42</v>
      </c>
      <c r="S854" s="14" t="s">
        <v>42</v>
      </c>
      <c r="T854" s="107"/>
      <c r="U854" s="107"/>
      <c r="V854" s="108"/>
      <c r="W854" s="8" t="s">
        <v>42</v>
      </c>
      <c r="X854" s="9" t="s">
        <v>42</v>
      </c>
      <c r="Y854" s="14" t="s">
        <v>42</v>
      </c>
      <c r="Z854" s="108" t="s">
        <v>42</v>
      </c>
      <c r="AA854" s="108" t="s">
        <v>42</v>
      </c>
      <c r="AB854" s="109" t="s">
        <v>42</v>
      </c>
      <c r="AC854" s="8">
        <v>19</v>
      </c>
      <c r="AD854" s="9">
        <v>1</v>
      </c>
      <c r="AE854" s="14">
        <v>5.2631578947368418E-2</v>
      </c>
    </row>
    <row r="855" spans="1:31" x14ac:dyDescent="0.3">
      <c r="A855" s="133" t="s">
        <v>149</v>
      </c>
      <c r="B855" s="134" t="s">
        <v>2089</v>
      </c>
      <c r="C855" s="134" t="s">
        <v>2088</v>
      </c>
      <c r="D855" s="135" t="s">
        <v>2089</v>
      </c>
      <c r="E855" s="8"/>
      <c r="F855" s="9"/>
      <c r="G855" s="14"/>
      <c r="H855" s="107"/>
      <c r="I855" s="107"/>
      <c r="J855" s="108"/>
      <c r="K855" s="8"/>
      <c r="L855" s="9"/>
      <c r="M855" s="14"/>
      <c r="N855" s="107">
        <v>12</v>
      </c>
      <c r="O855" s="107">
        <v>12</v>
      </c>
      <c r="P855" s="108">
        <v>1</v>
      </c>
      <c r="Q855" s="8" t="s">
        <v>42</v>
      </c>
      <c r="R855" s="9" t="s">
        <v>42</v>
      </c>
      <c r="S855" s="14" t="s">
        <v>42</v>
      </c>
      <c r="T855" s="107" t="s">
        <v>42</v>
      </c>
      <c r="U855" s="107" t="s">
        <v>42</v>
      </c>
      <c r="V855" s="108" t="s">
        <v>42</v>
      </c>
      <c r="W855" s="8"/>
      <c r="X855" s="9"/>
      <c r="Y855" s="14"/>
      <c r="Z855" s="108"/>
      <c r="AA855" s="108"/>
      <c r="AB855" s="109"/>
      <c r="AC855" s="8">
        <v>15</v>
      </c>
      <c r="AD855" s="9">
        <v>15</v>
      </c>
      <c r="AE855" s="14">
        <v>1</v>
      </c>
    </row>
    <row r="856" spans="1:31" x14ac:dyDescent="0.3">
      <c r="A856" s="133" t="s">
        <v>150</v>
      </c>
      <c r="B856" s="134" t="s">
        <v>151</v>
      </c>
      <c r="C856" s="134" t="s">
        <v>1848</v>
      </c>
      <c r="D856" s="135" t="s">
        <v>1849</v>
      </c>
      <c r="E856" s="8"/>
      <c r="F856" s="9"/>
      <c r="G856" s="14"/>
      <c r="H856" s="107" t="s">
        <v>42</v>
      </c>
      <c r="I856" s="107" t="s">
        <v>42</v>
      </c>
      <c r="J856" s="108" t="s">
        <v>42</v>
      </c>
      <c r="K856" s="8" t="s">
        <v>42</v>
      </c>
      <c r="L856" s="9" t="s">
        <v>42</v>
      </c>
      <c r="M856" s="14" t="s">
        <v>42</v>
      </c>
      <c r="N856" s="107">
        <v>23</v>
      </c>
      <c r="O856" s="107">
        <v>5</v>
      </c>
      <c r="P856" s="108">
        <v>0.21739130434782608</v>
      </c>
      <c r="Q856" s="8" t="s">
        <v>42</v>
      </c>
      <c r="R856" s="9" t="s">
        <v>42</v>
      </c>
      <c r="S856" s="14" t="s">
        <v>42</v>
      </c>
      <c r="T856" s="107"/>
      <c r="U856" s="107"/>
      <c r="V856" s="108"/>
      <c r="W856" s="8"/>
      <c r="X856" s="9"/>
      <c r="Y856" s="14"/>
      <c r="Z856" s="108"/>
      <c r="AA856" s="108"/>
      <c r="AB856" s="109"/>
      <c r="AC856" s="8">
        <v>36</v>
      </c>
      <c r="AD856" s="9">
        <v>14</v>
      </c>
      <c r="AE856" s="14">
        <v>0.3888888888888889</v>
      </c>
    </row>
    <row r="857" spans="1:31" x14ac:dyDescent="0.3">
      <c r="A857" s="133" t="s">
        <v>152</v>
      </c>
      <c r="B857" s="134" t="s">
        <v>2359</v>
      </c>
      <c r="C857" s="134" t="s">
        <v>2358</v>
      </c>
      <c r="D857" s="135" t="s">
        <v>2359</v>
      </c>
      <c r="E857" s="8"/>
      <c r="F857" s="9"/>
      <c r="G857" s="14"/>
      <c r="H857" s="107"/>
      <c r="I857" s="107"/>
      <c r="J857" s="108"/>
      <c r="K857" s="8"/>
      <c r="L857" s="9"/>
      <c r="M857" s="14"/>
      <c r="N857" s="107" t="s">
        <v>42</v>
      </c>
      <c r="O857" s="107" t="s">
        <v>42</v>
      </c>
      <c r="P857" s="108" t="s">
        <v>42</v>
      </c>
      <c r="Q857" s="8">
        <v>15</v>
      </c>
      <c r="R857" s="9">
        <v>4</v>
      </c>
      <c r="S857" s="14">
        <v>0.26666666666666666</v>
      </c>
      <c r="T857" s="107" t="s">
        <v>42</v>
      </c>
      <c r="U857" s="107" t="s">
        <v>42</v>
      </c>
      <c r="V857" s="108" t="s">
        <v>42</v>
      </c>
      <c r="W857" s="8" t="s">
        <v>42</v>
      </c>
      <c r="X857" s="9" t="s">
        <v>42</v>
      </c>
      <c r="Y857" s="14" t="s">
        <v>42</v>
      </c>
      <c r="Z857" s="108"/>
      <c r="AA857" s="108"/>
      <c r="AB857" s="109"/>
      <c r="AC857" s="8">
        <v>29</v>
      </c>
      <c r="AD857" s="9">
        <v>9</v>
      </c>
      <c r="AE857" s="14">
        <v>0.31034482758620691</v>
      </c>
    </row>
    <row r="858" spans="1:31" x14ac:dyDescent="0.3">
      <c r="A858" s="133" t="s">
        <v>153</v>
      </c>
      <c r="B858" s="134" t="s">
        <v>1939</v>
      </c>
      <c r="C858" s="134" t="s">
        <v>1938</v>
      </c>
      <c r="D858" s="135" t="s">
        <v>1939</v>
      </c>
      <c r="E858" s="8"/>
      <c r="F858" s="9"/>
      <c r="G858" s="14"/>
      <c r="H858" s="107"/>
      <c r="I858" s="107"/>
      <c r="J858" s="108"/>
      <c r="K858" s="8">
        <v>19</v>
      </c>
      <c r="L858" s="9">
        <v>17</v>
      </c>
      <c r="M858" s="14">
        <v>0.89473684210526316</v>
      </c>
      <c r="N858" s="107">
        <v>23</v>
      </c>
      <c r="O858" s="107">
        <v>16</v>
      </c>
      <c r="P858" s="108">
        <v>0.69565217391304346</v>
      </c>
      <c r="Q858" s="8" t="s">
        <v>42</v>
      </c>
      <c r="R858" s="9" t="s">
        <v>42</v>
      </c>
      <c r="S858" s="14" t="s">
        <v>42</v>
      </c>
      <c r="T858" s="107" t="s">
        <v>42</v>
      </c>
      <c r="U858" s="107" t="s">
        <v>42</v>
      </c>
      <c r="V858" s="108" t="s">
        <v>42</v>
      </c>
      <c r="W858" s="8"/>
      <c r="X858" s="9"/>
      <c r="Y858" s="14"/>
      <c r="Z858" s="108"/>
      <c r="AA858" s="108"/>
      <c r="AB858" s="109"/>
      <c r="AC858" s="8">
        <v>54</v>
      </c>
      <c r="AD858" s="9">
        <v>39</v>
      </c>
      <c r="AE858" s="14">
        <v>0.72222222222222221</v>
      </c>
    </row>
    <row r="859" spans="1:31" x14ac:dyDescent="0.3">
      <c r="A859" s="133" t="s">
        <v>66</v>
      </c>
      <c r="B859" s="134" t="s">
        <v>65</v>
      </c>
      <c r="C859" s="134" t="s">
        <v>64</v>
      </c>
      <c r="D859" s="135" t="s">
        <v>65</v>
      </c>
      <c r="E859" s="8"/>
      <c r="F859" s="9"/>
      <c r="G859" s="14"/>
      <c r="H859" s="107"/>
      <c r="I859" s="107"/>
      <c r="J859" s="108"/>
      <c r="K859" s="8" t="s">
        <v>42</v>
      </c>
      <c r="L859" s="9" t="s">
        <v>42</v>
      </c>
      <c r="M859" s="14" t="s">
        <v>42</v>
      </c>
      <c r="N859" s="107"/>
      <c r="O859" s="107"/>
      <c r="P859" s="108"/>
      <c r="Q859" s="8"/>
      <c r="R859" s="9"/>
      <c r="S859" s="14"/>
      <c r="T859" s="107"/>
      <c r="U859" s="107"/>
      <c r="V859" s="108"/>
      <c r="W859" s="8"/>
      <c r="X859" s="9"/>
      <c r="Y859" s="14"/>
      <c r="Z859" s="108"/>
      <c r="AA859" s="108"/>
      <c r="AB859" s="109"/>
      <c r="AC859" s="8" t="s">
        <v>42</v>
      </c>
      <c r="AD859" s="9" t="s">
        <v>42</v>
      </c>
      <c r="AE859" s="14" t="s">
        <v>42</v>
      </c>
    </row>
    <row r="860" spans="1:31" x14ac:dyDescent="0.3">
      <c r="A860" s="133" t="s">
        <v>154</v>
      </c>
      <c r="B860" s="134" t="s">
        <v>2512</v>
      </c>
      <c r="C860" s="134" t="s">
        <v>2511</v>
      </c>
      <c r="D860" s="135" t="s">
        <v>2512</v>
      </c>
      <c r="E860" s="8"/>
      <c r="F860" s="9"/>
      <c r="G860" s="14"/>
      <c r="H860" s="107"/>
      <c r="I860" s="107"/>
      <c r="J860" s="108"/>
      <c r="K860" s="8" t="s">
        <v>42</v>
      </c>
      <c r="L860" s="9" t="s">
        <v>42</v>
      </c>
      <c r="M860" s="14" t="s">
        <v>42</v>
      </c>
      <c r="N860" s="107" t="s">
        <v>42</v>
      </c>
      <c r="O860" s="107" t="s">
        <v>42</v>
      </c>
      <c r="P860" s="108" t="s">
        <v>42</v>
      </c>
      <c r="Q860" s="8" t="s">
        <v>42</v>
      </c>
      <c r="R860" s="9" t="s">
        <v>42</v>
      </c>
      <c r="S860" s="14" t="s">
        <v>42</v>
      </c>
      <c r="T860" s="107" t="s">
        <v>42</v>
      </c>
      <c r="U860" s="107" t="s">
        <v>42</v>
      </c>
      <c r="V860" s="108" t="s">
        <v>42</v>
      </c>
      <c r="W860" s="8"/>
      <c r="X860" s="9"/>
      <c r="Y860" s="14"/>
      <c r="Z860" s="108"/>
      <c r="AA860" s="108"/>
      <c r="AB860" s="109"/>
      <c r="AC860" s="8">
        <v>20</v>
      </c>
      <c r="AD860" s="9">
        <v>15</v>
      </c>
      <c r="AE860" s="14">
        <v>0.75</v>
      </c>
    </row>
    <row r="861" spans="1:31" x14ac:dyDescent="0.3">
      <c r="A861" s="133" t="s">
        <v>156</v>
      </c>
      <c r="B861" s="134" t="s">
        <v>157</v>
      </c>
      <c r="C861" s="134" t="s">
        <v>1329</v>
      </c>
      <c r="D861" s="135" t="s">
        <v>1330</v>
      </c>
      <c r="E861" s="8"/>
      <c r="F861" s="9"/>
      <c r="G861" s="14"/>
      <c r="H861" s="107"/>
      <c r="I861" s="107"/>
      <c r="J861" s="108"/>
      <c r="K861" s="8">
        <v>79</v>
      </c>
      <c r="L861" s="9">
        <v>74</v>
      </c>
      <c r="M861" s="14">
        <v>0.93670886075949367</v>
      </c>
      <c r="N861" s="107" t="s">
        <v>42</v>
      </c>
      <c r="O861" s="107" t="s">
        <v>42</v>
      </c>
      <c r="P861" s="108" t="s">
        <v>42</v>
      </c>
      <c r="Q861" s="8"/>
      <c r="R861" s="9"/>
      <c r="S861" s="14"/>
      <c r="T861" s="107"/>
      <c r="U861" s="107"/>
      <c r="V861" s="108"/>
      <c r="W861" s="8"/>
      <c r="X861" s="9"/>
      <c r="Y861" s="14"/>
      <c r="Z861" s="108"/>
      <c r="AA861" s="108"/>
      <c r="AB861" s="109"/>
      <c r="AC861" s="8">
        <v>81</v>
      </c>
      <c r="AD861" s="9">
        <v>76</v>
      </c>
      <c r="AE861" s="14">
        <v>0.93827160493827155</v>
      </c>
    </row>
    <row r="862" spans="1:31" x14ac:dyDescent="0.3">
      <c r="A862" s="133" t="s">
        <v>158</v>
      </c>
      <c r="B862" s="134" t="s">
        <v>1091</v>
      </c>
      <c r="C862" s="134" t="s">
        <v>1090</v>
      </c>
      <c r="D862" s="135" t="s">
        <v>1091</v>
      </c>
      <c r="E862" s="8"/>
      <c r="F862" s="9"/>
      <c r="G862" s="14"/>
      <c r="H862" s="107"/>
      <c r="I862" s="107"/>
      <c r="J862" s="108"/>
      <c r="K862" s="8">
        <v>25</v>
      </c>
      <c r="L862" s="9">
        <v>21</v>
      </c>
      <c r="M862" s="14">
        <v>0.84</v>
      </c>
      <c r="N862" s="107">
        <v>108</v>
      </c>
      <c r="O862" s="107">
        <v>54</v>
      </c>
      <c r="P862" s="108">
        <v>0.5</v>
      </c>
      <c r="Q862" s="8" t="s">
        <v>42</v>
      </c>
      <c r="R862" s="9" t="s">
        <v>42</v>
      </c>
      <c r="S862" s="14" t="s">
        <v>42</v>
      </c>
      <c r="T862" s="107" t="s">
        <v>42</v>
      </c>
      <c r="U862" s="107" t="s">
        <v>42</v>
      </c>
      <c r="V862" s="108" t="s">
        <v>42</v>
      </c>
      <c r="W862" s="8" t="s">
        <v>42</v>
      </c>
      <c r="X862" s="9" t="s">
        <v>42</v>
      </c>
      <c r="Y862" s="14" t="s">
        <v>42</v>
      </c>
      <c r="Z862" s="108" t="s">
        <v>42</v>
      </c>
      <c r="AA862" s="108" t="s">
        <v>42</v>
      </c>
      <c r="AB862" s="109" t="s">
        <v>42</v>
      </c>
      <c r="AC862" s="8">
        <v>142</v>
      </c>
      <c r="AD862" s="9">
        <v>78</v>
      </c>
      <c r="AE862" s="14">
        <v>0.54929577464788737</v>
      </c>
    </row>
    <row r="863" spans="1:31" x14ac:dyDescent="0.3">
      <c r="A863" s="133" t="s">
        <v>159</v>
      </c>
      <c r="B863" s="134" t="s">
        <v>160</v>
      </c>
      <c r="C863" s="134" t="s">
        <v>2516</v>
      </c>
      <c r="D863" s="135" t="s">
        <v>2517</v>
      </c>
      <c r="E863" s="8"/>
      <c r="F863" s="9"/>
      <c r="G863" s="14"/>
      <c r="H863" s="107"/>
      <c r="I863" s="107"/>
      <c r="J863" s="108"/>
      <c r="K863" s="8" t="s">
        <v>42</v>
      </c>
      <c r="L863" s="9" t="s">
        <v>42</v>
      </c>
      <c r="M863" s="14" t="s">
        <v>42</v>
      </c>
      <c r="N863" s="107"/>
      <c r="O863" s="107"/>
      <c r="P863" s="108"/>
      <c r="Q863" s="8"/>
      <c r="R863" s="9"/>
      <c r="S863" s="14"/>
      <c r="T863" s="107"/>
      <c r="U863" s="107"/>
      <c r="V863" s="108"/>
      <c r="W863" s="8"/>
      <c r="X863" s="9"/>
      <c r="Y863" s="14"/>
      <c r="Z863" s="108"/>
      <c r="AA863" s="108"/>
      <c r="AB863" s="109"/>
      <c r="AC863" s="8" t="s">
        <v>42</v>
      </c>
      <c r="AD863" s="9" t="s">
        <v>42</v>
      </c>
      <c r="AE863" s="14" t="s">
        <v>42</v>
      </c>
    </row>
    <row r="864" spans="1:31" x14ac:dyDescent="0.3">
      <c r="A864" s="133" t="s">
        <v>161</v>
      </c>
      <c r="B864" s="134" t="s">
        <v>2237</v>
      </c>
      <c r="C864" s="134" t="s">
        <v>2236</v>
      </c>
      <c r="D864" s="135" t="s">
        <v>2237</v>
      </c>
      <c r="E864" s="8"/>
      <c r="F864" s="9"/>
      <c r="G864" s="14"/>
      <c r="H864" s="107"/>
      <c r="I864" s="107"/>
      <c r="J864" s="108"/>
      <c r="K864" s="8"/>
      <c r="L864" s="9"/>
      <c r="M864" s="14"/>
      <c r="N864" s="107">
        <v>29</v>
      </c>
      <c r="O864" s="107">
        <v>17</v>
      </c>
      <c r="P864" s="108">
        <v>0.58620689655172409</v>
      </c>
      <c r="Q864" s="8">
        <v>19</v>
      </c>
      <c r="R864" s="9">
        <v>4</v>
      </c>
      <c r="S864" s="14">
        <v>0.21052631578947367</v>
      </c>
      <c r="T864" s="107" t="s">
        <v>42</v>
      </c>
      <c r="U864" s="107" t="s">
        <v>42</v>
      </c>
      <c r="V864" s="108" t="s">
        <v>42</v>
      </c>
      <c r="W864" s="8"/>
      <c r="X864" s="9"/>
      <c r="Y864" s="14"/>
      <c r="Z864" s="108" t="s">
        <v>42</v>
      </c>
      <c r="AA864" s="108" t="s">
        <v>42</v>
      </c>
      <c r="AB864" s="109" t="s">
        <v>42</v>
      </c>
      <c r="AC864" s="8">
        <v>50</v>
      </c>
      <c r="AD864" s="9">
        <v>21</v>
      </c>
      <c r="AE864" s="14">
        <v>0.42</v>
      </c>
    </row>
    <row r="865" spans="1:31" x14ac:dyDescent="0.3">
      <c r="A865" s="133" t="s">
        <v>164</v>
      </c>
      <c r="B865" s="134" t="s">
        <v>1408</v>
      </c>
      <c r="C865" s="134" t="s">
        <v>1595</v>
      </c>
      <c r="D865" s="135" t="s">
        <v>1408</v>
      </c>
      <c r="E865" s="8"/>
      <c r="F865" s="9"/>
      <c r="G865" s="14"/>
      <c r="H865" s="107"/>
      <c r="I865" s="107"/>
      <c r="J865" s="108"/>
      <c r="K865" s="8">
        <v>69</v>
      </c>
      <c r="L865" s="9">
        <v>11</v>
      </c>
      <c r="M865" s="14">
        <v>0.15942028985507245</v>
      </c>
      <c r="N865" s="107" t="s">
        <v>42</v>
      </c>
      <c r="O865" s="107" t="s">
        <v>42</v>
      </c>
      <c r="P865" s="108" t="s">
        <v>42</v>
      </c>
      <c r="Q865" s="8"/>
      <c r="R865" s="9"/>
      <c r="S865" s="14"/>
      <c r="T865" s="107"/>
      <c r="U865" s="107"/>
      <c r="V865" s="108"/>
      <c r="W865" s="8"/>
      <c r="X865" s="9"/>
      <c r="Y865" s="14"/>
      <c r="Z865" s="108" t="s">
        <v>42</v>
      </c>
      <c r="AA865" s="108" t="s">
        <v>42</v>
      </c>
      <c r="AB865" s="109" t="s">
        <v>42</v>
      </c>
      <c r="AC865" s="8">
        <v>76</v>
      </c>
      <c r="AD865" s="9">
        <v>11</v>
      </c>
      <c r="AE865" s="14">
        <v>0.14473684210526316</v>
      </c>
    </row>
    <row r="866" spans="1:31" x14ac:dyDescent="0.3">
      <c r="A866" s="133" t="s">
        <v>165</v>
      </c>
      <c r="B866" s="134" t="s">
        <v>1948</v>
      </c>
      <c r="C866" s="134" t="s">
        <v>1947</v>
      </c>
      <c r="D866" s="135" t="s">
        <v>1948</v>
      </c>
      <c r="E866" s="8"/>
      <c r="F866" s="9"/>
      <c r="G866" s="14"/>
      <c r="H866" s="107"/>
      <c r="I866" s="107"/>
      <c r="J866" s="108"/>
      <c r="K866" s="8"/>
      <c r="L866" s="9"/>
      <c r="M866" s="14"/>
      <c r="N866" s="107">
        <v>25</v>
      </c>
      <c r="O866" s="107">
        <v>15</v>
      </c>
      <c r="P866" s="108">
        <v>0.6</v>
      </c>
      <c r="Q866" s="8"/>
      <c r="R866" s="9"/>
      <c r="S866" s="14"/>
      <c r="T866" s="107" t="s">
        <v>42</v>
      </c>
      <c r="U866" s="107" t="s">
        <v>42</v>
      </c>
      <c r="V866" s="108" t="s">
        <v>42</v>
      </c>
      <c r="W866" s="8"/>
      <c r="X866" s="9"/>
      <c r="Y866" s="14"/>
      <c r="Z866" s="108"/>
      <c r="AA866" s="108"/>
      <c r="AB866" s="109"/>
      <c r="AC866" s="8">
        <v>26</v>
      </c>
      <c r="AD866" s="9">
        <v>16</v>
      </c>
      <c r="AE866" s="14">
        <v>0.61538461538461542</v>
      </c>
    </row>
    <row r="867" spans="1:31" x14ac:dyDescent="0.3">
      <c r="A867" s="133" t="s">
        <v>166</v>
      </c>
      <c r="B867" s="134" t="s">
        <v>1685</v>
      </c>
      <c r="C867" s="134" t="s">
        <v>1684</v>
      </c>
      <c r="D867" s="135" t="s">
        <v>1685</v>
      </c>
      <c r="E867" s="8"/>
      <c r="F867" s="9"/>
      <c r="G867" s="14"/>
      <c r="H867" s="107"/>
      <c r="I867" s="107"/>
      <c r="J867" s="108"/>
      <c r="K867" s="8">
        <v>42</v>
      </c>
      <c r="L867" s="9">
        <v>4</v>
      </c>
      <c r="M867" s="14">
        <v>9.5238095238095233E-2</v>
      </c>
      <c r="N867" s="107">
        <v>12</v>
      </c>
      <c r="O867" s="107">
        <v>10</v>
      </c>
      <c r="P867" s="108">
        <v>0.83333333333333337</v>
      </c>
      <c r="Q867" s="8" t="s">
        <v>42</v>
      </c>
      <c r="R867" s="9" t="s">
        <v>42</v>
      </c>
      <c r="S867" s="14" t="s">
        <v>42</v>
      </c>
      <c r="T867" s="107"/>
      <c r="U867" s="107"/>
      <c r="V867" s="108"/>
      <c r="W867" s="8"/>
      <c r="X867" s="9"/>
      <c r="Y867" s="14"/>
      <c r="Z867" s="108"/>
      <c r="AA867" s="108"/>
      <c r="AB867" s="109"/>
      <c r="AC867" s="8">
        <v>59</v>
      </c>
      <c r="AD867" s="9">
        <v>17</v>
      </c>
      <c r="AE867" s="14">
        <v>0.28813559322033899</v>
      </c>
    </row>
    <row r="868" spans="1:31" x14ac:dyDescent="0.3">
      <c r="A868" s="133" t="s">
        <v>167</v>
      </c>
      <c r="B868" s="134" t="s">
        <v>168</v>
      </c>
      <c r="C868" s="134" t="s">
        <v>2201</v>
      </c>
      <c r="D868" s="135" t="s">
        <v>2202</v>
      </c>
      <c r="E868" s="8"/>
      <c r="F868" s="9"/>
      <c r="G868" s="14"/>
      <c r="H868" s="107"/>
      <c r="I868" s="107"/>
      <c r="J868" s="108"/>
      <c r="K868" s="8">
        <v>41</v>
      </c>
      <c r="L868" s="9">
        <v>24</v>
      </c>
      <c r="M868" s="14">
        <v>0.58536585365853655</v>
      </c>
      <c r="N868" s="107">
        <v>20</v>
      </c>
      <c r="O868" s="107">
        <v>11</v>
      </c>
      <c r="P868" s="108">
        <v>0.55000000000000004</v>
      </c>
      <c r="Q868" s="8"/>
      <c r="R868" s="9"/>
      <c r="S868" s="14"/>
      <c r="T868" s="107"/>
      <c r="U868" s="107"/>
      <c r="V868" s="108"/>
      <c r="W868" s="8"/>
      <c r="X868" s="9"/>
      <c r="Y868" s="14"/>
      <c r="Z868" s="108" t="s">
        <v>42</v>
      </c>
      <c r="AA868" s="108" t="s">
        <v>42</v>
      </c>
      <c r="AB868" s="109" t="s">
        <v>42</v>
      </c>
      <c r="AC868" s="8">
        <v>63</v>
      </c>
      <c r="AD868" s="9">
        <v>36</v>
      </c>
      <c r="AE868" s="14">
        <v>0.5714285714285714</v>
      </c>
    </row>
    <row r="869" spans="1:31" x14ac:dyDescent="0.3">
      <c r="A869" s="133" t="s">
        <v>169</v>
      </c>
      <c r="B869" s="134" t="s">
        <v>170</v>
      </c>
      <c r="C869" s="134" t="s">
        <v>1918</v>
      </c>
      <c r="D869" s="135" t="s">
        <v>1919</v>
      </c>
      <c r="E869" s="8"/>
      <c r="F869" s="9"/>
      <c r="G869" s="14"/>
      <c r="H869" s="107"/>
      <c r="I869" s="107"/>
      <c r="J869" s="108"/>
      <c r="K869" s="8">
        <v>39</v>
      </c>
      <c r="L869" s="9">
        <v>4</v>
      </c>
      <c r="M869" s="14">
        <v>0.10256410256410256</v>
      </c>
      <c r="N869" s="107"/>
      <c r="O869" s="107"/>
      <c r="P869" s="108"/>
      <c r="Q869" s="8"/>
      <c r="R869" s="9"/>
      <c r="S869" s="14"/>
      <c r="T869" s="107"/>
      <c r="U869" s="107"/>
      <c r="V869" s="108"/>
      <c r="W869" s="8"/>
      <c r="X869" s="9"/>
      <c r="Y869" s="14"/>
      <c r="Z869" s="108"/>
      <c r="AA869" s="108"/>
      <c r="AB869" s="109"/>
      <c r="AC869" s="8">
        <v>39</v>
      </c>
      <c r="AD869" s="9">
        <v>4</v>
      </c>
      <c r="AE869" s="14">
        <v>0.10256410256410256</v>
      </c>
    </row>
    <row r="870" spans="1:31" x14ac:dyDescent="0.3">
      <c r="A870" s="133" t="s">
        <v>73</v>
      </c>
      <c r="B870" s="134" t="s">
        <v>74</v>
      </c>
      <c r="C870" s="134" t="s">
        <v>71</v>
      </c>
      <c r="D870" s="135" t="s">
        <v>72</v>
      </c>
      <c r="E870" s="8" t="s">
        <v>42</v>
      </c>
      <c r="F870" s="9" t="s">
        <v>42</v>
      </c>
      <c r="G870" s="14" t="s">
        <v>42</v>
      </c>
      <c r="H870" s="107">
        <v>15</v>
      </c>
      <c r="I870" s="107">
        <v>8</v>
      </c>
      <c r="J870" s="108">
        <v>0.53333333333333333</v>
      </c>
      <c r="K870" s="8">
        <v>18</v>
      </c>
      <c r="L870" s="9">
        <v>11</v>
      </c>
      <c r="M870" s="14">
        <v>0.61111111111111116</v>
      </c>
      <c r="N870" s="107"/>
      <c r="O870" s="107"/>
      <c r="P870" s="108"/>
      <c r="Q870" s="8"/>
      <c r="R870" s="9"/>
      <c r="S870" s="14"/>
      <c r="T870" s="107"/>
      <c r="U870" s="107"/>
      <c r="V870" s="108"/>
      <c r="W870" s="8"/>
      <c r="X870" s="9"/>
      <c r="Y870" s="14"/>
      <c r="Z870" s="108"/>
      <c r="AA870" s="108"/>
      <c r="AB870" s="109"/>
      <c r="AC870" s="8">
        <v>35</v>
      </c>
      <c r="AD870" s="9">
        <v>21</v>
      </c>
      <c r="AE870" s="14">
        <v>0.6</v>
      </c>
    </row>
    <row r="871" spans="1:31" x14ac:dyDescent="0.3">
      <c r="A871" s="133" t="s">
        <v>171</v>
      </c>
      <c r="B871" s="134" t="s">
        <v>172</v>
      </c>
      <c r="C871" s="134" t="s">
        <v>2469</v>
      </c>
      <c r="D871" s="135" t="s">
        <v>2470</v>
      </c>
      <c r="E871" s="8"/>
      <c r="F871" s="9"/>
      <c r="G871" s="14"/>
      <c r="H871" s="107"/>
      <c r="I871" s="107"/>
      <c r="J871" s="108"/>
      <c r="K871" s="8"/>
      <c r="L871" s="9"/>
      <c r="M871" s="14"/>
      <c r="N871" s="107" t="s">
        <v>42</v>
      </c>
      <c r="O871" s="107" t="s">
        <v>42</v>
      </c>
      <c r="P871" s="108" t="s">
        <v>42</v>
      </c>
      <c r="Q871" s="8" t="s">
        <v>42</v>
      </c>
      <c r="R871" s="9" t="s">
        <v>42</v>
      </c>
      <c r="S871" s="14" t="s">
        <v>42</v>
      </c>
      <c r="T871" s="107" t="s">
        <v>42</v>
      </c>
      <c r="U871" s="107" t="s">
        <v>42</v>
      </c>
      <c r="V871" s="108" t="s">
        <v>42</v>
      </c>
      <c r="W871" s="8"/>
      <c r="X871" s="9"/>
      <c r="Y871" s="14"/>
      <c r="Z871" s="108"/>
      <c r="AA871" s="108"/>
      <c r="AB871" s="109"/>
      <c r="AC871" s="8" t="s">
        <v>42</v>
      </c>
      <c r="AD871" s="9" t="s">
        <v>42</v>
      </c>
      <c r="AE871" s="14" t="s">
        <v>42</v>
      </c>
    </row>
    <row r="872" spans="1:31" x14ac:dyDescent="0.3">
      <c r="A872" s="133" t="s">
        <v>173</v>
      </c>
      <c r="B872" s="134" t="s">
        <v>2547</v>
      </c>
      <c r="C872" s="134" t="s">
        <v>2546</v>
      </c>
      <c r="D872" s="135" t="s">
        <v>2547</v>
      </c>
      <c r="E872" s="8"/>
      <c r="F872" s="9"/>
      <c r="G872" s="14"/>
      <c r="H872" s="107" t="s">
        <v>42</v>
      </c>
      <c r="I872" s="107" t="s">
        <v>42</v>
      </c>
      <c r="J872" s="108" t="s">
        <v>42</v>
      </c>
      <c r="K872" s="8" t="s">
        <v>42</v>
      </c>
      <c r="L872" s="9" t="s">
        <v>42</v>
      </c>
      <c r="M872" s="14" t="s">
        <v>42</v>
      </c>
      <c r="N872" s="107" t="s">
        <v>42</v>
      </c>
      <c r="O872" s="107" t="s">
        <v>42</v>
      </c>
      <c r="P872" s="108" t="s">
        <v>42</v>
      </c>
      <c r="Q872" s="8" t="s">
        <v>42</v>
      </c>
      <c r="R872" s="9" t="s">
        <v>42</v>
      </c>
      <c r="S872" s="14" t="s">
        <v>42</v>
      </c>
      <c r="T872" s="107" t="s">
        <v>42</v>
      </c>
      <c r="U872" s="107" t="s">
        <v>42</v>
      </c>
      <c r="V872" s="108" t="s">
        <v>42</v>
      </c>
      <c r="W872" s="8"/>
      <c r="X872" s="9"/>
      <c r="Y872" s="14"/>
      <c r="Z872" s="108"/>
      <c r="AA872" s="108"/>
      <c r="AB872" s="109"/>
      <c r="AC872" s="8">
        <v>21</v>
      </c>
      <c r="AD872" s="9">
        <v>18</v>
      </c>
      <c r="AE872" s="14">
        <v>0.8571428571428571</v>
      </c>
    </row>
    <row r="873" spans="1:31" x14ac:dyDescent="0.3">
      <c r="A873" s="133" t="s">
        <v>175</v>
      </c>
      <c r="B873" s="134" t="s">
        <v>1601</v>
      </c>
      <c r="C873" s="134" t="s">
        <v>1600</v>
      </c>
      <c r="D873" s="135" t="s">
        <v>1601</v>
      </c>
      <c r="E873" s="8"/>
      <c r="F873" s="9"/>
      <c r="G873" s="14"/>
      <c r="H873" s="107" t="s">
        <v>42</v>
      </c>
      <c r="I873" s="107" t="s">
        <v>42</v>
      </c>
      <c r="J873" s="108" t="s">
        <v>42</v>
      </c>
      <c r="K873" s="8">
        <v>14</v>
      </c>
      <c r="L873" s="9">
        <v>14</v>
      </c>
      <c r="M873" s="14">
        <v>1</v>
      </c>
      <c r="N873" s="107">
        <v>16</v>
      </c>
      <c r="O873" s="107">
        <v>12</v>
      </c>
      <c r="P873" s="108">
        <v>0.75</v>
      </c>
      <c r="Q873" s="8" t="s">
        <v>42</v>
      </c>
      <c r="R873" s="9" t="s">
        <v>42</v>
      </c>
      <c r="S873" s="14" t="s">
        <v>42</v>
      </c>
      <c r="T873" s="107" t="s">
        <v>42</v>
      </c>
      <c r="U873" s="107" t="s">
        <v>42</v>
      </c>
      <c r="V873" s="108" t="s">
        <v>42</v>
      </c>
      <c r="W873" s="8"/>
      <c r="X873" s="9"/>
      <c r="Y873" s="14"/>
      <c r="Z873" s="108"/>
      <c r="AA873" s="108"/>
      <c r="AB873" s="109"/>
      <c r="AC873" s="8">
        <v>34</v>
      </c>
      <c r="AD873" s="9">
        <v>29</v>
      </c>
      <c r="AE873" s="14">
        <v>0.8529411764705882</v>
      </c>
    </row>
    <row r="874" spans="1:31" x14ac:dyDescent="0.3">
      <c r="A874" s="133" t="s">
        <v>48</v>
      </c>
      <c r="B874" s="134" t="s">
        <v>49</v>
      </c>
      <c r="C874" s="134" t="s">
        <v>46</v>
      </c>
      <c r="D874" s="135" t="s">
        <v>47</v>
      </c>
      <c r="E874" s="8"/>
      <c r="F874" s="9"/>
      <c r="G874" s="14"/>
      <c r="H874" s="107"/>
      <c r="I874" s="107"/>
      <c r="J874" s="108"/>
      <c r="K874" s="8"/>
      <c r="L874" s="9"/>
      <c r="M874" s="14"/>
      <c r="N874" s="107"/>
      <c r="O874" s="107"/>
      <c r="P874" s="108"/>
      <c r="Q874" s="8"/>
      <c r="R874" s="9"/>
      <c r="S874" s="14"/>
      <c r="T874" s="107" t="s">
        <v>42</v>
      </c>
      <c r="U874" s="107" t="s">
        <v>42</v>
      </c>
      <c r="V874" s="108" t="s">
        <v>42</v>
      </c>
      <c r="W874" s="8"/>
      <c r="X874" s="9"/>
      <c r="Y874" s="14"/>
      <c r="Z874" s="108"/>
      <c r="AA874" s="108"/>
      <c r="AB874" s="109"/>
      <c r="AC874" s="8" t="s">
        <v>42</v>
      </c>
      <c r="AD874" s="9" t="s">
        <v>42</v>
      </c>
      <c r="AE874" s="14" t="s">
        <v>42</v>
      </c>
    </row>
    <row r="875" spans="1:31" x14ac:dyDescent="0.3">
      <c r="A875" s="133" t="s">
        <v>203</v>
      </c>
      <c r="B875" s="134" t="s">
        <v>204</v>
      </c>
      <c r="C875" s="134" t="s">
        <v>201</v>
      </c>
      <c r="D875" s="135" t="s">
        <v>202</v>
      </c>
      <c r="E875" s="8"/>
      <c r="F875" s="9"/>
      <c r="G875" s="14"/>
      <c r="H875" s="107"/>
      <c r="I875" s="107"/>
      <c r="J875" s="108"/>
      <c r="K875" s="8"/>
      <c r="L875" s="9"/>
      <c r="M875" s="14"/>
      <c r="N875" s="107">
        <v>81</v>
      </c>
      <c r="O875" s="107">
        <v>34</v>
      </c>
      <c r="P875" s="108">
        <v>0.41975308641975306</v>
      </c>
      <c r="Q875" s="8"/>
      <c r="R875" s="9"/>
      <c r="S875" s="14"/>
      <c r="T875" s="107"/>
      <c r="U875" s="107"/>
      <c r="V875" s="108"/>
      <c r="W875" s="8"/>
      <c r="X875" s="9"/>
      <c r="Y875" s="14"/>
      <c r="Z875" s="108" t="s">
        <v>42</v>
      </c>
      <c r="AA875" s="108" t="s">
        <v>42</v>
      </c>
      <c r="AB875" s="109" t="s">
        <v>42</v>
      </c>
      <c r="AC875" s="8">
        <v>83</v>
      </c>
      <c r="AD875" s="9">
        <v>36</v>
      </c>
      <c r="AE875" s="14">
        <v>0.43373493975903615</v>
      </c>
    </row>
    <row r="876" spans="1:31" x14ac:dyDescent="0.3">
      <c r="A876" s="133" t="s">
        <v>176</v>
      </c>
      <c r="B876" s="134" t="s">
        <v>177</v>
      </c>
      <c r="C876" s="134" t="s">
        <v>2365</v>
      </c>
      <c r="D876" s="135" t="s">
        <v>2366</v>
      </c>
      <c r="E876" s="8"/>
      <c r="F876" s="9"/>
      <c r="G876" s="14"/>
      <c r="H876" s="107"/>
      <c r="I876" s="107"/>
      <c r="J876" s="108"/>
      <c r="K876" s="8"/>
      <c r="L876" s="9"/>
      <c r="M876" s="14"/>
      <c r="N876" s="107">
        <v>11</v>
      </c>
      <c r="O876" s="107">
        <v>2</v>
      </c>
      <c r="P876" s="108">
        <v>0.18181818181818182</v>
      </c>
      <c r="Q876" s="8" t="s">
        <v>42</v>
      </c>
      <c r="R876" s="9" t="s">
        <v>42</v>
      </c>
      <c r="S876" s="14" t="s">
        <v>42</v>
      </c>
      <c r="T876" s="107" t="s">
        <v>42</v>
      </c>
      <c r="U876" s="107" t="s">
        <v>42</v>
      </c>
      <c r="V876" s="108" t="s">
        <v>42</v>
      </c>
      <c r="W876" s="8"/>
      <c r="X876" s="9"/>
      <c r="Y876" s="14"/>
      <c r="Z876" s="108"/>
      <c r="AA876" s="108"/>
      <c r="AB876" s="109"/>
      <c r="AC876" s="8">
        <v>23</v>
      </c>
      <c r="AD876" s="9">
        <v>4</v>
      </c>
      <c r="AE876" s="14">
        <v>0.17391304347826086</v>
      </c>
    </row>
    <row r="877" spans="1:31" x14ac:dyDescent="0.3">
      <c r="A877" s="133" t="s">
        <v>178</v>
      </c>
      <c r="B877" s="134" t="s">
        <v>179</v>
      </c>
      <c r="C877" s="134" t="s">
        <v>1571</v>
      </c>
      <c r="D877" s="135" t="s">
        <v>1572</v>
      </c>
      <c r="E877" s="8"/>
      <c r="F877" s="9"/>
      <c r="G877" s="14"/>
      <c r="H877" s="107"/>
      <c r="I877" s="107"/>
      <c r="J877" s="108"/>
      <c r="K877" s="8"/>
      <c r="L877" s="9"/>
      <c r="M877" s="14"/>
      <c r="N877" s="107">
        <v>70</v>
      </c>
      <c r="O877" s="107">
        <v>59</v>
      </c>
      <c r="P877" s="108">
        <v>0.84285714285714286</v>
      </c>
      <c r="Q877" s="8">
        <v>30</v>
      </c>
      <c r="R877" s="9">
        <v>17</v>
      </c>
      <c r="S877" s="14">
        <v>0.56666666666666665</v>
      </c>
      <c r="T877" s="107">
        <v>33</v>
      </c>
      <c r="U877" s="107">
        <v>29</v>
      </c>
      <c r="V877" s="108">
        <v>0.87878787878787878</v>
      </c>
      <c r="W877" s="8" t="s">
        <v>42</v>
      </c>
      <c r="X877" s="9" t="s">
        <v>42</v>
      </c>
      <c r="Y877" s="14" t="s">
        <v>42</v>
      </c>
      <c r="Z877" s="108" t="s">
        <v>42</v>
      </c>
      <c r="AA877" s="108" t="s">
        <v>42</v>
      </c>
      <c r="AB877" s="109" t="s">
        <v>42</v>
      </c>
      <c r="AC877" s="8">
        <v>136</v>
      </c>
      <c r="AD877" s="9">
        <v>108</v>
      </c>
      <c r="AE877" s="14">
        <v>0.79411764705882348</v>
      </c>
    </row>
    <row r="878" spans="1:31" x14ac:dyDescent="0.3">
      <c r="A878" s="133" t="s">
        <v>180</v>
      </c>
      <c r="B878" s="134" t="s">
        <v>2482</v>
      </c>
      <c r="C878" s="134" t="s">
        <v>2481</v>
      </c>
      <c r="D878" s="135" t="s">
        <v>2482</v>
      </c>
      <c r="E878" s="8"/>
      <c r="F878" s="9"/>
      <c r="G878" s="14"/>
      <c r="H878" s="107"/>
      <c r="I878" s="107"/>
      <c r="J878" s="108"/>
      <c r="K878" s="8"/>
      <c r="L878" s="9"/>
      <c r="M878" s="14"/>
      <c r="N878" s="107" t="s">
        <v>42</v>
      </c>
      <c r="O878" s="107" t="s">
        <v>42</v>
      </c>
      <c r="P878" s="108" t="s">
        <v>42</v>
      </c>
      <c r="Q878" s="8" t="s">
        <v>42</v>
      </c>
      <c r="R878" s="9" t="s">
        <v>42</v>
      </c>
      <c r="S878" s="14" t="s">
        <v>42</v>
      </c>
      <c r="T878" s="107" t="s">
        <v>42</v>
      </c>
      <c r="U878" s="107" t="s">
        <v>42</v>
      </c>
      <c r="V878" s="108" t="s">
        <v>42</v>
      </c>
      <c r="W878" s="8"/>
      <c r="X878" s="9"/>
      <c r="Y878" s="14"/>
      <c r="Z878" s="108"/>
      <c r="AA878" s="108"/>
      <c r="AB878" s="109"/>
      <c r="AC878" s="8" t="s">
        <v>42</v>
      </c>
      <c r="AD878" s="9" t="s">
        <v>42</v>
      </c>
      <c r="AE878" s="14" t="s">
        <v>42</v>
      </c>
    </row>
    <row r="879" spans="1:31" x14ac:dyDescent="0.3">
      <c r="A879" s="133" t="s">
        <v>181</v>
      </c>
      <c r="B879" s="134" t="s">
        <v>2357</v>
      </c>
      <c r="C879" s="134" t="s">
        <v>2356</v>
      </c>
      <c r="D879" s="135" t="s">
        <v>2357</v>
      </c>
      <c r="E879" s="8"/>
      <c r="F879" s="9"/>
      <c r="G879" s="14"/>
      <c r="H879" s="107"/>
      <c r="I879" s="107"/>
      <c r="J879" s="108"/>
      <c r="K879" s="8"/>
      <c r="L879" s="9"/>
      <c r="M879" s="14"/>
      <c r="N879" s="107">
        <v>18</v>
      </c>
      <c r="O879" s="107">
        <v>3</v>
      </c>
      <c r="P879" s="108">
        <v>0.16666666666666666</v>
      </c>
      <c r="Q879" s="8">
        <v>14</v>
      </c>
      <c r="R879" s="9">
        <v>1</v>
      </c>
      <c r="S879" s="14">
        <v>7.1428571428571425E-2</v>
      </c>
      <c r="T879" s="107" t="s">
        <v>42</v>
      </c>
      <c r="U879" s="107" t="s">
        <v>42</v>
      </c>
      <c r="V879" s="108" t="s">
        <v>42</v>
      </c>
      <c r="W879" s="8" t="s">
        <v>42</v>
      </c>
      <c r="X879" s="9" t="s">
        <v>42</v>
      </c>
      <c r="Y879" s="14" t="s">
        <v>42</v>
      </c>
      <c r="Z879" s="108"/>
      <c r="AA879" s="108"/>
      <c r="AB879" s="109"/>
      <c r="AC879" s="8">
        <v>41</v>
      </c>
      <c r="AD879" s="9">
        <v>6</v>
      </c>
      <c r="AE879" s="14">
        <v>0.14634146341463414</v>
      </c>
    </row>
    <row r="880" spans="1:31" x14ac:dyDescent="0.3">
      <c r="A880" s="133" t="s">
        <v>182</v>
      </c>
      <c r="B880" s="134" t="s">
        <v>1301</v>
      </c>
      <c r="C880" s="134" t="s">
        <v>1300</v>
      </c>
      <c r="D880" s="135" t="s">
        <v>1301</v>
      </c>
      <c r="E880" s="8"/>
      <c r="F880" s="9"/>
      <c r="G880" s="14"/>
      <c r="H880" s="107"/>
      <c r="I880" s="107"/>
      <c r="J880" s="108"/>
      <c r="K880" s="8"/>
      <c r="L880" s="9"/>
      <c r="M880" s="14"/>
      <c r="N880" s="107">
        <v>38</v>
      </c>
      <c r="O880" s="107">
        <v>30</v>
      </c>
      <c r="P880" s="108">
        <v>0.78947368421052633</v>
      </c>
      <c r="Q880" s="8">
        <v>22</v>
      </c>
      <c r="R880" s="9">
        <v>8</v>
      </c>
      <c r="S880" s="14">
        <v>0.36363636363636365</v>
      </c>
      <c r="T880" s="107">
        <v>14</v>
      </c>
      <c r="U880" s="107">
        <v>8</v>
      </c>
      <c r="V880" s="108">
        <v>0.5714285714285714</v>
      </c>
      <c r="W880" s="8">
        <v>13</v>
      </c>
      <c r="X880" s="9">
        <v>0</v>
      </c>
      <c r="Y880" s="14">
        <v>0</v>
      </c>
      <c r="Z880" s="108"/>
      <c r="AA880" s="108"/>
      <c r="AB880" s="109"/>
      <c r="AC880" s="8">
        <v>87</v>
      </c>
      <c r="AD880" s="9">
        <v>46</v>
      </c>
      <c r="AE880" s="14">
        <v>0.52873563218390807</v>
      </c>
    </row>
    <row r="881" spans="1:31" x14ac:dyDescent="0.3">
      <c r="A881" s="133" t="s">
        <v>183</v>
      </c>
      <c r="B881" s="134" t="s">
        <v>184</v>
      </c>
      <c r="C881" s="134" t="s">
        <v>2518</v>
      </c>
      <c r="D881" s="135" t="s">
        <v>2519</v>
      </c>
      <c r="E881" s="8"/>
      <c r="F881" s="9"/>
      <c r="G881" s="14"/>
      <c r="H881" s="107"/>
      <c r="I881" s="107"/>
      <c r="J881" s="108"/>
      <c r="K881" s="8" t="s">
        <v>42</v>
      </c>
      <c r="L881" s="9" t="s">
        <v>42</v>
      </c>
      <c r="M881" s="14" t="s">
        <v>42</v>
      </c>
      <c r="N881" s="107"/>
      <c r="O881" s="107"/>
      <c r="P881" s="108"/>
      <c r="Q881" s="8"/>
      <c r="R881" s="9"/>
      <c r="S881" s="14"/>
      <c r="T881" s="107"/>
      <c r="U881" s="107"/>
      <c r="V881" s="108"/>
      <c r="W881" s="8"/>
      <c r="X881" s="9"/>
      <c r="Y881" s="14"/>
      <c r="Z881" s="108"/>
      <c r="AA881" s="108"/>
      <c r="AB881" s="109"/>
      <c r="AC881" s="8" t="s">
        <v>42</v>
      </c>
      <c r="AD881" s="9" t="s">
        <v>42</v>
      </c>
      <c r="AE881" s="14" t="s">
        <v>42</v>
      </c>
    </row>
    <row r="882" spans="1:31" x14ac:dyDescent="0.3">
      <c r="A882" s="133" t="s">
        <v>63</v>
      </c>
      <c r="B882" s="134" t="s">
        <v>62</v>
      </c>
      <c r="C882" s="134" t="s">
        <v>61</v>
      </c>
      <c r="D882" s="135" t="s">
        <v>62</v>
      </c>
      <c r="E882" s="8"/>
      <c r="F882" s="9"/>
      <c r="G882" s="14"/>
      <c r="H882" s="107" t="s">
        <v>42</v>
      </c>
      <c r="I882" s="107" t="s">
        <v>42</v>
      </c>
      <c r="J882" s="108" t="s">
        <v>42</v>
      </c>
      <c r="K882" s="8">
        <v>20</v>
      </c>
      <c r="L882" s="9">
        <v>13</v>
      </c>
      <c r="M882" s="14">
        <v>0.65</v>
      </c>
      <c r="N882" s="107"/>
      <c r="O882" s="107"/>
      <c r="P882" s="108"/>
      <c r="Q882" s="8"/>
      <c r="R882" s="9"/>
      <c r="S882" s="14"/>
      <c r="T882" s="107"/>
      <c r="U882" s="107"/>
      <c r="V882" s="108"/>
      <c r="W882" s="8"/>
      <c r="X882" s="9"/>
      <c r="Y882" s="14"/>
      <c r="Z882" s="108"/>
      <c r="AA882" s="108"/>
      <c r="AB882" s="109"/>
      <c r="AC882" s="8">
        <v>26</v>
      </c>
      <c r="AD882" s="9">
        <v>19</v>
      </c>
      <c r="AE882" s="14">
        <v>0.73076923076923073</v>
      </c>
    </row>
    <row r="883" spans="1:31" x14ac:dyDescent="0.3">
      <c r="A883" s="133" t="s">
        <v>185</v>
      </c>
      <c r="B883" s="134" t="s">
        <v>186</v>
      </c>
      <c r="C883" s="134" t="s">
        <v>1435</v>
      </c>
      <c r="D883" s="135" t="s">
        <v>1436</v>
      </c>
      <c r="E883" s="8"/>
      <c r="F883" s="9"/>
      <c r="G883" s="14"/>
      <c r="H883" s="107"/>
      <c r="I883" s="107"/>
      <c r="J883" s="108"/>
      <c r="K883" s="8">
        <v>18</v>
      </c>
      <c r="L883" s="9">
        <v>12</v>
      </c>
      <c r="M883" s="14">
        <v>0.66666666666666663</v>
      </c>
      <c r="N883" s="107">
        <v>20</v>
      </c>
      <c r="O883" s="107">
        <v>8</v>
      </c>
      <c r="P883" s="108">
        <v>0.4</v>
      </c>
      <c r="Q883" s="8" t="s">
        <v>42</v>
      </c>
      <c r="R883" s="9" t="s">
        <v>42</v>
      </c>
      <c r="S883" s="14" t="s">
        <v>42</v>
      </c>
      <c r="T883" s="107" t="s">
        <v>42</v>
      </c>
      <c r="U883" s="107" t="s">
        <v>42</v>
      </c>
      <c r="V883" s="108" t="s">
        <v>42</v>
      </c>
      <c r="W883" s="8"/>
      <c r="X883" s="9"/>
      <c r="Y883" s="14"/>
      <c r="Z883" s="108"/>
      <c r="AA883" s="108"/>
      <c r="AB883" s="109"/>
      <c r="AC883" s="8">
        <v>42</v>
      </c>
      <c r="AD883" s="9">
        <v>21</v>
      </c>
      <c r="AE883" s="14">
        <v>0.5</v>
      </c>
    </row>
    <row r="884" spans="1:31" x14ac:dyDescent="0.3">
      <c r="A884" s="133" t="s">
        <v>187</v>
      </c>
      <c r="B884" s="134" t="s">
        <v>1440</v>
      </c>
      <c r="C884" s="134" t="s">
        <v>1439</v>
      </c>
      <c r="D884" s="135" t="s">
        <v>1440</v>
      </c>
      <c r="E884" s="8"/>
      <c r="F884" s="9"/>
      <c r="G884" s="14"/>
      <c r="H884" s="107"/>
      <c r="I884" s="107"/>
      <c r="J884" s="108"/>
      <c r="K884" s="8">
        <v>59</v>
      </c>
      <c r="L884" s="9">
        <v>16</v>
      </c>
      <c r="M884" s="14">
        <v>0.2711864406779661</v>
      </c>
      <c r="N884" s="107" t="s">
        <v>42</v>
      </c>
      <c r="O884" s="107" t="s">
        <v>42</v>
      </c>
      <c r="P884" s="108" t="s">
        <v>42</v>
      </c>
      <c r="Q884" s="8" t="s">
        <v>42</v>
      </c>
      <c r="R884" s="9" t="s">
        <v>42</v>
      </c>
      <c r="S884" s="14" t="s">
        <v>42</v>
      </c>
      <c r="T884" s="107"/>
      <c r="U884" s="107"/>
      <c r="V884" s="108"/>
      <c r="W884" s="8"/>
      <c r="X884" s="9"/>
      <c r="Y884" s="14"/>
      <c r="Z884" s="108"/>
      <c r="AA884" s="108"/>
      <c r="AB884" s="109"/>
      <c r="AC884" s="8">
        <v>76</v>
      </c>
      <c r="AD884" s="9">
        <v>25</v>
      </c>
      <c r="AE884" s="14">
        <v>0.32894736842105265</v>
      </c>
    </row>
    <row r="885" spans="1:31" x14ac:dyDescent="0.3">
      <c r="A885" s="133" t="s">
        <v>188</v>
      </c>
      <c r="B885" s="134" t="s">
        <v>1833</v>
      </c>
      <c r="C885" s="134" t="s">
        <v>1832</v>
      </c>
      <c r="D885" s="135" t="s">
        <v>1833</v>
      </c>
      <c r="E885" s="8" t="s">
        <v>42</v>
      </c>
      <c r="F885" s="9" t="s">
        <v>42</v>
      </c>
      <c r="G885" s="14" t="s">
        <v>42</v>
      </c>
      <c r="H885" s="107" t="s">
        <v>42</v>
      </c>
      <c r="I885" s="107" t="s">
        <v>42</v>
      </c>
      <c r="J885" s="108" t="s">
        <v>42</v>
      </c>
      <c r="K885" s="8">
        <v>39</v>
      </c>
      <c r="L885" s="9">
        <v>19</v>
      </c>
      <c r="M885" s="14">
        <v>0.48717948717948717</v>
      </c>
      <c r="N885" s="107">
        <v>36</v>
      </c>
      <c r="O885" s="107">
        <v>16</v>
      </c>
      <c r="P885" s="108">
        <v>0.44444444444444442</v>
      </c>
      <c r="Q885" s="8">
        <v>10</v>
      </c>
      <c r="R885" s="9">
        <v>5</v>
      </c>
      <c r="S885" s="14">
        <v>0.5</v>
      </c>
      <c r="T885" s="107" t="s">
        <v>42</v>
      </c>
      <c r="U885" s="107" t="s">
        <v>42</v>
      </c>
      <c r="V885" s="108" t="s">
        <v>42</v>
      </c>
      <c r="W885" s="8"/>
      <c r="X885" s="9"/>
      <c r="Y885" s="14"/>
      <c r="Z885" s="108"/>
      <c r="AA885" s="108"/>
      <c r="AB885" s="109"/>
      <c r="AC885" s="8">
        <v>95</v>
      </c>
      <c r="AD885" s="9">
        <v>49</v>
      </c>
      <c r="AE885" s="14">
        <v>0.51578947368421058</v>
      </c>
    </row>
    <row r="886" spans="1:31" x14ac:dyDescent="0.3">
      <c r="A886" s="133" t="s">
        <v>189</v>
      </c>
      <c r="B886" s="134" t="s">
        <v>2478</v>
      </c>
      <c r="C886" s="134" t="s">
        <v>2477</v>
      </c>
      <c r="D886" s="135" t="s">
        <v>2478</v>
      </c>
      <c r="E886" s="8"/>
      <c r="F886" s="9"/>
      <c r="G886" s="14"/>
      <c r="H886" s="107"/>
      <c r="I886" s="107"/>
      <c r="J886" s="108"/>
      <c r="K886" s="8"/>
      <c r="L886" s="9"/>
      <c r="M886" s="14"/>
      <c r="N886" s="107" t="s">
        <v>42</v>
      </c>
      <c r="O886" s="107" t="s">
        <v>42</v>
      </c>
      <c r="P886" s="108" t="s">
        <v>42</v>
      </c>
      <c r="Q886" s="8">
        <v>12</v>
      </c>
      <c r="R886" s="9">
        <v>2</v>
      </c>
      <c r="S886" s="14">
        <v>0.16666666666666666</v>
      </c>
      <c r="T886" s="107" t="s">
        <v>42</v>
      </c>
      <c r="U886" s="107" t="s">
        <v>42</v>
      </c>
      <c r="V886" s="108" t="s">
        <v>42</v>
      </c>
      <c r="W886" s="8" t="s">
        <v>42</v>
      </c>
      <c r="X886" s="9" t="s">
        <v>42</v>
      </c>
      <c r="Y886" s="14" t="s">
        <v>42</v>
      </c>
      <c r="Z886" s="108"/>
      <c r="AA886" s="108"/>
      <c r="AB886" s="109"/>
      <c r="AC886" s="8">
        <v>19</v>
      </c>
      <c r="AD886" s="9">
        <v>2</v>
      </c>
      <c r="AE886" s="14">
        <v>0.10526315789473684</v>
      </c>
    </row>
    <row r="887" spans="1:31" x14ac:dyDescent="0.3">
      <c r="A887" s="133" t="s">
        <v>85</v>
      </c>
      <c r="B887" s="134" t="s">
        <v>84</v>
      </c>
      <c r="C887" s="134" t="s">
        <v>83</v>
      </c>
      <c r="D887" s="135" t="s">
        <v>84</v>
      </c>
      <c r="E887" s="8" t="s">
        <v>42</v>
      </c>
      <c r="F887" s="9" t="s">
        <v>42</v>
      </c>
      <c r="G887" s="14" t="s">
        <v>42</v>
      </c>
      <c r="H887" s="107" t="s">
        <v>42</v>
      </c>
      <c r="I887" s="107" t="s">
        <v>42</v>
      </c>
      <c r="J887" s="108" t="s">
        <v>42</v>
      </c>
      <c r="K887" s="8">
        <v>11</v>
      </c>
      <c r="L887" s="9">
        <v>7</v>
      </c>
      <c r="M887" s="14">
        <v>0.63636363636363635</v>
      </c>
      <c r="N887" s="107"/>
      <c r="O887" s="107"/>
      <c r="P887" s="108"/>
      <c r="Q887" s="8"/>
      <c r="R887" s="9"/>
      <c r="S887" s="14"/>
      <c r="T887" s="107"/>
      <c r="U887" s="107"/>
      <c r="V887" s="108"/>
      <c r="W887" s="8"/>
      <c r="X887" s="9"/>
      <c r="Y887" s="14"/>
      <c r="Z887" s="108"/>
      <c r="AA887" s="108"/>
      <c r="AB887" s="109"/>
      <c r="AC887" s="8">
        <v>25</v>
      </c>
      <c r="AD887" s="9">
        <v>18</v>
      </c>
      <c r="AE887" s="14">
        <v>0.72</v>
      </c>
    </row>
    <row r="888" spans="1:31" x14ac:dyDescent="0.3">
      <c r="A888" s="133" t="s">
        <v>190</v>
      </c>
      <c r="B888" s="134" t="s">
        <v>1927</v>
      </c>
      <c r="C888" s="134" t="s">
        <v>1926</v>
      </c>
      <c r="D888" s="135" t="s">
        <v>1927</v>
      </c>
      <c r="E888" s="8"/>
      <c r="F888" s="9"/>
      <c r="G888" s="14"/>
      <c r="H888" s="107">
        <v>15</v>
      </c>
      <c r="I888" s="107">
        <v>14</v>
      </c>
      <c r="J888" s="108">
        <v>0.93333333333333335</v>
      </c>
      <c r="K888" s="8">
        <v>12</v>
      </c>
      <c r="L888" s="9">
        <v>11</v>
      </c>
      <c r="M888" s="14">
        <v>0.91666666666666663</v>
      </c>
      <c r="N888" s="107" t="s">
        <v>42</v>
      </c>
      <c r="O888" s="107" t="s">
        <v>42</v>
      </c>
      <c r="P888" s="108" t="s">
        <v>42</v>
      </c>
      <c r="Q888" s="8" t="s">
        <v>42</v>
      </c>
      <c r="R888" s="9" t="s">
        <v>42</v>
      </c>
      <c r="S888" s="14" t="s">
        <v>42</v>
      </c>
      <c r="T888" s="107"/>
      <c r="U888" s="107"/>
      <c r="V888" s="108"/>
      <c r="W888" s="8"/>
      <c r="X888" s="9"/>
      <c r="Y888" s="14"/>
      <c r="Z888" s="108"/>
      <c r="AA888" s="108"/>
      <c r="AB888" s="109"/>
      <c r="AC888" s="8">
        <v>38</v>
      </c>
      <c r="AD888" s="9">
        <v>31</v>
      </c>
      <c r="AE888" s="14">
        <v>0.81578947368421051</v>
      </c>
    </row>
    <row r="889" spans="1:31" x14ac:dyDescent="0.3">
      <c r="A889" s="133" t="s">
        <v>196</v>
      </c>
      <c r="B889" s="134" t="s">
        <v>195</v>
      </c>
      <c r="C889" s="134" t="s">
        <v>194</v>
      </c>
      <c r="D889" s="135" t="s">
        <v>195</v>
      </c>
      <c r="E889" s="8"/>
      <c r="F889" s="9"/>
      <c r="G889" s="14"/>
      <c r="H889" s="107"/>
      <c r="I889" s="107"/>
      <c r="J889" s="108"/>
      <c r="K889" s="8" t="s">
        <v>42</v>
      </c>
      <c r="L889" s="9" t="s">
        <v>42</v>
      </c>
      <c r="M889" s="14" t="s">
        <v>42</v>
      </c>
      <c r="N889" s="107">
        <v>23</v>
      </c>
      <c r="O889" s="107">
        <v>7</v>
      </c>
      <c r="P889" s="108">
        <v>0.30434782608695654</v>
      </c>
      <c r="Q889" s="8" t="s">
        <v>42</v>
      </c>
      <c r="R889" s="9" t="s">
        <v>42</v>
      </c>
      <c r="S889" s="14" t="s">
        <v>42</v>
      </c>
      <c r="T889" s="107" t="s">
        <v>42</v>
      </c>
      <c r="U889" s="107" t="s">
        <v>42</v>
      </c>
      <c r="V889" s="108" t="s">
        <v>42</v>
      </c>
      <c r="W889" s="8"/>
      <c r="X889" s="9"/>
      <c r="Y889" s="14"/>
      <c r="Z889" s="108"/>
      <c r="AA889" s="108"/>
      <c r="AB889" s="109"/>
      <c r="AC889" s="8">
        <v>41</v>
      </c>
      <c r="AD889" s="9">
        <v>13</v>
      </c>
      <c r="AE889" s="14">
        <v>0.31707317073170732</v>
      </c>
    </row>
    <row r="890" spans="1:31" x14ac:dyDescent="0.3">
      <c r="A890" s="133" t="s">
        <v>52</v>
      </c>
      <c r="B890" s="134" t="s">
        <v>53</v>
      </c>
      <c r="C890" s="134" t="s">
        <v>50</v>
      </c>
      <c r="D890" s="135" t="s">
        <v>51</v>
      </c>
      <c r="E890" s="8"/>
      <c r="F890" s="9"/>
      <c r="G890" s="14"/>
      <c r="H890" s="107"/>
      <c r="I890" s="107"/>
      <c r="J890" s="108"/>
      <c r="K890" s="8"/>
      <c r="L890" s="9"/>
      <c r="M890" s="14"/>
      <c r="N890" s="107" t="s">
        <v>42</v>
      </c>
      <c r="O890" s="107" t="s">
        <v>42</v>
      </c>
      <c r="P890" s="108" t="s">
        <v>42</v>
      </c>
      <c r="Q890" s="8" t="s">
        <v>42</v>
      </c>
      <c r="R890" s="9" t="s">
        <v>42</v>
      </c>
      <c r="S890" s="14" t="s">
        <v>42</v>
      </c>
      <c r="T890" s="107" t="s">
        <v>42</v>
      </c>
      <c r="U890" s="107" t="s">
        <v>42</v>
      </c>
      <c r="V890" s="108" t="s">
        <v>42</v>
      </c>
      <c r="W890" s="8" t="s">
        <v>42</v>
      </c>
      <c r="X890" s="9" t="s">
        <v>42</v>
      </c>
      <c r="Y890" s="14" t="s">
        <v>42</v>
      </c>
      <c r="Z890" s="108"/>
      <c r="AA890" s="108"/>
      <c r="AB890" s="109"/>
      <c r="AC890" s="8">
        <v>10</v>
      </c>
      <c r="AD890" s="9">
        <v>2</v>
      </c>
      <c r="AE890" s="14">
        <v>0.2</v>
      </c>
    </row>
    <row r="891" spans="1:31" x14ac:dyDescent="0.3">
      <c r="A891" s="133"/>
      <c r="B891" s="134"/>
      <c r="C891" s="134" t="s">
        <v>1437</v>
      </c>
      <c r="D891" s="135" t="s">
        <v>1438</v>
      </c>
      <c r="E891" s="8"/>
      <c r="F891" s="9"/>
      <c r="G891" s="14"/>
      <c r="H891" s="107" t="s">
        <v>42</v>
      </c>
      <c r="I891" s="107" t="s">
        <v>42</v>
      </c>
      <c r="J891" s="108" t="s">
        <v>42</v>
      </c>
      <c r="K891" s="8">
        <v>44</v>
      </c>
      <c r="L891" s="9">
        <v>42</v>
      </c>
      <c r="M891" s="14">
        <v>0.95454545454545459</v>
      </c>
      <c r="N891" s="107">
        <v>17</v>
      </c>
      <c r="O891" s="107">
        <v>14</v>
      </c>
      <c r="P891" s="108">
        <v>0.82352941176470584</v>
      </c>
      <c r="Q891" s="8">
        <v>10</v>
      </c>
      <c r="R891" s="9">
        <v>10</v>
      </c>
      <c r="S891" s="14">
        <v>1</v>
      </c>
      <c r="T891" s="107"/>
      <c r="U891" s="107"/>
      <c r="V891" s="108"/>
      <c r="W891" s="8"/>
      <c r="X891" s="9"/>
      <c r="Y891" s="14"/>
      <c r="Z891" s="108"/>
      <c r="AA891" s="108"/>
      <c r="AB891" s="109"/>
      <c r="AC891" s="8">
        <v>72</v>
      </c>
      <c r="AD891" s="9">
        <v>67</v>
      </c>
      <c r="AE891" s="14">
        <v>0.93055555555555558</v>
      </c>
    </row>
    <row r="892" spans="1:31" x14ac:dyDescent="0.3">
      <c r="A892" s="133"/>
      <c r="B892" s="134"/>
      <c r="C892" s="134" t="s">
        <v>1203</v>
      </c>
      <c r="D892" s="135" t="s">
        <v>1204</v>
      </c>
      <c r="E892" s="8" t="s">
        <v>42</v>
      </c>
      <c r="F892" s="9" t="s">
        <v>42</v>
      </c>
      <c r="G892" s="14" t="s">
        <v>42</v>
      </c>
      <c r="H892" s="107">
        <v>26</v>
      </c>
      <c r="I892" s="107">
        <v>26</v>
      </c>
      <c r="J892" s="108">
        <v>1</v>
      </c>
      <c r="K892" s="8">
        <v>27</v>
      </c>
      <c r="L892" s="9">
        <v>27</v>
      </c>
      <c r="M892" s="14">
        <v>1</v>
      </c>
      <c r="N892" s="107">
        <v>19</v>
      </c>
      <c r="O892" s="107">
        <v>18</v>
      </c>
      <c r="P892" s="108">
        <v>0.94736842105263153</v>
      </c>
      <c r="Q892" s="8" t="s">
        <v>42</v>
      </c>
      <c r="R892" s="9" t="s">
        <v>42</v>
      </c>
      <c r="S892" s="14" t="s">
        <v>42</v>
      </c>
      <c r="T892" s="107" t="s">
        <v>42</v>
      </c>
      <c r="U892" s="107" t="s">
        <v>42</v>
      </c>
      <c r="V892" s="108" t="s">
        <v>42</v>
      </c>
      <c r="W892" s="8" t="s">
        <v>42</v>
      </c>
      <c r="X892" s="9" t="s">
        <v>42</v>
      </c>
      <c r="Y892" s="14" t="s">
        <v>42</v>
      </c>
      <c r="Z892" s="108"/>
      <c r="AA892" s="108"/>
      <c r="AB892" s="109"/>
      <c r="AC892" s="8">
        <v>90</v>
      </c>
      <c r="AD892" s="9">
        <v>89</v>
      </c>
      <c r="AE892" s="14">
        <v>0.98888888888888893</v>
      </c>
    </row>
    <row r="893" spans="1:31" x14ac:dyDescent="0.3">
      <c r="A893" s="133"/>
      <c r="B893" s="134"/>
      <c r="C893" s="134" t="s">
        <v>2526</v>
      </c>
      <c r="D893" s="135" t="s">
        <v>2527</v>
      </c>
      <c r="E893" s="8"/>
      <c r="F893" s="9"/>
      <c r="G893" s="14"/>
      <c r="H893" s="107"/>
      <c r="I893" s="107"/>
      <c r="J893" s="108"/>
      <c r="K893" s="8"/>
      <c r="L893" s="9"/>
      <c r="M893" s="14"/>
      <c r="N893" s="107" t="s">
        <v>42</v>
      </c>
      <c r="O893" s="107" t="s">
        <v>42</v>
      </c>
      <c r="P893" s="108" t="s">
        <v>42</v>
      </c>
      <c r="Q893" s="8" t="s">
        <v>42</v>
      </c>
      <c r="R893" s="9" t="s">
        <v>42</v>
      </c>
      <c r="S893" s="14" t="s">
        <v>42</v>
      </c>
      <c r="T893" s="107"/>
      <c r="U893" s="107"/>
      <c r="V893" s="108"/>
      <c r="W893" s="8"/>
      <c r="X893" s="9"/>
      <c r="Y893" s="14"/>
      <c r="Z893" s="108"/>
      <c r="AA893" s="108"/>
      <c r="AB893" s="109"/>
      <c r="AC893" s="8">
        <v>10</v>
      </c>
      <c r="AD893" s="9">
        <v>1</v>
      </c>
      <c r="AE893" s="14">
        <v>0.1</v>
      </c>
    </row>
    <row r="894" spans="1:31" x14ac:dyDescent="0.3">
      <c r="A894" s="133"/>
      <c r="B894" s="134"/>
      <c r="C894" s="134" t="s">
        <v>2540</v>
      </c>
      <c r="D894" s="135" t="s">
        <v>2541</v>
      </c>
      <c r="E894" s="8"/>
      <c r="F894" s="9"/>
      <c r="G894" s="14"/>
      <c r="H894" s="107"/>
      <c r="I894" s="107"/>
      <c r="J894" s="108"/>
      <c r="K894" s="8" t="s">
        <v>42</v>
      </c>
      <c r="L894" s="9" t="s">
        <v>42</v>
      </c>
      <c r="M894" s="14" t="s">
        <v>42</v>
      </c>
      <c r="N894" s="107" t="s">
        <v>42</v>
      </c>
      <c r="O894" s="107" t="s">
        <v>42</v>
      </c>
      <c r="P894" s="108" t="s">
        <v>42</v>
      </c>
      <c r="Q894" s="8" t="s">
        <v>42</v>
      </c>
      <c r="R894" s="9" t="s">
        <v>42</v>
      </c>
      <c r="S894" s="14" t="s">
        <v>42</v>
      </c>
      <c r="T894" s="107"/>
      <c r="U894" s="107"/>
      <c r="V894" s="108"/>
      <c r="W894" s="8"/>
      <c r="X894" s="9"/>
      <c r="Y894" s="14"/>
      <c r="Z894" s="108" t="s">
        <v>42</v>
      </c>
      <c r="AA894" s="108" t="s">
        <v>42</v>
      </c>
      <c r="AB894" s="109" t="s">
        <v>42</v>
      </c>
      <c r="AC894" s="8">
        <v>13</v>
      </c>
      <c r="AD894" s="9">
        <v>13</v>
      </c>
      <c r="AE894" s="14">
        <v>1</v>
      </c>
    </row>
    <row r="895" spans="1:31" x14ac:dyDescent="0.3">
      <c r="A895" s="133"/>
      <c r="B895" s="134"/>
      <c r="C895" s="134" t="s">
        <v>2471</v>
      </c>
      <c r="D895" s="135" t="s">
        <v>2472</v>
      </c>
      <c r="E895" s="8"/>
      <c r="F895" s="9"/>
      <c r="G895" s="14"/>
      <c r="H895" s="107"/>
      <c r="I895" s="107"/>
      <c r="J895" s="108"/>
      <c r="K895" s="8"/>
      <c r="L895" s="9"/>
      <c r="M895" s="14"/>
      <c r="N895" s="107" t="s">
        <v>42</v>
      </c>
      <c r="O895" s="107" t="s">
        <v>42</v>
      </c>
      <c r="P895" s="108" t="s">
        <v>42</v>
      </c>
      <c r="Q895" s="8"/>
      <c r="R895" s="9"/>
      <c r="S895" s="14"/>
      <c r="T895" s="107" t="s">
        <v>42</v>
      </c>
      <c r="U895" s="107" t="s">
        <v>42</v>
      </c>
      <c r="V895" s="108" t="s">
        <v>42</v>
      </c>
      <c r="W895" s="8"/>
      <c r="X895" s="9"/>
      <c r="Y895" s="14"/>
      <c r="Z895" s="108"/>
      <c r="AA895" s="108"/>
      <c r="AB895" s="109"/>
      <c r="AC895" s="8" t="s">
        <v>42</v>
      </c>
      <c r="AD895" s="9" t="s">
        <v>42</v>
      </c>
      <c r="AE895" s="14" t="s">
        <v>42</v>
      </c>
    </row>
    <row r="896" spans="1:31" x14ac:dyDescent="0.3">
      <c r="A896" s="133"/>
      <c r="B896" s="134"/>
      <c r="C896" s="134" t="s">
        <v>1779</v>
      </c>
      <c r="D896" s="135" t="s">
        <v>1780</v>
      </c>
      <c r="E896" s="8"/>
      <c r="F896" s="9"/>
      <c r="G896" s="14"/>
      <c r="H896" s="107"/>
      <c r="I896" s="107"/>
      <c r="J896" s="108"/>
      <c r="K896" s="8">
        <v>24</v>
      </c>
      <c r="L896" s="9">
        <v>24</v>
      </c>
      <c r="M896" s="14">
        <v>1</v>
      </c>
      <c r="N896" s="107">
        <v>17</v>
      </c>
      <c r="O896" s="107">
        <v>10</v>
      </c>
      <c r="P896" s="108">
        <v>0.58823529411764708</v>
      </c>
      <c r="Q896" s="8" t="s">
        <v>42</v>
      </c>
      <c r="R896" s="9" t="s">
        <v>42</v>
      </c>
      <c r="S896" s="14" t="s">
        <v>42</v>
      </c>
      <c r="T896" s="107"/>
      <c r="U896" s="107"/>
      <c r="V896" s="108"/>
      <c r="W896" s="8"/>
      <c r="X896" s="9"/>
      <c r="Y896" s="14"/>
      <c r="Z896" s="108" t="s">
        <v>42</v>
      </c>
      <c r="AA896" s="108" t="s">
        <v>42</v>
      </c>
      <c r="AB896" s="109" t="s">
        <v>42</v>
      </c>
      <c r="AC896" s="8">
        <v>44</v>
      </c>
      <c r="AD896" s="9">
        <v>37</v>
      </c>
      <c r="AE896" s="14">
        <v>0.84090909090909094</v>
      </c>
    </row>
    <row r="897" spans="1:31" x14ac:dyDescent="0.3">
      <c r="A897" s="133"/>
      <c r="B897" s="134"/>
      <c r="C897" s="134" t="s">
        <v>33</v>
      </c>
      <c r="D897" s="135" t="s">
        <v>34</v>
      </c>
      <c r="E897" s="8"/>
      <c r="F897" s="9"/>
      <c r="G897" s="14"/>
      <c r="H897" s="107"/>
      <c r="I897" s="107"/>
      <c r="J897" s="108"/>
      <c r="K897" s="8"/>
      <c r="L897" s="9"/>
      <c r="M897" s="14"/>
      <c r="N897" s="107" t="s">
        <v>42</v>
      </c>
      <c r="O897" s="107" t="s">
        <v>42</v>
      </c>
      <c r="P897" s="108" t="s">
        <v>42</v>
      </c>
      <c r="Q897" s="8"/>
      <c r="R897" s="9"/>
      <c r="S897" s="14"/>
      <c r="T897" s="107"/>
      <c r="U897" s="107"/>
      <c r="V897" s="108"/>
      <c r="W897" s="8"/>
      <c r="X897" s="9"/>
      <c r="Y897" s="14"/>
      <c r="Z897" s="108"/>
      <c r="AA897" s="108"/>
      <c r="AB897" s="109"/>
      <c r="AC897" s="8" t="s">
        <v>42</v>
      </c>
      <c r="AD897" s="9" t="s">
        <v>42</v>
      </c>
      <c r="AE897" s="14" t="s">
        <v>42</v>
      </c>
    </row>
    <row r="898" spans="1:31" x14ac:dyDescent="0.3">
      <c r="A898" s="133"/>
      <c r="B898" s="134"/>
      <c r="C898" s="134" t="s">
        <v>2381</v>
      </c>
      <c r="D898" s="135" t="s">
        <v>2382</v>
      </c>
      <c r="E898" s="8"/>
      <c r="F898" s="9"/>
      <c r="G898" s="14"/>
      <c r="H898" s="107"/>
      <c r="I898" s="107"/>
      <c r="J898" s="108"/>
      <c r="K898" s="8" t="s">
        <v>42</v>
      </c>
      <c r="L898" s="9" t="s">
        <v>42</v>
      </c>
      <c r="M898" s="14" t="s">
        <v>42</v>
      </c>
      <c r="N898" s="107">
        <v>10</v>
      </c>
      <c r="O898" s="107">
        <v>9</v>
      </c>
      <c r="P898" s="108">
        <v>0.9</v>
      </c>
      <c r="Q898" s="8"/>
      <c r="R898" s="9"/>
      <c r="S898" s="14"/>
      <c r="T898" s="107"/>
      <c r="U898" s="107"/>
      <c r="V898" s="108"/>
      <c r="W898" s="8"/>
      <c r="X898" s="9"/>
      <c r="Y898" s="14"/>
      <c r="Z898" s="108"/>
      <c r="AA898" s="108"/>
      <c r="AB898" s="109"/>
      <c r="AC898" s="8">
        <v>11</v>
      </c>
      <c r="AD898" s="9">
        <v>10</v>
      </c>
      <c r="AE898" s="14">
        <v>0.90909090909090906</v>
      </c>
    </row>
    <row r="899" spans="1:31" x14ac:dyDescent="0.3">
      <c r="A899" s="133"/>
      <c r="B899" s="134"/>
      <c r="C899" s="134" t="s">
        <v>1698</v>
      </c>
      <c r="D899" s="135" t="s">
        <v>1699</v>
      </c>
      <c r="E899" s="8"/>
      <c r="F899" s="9"/>
      <c r="G899" s="14"/>
      <c r="H899" s="107"/>
      <c r="I899" s="107"/>
      <c r="J899" s="108"/>
      <c r="K899" s="8" t="s">
        <v>42</v>
      </c>
      <c r="L899" s="9" t="s">
        <v>42</v>
      </c>
      <c r="M899" s="14" t="s">
        <v>42</v>
      </c>
      <c r="N899" s="107">
        <v>26</v>
      </c>
      <c r="O899" s="107">
        <v>24</v>
      </c>
      <c r="P899" s="108">
        <v>0.92307692307692313</v>
      </c>
      <c r="Q899" s="8" t="s">
        <v>42</v>
      </c>
      <c r="R899" s="9" t="s">
        <v>42</v>
      </c>
      <c r="S899" s="14" t="s">
        <v>42</v>
      </c>
      <c r="T899" s="107" t="s">
        <v>42</v>
      </c>
      <c r="U899" s="107" t="s">
        <v>42</v>
      </c>
      <c r="V899" s="108" t="s">
        <v>42</v>
      </c>
      <c r="W899" s="8"/>
      <c r="X899" s="9"/>
      <c r="Y899" s="14"/>
      <c r="Z899" s="108"/>
      <c r="AA899" s="108"/>
      <c r="AB899" s="109"/>
      <c r="AC899" s="8">
        <v>37</v>
      </c>
      <c r="AD899" s="9">
        <v>34</v>
      </c>
      <c r="AE899" s="14">
        <v>0.91891891891891897</v>
      </c>
    </row>
    <row r="900" spans="1:31" x14ac:dyDescent="0.3">
      <c r="A900" s="133"/>
      <c r="B900" s="134"/>
      <c r="C900" s="134" t="s">
        <v>2350</v>
      </c>
      <c r="D900" s="135" t="s">
        <v>2351</v>
      </c>
      <c r="E900" s="8"/>
      <c r="F900" s="9"/>
      <c r="G900" s="14"/>
      <c r="H900" s="107"/>
      <c r="I900" s="107"/>
      <c r="J900" s="108"/>
      <c r="K900" s="8"/>
      <c r="L900" s="9"/>
      <c r="M900" s="14"/>
      <c r="N900" s="107" t="s">
        <v>42</v>
      </c>
      <c r="O900" s="107" t="s">
        <v>42</v>
      </c>
      <c r="P900" s="108" t="s">
        <v>42</v>
      </c>
      <c r="Q900" s="8" t="s">
        <v>42</v>
      </c>
      <c r="R900" s="9" t="s">
        <v>42</v>
      </c>
      <c r="S900" s="14" t="s">
        <v>42</v>
      </c>
      <c r="T900" s="107" t="s">
        <v>42</v>
      </c>
      <c r="U900" s="107" t="s">
        <v>42</v>
      </c>
      <c r="V900" s="108" t="s">
        <v>42</v>
      </c>
      <c r="W900" s="8" t="s">
        <v>42</v>
      </c>
      <c r="X900" s="9" t="s">
        <v>42</v>
      </c>
      <c r="Y900" s="14" t="s">
        <v>42</v>
      </c>
      <c r="Z900" s="108" t="s">
        <v>42</v>
      </c>
      <c r="AA900" s="108" t="s">
        <v>42</v>
      </c>
      <c r="AB900" s="109" t="s">
        <v>42</v>
      </c>
      <c r="AC900" s="8">
        <v>11</v>
      </c>
      <c r="AD900" s="9">
        <v>3</v>
      </c>
      <c r="AE900" s="14">
        <v>0.27272727272727271</v>
      </c>
    </row>
    <row r="901" spans="1:31" x14ac:dyDescent="0.3">
      <c r="A901" s="133"/>
      <c r="B901" s="134"/>
      <c r="C901" s="134" t="s">
        <v>2352</v>
      </c>
      <c r="D901" s="135" t="s">
        <v>2353</v>
      </c>
      <c r="E901" s="8"/>
      <c r="F901" s="9"/>
      <c r="G901" s="14"/>
      <c r="H901" s="107"/>
      <c r="I901" s="107"/>
      <c r="J901" s="108"/>
      <c r="K901" s="8">
        <v>27</v>
      </c>
      <c r="L901" s="9">
        <v>26</v>
      </c>
      <c r="M901" s="14">
        <v>0.96296296296296291</v>
      </c>
      <c r="N901" s="107">
        <v>15</v>
      </c>
      <c r="O901" s="107">
        <v>10</v>
      </c>
      <c r="P901" s="108">
        <v>0.66666666666666663</v>
      </c>
      <c r="Q901" s="8" t="s">
        <v>42</v>
      </c>
      <c r="R901" s="9" t="s">
        <v>42</v>
      </c>
      <c r="S901" s="14" t="s">
        <v>42</v>
      </c>
      <c r="T901" s="107" t="s">
        <v>42</v>
      </c>
      <c r="U901" s="107" t="s">
        <v>42</v>
      </c>
      <c r="V901" s="108" t="s">
        <v>42</v>
      </c>
      <c r="W901" s="8"/>
      <c r="X901" s="9"/>
      <c r="Y901" s="14"/>
      <c r="Z901" s="108"/>
      <c r="AA901" s="108"/>
      <c r="AB901" s="109"/>
      <c r="AC901" s="8">
        <v>52</v>
      </c>
      <c r="AD901" s="9">
        <v>43</v>
      </c>
      <c r="AE901" s="14">
        <v>0.82692307692307687</v>
      </c>
    </row>
    <row r="902" spans="1:31" x14ac:dyDescent="0.3">
      <c r="A902" s="133"/>
      <c r="B902" s="134"/>
      <c r="C902" s="134" t="s">
        <v>1747</v>
      </c>
      <c r="D902" s="135" t="s">
        <v>1748</v>
      </c>
      <c r="E902" s="8"/>
      <c r="F902" s="9"/>
      <c r="G902" s="14"/>
      <c r="H902" s="107"/>
      <c r="I902" s="107"/>
      <c r="J902" s="108"/>
      <c r="K902" s="8">
        <v>20</v>
      </c>
      <c r="L902" s="9">
        <v>20</v>
      </c>
      <c r="M902" s="14">
        <v>1</v>
      </c>
      <c r="N902" s="107">
        <v>26</v>
      </c>
      <c r="O902" s="107">
        <v>19</v>
      </c>
      <c r="P902" s="108">
        <v>0.73076923076923073</v>
      </c>
      <c r="Q902" s="8" t="s">
        <v>42</v>
      </c>
      <c r="R902" s="9" t="s">
        <v>42</v>
      </c>
      <c r="S902" s="14" t="s">
        <v>42</v>
      </c>
      <c r="T902" s="107" t="s">
        <v>42</v>
      </c>
      <c r="U902" s="107" t="s">
        <v>42</v>
      </c>
      <c r="V902" s="108" t="s">
        <v>42</v>
      </c>
      <c r="W902" s="8"/>
      <c r="X902" s="9"/>
      <c r="Y902" s="14"/>
      <c r="Z902" s="108"/>
      <c r="AA902" s="108"/>
      <c r="AB902" s="109"/>
      <c r="AC902" s="8">
        <v>49</v>
      </c>
      <c r="AD902" s="9">
        <v>40</v>
      </c>
      <c r="AE902" s="14">
        <v>0.81632653061224492</v>
      </c>
    </row>
    <row r="903" spans="1:31" x14ac:dyDescent="0.3">
      <c r="A903" s="133"/>
      <c r="B903" s="134"/>
      <c r="C903" s="134" t="s">
        <v>2424</v>
      </c>
      <c r="D903" s="135" t="s">
        <v>2425</v>
      </c>
      <c r="E903" s="8"/>
      <c r="F903" s="9"/>
      <c r="G903" s="14"/>
      <c r="H903" s="107"/>
      <c r="I903" s="107"/>
      <c r="J903" s="108"/>
      <c r="K903" s="8" t="s">
        <v>42</v>
      </c>
      <c r="L903" s="9" t="s">
        <v>42</v>
      </c>
      <c r="M903" s="14" t="s">
        <v>42</v>
      </c>
      <c r="N903" s="107" t="s">
        <v>42</v>
      </c>
      <c r="O903" s="107" t="s">
        <v>42</v>
      </c>
      <c r="P903" s="108" t="s">
        <v>42</v>
      </c>
      <c r="Q903" s="8"/>
      <c r="R903" s="9"/>
      <c r="S903" s="14"/>
      <c r="T903" s="107"/>
      <c r="U903" s="107"/>
      <c r="V903" s="108"/>
      <c r="W903" s="8"/>
      <c r="X903" s="9"/>
      <c r="Y903" s="14"/>
      <c r="Z903" s="108"/>
      <c r="AA903" s="108"/>
      <c r="AB903" s="109"/>
      <c r="AC903" s="8" t="s">
        <v>42</v>
      </c>
      <c r="AD903" s="9" t="s">
        <v>42</v>
      </c>
      <c r="AE903" s="14" t="s">
        <v>42</v>
      </c>
    </row>
    <row r="904" spans="1:31" x14ac:dyDescent="0.3">
      <c r="A904" s="133"/>
      <c r="B904" s="134"/>
      <c r="C904" s="134" t="s">
        <v>35</v>
      </c>
      <c r="D904" s="135" t="s">
        <v>36</v>
      </c>
      <c r="E904" s="8"/>
      <c r="F904" s="9"/>
      <c r="G904" s="14"/>
      <c r="H904" s="107"/>
      <c r="I904" s="107"/>
      <c r="J904" s="108"/>
      <c r="K904" s="8">
        <v>10</v>
      </c>
      <c r="L904" s="9">
        <v>10</v>
      </c>
      <c r="M904" s="14">
        <v>1</v>
      </c>
      <c r="N904" s="107" t="s">
        <v>42</v>
      </c>
      <c r="O904" s="107" t="s">
        <v>42</v>
      </c>
      <c r="P904" s="108" t="s">
        <v>42</v>
      </c>
      <c r="Q904" s="8"/>
      <c r="R904" s="9"/>
      <c r="S904" s="14"/>
      <c r="T904" s="107"/>
      <c r="U904" s="107"/>
      <c r="V904" s="108"/>
      <c r="W904" s="8"/>
      <c r="X904" s="9"/>
      <c r="Y904" s="14"/>
      <c r="Z904" s="108"/>
      <c r="AA904" s="108"/>
      <c r="AB904" s="109"/>
      <c r="AC904" s="8">
        <v>13</v>
      </c>
      <c r="AD904" s="9">
        <v>13</v>
      </c>
      <c r="AE904" s="14">
        <v>1</v>
      </c>
    </row>
    <row r="905" spans="1:31" x14ac:dyDescent="0.3">
      <c r="A905" s="133"/>
      <c r="B905" s="134"/>
      <c r="C905" s="134" t="s">
        <v>2528</v>
      </c>
      <c r="D905" s="135" t="s">
        <v>2529</v>
      </c>
      <c r="E905" s="8"/>
      <c r="F905" s="9"/>
      <c r="G905" s="14"/>
      <c r="H905" s="107" t="s">
        <v>42</v>
      </c>
      <c r="I905" s="107" t="s">
        <v>42</v>
      </c>
      <c r="J905" s="108" t="s">
        <v>42</v>
      </c>
      <c r="K905" s="8" t="s">
        <v>42</v>
      </c>
      <c r="L905" s="9" t="s">
        <v>42</v>
      </c>
      <c r="M905" s="14" t="s">
        <v>42</v>
      </c>
      <c r="N905" s="107" t="s">
        <v>42</v>
      </c>
      <c r="O905" s="107" t="s">
        <v>42</v>
      </c>
      <c r="P905" s="108" t="s">
        <v>42</v>
      </c>
      <c r="Q905" s="8" t="s">
        <v>42</v>
      </c>
      <c r="R905" s="9" t="s">
        <v>42</v>
      </c>
      <c r="S905" s="14" t="s">
        <v>42</v>
      </c>
      <c r="T905" s="107" t="s">
        <v>42</v>
      </c>
      <c r="U905" s="107" t="s">
        <v>42</v>
      </c>
      <c r="V905" s="108" t="s">
        <v>42</v>
      </c>
      <c r="W905" s="8"/>
      <c r="X905" s="9"/>
      <c r="Y905" s="14"/>
      <c r="Z905" s="108"/>
      <c r="AA905" s="108"/>
      <c r="AB905" s="109"/>
      <c r="AC905" s="8" t="s">
        <v>42</v>
      </c>
      <c r="AD905" s="9" t="s">
        <v>42</v>
      </c>
      <c r="AE905" s="14" t="s">
        <v>42</v>
      </c>
    </row>
    <row r="906" spans="1:31" x14ac:dyDescent="0.3">
      <c r="A906" s="133"/>
      <c r="B906" s="134"/>
      <c r="C906" s="134" t="s">
        <v>1587</v>
      </c>
      <c r="D906" s="135" t="s">
        <v>1588</v>
      </c>
      <c r="E906" s="8" t="s">
        <v>42</v>
      </c>
      <c r="F906" s="9" t="s">
        <v>42</v>
      </c>
      <c r="G906" s="14" t="s">
        <v>42</v>
      </c>
      <c r="H906" s="107">
        <v>30</v>
      </c>
      <c r="I906" s="107">
        <v>29</v>
      </c>
      <c r="J906" s="108">
        <v>0.96666666666666667</v>
      </c>
      <c r="K906" s="8">
        <v>17</v>
      </c>
      <c r="L906" s="9">
        <v>16</v>
      </c>
      <c r="M906" s="14">
        <v>0.94117647058823528</v>
      </c>
      <c r="N906" s="107">
        <v>34</v>
      </c>
      <c r="O906" s="107">
        <v>29</v>
      </c>
      <c r="P906" s="108">
        <v>0.8529411764705882</v>
      </c>
      <c r="Q906" s="8" t="s">
        <v>42</v>
      </c>
      <c r="R906" s="9" t="s">
        <v>42</v>
      </c>
      <c r="S906" s="14" t="s">
        <v>42</v>
      </c>
      <c r="T906" s="107" t="s">
        <v>42</v>
      </c>
      <c r="U906" s="107" t="s">
        <v>42</v>
      </c>
      <c r="V906" s="108" t="s">
        <v>42</v>
      </c>
      <c r="W906" s="8"/>
      <c r="X906" s="9"/>
      <c r="Y906" s="14"/>
      <c r="Z906" s="108"/>
      <c r="AA906" s="108"/>
      <c r="AB906" s="109"/>
      <c r="AC906" s="8">
        <v>97</v>
      </c>
      <c r="AD906" s="9">
        <v>90</v>
      </c>
      <c r="AE906" s="14">
        <v>0.92783505154639179</v>
      </c>
    </row>
    <row r="907" spans="1:31" x14ac:dyDescent="0.3">
      <c r="A907" s="133"/>
      <c r="B907" s="134"/>
      <c r="C907" s="134" t="s">
        <v>2520</v>
      </c>
      <c r="D907" s="135" t="s">
        <v>2521</v>
      </c>
      <c r="E907" s="8"/>
      <c r="F907" s="9"/>
      <c r="G907" s="14"/>
      <c r="H907" s="107"/>
      <c r="I907" s="107"/>
      <c r="J907" s="108"/>
      <c r="K907" s="8" t="s">
        <v>42</v>
      </c>
      <c r="L907" s="9" t="s">
        <v>42</v>
      </c>
      <c r="M907" s="14" t="s">
        <v>42</v>
      </c>
      <c r="N907" s="107"/>
      <c r="O907" s="107"/>
      <c r="P907" s="108"/>
      <c r="Q907" s="8"/>
      <c r="R907" s="9"/>
      <c r="S907" s="14"/>
      <c r="T907" s="107"/>
      <c r="U907" s="107"/>
      <c r="V907" s="108"/>
      <c r="W907" s="8"/>
      <c r="X907" s="9"/>
      <c r="Y907" s="14"/>
      <c r="Z907" s="108"/>
      <c r="AA907" s="108"/>
      <c r="AB907" s="109"/>
      <c r="AC907" s="8" t="s">
        <v>42</v>
      </c>
      <c r="AD907" s="9" t="s">
        <v>42</v>
      </c>
      <c r="AE907" s="14" t="s">
        <v>42</v>
      </c>
    </row>
    <row r="908" spans="1:31" x14ac:dyDescent="0.3">
      <c r="A908" s="133"/>
      <c r="B908" s="134"/>
      <c r="C908" s="134" t="s">
        <v>2108</v>
      </c>
      <c r="D908" s="135" t="s">
        <v>2109</v>
      </c>
      <c r="E908" s="8"/>
      <c r="F908" s="9"/>
      <c r="G908" s="14"/>
      <c r="H908" s="107"/>
      <c r="I908" s="107"/>
      <c r="J908" s="108"/>
      <c r="K908" s="8">
        <v>10</v>
      </c>
      <c r="L908" s="9">
        <v>10</v>
      </c>
      <c r="M908" s="14">
        <v>1</v>
      </c>
      <c r="N908" s="107" t="s">
        <v>42</v>
      </c>
      <c r="O908" s="107" t="s">
        <v>42</v>
      </c>
      <c r="P908" s="108" t="s">
        <v>42</v>
      </c>
      <c r="Q908" s="8"/>
      <c r="R908" s="9"/>
      <c r="S908" s="14"/>
      <c r="T908" s="107" t="s">
        <v>42</v>
      </c>
      <c r="U908" s="107" t="s">
        <v>42</v>
      </c>
      <c r="V908" s="108" t="s">
        <v>42</v>
      </c>
      <c r="W908" s="8"/>
      <c r="X908" s="9"/>
      <c r="Y908" s="14"/>
      <c r="Z908" s="108" t="s">
        <v>42</v>
      </c>
      <c r="AA908" s="108" t="s">
        <v>42</v>
      </c>
      <c r="AB908" s="109" t="s">
        <v>42</v>
      </c>
      <c r="AC908" s="8">
        <v>20</v>
      </c>
      <c r="AD908" s="9">
        <v>20</v>
      </c>
      <c r="AE908" s="14">
        <v>1</v>
      </c>
    </row>
    <row r="909" spans="1:31" x14ac:dyDescent="0.3">
      <c r="A909" s="133"/>
      <c r="B909" s="134"/>
      <c r="C909" s="134" t="s">
        <v>2242</v>
      </c>
      <c r="D909" s="135" t="s">
        <v>2243</v>
      </c>
      <c r="E909" s="8"/>
      <c r="F909" s="9"/>
      <c r="G909" s="14"/>
      <c r="H909" s="107"/>
      <c r="I909" s="107"/>
      <c r="J909" s="108"/>
      <c r="K909" s="8">
        <v>19</v>
      </c>
      <c r="L909" s="9">
        <v>19</v>
      </c>
      <c r="M909" s="14">
        <v>1</v>
      </c>
      <c r="N909" s="107"/>
      <c r="O909" s="107"/>
      <c r="P909" s="108"/>
      <c r="Q909" s="8"/>
      <c r="R909" s="9"/>
      <c r="S909" s="14"/>
      <c r="T909" s="107"/>
      <c r="U909" s="107"/>
      <c r="V909" s="108"/>
      <c r="W909" s="8"/>
      <c r="X909" s="9"/>
      <c r="Y909" s="14"/>
      <c r="Z909" s="108"/>
      <c r="AA909" s="108"/>
      <c r="AB909" s="109"/>
      <c r="AC909" s="8">
        <v>19</v>
      </c>
      <c r="AD909" s="9">
        <v>19</v>
      </c>
      <c r="AE909" s="14">
        <v>1</v>
      </c>
    </row>
    <row r="910" spans="1:31" x14ac:dyDescent="0.3">
      <c r="A910" s="133"/>
      <c r="B910" s="134"/>
      <c r="C910" s="134" t="s">
        <v>2086</v>
      </c>
      <c r="D910" s="135" t="s">
        <v>2087</v>
      </c>
      <c r="E910" s="8"/>
      <c r="F910" s="9"/>
      <c r="G910" s="14"/>
      <c r="H910" s="107"/>
      <c r="I910" s="107"/>
      <c r="J910" s="108"/>
      <c r="K910" s="8">
        <v>10</v>
      </c>
      <c r="L910" s="9">
        <v>10</v>
      </c>
      <c r="M910" s="14">
        <v>1</v>
      </c>
      <c r="N910" s="107">
        <v>12</v>
      </c>
      <c r="O910" s="107">
        <v>11</v>
      </c>
      <c r="P910" s="108">
        <v>0.91666666666666663</v>
      </c>
      <c r="Q910" s="8" t="s">
        <v>42</v>
      </c>
      <c r="R910" s="9" t="s">
        <v>42</v>
      </c>
      <c r="S910" s="14" t="s">
        <v>42</v>
      </c>
      <c r="T910" s="107" t="s">
        <v>42</v>
      </c>
      <c r="U910" s="107" t="s">
        <v>42</v>
      </c>
      <c r="V910" s="108" t="s">
        <v>42</v>
      </c>
      <c r="W910" s="8"/>
      <c r="X910" s="9"/>
      <c r="Y910" s="14"/>
      <c r="Z910" s="108"/>
      <c r="AA910" s="108"/>
      <c r="AB910" s="109"/>
      <c r="AC910" s="8">
        <v>27</v>
      </c>
      <c r="AD910" s="9">
        <v>25</v>
      </c>
      <c r="AE910" s="14">
        <v>0.92592592592592593</v>
      </c>
    </row>
    <row r="911" spans="1:31" x14ac:dyDescent="0.3">
      <c r="A911" s="133"/>
      <c r="B911" s="134"/>
      <c r="C911" s="134" t="s">
        <v>54</v>
      </c>
      <c r="D911" s="135" t="s">
        <v>55</v>
      </c>
      <c r="E911" s="8"/>
      <c r="F911" s="9"/>
      <c r="G911" s="14"/>
      <c r="H911" s="107"/>
      <c r="I911" s="107"/>
      <c r="J911" s="108"/>
      <c r="K911" s="8"/>
      <c r="L911" s="9"/>
      <c r="M911" s="14"/>
      <c r="N911" s="107"/>
      <c r="O911" s="107"/>
      <c r="P911" s="108"/>
      <c r="Q911" s="8"/>
      <c r="R911" s="9"/>
      <c r="S911" s="14"/>
      <c r="T911" s="107"/>
      <c r="U911" s="107"/>
      <c r="V911" s="108"/>
      <c r="W911" s="8"/>
      <c r="X911" s="9"/>
      <c r="Y911" s="14"/>
      <c r="Z911" s="107">
        <v>13</v>
      </c>
      <c r="AA911" s="107">
        <v>2</v>
      </c>
      <c r="AB911" s="109">
        <v>0.15384615384615385</v>
      </c>
      <c r="AC911" s="8">
        <v>13</v>
      </c>
      <c r="AD911" s="9">
        <v>2</v>
      </c>
      <c r="AE911" s="14">
        <v>0.15384615384615385</v>
      </c>
    </row>
    <row r="912" spans="1:31" x14ac:dyDescent="0.3">
      <c r="A912" s="133"/>
      <c r="B912" s="134"/>
      <c r="C912" s="134" t="s">
        <v>2493</v>
      </c>
      <c r="D912" s="135" t="s">
        <v>2494</v>
      </c>
      <c r="E912" s="8"/>
      <c r="F912" s="9"/>
      <c r="G912" s="14"/>
      <c r="H912" s="107"/>
      <c r="I912" s="107"/>
      <c r="J912" s="108"/>
      <c r="K912" s="8"/>
      <c r="L912" s="9"/>
      <c r="M912" s="14"/>
      <c r="N912" s="107" t="s">
        <v>42</v>
      </c>
      <c r="O912" s="107" t="s">
        <v>42</v>
      </c>
      <c r="P912" s="108" t="s">
        <v>42</v>
      </c>
      <c r="Q912" s="8"/>
      <c r="R912" s="9"/>
      <c r="S912" s="14"/>
      <c r="T912" s="107"/>
      <c r="U912" s="107"/>
      <c r="V912" s="108"/>
      <c r="W912" s="8"/>
      <c r="X912" s="9"/>
      <c r="Y912" s="14"/>
      <c r="Z912" s="108"/>
      <c r="AA912" s="108"/>
      <c r="AB912" s="109"/>
      <c r="AC912" s="8" t="s">
        <v>42</v>
      </c>
      <c r="AD912" s="9" t="s">
        <v>42</v>
      </c>
      <c r="AE912" s="14" t="s">
        <v>42</v>
      </c>
    </row>
    <row r="913" spans="1:31" x14ac:dyDescent="0.3">
      <c r="A913" s="133"/>
      <c r="B913" s="134"/>
      <c r="C913" s="134" t="s">
        <v>56</v>
      </c>
      <c r="D913" s="135" t="s">
        <v>57</v>
      </c>
      <c r="E913" s="8"/>
      <c r="F913" s="9"/>
      <c r="G913" s="14"/>
      <c r="H913" s="107"/>
      <c r="I913" s="107"/>
      <c r="J913" s="108"/>
      <c r="K913" s="8"/>
      <c r="L913" s="9"/>
      <c r="M913" s="14"/>
      <c r="N913" s="107"/>
      <c r="O913" s="107"/>
      <c r="P913" s="108"/>
      <c r="Q913" s="8"/>
      <c r="R913" s="9"/>
      <c r="S913" s="14"/>
      <c r="T913" s="107"/>
      <c r="U913" s="107"/>
      <c r="V913" s="108"/>
      <c r="W913" s="8">
        <v>15</v>
      </c>
      <c r="X913" s="9">
        <v>4</v>
      </c>
      <c r="Y913" s="14">
        <v>0.26666666666666666</v>
      </c>
      <c r="Z913" s="108"/>
      <c r="AA913" s="108"/>
      <c r="AB913" s="109"/>
      <c r="AC913" s="8">
        <v>15</v>
      </c>
      <c r="AD913" s="9">
        <v>4</v>
      </c>
      <c r="AE913" s="14">
        <v>0.26666666666666666</v>
      </c>
    </row>
    <row r="914" spans="1:31" x14ac:dyDescent="0.3">
      <c r="A914" s="133"/>
      <c r="B914" s="134"/>
      <c r="C914" s="134" t="s">
        <v>37</v>
      </c>
      <c r="D914" s="135" t="s">
        <v>38</v>
      </c>
      <c r="E914" s="8"/>
      <c r="F914" s="9"/>
      <c r="G914" s="14"/>
      <c r="H914" s="107"/>
      <c r="I914" s="107"/>
      <c r="J914" s="108"/>
      <c r="K914" s="8"/>
      <c r="L914" s="9"/>
      <c r="M914" s="14"/>
      <c r="N914" s="107" t="s">
        <v>42</v>
      </c>
      <c r="O914" s="107" t="s">
        <v>42</v>
      </c>
      <c r="P914" s="108" t="s">
        <v>42</v>
      </c>
      <c r="Q914" s="8" t="s">
        <v>42</v>
      </c>
      <c r="R914" s="9" t="s">
        <v>42</v>
      </c>
      <c r="S914" s="14" t="s">
        <v>42</v>
      </c>
      <c r="T914" s="107"/>
      <c r="U914" s="107"/>
      <c r="V914" s="108"/>
      <c r="W914" s="8"/>
      <c r="X914" s="9"/>
      <c r="Y914" s="14"/>
      <c r="Z914" s="108"/>
      <c r="AA914" s="108"/>
      <c r="AB914" s="109"/>
      <c r="AC914" s="8" t="s">
        <v>42</v>
      </c>
      <c r="AD914" s="9" t="s">
        <v>42</v>
      </c>
      <c r="AE914" s="14" t="s">
        <v>42</v>
      </c>
    </row>
    <row r="915" spans="1:31" x14ac:dyDescent="0.3">
      <c r="A915" s="133"/>
      <c r="B915" s="134"/>
      <c r="C915" s="134" t="s">
        <v>2110</v>
      </c>
      <c r="D915" s="135" t="s">
        <v>2111</v>
      </c>
      <c r="E915" s="8"/>
      <c r="F915" s="9"/>
      <c r="G915" s="14"/>
      <c r="H915" s="107"/>
      <c r="I915" s="107"/>
      <c r="J915" s="108"/>
      <c r="K915" s="8" t="s">
        <v>42</v>
      </c>
      <c r="L915" s="9" t="s">
        <v>42</v>
      </c>
      <c r="M915" s="14" t="s">
        <v>42</v>
      </c>
      <c r="N915" s="107" t="s">
        <v>42</v>
      </c>
      <c r="O915" s="107" t="s">
        <v>42</v>
      </c>
      <c r="P915" s="108" t="s">
        <v>42</v>
      </c>
      <c r="Q915" s="8">
        <v>10</v>
      </c>
      <c r="R915" s="9">
        <v>6</v>
      </c>
      <c r="S915" s="14">
        <v>0.6</v>
      </c>
      <c r="T915" s="107">
        <v>11</v>
      </c>
      <c r="U915" s="107">
        <v>10</v>
      </c>
      <c r="V915" s="108">
        <v>0.90909090909090906</v>
      </c>
      <c r="W915" s="8"/>
      <c r="X915" s="9"/>
      <c r="Y915" s="14"/>
      <c r="Z915" s="108"/>
      <c r="AA915" s="108"/>
      <c r="AB915" s="109"/>
      <c r="AC915" s="8">
        <v>31</v>
      </c>
      <c r="AD915" s="9">
        <v>18</v>
      </c>
      <c r="AE915" s="14">
        <v>0.58064516129032262</v>
      </c>
    </row>
    <row r="916" spans="1:31" x14ac:dyDescent="0.3">
      <c r="A916" s="133"/>
      <c r="B916" s="134"/>
      <c r="C916" s="134" t="s">
        <v>2393</v>
      </c>
      <c r="D916" s="135" t="s">
        <v>2394</v>
      </c>
      <c r="E916" s="8"/>
      <c r="F916" s="9"/>
      <c r="G916" s="14"/>
      <c r="H916" s="107"/>
      <c r="I916" s="107"/>
      <c r="J916" s="108"/>
      <c r="K916" s="8">
        <v>15</v>
      </c>
      <c r="L916" s="9">
        <v>15</v>
      </c>
      <c r="M916" s="14">
        <v>1</v>
      </c>
      <c r="N916" s="107"/>
      <c r="O916" s="107"/>
      <c r="P916" s="108"/>
      <c r="Q916" s="8"/>
      <c r="R916" s="9"/>
      <c r="S916" s="14"/>
      <c r="T916" s="107"/>
      <c r="U916" s="107"/>
      <c r="V916" s="108"/>
      <c r="W916" s="8"/>
      <c r="X916" s="9"/>
      <c r="Y916" s="14"/>
      <c r="Z916" s="108"/>
      <c r="AA916" s="108"/>
      <c r="AB916" s="109"/>
      <c r="AC916" s="8">
        <v>15</v>
      </c>
      <c r="AD916" s="9">
        <v>15</v>
      </c>
      <c r="AE916" s="14">
        <v>1</v>
      </c>
    </row>
    <row r="917" spans="1:31" x14ac:dyDescent="0.3">
      <c r="A917" s="133"/>
      <c r="B917" s="134"/>
      <c r="C917" s="134" t="s">
        <v>1798</v>
      </c>
      <c r="D917" s="135" t="s">
        <v>1799</v>
      </c>
      <c r="E917" s="8"/>
      <c r="F917" s="9"/>
      <c r="G917" s="14"/>
      <c r="H917" s="107"/>
      <c r="I917" s="107"/>
      <c r="J917" s="108"/>
      <c r="K917" s="8">
        <v>18</v>
      </c>
      <c r="L917" s="9">
        <v>18</v>
      </c>
      <c r="M917" s="14">
        <v>1</v>
      </c>
      <c r="N917" s="107">
        <v>21</v>
      </c>
      <c r="O917" s="107">
        <v>16</v>
      </c>
      <c r="P917" s="108">
        <v>0.76190476190476186</v>
      </c>
      <c r="Q917" s="8" t="s">
        <v>42</v>
      </c>
      <c r="R917" s="9" t="s">
        <v>42</v>
      </c>
      <c r="S917" s="14" t="s">
        <v>42</v>
      </c>
      <c r="T917" s="107" t="s">
        <v>42</v>
      </c>
      <c r="U917" s="107" t="s">
        <v>42</v>
      </c>
      <c r="V917" s="108" t="s">
        <v>42</v>
      </c>
      <c r="W917" s="8"/>
      <c r="X917" s="9"/>
      <c r="Y917" s="14"/>
      <c r="Z917" s="108"/>
      <c r="AA917" s="108"/>
      <c r="AB917" s="109"/>
      <c r="AC917" s="8">
        <v>46</v>
      </c>
      <c r="AD917" s="9">
        <v>39</v>
      </c>
      <c r="AE917" s="14">
        <v>0.84782608695652173</v>
      </c>
    </row>
    <row r="918" spans="1:31" x14ac:dyDescent="0.3">
      <c r="A918" s="133"/>
      <c r="B918" s="134"/>
      <c r="C918" s="134" t="s">
        <v>1060</v>
      </c>
      <c r="D918" s="135" t="s">
        <v>1061</v>
      </c>
      <c r="E918" s="8"/>
      <c r="F918" s="9"/>
      <c r="G918" s="14"/>
      <c r="H918" s="107" t="s">
        <v>42</v>
      </c>
      <c r="I918" s="107" t="s">
        <v>42</v>
      </c>
      <c r="J918" s="108" t="s">
        <v>42</v>
      </c>
      <c r="K918" s="8">
        <v>16</v>
      </c>
      <c r="L918" s="9">
        <v>16</v>
      </c>
      <c r="M918" s="14">
        <v>1</v>
      </c>
      <c r="N918" s="107">
        <v>84</v>
      </c>
      <c r="O918" s="107">
        <v>83</v>
      </c>
      <c r="P918" s="108">
        <v>0.98809523809523814</v>
      </c>
      <c r="Q918" s="8" t="s">
        <v>42</v>
      </c>
      <c r="R918" s="9" t="s">
        <v>42</v>
      </c>
      <c r="S918" s="14" t="s">
        <v>42</v>
      </c>
      <c r="T918" s="107" t="s">
        <v>42</v>
      </c>
      <c r="U918" s="107" t="s">
        <v>42</v>
      </c>
      <c r="V918" s="108" t="s">
        <v>42</v>
      </c>
      <c r="W918" s="8"/>
      <c r="X918" s="9"/>
      <c r="Y918" s="14"/>
      <c r="Z918" s="108"/>
      <c r="AA918" s="108"/>
      <c r="AB918" s="109"/>
      <c r="AC918" s="8">
        <v>114</v>
      </c>
      <c r="AD918" s="9">
        <v>113</v>
      </c>
      <c r="AE918" s="14">
        <v>0.99122807017543857</v>
      </c>
    </row>
    <row r="919" spans="1:31" x14ac:dyDescent="0.3">
      <c r="A919" s="133"/>
      <c r="B919" s="134"/>
      <c r="C919" s="134" t="s">
        <v>2054</v>
      </c>
      <c r="D919" s="135" t="s">
        <v>2055</v>
      </c>
      <c r="E919" s="8"/>
      <c r="F919" s="9"/>
      <c r="G919" s="14"/>
      <c r="H919" s="107"/>
      <c r="I919" s="107"/>
      <c r="J919" s="108"/>
      <c r="K919" s="8">
        <v>12</v>
      </c>
      <c r="L919" s="9">
        <v>12</v>
      </c>
      <c r="M919" s="14">
        <v>1</v>
      </c>
      <c r="N919" s="107" t="s">
        <v>42</v>
      </c>
      <c r="O919" s="107" t="s">
        <v>42</v>
      </c>
      <c r="P919" s="108" t="s">
        <v>42</v>
      </c>
      <c r="Q919" s="8" t="s">
        <v>42</v>
      </c>
      <c r="R919" s="9" t="s">
        <v>42</v>
      </c>
      <c r="S919" s="14" t="s">
        <v>42</v>
      </c>
      <c r="T919" s="107"/>
      <c r="U919" s="107"/>
      <c r="V919" s="108"/>
      <c r="W919" s="8"/>
      <c r="X919" s="9"/>
      <c r="Y919" s="14"/>
      <c r="Z919" s="108" t="s">
        <v>42</v>
      </c>
      <c r="AA919" s="108" t="s">
        <v>42</v>
      </c>
      <c r="AB919" s="109" t="s">
        <v>42</v>
      </c>
      <c r="AC919" s="8">
        <v>27</v>
      </c>
      <c r="AD919" s="9">
        <v>25</v>
      </c>
      <c r="AE919" s="14">
        <v>0.92592592592592593</v>
      </c>
    </row>
    <row r="920" spans="1:31" x14ac:dyDescent="0.3">
      <c r="A920" s="133"/>
      <c r="B920" s="134"/>
      <c r="C920" s="134" t="s">
        <v>14</v>
      </c>
      <c r="D920" s="135" t="s">
        <v>15</v>
      </c>
      <c r="E920" s="8"/>
      <c r="F920" s="9"/>
      <c r="G920" s="14"/>
      <c r="H920" s="107" t="s">
        <v>42</v>
      </c>
      <c r="I920" s="107" t="s">
        <v>42</v>
      </c>
      <c r="J920" s="108" t="s">
        <v>42</v>
      </c>
      <c r="K920" s="8" t="s">
        <v>42</v>
      </c>
      <c r="L920" s="9" t="s">
        <v>42</v>
      </c>
      <c r="M920" s="14" t="s">
        <v>42</v>
      </c>
      <c r="N920" s="107"/>
      <c r="O920" s="107"/>
      <c r="P920" s="108"/>
      <c r="Q920" s="8"/>
      <c r="R920" s="9"/>
      <c r="S920" s="14"/>
      <c r="T920" s="107"/>
      <c r="U920" s="107"/>
      <c r="V920" s="108"/>
      <c r="W920" s="8"/>
      <c r="X920" s="9"/>
      <c r="Y920" s="14"/>
      <c r="Z920" s="108"/>
      <c r="AA920" s="108"/>
      <c r="AB920" s="109"/>
      <c r="AC920" s="8" t="s">
        <v>42</v>
      </c>
      <c r="AD920" s="9" t="s">
        <v>42</v>
      </c>
      <c r="AE920" s="14" t="s">
        <v>42</v>
      </c>
    </row>
    <row r="921" spans="1:31" x14ac:dyDescent="0.3">
      <c r="A921" s="133"/>
      <c r="B921" s="134"/>
      <c r="C921" s="134" t="s">
        <v>2151</v>
      </c>
      <c r="D921" s="135" t="s">
        <v>2152</v>
      </c>
      <c r="E921" s="8"/>
      <c r="F921" s="9"/>
      <c r="G921" s="14"/>
      <c r="H921" s="107"/>
      <c r="I921" s="107"/>
      <c r="J921" s="108"/>
      <c r="K921" s="8">
        <v>16</v>
      </c>
      <c r="L921" s="9">
        <v>16</v>
      </c>
      <c r="M921" s="14">
        <v>1</v>
      </c>
      <c r="N921" s="107" t="s">
        <v>42</v>
      </c>
      <c r="O921" s="107" t="s">
        <v>42</v>
      </c>
      <c r="P921" s="108" t="s">
        <v>42</v>
      </c>
      <c r="Q921" s="8" t="s">
        <v>42</v>
      </c>
      <c r="R921" s="9" t="s">
        <v>42</v>
      </c>
      <c r="S921" s="14" t="s">
        <v>42</v>
      </c>
      <c r="T921" s="107" t="s">
        <v>42</v>
      </c>
      <c r="U921" s="107" t="s">
        <v>42</v>
      </c>
      <c r="V921" s="108" t="s">
        <v>42</v>
      </c>
      <c r="W921" s="8" t="s">
        <v>42</v>
      </c>
      <c r="X921" s="9" t="s">
        <v>42</v>
      </c>
      <c r="Y921" s="14" t="s">
        <v>42</v>
      </c>
      <c r="Z921" s="108"/>
      <c r="AA921" s="108"/>
      <c r="AB921" s="109"/>
      <c r="AC921" s="8">
        <v>25</v>
      </c>
      <c r="AD921" s="9">
        <v>22</v>
      </c>
      <c r="AE921" s="14">
        <v>0.88</v>
      </c>
    </row>
    <row r="922" spans="1:31" x14ac:dyDescent="0.3">
      <c r="A922" s="133"/>
      <c r="B922" s="134"/>
      <c r="C922" s="134" t="s">
        <v>1499</v>
      </c>
      <c r="D922" s="135" t="s">
        <v>1500</v>
      </c>
      <c r="E922" s="8"/>
      <c r="F922" s="9"/>
      <c r="G922" s="14"/>
      <c r="H922" s="107"/>
      <c r="I922" s="107"/>
      <c r="J922" s="108"/>
      <c r="K922" s="8"/>
      <c r="L922" s="9"/>
      <c r="M922" s="14"/>
      <c r="N922" s="107">
        <v>41</v>
      </c>
      <c r="O922" s="107">
        <v>34</v>
      </c>
      <c r="P922" s="108">
        <v>0.82926829268292679</v>
      </c>
      <c r="Q922" s="8"/>
      <c r="R922" s="9"/>
      <c r="S922" s="14"/>
      <c r="T922" s="107"/>
      <c r="U922" s="107"/>
      <c r="V922" s="108"/>
      <c r="W922" s="8"/>
      <c r="X922" s="9"/>
      <c r="Y922" s="14"/>
      <c r="Z922" s="108" t="s">
        <v>42</v>
      </c>
      <c r="AA922" s="108" t="s">
        <v>42</v>
      </c>
      <c r="AB922" s="109" t="s">
        <v>42</v>
      </c>
      <c r="AC922" s="8">
        <v>44</v>
      </c>
      <c r="AD922" s="9">
        <v>37</v>
      </c>
      <c r="AE922" s="14">
        <v>0.84090909090909094</v>
      </c>
    </row>
    <row r="923" spans="1:31" x14ac:dyDescent="0.3">
      <c r="A923" s="133"/>
      <c r="B923" s="134"/>
      <c r="C923" s="134" t="s">
        <v>2407</v>
      </c>
      <c r="D923" s="135" t="s">
        <v>2408</v>
      </c>
      <c r="E923" s="8"/>
      <c r="F923" s="9"/>
      <c r="G923" s="14"/>
      <c r="H923" s="107" t="s">
        <v>42</v>
      </c>
      <c r="I923" s="107" t="s">
        <v>42</v>
      </c>
      <c r="J923" s="108" t="s">
        <v>42</v>
      </c>
      <c r="K923" s="8" t="s">
        <v>42</v>
      </c>
      <c r="L923" s="9" t="s">
        <v>42</v>
      </c>
      <c r="M923" s="14" t="s">
        <v>42</v>
      </c>
      <c r="N923" s="107"/>
      <c r="O923" s="107"/>
      <c r="P923" s="108"/>
      <c r="Q923" s="8"/>
      <c r="R923" s="9"/>
      <c r="S923" s="14"/>
      <c r="T923" s="107"/>
      <c r="U923" s="107"/>
      <c r="V923" s="108"/>
      <c r="W923" s="8"/>
      <c r="X923" s="9"/>
      <c r="Y923" s="14"/>
      <c r="Z923" s="108"/>
      <c r="AA923" s="108"/>
      <c r="AB923" s="109"/>
      <c r="AC923" s="8" t="s">
        <v>42</v>
      </c>
      <c r="AD923" s="9" t="s">
        <v>42</v>
      </c>
      <c r="AE923" s="14" t="s">
        <v>42</v>
      </c>
    </row>
    <row r="924" spans="1:31" x14ac:dyDescent="0.3">
      <c r="A924" s="133"/>
      <c r="B924" s="134"/>
      <c r="C924" s="134" t="s">
        <v>1949</v>
      </c>
      <c r="D924" s="135" t="s">
        <v>2087</v>
      </c>
      <c r="E924" s="8"/>
      <c r="F924" s="9"/>
      <c r="G924" s="14"/>
      <c r="H924" s="107"/>
      <c r="I924" s="107"/>
      <c r="J924" s="108"/>
      <c r="K924" s="8"/>
      <c r="L924" s="9"/>
      <c r="M924" s="14"/>
      <c r="N924" s="107">
        <v>29</v>
      </c>
      <c r="O924" s="107">
        <v>26</v>
      </c>
      <c r="P924" s="108">
        <v>0.89655172413793105</v>
      </c>
      <c r="Q924" s="8" t="s">
        <v>42</v>
      </c>
      <c r="R924" s="9" t="s">
        <v>42</v>
      </c>
      <c r="S924" s="14" t="s">
        <v>42</v>
      </c>
      <c r="T924" s="107" t="s">
        <v>42</v>
      </c>
      <c r="U924" s="107" t="s">
        <v>42</v>
      </c>
      <c r="V924" s="108" t="s">
        <v>42</v>
      </c>
      <c r="W924" s="8"/>
      <c r="X924" s="9"/>
      <c r="Y924" s="14"/>
      <c r="Z924" s="108" t="s">
        <v>42</v>
      </c>
      <c r="AA924" s="108" t="s">
        <v>42</v>
      </c>
      <c r="AB924" s="109" t="s">
        <v>42</v>
      </c>
      <c r="AC924" s="8">
        <v>44</v>
      </c>
      <c r="AD924" s="9">
        <v>38</v>
      </c>
      <c r="AE924" s="14">
        <v>0.86363636363636365</v>
      </c>
    </row>
    <row r="925" spans="1:31" x14ac:dyDescent="0.3">
      <c r="A925" s="133"/>
      <c r="B925" s="134"/>
      <c r="C925" s="134" t="s">
        <v>2455</v>
      </c>
      <c r="D925" s="135" t="s">
        <v>2456</v>
      </c>
      <c r="E925" s="8"/>
      <c r="F925" s="9"/>
      <c r="G925" s="14"/>
      <c r="H925" s="107"/>
      <c r="I925" s="107"/>
      <c r="J925" s="108"/>
      <c r="K925" s="8"/>
      <c r="L925" s="9"/>
      <c r="M925" s="14"/>
      <c r="N925" s="107" t="s">
        <v>42</v>
      </c>
      <c r="O925" s="107" t="s">
        <v>42</v>
      </c>
      <c r="P925" s="108" t="s">
        <v>42</v>
      </c>
      <c r="Q925" s="8"/>
      <c r="R925" s="9"/>
      <c r="S925" s="14"/>
      <c r="T925" s="107"/>
      <c r="U925" s="107"/>
      <c r="V925" s="108"/>
      <c r="W925" s="8"/>
      <c r="X925" s="9"/>
      <c r="Y925" s="14"/>
      <c r="Z925" s="108"/>
      <c r="AA925" s="108"/>
      <c r="AB925" s="109"/>
      <c r="AC925" s="8" t="s">
        <v>42</v>
      </c>
      <c r="AD925" s="9" t="s">
        <v>42</v>
      </c>
      <c r="AE925" s="14" t="s">
        <v>42</v>
      </c>
    </row>
    <row r="926" spans="1:31" x14ac:dyDescent="0.3">
      <c r="A926" s="133"/>
      <c r="B926" s="134"/>
      <c r="C926" s="134" t="s">
        <v>58</v>
      </c>
      <c r="D926" s="135" t="s">
        <v>59</v>
      </c>
      <c r="E926" s="8"/>
      <c r="F926" s="9"/>
      <c r="G926" s="14"/>
      <c r="H926" s="107"/>
      <c r="I926" s="107"/>
      <c r="J926" s="108"/>
      <c r="K926" s="8"/>
      <c r="L926" s="9"/>
      <c r="M926" s="14"/>
      <c r="N926" s="107">
        <v>13</v>
      </c>
      <c r="O926" s="107">
        <v>10</v>
      </c>
      <c r="P926" s="108">
        <v>0.76923076923076927</v>
      </c>
      <c r="Q926" s="8">
        <v>11</v>
      </c>
      <c r="R926" s="9">
        <v>9</v>
      </c>
      <c r="S926" s="14">
        <v>0.81818181818181823</v>
      </c>
      <c r="T926" s="107" t="s">
        <v>42</v>
      </c>
      <c r="U926" s="107" t="s">
        <v>42</v>
      </c>
      <c r="V926" s="108" t="s">
        <v>42</v>
      </c>
      <c r="W926" s="8" t="s">
        <v>42</v>
      </c>
      <c r="X926" s="9" t="s">
        <v>42</v>
      </c>
      <c r="Y926" s="14" t="s">
        <v>42</v>
      </c>
      <c r="Z926" s="108"/>
      <c r="AA926" s="108"/>
      <c r="AB926" s="109"/>
      <c r="AC926" s="8">
        <v>28</v>
      </c>
      <c r="AD926" s="9">
        <v>21</v>
      </c>
      <c r="AE926" s="14">
        <v>0.75</v>
      </c>
    </row>
    <row r="927" spans="1:31" x14ac:dyDescent="0.3">
      <c r="A927" s="133"/>
      <c r="B927" s="134"/>
      <c r="C927" s="134" t="s">
        <v>2180</v>
      </c>
      <c r="D927" s="135" t="s">
        <v>2181</v>
      </c>
      <c r="E927" s="8"/>
      <c r="F927" s="9"/>
      <c r="G927" s="14"/>
      <c r="H927" s="107"/>
      <c r="I927" s="107"/>
      <c r="J927" s="108"/>
      <c r="K927" s="8" t="s">
        <v>42</v>
      </c>
      <c r="L927" s="9" t="s">
        <v>42</v>
      </c>
      <c r="M927" s="14" t="s">
        <v>42</v>
      </c>
      <c r="N927" s="107" t="s">
        <v>42</v>
      </c>
      <c r="O927" s="107" t="s">
        <v>42</v>
      </c>
      <c r="P927" s="108" t="s">
        <v>42</v>
      </c>
      <c r="Q927" s="8" t="s">
        <v>42</v>
      </c>
      <c r="R927" s="9" t="s">
        <v>42</v>
      </c>
      <c r="S927" s="14" t="s">
        <v>42</v>
      </c>
      <c r="T927" s="107"/>
      <c r="U927" s="107"/>
      <c r="V927" s="108"/>
      <c r="W927" s="8"/>
      <c r="X927" s="9"/>
      <c r="Y927" s="14"/>
      <c r="Z927" s="108"/>
      <c r="AA927" s="108"/>
      <c r="AB927" s="109"/>
      <c r="AC927" s="8">
        <v>12</v>
      </c>
      <c r="AD927" s="9">
        <v>12</v>
      </c>
      <c r="AE927" s="14">
        <v>1</v>
      </c>
    </row>
    <row r="928" spans="1:31" x14ac:dyDescent="0.3">
      <c r="A928" s="133"/>
      <c r="B928" s="134"/>
      <c r="C928" s="134" t="s">
        <v>2453</v>
      </c>
      <c r="D928" s="135" t="s">
        <v>2454</v>
      </c>
      <c r="E928" s="8"/>
      <c r="F928" s="9"/>
      <c r="G928" s="14"/>
      <c r="H928" s="107"/>
      <c r="I928" s="107"/>
      <c r="J928" s="108"/>
      <c r="K928" s="8"/>
      <c r="L928" s="9"/>
      <c r="M928" s="14"/>
      <c r="N928" s="107" t="s">
        <v>42</v>
      </c>
      <c r="O928" s="107" t="s">
        <v>42</v>
      </c>
      <c r="P928" s="108" t="s">
        <v>42</v>
      </c>
      <c r="Q928" s="8"/>
      <c r="R928" s="9"/>
      <c r="S928" s="14"/>
      <c r="T928" s="107" t="s">
        <v>42</v>
      </c>
      <c r="U928" s="107" t="s">
        <v>42</v>
      </c>
      <c r="V928" s="108" t="s">
        <v>42</v>
      </c>
      <c r="W928" s="8" t="s">
        <v>42</v>
      </c>
      <c r="X928" s="9" t="s">
        <v>42</v>
      </c>
      <c r="Y928" s="14" t="s">
        <v>42</v>
      </c>
      <c r="Z928" s="108"/>
      <c r="AA928" s="108"/>
      <c r="AB928" s="109"/>
      <c r="AC928" s="8">
        <v>10</v>
      </c>
      <c r="AD928" s="9">
        <v>8</v>
      </c>
      <c r="AE928" s="14">
        <v>0.8</v>
      </c>
    </row>
    <row r="929" spans="1:31" x14ac:dyDescent="0.3">
      <c r="A929" s="133"/>
      <c r="B929" s="134"/>
      <c r="C929" s="134" t="s">
        <v>1602</v>
      </c>
      <c r="D929" s="135" t="s">
        <v>1603</v>
      </c>
      <c r="E929" s="8"/>
      <c r="F929" s="9"/>
      <c r="G929" s="14"/>
      <c r="H929" s="107"/>
      <c r="I929" s="107"/>
      <c r="J929" s="108"/>
      <c r="K929" s="8" t="s">
        <v>42</v>
      </c>
      <c r="L929" s="9" t="s">
        <v>42</v>
      </c>
      <c r="M929" s="14" t="s">
        <v>42</v>
      </c>
      <c r="N929" s="107"/>
      <c r="O929" s="107"/>
      <c r="P929" s="108"/>
      <c r="Q929" s="8" t="s">
        <v>42</v>
      </c>
      <c r="R929" s="9" t="s">
        <v>42</v>
      </c>
      <c r="S929" s="14" t="s">
        <v>42</v>
      </c>
      <c r="T929" s="107" t="s">
        <v>42</v>
      </c>
      <c r="U929" s="107" t="s">
        <v>42</v>
      </c>
      <c r="V929" s="108" t="s">
        <v>42</v>
      </c>
      <c r="W929" s="8"/>
      <c r="X929" s="9"/>
      <c r="Y929" s="14"/>
      <c r="Z929" s="108"/>
      <c r="AA929" s="108"/>
      <c r="AB929" s="109"/>
      <c r="AC929" s="8">
        <v>13</v>
      </c>
      <c r="AD929" s="9">
        <v>11</v>
      </c>
      <c r="AE929" s="14">
        <v>0.84615384615384615</v>
      </c>
    </row>
    <row r="930" spans="1:31" x14ac:dyDescent="0.3">
      <c r="A930" s="133"/>
      <c r="B930" s="134"/>
      <c r="C930" s="134" t="s">
        <v>2409</v>
      </c>
      <c r="D930" s="135" t="s">
        <v>2410</v>
      </c>
      <c r="E930" s="8"/>
      <c r="F930" s="9"/>
      <c r="G930" s="14"/>
      <c r="H930" s="107" t="s">
        <v>42</v>
      </c>
      <c r="I930" s="107" t="s">
        <v>42</v>
      </c>
      <c r="J930" s="108" t="s">
        <v>42</v>
      </c>
      <c r="K930" s="8">
        <v>14</v>
      </c>
      <c r="L930" s="9">
        <v>14</v>
      </c>
      <c r="M930" s="14">
        <v>1</v>
      </c>
      <c r="N930" s="107"/>
      <c r="O930" s="107"/>
      <c r="P930" s="108"/>
      <c r="Q930" s="8"/>
      <c r="R930" s="9"/>
      <c r="S930" s="14"/>
      <c r="T930" s="107"/>
      <c r="U930" s="107"/>
      <c r="V930" s="108"/>
      <c r="W930" s="8"/>
      <c r="X930" s="9"/>
      <c r="Y930" s="14"/>
      <c r="Z930" s="108"/>
      <c r="AA930" s="108"/>
      <c r="AB930" s="109"/>
      <c r="AC930" s="8">
        <v>16</v>
      </c>
      <c r="AD930" s="9">
        <v>16</v>
      </c>
      <c r="AE930" s="14">
        <v>1</v>
      </c>
    </row>
    <row r="931" spans="1:31" x14ac:dyDescent="0.3">
      <c r="A931" s="133"/>
      <c r="B931" s="134"/>
      <c r="C931" s="134" t="s">
        <v>1591</v>
      </c>
      <c r="D931" s="135" t="s">
        <v>1592</v>
      </c>
      <c r="E931" s="8"/>
      <c r="F931" s="9"/>
      <c r="G931" s="14"/>
      <c r="H931" s="107"/>
      <c r="I931" s="107"/>
      <c r="J931" s="108"/>
      <c r="K931" s="8"/>
      <c r="L931" s="9"/>
      <c r="M931" s="14"/>
      <c r="N931" s="107">
        <v>91</v>
      </c>
      <c r="O931" s="107">
        <v>84</v>
      </c>
      <c r="P931" s="108">
        <v>0.92307692307692313</v>
      </c>
      <c r="Q931" s="8">
        <v>137</v>
      </c>
      <c r="R931" s="9">
        <v>112</v>
      </c>
      <c r="S931" s="14">
        <v>0.81751824817518248</v>
      </c>
      <c r="T931" s="107">
        <v>39</v>
      </c>
      <c r="U931" s="107">
        <v>34</v>
      </c>
      <c r="V931" s="108">
        <v>0.87179487179487181</v>
      </c>
      <c r="W931" s="8"/>
      <c r="X931" s="9"/>
      <c r="Y931" s="14"/>
      <c r="Z931" s="108" t="s">
        <v>42</v>
      </c>
      <c r="AA931" s="108" t="s">
        <v>42</v>
      </c>
      <c r="AB931" s="109" t="s">
        <v>42</v>
      </c>
      <c r="AC931" s="8">
        <v>269</v>
      </c>
      <c r="AD931" s="9">
        <v>232</v>
      </c>
      <c r="AE931" s="14">
        <v>0.86245353159851301</v>
      </c>
    </row>
    <row r="932" spans="1:31" x14ac:dyDescent="0.3">
      <c r="A932" s="133"/>
      <c r="B932" s="134"/>
      <c r="C932" s="134" t="s">
        <v>2256</v>
      </c>
      <c r="D932" s="135" t="s">
        <v>2257</v>
      </c>
      <c r="E932" s="8"/>
      <c r="F932" s="9"/>
      <c r="G932" s="14"/>
      <c r="H932" s="107" t="s">
        <v>42</v>
      </c>
      <c r="I932" s="107" t="s">
        <v>42</v>
      </c>
      <c r="J932" s="108" t="s">
        <v>42</v>
      </c>
      <c r="K932" s="8">
        <v>11</v>
      </c>
      <c r="L932" s="9">
        <v>11</v>
      </c>
      <c r="M932" s="14">
        <v>1</v>
      </c>
      <c r="N932" s="107" t="s">
        <v>42</v>
      </c>
      <c r="O932" s="107" t="s">
        <v>42</v>
      </c>
      <c r="P932" s="108" t="s">
        <v>42</v>
      </c>
      <c r="Q932" s="8" t="s">
        <v>42</v>
      </c>
      <c r="R932" s="9" t="s">
        <v>42</v>
      </c>
      <c r="S932" s="14" t="s">
        <v>42</v>
      </c>
      <c r="T932" s="107"/>
      <c r="U932" s="107"/>
      <c r="V932" s="108"/>
      <c r="W932" s="8"/>
      <c r="X932" s="9"/>
      <c r="Y932" s="14"/>
      <c r="Z932" s="108"/>
      <c r="AA932" s="108"/>
      <c r="AB932" s="109"/>
      <c r="AC932" s="8">
        <v>21</v>
      </c>
      <c r="AD932" s="9">
        <v>20</v>
      </c>
      <c r="AE932" s="14">
        <v>0.95238095238095233</v>
      </c>
    </row>
    <row r="933" spans="1:31" x14ac:dyDescent="0.3">
      <c r="A933" s="133"/>
      <c r="B933" s="134"/>
      <c r="C933" s="134" t="s">
        <v>2234</v>
      </c>
      <c r="D933" s="135" t="s">
        <v>2235</v>
      </c>
      <c r="E933" s="8"/>
      <c r="F933" s="9"/>
      <c r="G933" s="14"/>
      <c r="H933" s="107"/>
      <c r="I933" s="107"/>
      <c r="J933" s="108"/>
      <c r="K933" s="8" t="s">
        <v>42</v>
      </c>
      <c r="L933" s="9" t="s">
        <v>42</v>
      </c>
      <c r="M933" s="14" t="s">
        <v>42</v>
      </c>
      <c r="N933" s="107"/>
      <c r="O933" s="107"/>
      <c r="P933" s="108"/>
      <c r="Q933" s="8"/>
      <c r="R933" s="9"/>
      <c r="S933" s="14"/>
      <c r="T933" s="107"/>
      <c r="U933" s="107"/>
      <c r="V933" s="108"/>
      <c r="W933" s="8"/>
      <c r="X933" s="9"/>
      <c r="Y933" s="14"/>
      <c r="Z933" s="108"/>
      <c r="AA933" s="108"/>
      <c r="AB933" s="109"/>
      <c r="AC933" s="8" t="s">
        <v>42</v>
      </c>
      <c r="AD933" s="9" t="s">
        <v>42</v>
      </c>
      <c r="AE933" s="14" t="s">
        <v>42</v>
      </c>
    </row>
    <row r="934" spans="1:31" x14ac:dyDescent="0.3">
      <c r="A934" s="133"/>
      <c r="B934" s="134"/>
      <c r="C934" s="134" t="s">
        <v>1875</v>
      </c>
      <c r="D934" s="135" t="s">
        <v>39</v>
      </c>
      <c r="E934" s="8"/>
      <c r="F934" s="9"/>
      <c r="G934" s="14"/>
      <c r="H934" s="107"/>
      <c r="I934" s="107"/>
      <c r="J934" s="108"/>
      <c r="K934" s="8">
        <v>19</v>
      </c>
      <c r="L934" s="9">
        <v>18</v>
      </c>
      <c r="M934" s="14">
        <v>0.94736842105263153</v>
      </c>
      <c r="N934" s="107" t="s">
        <v>42</v>
      </c>
      <c r="O934" s="107" t="s">
        <v>42</v>
      </c>
      <c r="P934" s="108" t="s">
        <v>42</v>
      </c>
      <c r="Q934" s="8"/>
      <c r="R934" s="9"/>
      <c r="S934" s="14"/>
      <c r="T934" s="107" t="s">
        <v>42</v>
      </c>
      <c r="U934" s="107" t="s">
        <v>42</v>
      </c>
      <c r="V934" s="108" t="s">
        <v>42</v>
      </c>
      <c r="W934" s="8"/>
      <c r="X934" s="9"/>
      <c r="Y934" s="14"/>
      <c r="Z934" s="108"/>
      <c r="AA934" s="108"/>
      <c r="AB934" s="109"/>
      <c r="AC934" s="8">
        <v>27</v>
      </c>
      <c r="AD934" s="9">
        <v>23</v>
      </c>
      <c r="AE934" s="14">
        <v>0.85185185185185186</v>
      </c>
    </row>
    <row r="935" spans="1:31" x14ac:dyDescent="0.3">
      <c r="A935" s="133"/>
      <c r="B935" s="134"/>
      <c r="C935" s="134" t="s">
        <v>2524</v>
      </c>
      <c r="D935" s="135" t="s">
        <v>2525</v>
      </c>
      <c r="E935" s="8"/>
      <c r="F935" s="9"/>
      <c r="G935" s="14"/>
      <c r="H935" s="107"/>
      <c r="I935" s="107"/>
      <c r="J935" s="108"/>
      <c r="K935" s="8"/>
      <c r="L935" s="9"/>
      <c r="M935" s="14"/>
      <c r="N935" s="107" t="s">
        <v>42</v>
      </c>
      <c r="O935" s="107" t="s">
        <v>42</v>
      </c>
      <c r="P935" s="108" t="s">
        <v>42</v>
      </c>
      <c r="Q935" s="8" t="s">
        <v>42</v>
      </c>
      <c r="R935" s="9" t="s">
        <v>42</v>
      </c>
      <c r="S935" s="14" t="s">
        <v>42</v>
      </c>
      <c r="T935" s="107"/>
      <c r="U935" s="107"/>
      <c r="V935" s="108"/>
      <c r="W935" s="8"/>
      <c r="X935" s="9"/>
      <c r="Y935" s="14"/>
      <c r="Z935" s="108"/>
      <c r="AA935" s="108"/>
      <c r="AB935" s="109"/>
      <c r="AC935" s="8" t="s">
        <v>42</v>
      </c>
      <c r="AD935" s="9" t="s">
        <v>42</v>
      </c>
      <c r="AE935" s="14" t="s">
        <v>42</v>
      </c>
    </row>
    <row r="936" spans="1:31" x14ac:dyDescent="0.3">
      <c r="A936" s="133"/>
      <c r="B936" s="134"/>
      <c r="C936" s="134" t="s">
        <v>2522</v>
      </c>
      <c r="D936" s="135" t="s">
        <v>2523</v>
      </c>
      <c r="E936" s="8"/>
      <c r="F936" s="9"/>
      <c r="G936" s="14"/>
      <c r="H936" s="107"/>
      <c r="I936" s="107"/>
      <c r="J936" s="108"/>
      <c r="K936" s="8">
        <v>17</v>
      </c>
      <c r="L936" s="9">
        <v>17</v>
      </c>
      <c r="M936" s="14">
        <v>1</v>
      </c>
      <c r="N936" s="107"/>
      <c r="O936" s="107"/>
      <c r="P936" s="108"/>
      <c r="Q936" s="8"/>
      <c r="R936" s="9"/>
      <c r="S936" s="14"/>
      <c r="T936" s="107"/>
      <c r="U936" s="107"/>
      <c r="V936" s="108"/>
      <c r="W936" s="8"/>
      <c r="X936" s="9"/>
      <c r="Y936" s="14"/>
      <c r="Z936" s="108"/>
      <c r="AA936" s="108"/>
      <c r="AB936" s="109"/>
      <c r="AC936" s="8">
        <v>17</v>
      </c>
      <c r="AD936" s="9">
        <v>17</v>
      </c>
      <c r="AE936" s="14">
        <v>1</v>
      </c>
    </row>
    <row r="937" spans="1:31" x14ac:dyDescent="0.3">
      <c r="A937" s="133"/>
      <c r="B937" s="134"/>
      <c r="C937" s="134" t="s">
        <v>2509</v>
      </c>
      <c r="D937" s="135" t="s">
        <v>2510</v>
      </c>
      <c r="E937" s="8"/>
      <c r="F937" s="9"/>
      <c r="G937" s="14"/>
      <c r="H937" s="107"/>
      <c r="I937" s="107"/>
      <c r="J937" s="108"/>
      <c r="K937" s="8">
        <v>11</v>
      </c>
      <c r="L937" s="9">
        <v>11</v>
      </c>
      <c r="M937" s="14">
        <v>1</v>
      </c>
      <c r="N937" s="107"/>
      <c r="O937" s="107"/>
      <c r="P937" s="108"/>
      <c r="Q937" s="8" t="s">
        <v>42</v>
      </c>
      <c r="R937" s="9" t="s">
        <v>42</v>
      </c>
      <c r="S937" s="14" t="s">
        <v>42</v>
      </c>
      <c r="T937" s="107"/>
      <c r="U937" s="107"/>
      <c r="V937" s="108"/>
      <c r="W937" s="8"/>
      <c r="X937" s="9"/>
      <c r="Y937" s="14"/>
      <c r="Z937" s="108"/>
      <c r="AA937" s="108"/>
      <c r="AB937" s="109"/>
      <c r="AC937" s="8">
        <v>12</v>
      </c>
      <c r="AD937" s="9">
        <v>12</v>
      </c>
      <c r="AE937" s="14">
        <v>1</v>
      </c>
    </row>
    <row r="938" spans="1:31" x14ac:dyDescent="0.3">
      <c r="A938" s="133"/>
      <c r="B938" s="134"/>
      <c r="C938" s="134" t="s">
        <v>2451</v>
      </c>
      <c r="D938" s="135" t="s">
        <v>2452</v>
      </c>
      <c r="E938" s="8"/>
      <c r="F938" s="9"/>
      <c r="G938" s="14"/>
      <c r="H938" s="107"/>
      <c r="I938" s="107"/>
      <c r="J938" s="108"/>
      <c r="K938" s="8" t="s">
        <v>42</v>
      </c>
      <c r="L938" s="9" t="s">
        <v>42</v>
      </c>
      <c r="M938" s="14" t="s">
        <v>42</v>
      </c>
      <c r="N938" s="107"/>
      <c r="O938" s="107"/>
      <c r="P938" s="108"/>
      <c r="Q938" s="8"/>
      <c r="R938" s="9"/>
      <c r="S938" s="14"/>
      <c r="T938" s="107"/>
      <c r="U938" s="107"/>
      <c r="V938" s="108"/>
      <c r="W938" s="8"/>
      <c r="X938" s="9"/>
      <c r="Y938" s="14"/>
      <c r="Z938" s="108"/>
      <c r="AA938" s="108"/>
      <c r="AB938" s="109"/>
      <c r="AC938" s="8" t="s">
        <v>42</v>
      </c>
      <c r="AD938" s="9" t="s">
        <v>42</v>
      </c>
      <c r="AE938" s="14" t="s">
        <v>42</v>
      </c>
    </row>
    <row r="939" spans="1:31" x14ac:dyDescent="0.3">
      <c r="A939" s="133"/>
      <c r="B939" s="134"/>
      <c r="C939" s="134" t="s">
        <v>1700</v>
      </c>
      <c r="D939" s="135" t="s">
        <v>1701</v>
      </c>
      <c r="E939" s="8"/>
      <c r="F939" s="9"/>
      <c r="G939" s="14"/>
      <c r="H939" s="107"/>
      <c r="I939" s="107"/>
      <c r="J939" s="108"/>
      <c r="K939" s="8">
        <v>24</v>
      </c>
      <c r="L939" s="9">
        <v>23</v>
      </c>
      <c r="M939" s="14">
        <v>0.95833333333333337</v>
      </c>
      <c r="N939" s="107">
        <v>19</v>
      </c>
      <c r="O939" s="107">
        <v>17</v>
      </c>
      <c r="P939" s="108">
        <v>0.89473684210526316</v>
      </c>
      <c r="Q939" s="8" t="s">
        <v>42</v>
      </c>
      <c r="R939" s="9" t="s">
        <v>42</v>
      </c>
      <c r="S939" s="14" t="s">
        <v>42</v>
      </c>
      <c r="T939" s="107" t="s">
        <v>42</v>
      </c>
      <c r="U939" s="107" t="s">
        <v>42</v>
      </c>
      <c r="V939" s="108" t="s">
        <v>42</v>
      </c>
      <c r="W939" s="8" t="s">
        <v>42</v>
      </c>
      <c r="X939" s="9" t="s">
        <v>42</v>
      </c>
      <c r="Y939" s="14" t="s">
        <v>42</v>
      </c>
      <c r="Z939" s="108" t="s">
        <v>42</v>
      </c>
      <c r="AA939" s="108" t="s">
        <v>42</v>
      </c>
      <c r="AB939" s="109" t="s">
        <v>42</v>
      </c>
      <c r="AC939" s="8">
        <v>51</v>
      </c>
      <c r="AD939" s="9">
        <v>47</v>
      </c>
      <c r="AE939" s="14">
        <v>0.92156862745098034</v>
      </c>
    </row>
    <row r="940" spans="1:31" x14ac:dyDescent="0.3">
      <c r="A940" s="133"/>
      <c r="B940" s="134"/>
      <c r="C940" s="134" t="s">
        <v>2032</v>
      </c>
      <c r="D940" s="135" t="s">
        <v>2033</v>
      </c>
      <c r="E940" s="8"/>
      <c r="F940" s="9"/>
      <c r="G940" s="14"/>
      <c r="H940" s="107"/>
      <c r="I940" s="107"/>
      <c r="J940" s="108"/>
      <c r="K940" s="8">
        <v>23</v>
      </c>
      <c r="L940" s="9">
        <v>23</v>
      </c>
      <c r="M940" s="14">
        <v>1</v>
      </c>
      <c r="N940" s="107"/>
      <c r="O940" s="107"/>
      <c r="P940" s="108"/>
      <c r="Q940" s="8"/>
      <c r="R940" s="9"/>
      <c r="S940" s="14"/>
      <c r="T940" s="107"/>
      <c r="U940" s="107"/>
      <c r="V940" s="108"/>
      <c r="W940" s="8"/>
      <c r="X940" s="9"/>
      <c r="Y940" s="14"/>
      <c r="Z940" s="108"/>
      <c r="AA940" s="108"/>
      <c r="AB940" s="109"/>
      <c r="AC940" s="8">
        <v>23</v>
      </c>
      <c r="AD940" s="9">
        <v>23</v>
      </c>
      <c r="AE940" s="14">
        <v>1</v>
      </c>
    </row>
    <row r="941" spans="1:31" x14ac:dyDescent="0.3">
      <c r="A941" s="133"/>
      <c r="B941" s="134"/>
      <c r="C941" s="134" t="s">
        <v>1964</v>
      </c>
      <c r="D941" s="135" t="s">
        <v>1965</v>
      </c>
      <c r="E941" s="8"/>
      <c r="F941" s="9"/>
      <c r="G941" s="14"/>
      <c r="H941" s="107"/>
      <c r="I941" s="107"/>
      <c r="J941" s="108"/>
      <c r="K941" s="8">
        <v>22</v>
      </c>
      <c r="L941" s="9">
        <v>22</v>
      </c>
      <c r="M941" s="14">
        <v>1</v>
      </c>
      <c r="N941" s="107" t="s">
        <v>42</v>
      </c>
      <c r="O941" s="107" t="s">
        <v>42</v>
      </c>
      <c r="P941" s="108" t="s">
        <v>42</v>
      </c>
      <c r="Q941" s="8" t="s">
        <v>42</v>
      </c>
      <c r="R941" s="9" t="s">
        <v>42</v>
      </c>
      <c r="S941" s="14" t="s">
        <v>42</v>
      </c>
      <c r="T941" s="107" t="s">
        <v>42</v>
      </c>
      <c r="U941" s="107" t="s">
        <v>42</v>
      </c>
      <c r="V941" s="108" t="s">
        <v>42</v>
      </c>
      <c r="W941" s="8"/>
      <c r="X941" s="9"/>
      <c r="Y941" s="14"/>
      <c r="Z941" s="108"/>
      <c r="AA941" s="108"/>
      <c r="AB941" s="109"/>
      <c r="AC941" s="8">
        <v>25</v>
      </c>
      <c r="AD941" s="9">
        <v>25</v>
      </c>
      <c r="AE941" s="14">
        <v>1</v>
      </c>
    </row>
    <row r="942" spans="1:31" x14ac:dyDescent="0.3">
      <c r="A942" s="133"/>
      <c r="B942" s="134"/>
      <c r="C942" s="134" t="s">
        <v>2495</v>
      </c>
      <c r="D942" s="135" t="s">
        <v>2496</v>
      </c>
      <c r="E942" s="8"/>
      <c r="F942" s="9"/>
      <c r="G942" s="14"/>
      <c r="H942" s="107"/>
      <c r="I942" s="107"/>
      <c r="J942" s="108"/>
      <c r="K942" s="8"/>
      <c r="L942" s="9"/>
      <c r="M942" s="14"/>
      <c r="N942" s="107" t="s">
        <v>42</v>
      </c>
      <c r="O942" s="107" t="s">
        <v>42</v>
      </c>
      <c r="P942" s="108" t="s">
        <v>42</v>
      </c>
      <c r="Q942" s="8"/>
      <c r="R942" s="9"/>
      <c r="S942" s="14"/>
      <c r="T942" s="107"/>
      <c r="U942" s="107"/>
      <c r="V942" s="108"/>
      <c r="W942" s="8"/>
      <c r="X942" s="9"/>
      <c r="Y942" s="14"/>
      <c r="Z942" s="108"/>
      <c r="AA942" s="108"/>
      <c r="AB942" s="109"/>
      <c r="AC942" s="8" t="s">
        <v>42</v>
      </c>
      <c r="AD942" s="9" t="s">
        <v>42</v>
      </c>
      <c r="AE942" s="14" t="s">
        <v>42</v>
      </c>
    </row>
    <row r="943" spans="1:31" x14ac:dyDescent="0.3">
      <c r="A943" s="133"/>
      <c r="B943" s="134"/>
      <c r="C943" s="134" t="s">
        <v>2395</v>
      </c>
      <c r="D943" s="135" t="s">
        <v>2396</v>
      </c>
      <c r="E943" s="8"/>
      <c r="F943" s="9"/>
      <c r="G943" s="14"/>
      <c r="H943" s="107"/>
      <c r="I943" s="107"/>
      <c r="J943" s="108"/>
      <c r="K943" s="8"/>
      <c r="L943" s="9"/>
      <c r="M943" s="14"/>
      <c r="N943" s="107" t="s">
        <v>42</v>
      </c>
      <c r="O943" s="107" t="s">
        <v>42</v>
      </c>
      <c r="P943" s="108" t="s">
        <v>42</v>
      </c>
      <c r="Q943" s="8" t="s">
        <v>42</v>
      </c>
      <c r="R943" s="9" t="s">
        <v>42</v>
      </c>
      <c r="S943" s="14" t="s">
        <v>42</v>
      </c>
      <c r="T943" s="107"/>
      <c r="U943" s="107"/>
      <c r="V943" s="108"/>
      <c r="W943" s="8"/>
      <c r="X943" s="9"/>
      <c r="Y943" s="14"/>
      <c r="Z943" s="108"/>
      <c r="AA943" s="108"/>
      <c r="AB943" s="109"/>
      <c r="AC943" s="8" t="s">
        <v>42</v>
      </c>
      <c r="AD943" s="9" t="s">
        <v>42</v>
      </c>
      <c r="AE943" s="14" t="s">
        <v>42</v>
      </c>
    </row>
    <row r="944" spans="1:31" x14ac:dyDescent="0.3">
      <c r="A944" s="133"/>
      <c r="B944" s="134"/>
      <c r="C944" s="134" t="s">
        <v>2530</v>
      </c>
      <c r="D944" s="135" t="s">
        <v>2531</v>
      </c>
      <c r="E944" s="8"/>
      <c r="F944" s="9"/>
      <c r="G944" s="14"/>
      <c r="H944" s="107"/>
      <c r="I944" s="107"/>
      <c r="J944" s="108"/>
      <c r="K944" s="8"/>
      <c r="L944" s="9"/>
      <c r="M944" s="14"/>
      <c r="N944" s="107" t="s">
        <v>42</v>
      </c>
      <c r="O944" s="107" t="s">
        <v>42</v>
      </c>
      <c r="P944" s="108" t="s">
        <v>42</v>
      </c>
      <c r="Q944" s="8" t="s">
        <v>42</v>
      </c>
      <c r="R944" s="9" t="s">
        <v>42</v>
      </c>
      <c r="S944" s="14" t="s">
        <v>42</v>
      </c>
      <c r="T944" s="107" t="s">
        <v>42</v>
      </c>
      <c r="U944" s="107" t="s">
        <v>42</v>
      </c>
      <c r="V944" s="108" t="s">
        <v>42</v>
      </c>
      <c r="W944" s="8"/>
      <c r="X944" s="9"/>
      <c r="Y944" s="14"/>
      <c r="Z944" s="108"/>
      <c r="AA944" s="108"/>
      <c r="AB944" s="109"/>
      <c r="AC944" s="8" t="s">
        <v>42</v>
      </c>
      <c r="AD944" s="9" t="s">
        <v>42</v>
      </c>
      <c r="AE944" s="14" t="s">
        <v>42</v>
      </c>
    </row>
    <row r="945" spans="1:31" x14ac:dyDescent="0.3">
      <c r="A945" s="133"/>
      <c r="B945" s="134"/>
      <c r="C945" s="134" t="s">
        <v>2379</v>
      </c>
      <c r="D945" s="135" t="s">
        <v>2380</v>
      </c>
      <c r="E945" s="8"/>
      <c r="F945" s="9"/>
      <c r="G945" s="14"/>
      <c r="H945" s="107"/>
      <c r="I945" s="107"/>
      <c r="J945" s="108"/>
      <c r="K945" s="8" t="s">
        <v>42</v>
      </c>
      <c r="L945" s="9" t="s">
        <v>42</v>
      </c>
      <c r="M945" s="14" t="s">
        <v>42</v>
      </c>
      <c r="N945" s="107"/>
      <c r="O945" s="107"/>
      <c r="P945" s="108"/>
      <c r="Q945" s="8"/>
      <c r="R945" s="9"/>
      <c r="S945" s="14"/>
      <c r="T945" s="107"/>
      <c r="U945" s="107"/>
      <c r="V945" s="108"/>
      <c r="W945" s="8"/>
      <c r="X945" s="9"/>
      <c r="Y945" s="14"/>
      <c r="Z945" s="108"/>
      <c r="AA945" s="108"/>
      <c r="AB945" s="109"/>
      <c r="AC945" s="8" t="s">
        <v>42</v>
      </c>
      <c r="AD945" s="9" t="s">
        <v>42</v>
      </c>
      <c r="AE945" s="14" t="s">
        <v>42</v>
      </c>
    </row>
    <row r="946" spans="1:31" x14ac:dyDescent="0.3">
      <c r="A946" s="136"/>
      <c r="B946" s="137"/>
      <c r="C946" s="137" t="s">
        <v>2491</v>
      </c>
      <c r="D946" s="138" t="s">
        <v>2492</v>
      </c>
      <c r="E946" s="11"/>
      <c r="F946" s="12"/>
      <c r="G946" s="15"/>
      <c r="H946" s="112"/>
      <c r="I946" s="112"/>
      <c r="J946" s="113"/>
      <c r="K946" s="11"/>
      <c r="L946" s="12"/>
      <c r="M946" s="15"/>
      <c r="N946" s="112" t="s">
        <v>42</v>
      </c>
      <c r="O946" s="112" t="s">
        <v>42</v>
      </c>
      <c r="P946" s="113" t="s">
        <v>42</v>
      </c>
      <c r="Q946" s="11"/>
      <c r="R946" s="12"/>
      <c r="S946" s="15"/>
      <c r="T946" s="112"/>
      <c r="U946" s="112"/>
      <c r="V946" s="113"/>
      <c r="W946" s="11"/>
      <c r="X946" s="12"/>
      <c r="Y946" s="15"/>
      <c r="Z946" s="113"/>
      <c r="AA946" s="113"/>
      <c r="AB946" s="114"/>
      <c r="AC946" s="11" t="s">
        <v>42</v>
      </c>
      <c r="AD946" s="12" t="s">
        <v>42</v>
      </c>
      <c r="AE946" s="15" t="s">
        <v>42</v>
      </c>
    </row>
    <row r="948" spans="1:31" x14ac:dyDescent="0.3">
      <c r="A948" s="7" t="s">
        <v>20</v>
      </c>
    </row>
    <row r="949" spans="1:31" x14ac:dyDescent="0.3">
      <c r="A949" s="7" t="s">
        <v>21</v>
      </c>
    </row>
  </sheetData>
  <sortState ref="A3:BT946">
    <sortCondition ref="A3:A946"/>
    <sortCondition ref="C3:C946"/>
  </sortState>
  <mergeCells count="10">
    <mergeCell ref="A1:D1"/>
    <mergeCell ref="T1:V1"/>
    <mergeCell ref="W1:Y1"/>
    <mergeCell ref="Z1:AB1"/>
    <mergeCell ref="AC1:AE1"/>
    <mergeCell ref="E1:G1"/>
    <mergeCell ref="H1:J1"/>
    <mergeCell ref="K1:M1"/>
    <mergeCell ref="N1:P1"/>
    <mergeCell ref="Q1:S1"/>
  </mergeCells>
  <phoneticPr fontId="7" type="noConversion"/>
  <pageMargins left="0.7" right="0.7" top="0.75" bottom="0.75" header="0.3" footer="0.3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461"/>
  <sheetViews>
    <sheetView workbookViewId="0">
      <pane ySplit="2" topLeftCell="A3" activePane="bottomLeft" state="frozen"/>
      <selection pane="bottomLeft" activeCell="B1" sqref="B1"/>
    </sheetView>
  </sheetViews>
  <sheetFormatPr defaultColWidth="7.6640625" defaultRowHeight="14.4" x14ac:dyDescent="0.3"/>
  <cols>
    <col min="1" max="1" width="7.33203125" customWidth="1"/>
    <col min="2" max="2" width="31.6640625" bestFit="1" customWidth="1"/>
    <col min="3" max="3" width="8" bestFit="1" customWidth="1"/>
    <col min="4" max="4" width="31.88671875" bestFit="1" customWidth="1"/>
    <col min="5" max="6" width="7.6640625" style="1"/>
    <col min="7" max="7" width="7.6640625" style="2"/>
    <col min="8" max="9" width="7.6640625" style="1"/>
    <col min="10" max="10" width="7.6640625" style="2"/>
    <col min="11" max="12" width="7.6640625" style="1"/>
    <col min="13" max="13" width="7.6640625" style="2"/>
    <col min="14" max="15" width="7.6640625" style="1"/>
    <col min="16" max="16" width="7.6640625" style="2"/>
    <col min="17" max="18" width="7.6640625" style="1"/>
    <col min="19" max="19" width="7.6640625" style="2"/>
    <col min="20" max="21" width="7.6640625" style="1"/>
    <col min="22" max="22" width="7.6640625" style="2"/>
    <col min="23" max="24" width="7.6640625" style="1"/>
    <col min="25" max="25" width="7.6640625" style="2"/>
  </cols>
  <sheetData>
    <row r="1" spans="1:25" s="126" customFormat="1" x14ac:dyDescent="0.3">
      <c r="A1" s="122"/>
      <c r="B1" s="123"/>
      <c r="C1" s="123"/>
      <c r="D1" s="124"/>
      <c r="E1" s="238" t="s">
        <v>2462</v>
      </c>
      <c r="F1" s="272"/>
      <c r="G1" s="273"/>
      <c r="H1" s="278" t="s">
        <v>2463</v>
      </c>
      <c r="I1" s="279"/>
      <c r="J1" s="280"/>
      <c r="K1" s="238" t="s">
        <v>2464</v>
      </c>
      <c r="L1" s="272"/>
      <c r="M1" s="273"/>
      <c r="N1" s="278" t="s">
        <v>2465</v>
      </c>
      <c r="O1" s="279"/>
      <c r="P1" s="280"/>
      <c r="Q1" s="238" t="s">
        <v>2466</v>
      </c>
      <c r="R1" s="272"/>
      <c r="S1" s="273"/>
      <c r="T1" s="278" t="s">
        <v>60</v>
      </c>
      <c r="U1" s="279"/>
      <c r="V1" s="280"/>
      <c r="W1" s="238" t="s">
        <v>2468</v>
      </c>
      <c r="X1" s="272"/>
      <c r="Y1" s="273"/>
    </row>
    <row r="2" spans="1:25" s="126" customFormat="1" x14ac:dyDescent="0.3">
      <c r="A2" s="127" t="s">
        <v>41</v>
      </c>
      <c r="B2" s="128" t="s">
        <v>193</v>
      </c>
      <c r="C2" s="128" t="s">
        <v>40</v>
      </c>
      <c r="D2" s="128" t="s">
        <v>192</v>
      </c>
      <c r="E2" s="95" t="s">
        <v>43</v>
      </c>
      <c r="F2" s="96" t="s">
        <v>44</v>
      </c>
      <c r="G2" s="98" t="s">
        <v>45</v>
      </c>
      <c r="H2" s="139" t="s">
        <v>43</v>
      </c>
      <c r="I2" s="129" t="s">
        <v>44</v>
      </c>
      <c r="J2" s="140" t="s">
        <v>45</v>
      </c>
      <c r="K2" s="95" t="s">
        <v>43</v>
      </c>
      <c r="L2" s="96" t="s">
        <v>44</v>
      </c>
      <c r="M2" s="98" t="s">
        <v>45</v>
      </c>
      <c r="N2" s="95" t="s">
        <v>43</v>
      </c>
      <c r="O2" s="96" t="s">
        <v>44</v>
      </c>
      <c r="P2" s="98" t="s">
        <v>45</v>
      </c>
      <c r="Q2" s="95" t="s">
        <v>43</v>
      </c>
      <c r="R2" s="96" t="s">
        <v>44</v>
      </c>
      <c r="S2" s="98" t="s">
        <v>45</v>
      </c>
      <c r="T2" s="95" t="s">
        <v>43</v>
      </c>
      <c r="U2" s="96" t="s">
        <v>44</v>
      </c>
      <c r="V2" s="98" t="s">
        <v>45</v>
      </c>
      <c r="W2" s="95" t="s">
        <v>43</v>
      </c>
      <c r="X2" s="96" t="s">
        <v>44</v>
      </c>
      <c r="Y2" s="98" t="s">
        <v>45</v>
      </c>
    </row>
    <row r="3" spans="1:25" x14ac:dyDescent="0.3">
      <c r="A3" s="130" t="s">
        <v>834</v>
      </c>
      <c r="B3" s="131" t="s">
        <v>835</v>
      </c>
      <c r="C3" s="131" t="s">
        <v>1920</v>
      </c>
      <c r="D3" s="132" t="s">
        <v>1921</v>
      </c>
      <c r="E3" s="8"/>
      <c r="F3" s="9"/>
      <c r="G3" s="10"/>
      <c r="H3" s="115"/>
      <c r="I3" s="102"/>
      <c r="J3" s="104"/>
      <c r="K3" s="8">
        <v>107</v>
      </c>
      <c r="L3" s="9">
        <v>85</v>
      </c>
      <c r="M3" s="14">
        <v>0.79439252336448596</v>
      </c>
      <c r="N3" s="115" t="s">
        <v>42</v>
      </c>
      <c r="O3" s="102" t="s">
        <v>42</v>
      </c>
      <c r="P3" s="104" t="s">
        <v>42</v>
      </c>
      <c r="Q3" s="16" t="s">
        <v>42</v>
      </c>
      <c r="R3" s="9" t="s">
        <v>42</v>
      </c>
      <c r="S3" s="17" t="s">
        <v>42</v>
      </c>
      <c r="T3" s="141" t="s">
        <v>42</v>
      </c>
      <c r="U3" s="102" t="s">
        <v>42</v>
      </c>
      <c r="V3" s="142" t="s">
        <v>42</v>
      </c>
      <c r="W3" s="8">
        <v>113</v>
      </c>
      <c r="X3" s="9">
        <v>89</v>
      </c>
      <c r="Y3" s="14">
        <v>0.78761061946902655</v>
      </c>
    </row>
    <row r="4" spans="1:25" x14ac:dyDescent="0.3">
      <c r="A4" s="133" t="s">
        <v>836</v>
      </c>
      <c r="B4" s="134" t="s">
        <v>837</v>
      </c>
      <c r="C4" s="134" t="s">
        <v>1302</v>
      </c>
      <c r="D4" s="135" t="s">
        <v>1303</v>
      </c>
      <c r="E4" s="8"/>
      <c r="F4" s="9"/>
      <c r="G4" s="10"/>
      <c r="H4" s="116"/>
      <c r="I4" s="107"/>
      <c r="J4" s="109"/>
      <c r="K4" s="8">
        <v>200</v>
      </c>
      <c r="L4" s="9">
        <v>162</v>
      </c>
      <c r="M4" s="14">
        <v>0.81</v>
      </c>
      <c r="N4" s="116">
        <v>10</v>
      </c>
      <c r="O4" s="107">
        <v>6</v>
      </c>
      <c r="P4" s="109">
        <v>0.6</v>
      </c>
      <c r="Q4" s="8"/>
      <c r="R4" s="9"/>
      <c r="S4" s="14"/>
      <c r="T4" s="116"/>
      <c r="U4" s="107"/>
      <c r="V4" s="109"/>
      <c r="W4" s="8">
        <v>210</v>
      </c>
      <c r="X4" s="9">
        <v>168</v>
      </c>
      <c r="Y4" s="14">
        <v>0.8</v>
      </c>
    </row>
    <row r="5" spans="1:25" x14ac:dyDescent="0.3">
      <c r="A5" s="133" t="s">
        <v>838</v>
      </c>
      <c r="B5" s="134" t="s">
        <v>839</v>
      </c>
      <c r="C5" s="134" t="s">
        <v>1451</v>
      </c>
      <c r="D5" s="135" t="s">
        <v>1452</v>
      </c>
      <c r="E5" s="8"/>
      <c r="F5" s="9"/>
      <c r="G5" s="10"/>
      <c r="H5" s="116"/>
      <c r="I5" s="107"/>
      <c r="J5" s="109"/>
      <c r="K5" s="8">
        <v>92</v>
      </c>
      <c r="L5" s="9">
        <v>76</v>
      </c>
      <c r="M5" s="14">
        <v>0.82608695652173914</v>
      </c>
      <c r="N5" s="116" t="s">
        <v>42</v>
      </c>
      <c r="O5" s="107" t="s">
        <v>42</v>
      </c>
      <c r="P5" s="109" t="s">
        <v>42</v>
      </c>
      <c r="Q5" s="8"/>
      <c r="R5" s="9"/>
      <c r="S5" s="14"/>
      <c r="T5" s="116"/>
      <c r="U5" s="107"/>
      <c r="V5" s="109"/>
      <c r="W5" s="8">
        <v>95</v>
      </c>
      <c r="X5" s="9">
        <v>77</v>
      </c>
      <c r="Y5" s="14">
        <v>0.81052631578947365</v>
      </c>
    </row>
    <row r="6" spans="1:25" x14ac:dyDescent="0.3">
      <c r="A6" s="133" t="s">
        <v>2114</v>
      </c>
      <c r="B6" s="134" t="s">
        <v>656</v>
      </c>
      <c r="C6" s="134" t="s">
        <v>767</v>
      </c>
      <c r="D6" s="135" t="s">
        <v>768</v>
      </c>
      <c r="E6" s="8"/>
      <c r="F6" s="9"/>
      <c r="G6" s="10"/>
      <c r="H6" s="116"/>
      <c r="I6" s="107"/>
      <c r="J6" s="109"/>
      <c r="K6" s="8">
        <v>557</v>
      </c>
      <c r="L6" s="9">
        <v>489</v>
      </c>
      <c r="M6" s="14">
        <v>0.87791741472172347</v>
      </c>
      <c r="N6" s="116">
        <v>34</v>
      </c>
      <c r="O6" s="107">
        <v>17</v>
      </c>
      <c r="P6" s="109">
        <v>0.5</v>
      </c>
      <c r="Q6" s="16" t="s">
        <v>42</v>
      </c>
      <c r="R6" s="9" t="s">
        <v>42</v>
      </c>
      <c r="S6" s="17" t="s">
        <v>42</v>
      </c>
      <c r="T6" s="116"/>
      <c r="U6" s="107"/>
      <c r="V6" s="109"/>
      <c r="W6" s="8">
        <v>595</v>
      </c>
      <c r="X6" s="9">
        <v>507</v>
      </c>
      <c r="Y6" s="14">
        <v>0.85210084033613442</v>
      </c>
    </row>
    <row r="7" spans="1:25" x14ac:dyDescent="0.3">
      <c r="A7" s="133" t="s">
        <v>657</v>
      </c>
      <c r="B7" s="134" t="s">
        <v>658</v>
      </c>
      <c r="C7" s="134" t="s">
        <v>773</v>
      </c>
      <c r="D7" s="135" t="s">
        <v>774</v>
      </c>
      <c r="E7" s="8"/>
      <c r="F7" s="9"/>
      <c r="G7" s="10"/>
      <c r="H7" s="116"/>
      <c r="I7" s="107"/>
      <c r="J7" s="109"/>
      <c r="K7" s="8">
        <v>449</v>
      </c>
      <c r="L7" s="9">
        <v>401</v>
      </c>
      <c r="M7" s="14">
        <v>0.89309576837416482</v>
      </c>
      <c r="N7" s="116" t="s">
        <v>42</v>
      </c>
      <c r="O7" s="107" t="s">
        <v>42</v>
      </c>
      <c r="P7" s="109" t="s">
        <v>42</v>
      </c>
      <c r="Q7" s="16" t="s">
        <v>42</v>
      </c>
      <c r="R7" s="9" t="s">
        <v>42</v>
      </c>
      <c r="S7" s="17" t="s">
        <v>42</v>
      </c>
      <c r="T7" s="116"/>
      <c r="U7" s="107"/>
      <c r="V7" s="109"/>
      <c r="W7" s="8">
        <v>457</v>
      </c>
      <c r="X7" s="9">
        <v>404</v>
      </c>
      <c r="Y7" s="14">
        <v>0.88402625820568925</v>
      </c>
    </row>
    <row r="8" spans="1:25" x14ac:dyDescent="0.3">
      <c r="A8" s="133" t="s">
        <v>659</v>
      </c>
      <c r="B8" s="134" t="s">
        <v>660</v>
      </c>
      <c r="C8" s="134" t="s">
        <v>828</v>
      </c>
      <c r="D8" s="135" t="s">
        <v>829</v>
      </c>
      <c r="E8" s="8"/>
      <c r="F8" s="9"/>
      <c r="G8" s="10"/>
      <c r="H8" s="116">
        <v>34</v>
      </c>
      <c r="I8" s="107">
        <v>10</v>
      </c>
      <c r="J8" s="109">
        <v>0.29411764705882354</v>
      </c>
      <c r="K8" s="8">
        <v>327</v>
      </c>
      <c r="L8" s="9">
        <v>209</v>
      </c>
      <c r="M8" s="14">
        <v>0.63914373088685017</v>
      </c>
      <c r="N8" s="116">
        <v>32</v>
      </c>
      <c r="O8" s="107">
        <v>12</v>
      </c>
      <c r="P8" s="109">
        <v>0.375</v>
      </c>
      <c r="Q8" s="8">
        <v>40</v>
      </c>
      <c r="R8" s="9">
        <v>2</v>
      </c>
      <c r="S8" s="14">
        <v>0</v>
      </c>
      <c r="T8" s="116" t="s">
        <v>42</v>
      </c>
      <c r="U8" s="107" t="s">
        <v>42</v>
      </c>
      <c r="V8" s="109" t="s">
        <v>42</v>
      </c>
      <c r="W8" s="8">
        <v>438</v>
      </c>
      <c r="X8" s="9">
        <v>234</v>
      </c>
      <c r="Y8" s="14">
        <v>0.53424657534246578</v>
      </c>
    </row>
    <row r="9" spans="1:25" x14ac:dyDescent="0.3">
      <c r="A9" s="133" t="s">
        <v>659</v>
      </c>
      <c r="B9" s="134" t="s">
        <v>660</v>
      </c>
      <c r="C9" s="134" t="s">
        <v>830</v>
      </c>
      <c r="D9" s="135" t="s">
        <v>831</v>
      </c>
      <c r="E9" s="8"/>
      <c r="F9" s="9"/>
      <c r="G9" s="10"/>
      <c r="H9" s="116">
        <v>20</v>
      </c>
      <c r="I9" s="107">
        <v>9</v>
      </c>
      <c r="J9" s="109">
        <v>0.45</v>
      </c>
      <c r="K9" s="8">
        <v>492</v>
      </c>
      <c r="L9" s="9">
        <v>370</v>
      </c>
      <c r="M9" s="14">
        <v>0.75203252032520329</v>
      </c>
      <c r="N9" s="116">
        <v>19</v>
      </c>
      <c r="O9" s="107">
        <v>11</v>
      </c>
      <c r="P9" s="109">
        <v>0.57894736842105265</v>
      </c>
      <c r="Q9" s="8">
        <v>44</v>
      </c>
      <c r="R9" s="9">
        <v>4</v>
      </c>
      <c r="S9" s="14">
        <v>0</v>
      </c>
      <c r="T9" s="116" t="s">
        <v>42</v>
      </c>
      <c r="U9" s="107" t="s">
        <v>42</v>
      </c>
      <c r="V9" s="109" t="s">
        <v>42</v>
      </c>
      <c r="W9" s="8">
        <v>580</v>
      </c>
      <c r="X9" s="9">
        <v>395</v>
      </c>
      <c r="Y9" s="14">
        <v>0.68103448275862066</v>
      </c>
    </row>
    <row r="10" spans="1:25" x14ac:dyDescent="0.3">
      <c r="A10" s="133" t="s">
        <v>659</v>
      </c>
      <c r="B10" s="134" t="s">
        <v>660</v>
      </c>
      <c r="C10" s="134" t="s">
        <v>781</v>
      </c>
      <c r="D10" s="135" t="s">
        <v>782</v>
      </c>
      <c r="E10" s="8"/>
      <c r="F10" s="9"/>
      <c r="G10" s="10"/>
      <c r="H10" s="116">
        <v>38</v>
      </c>
      <c r="I10" s="107">
        <v>7</v>
      </c>
      <c r="J10" s="109">
        <v>0.18421052631578946</v>
      </c>
      <c r="K10" s="8">
        <v>377</v>
      </c>
      <c r="L10" s="9">
        <v>199</v>
      </c>
      <c r="M10" s="14">
        <v>0.52785145888594165</v>
      </c>
      <c r="N10" s="116">
        <v>24</v>
      </c>
      <c r="O10" s="107">
        <v>2</v>
      </c>
      <c r="P10" s="109">
        <v>8.3333333333333329E-2</v>
      </c>
      <c r="Q10" s="8">
        <v>61</v>
      </c>
      <c r="R10" s="9">
        <v>4</v>
      </c>
      <c r="S10" s="14"/>
      <c r="T10" s="116"/>
      <c r="U10" s="107"/>
      <c r="V10" s="109"/>
      <c r="W10" s="8">
        <v>500</v>
      </c>
      <c r="X10" s="9">
        <v>212</v>
      </c>
      <c r="Y10" s="14">
        <v>0.42399999999999999</v>
      </c>
    </row>
    <row r="11" spans="1:25" x14ac:dyDescent="0.3">
      <c r="A11" s="133" t="s">
        <v>659</v>
      </c>
      <c r="B11" s="134" t="s">
        <v>660</v>
      </c>
      <c r="C11" s="134" t="s">
        <v>807</v>
      </c>
      <c r="D11" s="135" t="s">
        <v>808</v>
      </c>
      <c r="E11" s="8"/>
      <c r="F11" s="9"/>
      <c r="G11" s="10"/>
      <c r="H11" s="116">
        <v>18</v>
      </c>
      <c r="I11" s="107">
        <v>5</v>
      </c>
      <c r="J11" s="109">
        <v>0.27777777777777779</v>
      </c>
      <c r="K11" s="8">
        <v>349</v>
      </c>
      <c r="L11" s="9">
        <v>198</v>
      </c>
      <c r="M11" s="14">
        <v>0.56733524355300857</v>
      </c>
      <c r="N11" s="116">
        <v>10</v>
      </c>
      <c r="O11" s="107">
        <v>8</v>
      </c>
      <c r="P11" s="109">
        <v>0.8</v>
      </c>
      <c r="Q11" s="8">
        <v>15</v>
      </c>
      <c r="R11" s="9">
        <v>2</v>
      </c>
      <c r="S11" s="14">
        <v>0</v>
      </c>
      <c r="T11" s="116" t="s">
        <v>42</v>
      </c>
      <c r="U11" s="107" t="s">
        <v>42</v>
      </c>
      <c r="V11" s="109" t="s">
        <v>42</v>
      </c>
      <c r="W11" s="8">
        <v>394</v>
      </c>
      <c r="X11" s="9">
        <v>214</v>
      </c>
      <c r="Y11" s="14">
        <v>0.54314720812182737</v>
      </c>
    </row>
    <row r="12" spans="1:25" x14ac:dyDescent="0.3">
      <c r="A12" s="133" t="s">
        <v>659</v>
      </c>
      <c r="B12" s="134" t="s">
        <v>660</v>
      </c>
      <c r="C12" s="134" t="s">
        <v>832</v>
      </c>
      <c r="D12" s="135" t="s">
        <v>833</v>
      </c>
      <c r="E12" s="8"/>
      <c r="F12" s="9"/>
      <c r="G12" s="10"/>
      <c r="H12" s="116">
        <v>23</v>
      </c>
      <c r="I12" s="107">
        <v>5</v>
      </c>
      <c r="J12" s="109">
        <v>0.21739130434782608</v>
      </c>
      <c r="K12" s="8">
        <v>544</v>
      </c>
      <c r="L12" s="9">
        <v>387</v>
      </c>
      <c r="M12" s="14">
        <v>0.71139705882352944</v>
      </c>
      <c r="N12" s="116">
        <v>22</v>
      </c>
      <c r="O12" s="107">
        <v>15</v>
      </c>
      <c r="P12" s="109">
        <v>0.68181818181818177</v>
      </c>
      <c r="Q12" s="8">
        <v>30</v>
      </c>
      <c r="R12" s="9">
        <v>3</v>
      </c>
      <c r="S12" s="14"/>
      <c r="T12" s="121" t="s">
        <v>42</v>
      </c>
      <c r="U12" s="107" t="s">
        <v>42</v>
      </c>
      <c r="V12" s="143" t="s">
        <v>42</v>
      </c>
      <c r="W12" s="8">
        <v>620</v>
      </c>
      <c r="X12" s="9">
        <v>410</v>
      </c>
      <c r="Y12" s="14">
        <v>0.66129032258064513</v>
      </c>
    </row>
    <row r="13" spans="1:25" x14ac:dyDescent="0.3">
      <c r="A13" s="133" t="s">
        <v>661</v>
      </c>
      <c r="B13" s="134" t="s">
        <v>662</v>
      </c>
      <c r="C13" s="134" t="s">
        <v>893</v>
      </c>
      <c r="D13" s="135" t="s">
        <v>894</v>
      </c>
      <c r="E13" s="8"/>
      <c r="F13" s="9"/>
      <c r="G13" s="10"/>
      <c r="H13" s="116"/>
      <c r="I13" s="107"/>
      <c r="J13" s="109"/>
      <c r="K13" s="8">
        <v>211</v>
      </c>
      <c r="L13" s="9">
        <v>182</v>
      </c>
      <c r="M13" s="14">
        <v>0.86255924170616116</v>
      </c>
      <c r="N13" s="116" t="s">
        <v>42</v>
      </c>
      <c r="O13" s="107" t="s">
        <v>42</v>
      </c>
      <c r="P13" s="109" t="s">
        <v>42</v>
      </c>
      <c r="Q13" s="8"/>
      <c r="R13" s="9"/>
      <c r="S13" s="14"/>
      <c r="T13" s="116"/>
      <c r="U13" s="107"/>
      <c r="V13" s="109"/>
      <c r="W13" s="8">
        <v>220</v>
      </c>
      <c r="X13" s="9">
        <v>190</v>
      </c>
      <c r="Y13" s="14">
        <v>0.86363636363636365</v>
      </c>
    </row>
    <row r="14" spans="1:25" x14ac:dyDescent="0.3">
      <c r="A14" s="133" t="s">
        <v>661</v>
      </c>
      <c r="B14" s="134" t="s">
        <v>662</v>
      </c>
      <c r="C14" s="134" t="s">
        <v>1048</v>
      </c>
      <c r="D14" s="135" t="s">
        <v>1049</v>
      </c>
      <c r="E14" s="8"/>
      <c r="F14" s="9"/>
      <c r="G14" s="10"/>
      <c r="H14" s="116"/>
      <c r="I14" s="107"/>
      <c r="J14" s="109"/>
      <c r="K14" s="8">
        <v>157</v>
      </c>
      <c r="L14" s="9">
        <v>124</v>
      </c>
      <c r="M14" s="14">
        <v>0.78980891719745228</v>
      </c>
      <c r="N14" s="116" t="s">
        <v>42</v>
      </c>
      <c r="O14" s="107" t="s">
        <v>42</v>
      </c>
      <c r="P14" s="109" t="s">
        <v>42</v>
      </c>
      <c r="Q14" s="8"/>
      <c r="R14" s="9"/>
      <c r="S14" s="14"/>
      <c r="T14" s="116"/>
      <c r="U14" s="107"/>
      <c r="V14" s="109"/>
      <c r="W14" s="8">
        <v>160</v>
      </c>
      <c r="X14" s="9">
        <v>125</v>
      </c>
      <c r="Y14" s="14">
        <v>0.78125</v>
      </c>
    </row>
    <row r="15" spans="1:25" x14ac:dyDescent="0.3">
      <c r="A15" s="133" t="s">
        <v>661</v>
      </c>
      <c r="B15" s="134" t="s">
        <v>662</v>
      </c>
      <c r="C15" s="134" t="s">
        <v>1050</v>
      </c>
      <c r="D15" s="135" t="s">
        <v>1051</v>
      </c>
      <c r="E15" s="8"/>
      <c r="F15" s="9"/>
      <c r="G15" s="10"/>
      <c r="H15" s="116"/>
      <c r="I15" s="107"/>
      <c r="J15" s="109"/>
      <c r="K15" s="8">
        <v>155</v>
      </c>
      <c r="L15" s="9">
        <v>49</v>
      </c>
      <c r="M15" s="14">
        <v>0.31612903225806449</v>
      </c>
      <c r="N15" s="116">
        <v>18</v>
      </c>
      <c r="O15" s="107">
        <v>6</v>
      </c>
      <c r="P15" s="109">
        <v>0.33333333333333331</v>
      </c>
      <c r="Q15" s="8"/>
      <c r="R15" s="9"/>
      <c r="S15" s="14"/>
      <c r="T15" s="116"/>
      <c r="U15" s="107"/>
      <c r="V15" s="109"/>
      <c r="W15" s="8">
        <v>173</v>
      </c>
      <c r="X15" s="9">
        <v>55</v>
      </c>
      <c r="Y15" s="14">
        <v>0.31791907514450868</v>
      </c>
    </row>
    <row r="16" spans="1:25" x14ac:dyDescent="0.3">
      <c r="A16" s="133" t="s">
        <v>661</v>
      </c>
      <c r="B16" s="134" t="s">
        <v>662</v>
      </c>
      <c r="C16" s="134" t="s">
        <v>1325</v>
      </c>
      <c r="D16" s="135" t="s">
        <v>1326</v>
      </c>
      <c r="E16" s="8"/>
      <c r="F16" s="9"/>
      <c r="G16" s="10"/>
      <c r="H16" s="116"/>
      <c r="I16" s="107"/>
      <c r="J16" s="109"/>
      <c r="K16" s="8">
        <v>100</v>
      </c>
      <c r="L16" s="9">
        <v>81</v>
      </c>
      <c r="M16" s="14">
        <v>0.81</v>
      </c>
      <c r="N16" s="116"/>
      <c r="O16" s="107"/>
      <c r="P16" s="109"/>
      <c r="Q16" s="8"/>
      <c r="R16" s="9"/>
      <c r="S16" s="14"/>
      <c r="T16" s="116"/>
      <c r="U16" s="107"/>
      <c r="V16" s="109"/>
      <c r="W16" s="8">
        <v>100</v>
      </c>
      <c r="X16" s="9">
        <v>81</v>
      </c>
      <c r="Y16" s="14">
        <v>0.81</v>
      </c>
    </row>
    <row r="17" spans="1:25" x14ac:dyDescent="0.3">
      <c r="A17" s="133" t="s">
        <v>661</v>
      </c>
      <c r="B17" s="134" t="s">
        <v>662</v>
      </c>
      <c r="C17" s="134" t="s">
        <v>1112</v>
      </c>
      <c r="D17" s="135" t="s">
        <v>1113</v>
      </c>
      <c r="E17" s="8"/>
      <c r="F17" s="9"/>
      <c r="G17" s="10"/>
      <c r="H17" s="116"/>
      <c r="I17" s="107"/>
      <c r="J17" s="109"/>
      <c r="K17" s="8">
        <v>195</v>
      </c>
      <c r="L17" s="9">
        <v>135</v>
      </c>
      <c r="M17" s="14">
        <v>0.69230769230769229</v>
      </c>
      <c r="N17" s="116" t="s">
        <v>42</v>
      </c>
      <c r="O17" s="107" t="s">
        <v>42</v>
      </c>
      <c r="P17" s="109" t="s">
        <v>42</v>
      </c>
      <c r="Q17" s="8"/>
      <c r="R17" s="9"/>
      <c r="S17" s="14"/>
      <c r="T17" s="116"/>
      <c r="U17" s="107"/>
      <c r="V17" s="109"/>
      <c r="W17" s="8">
        <v>202</v>
      </c>
      <c r="X17" s="9">
        <v>140</v>
      </c>
      <c r="Y17" s="14">
        <v>0.69306930693069302</v>
      </c>
    </row>
    <row r="18" spans="1:25" x14ac:dyDescent="0.3">
      <c r="A18" s="133" t="s">
        <v>663</v>
      </c>
      <c r="B18" s="134" t="s">
        <v>664</v>
      </c>
      <c r="C18" s="134" t="s">
        <v>911</v>
      </c>
      <c r="D18" s="135" t="s">
        <v>912</v>
      </c>
      <c r="E18" s="8"/>
      <c r="F18" s="9"/>
      <c r="G18" s="10"/>
      <c r="H18" s="116"/>
      <c r="I18" s="107"/>
      <c r="J18" s="109"/>
      <c r="K18" s="8">
        <v>503</v>
      </c>
      <c r="L18" s="9">
        <v>354</v>
      </c>
      <c r="M18" s="14">
        <v>0.70377733598409542</v>
      </c>
      <c r="N18" s="116">
        <v>16</v>
      </c>
      <c r="O18" s="107">
        <v>14</v>
      </c>
      <c r="P18" s="109">
        <v>0.875</v>
      </c>
      <c r="Q18" s="16" t="s">
        <v>42</v>
      </c>
      <c r="R18" s="9" t="s">
        <v>42</v>
      </c>
      <c r="S18" s="17" t="s">
        <v>42</v>
      </c>
      <c r="T18" s="121" t="s">
        <v>42</v>
      </c>
      <c r="U18" s="107" t="s">
        <v>42</v>
      </c>
      <c r="V18" s="143" t="s">
        <v>42</v>
      </c>
      <c r="W18" s="8">
        <v>526</v>
      </c>
      <c r="X18" s="9">
        <v>369</v>
      </c>
      <c r="Y18" s="14">
        <v>0.70152091254752846</v>
      </c>
    </row>
    <row r="19" spans="1:25" x14ac:dyDescent="0.3">
      <c r="A19" s="133" t="s">
        <v>663</v>
      </c>
      <c r="B19" s="134" t="s">
        <v>664</v>
      </c>
      <c r="C19" s="134" t="s">
        <v>1017</v>
      </c>
      <c r="D19" s="135" t="s">
        <v>1018</v>
      </c>
      <c r="E19" s="8"/>
      <c r="F19" s="9"/>
      <c r="G19" s="10"/>
      <c r="H19" s="116"/>
      <c r="I19" s="107"/>
      <c r="J19" s="109"/>
      <c r="K19" s="8">
        <v>335</v>
      </c>
      <c r="L19" s="9">
        <v>228</v>
      </c>
      <c r="M19" s="14">
        <v>0.68059701492537317</v>
      </c>
      <c r="N19" s="116">
        <v>22</v>
      </c>
      <c r="O19" s="107">
        <v>15</v>
      </c>
      <c r="P19" s="109">
        <v>0.68181818181818177</v>
      </c>
      <c r="Q19" s="16" t="s">
        <v>42</v>
      </c>
      <c r="R19" s="9" t="s">
        <v>42</v>
      </c>
      <c r="S19" s="17" t="s">
        <v>42</v>
      </c>
      <c r="T19" s="121" t="s">
        <v>42</v>
      </c>
      <c r="U19" s="107" t="s">
        <v>42</v>
      </c>
      <c r="V19" s="143" t="s">
        <v>42</v>
      </c>
      <c r="W19" s="8">
        <v>363</v>
      </c>
      <c r="X19" s="9">
        <v>248</v>
      </c>
      <c r="Y19" s="14">
        <v>0.6831955922865014</v>
      </c>
    </row>
    <row r="20" spans="1:25" x14ac:dyDescent="0.3">
      <c r="A20" s="133" t="s">
        <v>665</v>
      </c>
      <c r="B20" s="134" t="s">
        <v>666</v>
      </c>
      <c r="C20" s="134" t="s">
        <v>1449</v>
      </c>
      <c r="D20" s="135" t="s">
        <v>1450</v>
      </c>
      <c r="E20" s="8"/>
      <c r="F20" s="9"/>
      <c r="G20" s="10"/>
      <c r="H20" s="116"/>
      <c r="I20" s="107"/>
      <c r="J20" s="109"/>
      <c r="K20" s="8">
        <v>70</v>
      </c>
      <c r="L20" s="9">
        <v>61</v>
      </c>
      <c r="M20" s="14">
        <v>0.87142857142857144</v>
      </c>
      <c r="N20" s="116"/>
      <c r="O20" s="107"/>
      <c r="P20" s="109"/>
      <c r="Q20" s="8"/>
      <c r="R20" s="9"/>
      <c r="S20" s="14"/>
      <c r="T20" s="116"/>
      <c r="U20" s="107"/>
      <c r="V20" s="109"/>
      <c r="W20" s="8">
        <v>70</v>
      </c>
      <c r="X20" s="9">
        <v>61</v>
      </c>
      <c r="Y20" s="14">
        <v>0.87142857142857144</v>
      </c>
    </row>
    <row r="21" spans="1:25" x14ac:dyDescent="0.3">
      <c r="A21" s="133" t="s">
        <v>1160</v>
      </c>
      <c r="B21" s="134" t="s">
        <v>667</v>
      </c>
      <c r="C21" s="134" t="s">
        <v>1052</v>
      </c>
      <c r="D21" s="135" t="s">
        <v>1053</v>
      </c>
      <c r="E21" s="8"/>
      <c r="F21" s="9"/>
      <c r="G21" s="10"/>
      <c r="H21" s="116"/>
      <c r="I21" s="107"/>
      <c r="J21" s="109"/>
      <c r="K21" s="8">
        <v>116</v>
      </c>
      <c r="L21" s="9">
        <v>92</v>
      </c>
      <c r="M21" s="14">
        <v>0.7931034482758621</v>
      </c>
      <c r="N21" s="116" t="s">
        <v>42</v>
      </c>
      <c r="O21" s="107" t="s">
        <v>42</v>
      </c>
      <c r="P21" s="109" t="s">
        <v>42</v>
      </c>
      <c r="Q21" s="16" t="s">
        <v>42</v>
      </c>
      <c r="R21" s="9" t="s">
        <v>42</v>
      </c>
      <c r="S21" s="17" t="s">
        <v>42</v>
      </c>
      <c r="T21" s="116"/>
      <c r="U21" s="107"/>
      <c r="V21" s="109"/>
      <c r="W21" s="8">
        <v>121</v>
      </c>
      <c r="X21" s="9">
        <v>95</v>
      </c>
      <c r="Y21" s="14">
        <v>0.78512396694214881</v>
      </c>
    </row>
    <row r="22" spans="1:25" x14ac:dyDescent="0.3">
      <c r="A22" s="133" t="s">
        <v>668</v>
      </c>
      <c r="B22" s="134" t="s">
        <v>669</v>
      </c>
      <c r="C22" s="134" t="s">
        <v>1248</v>
      </c>
      <c r="D22" s="135" t="s">
        <v>1249</v>
      </c>
      <c r="E22" s="8"/>
      <c r="F22" s="9"/>
      <c r="G22" s="10"/>
      <c r="H22" s="116" t="s">
        <v>42</v>
      </c>
      <c r="I22" s="107" t="s">
        <v>42</v>
      </c>
      <c r="J22" s="109" t="s">
        <v>42</v>
      </c>
      <c r="K22" s="8">
        <v>130</v>
      </c>
      <c r="L22" s="9">
        <v>91</v>
      </c>
      <c r="M22" s="14">
        <v>0.7</v>
      </c>
      <c r="N22" s="116" t="s">
        <v>42</v>
      </c>
      <c r="O22" s="107" t="s">
        <v>42</v>
      </c>
      <c r="P22" s="109" t="s">
        <v>42</v>
      </c>
      <c r="Q22" s="16" t="s">
        <v>42</v>
      </c>
      <c r="R22" s="9" t="s">
        <v>42</v>
      </c>
      <c r="S22" s="17" t="s">
        <v>42</v>
      </c>
      <c r="T22" s="116"/>
      <c r="U22" s="107"/>
      <c r="V22" s="109"/>
      <c r="W22" s="8">
        <v>144</v>
      </c>
      <c r="X22" s="9">
        <v>93</v>
      </c>
      <c r="Y22" s="14">
        <v>0.64583333333333337</v>
      </c>
    </row>
    <row r="23" spans="1:25" x14ac:dyDescent="0.3">
      <c r="A23" s="133" t="s">
        <v>670</v>
      </c>
      <c r="B23" s="134" t="s">
        <v>671</v>
      </c>
      <c r="C23" s="134" t="s">
        <v>1092</v>
      </c>
      <c r="D23" s="135" t="s">
        <v>1093</v>
      </c>
      <c r="E23" s="8"/>
      <c r="F23" s="9"/>
      <c r="G23" s="10"/>
      <c r="H23" s="116"/>
      <c r="I23" s="107"/>
      <c r="J23" s="109"/>
      <c r="K23" s="8">
        <v>128</v>
      </c>
      <c r="L23" s="9">
        <v>105</v>
      </c>
      <c r="M23" s="14">
        <v>0.8203125</v>
      </c>
      <c r="N23" s="116" t="s">
        <v>42</v>
      </c>
      <c r="O23" s="107" t="s">
        <v>42</v>
      </c>
      <c r="P23" s="109" t="s">
        <v>42</v>
      </c>
      <c r="Q23" s="16" t="s">
        <v>42</v>
      </c>
      <c r="R23" s="9" t="s">
        <v>42</v>
      </c>
      <c r="S23" s="17" t="s">
        <v>42</v>
      </c>
      <c r="T23" s="116"/>
      <c r="U23" s="107"/>
      <c r="V23" s="109"/>
      <c r="W23" s="8">
        <v>135</v>
      </c>
      <c r="X23" s="9">
        <v>108</v>
      </c>
      <c r="Y23" s="14">
        <v>0.8</v>
      </c>
    </row>
    <row r="24" spans="1:25" x14ac:dyDescent="0.3">
      <c r="A24" s="133" t="s">
        <v>672</v>
      </c>
      <c r="B24" s="134" t="s">
        <v>673</v>
      </c>
      <c r="C24" s="134" t="s">
        <v>881</v>
      </c>
      <c r="D24" s="135" t="s">
        <v>882</v>
      </c>
      <c r="E24" s="8"/>
      <c r="F24" s="9"/>
      <c r="G24" s="10"/>
      <c r="H24" s="116"/>
      <c r="I24" s="107"/>
      <c r="J24" s="109"/>
      <c r="K24" s="8">
        <v>451</v>
      </c>
      <c r="L24" s="9">
        <v>422</v>
      </c>
      <c r="M24" s="14">
        <v>0.93569844789356982</v>
      </c>
      <c r="N24" s="116">
        <v>12</v>
      </c>
      <c r="O24" s="107">
        <v>11</v>
      </c>
      <c r="P24" s="109">
        <v>0.91666666666666663</v>
      </c>
      <c r="Q24" s="16" t="s">
        <v>42</v>
      </c>
      <c r="R24" s="9" t="s">
        <v>42</v>
      </c>
      <c r="S24" s="17" t="s">
        <v>42</v>
      </c>
      <c r="T24" s="116"/>
      <c r="U24" s="107"/>
      <c r="V24" s="109"/>
      <c r="W24" s="8">
        <v>465</v>
      </c>
      <c r="X24" s="9">
        <v>434</v>
      </c>
      <c r="Y24" s="14">
        <v>0.93333333333333335</v>
      </c>
    </row>
    <row r="25" spans="1:25" x14ac:dyDescent="0.3">
      <c r="A25" s="133" t="s">
        <v>674</v>
      </c>
      <c r="B25" s="134" t="s">
        <v>675</v>
      </c>
      <c r="C25" s="134" t="s">
        <v>984</v>
      </c>
      <c r="D25" s="135" t="s">
        <v>985</v>
      </c>
      <c r="E25" s="8"/>
      <c r="F25" s="9"/>
      <c r="G25" s="10"/>
      <c r="H25" s="116"/>
      <c r="I25" s="107"/>
      <c r="J25" s="109"/>
      <c r="K25" s="8">
        <v>232</v>
      </c>
      <c r="L25" s="9">
        <v>189</v>
      </c>
      <c r="M25" s="14">
        <v>0.81465517241379315</v>
      </c>
      <c r="N25" s="116">
        <v>14</v>
      </c>
      <c r="O25" s="107">
        <v>9</v>
      </c>
      <c r="P25" s="109">
        <v>0.6428571428571429</v>
      </c>
      <c r="Q25" s="8">
        <v>11</v>
      </c>
      <c r="R25" s="9">
        <v>3</v>
      </c>
      <c r="S25" s="14">
        <v>0</v>
      </c>
      <c r="T25" s="116" t="s">
        <v>42</v>
      </c>
      <c r="U25" s="107" t="s">
        <v>42</v>
      </c>
      <c r="V25" s="109" t="s">
        <v>42</v>
      </c>
      <c r="W25" s="8">
        <v>260</v>
      </c>
      <c r="X25" s="9">
        <v>201</v>
      </c>
      <c r="Y25" s="14">
        <v>0.77307692307692311</v>
      </c>
    </row>
    <row r="26" spans="1:25" x14ac:dyDescent="0.3">
      <c r="A26" s="133" t="s">
        <v>676</v>
      </c>
      <c r="B26" s="134" t="s">
        <v>677</v>
      </c>
      <c r="C26" s="134" t="s">
        <v>1292</v>
      </c>
      <c r="D26" s="135" t="s">
        <v>1293</v>
      </c>
      <c r="E26" s="8"/>
      <c r="F26" s="9"/>
      <c r="G26" s="10"/>
      <c r="H26" s="116" t="s">
        <v>42</v>
      </c>
      <c r="I26" s="107" t="s">
        <v>42</v>
      </c>
      <c r="J26" s="109" t="s">
        <v>42</v>
      </c>
      <c r="K26" s="8">
        <v>162</v>
      </c>
      <c r="L26" s="9">
        <v>131</v>
      </c>
      <c r="M26" s="14">
        <v>0.80864197530864201</v>
      </c>
      <c r="N26" s="116" t="s">
        <v>42</v>
      </c>
      <c r="O26" s="107" t="s">
        <v>42</v>
      </c>
      <c r="P26" s="109" t="s">
        <v>42</v>
      </c>
      <c r="Q26" s="16" t="s">
        <v>42</v>
      </c>
      <c r="R26" s="9" t="s">
        <v>42</v>
      </c>
      <c r="S26" s="17" t="s">
        <v>42</v>
      </c>
      <c r="T26" s="121" t="s">
        <v>42</v>
      </c>
      <c r="U26" s="107" t="s">
        <v>42</v>
      </c>
      <c r="V26" s="143" t="s">
        <v>42</v>
      </c>
      <c r="W26" s="8">
        <v>169</v>
      </c>
      <c r="X26" s="9">
        <v>135</v>
      </c>
      <c r="Y26" s="14">
        <v>0.79881656804733725</v>
      </c>
    </row>
    <row r="27" spans="1:25" x14ac:dyDescent="0.3">
      <c r="A27" s="133" t="s">
        <v>678</v>
      </c>
      <c r="B27" s="134" t="s">
        <v>679</v>
      </c>
      <c r="C27" s="134" t="s">
        <v>1495</v>
      </c>
      <c r="D27" s="135" t="s">
        <v>1496</v>
      </c>
      <c r="E27" s="8"/>
      <c r="F27" s="9"/>
      <c r="G27" s="10"/>
      <c r="H27" s="116"/>
      <c r="I27" s="107"/>
      <c r="J27" s="109"/>
      <c r="K27" s="8">
        <v>75</v>
      </c>
      <c r="L27" s="9">
        <v>64</v>
      </c>
      <c r="M27" s="14">
        <v>0.85333333333333339</v>
      </c>
      <c r="N27" s="116" t="s">
        <v>42</v>
      </c>
      <c r="O27" s="107" t="s">
        <v>42</v>
      </c>
      <c r="P27" s="109" t="s">
        <v>42</v>
      </c>
      <c r="Q27" s="8"/>
      <c r="R27" s="9"/>
      <c r="S27" s="14"/>
      <c r="T27" s="116"/>
      <c r="U27" s="107"/>
      <c r="V27" s="109"/>
      <c r="W27" s="8">
        <v>77</v>
      </c>
      <c r="X27" s="9">
        <v>65</v>
      </c>
      <c r="Y27" s="14">
        <v>0.8441558441558441</v>
      </c>
    </row>
    <row r="28" spans="1:25" x14ac:dyDescent="0.3">
      <c r="A28" s="133" t="s">
        <v>680</v>
      </c>
      <c r="B28" s="134" t="s">
        <v>681</v>
      </c>
      <c r="C28" s="134" t="s">
        <v>1391</v>
      </c>
      <c r="D28" s="135" t="s">
        <v>1392</v>
      </c>
      <c r="E28" s="8"/>
      <c r="F28" s="9"/>
      <c r="G28" s="10"/>
      <c r="H28" s="116"/>
      <c r="I28" s="107"/>
      <c r="J28" s="109"/>
      <c r="K28" s="8">
        <v>130</v>
      </c>
      <c r="L28" s="9">
        <v>81</v>
      </c>
      <c r="M28" s="14">
        <v>0.62307692307692308</v>
      </c>
      <c r="N28" s="116" t="s">
        <v>42</v>
      </c>
      <c r="O28" s="107" t="s">
        <v>42</v>
      </c>
      <c r="P28" s="109" t="s">
        <v>42</v>
      </c>
      <c r="Q28" s="16" t="s">
        <v>42</v>
      </c>
      <c r="R28" s="9" t="s">
        <v>42</v>
      </c>
      <c r="S28" s="17" t="s">
        <v>42</v>
      </c>
      <c r="T28" s="116"/>
      <c r="U28" s="107"/>
      <c r="V28" s="109"/>
      <c r="W28" s="8">
        <v>140</v>
      </c>
      <c r="X28" s="9">
        <v>87</v>
      </c>
      <c r="Y28" s="14">
        <v>0.62142857142857144</v>
      </c>
    </row>
    <row r="29" spans="1:25" x14ac:dyDescent="0.3">
      <c r="A29" s="133" t="s">
        <v>682</v>
      </c>
      <c r="B29" s="134" t="s">
        <v>683</v>
      </c>
      <c r="C29" s="134" t="s">
        <v>1696</v>
      </c>
      <c r="D29" s="135" t="s">
        <v>1697</v>
      </c>
      <c r="E29" s="8"/>
      <c r="F29" s="9"/>
      <c r="G29" s="10"/>
      <c r="H29" s="116"/>
      <c r="I29" s="107"/>
      <c r="J29" s="109"/>
      <c r="K29" s="8">
        <v>70</v>
      </c>
      <c r="L29" s="9">
        <v>49</v>
      </c>
      <c r="M29" s="14">
        <v>0.7</v>
      </c>
      <c r="N29" s="116" t="s">
        <v>42</v>
      </c>
      <c r="O29" s="107" t="s">
        <v>42</v>
      </c>
      <c r="P29" s="109" t="s">
        <v>42</v>
      </c>
      <c r="Q29" s="16" t="s">
        <v>42</v>
      </c>
      <c r="R29" s="9" t="s">
        <v>42</v>
      </c>
      <c r="S29" s="17" t="s">
        <v>42</v>
      </c>
      <c r="T29" s="116"/>
      <c r="U29" s="107"/>
      <c r="V29" s="109"/>
      <c r="W29" s="8">
        <v>76</v>
      </c>
      <c r="X29" s="9">
        <v>53</v>
      </c>
      <c r="Y29" s="14">
        <v>0.69736842105263153</v>
      </c>
    </row>
    <row r="30" spans="1:25" x14ac:dyDescent="0.3">
      <c r="A30" s="133" t="s">
        <v>684</v>
      </c>
      <c r="B30" s="134" t="s">
        <v>685</v>
      </c>
      <c r="C30" s="134" t="s">
        <v>1280</v>
      </c>
      <c r="D30" s="135" t="s">
        <v>1281</v>
      </c>
      <c r="E30" s="8"/>
      <c r="F30" s="9"/>
      <c r="G30" s="10"/>
      <c r="H30" s="116"/>
      <c r="I30" s="107"/>
      <c r="J30" s="109"/>
      <c r="K30" s="8">
        <v>118</v>
      </c>
      <c r="L30" s="9">
        <v>86</v>
      </c>
      <c r="M30" s="14">
        <v>0.72881355932203384</v>
      </c>
      <c r="N30" s="116" t="s">
        <v>42</v>
      </c>
      <c r="O30" s="107" t="s">
        <v>42</v>
      </c>
      <c r="P30" s="109" t="s">
        <v>42</v>
      </c>
      <c r="Q30" s="8"/>
      <c r="R30" s="9"/>
      <c r="S30" s="14"/>
      <c r="T30" s="116"/>
      <c r="U30" s="107"/>
      <c r="V30" s="109"/>
      <c r="W30" s="8">
        <v>121</v>
      </c>
      <c r="X30" s="9">
        <v>87</v>
      </c>
      <c r="Y30" s="14">
        <v>0.71900826446280997</v>
      </c>
    </row>
    <row r="31" spans="1:25" x14ac:dyDescent="0.3">
      <c r="A31" s="133" t="s">
        <v>686</v>
      </c>
      <c r="B31" s="134" t="s">
        <v>687</v>
      </c>
      <c r="C31" s="134" t="s">
        <v>1094</v>
      </c>
      <c r="D31" s="135" t="s">
        <v>1095</v>
      </c>
      <c r="E31" s="8"/>
      <c r="F31" s="9"/>
      <c r="G31" s="10"/>
      <c r="H31" s="116"/>
      <c r="I31" s="107"/>
      <c r="J31" s="109"/>
      <c r="K31" s="8">
        <v>276</v>
      </c>
      <c r="L31" s="9">
        <v>160</v>
      </c>
      <c r="M31" s="14">
        <v>0.57971014492753625</v>
      </c>
      <c r="N31" s="116">
        <v>12</v>
      </c>
      <c r="O31" s="107">
        <v>2</v>
      </c>
      <c r="P31" s="109">
        <v>0.16666666666666666</v>
      </c>
      <c r="Q31" s="16" t="s">
        <v>42</v>
      </c>
      <c r="R31" s="9" t="s">
        <v>42</v>
      </c>
      <c r="S31" s="17" t="s">
        <v>42</v>
      </c>
      <c r="T31" s="116"/>
      <c r="U31" s="107"/>
      <c r="V31" s="109"/>
      <c r="W31" s="8">
        <v>297</v>
      </c>
      <c r="X31" s="9">
        <v>163</v>
      </c>
      <c r="Y31" s="14">
        <v>0.54882154882154888</v>
      </c>
    </row>
    <row r="32" spans="1:25" x14ac:dyDescent="0.3">
      <c r="A32" s="133" t="s">
        <v>688</v>
      </c>
      <c r="B32" s="134" t="s">
        <v>689</v>
      </c>
      <c r="C32" s="134" t="s">
        <v>1274</v>
      </c>
      <c r="D32" s="135" t="s">
        <v>1275</v>
      </c>
      <c r="E32" s="8"/>
      <c r="F32" s="9"/>
      <c r="G32" s="10"/>
      <c r="H32" s="116"/>
      <c r="I32" s="107"/>
      <c r="J32" s="109"/>
      <c r="K32" s="8">
        <v>97</v>
      </c>
      <c r="L32" s="9">
        <v>64</v>
      </c>
      <c r="M32" s="14">
        <v>0.65979381443298968</v>
      </c>
      <c r="N32" s="116" t="s">
        <v>42</v>
      </c>
      <c r="O32" s="107" t="s">
        <v>42</v>
      </c>
      <c r="P32" s="109" t="s">
        <v>42</v>
      </c>
      <c r="Q32" s="8"/>
      <c r="R32" s="9"/>
      <c r="S32" s="14"/>
      <c r="T32" s="116"/>
      <c r="U32" s="107"/>
      <c r="V32" s="109"/>
      <c r="W32" s="8">
        <v>100</v>
      </c>
      <c r="X32" s="9">
        <v>67</v>
      </c>
      <c r="Y32" s="14">
        <v>0.67</v>
      </c>
    </row>
    <row r="33" spans="1:25" x14ac:dyDescent="0.3">
      <c r="A33" s="133" t="s">
        <v>688</v>
      </c>
      <c r="B33" s="134" t="s">
        <v>689</v>
      </c>
      <c r="C33" s="134" t="s">
        <v>1068</v>
      </c>
      <c r="D33" s="135" t="s">
        <v>1069</v>
      </c>
      <c r="E33" s="8"/>
      <c r="F33" s="9"/>
      <c r="G33" s="10"/>
      <c r="H33" s="116"/>
      <c r="I33" s="107"/>
      <c r="J33" s="109"/>
      <c r="K33" s="8">
        <v>184</v>
      </c>
      <c r="L33" s="9">
        <v>147</v>
      </c>
      <c r="M33" s="14">
        <v>0.79891304347826086</v>
      </c>
      <c r="N33" s="116">
        <v>12</v>
      </c>
      <c r="O33" s="107">
        <v>11</v>
      </c>
      <c r="P33" s="109">
        <v>0.91666666666666663</v>
      </c>
      <c r="Q33" s="16" t="s">
        <v>42</v>
      </c>
      <c r="R33" s="9" t="s">
        <v>42</v>
      </c>
      <c r="S33" s="17" t="s">
        <v>42</v>
      </c>
      <c r="T33" s="116"/>
      <c r="U33" s="107"/>
      <c r="V33" s="109"/>
      <c r="W33" s="8">
        <v>198</v>
      </c>
      <c r="X33" s="9">
        <v>159</v>
      </c>
      <c r="Y33" s="14">
        <v>0.80303030303030298</v>
      </c>
    </row>
    <row r="34" spans="1:25" x14ac:dyDescent="0.3">
      <c r="A34" s="133" t="s">
        <v>688</v>
      </c>
      <c r="B34" s="134" t="s">
        <v>689</v>
      </c>
      <c r="C34" s="134" t="s">
        <v>1417</v>
      </c>
      <c r="D34" s="135" t="s">
        <v>1418</v>
      </c>
      <c r="E34" s="8"/>
      <c r="F34" s="9"/>
      <c r="G34" s="10"/>
      <c r="H34" s="116"/>
      <c r="I34" s="107"/>
      <c r="J34" s="109"/>
      <c r="K34" s="8">
        <v>62</v>
      </c>
      <c r="L34" s="9">
        <v>46</v>
      </c>
      <c r="M34" s="14">
        <v>0.74193548387096775</v>
      </c>
      <c r="N34" s="116" t="s">
        <v>42</v>
      </c>
      <c r="O34" s="107" t="s">
        <v>42</v>
      </c>
      <c r="P34" s="109" t="s">
        <v>42</v>
      </c>
      <c r="Q34" s="8"/>
      <c r="R34" s="9"/>
      <c r="S34" s="14"/>
      <c r="T34" s="116"/>
      <c r="U34" s="107"/>
      <c r="V34" s="109"/>
      <c r="W34" s="8">
        <v>63</v>
      </c>
      <c r="X34" s="9">
        <v>46</v>
      </c>
      <c r="Y34" s="14">
        <v>0.73015873015873012</v>
      </c>
    </row>
    <row r="35" spans="1:25" x14ac:dyDescent="0.3">
      <c r="A35" s="133" t="s">
        <v>690</v>
      </c>
      <c r="B35" s="134" t="s">
        <v>691</v>
      </c>
      <c r="C35" s="134" t="s">
        <v>1148</v>
      </c>
      <c r="D35" s="135" t="s">
        <v>1149</v>
      </c>
      <c r="E35" s="8"/>
      <c r="F35" s="9"/>
      <c r="G35" s="10"/>
      <c r="H35" s="116"/>
      <c r="I35" s="107"/>
      <c r="J35" s="109"/>
      <c r="K35" s="8">
        <v>106</v>
      </c>
      <c r="L35" s="9">
        <v>62</v>
      </c>
      <c r="M35" s="14">
        <v>0.58490566037735847</v>
      </c>
      <c r="N35" s="116" t="s">
        <v>42</v>
      </c>
      <c r="O35" s="107" t="s">
        <v>42</v>
      </c>
      <c r="P35" s="109" t="s">
        <v>42</v>
      </c>
      <c r="Q35" s="16" t="s">
        <v>42</v>
      </c>
      <c r="R35" s="9" t="s">
        <v>42</v>
      </c>
      <c r="S35" s="17" t="s">
        <v>42</v>
      </c>
      <c r="T35" s="116" t="s">
        <v>42</v>
      </c>
      <c r="U35" s="107" t="s">
        <v>42</v>
      </c>
      <c r="V35" s="109" t="s">
        <v>42</v>
      </c>
      <c r="W35" s="8">
        <v>116</v>
      </c>
      <c r="X35" s="9">
        <v>63</v>
      </c>
      <c r="Y35" s="14">
        <v>0.5431034482758621</v>
      </c>
    </row>
    <row r="36" spans="1:25" x14ac:dyDescent="0.3">
      <c r="A36" s="133" t="s">
        <v>692</v>
      </c>
      <c r="B36" s="134" t="s">
        <v>693</v>
      </c>
      <c r="C36" s="134" t="s">
        <v>1323</v>
      </c>
      <c r="D36" s="135" t="s">
        <v>1324</v>
      </c>
      <c r="E36" s="8"/>
      <c r="F36" s="9"/>
      <c r="G36" s="10"/>
      <c r="H36" s="116"/>
      <c r="I36" s="107"/>
      <c r="J36" s="109"/>
      <c r="K36" s="8">
        <v>68</v>
      </c>
      <c r="L36" s="9">
        <v>42</v>
      </c>
      <c r="M36" s="14">
        <v>0.61764705882352944</v>
      </c>
      <c r="N36" s="116" t="s">
        <v>42</v>
      </c>
      <c r="O36" s="107" t="s">
        <v>42</v>
      </c>
      <c r="P36" s="109" t="s">
        <v>42</v>
      </c>
      <c r="Q36" s="16" t="s">
        <v>42</v>
      </c>
      <c r="R36" s="9" t="s">
        <v>42</v>
      </c>
      <c r="S36" s="17" t="s">
        <v>42</v>
      </c>
      <c r="T36" s="116"/>
      <c r="U36" s="107"/>
      <c r="V36" s="109"/>
      <c r="W36" s="8">
        <v>70</v>
      </c>
      <c r="X36" s="9">
        <v>44</v>
      </c>
      <c r="Y36" s="14">
        <v>0.62857142857142856</v>
      </c>
    </row>
    <row r="37" spans="1:25" x14ac:dyDescent="0.3">
      <c r="A37" s="133" t="s">
        <v>692</v>
      </c>
      <c r="B37" s="134" t="s">
        <v>693</v>
      </c>
      <c r="C37" s="134" t="s">
        <v>1072</v>
      </c>
      <c r="D37" s="135" t="s">
        <v>1073</v>
      </c>
      <c r="E37" s="8"/>
      <c r="F37" s="9"/>
      <c r="G37" s="10"/>
      <c r="H37" s="116"/>
      <c r="I37" s="107"/>
      <c r="J37" s="109"/>
      <c r="K37" s="8">
        <v>171</v>
      </c>
      <c r="L37" s="9">
        <v>109</v>
      </c>
      <c r="M37" s="14">
        <v>0.63742690058479534</v>
      </c>
      <c r="N37" s="116">
        <v>10</v>
      </c>
      <c r="O37" s="107">
        <v>6</v>
      </c>
      <c r="P37" s="109">
        <v>0.6</v>
      </c>
      <c r="Q37" s="16" t="s">
        <v>42</v>
      </c>
      <c r="R37" s="9" t="s">
        <v>42</v>
      </c>
      <c r="S37" s="17" t="s">
        <v>42</v>
      </c>
      <c r="T37" s="116"/>
      <c r="U37" s="107"/>
      <c r="V37" s="109"/>
      <c r="W37" s="8">
        <v>182</v>
      </c>
      <c r="X37" s="9">
        <v>115</v>
      </c>
      <c r="Y37" s="14">
        <v>0.63186813186813184</v>
      </c>
    </row>
    <row r="38" spans="1:25" x14ac:dyDescent="0.3">
      <c r="A38" s="133" t="s">
        <v>692</v>
      </c>
      <c r="B38" s="134" t="s">
        <v>693</v>
      </c>
      <c r="C38" s="134" t="s">
        <v>785</v>
      </c>
      <c r="D38" s="135" t="s">
        <v>786</v>
      </c>
      <c r="E38" s="8"/>
      <c r="F38" s="9"/>
      <c r="G38" s="10"/>
      <c r="H38" s="116"/>
      <c r="I38" s="107"/>
      <c r="J38" s="109"/>
      <c r="K38" s="8">
        <v>477</v>
      </c>
      <c r="L38" s="9">
        <v>289</v>
      </c>
      <c r="M38" s="14">
        <v>0.6058700209643606</v>
      </c>
      <c r="N38" s="116">
        <v>23</v>
      </c>
      <c r="O38" s="107">
        <v>14</v>
      </c>
      <c r="P38" s="109">
        <v>0.60869565217391308</v>
      </c>
      <c r="Q38" s="8">
        <v>46</v>
      </c>
      <c r="R38" s="9">
        <v>4</v>
      </c>
      <c r="S38" s="14"/>
      <c r="T38" s="116"/>
      <c r="U38" s="107"/>
      <c r="V38" s="109"/>
      <c r="W38" s="8">
        <v>546</v>
      </c>
      <c r="X38" s="9">
        <v>307</v>
      </c>
      <c r="Y38" s="14">
        <v>0.56227106227106227</v>
      </c>
    </row>
    <row r="39" spans="1:25" x14ac:dyDescent="0.3">
      <c r="A39" s="133" t="s">
        <v>956</v>
      </c>
      <c r="B39" s="134" t="s">
        <v>694</v>
      </c>
      <c r="C39" s="134" t="s">
        <v>1873</v>
      </c>
      <c r="D39" s="135" t="s">
        <v>1874</v>
      </c>
      <c r="E39" s="8"/>
      <c r="F39" s="9"/>
      <c r="G39" s="10"/>
      <c r="H39" s="116" t="s">
        <v>42</v>
      </c>
      <c r="I39" s="107" t="s">
        <v>42</v>
      </c>
      <c r="J39" s="109" t="s">
        <v>42</v>
      </c>
      <c r="K39" s="8">
        <v>63</v>
      </c>
      <c r="L39" s="9">
        <v>43</v>
      </c>
      <c r="M39" s="14">
        <v>0.68253968253968256</v>
      </c>
      <c r="N39" s="116" t="s">
        <v>42</v>
      </c>
      <c r="O39" s="107" t="s">
        <v>42</v>
      </c>
      <c r="P39" s="109" t="s">
        <v>42</v>
      </c>
      <c r="Q39" s="16" t="s">
        <v>42</v>
      </c>
      <c r="R39" s="9" t="s">
        <v>42</v>
      </c>
      <c r="S39" s="17" t="s">
        <v>42</v>
      </c>
      <c r="T39" s="116"/>
      <c r="U39" s="107"/>
      <c r="V39" s="109"/>
      <c r="W39" s="8">
        <v>73</v>
      </c>
      <c r="X39" s="9">
        <v>44</v>
      </c>
      <c r="Y39" s="14">
        <v>0.60273972602739723</v>
      </c>
    </row>
    <row r="40" spans="1:25" x14ac:dyDescent="0.3">
      <c r="A40" s="133" t="s">
        <v>956</v>
      </c>
      <c r="B40" s="134" t="s">
        <v>694</v>
      </c>
      <c r="C40" s="134" t="s">
        <v>1000</v>
      </c>
      <c r="D40" s="135" t="s">
        <v>1001</v>
      </c>
      <c r="E40" s="8"/>
      <c r="F40" s="9"/>
      <c r="G40" s="10"/>
      <c r="H40" s="116" t="s">
        <v>42</v>
      </c>
      <c r="I40" s="107" t="s">
        <v>42</v>
      </c>
      <c r="J40" s="109" t="s">
        <v>42</v>
      </c>
      <c r="K40" s="8">
        <v>243</v>
      </c>
      <c r="L40" s="9">
        <v>179</v>
      </c>
      <c r="M40" s="14">
        <v>0.73662551440329216</v>
      </c>
      <c r="N40" s="116">
        <v>16</v>
      </c>
      <c r="O40" s="107">
        <v>9</v>
      </c>
      <c r="P40" s="109">
        <v>0.5625</v>
      </c>
      <c r="Q40" s="16" t="s">
        <v>42</v>
      </c>
      <c r="R40" s="9" t="s">
        <v>42</v>
      </c>
      <c r="S40" s="17" t="s">
        <v>42</v>
      </c>
      <c r="T40" s="116"/>
      <c r="U40" s="107"/>
      <c r="V40" s="109"/>
      <c r="W40" s="8">
        <v>266</v>
      </c>
      <c r="X40" s="9">
        <v>190</v>
      </c>
      <c r="Y40" s="14">
        <v>0.7142857142857143</v>
      </c>
    </row>
    <row r="41" spans="1:25" x14ac:dyDescent="0.3">
      <c r="A41" s="133" t="s">
        <v>695</v>
      </c>
      <c r="B41" s="134" t="s">
        <v>696</v>
      </c>
      <c r="C41" s="134" t="s">
        <v>1363</v>
      </c>
      <c r="D41" s="135" t="s">
        <v>1364</v>
      </c>
      <c r="E41" s="8"/>
      <c r="F41" s="9"/>
      <c r="G41" s="10"/>
      <c r="H41" s="116"/>
      <c r="I41" s="107"/>
      <c r="J41" s="109"/>
      <c r="K41" s="8">
        <v>77</v>
      </c>
      <c r="L41" s="9">
        <v>65</v>
      </c>
      <c r="M41" s="14">
        <v>0.8441558441558441</v>
      </c>
      <c r="N41" s="116" t="s">
        <v>42</v>
      </c>
      <c r="O41" s="107" t="s">
        <v>42</v>
      </c>
      <c r="P41" s="109" t="s">
        <v>42</v>
      </c>
      <c r="Q41" s="16" t="s">
        <v>42</v>
      </c>
      <c r="R41" s="9" t="s">
        <v>42</v>
      </c>
      <c r="S41" s="17" t="s">
        <v>42</v>
      </c>
      <c r="T41" s="116"/>
      <c r="U41" s="107"/>
      <c r="V41" s="109"/>
      <c r="W41" s="8">
        <v>82</v>
      </c>
      <c r="X41" s="9">
        <v>69</v>
      </c>
      <c r="Y41" s="14">
        <v>0.84146341463414631</v>
      </c>
    </row>
    <row r="42" spans="1:25" x14ac:dyDescent="0.3">
      <c r="A42" s="133" t="s">
        <v>697</v>
      </c>
      <c r="B42" s="134" t="s">
        <v>698</v>
      </c>
      <c r="C42" s="134" t="s">
        <v>1419</v>
      </c>
      <c r="D42" s="135" t="s">
        <v>1420</v>
      </c>
      <c r="E42" s="8"/>
      <c r="F42" s="9"/>
      <c r="G42" s="10"/>
      <c r="H42" s="116"/>
      <c r="I42" s="107"/>
      <c r="J42" s="109"/>
      <c r="K42" s="8">
        <v>67</v>
      </c>
      <c r="L42" s="9">
        <v>53</v>
      </c>
      <c r="M42" s="14">
        <v>0.79104477611940294</v>
      </c>
      <c r="N42" s="116" t="s">
        <v>42</v>
      </c>
      <c r="O42" s="107" t="s">
        <v>42</v>
      </c>
      <c r="P42" s="109" t="s">
        <v>42</v>
      </c>
      <c r="Q42" s="8"/>
      <c r="R42" s="9"/>
      <c r="S42" s="14"/>
      <c r="T42" s="121" t="s">
        <v>42</v>
      </c>
      <c r="U42" s="107" t="s">
        <v>42</v>
      </c>
      <c r="V42" s="143" t="s">
        <v>42</v>
      </c>
      <c r="W42" s="8">
        <v>70</v>
      </c>
      <c r="X42" s="9">
        <v>56</v>
      </c>
      <c r="Y42" s="14">
        <v>0.8</v>
      </c>
    </row>
    <row r="43" spans="1:25" x14ac:dyDescent="0.3">
      <c r="A43" s="133" t="s">
        <v>699</v>
      </c>
      <c r="B43" s="134" t="s">
        <v>700</v>
      </c>
      <c r="C43" s="134" t="s">
        <v>986</v>
      </c>
      <c r="D43" s="135" t="s">
        <v>987</v>
      </c>
      <c r="E43" s="8"/>
      <c r="F43" s="9"/>
      <c r="G43" s="10"/>
      <c r="H43" s="116" t="s">
        <v>42</v>
      </c>
      <c r="I43" s="107" t="s">
        <v>42</v>
      </c>
      <c r="J43" s="109" t="s">
        <v>42</v>
      </c>
      <c r="K43" s="8">
        <v>201</v>
      </c>
      <c r="L43" s="9">
        <v>139</v>
      </c>
      <c r="M43" s="14">
        <v>0.69154228855721389</v>
      </c>
      <c r="N43" s="116">
        <v>14</v>
      </c>
      <c r="O43" s="107">
        <v>8</v>
      </c>
      <c r="P43" s="109">
        <v>0.5714285714285714</v>
      </c>
      <c r="Q43" s="16" t="s">
        <v>42</v>
      </c>
      <c r="R43" s="9" t="s">
        <v>42</v>
      </c>
      <c r="S43" s="17" t="s">
        <v>42</v>
      </c>
      <c r="T43" s="121" t="s">
        <v>42</v>
      </c>
      <c r="U43" s="107" t="s">
        <v>42</v>
      </c>
      <c r="V43" s="143" t="s">
        <v>42</v>
      </c>
      <c r="W43" s="8">
        <v>224</v>
      </c>
      <c r="X43" s="9">
        <v>149</v>
      </c>
      <c r="Y43" s="14">
        <v>0.6651785714285714</v>
      </c>
    </row>
    <row r="44" spans="1:25" x14ac:dyDescent="0.3">
      <c r="A44" s="133" t="s">
        <v>701</v>
      </c>
      <c r="B44" s="134" t="s">
        <v>702</v>
      </c>
      <c r="C44" s="134" t="s">
        <v>1802</v>
      </c>
      <c r="D44" s="135" t="s">
        <v>1803</v>
      </c>
      <c r="E44" s="8"/>
      <c r="F44" s="9"/>
      <c r="G44" s="10"/>
      <c r="H44" s="116"/>
      <c r="I44" s="107"/>
      <c r="J44" s="109"/>
      <c r="K44" s="8">
        <v>59</v>
      </c>
      <c r="L44" s="9">
        <v>47</v>
      </c>
      <c r="M44" s="14">
        <v>0.79661016949152541</v>
      </c>
      <c r="N44" s="116" t="s">
        <v>42</v>
      </c>
      <c r="O44" s="107" t="s">
        <v>42</v>
      </c>
      <c r="P44" s="109" t="s">
        <v>42</v>
      </c>
      <c r="Q44" s="8"/>
      <c r="R44" s="9"/>
      <c r="S44" s="14"/>
      <c r="T44" s="116"/>
      <c r="U44" s="107"/>
      <c r="V44" s="109"/>
      <c r="W44" s="8">
        <v>62</v>
      </c>
      <c r="X44" s="9">
        <v>49</v>
      </c>
      <c r="Y44" s="14">
        <v>0.79032258064516125</v>
      </c>
    </row>
    <row r="45" spans="1:25" x14ac:dyDescent="0.3">
      <c r="A45" s="133" t="s">
        <v>703</v>
      </c>
      <c r="B45" s="134" t="s">
        <v>704</v>
      </c>
      <c r="C45" s="134" t="s">
        <v>1183</v>
      </c>
      <c r="D45" s="135" t="s">
        <v>1184</v>
      </c>
      <c r="E45" s="8"/>
      <c r="F45" s="9"/>
      <c r="G45" s="10"/>
      <c r="H45" s="116"/>
      <c r="I45" s="107"/>
      <c r="J45" s="109"/>
      <c r="K45" s="8">
        <v>118</v>
      </c>
      <c r="L45" s="9">
        <v>92</v>
      </c>
      <c r="M45" s="14">
        <v>0.77966101694915257</v>
      </c>
      <c r="N45" s="116" t="s">
        <v>42</v>
      </c>
      <c r="O45" s="107" t="s">
        <v>42</v>
      </c>
      <c r="P45" s="109" t="s">
        <v>42</v>
      </c>
      <c r="Q45" s="16" t="s">
        <v>42</v>
      </c>
      <c r="R45" s="9" t="s">
        <v>42</v>
      </c>
      <c r="S45" s="17" t="s">
        <v>42</v>
      </c>
      <c r="T45" s="116"/>
      <c r="U45" s="107"/>
      <c r="V45" s="109"/>
      <c r="W45" s="8">
        <v>127</v>
      </c>
      <c r="X45" s="9">
        <v>98</v>
      </c>
      <c r="Y45" s="14">
        <v>0.77165354330708658</v>
      </c>
    </row>
    <row r="46" spans="1:25" x14ac:dyDescent="0.3">
      <c r="A46" s="133" t="s">
        <v>705</v>
      </c>
      <c r="B46" s="134" t="s">
        <v>706</v>
      </c>
      <c r="C46" s="134" t="s">
        <v>1864</v>
      </c>
      <c r="D46" s="135" t="s">
        <v>1865</v>
      </c>
      <c r="E46" s="8"/>
      <c r="F46" s="9"/>
      <c r="G46" s="10"/>
      <c r="H46" s="116"/>
      <c r="I46" s="107"/>
      <c r="J46" s="109"/>
      <c r="K46" s="8">
        <v>44</v>
      </c>
      <c r="L46" s="9">
        <v>37</v>
      </c>
      <c r="M46" s="14">
        <v>0.84090909090909094</v>
      </c>
      <c r="N46" s="116" t="s">
        <v>42</v>
      </c>
      <c r="O46" s="107" t="s">
        <v>42</v>
      </c>
      <c r="P46" s="109" t="s">
        <v>42</v>
      </c>
      <c r="Q46" s="8"/>
      <c r="R46" s="9"/>
      <c r="S46" s="14"/>
      <c r="T46" s="116"/>
      <c r="U46" s="107"/>
      <c r="V46" s="109"/>
      <c r="W46" s="8">
        <v>49</v>
      </c>
      <c r="X46" s="9">
        <v>42</v>
      </c>
      <c r="Y46" s="14">
        <v>0.8571428571428571</v>
      </c>
    </row>
    <row r="47" spans="1:25" x14ac:dyDescent="0.3">
      <c r="A47" s="133" t="s">
        <v>1501</v>
      </c>
      <c r="B47" s="134" t="s">
        <v>707</v>
      </c>
      <c r="C47" s="134" t="s">
        <v>1583</v>
      </c>
      <c r="D47" s="135" t="s">
        <v>1584</v>
      </c>
      <c r="E47" s="8"/>
      <c r="F47" s="9"/>
      <c r="G47" s="10"/>
      <c r="H47" s="116" t="s">
        <v>42</v>
      </c>
      <c r="I47" s="107" t="s">
        <v>42</v>
      </c>
      <c r="J47" s="109" t="s">
        <v>42</v>
      </c>
      <c r="K47" s="8">
        <v>71</v>
      </c>
      <c r="L47" s="9">
        <v>57</v>
      </c>
      <c r="M47" s="14">
        <v>0.80281690140845074</v>
      </c>
      <c r="N47" s="116" t="s">
        <v>42</v>
      </c>
      <c r="O47" s="107" t="s">
        <v>42</v>
      </c>
      <c r="P47" s="109" t="s">
        <v>42</v>
      </c>
      <c r="Q47" s="8"/>
      <c r="R47" s="9"/>
      <c r="S47" s="14"/>
      <c r="T47" s="116"/>
      <c r="U47" s="107"/>
      <c r="V47" s="109"/>
      <c r="W47" s="8">
        <v>76</v>
      </c>
      <c r="X47" s="9">
        <v>60</v>
      </c>
      <c r="Y47" s="14">
        <v>0.78947368421052633</v>
      </c>
    </row>
    <row r="48" spans="1:25" x14ac:dyDescent="0.3">
      <c r="A48" s="133" t="s">
        <v>708</v>
      </c>
      <c r="B48" s="134" t="s">
        <v>709</v>
      </c>
      <c r="C48" s="134" t="s">
        <v>956</v>
      </c>
      <c r="D48" s="135" t="s">
        <v>957</v>
      </c>
      <c r="E48" s="8"/>
      <c r="F48" s="9"/>
      <c r="G48" s="10"/>
      <c r="H48" s="116"/>
      <c r="I48" s="107"/>
      <c r="J48" s="109"/>
      <c r="K48" s="8">
        <v>170</v>
      </c>
      <c r="L48" s="9">
        <v>106</v>
      </c>
      <c r="M48" s="14">
        <v>0.62352941176470589</v>
      </c>
      <c r="N48" s="116" t="s">
        <v>42</v>
      </c>
      <c r="O48" s="107" t="s">
        <v>42</v>
      </c>
      <c r="P48" s="109" t="s">
        <v>42</v>
      </c>
      <c r="Q48" s="16" t="s">
        <v>42</v>
      </c>
      <c r="R48" s="9" t="s">
        <v>42</v>
      </c>
      <c r="S48" s="17" t="s">
        <v>42</v>
      </c>
      <c r="T48" s="116"/>
      <c r="U48" s="107"/>
      <c r="V48" s="109"/>
      <c r="W48" s="8">
        <v>182</v>
      </c>
      <c r="X48" s="9">
        <v>109</v>
      </c>
      <c r="Y48" s="14">
        <v>0.59890109890109888</v>
      </c>
    </row>
    <row r="49" spans="1:25" x14ac:dyDescent="0.3">
      <c r="A49" s="133" t="s">
        <v>710</v>
      </c>
      <c r="B49" s="134" t="s">
        <v>711</v>
      </c>
      <c r="C49" s="134" t="s">
        <v>863</v>
      </c>
      <c r="D49" s="135" t="s">
        <v>864</v>
      </c>
      <c r="E49" s="8"/>
      <c r="F49" s="9"/>
      <c r="G49" s="10"/>
      <c r="H49" s="116"/>
      <c r="I49" s="107"/>
      <c r="J49" s="109"/>
      <c r="K49" s="8">
        <v>322</v>
      </c>
      <c r="L49" s="9">
        <v>245</v>
      </c>
      <c r="M49" s="14">
        <v>0.76086956521739135</v>
      </c>
      <c r="N49" s="116">
        <v>15</v>
      </c>
      <c r="O49" s="107">
        <v>9</v>
      </c>
      <c r="P49" s="109">
        <v>0.6</v>
      </c>
      <c r="Q49" s="8"/>
      <c r="R49" s="9"/>
      <c r="S49" s="14"/>
      <c r="T49" s="116"/>
      <c r="U49" s="107"/>
      <c r="V49" s="109"/>
      <c r="W49" s="8">
        <v>337</v>
      </c>
      <c r="X49" s="9">
        <v>254</v>
      </c>
      <c r="Y49" s="14">
        <v>0.75370919881305642</v>
      </c>
    </row>
    <row r="50" spans="1:25" x14ac:dyDescent="0.3">
      <c r="A50" s="133" t="s">
        <v>712</v>
      </c>
      <c r="B50" s="134" t="s">
        <v>713</v>
      </c>
      <c r="C50" s="134" t="s">
        <v>1078</v>
      </c>
      <c r="D50" s="135" t="s">
        <v>1079</v>
      </c>
      <c r="E50" s="8"/>
      <c r="F50" s="9"/>
      <c r="G50" s="10"/>
      <c r="H50" s="116"/>
      <c r="I50" s="107"/>
      <c r="J50" s="109"/>
      <c r="K50" s="8">
        <v>211</v>
      </c>
      <c r="L50" s="9">
        <v>164</v>
      </c>
      <c r="M50" s="14">
        <v>0.77725118483412325</v>
      </c>
      <c r="N50" s="116" t="s">
        <v>42</v>
      </c>
      <c r="O50" s="107" t="s">
        <v>42</v>
      </c>
      <c r="P50" s="109" t="s">
        <v>42</v>
      </c>
      <c r="Q50" s="16" t="s">
        <v>42</v>
      </c>
      <c r="R50" s="9" t="s">
        <v>42</v>
      </c>
      <c r="S50" s="17" t="s">
        <v>42</v>
      </c>
      <c r="T50" s="116"/>
      <c r="U50" s="107"/>
      <c r="V50" s="109"/>
      <c r="W50" s="8">
        <v>219</v>
      </c>
      <c r="X50" s="9">
        <v>166</v>
      </c>
      <c r="Y50" s="14">
        <v>0.75799086757990863</v>
      </c>
    </row>
    <row r="51" spans="1:25" x14ac:dyDescent="0.3">
      <c r="A51" s="133" t="s">
        <v>714</v>
      </c>
      <c r="B51" s="134" t="s">
        <v>715</v>
      </c>
      <c r="C51" s="134" t="s">
        <v>1397</v>
      </c>
      <c r="D51" s="135" t="s">
        <v>1398</v>
      </c>
      <c r="E51" s="8"/>
      <c r="F51" s="9"/>
      <c r="G51" s="10"/>
      <c r="H51" s="116"/>
      <c r="I51" s="107"/>
      <c r="J51" s="109"/>
      <c r="K51" s="8">
        <v>141</v>
      </c>
      <c r="L51" s="9">
        <v>112</v>
      </c>
      <c r="M51" s="14">
        <v>0.79432624113475181</v>
      </c>
      <c r="N51" s="116">
        <v>11</v>
      </c>
      <c r="O51" s="107">
        <v>10</v>
      </c>
      <c r="P51" s="109">
        <v>0.90909090909090906</v>
      </c>
      <c r="Q51" s="16" t="s">
        <v>42</v>
      </c>
      <c r="R51" s="9" t="s">
        <v>42</v>
      </c>
      <c r="S51" s="17" t="s">
        <v>42</v>
      </c>
      <c r="T51" s="121" t="s">
        <v>42</v>
      </c>
      <c r="U51" s="107" t="s">
        <v>42</v>
      </c>
      <c r="V51" s="143" t="s">
        <v>42</v>
      </c>
      <c r="W51" s="8">
        <v>154</v>
      </c>
      <c r="X51" s="9">
        <v>124</v>
      </c>
      <c r="Y51" s="14">
        <v>0.80519480519480524</v>
      </c>
    </row>
    <row r="52" spans="1:25" x14ac:dyDescent="0.3">
      <c r="A52" s="133" t="s">
        <v>716</v>
      </c>
      <c r="B52" s="134" t="s">
        <v>717</v>
      </c>
      <c r="C52" s="134" t="s">
        <v>1443</v>
      </c>
      <c r="D52" s="135" t="s">
        <v>1444</v>
      </c>
      <c r="E52" s="8"/>
      <c r="F52" s="9"/>
      <c r="G52" s="10"/>
      <c r="H52" s="116"/>
      <c r="I52" s="107"/>
      <c r="J52" s="109"/>
      <c r="K52" s="8">
        <v>70</v>
      </c>
      <c r="L52" s="9">
        <v>44</v>
      </c>
      <c r="M52" s="14">
        <v>0.62857142857142856</v>
      </c>
      <c r="N52" s="116"/>
      <c r="O52" s="107"/>
      <c r="P52" s="109"/>
      <c r="Q52" s="8"/>
      <c r="R52" s="9"/>
      <c r="S52" s="14"/>
      <c r="T52" s="116"/>
      <c r="U52" s="107"/>
      <c r="V52" s="109"/>
      <c r="W52" s="8">
        <v>70</v>
      </c>
      <c r="X52" s="9">
        <v>44</v>
      </c>
      <c r="Y52" s="14">
        <v>0.62857142857142856</v>
      </c>
    </row>
    <row r="53" spans="1:25" x14ac:dyDescent="0.3">
      <c r="A53" s="133" t="s">
        <v>716</v>
      </c>
      <c r="B53" s="134" t="s">
        <v>717</v>
      </c>
      <c r="C53" s="134" t="s">
        <v>1038</v>
      </c>
      <c r="D53" s="135" t="s">
        <v>1039</v>
      </c>
      <c r="E53" s="8"/>
      <c r="F53" s="9"/>
      <c r="G53" s="10"/>
      <c r="H53" s="116"/>
      <c r="I53" s="107"/>
      <c r="J53" s="109"/>
      <c r="K53" s="8">
        <v>79</v>
      </c>
      <c r="L53" s="9">
        <v>59</v>
      </c>
      <c r="M53" s="14">
        <v>0.74683544303797467</v>
      </c>
      <c r="N53" s="116" t="s">
        <v>42</v>
      </c>
      <c r="O53" s="107" t="s">
        <v>42</v>
      </c>
      <c r="P53" s="109" t="s">
        <v>42</v>
      </c>
      <c r="Q53" s="16" t="s">
        <v>42</v>
      </c>
      <c r="R53" s="9" t="s">
        <v>42</v>
      </c>
      <c r="S53" s="17" t="s">
        <v>42</v>
      </c>
      <c r="T53" s="116"/>
      <c r="U53" s="107"/>
      <c r="V53" s="109"/>
      <c r="W53" s="8">
        <v>82</v>
      </c>
      <c r="X53" s="9">
        <v>61</v>
      </c>
      <c r="Y53" s="14">
        <v>0.74390243902439024</v>
      </c>
    </row>
    <row r="54" spans="1:25" x14ac:dyDescent="0.3">
      <c r="A54" s="133" t="s">
        <v>718</v>
      </c>
      <c r="B54" s="134" t="s">
        <v>719</v>
      </c>
      <c r="C54" s="134" t="s">
        <v>964</v>
      </c>
      <c r="D54" s="135" t="s">
        <v>965</v>
      </c>
      <c r="E54" s="8"/>
      <c r="F54" s="9"/>
      <c r="G54" s="10"/>
      <c r="H54" s="116"/>
      <c r="I54" s="107"/>
      <c r="J54" s="109"/>
      <c r="K54" s="8">
        <v>164</v>
      </c>
      <c r="L54" s="9">
        <v>116</v>
      </c>
      <c r="M54" s="14">
        <v>0.70731707317073167</v>
      </c>
      <c r="N54" s="116" t="s">
        <v>42</v>
      </c>
      <c r="O54" s="107" t="s">
        <v>42</v>
      </c>
      <c r="P54" s="109" t="s">
        <v>42</v>
      </c>
      <c r="Q54" s="8"/>
      <c r="R54" s="9"/>
      <c r="S54" s="14"/>
      <c r="T54" s="116"/>
      <c r="U54" s="107"/>
      <c r="V54" s="109"/>
      <c r="W54" s="8">
        <v>173</v>
      </c>
      <c r="X54" s="9">
        <v>123</v>
      </c>
      <c r="Y54" s="14">
        <v>0.71098265895953761</v>
      </c>
    </row>
    <row r="55" spans="1:25" x14ac:dyDescent="0.3">
      <c r="A55" s="133" t="s">
        <v>720</v>
      </c>
      <c r="B55" s="134" t="s">
        <v>721</v>
      </c>
      <c r="C55" s="134" t="s">
        <v>1179</v>
      </c>
      <c r="D55" s="135" t="s">
        <v>1180</v>
      </c>
      <c r="E55" s="8"/>
      <c r="F55" s="9"/>
      <c r="G55" s="10"/>
      <c r="H55" s="116"/>
      <c r="I55" s="107"/>
      <c r="J55" s="109"/>
      <c r="K55" s="8">
        <v>107</v>
      </c>
      <c r="L55" s="9">
        <v>80</v>
      </c>
      <c r="M55" s="14">
        <v>0.74766355140186913</v>
      </c>
      <c r="N55" s="116" t="s">
        <v>42</v>
      </c>
      <c r="O55" s="107" t="s">
        <v>42</v>
      </c>
      <c r="P55" s="109" t="s">
        <v>42</v>
      </c>
      <c r="Q55" s="8"/>
      <c r="R55" s="9"/>
      <c r="S55" s="14"/>
      <c r="T55" s="116"/>
      <c r="U55" s="107"/>
      <c r="V55" s="109"/>
      <c r="W55" s="8">
        <v>113</v>
      </c>
      <c r="X55" s="9">
        <v>84</v>
      </c>
      <c r="Y55" s="14">
        <v>0.74336283185840712</v>
      </c>
    </row>
    <row r="56" spans="1:25" x14ac:dyDescent="0.3">
      <c r="A56" s="133" t="s">
        <v>722</v>
      </c>
      <c r="B56" s="134" t="s">
        <v>723</v>
      </c>
      <c r="C56" s="134" t="s">
        <v>1032</v>
      </c>
      <c r="D56" s="135" t="s">
        <v>1033</v>
      </c>
      <c r="E56" s="8"/>
      <c r="F56" s="9"/>
      <c r="G56" s="10"/>
      <c r="H56" s="116"/>
      <c r="I56" s="107"/>
      <c r="J56" s="109"/>
      <c r="K56" s="8">
        <v>150</v>
      </c>
      <c r="L56" s="9">
        <v>119</v>
      </c>
      <c r="M56" s="14">
        <v>0.79333333333333333</v>
      </c>
      <c r="N56" s="116" t="s">
        <v>42</v>
      </c>
      <c r="O56" s="107" t="s">
        <v>42</v>
      </c>
      <c r="P56" s="109" t="s">
        <v>42</v>
      </c>
      <c r="Q56" s="16" t="s">
        <v>42</v>
      </c>
      <c r="R56" s="9" t="s">
        <v>42</v>
      </c>
      <c r="S56" s="17" t="s">
        <v>42</v>
      </c>
      <c r="T56" s="116"/>
      <c r="U56" s="107"/>
      <c r="V56" s="109"/>
      <c r="W56" s="8">
        <v>161</v>
      </c>
      <c r="X56" s="9">
        <v>122</v>
      </c>
      <c r="Y56" s="14">
        <v>0.75776397515527949</v>
      </c>
    </row>
    <row r="57" spans="1:25" x14ac:dyDescent="0.3">
      <c r="A57" s="133" t="s">
        <v>724</v>
      </c>
      <c r="B57" s="134" t="s">
        <v>725</v>
      </c>
      <c r="C57" s="134" t="s">
        <v>861</v>
      </c>
      <c r="D57" s="135" t="s">
        <v>862</v>
      </c>
      <c r="E57" s="8"/>
      <c r="F57" s="9"/>
      <c r="G57" s="10"/>
      <c r="H57" s="116" t="s">
        <v>42</v>
      </c>
      <c r="I57" s="107" t="s">
        <v>42</v>
      </c>
      <c r="J57" s="109" t="s">
        <v>42</v>
      </c>
      <c r="K57" s="8">
        <v>291</v>
      </c>
      <c r="L57" s="9">
        <v>203</v>
      </c>
      <c r="M57" s="14">
        <v>0.69759450171821302</v>
      </c>
      <c r="N57" s="116" t="s">
        <v>42</v>
      </c>
      <c r="O57" s="107" t="s">
        <v>42</v>
      </c>
      <c r="P57" s="109" t="s">
        <v>42</v>
      </c>
      <c r="Q57" s="16" t="s">
        <v>42</v>
      </c>
      <c r="R57" s="9" t="s">
        <v>42</v>
      </c>
      <c r="S57" s="17" t="s">
        <v>42</v>
      </c>
      <c r="T57" s="116"/>
      <c r="U57" s="107"/>
      <c r="V57" s="109"/>
      <c r="W57" s="8">
        <v>308</v>
      </c>
      <c r="X57" s="9">
        <v>211</v>
      </c>
      <c r="Y57" s="14">
        <v>0.68506493506493504</v>
      </c>
    </row>
    <row r="58" spans="1:25" x14ac:dyDescent="0.3">
      <c r="A58" s="133" t="s">
        <v>726</v>
      </c>
      <c r="B58" s="134" t="s">
        <v>727</v>
      </c>
      <c r="C58" s="134" t="s">
        <v>1215</v>
      </c>
      <c r="D58" s="135" t="s">
        <v>1216</v>
      </c>
      <c r="E58" s="8"/>
      <c r="F58" s="9"/>
      <c r="G58" s="10"/>
      <c r="H58" s="116"/>
      <c r="I58" s="107"/>
      <c r="J58" s="109"/>
      <c r="K58" s="8">
        <v>192</v>
      </c>
      <c r="L58" s="9">
        <v>144</v>
      </c>
      <c r="M58" s="14">
        <v>0.75</v>
      </c>
      <c r="N58" s="116">
        <v>19</v>
      </c>
      <c r="O58" s="107">
        <v>9</v>
      </c>
      <c r="P58" s="109">
        <v>0.47368421052631576</v>
      </c>
      <c r="Q58" s="16" t="s">
        <v>42</v>
      </c>
      <c r="R58" s="9" t="s">
        <v>42</v>
      </c>
      <c r="S58" s="17" t="s">
        <v>42</v>
      </c>
      <c r="T58" s="116"/>
      <c r="U58" s="107"/>
      <c r="V58" s="109"/>
      <c r="W58" s="8">
        <v>217</v>
      </c>
      <c r="X58" s="9">
        <v>153</v>
      </c>
      <c r="Y58" s="14">
        <v>0.70506912442396308</v>
      </c>
    </row>
    <row r="59" spans="1:25" x14ac:dyDescent="0.3">
      <c r="A59" s="133" t="s">
        <v>728</v>
      </c>
      <c r="B59" s="134" t="s">
        <v>729</v>
      </c>
      <c r="C59" s="134" t="s">
        <v>1563</v>
      </c>
      <c r="D59" s="135" t="s">
        <v>1564</v>
      </c>
      <c r="E59" s="8"/>
      <c r="F59" s="9"/>
      <c r="G59" s="10"/>
      <c r="H59" s="116"/>
      <c r="I59" s="107"/>
      <c r="J59" s="109"/>
      <c r="K59" s="8">
        <v>60</v>
      </c>
      <c r="L59" s="9">
        <v>41</v>
      </c>
      <c r="M59" s="14">
        <v>0.68333333333333335</v>
      </c>
      <c r="N59" s="116" t="s">
        <v>42</v>
      </c>
      <c r="O59" s="107" t="s">
        <v>42</v>
      </c>
      <c r="P59" s="109" t="s">
        <v>42</v>
      </c>
      <c r="Q59" s="8"/>
      <c r="R59" s="9"/>
      <c r="S59" s="14"/>
      <c r="T59" s="116"/>
      <c r="U59" s="107"/>
      <c r="V59" s="109"/>
      <c r="W59" s="8">
        <v>63</v>
      </c>
      <c r="X59" s="9">
        <v>44</v>
      </c>
      <c r="Y59" s="14">
        <v>0.69841269841269837</v>
      </c>
    </row>
    <row r="60" spans="1:25" x14ac:dyDescent="0.3">
      <c r="A60" s="133" t="s">
        <v>1246</v>
      </c>
      <c r="B60" s="134" t="s">
        <v>730</v>
      </c>
      <c r="C60" s="134" t="s">
        <v>1501</v>
      </c>
      <c r="D60" s="135" t="s">
        <v>1502</v>
      </c>
      <c r="E60" s="8"/>
      <c r="F60" s="9"/>
      <c r="G60" s="10"/>
      <c r="H60" s="116"/>
      <c r="I60" s="107"/>
      <c r="J60" s="109"/>
      <c r="K60" s="8">
        <v>83</v>
      </c>
      <c r="L60" s="9">
        <v>60</v>
      </c>
      <c r="M60" s="14">
        <v>0.72289156626506024</v>
      </c>
      <c r="N60" s="116" t="s">
        <v>42</v>
      </c>
      <c r="O60" s="107" t="s">
        <v>42</v>
      </c>
      <c r="P60" s="109" t="s">
        <v>42</v>
      </c>
      <c r="Q60" s="8"/>
      <c r="R60" s="9"/>
      <c r="S60" s="14"/>
      <c r="T60" s="116"/>
      <c r="U60" s="107"/>
      <c r="V60" s="109"/>
      <c r="W60" s="8">
        <v>86</v>
      </c>
      <c r="X60" s="9">
        <v>63</v>
      </c>
      <c r="Y60" s="14">
        <v>0.73255813953488369</v>
      </c>
    </row>
    <row r="61" spans="1:25" x14ac:dyDescent="0.3">
      <c r="A61" s="133" t="s">
        <v>731</v>
      </c>
      <c r="B61" s="134" t="s">
        <v>732</v>
      </c>
      <c r="C61" s="134" t="s">
        <v>1745</v>
      </c>
      <c r="D61" s="135" t="s">
        <v>1746</v>
      </c>
      <c r="E61" s="8"/>
      <c r="F61" s="9"/>
      <c r="G61" s="10"/>
      <c r="H61" s="116"/>
      <c r="I61" s="107"/>
      <c r="J61" s="109"/>
      <c r="K61" s="8">
        <v>62</v>
      </c>
      <c r="L61" s="9">
        <v>59</v>
      </c>
      <c r="M61" s="14">
        <v>0.95161290322580649</v>
      </c>
      <c r="N61" s="116" t="s">
        <v>42</v>
      </c>
      <c r="O61" s="107" t="s">
        <v>42</v>
      </c>
      <c r="P61" s="109" t="s">
        <v>42</v>
      </c>
      <c r="Q61" s="8"/>
      <c r="R61" s="9"/>
      <c r="S61" s="14"/>
      <c r="T61" s="116"/>
      <c r="U61" s="107"/>
      <c r="V61" s="109"/>
      <c r="W61" s="8">
        <v>63</v>
      </c>
      <c r="X61" s="9">
        <v>60</v>
      </c>
      <c r="Y61" s="14">
        <v>0.95238095238095233</v>
      </c>
    </row>
    <row r="62" spans="1:25" x14ac:dyDescent="0.3">
      <c r="A62" s="133" t="s">
        <v>733</v>
      </c>
      <c r="B62" s="134" t="s">
        <v>734</v>
      </c>
      <c r="C62" s="134" t="s">
        <v>1096</v>
      </c>
      <c r="D62" s="135" t="s">
        <v>1097</v>
      </c>
      <c r="E62" s="8"/>
      <c r="F62" s="9"/>
      <c r="G62" s="10"/>
      <c r="H62" s="116">
        <v>45</v>
      </c>
      <c r="I62" s="107">
        <v>45</v>
      </c>
      <c r="J62" s="109">
        <v>1</v>
      </c>
      <c r="K62" s="8">
        <v>187</v>
      </c>
      <c r="L62" s="9">
        <v>152</v>
      </c>
      <c r="M62" s="14">
        <v>0.81283422459893051</v>
      </c>
      <c r="N62" s="116" t="s">
        <v>42</v>
      </c>
      <c r="O62" s="107" t="s">
        <v>42</v>
      </c>
      <c r="P62" s="109" t="s">
        <v>42</v>
      </c>
      <c r="Q62" s="16" t="s">
        <v>42</v>
      </c>
      <c r="R62" s="9" t="s">
        <v>42</v>
      </c>
      <c r="S62" s="17" t="s">
        <v>42</v>
      </c>
      <c r="T62" s="116"/>
      <c r="U62" s="107"/>
      <c r="V62" s="109"/>
      <c r="W62" s="8">
        <v>239</v>
      </c>
      <c r="X62" s="9">
        <v>201</v>
      </c>
      <c r="Y62" s="14">
        <v>0.84100418410041844</v>
      </c>
    </row>
    <row r="63" spans="1:25" x14ac:dyDescent="0.3">
      <c r="A63" s="133" t="s">
        <v>735</v>
      </c>
      <c r="B63" s="134" t="s">
        <v>736</v>
      </c>
      <c r="C63" s="134" t="s">
        <v>1522</v>
      </c>
      <c r="D63" s="135" t="s">
        <v>1523</v>
      </c>
      <c r="E63" s="8"/>
      <c r="F63" s="9"/>
      <c r="G63" s="10"/>
      <c r="H63" s="116"/>
      <c r="I63" s="107"/>
      <c r="J63" s="109"/>
      <c r="K63" s="8">
        <v>65</v>
      </c>
      <c r="L63" s="9">
        <v>47</v>
      </c>
      <c r="M63" s="14">
        <v>0.72307692307692306</v>
      </c>
      <c r="N63" s="116" t="s">
        <v>42</v>
      </c>
      <c r="O63" s="107" t="s">
        <v>42</v>
      </c>
      <c r="P63" s="109" t="s">
        <v>42</v>
      </c>
      <c r="Q63" s="8"/>
      <c r="R63" s="9"/>
      <c r="S63" s="14"/>
      <c r="T63" s="116"/>
      <c r="U63" s="107"/>
      <c r="V63" s="109"/>
      <c r="W63" s="8">
        <v>67</v>
      </c>
      <c r="X63" s="9">
        <v>48</v>
      </c>
      <c r="Y63" s="14">
        <v>0.71641791044776115</v>
      </c>
    </row>
    <row r="64" spans="1:25" x14ac:dyDescent="0.3">
      <c r="A64" s="133" t="s">
        <v>737</v>
      </c>
      <c r="B64" s="134" t="s">
        <v>738</v>
      </c>
      <c r="C64" s="134" t="s">
        <v>1205</v>
      </c>
      <c r="D64" s="135" t="s">
        <v>1206</v>
      </c>
      <c r="E64" s="8"/>
      <c r="F64" s="9"/>
      <c r="G64" s="10"/>
      <c r="H64" s="116"/>
      <c r="I64" s="107"/>
      <c r="J64" s="109"/>
      <c r="K64" s="8">
        <v>224</v>
      </c>
      <c r="L64" s="9">
        <v>160</v>
      </c>
      <c r="M64" s="14">
        <v>0.7142857142857143</v>
      </c>
      <c r="N64" s="116" t="s">
        <v>42</v>
      </c>
      <c r="O64" s="107" t="s">
        <v>42</v>
      </c>
      <c r="P64" s="109" t="s">
        <v>42</v>
      </c>
      <c r="Q64" s="16" t="s">
        <v>42</v>
      </c>
      <c r="R64" s="9" t="s">
        <v>42</v>
      </c>
      <c r="S64" s="17" t="s">
        <v>42</v>
      </c>
      <c r="T64" s="116"/>
      <c r="U64" s="107"/>
      <c r="V64" s="109"/>
      <c r="W64" s="8">
        <v>233</v>
      </c>
      <c r="X64" s="9">
        <v>165</v>
      </c>
      <c r="Y64" s="14">
        <v>0.70815450643776823</v>
      </c>
    </row>
    <row r="65" spans="1:25" x14ac:dyDescent="0.3">
      <c r="A65" s="133" t="s">
        <v>737</v>
      </c>
      <c r="B65" s="134" t="s">
        <v>738</v>
      </c>
      <c r="C65" s="134" t="s">
        <v>943</v>
      </c>
      <c r="D65" s="135" t="s">
        <v>944</v>
      </c>
      <c r="E65" s="8"/>
      <c r="F65" s="9"/>
      <c r="G65" s="10"/>
      <c r="H65" s="116"/>
      <c r="I65" s="107"/>
      <c r="J65" s="109"/>
      <c r="K65" s="8">
        <v>244</v>
      </c>
      <c r="L65" s="9">
        <v>155</v>
      </c>
      <c r="M65" s="14">
        <v>0.63524590163934425</v>
      </c>
      <c r="N65" s="116" t="s">
        <v>42</v>
      </c>
      <c r="O65" s="107" t="s">
        <v>42</v>
      </c>
      <c r="P65" s="109" t="s">
        <v>42</v>
      </c>
      <c r="Q65" s="16" t="s">
        <v>42</v>
      </c>
      <c r="R65" s="9" t="s">
        <v>42</v>
      </c>
      <c r="S65" s="17" t="s">
        <v>42</v>
      </c>
      <c r="T65" s="121" t="s">
        <v>42</v>
      </c>
      <c r="U65" s="107" t="s">
        <v>42</v>
      </c>
      <c r="V65" s="143" t="s">
        <v>42</v>
      </c>
      <c r="W65" s="8">
        <v>253</v>
      </c>
      <c r="X65" s="9">
        <v>159</v>
      </c>
      <c r="Y65" s="14">
        <v>0.62845849802371545</v>
      </c>
    </row>
    <row r="66" spans="1:25" x14ac:dyDescent="0.3">
      <c r="A66" s="133" t="s">
        <v>739</v>
      </c>
      <c r="B66" s="134" t="s">
        <v>740</v>
      </c>
      <c r="C66" s="134" t="s">
        <v>1713</v>
      </c>
      <c r="D66" s="135" t="s">
        <v>1714</v>
      </c>
      <c r="E66" s="8"/>
      <c r="F66" s="9"/>
      <c r="G66" s="10"/>
      <c r="H66" s="116"/>
      <c r="I66" s="107"/>
      <c r="J66" s="109"/>
      <c r="K66" s="8">
        <v>85</v>
      </c>
      <c r="L66" s="9">
        <v>71</v>
      </c>
      <c r="M66" s="14">
        <v>0.83529411764705885</v>
      </c>
      <c r="N66" s="116" t="s">
        <v>42</v>
      </c>
      <c r="O66" s="107" t="s">
        <v>42</v>
      </c>
      <c r="P66" s="109" t="s">
        <v>42</v>
      </c>
      <c r="Q66" s="8"/>
      <c r="R66" s="9"/>
      <c r="S66" s="14"/>
      <c r="T66" s="116"/>
      <c r="U66" s="107"/>
      <c r="V66" s="109"/>
      <c r="W66" s="8">
        <v>86</v>
      </c>
      <c r="X66" s="9">
        <v>72</v>
      </c>
      <c r="Y66" s="14">
        <v>0.83720930232558144</v>
      </c>
    </row>
    <row r="67" spans="1:25" x14ac:dyDescent="0.3">
      <c r="A67" s="133" t="s">
        <v>741</v>
      </c>
      <c r="B67" s="134" t="s">
        <v>742</v>
      </c>
      <c r="C67" s="134" t="s">
        <v>1134</v>
      </c>
      <c r="D67" s="135" t="s">
        <v>1135</v>
      </c>
      <c r="E67" s="8"/>
      <c r="F67" s="9"/>
      <c r="G67" s="10"/>
      <c r="H67" s="116"/>
      <c r="I67" s="107"/>
      <c r="J67" s="109"/>
      <c r="K67" s="8">
        <v>100</v>
      </c>
      <c r="L67" s="9">
        <v>94</v>
      </c>
      <c r="M67" s="14">
        <v>0.94</v>
      </c>
      <c r="N67" s="116"/>
      <c r="O67" s="107"/>
      <c r="P67" s="109"/>
      <c r="Q67" s="8"/>
      <c r="R67" s="9"/>
      <c r="S67" s="14"/>
      <c r="T67" s="116"/>
      <c r="U67" s="107"/>
      <c r="V67" s="109"/>
      <c r="W67" s="8">
        <v>100</v>
      </c>
      <c r="X67" s="9">
        <v>94</v>
      </c>
      <c r="Y67" s="14">
        <v>0.94</v>
      </c>
    </row>
    <row r="68" spans="1:25" x14ac:dyDescent="0.3">
      <c r="A68" s="133" t="s">
        <v>567</v>
      </c>
      <c r="B68" s="134" t="s">
        <v>568</v>
      </c>
      <c r="C68" s="134" t="s">
        <v>1339</v>
      </c>
      <c r="D68" s="135" t="s">
        <v>1340</v>
      </c>
      <c r="E68" s="8"/>
      <c r="F68" s="9"/>
      <c r="G68" s="10"/>
      <c r="H68" s="116"/>
      <c r="I68" s="107"/>
      <c r="J68" s="109"/>
      <c r="K68" s="8">
        <v>135</v>
      </c>
      <c r="L68" s="9">
        <v>108</v>
      </c>
      <c r="M68" s="14">
        <v>0.8</v>
      </c>
      <c r="N68" s="116" t="s">
        <v>42</v>
      </c>
      <c r="O68" s="107" t="s">
        <v>42</v>
      </c>
      <c r="P68" s="109" t="s">
        <v>42</v>
      </c>
      <c r="Q68" s="8"/>
      <c r="R68" s="9"/>
      <c r="S68" s="14"/>
      <c r="T68" s="116"/>
      <c r="U68" s="107"/>
      <c r="V68" s="109"/>
      <c r="W68" s="8">
        <v>139</v>
      </c>
      <c r="X68" s="9">
        <v>109</v>
      </c>
      <c r="Y68" s="14">
        <v>0.78417266187050361</v>
      </c>
    </row>
    <row r="69" spans="1:25" x14ac:dyDescent="0.3">
      <c r="A69" s="133" t="s">
        <v>569</v>
      </c>
      <c r="B69" s="134" t="s">
        <v>570</v>
      </c>
      <c r="C69" s="134" t="s">
        <v>976</v>
      </c>
      <c r="D69" s="135" t="s">
        <v>977</v>
      </c>
      <c r="E69" s="8"/>
      <c r="F69" s="9"/>
      <c r="G69" s="10"/>
      <c r="H69" s="116"/>
      <c r="I69" s="107"/>
      <c r="J69" s="109"/>
      <c r="K69" s="8">
        <v>256</v>
      </c>
      <c r="L69" s="9">
        <v>213</v>
      </c>
      <c r="M69" s="14">
        <v>0.83203125</v>
      </c>
      <c r="N69" s="116" t="s">
        <v>42</v>
      </c>
      <c r="O69" s="107" t="s">
        <v>42</v>
      </c>
      <c r="P69" s="109" t="s">
        <v>42</v>
      </c>
      <c r="Q69" s="8"/>
      <c r="R69" s="9"/>
      <c r="S69" s="14"/>
      <c r="T69" s="121" t="s">
        <v>42</v>
      </c>
      <c r="U69" s="107" t="s">
        <v>42</v>
      </c>
      <c r="V69" s="143" t="s">
        <v>42</v>
      </c>
      <c r="W69" s="8">
        <v>261</v>
      </c>
      <c r="X69" s="9">
        <v>217</v>
      </c>
      <c r="Y69" s="14">
        <v>0.83141762452107282</v>
      </c>
    </row>
    <row r="70" spans="1:25" x14ac:dyDescent="0.3">
      <c r="A70" s="133" t="s">
        <v>571</v>
      </c>
      <c r="B70" s="134" t="s">
        <v>572</v>
      </c>
      <c r="C70" s="134" t="s">
        <v>1102</v>
      </c>
      <c r="D70" s="135" t="s">
        <v>1103</v>
      </c>
      <c r="E70" s="8"/>
      <c r="F70" s="9"/>
      <c r="G70" s="10"/>
      <c r="H70" s="116"/>
      <c r="I70" s="107"/>
      <c r="J70" s="109"/>
      <c r="K70" s="8">
        <v>128</v>
      </c>
      <c r="L70" s="9">
        <v>113</v>
      </c>
      <c r="M70" s="14">
        <v>0.8828125</v>
      </c>
      <c r="N70" s="116" t="s">
        <v>42</v>
      </c>
      <c r="O70" s="107" t="s">
        <v>42</v>
      </c>
      <c r="P70" s="109" t="s">
        <v>42</v>
      </c>
      <c r="Q70" s="16" t="s">
        <v>42</v>
      </c>
      <c r="R70" s="9" t="s">
        <v>42</v>
      </c>
      <c r="S70" s="17" t="s">
        <v>42</v>
      </c>
      <c r="T70" s="116"/>
      <c r="U70" s="107"/>
      <c r="V70" s="109"/>
      <c r="W70" s="8">
        <v>135</v>
      </c>
      <c r="X70" s="9">
        <v>119</v>
      </c>
      <c r="Y70" s="14">
        <v>0.88148148148148153</v>
      </c>
    </row>
    <row r="71" spans="1:25" x14ac:dyDescent="0.3">
      <c r="A71" s="133" t="s">
        <v>573</v>
      </c>
      <c r="B71" s="134" t="s">
        <v>574</v>
      </c>
      <c r="C71" s="134" t="s">
        <v>1702</v>
      </c>
      <c r="D71" s="135" t="s">
        <v>1703</v>
      </c>
      <c r="E71" s="8"/>
      <c r="F71" s="9"/>
      <c r="G71" s="10"/>
      <c r="H71" s="116"/>
      <c r="I71" s="107"/>
      <c r="J71" s="109"/>
      <c r="K71" s="8">
        <v>128</v>
      </c>
      <c r="L71" s="9">
        <v>103</v>
      </c>
      <c r="M71" s="14">
        <v>0.8046875</v>
      </c>
      <c r="N71" s="116" t="s">
        <v>42</v>
      </c>
      <c r="O71" s="107" t="s">
        <v>42</v>
      </c>
      <c r="P71" s="109" t="s">
        <v>42</v>
      </c>
      <c r="Q71" s="16" t="s">
        <v>42</v>
      </c>
      <c r="R71" s="9" t="s">
        <v>42</v>
      </c>
      <c r="S71" s="17" t="s">
        <v>42</v>
      </c>
      <c r="T71" s="116"/>
      <c r="U71" s="107"/>
      <c r="V71" s="109"/>
      <c r="W71" s="8">
        <v>143</v>
      </c>
      <c r="X71" s="9">
        <v>109</v>
      </c>
      <c r="Y71" s="14">
        <v>0.76223776223776218</v>
      </c>
    </row>
    <row r="72" spans="1:25" x14ac:dyDescent="0.3">
      <c r="A72" s="133" t="s">
        <v>575</v>
      </c>
      <c r="B72" s="134" t="s">
        <v>576</v>
      </c>
      <c r="C72" s="134" t="s">
        <v>752</v>
      </c>
      <c r="D72" s="135" t="s">
        <v>753</v>
      </c>
      <c r="E72" s="8"/>
      <c r="F72" s="9"/>
      <c r="G72" s="10"/>
      <c r="H72" s="116"/>
      <c r="I72" s="107"/>
      <c r="J72" s="109"/>
      <c r="K72" s="8">
        <v>330</v>
      </c>
      <c r="L72" s="9">
        <v>264</v>
      </c>
      <c r="M72" s="14">
        <v>0.8</v>
      </c>
      <c r="N72" s="116">
        <v>33</v>
      </c>
      <c r="O72" s="107">
        <v>13</v>
      </c>
      <c r="P72" s="109">
        <v>0.39393939393939392</v>
      </c>
      <c r="Q72" s="8"/>
      <c r="R72" s="9"/>
      <c r="S72" s="14"/>
      <c r="T72" s="116"/>
      <c r="U72" s="107"/>
      <c r="V72" s="109"/>
      <c r="W72" s="8">
        <v>363</v>
      </c>
      <c r="X72" s="9">
        <v>277</v>
      </c>
      <c r="Y72" s="14">
        <v>0.76308539944903586</v>
      </c>
    </row>
    <row r="73" spans="1:25" x14ac:dyDescent="0.3">
      <c r="A73" s="133" t="s">
        <v>577</v>
      </c>
      <c r="B73" s="134" t="s">
        <v>578</v>
      </c>
      <c r="C73" s="134" t="s">
        <v>869</v>
      </c>
      <c r="D73" s="135" t="s">
        <v>870</v>
      </c>
      <c r="E73" s="8"/>
      <c r="F73" s="9"/>
      <c r="G73" s="10"/>
      <c r="H73" s="116"/>
      <c r="I73" s="107"/>
      <c r="J73" s="109"/>
      <c r="K73" s="8">
        <v>296</v>
      </c>
      <c r="L73" s="9">
        <v>237</v>
      </c>
      <c r="M73" s="14">
        <v>0.80067567567567566</v>
      </c>
      <c r="N73" s="116">
        <v>12</v>
      </c>
      <c r="O73" s="107">
        <v>10</v>
      </c>
      <c r="P73" s="109">
        <v>0.83333333333333337</v>
      </c>
      <c r="Q73" s="8"/>
      <c r="R73" s="9"/>
      <c r="S73" s="14"/>
      <c r="T73" s="116"/>
      <c r="U73" s="107"/>
      <c r="V73" s="109"/>
      <c r="W73" s="8">
        <v>308</v>
      </c>
      <c r="X73" s="9">
        <v>247</v>
      </c>
      <c r="Y73" s="14">
        <v>0.80194805194805197</v>
      </c>
    </row>
    <row r="74" spans="1:25" x14ac:dyDescent="0.3">
      <c r="A74" s="133" t="s">
        <v>579</v>
      </c>
      <c r="B74" s="134" t="s">
        <v>580</v>
      </c>
      <c r="C74" s="134" t="s">
        <v>1122</v>
      </c>
      <c r="D74" s="135" t="s">
        <v>1123</v>
      </c>
      <c r="E74" s="8"/>
      <c r="F74" s="9"/>
      <c r="G74" s="10"/>
      <c r="H74" s="116"/>
      <c r="I74" s="107"/>
      <c r="J74" s="109"/>
      <c r="K74" s="8">
        <v>210</v>
      </c>
      <c r="L74" s="9">
        <v>178</v>
      </c>
      <c r="M74" s="14">
        <v>0.84761904761904761</v>
      </c>
      <c r="N74" s="116">
        <v>18</v>
      </c>
      <c r="O74" s="107">
        <v>12</v>
      </c>
      <c r="P74" s="109">
        <v>0.66666666666666663</v>
      </c>
      <c r="Q74" s="8"/>
      <c r="R74" s="9"/>
      <c r="S74" s="14"/>
      <c r="T74" s="116"/>
      <c r="U74" s="107"/>
      <c r="V74" s="109"/>
      <c r="W74" s="8">
        <v>228</v>
      </c>
      <c r="X74" s="9">
        <v>190</v>
      </c>
      <c r="Y74" s="14">
        <v>0.83333333333333337</v>
      </c>
    </row>
    <row r="75" spans="1:25" x14ac:dyDescent="0.3">
      <c r="A75" s="133" t="s">
        <v>2005</v>
      </c>
      <c r="B75" s="134" t="s">
        <v>581</v>
      </c>
      <c r="C75" s="134" t="s">
        <v>775</v>
      </c>
      <c r="D75" s="135" t="s">
        <v>776</v>
      </c>
      <c r="E75" s="8"/>
      <c r="F75" s="9"/>
      <c r="G75" s="10"/>
      <c r="H75" s="116"/>
      <c r="I75" s="107"/>
      <c r="J75" s="109"/>
      <c r="K75" s="8">
        <v>393</v>
      </c>
      <c r="L75" s="9">
        <v>258</v>
      </c>
      <c r="M75" s="14">
        <v>0.65648854961832059</v>
      </c>
      <c r="N75" s="116">
        <v>36</v>
      </c>
      <c r="O75" s="107">
        <v>17</v>
      </c>
      <c r="P75" s="109">
        <v>0.47222222222222221</v>
      </c>
      <c r="Q75" s="8">
        <v>11</v>
      </c>
      <c r="R75" s="9">
        <v>2</v>
      </c>
      <c r="S75" s="14">
        <v>0</v>
      </c>
      <c r="T75" s="116" t="s">
        <v>42</v>
      </c>
      <c r="U75" s="107" t="s">
        <v>42</v>
      </c>
      <c r="V75" s="109" t="s">
        <v>42</v>
      </c>
      <c r="W75" s="8">
        <v>441</v>
      </c>
      <c r="X75" s="9">
        <v>277</v>
      </c>
      <c r="Y75" s="14">
        <v>0.6281179138321995</v>
      </c>
    </row>
    <row r="76" spans="1:25" x14ac:dyDescent="0.3">
      <c r="A76" s="133" t="s">
        <v>2005</v>
      </c>
      <c r="B76" s="134" t="s">
        <v>581</v>
      </c>
      <c r="C76" s="134" t="s">
        <v>759</v>
      </c>
      <c r="D76" s="135" t="s">
        <v>760</v>
      </c>
      <c r="E76" s="8"/>
      <c r="F76" s="9"/>
      <c r="G76" s="10"/>
      <c r="H76" s="116"/>
      <c r="I76" s="107"/>
      <c r="J76" s="109"/>
      <c r="K76" s="8">
        <v>397</v>
      </c>
      <c r="L76" s="9">
        <v>257</v>
      </c>
      <c r="M76" s="14">
        <v>0.64735516372795965</v>
      </c>
      <c r="N76" s="116">
        <v>28</v>
      </c>
      <c r="O76" s="107">
        <v>14</v>
      </c>
      <c r="P76" s="109">
        <v>0.5</v>
      </c>
      <c r="Q76" s="16" t="s">
        <v>42</v>
      </c>
      <c r="R76" s="9" t="s">
        <v>42</v>
      </c>
      <c r="S76" s="17" t="s">
        <v>42</v>
      </c>
      <c r="T76" s="116" t="s">
        <v>42</v>
      </c>
      <c r="U76" s="107" t="s">
        <v>42</v>
      </c>
      <c r="V76" s="109" t="s">
        <v>42</v>
      </c>
      <c r="W76" s="8">
        <v>435</v>
      </c>
      <c r="X76" s="9">
        <v>274</v>
      </c>
      <c r="Y76" s="14">
        <v>0.62988505747126433</v>
      </c>
    </row>
    <row r="77" spans="1:25" x14ac:dyDescent="0.3">
      <c r="A77" s="133" t="s">
        <v>582</v>
      </c>
      <c r="B77" s="134" t="s">
        <v>583</v>
      </c>
      <c r="C77" s="134" t="s">
        <v>903</v>
      </c>
      <c r="D77" s="135" t="s">
        <v>904</v>
      </c>
      <c r="E77" s="8"/>
      <c r="F77" s="9"/>
      <c r="G77" s="10"/>
      <c r="H77" s="116" t="s">
        <v>42</v>
      </c>
      <c r="I77" s="107" t="s">
        <v>42</v>
      </c>
      <c r="J77" s="109" t="s">
        <v>42</v>
      </c>
      <c r="K77" s="8">
        <v>385</v>
      </c>
      <c r="L77" s="9">
        <v>260</v>
      </c>
      <c r="M77" s="14">
        <v>0.67532467532467533</v>
      </c>
      <c r="N77" s="116">
        <v>43</v>
      </c>
      <c r="O77" s="107">
        <v>22</v>
      </c>
      <c r="P77" s="109">
        <v>0.51162790697674421</v>
      </c>
      <c r="Q77" s="8">
        <v>15</v>
      </c>
      <c r="R77" s="9">
        <v>1</v>
      </c>
      <c r="S77" s="14"/>
      <c r="T77" s="121" t="s">
        <v>42</v>
      </c>
      <c r="U77" s="107" t="s">
        <v>42</v>
      </c>
      <c r="V77" s="143" t="s">
        <v>42</v>
      </c>
      <c r="W77" s="8">
        <v>450</v>
      </c>
      <c r="X77" s="9">
        <v>288</v>
      </c>
      <c r="Y77" s="14">
        <v>0.64</v>
      </c>
    </row>
    <row r="78" spans="1:25" x14ac:dyDescent="0.3">
      <c r="A78" s="133" t="s">
        <v>584</v>
      </c>
      <c r="B78" s="134" t="s">
        <v>585</v>
      </c>
      <c r="C78" s="134" t="s">
        <v>843</v>
      </c>
      <c r="D78" s="135" t="s">
        <v>844</v>
      </c>
      <c r="E78" s="8"/>
      <c r="F78" s="9"/>
      <c r="G78" s="10"/>
      <c r="H78" s="116"/>
      <c r="I78" s="107"/>
      <c r="J78" s="109"/>
      <c r="K78" s="8">
        <v>284</v>
      </c>
      <c r="L78" s="9">
        <v>209</v>
      </c>
      <c r="M78" s="14">
        <v>0.7359154929577465</v>
      </c>
      <c r="N78" s="116">
        <v>10</v>
      </c>
      <c r="O78" s="107">
        <v>9</v>
      </c>
      <c r="P78" s="109">
        <v>0.9</v>
      </c>
      <c r="Q78" s="8">
        <v>20</v>
      </c>
      <c r="R78" s="9">
        <v>3</v>
      </c>
      <c r="S78" s="14"/>
      <c r="T78" s="116"/>
      <c r="U78" s="107"/>
      <c r="V78" s="109"/>
      <c r="W78" s="8">
        <v>314</v>
      </c>
      <c r="X78" s="9">
        <v>221</v>
      </c>
      <c r="Y78" s="14">
        <v>0.70382165605095537</v>
      </c>
    </row>
    <row r="79" spans="1:25" x14ac:dyDescent="0.3">
      <c r="A79" s="133" t="s">
        <v>586</v>
      </c>
      <c r="B79" s="134" t="s">
        <v>587</v>
      </c>
      <c r="C79" s="134" t="s">
        <v>765</v>
      </c>
      <c r="D79" s="135" t="s">
        <v>766</v>
      </c>
      <c r="E79" s="8"/>
      <c r="F79" s="9"/>
      <c r="G79" s="10"/>
      <c r="H79" s="116"/>
      <c r="I79" s="107"/>
      <c r="J79" s="109"/>
      <c r="K79" s="8">
        <v>478</v>
      </c>
      <c r="L79" s="9">
        <v>332</v>
      </c>
      <c r="M79" s="14">
        <v>0.69456066945606698</v>
      </c>
      <c r="N79" s="116">
        <v>40</v>
      </c>
      <c r="O79" s="107">
        <v>20</v>
      </c>
      <c r="P79" s="109">
        <v>0.5</v>
      </c>
      <c r="Q79" s="8"/>
      <c r="R79" s="9"/>
      <c r="S79" s="14"/>
      <c r="T79" s="121" t="s">
        <v>42</v>
      </c>
      <c r="U79" s="107" t="s">
        <v>42</v>
      </c>
      <c r="V79" s="143" t="s">
        <v>42</v>
      </c>
      <c r="W79" s="8">
        <v>520</v>
      </c>
      <c r="X79" s="9">
        <v>352</v>
      </c>
      <c r="Y79" s="14">
        <v>0.67692307692307696</v>
      </c>
    </row>
    <row r="80" spans="1:25" x14ac:dyDescent="0.3">
      <c r="A80" s="133" t="s">
        <v>586</v>
      </c>
      <c r="B80" s="134" t="s">
        <v>587</v>
      </c>
      <c r="C80" s="134" t="s">
        <v>921</v>
      </c>
      <c r="D80" s="135" t="s">
        <v>922</v>
      </c>
      <c r="E80" s="8"/>
      <c r="F80" s="9"/>
      <c r="G80" s="10"/>
      <c r="H80" s="116"/>
      <c r="I80" s="107"/>
      <c r="J80" s="109"/>
      <c r="K80" s="8">
        <v>406</v>
      </c>
      <c r="L80" s="9">
        <v>358</v>
      </c>
      <c r="M80" s="14">
        <v>0.88177339901477836</v>
      </c>
      <c r="N80" s="116" t="s">
        <v>42</v>
      </c>
      <c r="O80" s="107" t="s">
        <v>42</v>
      </c>
      <c r="P80" s="109" t="s">
        <v>42</v>
      </c>
      <c r="Q80" s="16" t="s">
        <v>42</v>
      </c>
      <c r="R80" s="9" t="s">
        <v>42</v>
      </c>
      <c r="S80" s="17" t="s">
        <v>42</v>
      </c>
      <c r="T80" s="121" t="s">
        <v>42</v>
      </c>
      <c r="U80" s="107" t="s">
        <v>42</v>
      </c>
      <c r="V80" s="143" t="s">
        <v>42</v>
      </c>
      <c r="W80" s="8">
        <v>416</v>
      </c>
      <c r="X80" s="9">
        <v>363</v>
      </c>
      <c r="Y80" s="14">
        <v>0.87259615384615385</v>
      </c>
    </row>
    <row r="81" spans="1:25" x14ac:dyDescent="0.3">
      <c r="A81" s="133" t="s">
        <v>1308</v>
      </c>
      <c r="B81" s="134" t="s">
        <v>588</v>
      </c>
      <c r="C81" s="134" t="s">
        <v>1455</v>
      </c>
      <c r="D81" s="135" t="s">
        <v>1456</v>
      </c>
      <c r="E81" s="8"/>
      <c r="F81" s="9"/>
      <c r="G81" s="10"/>
      <c r="H81" s="116" t="s">
        <v>42</v>
      </c>
      <c r="I81" s="107" t="s">
        <v>42</v>
      </c>
      <c r="J81" s="109" t="s">
        <v>42</v>
      </c>
      <c r="K81" s="8">
        <v>67</v>
      </c>
      <c r="L81" s="9">
        <v>42</v>
      </c>
      <c r="M81" s="14">
        <v>0.62686567164179108</v>
      </c>
      <c r="N81" s="116" t="s">
        <v>42</v>
      </c>
      <c r="O81" s="107" t="s">
        <v>42</v>
      </c>
      <c r="P81" s="109" t="s">
        <v>42</v>
      </c>
      <c r="Q81" s="16" t="s">
        <v>42</v>
      </c>
      <c r="R81" s="9" t="s">
        <v>42</v>
      </c>
      <c r="S81" s="17" t="s">
        <v>42</v>
      </c>
      <c r="T81" s="116"/>
      <c r="U81" s="107"/>
      <c r="V81" s="109"/>
      <c r="W81" s="8">
        <v>73</v>
      </c>
      <c r="X81" s="9">
        <v>45</v>
      </c>
      <c r="Y81" s="14">
        <v>0.61643835616438358</v>
      </c>
    </row>
    <row r="82" spans="1:25" x14ac:dyDescent="0.3">
      <c r="A82" s="133" t="s">
        <v>589</v>
      </c>
      <c r="B82" s="134" t="s">
        <v>590</v>
      </c>
      <c r="C82" s="134" t="s">
        <v>1711</v>
      </c>
      <c r="D82" s="135" t="s">
        <v>1712</v>
      </c>
      <c r="E82" s="8"/>
      <c r="F82" s="9"/>
      <c r="G82" s="10"/>
      <c r="H82" s="116" t="s">
        <v>42</v>
      </c>
      <c r="I82" s="107" t="s">
        <v>42</v>
      </c>
      <c r="J82" s="109" t="s">
        <v>42</v>
      </c>
      <c r="K82" s="8">
        <v>71</v>
      </c>
      <c r="L82" s="9">
        <v>56</v>
      </c>
      <c r="M82" s="14">
        <v>0.78873239436619713</v>
      </c>
      <c r="N82" s="116"/>
      <c r="O82" s="107"/>
      <c r="P82" s="109"/>
      <c r="Q82" s="8"/>
      <c r="R82" s="9"/>
      <c r="S82" s="14"/>
      <c r="T82" s="116"/>
      <c r="U82" s="107"/>
      <c r="V82" s="109"/>
      <c r="W82" s="8">
        <v>73</v>
      </c>
      <c r="X82" s="9">
        <v>57</v>
      </c>
      <c r="Y82" s="14">
        <v>0.78082191780821919</v>
      </c>
    </row>
    <row r="83" spans="1:25" x14ac:dyDescent="0.3">
      <c r="A83" s="133" t="s">
        <v>591</v>
      </c>
      <c r="B83" s="134" t="s">
        <v>592</v>
      </c>
      <c r="C83" s="134" t="s">
        <v>1252</v>
      </c>
      <c r="D83" s="135" t="s">
        <v>1253</v>
      </c>
      <c r="E83" s="8"/>
      <c r="F83" s="9"/>
      <c r="G83" s="10"/>
      <c r="H83" s="116" t="s">
        <v>42</v>
      </c>
      <c r="I83" s="107" t="s">
        <v>42</v>
      </c>
      <c r="J83" s="109" t="s">
        <v>42</v>
      </c>
      <c r="K83" s="8">
        <v>98</v>
      </c>
      <c r="L83" s="9">
        <v>62</v>
      </c>
      <c r="M83" s="14">
        <v>0.63265306122448983</v>
      </c>
      <c r="N83" s="116" t="s">
        <v>42</v>
      </c>
      <c r="O83" s="107" t="s">
        <v>42</v>
      </c>
      <c r="P83" s="109" t="s">
        <v>42</v>
      </c>
      <c r="Q83" s="8"/>
      <c r="R83" s="9"/>
      <c r="S83" s="14"/>
      <c r="T83" s="116"/>
      <c r="U83" s="107"/>
      <c r="V83" s="109"/>
      <c r="W83" s="8">
        <v>101</v>
      </c>
      <c r="X83" s="9">
        <v>63</v>
      </c>
      <c r="Y83" s="14">
        <v>0.62376237623762376</v>
      </c>
    </row>
    <row r="84" spans="1:25" x14ac:dyDescent="0.3">
      <c r="A84" s="133" t="s">
        <v>593</v>
      </c>
      <c r="B84" s="134" t="s">
        <v>594</v>
      </c>
      <c r="C84" s="134" t="s">
        <v>966</v>
      </c>
      <c r="D84" s="135" t="s">
        <v>967</v>
      </c>
      <c r="E84" s="8"/>
      <c r="F84" s="9"/>
      <c r="G84" s="10"/>
      <c r="H84" s="116"/>
      <c r="I84" s="107"/>
      <c r="J84" s="109"/>
      <c r="K84" s="8">
        <v>216</v>
      </c>
      <c r="L84" s="9">
        <v>164</v>
      </c>
      <c r="M84" s="14">
        <v>0.7592592592592593</v>
      </c>
      <c r="N84" s="116" t="s">
        <v>42</v>
      </c>
      <c r="O84" s="107" t="s">
        <v>42</v>
      </c>
      <c r="P84" s="109" t="s">
        <v>42</v>
      </c>
      <c r="Q84" s="8"/>
      <c r="R84" s="9"/>
      <c r="S84" s="14"/>
      <c r="T84" s="116"/>
      <c r="U84" s="107"/>
      <c r="V84" s="109"/>
      <c r="W84" s="8">
        <v>224</v>
      </c>
      <c r="X84" s="9">
        <v>167</v>
      </c>
      <c r="Y84" s="14">
        <v>0.7455357142857143</v>
      </c>
    </row>
    <row r="85" spans="1:25" x14ac:dyDescent="0.3">
      <c r="A85" s="133" t="s">
        <v>595</v>
      </c>
      <c r="B85" s="134" t="s">
        <v>596</v>
      </c>
      <c r="C85" s="134" t="s">
        <v>1355</v>
      </c>
      <c r="D85" s="135" t="s">
        <v>1356</v>
      </c>
      <c r="E85" s="8"/>
      <c r="F85" s="9"/>
      <c r="G85" s="10"/>
      <c r="H85" s="116"/>
      <c r="I85" s="107"/>
      <c r="J85" s="109"/>
      <c r="K85" s="8">
        <v>142</v>
      </c>
      <c r="L85" s="9">
        <v>109</v>
      </c>
      <c r="M85" s="14">
        <v>0.76760563380281688</v>
      </c>
      <c r="N85" s="116"/>
      <c r="O85" s="107"/>
      <c r="P85" s="109"/>
      <c r="Q85" s="8"/>
      <c r="R85" s="9"/>
      <c r="S85" s="14"/>
      <c r="T85" s="116"/>
      <c r="U85" s="107"/>
      <c r="V85" s="109"/>
      <c r="W85" s="8">
        <v>142</v>
      </c>
      <c r="X85" s="9">
        <v>109</v>
      </c>
      <c r="Y85" s="14">
        <v>0.76760563380281688</v>
      </c>
    </row>
    <row r="86" spans="1:25" x14ac:dyDescent="0.3">
      <c r="A86" s="133" t="s">
        <v>597</v>
      </c>
      <c r="B86" s="134" t="s">
        <v>598</v>
      </c>
      <c r="C86" s="134" t="s">
        <v>1510</v>
      </c>
      <c r="D86" s="135" t="s">
        <v>1511</v>
      </c>
      <c r="E86" s="8"/>
      <c r="F86" s="9"/>
      <c r="G86" s="10"/>
      <c r="H86" s="116" t="s">
        <v>42</v>
      </c>
      <c r="I86" s="107" t="s">
        <v>42</v>
      </c>
      <c r="J86" s="109" t="s">
        <v>42</v>
      </c>
      <c r="K86" s="8">
        <v>44</v>
      </c>
      <c r="L86" s="9">
        <v>38</v>
      </c>
      <c r="M86" s="14">
        <v>0.86363636363636365</v>
      </c>
      <c r="N86" s="116" t="s">
        <v>42</v>
      </c>
      <c r="O86" s="107" t="s">
        <v>42</v>
      </c>
      <c r="P86" s="109" t="s">
        <v>42</v>
      </c>
      <c r="Q86" s="8"/>
      <c r="R86" s="9"/>
      <c r="S86" s="14"/>
      <c r="T86" s="116"/>
      <c r="U86" s="107"/>
      <c r="V86" s="109"/>
      <c r="W86" s="8">
        <v>52</v>
      </c>
      <c r="X86" s="9">
        <v>41</v>
      </c>
      <c r="Y86" s="14">
        <v>0.78846153846153844</v>
      </c>
    </row>
    <row r="87" spans="1:25" x14ac:dyDescent="0.3">
      <c r="A87" s="133" t="s">
        <v>599</v>
      </c>
      <c r="B87" s="134" t="s">
        <v>600</v>
      </c>
      <c r="C87" s="134" t="s">
        <v>1767</v>
      </c>
      <c r="D87" s="135" t="s">
        <v>1768</v>
      </c>
      <c r="E87" s="8"/>
      <c r="F87" s="9"/>
      <c r="G87" s="10"/>
      <c r="H87" s="116"/>
      <c r="I87" s="107"/>
      <c r="J87" s="109"/>
      <c r="K87" s="8">
        <v>67</v>
      </c>
      <c r="L87" s="9">
        <v>44</v>
      </c>
      <c r="M87" s="14">
        <v>0.65671641791044777</v>
      </c>
      <c r="N87" s="116" t="s">
        <v>42</v>
      </c>
      <c r="O87" s="107" t="s">
        <v>42</v>
      </c>
      <c r="P87" s="109" t="s">
        <v>42</v>
      </c>
      <c r="Q87" s="8"/>
      <c r="R87" s="9"/>
      <c r="S87" s="14"/>
      <c r="T87" s="116"/>
      <c r="U87" s="107"/>
      <c r="V87" s="109"/>
      <c r="W87" s="8">
        <v>70</v>
      </c>
      <c r="X87" s="9">
        <v>45</v>
      </c>
      <c r="Y87" s="14">
        <v>0.6428571428571429</v>
      </c>
    </row>
    <row r="88" spans="1:25" x14ac:dyDescent="0.3">
      <c r="A88" s="133" t="s">
        <v>601</v>
      </c>
      <c r="B88" s="134" t="s">
        <v>602</v>
      </c>
      <c r="C88" s="134" t="s">
        <v>1197</v>
      </c>
      <c r="D88" s="135" t="s">
        <v>1198</v>
      </c>
      <c r="E88" s="8"/>
      <c r="F88" s="9"/>
      <c r="G88" s="10"/>
      <c r="H88" s="116"/>
      <c r="I88" s="107"/>
      <c r="J88" s="109"/>
      <c r="K88" s="8">
        <v>169</v>
      </c>
      <c r="L88" s="9">
        <v>128</v>
      </c>
      <c r="M88" s="14">
        <v>0.75739644970414199</v>
      </c>
      <c r="N88" s="116" t="s">
        <v>42</v>
      </c>
      <c r="O88" s="107" t="s">
        <v>42</v>
      </c>
      <c r="P88" s="109" t="s">
        <v>42</v>
      </c>
      <c r="Q88" s="16" t="s">
        <v>42</v>
      </c>
      <c r="R88" s="9" t="s">
        <v>42</v>
      </c>
      <c r="S88" s="17" t="s">
        <v>42</v>
      </c>
      <c r="T88" s="116"/>
      <c r="U88" s="107"/>
      <c r="V88" s="109"/>
      <c r="W88" s="8">
        <v>175</v>
      </c>
      <c r="X88" s="9">
        <v>132</v>
      </c>
      <c r="Y88" s="14">
        <v>0.75428571428571434</v>
      </c>
    </row>
    <row r="89" spans="1:25" x14ac:dyDescent="0.3">
      <c r="A89" s="133" t="s">
        <v>603</v>
      </c>
      <c r="B89" s="134" t="s">
        <v>604</v>
      </c>
      <c r="C89" s="134" t="s">
        <v>1207</v>
      </c>
      <c r="D89" s="135" t="s">
        <v>1208</v>
      </c>
      <c r="E89" s="8"/>
      <c r="F89" s="9"/>
      <c r="G89" s="10"/>
      <c r="H89" s="116" t="s">
        <v>42</v>
      </c>
      <c r="I89" s="107" t="s">
        <v>42</v>
      </c>
      <c r="J89" s="109" t="s">
        <v>42</v>
      </c>
      <c r="K89" s="8">
        <v>162</v>
      </c>
      <c r="L89" s="9">
        <v>139</v>
      </c>
      <c r="M89" s="14">
        <v>0.85802469135802473</v>
      </c>
      <c r="N89" s="116" t="s">
        <v>42</v>
      </c>
      <c r="O89" s="107" t="s">
        <v>42</v>
      </c>
      <c r="P89" s="109" t="s">
        <v>42</v>
      </c>
      <c r="Q89" s="16" t="s">
        <v>42</v>
      </c>
      <c r="R89" s="9" t="s">
        <v>42</v>
      </c>
      <c r="S89" s="17" t="s">
        <v>42</v>
      </c>
      <c r="T89" s="116"/>
      <c r="U89" s="107"/>
      <c r="V89" s="109"/>
      <c r="W89" s="8">
        <v>179</v>
      </c>
      <c r="X89" s="9">
        <v>147</v>
      </c>
      <c r="Y89" s="14">
        <v>0.82122905027932958</v>
      </c>
    </row>
    <row r="90" spans="1:25" x14ac:dyDescent="0.3">
      <c r="A90" s="133" t="s">
        <v>605</v>
      </c>
      <c r="B90" s="134" t="s">
        <v>606</v>
      </c>
      <c r="C90" s="134" t="s">
        <v>1193</v>
      </c>
      <c r="D90" s="135" t="s">
        <v>1194</v>
      </c>
      <c r="E90" s="8"/>
      <c r="F90" s="9"/>
      <c r="G90" s="10"/>
      <c r="H90" s="116"/>
      <c r="I90" s="107"/>
      <c r="J90" s="109"/>
      <c r="K90" s="8">
        <v>159</v>
      </c>
      <c r="L90" s="9">
        <v>117</v>
      </c>
      <c r="M90" s="14">
        <v>0.73584905660377353</v>
      </c>
      <c r="N90" s="116" t="s">
        <v>42</v>
      </c>
      <c r="O90" s="107" t="s">
        <v>42</v>
      </c>
      <c r="P90" s="109" t="s">
        <v>42</v>
      </c>
      <c r="Q90" s="8"/>
      <c r="R90" s="9"/>
      <c r="S90" s="14"/>
      <c r="T90" s="121" t="s">
        <v>42</v>
      </c>
      <c r="U90" s="107" t="s">
        <v>42</v>
      </c>
      <c r="V90" s="143" t="s">
        <v>42</v>
      </c>
      <c r="W90" s="8">
        <v>166</v>
      </c>
      <c r="X90" s="9">
        <v>120</v>
      </c>
      <c r="Y90" s="14">
        <v>0.72289156626506024</v>
      </c>
    </row>
    <row r="91" spans="1:25" x14ac:dyDescent="0.3">
      <c r="A91" s="133" t="s">
        <v>990</v>
      </c>
      <c r="B91" s="134" t="s">
        <v>607</v>
      </c>
      <c r="C91" s="134" t="s">
        <v>1550</v>
      </c>
      <c r="D91" s="135" t="s">
        <v>1551</v>
      </c>
      <c r="E91" s="8"/>
      <c r="F91" s="9"/>
      <c r="G91" s="10"/>
      <c r="H91" s="116"/>
      <c r="I91" s="107"/>
      <c r="J91" s="109"/>
      <c r="K91" s="8">
        <v>107</v>
      </c>
      <c r="L91" s="9">
        <v>80</v>
      </c>
      <c r="M91" s="14">
        <v>0.74766355140186913</v>
      </c>
      <c r="N91" s="116">
        <v>10</v>
      </c>
      <c r="O91" s="107">
        <v>4</v>
      </c>
      <c r="P91" s="109">
        <v>0.4</v>
      </c>
      <c r="Q91" s="8"/>
      <c r="R91" s="9"/>
      <c r="S91" s="14"/>
      <c r="T91" s="121" t="s">
        <v>42</v>
      </c>
      <c r="U91" s="107" t="s">
        <v>42</v>
      </c>
      <c r="V91" s="143" t="s">
        <v>42</v>
      </c>
      <c r="W91" s="8">
        <v>124</v>
      </c>
      <c r="X91" s="9">
        <v>88</v>
      </c>
      <c r="Y91" s="14">
        <v>0.70967741935483875</v>
      </c>
    </row>
    <row r="92" spans="1:25" x14ac:dyDescent="0.3">
      <c r="A92" s="133" t="s">
        <v>608</v>
      </c>
      <c r="B92" s="134" t="s">
        <v>609</v>
      </c>
      <c r="C92" s="134" t="s">
        <v>1036</v>
      </c>
      <c r="D92" s="135" t="s">
        <v>1037</v>
      </c>
      <c r="E92" s="8"/>
      <c r="F92" s="9"/>
      <c r="G92" s="10"/>
      <c r="H92" s="116"/>
      <c r="I92" s="107"/>
      <c r="J92" s="109"/>
      <c r="K92" s="8">
        <v>176</v>
      </c>
      <c r="L92" s="9">
        <v>125</v>
      </c>
      <c r="M92" s="14">
        <v>0.71022727272727271</v>
      </c>
      <c r="N92" s="116">
        <v>10</v>
      </c>
      <c r="O92" s="107">
        <v>6</v>
      </c>
      <c r="P92" s="109">
        <v>0.6</v>
      </c>
      <c r="Q92" s="8"/>
      <c r="R92" s="9"/>
      <c r="S92" s="14"/>
      <c r="T92" s="116"/>
      <c r="U92" s="107"/>
      <c r="V92" s="109"/>
      <c r="W92" s="8">
        <v>186</v>
      </c>
      <c r="X92" s="9">
        <v>131</v>
      </c>
      <c r="Y92" s="14">
        <v>0.70430107526881724</v>
      </c>
    </row>
    <row r="93" spans="1:25" x14ac:dyDescent="0.3">
      <c r="A93" s="133" t="s">
        <v>610</v>
      </c>
      <c r="B93" s="134" t="s">
        <v>611</v>
      </c>
      <c r="C93" s="134" t="s">
        <v>901</v>
      </c>
      <c r="D93" s="135" t="s">
        <v>902</v>
      </c>
      <c r="E93" s="8"/>
      <c r="F93" s="9"/>
      <c r="G93" s="10"/>
      <c r="H93" s="116" t="s">
        <v>42</v>
      </c>
      <c r="I93" s="107" t="s">
        <v>42</v>
      </c>
      <c r="J93" s="109" t="s">
        <v>42</v>
      </c>
      <c r="K93" s="8">
        <v>304</v>
      </c>
      <c r="L93" s="9">
        <v>170</v>
      </c>
      <c r="M93" s="14">
        <v>0.55921052631578949</v>
      </c>
      <c r="N93" s="116">
        <v>17</v>
      </c>
      <c r="O93" s="107">
        <v>9</v>
      </c>
      <c r="P93" s="109">
        <v>0.52941176470588236</v>
      </c>
      <c r="Q93" s="8">
        <v>28</v>
      </c>
      <c r="R93" s="9">
        <v>3</v>
      </c>
      <c r="S93" s="14"/>
      <c r="T93" s="121" t="s">
        <v>42</v>
      </c>
      <c r="U93" s="107" t="s">
        <v>42</v>
      </c>
      <c r="V93" s="143" t="s">
        <v>42</v>
      </c>
      <c r="W93" s="8">
        <v>352</v>
      </c>
      <c r="X93" s="9">
        <v>185</v>
      </c>
      <c r="Y93" s="14">
        <v>0.52556818181818177</v>
      </c>
    </row>
    <row r="94" spans="1:25" x14ac:dyDescent="0.3">
      <c r="A94" s="133" t="s">
        <v>612</v>
      </c>
      <c r="B94" s="134" t="s">
        <v>613</v>
      </c>
      <c r="C94" s="134" t="s">
        <v>1317</v>
      </c>
      <c r="D94" s="135" t="s">
        <v>1318</v>
      </c>
      <c r="E94" s="8"/>
      <c r="F94" s="9"/>
      <c r="G94" s="10"/>
      <c r="H94" s="116" t="s">
        <v>42</v>
      </c>
      <c r="I94" s="107" t="s">
        <v>42</v>
      </c>
      <c r="J94" s="109" t="s">
        <v>42</v>
      </c>
      <c r="K94" s="8">
        <v>77</v>
      </c>
      <c r="L94" s="9">
        <v>55</v>
      </c>
      <c r="M94" s="14">
        <v>0.7142857142857143</v>
      </c>
      <c r="N94" s="116" t="s">
        <v>42</v>
      </c>
      <c r="O94" s="107" t="s">
        <v>42</v>
      </c>
      <c r="P94" s="109" t="s">
        <v>42</v>
      </c>
      <c r="Q94" s="8"/>
      <c r="R94" s="9"/>
      <c r="S94" s="14"/>
      <c r="T94" s="116"/>
      <c r="U94" s="107"/>
      <c r="V94" s="109"/>
      <c r="W94" s="8">
        <v>79</v>
      </c>
      <c r="X94" s="9">
        <v>56</v>
      </c>
      <c r="Y94" s="14">
        <v>0.70886075949367089</v>
      </c>
    </row>
    <row r="95" spans="1:25" x14ac:dyDescent="0.3">
      <c r="A95" s="133" t="s">
        <v>614</v>
      </c>
      <c r="B95" s="134" t="s">
        <v>615</v>
      </c>
      <c r="C95" s="134" t="s">
        <v>1308</v>
      </c>
      <c r="D95" s="135" t="s">
        <v>1309</v>
      </c>
      <c r="E95" s="8"/>
      <c r="F95" s="9"/>
      <c r="G95" s="10"/>
      <c r="H95" s="116"/>
      <c r="I95" s="107"/>
      <c r="J95" s="109"/>
      <c r="K95" s="8">
        <v>95</v>
      </c>
      <c r="L95" s="9">
        <v>66</v>
      </c>
      <c r="M95" s="14">
        <v>0.69473684210526321</v>
      </c>
      <c r="N95" s="116" t="s">
        <v>42</v>
      </c>
      <c r="O95" s="107" t="s">
        <v>42</v>
      </c>
      <c r="P95" s="109" t="s">
        <v>42</v>
      </c>
      <c r="Q95" s="16" t="s">
        <v>42</v>
      </c>
      <c r="R95" s="9" t="s">
        <v>42</v>
      </c>
      <c r="S95" s="17" t="s">
        <v>42</v>
      </c>
      <c r="T95" s="116"/>
      <c r="U95" s="107"/>
      <c r="V95" s="109"/>
      <c r="W95" s="8">
        <v>101</v>
      </c>
      <c r="X95" s="9">
        <v>69</v>
      </c>
      <c r="Y95" s="14">
        <v>0.68316831683168322</v>
      </c>
    </row>
    <row r="96" spans="1:25" x14ac:dyDescent="0.3">
      <c r="A96" s="133" t="s">
        <v>616</v>
      </c>
      <c r="B96" s="134" t="s">
        <v>617</v>
      </c>
      <c r="C96" s="134" t="s">
        <v>1634</v>
      </c>
      <c r="D96" s="135" t="s">
        <v>1635</v>
      </c>
      <c r="E96" s="8"/>
      <c r="F96" s="9"/>
      <c r="G96" s="10"/>
      <c r="H96" s="116"/>
      <c r="I96" s="107"/>
      <c r="J96" s="109"/>
      <c r="K96" s="8">
        <v>74</v>
      </c>
      <c r="L96" s="9">
        <v>69</v>
      </c>
      <c r="M96" s="14">
        <v>0.93243243243243246</v>
      </c>
      <c r="N96" s="116" t="s">
        <v>42</v>
      </c>
      <c r="O96" s="107" t="s">
        <v>42</v>
      </c>
      <c r="P96" s="109" t="s">
        <v>42</v>
      </c>
      <c r="Q96" s="16" t="s">
        <v>42</v>
      </c>
      <c r="R96" s="9" t="s">
        <v>42</v>
      </c>
      <c r="S96" s="17" t="s">
        <v>42</v>
      </c>
      <c r="T96" s="116" t="s">
        <v>42</v>
      </c>
      <c r="U96" s="107" t="s">
        <v>42</v>
      </c>
      <c r="V96" s="109" t="s">
        <v>42</v>
      </c>
      <c r="W96" s="8">
        <v>83</v>
      </c>
      <c r="X96" s="9">
        <v>73</v>
      </c>
      <c r="Y96" s="14">
        <v>0.87951807228915657</v>
      </c>
    </row>
    <row r="97" spans="1:25" x14ac:dyDescent="0.3">
      <c r="A97" s="133" t="s">
        <v>618</v>
      </c>
      <c r="B97" s="134" t="s">
        <v>619</v>
      </c>
      <c r="C97" s="134" t="s">
        <v>1532</v>
      </c>
      <c r="D97" s="135" t="s">
        <v>1533</v>
      </c>
      <c r="E97" s="8"/>
      <c r="F97" s="9"/>
      <c r="G97" s="10"/>
      <c r="H97" s="116"/>
      <c r="I97" s="107"/>
      <c r="J97" s="109"/>
      <c r="K97" s="8">
        <v>65</v>
      </c>
      <c r="L97" s="9">
        <v>40</v>
      </c>
      <c r="M97" s="14">
        <v>0.61538461538461542</v>
      </c>
      <c r="N97" s="116" t="s">
        <v>42</v>
      </c>
      <c r="O97" s="107" t="s">
        <v>42</v>
      </c>
      <c r="P97" s="109" t="s">
        <v>42</v>
      </c>
      <c r="Q97" s="16" t="s">
        <v>42</v>
      </c>
      <c r="R97" s="9" t="s">
        <v>42</v>
      </c>
      <c r="S97" s="17" t="s">
        <v>42</v>
      </c>
      <c r="T97" s="116"/>
      <c r="U97" s="107"/>
      <c r="V97" s="109"/>
      <c r="W97" s="8">
        <v>67</v>
      </c>
      <c r="X97" s="9">
        <v>40</v>
      </c>
      <c r="Y97" s="14">
        <v>0.59701492537313428</v>
      </c>
    </row>
    <row r="98" spans="1:25" x14ac:dyDescent="0.3">
      <c r="A98" s="133" t="s">
        <v>620</v>
      </c>
      <c r="B98" s="134" t="s">
        <v>621</v>
      </c>
      <c r="C98" s="134" t="s">
        <v>1421</v>
      </c>
      <c r="D98" s="135" t="s">
        <v>1422</v>
      </c>
      <c r="E98" s="8"/>
      <c r="F98" s="9"/>
      <c r="G98" s="10"/>
      <c r="H98" s="116"/>
      <c r="I98" s="107"/>
      <c r="J98" s="109"/>
      <c r="K98" s="8">
        <v>61</v>
      </c>
      <c r="L98" s="9">
        <v>47</v>
      </c>
      <c r="M98" s="14">
        <v>0.77049180327868849</v>
      </c>
      <c r="N98" s="116" t="s">
        <v>42</v>
      </c>
      <c r="O98" s="107" t="s">
        <v>42</v>
      </c>
      <c r="P98" s="109" t="s">
        <v>42</v>
      </c>
      <c r="Q98" s="8"/>
      <c r="R98" s="9"/>
      <c r="S98" s="14"/>
      <c r="T98" s="121" t="s">
        <v>42</v>
      </c>
      <c r="U98" s="107" t="s">
        <v>42</v>
      </c>
      <c r="V98" s="143" t="s">
        <v>42</v>
      </c>
      <c r="W98" s="8">
        <v>64</v>
      </c>
      <c r="X98" s="9">
        <v>49</v>
      </c>
      <c r="Y98" s="14">
        <v>0.765625</v>
      </c>
    </row>
    <row r="99" spans="1:25" x14ac:dyDescent="0.3">
      <c r="A99" s="133" t="s">
        <v>622</v>
      </c>
      <c r="B99" s="134" t="s">
        <v>623</v>
      </c>
      <c r="C99" s="134" t="s">
        <v>799</v>
      </c>
      <c r="D99" s="135" t="s">
        <v>800</v>
      </c>
      <c r="E99" s="8"/>
      <c r="F99" s="9"/>
      <c r="G99" s="10"/>
      <c r="H99" s="116"/>
      <c r="I99" s="107"/>
      <c r="J99" s="109"/>
      <c r="K99" s="8">
        <v>611</v>
      </c>
      <c r="L99" s="9">
        <v>563</v>
      </c>
      <c r="M99" s="14">
        <v>0.92144026186579375</v>
      </c>
      <c r="N99" s="116">
        <v>19</v>
      </c>
      <c r="O99" s="107">
        <v>16</v>
      </c>
      <c r="P99" s="109">
        <v>0.84210526315789469</v>
      </c>
      <c r="Q99" s="8"/>
      <c r="R99" s="9"/>
      <c r="S99" s="14"/>
      <c r="T99" s="121" t="s">
        <v>42</v>
      </c>
      <c r="U99" s="107" t="s">
        <v>42</v>
      </c>
      <c r="V99" s="143" t="s">
        <v>42</v>
      </c>
      <c r="W99" s="8">
        <v>631</v>
      </c>
      <c r="X99" s="9">
        <v>580</v>
      </c>
      <c r="Y99" s="14">
        <v>0.91917591125198095</v>
      </c>
    </row>
    <row r="100" spans="1:25" x14ac:dyDescent="0.3">
      <c r="A100" s="133" t="s">
        <v>622</v>
      </c>
      <c r="B100" s="134" t="s">
        <v>623</v>
      </c>
      <c r="C100" s="134" t="s">
        <v>813</v>
      </c>
      <c r="D100" s="135" t="s">
        <v>814</v>
      </c>
      <c r="E100" s="8"/>
      <c r="F100" s="9"/>
      <c r="G100" s="10"/>
      <c r="H100" s="116"/>
      <c r="I100" s="107"/>
      <c r="J100" s="109"/>
      <c r="K100" s="8">
        <v>714</v>
      </c>
      <c r="L100" s="9">
        <v>666</v>
      </c>
      <c r="M100" s="14">
        <v>0.9327731092436975</v>
      </c>
      <c r="N100" s="116">
        <v>17</v>
      </c>
      <c r="O100" s="107">
        <v>16</v>
      </c>
      <c r="P100" s="109">
        <v>0.94117647058823528</v>
      </c>
      <c r="Q100" s="16" t="s">
        <v>42</v>
      </c>
      <c r="R100" s="9" t="s">
        <v>42</v>
      </c>
      <c r="S100" s="17" t="s">
        <v>42</v>
      </c>
      <c r="T100" s="116"/>
      <c r="U100" s="107"/>
      <c r="V100" s="109"/>
      <c r="W100" s="8">
        <v>736</v>
      </c>
      <c r="X100" s="9">
        <v>685</v>
      </c>
      <c r="Y100" s="14">
        <v>0.93070652173913049</v>
      </c>
    </row>
    <row r="101" spans="1:25" x14ac:dyDescent="0.3">
      <c r="A101" s="133" t="s">
        <v>1751</v>
      </c>
      <c r="B101" s="134" t="s">
        <v>624</v>
      </c>
      <c r="C101" s="134" t="s">
        <v>1359</v>
      </c>
      <c r="D101" s="135" t="s">
        <v>1360</v>
      </c>
      <c r="E101" s="8"/>
      <c r="F101" s="9"/>
      <c r="G101" s="10"/>
      <c r="H101" s="116"/>
      <c r="I101" s="107"/>
      <c r="J101" s="109"/>
      <c r="K101" s="8">
        <v>187</v>
      </c>
      <c r="L101" s="9">
        <v>157</v>
      </c>
      <c r="M101" s="14">
        <v>0.83957219251336901</v>
      </c>
      <c r="N101" s="116" t="s">
        <v>42</v>
      </c>
      <c r="O101" s="107" t="s">
        <v>42</v>
      </c>
      <c r="P101" s="109" t="s">
        <v>42</v>
      </c>
      <c r="Q101" s="8"/>
      <c r="R101" s="9"/>
      <c r="S101" s="14"/>
      <c r="T101" s="116"/>
      <c r="U101" s="107"/>
      <c r="V101" s="109"/>
      <c r="W101" s="8">
        <v>189</v>
      </c>
      <c r="X101" s="9">
        <v>158</v>
      </c>
      <c r="Y101" s="14">
        <v>0.83597883597883593</v>
      </c>
    </row>
    <row r="102" spans="1:25" x14ac:dyDescent="0.3">
      <c r="A102" s="133" t="s">
        <v>625</v>
      </c>
      <c r="B102" s="134" t="s">
        <v>626</v>
      </c>
      <c r="C102" s="134" t="s">
        <v>925</v>
      </c>
      <c r="D102" s="135" t="s">
        <v>926</v>
      </c>
      <c r="E102" s="8"/>
      <c r="F102" s="9"/>
      <c r="G102" s="10"/>
      <c r="H102" s="116"/>
      <c r="I102" s="107"/>
      <c r="J102" s="109"/>
      <c r="K102" s="8">
        <v>450</v>
      </c>
      <c r="L102" s="9">
        <v>402</v>
      </c>
      <c r="M102" s="14">
        <v>0.89333333333333331</v>
      </c>
      <c r="N102" s="116">
        <v>14</v>
      </c>
      <c r="O102" s="107">
        <v>11</v>
      </c>
      <c r="P102" s="109">
        <v>0.7857142857142857</v>
      </c>
      <c r="Q102" s="16" t="s">
        <v>42</v>
      </c>
      <c r="R102" s="9" t="s">
        <v>42</v>
      </c>
      <c r="S102" s="17" t="s">
        <v>42</v>
      </c>
      <c r="T102" s="121" t="s">
        <v>42</v>
      </c>
      <c r="U102" s="107" t="s">
        <v>42</v>
      </c>
      <c r="V102" s="143" t="s">
        <v>42</v>
      </c>
      <c r="W102" s="8">
        <v>469</v>
      </c>
      <c r="X102" s="9">
        <v>415</v>
      </c>
      <c r="Y102" s="14">
        <v>0.88486140724946694</v>
      </c>
    </row>
    <row r="103" spans="1:25" x14ac:dyDescent="0.3">
      <c r="A103" s="133" t="s">
        <v>627</v>
      </c>
      <c r="B103" s="134" t="s">
        <v>628</v>
      </c>
      <c r="C103" s="134" t="s">
        <v>1654</v>
      </c>
      <c r="D103" s="135" t="s">
        <v>1655</v>
      </c>
      <c r="E103" s="8"/>
      <c r="F103" s="9"/>
      <c r="G103" s="10"/>
      <c r="H103" s="116"/>
      <c r="I103" s="107"/>
      <c r="J103" s="109"/>
      <c r="K103" s="8">
        <v>90</v>
      </c>
      <c r="L103" s="9">
        <v>69</v>
      </c>
      <c r="M103" s="14">
        <v>0.76666666666666672</v>
      </c>
      <c r="N103" s="116" t="s">
        <v>42</v>
      </c>
      <c r="O103" s="107" t="s">
        <v>42</v>
      </c>
      <c r="P103" s="109" t="s">
        <v>42</v>
      </c>
      <c r="Q103" s="8"/>
      <c r="R103" s="9"/>
      <c r="S103" s="14"/>
      <c r="T103" s="116"/>
      <c r="U103" s="107"/>
      <c r="V103" s="109"/>
      <c r="W103" s="8">
        <v>94</v>
      </c>
      <c r="X103" s="9">
        <v>72</v>
      </c>
      <c r="Y103" s="14">
        <v>0.76595744680851063</v>
      </c>
    </row>
    <row r="104" spans="1:25" x14ac:dyDescent="0.3">
      <c r="A104" s="133" t="s">
        <v>629</v>
      </c>
      <c r="B104" s="134" t="s">
        <v>630</v>
      </c>
      <c r="C104" s="134" t="s">
        <v>826</v>
      </c>
      <c r="D104" s="135" t="s">
        <v>827</v>
      </c>
      <c r="E104" s="8"/>
      <c r="F104" s="9"/>
      <c r="G104" s="10"/>
      <c r="H104" s="116"/>
      <c r="I104" s="107"/>
      <c r="J104" s="109"/>
      <c r="K104" s="8">
        <v>1130</v>
      </c>
      <c r="L104" s="9">
        <v>1068</v>
      </c>
      <c r="M104" s="14">
        <v>0.94513274336283182</v>
      </c>
      <c r="N104" s="116">
        <v>38</v>
      </c>
      <c r="O104" s="107">
        <v>28</v>
      </c>
      <c r="P104" s="109">
        <v>0.73684210526315785</v>
      </c>
      <c r="Q104" s="8">
        <v>11</v>
      </c>
      <c r="R104" s="9">
        <v>6</v>
      </c>
      <c r="S104" s="14"/>
      <c r="T104" s="116"/>
      <c r="U104" s="107"/>
      <c r="V104" s="109"/>
      <c r="W104" s="8">
        <v>1179</v>
      </c>
      <c r="X104" s="9">
        <v>1102</v>
      </c>
      <c r="Y104" s="14">
        <v>0.93469041560644617</v>
      </c>
    </row>
    <row r="105" spans="1:25" x14ac:dyDescent="0.3">
      <c r="A105" s="133" t="s">
        <v>631</v>
      </c>
      <c r="B105" s="134" t="s">
        <v>632</v>
      </c>
      <c r="C105" s="134" t="s">
        <v>815</v>
      </c>
      <c r="D105" s="135" t="s">
        <v>816</v>
      </c>
      <c r="E105" s="8"/>
      <c r="F105" s="9"/>
      <c r="G105" s="10"/>
      <c r="H105" s="116"/>
      <c r="I105" s="107"/>
      <c r="J105" s="109"/>
      <c r="K105" s="8">
        <v>617</v>
      </c>
      <c r="L105" s="9">
        <v>529</v>
      </c>
      <c r="M105" s="14">
        <v>0.85737439222042144</v>
      </c>
      <c r="N105" s="116">
        <v>24</v>
      </c>
      <c r="O105" s="107">
        <v>13</v>
      </c>
      <c r="P105" s="109">
        <v>0.54166666666666663</v>
      </c>
      <c r="Q105" s="8"/>
      <c r="R105" s="9"/>
      <c r="S105" s="14"/>
      <c r="T105" s="116"/>
      <c r="U105" s="107"/>
      <c r="V105" s="109"/>
      <c r="W105" s="8">
        <v>641</v>
      </c>
      <c r="X105" s="9">
        <v>542</v>
      </c>
      <c r="Y105" s="14">
        <v>0.8455538221528861</v>
      </c>
    </row>
    <row r="106" spans="1:25" x14ac:dyDescent="0.3">
      <c r="A106" s="133" t="s">
        <v>633</v>
      </c>
      <c r="B106" s="134" t="s">
        <v>634</v>
      </c>
      <c r="C106" s="134" t="s">
        <v>845</v>
      </c>
      <c r="D106" s="135" t="s">
        <v>846</v>
      </c>
      <c r="E106" s="8"/>
      <c r="F106" s="9"/>
      <c r="G106" s="10"/>
      <c r="H106" s="116"/>
      <c r="I106" s="107"/>
      <c r="J106" s="109"/>
      <c r="K106" s="8">
        <v>264</v>
      </c>
      <c r="L106" s="9">
        <v>230</v>
      </c>
      <c r="M106" s="14">
        <v>0.87121212121212122</v>
      </c>
      <c r="N106" s="116" t="s">
        <v>42</v>
      </c>
      <c r="O106" s="107" t="s">
        <v>42</v>
      </c>
      <c r="P106" s="109" t="s">
        <v>42</v>
      </c>
      <c r="Q106" s="16" t="s">
        <v>42</v>
      </c>
      <c r="R106" s="9" t="s">
        <v>42</v>
      </c>
      <c r="S106" s="17" t="s">
        <v>42</v>
      </c>
      <c r="T106" s="116"/>
      <c r="U106" s="107"/>
      <c r="V106" s="109"/>
      <c r="W106" s="8">
        <v>269</v>
      </c>
      <c r="X106" s="9">
        <v>233</v>
      </c>
      <c r="Y106" s="14">
        <v>0.86617100371747213</v>
      </c>
    </row>
    <row r="107" spans="1:25" x14ac:dyDescent="0.3">
      <c r="A107" s="133" t="s">
        <v>635</v>
      </c>
      <c r="B107" s="134" t="s">
        <v>636</v>
      </c>
      <c r="C107" s="134" t="s">
        <v>1108</v>
      </c>
      <c r="D107" s="135" t="s">
        <v>1109</v>
      </c>
      <c r="E107" s="8"/>
      <c r="F107" s="9"/>
      <c r="G107" s="10"/>
      <c r="H107" s="116"/>
      <c r="I107" s="107"/>
      <c r="J107" s="109"/>
      <c r="K107" s="8">
        <v>320</v>
      </c>
      <c r="L107" s="9">
        <v>256</v>
      </c>
      <c r="M107" s="14">
        <v>0.8</v>
      </c>
      <c r="N107" s="116">
        <v>30</v>
      </c>
      <c r="O107" s="107">
        <v>19</v>
      </c>
      <c r="P107" s="109">
        <v>0.6333333333333333</v>
      </c>
      <c r="Q107" s="16" t="s">
        <v>42</v>
      </c>
      <c r="R107" s="9" t="s">
        <v>42</v>
      </c>
      <c r="S107" s="17" t="s">
        <v>42</v>
      </c>
      <c r="T107" s="116"/>
      <c r="U107" s="107"/>
      <c r="V107" s="109"/>
      <c r="W107" s="8">
        <v>352</v>
      </c>
      <c r="X107" s="9">
        <v>276</v>
      </c>
      <c r="Y107" s="14">
        <v>0.78409090909090906</v>
      </c>
    </row>
    <row r="108" spans="1:25" x14ac:dyDescent="0.3">
      <c r="A108" s="133" t="s">
        <v>637</v>
      </c>
      <c r="B108" s="134" t="s">
        <v>638</v>
      </c>
      <c r="C108" s="134" t="s">
        <v>1015</v>
      </c>
      <c r="D108" s="135" t="s">
        <v>1016</v>
      </c>
      <c r="E108" s="8"/>
      <c r="F108" s="9"/>
      <c r="G108" s="10"/>
      <c r="H108" s="116"/>
      <c r="I108" s="107"/>
      <c r="J108" s="109"/>
      <c r="K108" s="8">
        <v>252</v>
      </c>
      <c r="L108" s="9">
        <v>202</v>
      </c>
      <c r="M108" s="14">
        <v>0.80158730158730163</v>
      </c>
      <c r="N108" s="116" t="s">
        <v>42</v>
      </c>
      <c r="O108" s="107" t="s">
        <v>42</v>
      </c>
      <c r="P108" s="109" t="s">
        <v>42</v>
      </c>
      <c r="Q108" s="16" t="s">
        <v>42</v>
      </c>
      <c r="R108" s="9" t="s">
        <v>42</v>
      </c>
      <c r="S108" s="17" t="s">
        <v>42</v>
      </c>
      <c r="T108" s="116"/>
      <c r="U108" s="107"/>
      <c r="V108" s="109"/>
      <c r="W108" s="8">
        <v>263</v>
      </c>
      <c r="X108" s="9">
        <v>211</v>
      </c>
      <c r="Y108" s="14">
        <v>0.80228136882129275</v>
      </c>
    </row>
    <row r="109" spans="1:25" x14ac:dyDescent="0.3">
      <c r="A109" s="133" t="s">
        <v>639</v>
      </c>
      <c r="B109" s="134" t="s">
        <v>640</v>
      </c>
      <c r="C109" s="134" t="s">
        <v>1668</v>
      </c>
      <c r="D109" s="135" t="s">
        <v>1669</v>
      </c>
      <c r="E109" s="8"/>
      <c r="F109" s="9"/>
      <c r="G109" s="10"/>
      <c r="H109" s="116" t="s">
        <v>42</v>
      </c>
      <c r="I109" s="107" t="s">
        <v>42</v>
      </c>
      <c r="J109" s="109" t="s">
        <v>42</v>
      </c>
      <c r="K109" s="8">
        <v>78</v>
      </c>
      <c r="L109" s="9">
        <v>61</v>
      </c>
      <c r="M109" s="14">
        <v>0.78205128205128205</v>
      </c>
      <c r="N109" s="116" t="s">
        <v>42</v>
      </c>
      <c r="O109" s="107" t="s">
        <v>42</v>
      </c>
      <c r="P109" s="109" t="s">
        <v>42</v>
      </c>
      <c r="Q109" s="8"/>
      <c r="R109" s="9"/>
      <c r="S109" s="14"/>
      <c r="T109" s="116"/>
      <c r="U109" s="107"/>
      <c r="V109" s="109"/>
      <c r="W109" s="8">
        <v>83</v>
      </c>
      <c r="X109" s="9">
        <v>65</v>
      </c>
      <c r="Y109" s="14">
        <v>0.7831325301204819</v>
      </c>
    </row>
    <row r="110" spans="1:25" x14ac:dyDescent="0.3">
      <c r="A110" s="133" t="s">
        <v>641</v>
      </c>
      <c r="B110" s="134" t="s">
        <v>642</v>
      </c>
      <c r="C110" s="134" t="s">
        <v>1658</v>
      </c>
      <c r="D110" s="135" t="s">
        <v>1659</v>
      </c>
      <c r="E110" s="8"/>
      <c r="F110" s="9"/>
      <c r="G110" s="10"/>
      <c r="H110" s="116" t="s">
        <v>42</v>
      </c>
      <c r="I110" s="107" t="s">
        <v>42</v>
      </c>
      <c r="J110" s="109" t="s">
        <v>42</v>
      </c>
      <c r="K110" s="8">
        <v>56</v>
      </c>
      <c r="L110" s="9">
        <v>46</v>
      </c>
      <c r="M110" s="14">
        <v>0.8214285714285714</v>
      </c>
      <c r="N110" s="116"/>
      <c r="O110" s="107"/>
      <c r="P110" s="109"/>
      <c r="Q110" s="16" t="s">
        <v>42</v>
      </c>
      <c r="R110" s="9" t="s">
        <v>42</v>
      </c>
      <c r="S110" s="17" t="s">
        <v>42</v>
      </c>
      <c r="T110" s="116"/>
      <c r="U110" s="107"/>
      <c r="V110" s="109"/>
      <c r="W110" s="8">
        <v>62</v>
      </c>
      <c r="X110" s="9">
        <v>47</v>
      </c>
      <c r="Y110" s="14">
        <v>0.75806451612903225</v>
      </c>
    </row>
    <row r="111" spans="1:25" x14ac:dyDescent="0.3">
      <c r="A111" s="133" t="s">
        <v>643</v>
      </c>
      <c r="B111" s="134" t="s">
        <v>644</v>
      </c>
      <c r="C111" s="134" t="s">
        <v>1195</v>
      </c>
      <c r="D111" s="135" t="s">
        <v>1196</v>
      </c>
      <c r="E111" s="8"/>
      <c r="F111" s="9"/>
      <c r="G111" s="10"/>
      <c r="H111" s="116"/>
      <c r="I111" s="107"/>
      <c r="J111" s="109"/>
      <c r="K111" s="8">
        <v>152</v>
      </c>
      <c r="L111" s="9">
        <v>110</v>
      </c>
      <c r="M111" s="14">
        <v>0.72368421052631582</v>
      </c>
      <c r="N111" s="116" t="s">
        <v>42</v>
      </c>
      <c r="O111" s="107" t="s">
        <v>42</v>
      </c>
      <c r="P111" s="109" t="s">
        <v>42</v>
      </c>
      <c r="Q111" s="16" t="s">
        <v>42</v>
      </c>
      <c r="R111" s="9" t="s">
        <v>42</v>
      </c>
      <c r="S111" s="17" t="s">
        <v>42</v>
      </c>
      <c r="T111" s="116"/>
      <c r="U111" s="107"/>
      <c r="V111" s="109"/>
      <c r="W111" s="8">
        <v>161</v>
      </c>
      <c r="X111" s="9">
        <v>113</v>
      </c>
      <c r="Y111" s="14">
        <v>0.70186335403726707</v>
      </c>
    </row>
    <row r="112" spans="1:25" x14ac:dyDescent="0.3">
      <c r="A112" s="133" t="s">
        <v>645</v>
      </c>
      <c r="B112" s="134" t="s">
        <v>646</v>
      </c>
      <c r="C112" s="134" t="s">
        <v>1034</v>
      </c>
      <c r="D112" s="135" t="s">
        <v>1035</v>
      </c>
      <c r="E112" s="8"/>
      <c r="F112" s="9"/>
      <c r="G112" s="10"/>
      <c r="H112" s="116"/>
      <c r="I112" s="107"/>
      <c r="J112" s="109"/>
      <c r="K112" s="8">
        <v>177</v>
      </c>
      <c r="L112" s="9">
        <v>108</v>
      </c>
      <c r="M112" s="14">
        <v>0.61016949152542377</v>
      </c>
      <c r="N112" s="116">
        <v>10</v>
      </c>
      <c r="O112" s="107">
        <v>3</v>
      </c>
      <c r="P112" s="109">
        <v>0.3</v>
      </c>
      <c r="Q112" s="16" t="s">
        <v>42</v>
      </c>
      <c r="R112" s="9" t="s">
        <v>42</v>
      </c>
      <c r="S112" s="17" t="s">
        <v>42</v>
      </c>
      <c r="T112" s="116"/>
      <c r="U112" s="107"/>
      <c r="V112" s="109"/>
      <c r="W112" s="8">
        <v>188</v>
      </c>
      <c r="X112" s="9">
        <v>112</v>
      </c>
      <c r="Y112" s="14">
        <v>0.5957446808510638</v>
      </c>
    </row>
    <row r="113" spans="1:25" x14ac:dyDescent="0.3">
      <c r="A113" s="133" t="s">
        <v>645</v>
      </c>
      <c r="B113" s="134" t="s">
        <v>646</v>
      </c>
      <c r="C113" s="134" t="s">
        <v>1672</v>
      </c>
      <c r="D113" s="135" t="s">
        <v>1673</v>
      </c>
      <c r="E113" s="8"/>
      <c r="F113" s="9"/>
      <c r="G113" s="10"/>
      <c r="H113" s="116"/>
      <c r="I113" s="107"/>
      <c r="J113" s="109"/>
      <c r="K113" s="8">
        <v>63</v>
      </c>
      <c r="L113" s="9">
        <v>36</v>
      </c>
      <c r="M113" s="14">
        <v>0.5714285714285714</v>
      </c>
      <c r="N113" s="116" t="s">
        <v>42</v>
      </c>
      <c r="O113" s="107" t="s">
        <v>42</v>
      </c>
      <c r="P113" s="109" t="s">
        <v>42</v>
      </c>
      <c r="Q113" s="8"/>
      <c r="R113" s="9"/>
      <c r="S113" s="14"/>
      <c r="T113" s="116"/>
      <c r="U113" s="107"/>
      <c r="V113" s="109"/>
      <c r="W113" s="8">
        <v>65</v>
      </c>
      <c r="X113" s="9">
        <v>37</v>
      </c>
      <c r="Y113" s="14">
        <v>0.56923076923076921</v>
      </c>
    </row>
    <row r="114" spans="1:25" x14ac:dyDescent="0.3">
      <c r="A114" s="133" t="s">
        <v>647</v>
      </c>
      <c r="B114" s="134" t="s">
        <v>648</v>
      </c>
      <c r="C114" s="134" t="s">
        <v>1146</v>
      </c>
      <c r="D114" s="135" t="s">
        <v>1147</v>
      </c>
      <c r="E114" s="8"/>
      <c r="F114" s="9"/>
      <c r="G114" s="10"/>
      <c r="H114" s="116">
        <v>22</v>
      </c>
      <c r="I114" s="107">
        <v>22</v>
      </c>
      <c r="J114" s="109">
        <v>1</v>
      </c>
      <c r="K114" s="8">
        <v>134</v>
      </c>
      <c r="L114" s="9">
        <v>98</v>
      </c>
      <c r="M114" s="14">
        <v>0.73134328358208955</v>
      </c>
      <c r="N114" s="116" t="s">
        <v>42</v>
      </c>
      <c r="O114" s="107" t="s">
        <v>42</v>
      </c>
      <c r="P114" s="109" t="s">
        <v>42</v>
      </c>
      <c r="Q114" s="8"/>
      <c r="R114" s="9"/>
      <c r="S114" s="14"/>
      <c r="T114" s="116"/>
      <c r="U114" s="107"/>
      <c r="V114" s="109"/>
      <c r="W114" s="8">
        <v>158</v>
      </c>
      <c r="X114" s="9">
        <v>121</v>
      </c>
      <c r="Y114" s="14">
        <v>0.76582278481012656</v>
      </c>
    </row>
    <row r="115" spans="1:25" x14ac:dyDescent="0.3">
      <c r="A115" s="133" t="s">
        <v>649</v>
      </c>
      <c r="B115" s="134" t="s">
        <v>650</v>
      </c>
      <c r="C115" s="134" t="s">
        <v>879</v>
      </c>
      <c r="D115" s="135" t="s">
        <v>880</v>
      </c>
      <c r="E115" s="8"/>
      <c r="F115" s="9"/>
      <c r="G115" s="10"/>
      <c r="H115" s="116"/>
      <c r="I115" s="107"/>
      <c r="J115" s="109"/>
      <c r="K115" s="8">
        <v>566</v>
      </c>
      <c r="L115" s="9">
        <v>478</v>
      </c>
      <c r="M115" s="14">
        <v>0.84452296819787986</v>
      </c>
      <c r="N115" s="116">
        <v>20</v>
      </c>
      <c r="O115" s="107">
        <v>12</v>
      </c>
      <c r="P115" s="109">
        <v>0.6</v>
      </c>
      <c r="Q115" s="8">
        <v>10</v>
      </c>
      <c r="R115" s="9">
        <v>0</v>
      </c>
      <c r="S115" s="14"/>
      <c r="T115" s="116"/>
      <c r="U115" s="107"/>
      <c r="V115" s="109"/>
      <c r="W115" s="8">
        <v>596</v>
      </c>
      <c r="X115" s="9">
        <v>490</v>
      </c>
      <c r="Y115" s="14">
        <v>0.82214765100671139</v>
      </c>
    </row>
    <row r="116" spans="1:25" x14ac:dyDescent="0.3">
      <c r="A116" s="133" t="s">
        <v>651</v>
      </c>
      <c r="B116" s="134" t="s">
        <v>652</v>
      </c>
      <c r="C116" s="134" t="s">
        <v>761</v>
      </c>
      <c r="D116" s="135" t="s">
        <v>762</v>
      </c>
      <c r="E116" s="8"/>
      <c r="F116" s="9"/>
      <c r="G116" s="10"/>
      <c r="H116" s="116"/>
      <c r="I116" s="107"/>
      <c r="J116" s="109"/>
      <c r="K116" s="8">
        <v>604</v>
      </c>
      <c r="L116" s="9">
        <v>499</v>
      </c>
      <c r="M116" s="14">
        <v>0.82615894039735094</v>
      </c>
      <c r="N116" s="116">
        <v>26</v>
      </c>
      <c r="O116" s="107">
        <v>23</v>
      </c>
      <c r="P116" s="109">
        <v>0.88461538461538458</v>
      </c>
      <c r="Q116" s="8"/>
      <c r="R116" s="9"/>
      <c r="S116" s="14"/>
      <c r="T116" s="116"/>
      <c r="U116" s="107"/>
      <c r="V116" s="109"/>
      <c r="W116" s="8">
        <v>630</v>
      </c>
      <c r="X116" s="9">
        <v>522</v>
      </c>
      <c r="Y116" s="14">
        <v>0.82857142857142863</v>
      </c>
    </row>
    <row r="117" spans="1:25" x14ac:dyDescent="0.3">
      <c r="A117" s="133" t="s">
        <v>653</v>
      </c>
      <c r="B117" s="134" t="s">
        <v>654</v>
      </c>
      <c r="C117" s="134" t="s">
        <v>1074</v>
      </c>
      <c r="D117" s="135" t="s">
        <v>1075</v>
      </c>
      <c r="E117" s="8"/>
      <c r="F117" s="9"/>
      <c r="G117" s="10"/>
      <c r="H117" s="116"/>
      <c r="I117" s="107"/>
      <c r="J117" s="109"/>
      <c r="K117" s="8">
        <v>211</v>
      </c>
      <c r="L117" s="9">
        <v>170</v>
      </c>
      <c r="M117" s="14">
        <v>0.80568720379146919</v>
      </c>
      <c r="N117" s="116">
        <v>13</v>
      </c>
      <c r="O117" s="107">
        <v>12</v>
      </c>
      <c r="P117" s="109">
        <v>0.92307692307692313</v>
      </c>
      <c r="Q117" s="16" t="s">
        <v>42</v>
      </c>
      <c r="R117" s="9" t="s">
        <v>42</v>
      </c>
      <c r="S117" s="17" t="s">
        <v>42</v>
      </c>
      <c r="T117" s="116"/>
      <c r="U117" s="107"/>
      <c r="V117" s="109"/>
      <c r="W117" s="8">
        <v>226</v>
      </c>
      <c r="X117" s="9">
        <v>183</v>
      </c>
      <c r="Y117" s="14">
        <v>0.80973451327433632</v>
      </c>
    </row>
    <row r="118" spans="1:25" x14ac:dyDescent="0.3">
      <c r="A118" s="133" t="s">
        <v>655</v>
      </c>
      <c r="B118" s="134" t="s">
        <v>479</v>
      </c>
      <c r="C118" s="134" t="s">
        <v>1013</v>
      </c>
      <c r="D118" s="135" t="s">
        <v>1014</v>
      </c>
      <c r="E118" s="8"/>
      <c r="F118" s="9"/>
      <c r="G118" s="10"/>
      <c r="H118" s="116"/>
      <c r="I118" s="107"/>
      <c r="J118" s="109"/>
      <c r="K118" s="8">
        <v>317</v>
      </c>
      <c r="L118" s="9">
        <v>282</v>
      </c>
      <c r="M118" s="14">
        <v>0.88958990536277605</v>
      </c>
      <c r="N118" s="116" t="s">
        <v>42</v>
      </c>
      <c r="O118" s="107" t="s">
        <v>42</v>
      </c>
      <c r="P118" s="109" t="s">
        <v>42</v>
      </c>
      <c r="Q118" s="16" t="s">
        <v>42</v>
      </c>
      <c r="R118" s="9" t="s">
        <v>42</v>
      </c>
      <c r="S118" s="17" t="s">
        <v>42</v>
      </c>
      <c r="T118" s="116"/>
      <c r="U118" s="107"/>
      <c r="V118" s="109"/>
      <c r="W118" s="8">
        <v>333</v>
      </c>
      <c r="X118" s="9">
        <v>289</v>
      </c>
      <c r="Y118" s="14">
        <v>0.86786786786786785</v>
      </c>
    </row>
    <row r="119" spans="1:25" x14ac:dyDescent="0.3">
      <c r="A119" s="133" t="s">
        <v>480</v>
      </c>
      <c r="B119" s="134" t="s">
        <v>481</v>
      </c>
      <c r="C119" s="134" t="s">
        <v>1403</v>
      </c>
      <c r="D119" s="135" t="s">
        <v>1404</v>
      </c>
      <c r="E119" s="8"/>
      <c r="F119" s="9"/>
      <c r="G119" s="10"/>
      <c r="H119" s="116"/>
      <c r="I119" s="107"/>
      <c r="J119" s="109"/>
      <c r="K119" s="8">
        <v>126</v>
      </c>
      <c r="L119" s="9">
        <v>94</v>
      </c>
      <c r="M119" s="14">
        <v>0.74603174603174605</v>
      </c>
      <c r="N119" s="116" t="s">
        <v>42</v>
      </c>
      <c r="O119" s="107" t="s">
        <v>42</v>
      </c>
      <c r="P119" s="109" t="s">
        <v>42</v>
      </c>
      <c r="Q119" s="8"/>
      <c r="R119" s="9"/>
      <c r="S119" s="14"/>
      <c r="T119" s="116"/>
      <c r="U119" s="107"/>
      <c r="V119" s="109"/>
      <c r="W119" s="8">
        <v>129</v>
      </c>
      <c r="X119" s="9">
        <v>97</v>
      </c>
      <c r="Y119" s="14">
        <v>0.75193798449612403</v>
      </c>
    </row>
    <row r="120" spans="1:25" x14ac:dyDescent="0.3">
      <c r="A120" s="133" t="s">
        <v>482</v>
      </c>
      <c r="B120" s="134" t="s">
        <v>483</v>
      </c>
      <c r="C120" s="134" t="s">
        <v>1650</v>
      </c>
      <c r="D120" s="135" t="s">
        <v>1651</v>
      </c>
      <c r="E120" s="8"/>
      <c r="F120" s="9"/>
      <c r="G120" s="10"/>
      <c r="H120" s="116"/>
      <c r="I120" s="107"/>
      <c r="J120" s="109"/>
      <c r="K120" s="8">
        <v>64</v>
      </c>
      <c r="L120" s="9">
        <v>51</v>
      </c>
      <c r="M120" s="14">
        <v>0.796875</v>
      </c>
      <c r="N120" s="116"/>
      <c r="O120" s="107"/>
      <c r="P120" s="109"/>
      <c r="Q120" s="8"/>
      <c r="R120" s="9"/>
      <c r="S120" s="14"/>
      <c r="T120" s="116"/>
      <c r="U120" s="107"/>
      <c r="V120" s="109"/>
      <c r="W120" s="8">
        <v>64</v>
      </c>
      <c r="X120" s="9">
        <v>51</v>
      </c>
      <c r="Y120" s="14">
        <v>0.796875</v>
      </c>
    </row>
    <row r="121" spans="1:25" x14ac:dyDescent="0.3">
      <c r="A121" s="133" t="s">
        <v>484</v>
      </c>
      <c r="B121" s="134" t="s">
        <v>485</v>
      </c>
      <c r="C121" s="134" t="s">
        <v>1636</v>
      </c>
      <c r="D121" s="135" t="s">
        <v>1637</v>
      </c>
      <c r="E121" s="8"/>
      <c r="F121" s="9"/>
      <c r="G121" s="10"/>
      <c r="H121" s="116"/>
      <c r="I121" s="107"/>
      <c r="J121" s="109"/>
      <c r="K121" s="8">
        <v>64</v>
      </c>
      <c r="L121" s="9">
        <v>47</v>
      </c>
      <c r="M121" s="14">
        <v>0.734375</v>
      </c>
      <c r="N121" s="116" t="s">
        <v>42</v>
      </c>
      <c r="O121" s="107" t="s">
        <v>42</v>
      </c>
      <c r="P121" s="109" t="s">
        <v>42</v>
      </c>
      <c r="Q121" s="8"/>
      <c r="R121" s="9"/>
      <c r="S121" s="14"/>
      <c r="T121" s="116"/>
      <c r="U121" s="107"/>
      <c r="V121" s="109"/>
      <c r="W121" s="8">
        <v>65</v>
      </c>
      <c r="X121" s="9">
        <v>48</v>
      </c>
      <c r="Y121" s="14">
        <v>0.7384615384615385</v>
      </c>
    </row>
    <row r="122" spans="1:25" x14ac:dyDescent="0.3">
      <c r="A122" s="133" t="s">
        <v>486</v>
      </c>
      <c r="B122" s="134" t="s">
        <v>487</v>
      </c>
      <c r="C122" s="134" t="s">
        <v>1477</v>
      </c>
      <c r="D122" s="135" t="s">
        <v>1478</v>
      </c>
      <c r="E122" s="8"/>
      <c r="F122" s="9"/>
      <c r="G122" s="10"/>
      <c r="H122" s="116"/>
      <c r="I122" s="107"/>
      <c r="J122" s="109"/>
      <c r="K122" s="8">
        <v>101</v>
      </c>
      <c r="L122" s="9">
        <v>78</v>
      </c>
      <c r="M122" s="14">
        <v>0.7722772277227723</v>
      </c>
      <c r="N122" s="116" t="s">
        <v>42</v>
      </c>
      <c r="O122" s="107" t="s">
        <v>42</v>
      </c>
      <c r="P122" s="109" t="s">
        <v>42</v>
      </c>
      <c r="Q122" s="16" t="s">
        <v>42</v>
      </c>
      <c r="R122" s="9" t="s">
        <v>42</v>
      </c>
      <c r="S122" s="17" t="s">
        <v>42</v>
      </c>
      <c r="T122" s="116"/>
      <c r="U122" s="107"/>
      <c r="V122" s="109"/>
      <c r="W122" s="8">
        <v>106</v>
      </c>
      <c r="X122" s="9">
        <v>82</v>
      </c>
      <c r="Y122" s="14">
        <v>0.77358490566037741</v>
      </c>
    </row>
    <row r="123" spans="1:25" x14ac:dyDescent="0.3">
      <c r="A123" s="133" t="s">
        <v>919</v>
      </c>
      <c r="B123" s="134" t="s">
        <v>488</v>
      </c>
      <c r="C123" s="134" t="s">
        <v>990</v>
      </c>
      <c r="D123" s="135" t="s">
        <v>199</v>
      </c>
      <c r="E123" s="8"/>
      <c r="F123" s="9"/>
      <c r="G123" s="10"/>
      <c r="H123" s="116"/>
      <c r="I123" s="107"/>
      <c r="J123" s="109"/>
      <c r="K123" s="8">
        <v>269</v>
      </c>
      <c r="L123" s="9">
        <v>184</v>
      </c>
      <c r="M123" s="14">
        <v>0.68401486988847582</v>
      </c>
      <c r="N123" s="116">
        <v>11</v>
      </c>
      <c r="O123" s="107">
        <v>3</v>
      </c>
      <c r="P123" s="109">
        <v>0.27272727272727271</v>
      </c>
      <c r="Q123" s="8"/>
      <c r="R123" s="9"/>
      <c r="S123" s="14"/>
      <c r="T123" s="116"/>
      <c r="U123" s="107"/>
      <c r="V123" s="109"/>
      <c r="W123" s="8">
        <v>280</v>
      </c>
      <c r="X123" s="9">
        <v>187</v>
      </c>
      <c r="Y123" s="14">
        <v>0.66785714285714282</v>
      </c>
    </row>
    <row r="124" spans="1:25" x14ac:dyDescent="0.3">
      <c r="A124" s="133" t="s">
        <v>489</v>
      </c>
      <c r="B124" s="134" t="s">
        <v>490</v>
      </c>
      <c r="C124" s="134" t="s">
        <v>1473</v>
      </c>
      <c r="D124" s="135" t="s">
        <v>1474</v>
      </c>
      <c r="E124" s="8"/>
      <c r="F124" s="9"/>
      <c r="G124" s="10"/>
      <c r="H124" s="116"/>
      <c r="I124" s="107"/>
      <c r="J124" s="109"/>
      <c r="K124" s="8">
        <v>109</v>
      </c>
      <c r="L124" s="9">
        <v>80</v>
      </c>
      <c r="M124" s="14">
        <v>0.73394495412844041</v>
      </c>
      <c r="N124" s="116" t="s">
        <v>42</v>
      </c>
      <c r="O124" s="107" t="s">
        <v>42</v>
      </c>
      <c r="P124" s="109" t="s">
        <v>42</v>
      </c>
      <c r="Q124" s="8"/>
      <c r="R124" s="9"/>
      <c r="S124" s="14"/>
      <c r="T124" s="116"/>
      <c r="U124" s="107"/>
      <c r="V124" s="109"/>
      <c r="W124" s="8">
        <v>111</v>
      </c>
      <c r="X124" s="9">
        <v>82</v>
      </c>
      <c r="Y124" s="14">
        <v>0.73873873873873874</v>
      </c>
    </row>
    <row r="125" spans="1:25" x14ac:dyDescent="0.3">
      <c r="A125" s="133" t="s">
        <v>491</v>
      </c>
      <c r="B125" s="134" t="s">
        <v>492</v>
      </c>
      <c r="C125" s="134" t="s">
        <v>1557</v>
      </c>
      <c r="D125" s="135" t="s">
        <v>1558</v>
      </c>
      <c r="E125" s="8"/>
      <c r="F125" s="9"/>
      <c r="G125" s="10"/>
      <c r="H125" s="116"/>
      <c r="I125" s="107"/>
      <c r="J125" s="109"/>
      <c r="K125" s="8">
        <v>101</v>
      </c>
      <c r="L125" s="9">
        <v>72</v>
      </c>
      <c r="M125" s="14">
        <v>0.71287128712871284</v>
      </c>
      <c r="N125" s="116" t="s">
        <v>42</v>
      </c>
      <c r="O125" s="107" t="s">
        <v>42</v>
      </c>
      <c r="P125" s="109" t="s">
        <v>42</v>
      </c>
      <c r="Q125" s="16" t="s">
        <v>42</v>
      </c>
      <c r="R125" s="9" t="s">
        <v>42</v>
      </c>
      <c r="S125" s="17" t="s">
        <v>42</v>
      </c>
      <c r="T125" s="116" t="s">
        <v>42</v>
      </c>
      <c r="U125" s="107" t="s">
        <v>42</v>
      </c>
      <c r="V125" s="109" t="s">
        <v>42</v>
      </c>
      <c r="W125" s="8">
        <v>109</v>
      </c>
      <c r="X125" s="9">
        <v>74</v>
      </c>
      <c r="Y125" s="14">
        <v>0.67889908256880738</v>
      </c>
    </row>
    <row r="126" spans="1:25" x14ac:dyDescent="0.3">
      <c r="A126" s="133" t="s">
        <v>493</v>
      </c>
      <c r="B126" s="134" t="s">
        <v>494</v>
      </c>
      <c r="C126" s="134" t="s">
        <v>1314</v>
      </c>
      <c r="D126" s="135" t="s">
        <v>1125</v>
      </c>
      <c r="E126" s="8"/>
      <c r="F126" s="9"/>
      <c r="G126" s="10"/>
      <c r="H126" s="116"/>
      <c r="I126" s="107"/>
      <c r="J126" s="109"/>
      <c r="K126" s="8">
        <v>124</v>
      </c>
      <c r="L126" s="9">
        <v>99</v>
      </c>
      <c r="M126" s="14">
        <v>0.79838709677419351</v>
      </c>
      <c r="N126" s="116" t="s">
        <v>42</v>
      </c>
      <c r="O126" s="107" t="s">
        <v>42</v>
      </c>
      <c r="P126" s="109" t="s">
        <v>42</v>
      </c>
      <c r="Q126" s="16" t="s">
        <v>42</v>
      </c>
      <c r="R126" s="9" t="s">
        <v>42</v>
      </c>
      <c r="S126" s="17" t="s">
        <v>42</v>
      </c>
      <c r="T126" s="116"/>
      <c r="U126" s="107"/>
      <c r="V126" s="109"/>
      <c r="W126" s="8">
        <v>126</v>
      </c>
      <c r="X126" s="9">
        <v>100</v>
      </c>
      <c r="Y126" s="14">
        <v>0.79365079365079361</v>
      </c>
    </row>
    <row r="127" spans="1:25" x14ac:dyDescent="0.3">
      <c r="A127" s="133" t="s">
        <v>495</v>
      </c>
      <c r="B127" s="134" t="s">
        <v>496</v>
      </c>
      <c r="C127" s="134" t="s">
        <v>1130</v>
      </c>
      <c r="D127" s="135" t="s">
        <v>1131</v>
      </c>
      <c r="E127" s="8"/>
      <c r="F127" s="9"/>
      <c r="G127" s="10"/>
      <c r="H127" s="116"/>
      <c r="I127" s="107"/>
      <c r="J127" s="109"/>
      <c r="K127" s="8">
        <v>102</v>
      </c>
      <c r="L127" s="9">
        <v>87</v>
      </c>
      <c r="M127" s="14">
        <v>0.8529411764705882</v>
      </c>
      <c r="N127" s="116" t="s">
        <v>42</v>
      </c>
      <c r="O127" s="107" t="s">
        <v>42</v>
      </c>
      <c r="P127" s="109" t="s">
        <v>42</v>
      </c>
      <c r="Q127" s="16" t="s">
        <v>42</v>
      </c>
      <c r="R127" s="9" t="s">
        <v>42</v>
      </c>
      <c r="S127" s="17" t="s">
        <v>42</v>
      </c>
      <c r="T127" s="121" t="s">
        <v>42</v>
      </c>
      <c r="U127" s="107" t="s">
        <v>42</v>
      </c>
      <c r="V127" s="143" t="s">
        <v>42</v>
      </c>
      <c r="W127" s="8">
        <v>108</v>
      </c>
      <c r="X127" s="9">
        <v>91</v>
      </c>
      <c r="Y127" s="14">
        <v>0.84259259259259256</v>
      </c>
    </row>
    <row r="128" spans="1:25" x14ac:dyDescent="0.3">
      <c r="A128" s="133" t="s">
        <v>1487</v>
      </c>
      <c r="B128" s="134" t="s">
        <v>497</v>
      </c>
      <c r="C128" s="134" t="s">
        <v>1142</v>
      </c>
      <c r="D128" s="135" t="s">
        <v>1143</v>
      </c>
      <c r="E128" s="8"/>
      <c r="F128" s="9"/>
      <c r="G128" s="10"/>
      <c r="H128" s="116"/>
      <c r="I128" s="107"/>
      <c r="J128" s="109"/>
      <c r="K128" s="8">
        <v>174</v>
      </c>
      <c r="L128" s="9">
        <v>143</v>
      </c>
      <c r="M128" s="14">
        <v>0.82183908045977017</v>
      </c>
      <c r="N128" s="116" t="s">
        <v>42</v>
      </c>
      <c r="O128" s="107" t="s">
        <v>42</v>
      </c>
      <c r="P128" s="109" t="s">
        <v>42</v>
      </c>
      <c r="Q128" s="16" t="s">
        <v>42</v>
      </c>
      <c r="R128" s="9" t="s">
        <v>42</v>
      </c>
      <c r="S128" s="17" t="s">
        <v>42</v>
      </c>
      <c r="T128" s="116"/>
      <c r="U128" s="107"/>
      <c r="V128" s="109"/>
      <c r="W128" s="8">
        <v>185</v>
      </c>
      <c r="X128" s="9">
        <v>149</v>
      </c>
      <c r="Y128" s="14">
        <v>0.80540540540540539</v>
      </c>
    </row>
    <row r="129" spans="1:25" x14ac:dyDescent="0.3">
      <c r="A129" s="133" t="s">
        <v>498</v>
      </c>
      <c r="B129" s="134" t="s">
        <v>499</v>
      </c>
      <c r="C129" s="134" t="s">
        <v>748</v>
      </c>
      <c r="D129" s="135" t="s">
        <v>749</v>
      </c>
      <c r="E129" s="8"/>
      <c r="F129" s="9"/>
      <c r="G129" s="10"/>
      <c r="H129" s="116"/>
      <c r="I129" s="107"/>
      <c r="J129" s="109"/>
      <c r="K129" s="8">
        <v>456</v>
      </c>
      <c r="L129" s="9">
        <v>281</v>
      </c>
      <c r="M129" s="14">
        <v>0.61622807017543857</v>
      </c>
      <c r="N129" s="116">
        <v>39</v>
      </c>
      <c r="O129" s="107">
        <v>16</v>
      </c>
      <c r="P129" s="109">
        <v>0.41025641025641024</v>
      </c>
      <c r="Q129" s="16" t="s">
        <v>42</v>
      </c>
      <c r="R129" s="9" t="s">
        <v>42</v>
      </c>
      <c r="S129" s="17" t="s">
        <v>42</v>
      </c>
      <c r="T129" s="116"/>
      <c r="U129" s="107"/>
      <c r="V129" s="109"/>
      <c r="W129" s="8">
        <v>497</v>
      </c>
      <c r="X129" s="9">
        <v>297</v>
      </c>
      <c r="Y129" s="14">
        <v>0.59758551307847085</v>
      </c>
    </row>
    <row r="130" spans="1:25" x14ac:dyDescent="0.3">
      <c r="A130" s="133" t="s">
        <v>500</v>
      </c>
      <c r="B130" s="134" t="s">
        <v>501</v>
      </c>
      <c r="C130" s="134" t="s">
        <v>887</v>
      </c>
      <c r="D130" s="135" t="s">
        <v>888</v>
      </c>
      <c r="E130" s="8"/>
      <c r="F130" s="9"/>
      <c r="G130" s="10"/>
      <c r="H130" s="116"/>
      <c r="I130" s="107"/>
      <c r="J130" s="109"/>
      <c r="K130" s="8">
        <v>422</v>
      </c>
      <c r="L130" s="9">
        <v>266</v>
      </c>
      <c r="M130" s="14">
        <v>0.63033175355450233</v>
      </c>
      <c r="N130" s="116">
        <v>16</v>
      </c>
      <c r="O130" s="107">
        <v>12</v>
      </c>
      <c r="P130" s="109">
        <v>0.75</v>
      </c>
      <c r="Q130" s="16" t="s">
        <v>42</v>
      </c>
      <c r="R130" s="9" t="s">
        <v>42</v>
      </c>
      <c r="S130" s="17" t="s">
        <v>42</v>
      </c>
      <c r="T130" s="116"/>
      <c r="U130" s="107"/>
      <c r="V130" s="109"/>
      <c r="W130" s="8">
        <v>445</v>
      </c>
      <c r="X130" s="9">
        <v>278</v>
      </c>
      <c r="Y130" s="14">
        <v>0.62471910112359552</v>
      </c>
    </row>
    <row r="131" spans="1:25" x14ac:dyDescent="0.3">
      <c r="A131" s="133" t="s">
        <v>502</v>
      </c>
      <c r="B131" s="134" t="s">
        <v>503</v>
      </c>
      <c r="C131" s="134" t="s">
        <v>2254</v>
      </c>
      <c r="D131" s="135" t="s">
        <v>2255</v>
      </c>
      <c r="E131" s="8"/>
      <c r="F131" s="9"/>
      <c r="G131" s="10"/>
      <c r="H131" s="116"/>
      <c r="I131" s="107"/>
      <c r="J131" s="109"/>
      <c r="K131" s="8">
        <v>18</v>
      </c>
      <c r="L131" s="9">
        <v>13</v>
      </c>
      <c r="M131" s="14">
        <v>0.72222222222222221</v>
      </c>
      <c r="N131" s="116" t="s">
        <v>42</v>
      </c>
      <c r="O131" s="107" t="s">
        <v>42</v>
      </c>
      <c r="P131" s="109" t="s">
        <v>42</v>
      </c>
      <c r="Q131" s="8"/>
      <c r="R131" s="9"/>
      <c r="S131" s="14"/>
      <c r="T131" s="116"/>
      <c r="U131" s="107"/>
      <c r="V131" s="109"/>
      <c r="W131" s="8">
        <v>19</v>
      </c>
      <c r="X131" s="9">
        <v>14</v>
      </c>
      <c r="Y131" s="14">
        <v>0.73684210526315785</v>
      </c>
    </row>
    <row r="132" spans="1:25" x14ac:dyDescent="0.3">
      <c r="A132" s="133" t="s">
        <v>504</v>
      </c>
      <c r="B132" s="134" t="s">
        <v>505</v>
      </c>
      <c r="C132" s="134" t="s">
        <v>1100</v>
      </c>
      <c r="D132" s="135" t="s">
        <v>1101</v>
      </c>
      <c r="E132" s="8"/>
      <c r="F132" s="9"/>
      <c r="G132" s="10"/>
      <c r="H132" s="116"/>
      <c r="I132" s="107"/>
      <c r="J132" s="109"/>
      <c r="K132" s="8">
        <v>292</v>
      </c>
      <c r="L132" s="9">
        <v>187</v>
      </c>
      <c r="M132" s="14">
        <v>0.6404109589041096</v>
      </c>
      <c r="N132" s="116">
        <v>17</v>
      </c>
      <c r="O132" s="107">
        <v>6</v>
      </c>
      <c r="P132" s="109">
        <v>0.35294117647058826</v>
      </c>
      <c r="Q132" s="8">
        <v>19</v>
      </c>
      <c r="R132" s="9">
        <v>2</v>
      </c>
      <c r="S132" s="14"/>
      <c r="T132" s="121" t="s">
        <v>42</v>
      </c>
      <c r="U132" s="107" t="s">
        <v>42</v>
      </c>
      <c r="V132" s="143" t="s">
        <v>42</v>
      </c>
      <c r="W132" s="8">
        <v>330</v>
      </c>
      <c r="X132" s="9">
        <v>196</v>
      </c>
      <c r="Y132" s="14">
        <v>0.59393939393939399</v>
      </c>
    </row>
    <row r="133" spans="1:25" x14ac:dyDescent="0.3">
      <c r="A133" s="133" t="s">
        <v>506</v>
      </c>
      <c r="B133" s="134" t="s">
        <v>507</v>
      </c>
      <c r="C133" s="134" t="s">
        <v>1270</v>
      </c>
      <c r="D133" s="135" t="s">
        <v>1271</v>
      </c>
      <c r="E133" s="8"/>
      <c r="F133" s="9"/>
      <c r="G133" s="10"/>
      <c r="H133" s="116"/>
      <c r="I133" s="107"/>
      <c r="J133" s="109"/>
      <c r="K133" s="8">
        <v>148</v>
      </c>
      <c r="L133" s="9">
        <v>121</v>
      </c>
      <c r="M133" s="14">
        <v>0.81756756756756754</v>
      </c>
      <c r="N133" s="116" t="s">
        <v>42</v>
      </c>
      <c r="O133" s="107" t="s">
        <v>42</v>
      </c>
      <c r="P133" s="109" t="s">
        <v>42</v>
      </c>
      <c r="Q133" s="8"/>
      <c r="R133" s="9"/>
      <c r="S133" s="14"/>
      <c r="T133" s="116"/>
      <c r="U133" s="107"/>
      <c r="V133" s="109"/>
      <c r="W133" s="8">
        <v>152</v>
      </c>
      <c r="X133" s="9">
        <v>124</v>
      </c>
      <c r="Y133" s="14">
        <v>0.81578947368421051</v>
      </c>
    </row>
    <row r="134" spans="1:25" x14ac:dyDescent="0.3">
      <c r="A134" s="133" t="s">
        <v>508</v>
      </c>
      <c r="B134" s="134" t="s">
        <v>509</v>
      </c>
      <c r="C134" s="134" t="s">
        <v>1810</v>
      </c>
      <c r="D134" s="135" t="s">
        <v>1811</v>
      </c>
      <c r="E134" s="8"/>
      <c r="F134" s="9"/>
      <c r="G134" s="10"/>
      <c r="H134" s="116" t="s">
        <v>42</v>
      </c>
      <c r="I134" s="107" t="s">
        <v>42</v>
      </c>
      <c r="J134" s="109" t="s">
        <v>42</v>
      </c>
      <c r="K134" s="8">
        <v>39</v>
      </c>
      <c r="L134" s="9">
        <v>26</v>
      </c>
      <c r="M134" s="14">
        <v>0.66666666666666663</v>
      </c>
      <c r="N134" s="116" t="s">
        <v>42</v>
      </c>
      <c r="O134" s="107" t="s">
        <v>42</v>
      </c>
      <c r="P134" s="109" t="s">
        <v>42</v>
      </c>
      <c r="Q134" s="8"/>
      <c r="R134" s="9"/>
      <c r="S134" s="14"/>
      <c r="T134" s="116"/>
      <c r="U134" s="107"/>
      <c r="V134" s="109"/>
      <c r="W134" s="8">
        <v>42</v>
      </c>
      <c r="X134" s="9">
        <v>28</v>
      </c>
      <c r="Y134" s="14">
        <v>0.66666666666666663</v>
      </c>
    </row>
    <row r="135" spans="1:25" x14ac:dyDescent="0.3">
      <c r="A135" s="133" t="s">
        <v>1678</v>
      </c>
      <c r="B135" s="134" t="s">
        <v>510</v>
      </c>
      <c r="C135" s="134" t="s">
        <v>988</v>
      </c>
      <c r="D135" s="135" t="s">
        <v>989</v>
      </c>
      <c r="E135" s="8"/>
      <c r="F135" s="9"/>
      <c r="G135" s="10"/>
      <c r="H135" s="116"/>
      <c r="I135" s="107"/>
      <c r="J135" s="109"/>
      <c r="K135" s="8">
        <v>245</v>
      </c>
      <c r="L135" s="9">
        <v>213</v>
      </c>
      <c r="M135" s="14">
        <v>0.8693877551020408</v>
      </c>
      <c r="N135" s="116">
        <v>11</v>
      </c>
      <c r="O135" s="107">
        <v>5</v>
      </c>
      <c r="P135" s="109">
        <v>0.45454545454545453</v>
      </c>
      <c r="Q135" s="16" t="s">
        <v>42</v>
      </c>
      <c r="R135" s="9" t="s">
        <v>42</v>
      </c>
      <c r="S135" s="17" t="s">
        <v>42</v>
      </c>
      <c r="T135" s="116"/>
      <c r="U135" s="107"/>
      <c r="V135" s="109"/>
      <c r="W135" s="8">
        <v>261</v>
      </c>
      <c r="X135" s="9">
        <v>220</v>
      </c>
      <c r="Y135" s="14">
        <v>0.84291187739463602</v>
      </c>
    </row>
    <row r="136" spans="1:25" x14ac:dyDescent="0.3">
      <c r="A136" s="133" t="s">
        <v>511</v>
      </c>
      <c r="B136" s="134" t="s">
        <v>512</v>
      </c>
      <c r="C136" s="134" t="s">
        <v>1282</v>
      </c>
      <c r="D136" s="135" t="s">
        <v>1283</v>
      </c>
      <c r="E136" s="8"/>
      <c r="F136" s="9"/>
      <c r="G136" s="10"/>
      <c r="H136" s="116"/>
      <c r="I136" s="107"/>
      <c r="J136" s="109"/>
      <c r="K136" s="8">
        <v>125</v>
      </c>
      <c r="L136" s="9">
        <v>105</v>
      </c>
      <c r="M136" s="14">
        <v>0.84</v>
      </c>
      <c r="N136" s="116" t="s">
        <v>42</v>
      </c>
      <c r="O136" s="107" t="s">
        <v>42</v>
      </c>
      <c r="P136" s="109" t="s">
        <v>42</v>
      </c>
      <c r="Q136" s="16" t="s">
        <v>42</v>
      </c>
      <c r="R136" s="9" t="s">
        <v>42</v>
      </c>
      <c r="S136" s="17" t="s">
        <v>42</v>
      </c>
      <c r="T136" s="116"/>
      <c r="U136" s="107"/>
      <c r="V136" s="109"/>
      <c r="W136" s="8">
        <v>137</v>
      </c>
      <c r="X136" s="9">
        <v>109</v>
      </c>
      <c r="Y136" s="14">
        <v>0.79562043795620441</v>
      </c>
    </row>
    <row r="137" spans="1:25" x14ac:dyDescent="0.3">
      <c r="A137" s="133" t="s">
        <v>513</v>
      </c>
      <c r="B137" s="134" t="s">
        <v>514</v>
      </c>
      <c r="C137" s="134" t="s">
        <v>996</v>
      </c>
      <c r="D137" s="135" t="s">
        <v>997</v>
      </c>
      <c r="E137" s="8"/>
      <c r="F137" s="9"/>
      <c r="G137" s="10"/>
      <c r="H137" s="116"/>
      <c r="I137" s="107"/>
      <c r="J137" s="109"/>
      <c r="K137" s="8">
        <v>269</v>
      </c>
      <c r="L137" s="9">
        <v>201</v>
      </c>
      <c r="M137" s="14">
        <v>0.74721189591078063</v>
      </c>
      <c r="N137" s="116">
        <v>22</v>
      </c>
      <c r="O137" s="107">
        <v>15</v>
      </c>
      <c r="P137" s="109">
        <v>0.68181818181818177</v>
      </c>
      <c r="Q137" s="16" t="s">
        <v>42</v>
      </c>
      <c r="R137" s="9" t="s">
        <v>42</v>
      </c>
      <c r="S137" s="17" t="s">
        <v>42</v>
      </c>
      <c r="T137" s="116"/>
      <c r="U137" s="107"/>
      <c r="V137" s="109"/>
      <c r="W137" s="8">
        <v>293</v>
      </c>
      <c r="X137" s="9">
        <v>217</v>
      </c>
      <c r="Y137" s="14">
        <v>0.74061433447098979</v>
      </c>
    </row>
    <row r="138" spans="1:25" x14ac:dyDescent="0.3">
      <c r="A138" s="133" t="s">
        <v>515</v>
      </c>
      <c r="B138" s="134" t="s">
        <v>516</v>
      </c>
      <c r="C138" s="134" t="s">
        <v>1025</v>
      </c>
      <c r="D138" s="135" t="s">
        <v>1026</v>
      </c>
      <c r="E138" s="8"/>
      <c r="F138" s="9"/>
      <c r="G138" s="10"/>
      <c r="H138" s="116">
        <v>80</v>
      </c>
      <c r="I138" s="107">
        <v>75</v>
      </c>
      <c r="J138" s="109">
        <v>0.9375</v>
      </c>
      <c r="K138" s="8">
        <v>249</v>
      </c>
      <c r="L138" s="9">
        <v>175</v>
      </c>
      <c r="M138" s="14">
        <v>0.70281124497991965</v>
      </c>
      <c r="N138" s="116">
        <v>13</v>
      </c>
      <c r="O138" s="107">
        <v>6</v>
      </c>
      <c r="P138" s="109">
        <v>0.46153846153846156</v>
      </c>
      <c r="Q138" s="8">
        <v>19</v>
      </c>
      <c r="R138" s="9">
        <v>3</v>
      </c>
      <c r="S138" s="14"/>
      <c r="T138" s="116"/>
      <c r="U138" s="107"/>
      <c r="V138" s="109"/>
      <c r="W138" s="8">
        <v>361</v>
      </c>
      <c r="X138" s="9">
        <v>259</v>
      </c>
      <c r="Y138" s="14">
        <v>0.7174515235457064</v>
      </c>
    </row>
    <row r="139" spans="1:25" x14ac:dyDescent="0.3">
      <c r="A139" s="133" t="s">
        <v>517</v>
      </c>
      <c r="B139" s="134" t="s">
        <v>518</v>
      </c>
      <c r="C139" s="134" t="s">
        <v>1254</v>
      </c>
      <c r="D139" s="135" t="s">
        <v>1255</v>
      </c>
      <c r="E139" s="8"/>
      <c r="F139" s="9"/>
      <c r="G139" s="10"/>
      <c r="H139" s="116"/>
      <c r="I139" s="107"/>
      <c r="J139" s="109"/>
      <c r="K139" s="8">
        <v>90</v>
      </c>
      <c r="L139" s="9">
        <v>72</v>
      </c>
      <c r="M139" s="14">
        <v>0.8</v>
      </c>
      <c r="N139" s="116" t="s">
        <v>42</v>
      </c>
      <c r="O139" s="107" t="s">
        <v>42</v>
      </c>
      <c r="P139" s="109" t="s">
        <v>42</v>
      </c>
      <c r="Q139" s="8"/>
      <c r="R139" s="9"/>
      <c r="S139" s="14"/>
      <c r="T139" s="116"/>
      <c r="U139" s="107"/>
      <c r="V139" s="109"/>
      <c r="W139" s="8">
        <v>96</v>
      </c>
      <c r="X139" s="9">
        <v>76</v>
      </c>
      <c r="Y139" s="14">
        <v>0.79166666666666663</v>
      </c>
    </row>
    <row r="140" spans="1:25" x14ac:dyDescent="0.3">
      <c r="A140" s="133" t="s">
        <v>519</v>
      </c>
      <c r="B140" s="134" t="s">
        <v>520</v>
      </c>
      <c r="C140" s="134" t="s">
        <v>783</v>
      </c>
      <c r="D140" s="135" t="s">
        <v>784</v>
      </c>
      <c r="E140" s="8"/>
      <c r="F140" s="9"/>
      <c r="G140" s="10"/>
      <c r="H140" s="116" t="s">
        <v>42</v>
      </c>
      <c r="I140" s="107" t="s">
        <v>42</v>
      </c>
      <c r="J140" s="109" t="s">
        <v>42</v>
      </c>
      <c r="K140" s="8">
        <v>342</v>
      </c>
      <c r="L140" s="9">
        <v>249</v>
      </c>
      <c r="M140" s="14">
        <v>0.72807017543859653</v>
      </c>
      <c r="N140" s="116" t="s">
        <v>42</v>
      </c>
      <c r="O140" s="107" t="s">
        <v>42</v>
      </c>
      <c r="P140" s="109" t="s">
        <v>42</v>
      </c>
      <c r="Q140" s="8"/>
      <c r="R140" s="9"/>
      <c r="S140" s="14"/>
      <c r="T140" s="116"/>
      <c r="U140" s="107"/>
      <c r="V140" s="109"/>
      <c r="W140" s="8">
        <v>354</v>
      </c>
      <c r="X140" s="9">
        <v>255</v>
      </c>
      <c r="Y140" s="14">
        <v>0.72033898305084743</v>
      </c>
    </row>
    <row r="141" spans="1:25" x14ac:dyDescent="0.3">
      <c r="A141" s="133" t="s">
        <v>521</v>
      </c>
      <c r="B141" s="134" t="s">
        <v>522</v>
      </c>
      <c r="C141" s="134" t="s">
        <v>771</v>
      </c>
      <c r="D141" s="135" t="s">
        <v>772</v>
      </c>
      <c r="E141" s="8"/>
      <c r="F141" s="9"/>
      <c r="G141" s="10"/>
      <c r="H141" s="116"/>
      <c r="I141" s="107"/>
      <c r="J141" s="109"/>
      <c r="K141" s="8">
        <v>393</v>
      </c>
      <c r="L141" s="9">
        <v>300</v>
      </c>
      <c r="M141" s="14">
        <v>0.76335877862595425</v>
      </c>
      <c r="N141" s="116">
        <v>26</v>
      </c>
      <c r="O141" s="107">
        <v>14</v>
      </c>
      <c r="P141" s="109">
        <v>0.53846153846153844</v>
      </c>
      <c r="Q141" s="16" t="s">
        <v>42</v>
      </c>
      <c r="R141" s="9" t="s">
        <v>42</v>
      </c>
      <c r="S141" s="17" t="s">
        <v>42</v>
      </c>
      <c r="T141" s="116"/>
      <c r="U141" s="107"/>
      <c r="V141" s="109"/>
      <c r="W141" s="8">
        <v>420</v>
      </c>
      <c r="X141" s="9">
        <v>314</v>
      </c>
      <c r="Y141" s="14">
        <v>0.74761904761904763</v>
      </c>
    </row>
    <row r="142" spans="1:25" x14ac:dyDescent="0.3">
      <c r="A142" s="133" t="s">
        <v>523</v>
      </c>
      <c r="B142" s="134" t="s">
        <v>524</v>
      </c>
      <c r="C142" s="134" t="s">
        <v>809</v>
      </c>
      <c r="D142" s="135" t="s">
        <v>810</v>
      </c>
      <c r="E142" s="8"/>
      <c r="F142" s="9"/>
      <c r="G142" s="10"/>
      <c r="H142" s="116"/>
      <c r="I142" s="107"/>
      <c r="J142" s="109"/>
      <c r="K142" s="8">
        <v>580</v>
      </c>
      <c r="L142" s="9">
        <v>496</v>
      </c>
      <c r="M142" s="14">
        <v>0.85517241379310349</v>
      </c>
      <c r="N142" s="116">
        <v>19</v>
      </c>
      <c r="O142" s="107">
        <v>15</v>
      </c>
      <c r="P142" s="109">
        <v>0.78947368421052633</v>
      </c>
      <c r="Q142" s="8"/>
      <c r="R142" s="9"/>
      <c r="S142" s="14"/>
      <c r="T142" s="116"/>
      <c r="U142" s="107"/>
      <c r="V142" s="109"/>
      <c r="W142" s="8">
        <v>599</v>
      </c>
      <c r="X142" s="9">
        <v>511</v>
      </c>
      <c r="Y142" s="14">
        <v>0.85308848080133559</v>
      </c>
    </row>
    <row r="143" spans="1:25" x14ac:dyDescent="0.3">
      <c r="A143" s="133" t="s">
        <v>525</v>
      </c>
      <c r="B143" s="134" t="s">
        <v>526</v>
      </c>
      <c r="C143" s="134" t="s">
        <v>1820</v>
      </c>
      <c r="D143" s="135" t="s">
        <v>1821</v>
      </c>
      <c r="E143" s="8"/>
      <c r="F143" s="9"/>
      <c r="G143" s="10"/>
      <c r="H143" s="116"/>
      <c r="I143" s="107"/>
      <c r="J143" s="109"/>
      <c r="K143" s="8">
        <v>60</v>
      </c>
      <c r="L143" s="9">
        <v>46</v>
      </c>
      <c r="M143" s="14">
        <v>0.76666666666666672</v>
      </c>
      <c r="N143" s="116" t="s">
        <v>42</v>
      </c>
      <c r="O143" s="107" t="s">
        <v>42</v>
      </c>
      <c r="P143" s="109" t="s">
        <v>42</v>
      </c>
      <c r="Q143" s="8"/>
      <c r="R143" s="9"/>
      <c r="S143" s="14"/>
      <c r="T143" s="116"/>
      <c r="U143" s="107"/>
      <c r="V143" s="109"/>
      <c r="W143" s="8">
        <v>61</v>
      </c>
      <c r="X143" s="9">
        <v>47</v>
      </c>
      <c r="Y143" s="14">
        <v>0.77049180327868849</v>
      </c>
    </row>
    <row r="144" spans="1:25" x14ac:dyDescent="0.3">
      <c r="A144" s="133" t="s">
        <v>527</v>
      </c>
      <c r="B144" s="134" t="s">
        <v>528</v>
      </c>
      <c r="C144" s="134" t="s">
        <v>919</v>
      </c>
      <c r="D144" s="135" t="s">
        <v>920</v>
      </c>
      <c r="E144" s="8"/>
      <c r="F144" s="9"/>
      <c r="G144" s="10"/>
      <c r="H144" s="116">
        <v>30</v>
      </c>
      <c r="I144" s="107">
        <v>23</v>
      </c>
      <c r="J144" s="109">
        <v>0.76666666666666672</v>
      </c>
      <c r="K144" s="8">
        <v>342</v>
      </c>
      <c r="L144" s="9">
        <v>262</v>
      </c>
      <c r="M144" s="14">
        <v>0.76608187134502925</v>
      </c>
      <c r="N144" s="116">
        <v>38</v>
      </c>
      <c r="O144" s="107">
        <v>18</v>
      </c>
      <c r="P144" s="109">
        <v>0.47368421052631576</v>
      </c>
      <c r="Q144" s="16" t="s">
        <v>42</v>
      </c>
      <c r="R144" s="9" t="s">
        <v>42</v>
      </c>
      <c r="S144" s="17" t="s">
        <v>42</v>
      </c>
      <c r="T144" s="116"/>
      <c r="U144" s="107"/>
      <c r="V144" s="109"/>
      <c r="W144" s="8">
        <v>414</v>
      </c>
      <c r="X144" s="9">
        <v>305</v>
      </c>
      <c r="Y144" s="14">
        <v>0.73671497584541068</v>
      </c>
    </row>
    <row r="145" spans="1:25" x14ac:dyDescent="0.3">
      <c r="A145" s="133" t="s">
        <v>529</v>
      </c>
      <c r="B145" s="134" t="s">
        <v>530</v>
      </c>
      <c r="C145" s="134" t="s">
        <v>897</v>
      </c>
      <c r="D145" s="135" t="s">
        <v>898</v>
      </c>
      <c r="E145" s="8"/>
      <c r="F145" s="9"/>
      <c r="G145" s="10"/>
      <c r="H145" s="116"/>
      <c r="I145" s="107"/>
      <c r="J145" s="109"/>
      <c r="K145" s="8">
        <v>271</v>
      </c>
      <c r="L145" s="9">
        <v>231</v>
      </c>
      <c r="M145" s="14">
        <v>0.85239852398523985</v>
      </c>
      <c r="N145" s="116">
        <v>11</v>
      </c>
      <c r="O145" s="107">
        <v>7</v>
      </c>
      <c r="P145" s="109">
        <v>0.63636363636363635</v>
      </c>
      <c r="Q145" s="16" t="s">
        <v>42</v>
      </c>
      <c r="R145" s="9" t="s">
        <v>42</v>
      </c>
      <c r="S145" s="17" t="s">
        <v>42</v>
      </c>
      <c r="T145" s="116"/>
      <c r="U145" s="107"/>
      <c r="V145" s="109"/>
      <c r="W145" s="8">
        <v>283</v>
      </c>
      <c r="X145" s="9">
        <v>239</v>
      </c>
      <c r="Y145" s="14">
        <v>0.84452296819787986</v>
      </c>
    </row>
    <row r="146" spans="1:25" x14ac:dyDescent="0.3">
      <c r="A146" s="133" t="s">
        <v>531</v>
      </c>
      <c r="B146" s="134" t="s">
        <v>532</v>
      </c>
      <c r="C146" s="134" t="s">
        <v>1128</v>
      </c>
      <c r="D146" s="135" t="s">
        <v>1129</v>
      </c>
      <c r="E146" s="8"/>
      <c r="F146" s="9"/>
      <c r="G146" s="10"/>
      <c r="H146" s="116" t="s">
        <v>42</v>
      </c>
      <c r="I146" s="107" t="s">
        <v>42</v>
      </c>
      <c r="J146" s="109" t="s">
        <v>42</v>
      </c>
      <c r="K146" s="8">
        <v>148</v>
      </c>
      <c r="L146" s="9">
        <v>114</v>
      </c>
      <c r="M146" s="14">
        <v>0.77027027027027029</v>
      </c>
      <c r="N146" s="116" t="s">
        <v>42</v>
      </c>
      <c r="O146" s="107" t="s">
        <v>42</v>
      </c>
      <c r="P146" s="109" t="s">
        <v>42</v>
      </c>
      <c r="Q146" s="8">
        <v>10</v>
      </c>
      <c r="R146" s="9">
        <v>4</v>
      </c>
      <c r="S146" s="14"/>
      <c r="T146" s="116"/>
      <c r="U146" s="107"/>
      <c r="V146" s="109"/>
      <c r="W146" s="8">
        <v>164</v>
      </c>
      <c r="X146" s="9">
        <v>124</v>
      </c>
      <c r="Y146" s="14">
        <v>0.75609756097560976</v>
      </c>
    </row>
    <row r="147" spans="1:25" x14ac:dyDescent="0.3">
      <c r="A147" s="133" t="s">
        <v>533</v>
      </c>
      <c r="B147" s="134" t="s">
        <v>534</v>
      </c>
      <c r="C147" s="134" t="s">
        <v>1538</v>
      </c>
      <c r="D147" s="135" t="s">
        <v>200</v>
      </c>
      <c r="E147" s="8"/>
      <c r="F147" s="9"/>
      <c r="G147" s="10"/>
      <c r="H147" s="116"/>
      <c r="I147" s="107"/>
      <c r="J147" s="109"/>
      <c r="K147" s="8">
        <v>90</v>
      </c>
      <c r="L147" s="9">
        <v>58</v>
      </c>
      <c r="M147" s="14">
        <v>0.64444444444444449</v>
      </c>
      <c r="N147" s="116" t="s">
        <v>42</v>
      </c>
      <c r="O147" s="107" t="s">
        <v>42</v>
      </c>
      <c r="P147" s="109" t="s">
        <v>42</v>
      </c>
      <c r="Q147" s="8"/>
      <c r="R147" s="9"/>
      <c r="S147" s="14"/>
      <c r="T147" s="116"/>
      <c r="U147" s="107"/>
      <c r="V147" s="109"/>
      <c r="W147" s="8">
        <v>96</v>
      </c>
      <c r="X147" s="9">
        <v>60</v>
      </c>
      <c r="Y147" s="14">
        <v>0.625</v>
      </c>
    </row>
    <row r="148" spans="1:25" x14ac:dyDescent="0.3">
      <c r="A148" s="133" t="s">
        <v>535</v>
      </c>
      <c r="B148" s="134" t="s">
        <v>536</v>
      </c>
      <c r="C148" s="134" t="s">
        <v>1487</v>
      </c>
      <c r="D148" s="135" t="s">
        <v>1488</v>
      </c>
      <c r="E148" s="8"/>
      <c r="F148" s="9"/>
      <c r="G148" s="10"/>
      <c r="H148" s="116"/>
      <c r="I148" s="107"/>
      <c r="J148" s="109"/>
      <c r="K148" s="8">
        <v>86</v>
      </c>
      <c r="L148" s="9">
        <v>69</v>
      </c>
      <c r="M148" s="14">
        <v>0.80232558139534882</v>
      </c>
      <c r="N148" s="116" t="s">
        <v>42</v>
      </c>
      <c r="O148" s="107" t="s">
        <v>42</v>
      </c>
      <c r="P148" s="109" t="s">
        <v>42</v>
      </c>
      <c r="Q148" s="8"/>
      <c r="R148" s="9"/>
      <c r="S148" s="14"/>
      <c r="T148" s="116"/>
      <c r="U148" s="107"/>
      <c r="V148" s="109"/>
      <c r="W148" s="8">
        <v>87</v>
      </c>
      <c r="X148" s="9">
        <v>70</v>
      </c>
      <c r="Y148" s="14">
        <v>0.8045977011494253</v>
      </c>
    </row>
    <row r="149" spans="1:25" x14ac:dyDescent="0.3">
      <c r="A149" s="133" t="s">
        <v>537</v>
      </c>
      <c r="B149" s="134" t="s">
        <v>538</v>
      </c>
      <c r="C149" s="134" t="s">
        <v>978</v>
      </c>
      <c r="D149" s="135" t="s">
        <v>979</v>
      </c>
      <c r="E149" s="8"/>
      <c r="F149" s="9"/>
      <c r="G149" s="10"/>
      <c r="H149" s="116"/>
      <c r="I149" s="107"/>
      <c r="J149" s="109"/>
      <c r="K149" s="8">
        <v>192</v>
      </c>
      <c r="L149" s="9">
        <v>105</v>
      </c>
      <c r="M149" s="14">
        <v>0.546875</v>
      </c>
      <c r="N149" s="116">
        <v>15</v>
      </c>
      <c r="O149" s="107">
        <v>3</v>
      </c>
      <c r="P149" s="109">
        <v>0.2</v>
      </c>
      <c r="Q149" s="8"/>
      <c r="R149" s="9"/>
      <c r="S149" s="14"/>
      <c r="T149" s="116"/>
      <c r="U149" s="107"/>
      <c r="V149" s="109"/>
      <c r="W149" s="8">
        <v>207</v>
      </c>
      <c r="X149" s="9">
        <v>108</v>
      </c>
      <c r="Y149" s="14">
        <v>0.52173913043478259</v>
      </c>
    </row>
    <row r="150" spans="1:25" x14ac:dyDescent="0.3">
      <c r="A150" s="133" t="s">
        <v>539</v>
      </c>
      <c r="B150" s="134" t="s">
        <v>540</v>
      </c>
      <c r="C150" s="134" t="s">
        <v>941</v>
      </c>
      <c r="D150" s="135" t="s">
        <v>942</v>
      </c>
      <c r="E150" s="8"/>
      <c r="F150" s="9"/>
      <c r="G150" s="10"/>
      <c r="H150" s="116">
        <v>10</v>
      </c>
      <c r="I150" s="107">
        <v>3</v>
      </c>
      <c r="J150" s="109">
        <v>0.3</v>
      </c>
      <c r="K150" s="8">
        <v>204</v>
      </c>
      <c r="L150" s="9">
        <v>160</v>
      </c>
      <c r="M150" s="14">
        <v>0.78431372549019607</v>
      </c>
      <c r="N150" s="116" t="s">
        <v>42</v>
      </c>
      <c r="O150" s="107" t="s">
        <v>42</v>
      </c>
      <c r="P150" s="109" t="s">
        <v>42</v>
      </c>
      <c r="Q150" s="16" t="s">
        <v>42</v>
      </c>
      <c r="R150" s="9" t="s">
        <v>42</v>
      </c>
      <c r="S150" s="17" t="s">
        <v>42</v>
      </c>
      <c r="T150" s="116"/>
      <c r="U150" s="107"/>
      <c r="V150" s="109"/>
      <c r="W150" s="8">
        <v>223</v>
      </c>
      <c r="X150" s="9">
        <v>166</v>
      </c>
      <c r="Y150" s="14">
        <v>0.74439461883408076</v>
      </c>
    </row>
    <row r="151" spans="1:25" x14ac:dyDescent="0.3">
      <c r="A151" s="133" t="s">
        <v>970</v>
      </c>
      <c r="B151" s="134" t="s">
        <v>541</v>
      </c>
      <c r="C151" s="134" t="s">
        <v>757</v>
      </c>
      <c r="D151" s="135" t="s">
        <v>758</v>
      </c>
      <c r="E151" s="8"/>
      <c r="F151" s="9"/>
      <c r="G151" s="10"/>
      <c r="H151" s="116"/>
      <c r="I151" s="107"/>
      <c r="J151" s="109"/>
      <c r="K151" s="8">
        <v>480</v>
      </c>
      <c r="L151" s="9">
        <v>377</v>
      </c>
      <c r="M151" s="14">
        <v>0.78541666666666665</v>
      </c>
      <c r="N151" s="116">
        <v>22</v>
      </c>
      <c r="O151" s="107">
        <v>15</v>
      </c>
      <c r="P151" s="109">
        <v>0.68181818181818177</v>
      </c>
      <c r="Q151" s="8"/>
      <c r="R151" s="9"/>
      <c r="S151" s="14"/>
      <c r="T151" s="121" t="s">
        <v>42</v>
      </c>
      <c r="U151" s="107" t="s">
        <v>42</v>
      </c>
      <c r="V151" s="143" t="s">
        <v>42</v>
      </c>
      <c r="W151" s="8">
        <v>505</v>
      </c>
      <c r="X151" s="9">
        <v>395</v>
      </c>
      <c r="Y151" s="14">
        <v>0.78217821782178221</v>
      </c>
    </row>
    <row r="152" spans="1:25" x14ac:dyDescent="0.3">
      <c r="A152" s="133" t="s">
        <v>542</v>
      </c>
      <c r="B152" s="134" t="s">
        <v>543</v>
      </c>
      <c r="C152" s="134" t="s">
        <v>1240</v>
      </c>
      <c r="D152" s="135" t="s">
        <v>1241</v>
      </c>
      <c r="E152" s="8"/>
      <c r="F152" s="9"/>
      <c r="G152" s="10"/>
      <c r="H152" s="116" t="s">
        <v>42</v>
      </c>
      <c r="I152" s="107" t="s">
        <v>42</v>
      </c>
      <c r="J152" s="109" t="s">
        <v>42</v>
      </c>
      <c r="K152" s="8">
        <v>121</v>
      </c>
      <c r="L152" s="9">
        <v>75</v>
      </c>
      <c r="M152" s="14">
        <v>0.6198347107438017</v>
      </c>
      <c r="N152" s="116" t="s">
        <v>42</v>
      </c>
      <c r="O152" s="107" t="s">
        <v>42</v>
      </c>
      <c r="P152" s="109" t="s">
        <v>42</v>
      </c>
      <c r="Q152" s="16" t="s">
        <v>42</v>
      </c>
      <c r="R152" s="9" t="s">
        <v>42</v>
      </c>
      <c r="S152" s="17" t="s">
        <v>42</v>
      </c>
      <c r="T152" s="116"/>
      <c r="U152" s="107"/>
      <c r="V152" s="109"/>
      <c r="W152" s="8">
        <v>132</v>
      </c>
      <c r="X152" s="9">
        <v>79</v>
      </c>
      <c r="Y152" s="14">
        <v>0.59848484848484851</v>
      </c>
    </row>
    <row r="153" spans="1:25" x14ac:dyDescent="0.3">
      <c r="A153" s="133" t="s">
        <v>544</v>
      </c>
      <c r="B153" s="134" t="s">
        <v>545</v>
      </c>
      <c r="C153" s="134" t="s">
        <v>1381</v>
      </c>
      <c r="D153" s="135" t="s">
        <v>1382</v>
      </c>
      <c r="E153" s="8"/>
      <c r="F153" s="9"/>
      <c r="G153" s="10"/>
      <c r="H153" s="116" t="s">
        <v>42</v>
      </c>
      <c r="I153" s="107" t="s">
        <v>42</v>
      </c>
      <c r="J153" s="109" t="s">
        <v>42</v>
      </c>
      <c r="K153" s="8">
        <v>153</v>
      </c>
      <c r="L153" s="9">
        <v>106</v>
      </c>
      <c r="M153" s="14">
        <v>0.69281045751633985</v>
      </c>
      <c r="N153" s="116" t="s">
        <v>42</v>
      </c>
      <c r="O153" s="107" t="s">
        <v>42</v>
      </c>
      <c r="P153" s="109" t="s">
        <v>42</v>
      </c>
      <c r="Q153" s="16" t="s">
        <v>42</v>
      </c>
      <c r="R153" s="9" t="s">
        <v>42</v>
      </c>
      <c r="S153" s="17" t="s">
        <v>42</v>
      </c>
      <c r="T153" s="116"/>
      <c r="U153" s="107"/>
      <c r="V153" s="109"/>
      <c r="W153" s="8">
        <v>169</v>
      </c>
      <c r="X153" s="9">
        <v>114</v>
      </c>
      <c r="Y153" s="14">
        <v>0.67455621301775148</v>
      </c>
    </row>
    <row r="154" spans="1:25" x14ac:dyDescent="0.3">
      <c r="A154" s="133" t="s">
        <v>546</v>
      </c>
      <c r="B154" s="134" t="s">
        <v>547</v>
      </c>
      <c r="C154" s="134" t="s">
        <v>1232</v>
      </c>
      <c r="D154" s="135" t="s">
        <v>1233</v>
      </c>
      <c r="E154" s="8"/>
      <c r="F154" s="9"/>
      <c r="G154" s="10"/>
      <c r="H154" s="116"/>
      <c r="I154" s="107"/>
      <c r="J154" s="109"/>
      <c r="K154" s="8">
        <v>110</v>
      </c>
      <c r="L154" s="9">
        <v>77</v>
      </c>
      <c r="M154" s="14">
        <v>0.7</v>
      </c>
      <c r="N154" s="116" t="s">
        <v>42</v>
      </c>
      <c r="O154" s="107" t="s">
        <v>42</v>
      </c>
      <c r="P154" s="109" t="s">
        <v>42</v>
      </c>
      <c r="Q154" s="8"/>
      <c r="R154" s="9"/>
      <c r="S154" s="14"/>
      <c r="T154" s="121" t="s">
        <v>42</v>
      </c>
      <c r="U154" s="107" t="s">
        <v>42</v>
      </c>
      <c r="V154" s="143" t="s">
        <v>42</v>
      </c>
      <c r="W154" s="8">
        <v>115</v>
      </c>
      <c r="X154" s="9">
        <v>81</v>
      </c>
      <c r="Y154" s="14">
        <v>0.70434782608695656</v>
      </c>
    </row>
    <row r="155" spans="1:25" x14ac:dyDescent="0.3">
      <c r="A155" s="133" t="s">
        <v>548</v>
      </c>
      <c r="B155" s="134" t="s">
        <v>549</v>
      </c>
      <c r="C155" s="134" t="s">
        <v>1158</v>
      </c>
      <c r="D155" s="135" t="s">
        <v>1159</v>
      </c>
      <c r="E155" s="8"/>
      <c r="F155" s="9"/>
      <c r="G155" s="10"/>
      <c r="H155" s="116"/>
      <c r="I155" s="107"/>
      <c r="J155" s="109"/>
      <c r="K155" s="8">
        <v>83</v>
      </c>
      <c r="L155" s="9">
        <v>71</v>
      </c>
      <c r="M155" s="14">
        <v>0.85542168674698793</v>
      </c>
      <c r="N155" s="116" t="s">
        <v>42</v>
      </c>
      <c r="O155" s="107" t="s">
        <v>42</v>
      </c>
      <c r="P155" s="109" t="s">
        <v>42</v>
      </c>
      <c r="Q155" s="8"/>
      <c r="R155" s="9"/>
      <c r="S155" s="14"/>
      <c r="T155" s="116"/>
      <c r="U155" s="107"/>
      <c r="V155" s="109"/>
      <c r="W155" s="8">
        <v>88</v>
      </c>
      <c r="X155" s="9">
        <v>74</v>
      </c>
      <c r="Y155" s="14">
        <v>0.84090909090909094</v>
      </c>
    </row>
    <row r="156" spans="1:25" x14ac:dyDescent="0.3">
      <c r="A156" s="133" t="s">
        <v>550</v>
      </c>
      <c r="B156" s="134" t="s">
        <v>551</v>
      </c>
      <c r="C156" s="134" t="s">
        <v>1156</v>
      </c>
      <c r="D156" s="135" t="s">
        <v>1157</v>
      </c>
      <c r="E156" s="8"/>
      <c r="F156" s="9"/>
      <c r="G156" s="10"/>
      <c r="H156" s="116"/>
      <c r="I156" s="107"/>
      <c r="J156" s="109"/>
      <c r="K156" s="8">
        <v>177</v>
      </c>
      <c r="L156" s="9">
        <v>94</v>
      </c>
      <c r="M156" s="14">
        <v>0.53107344632768361</v>
      </c>
      <c r="N156" s="116" t="s">
        <v>42</v>
      </c>
      <c r="O156" s="107" t="s">
        <v>42</v>
      </c>
      <c r="P156" s="109" t="s">
        <v>42</v>
      </c>
      <c r="Q156" s="16" t="s">
        <v>42</v>
      </c>
      <c r="R156" s="9" t="s">
        <v>42</v>
      </c>
      <c r="S156" s="17" t="s">
        <v>42</v>
      </c>
      <c r="T156" s="116"/>
      <c r="U156" s="107"/>
      <c r="V156" s="109"/>
      <c r="W156" s="8">
        <v>188</v>
      </c>
      <c r="X156" s="9">
        <v>99</v>
      </c>
      <c r="Y156" s="14">
        <v>0.52659574468085102</v>
      </c>
    </row>
    <row r="157" spans="1:25" x14ac:dyDescent="0.3">
      <c r="A157" s="133" t="s">
        <v>552</v>
      </c>
      <c r="B157" s="134" t="s">
        <v>553</v>
      </c>
      <c r="C157" s="134" t="s">
        <v>1678</v>
      </c>
      <c r="D157" s="135" t="s">
        <v>1679</v>
      </c>
      <c r="E157" s="8"/>
      <c r="F157" s="9"/>
      <c r="G157" s="10"/>
      <c r="H157" s="116"/>
      <c r="I157" s="107"/>
      <c r="J157" s="109"/>
      <c r="K157" s="8">
        <v>138</v>
      </c>
      <c r="L157" s="9">
        <v>120</v>
      </c>
      <c r="M157" s="14">
        <v>0.86956521739130432</v>
      </c>
      <c r="N157" s="116" t="s">
        <v>42</v>
      </c>
      <c r="O157" s="107" t="s">
        <v>42</v>
      </c>
      <c r="P157" s="109" t="s">
        <v>42</v>
      </c>
      <c r="Q157" s="16" t="s">
        <v>42</v>
      </c>
      <c r="R157" s="9" t="s">
        <v>42</v>
      </c>
      <c r="S157" s="17" t="s">
        <v>42</v>
      </c>
      <c r="T157" s="116"/>
      <c r="U157" s="107"/>
      <c r="V157" s="109"/>
      <c r="W157" s="8">
        <v>146</v>
      </c>
      <c r="X157" s="9">
        <v>123</v>
      </c>
      <c r="Y157" s="14">
        <v>0.84246575342465757</v>
      </c>
    </row>
    <row r="158" spans="1:25" x14ac:dyDescent="0.3">
      <c r="A158" s="133" t="s">
        <v>554</v>
      </c>
      <c r="B158" s="134" t="s">
        <v>555</v>
      </c>
      <c r="C158" s="134" t="s">
        <v>1260</v>
      </c>
      <c r="D158" s="135" t="s">
        <v>1261</v>
      </c>
      <c r="E158" s="8"/>
      <c r="F158" s="9"/>
      <c r="G158" s="10"/>
      <c r="H158" s="116"/>
      <c r="I158" s="107"/>
      <c r="J158" s="109"/>
      <c r="K158" s="8">
        <v>103</v>
      </c>
      <c r="L158" s="9">
        <v>64</v>
      </c>
      <c r="M158" s="14">
        <v>0.62135922330097082</v>
      </c>
      <c r="N158" s="116">
        <v>11</v>
      </c>
      <c r="O158" s="107">
        <v>5</v>
      </c>
      <c r="P158" s="109">
        <v>0.45454545454545453</v>
      </c>
      <c r="Q158" s="16" t="s">
        <v>42</v>
      </c>
      <c r="R158" s="9" t="s">
        <v>42</v>
      </c>
      <c r="S158" s="17" t="s">
        <v>42</v>
      </c>
      <c r="T158" s="116"/>
      <c r="U158" s="107"/>
      <c r="V158" s="109"/>
      <c r="W158" s="8">
        <v>119</v>
      </c>
      <c r="X158" s="9">
        <v>70</v>
      </c>
      <c r="Y158" s="14">
        <v>0.58823529411764708</v>
      </c>
    </row>
    <row r="159" spans="1:25" x14ac:dyDescent="0.3">
      <c r="A159" s="133" t="s">
        <v>556</v>
      </c>
      <c r="B159" s="134" t="s">
        <v>557</v>
      </c>
      <c r="C159" s="134" t="s">
        <v>820</v>
      </c>
      <c r="D159" s="135" t="s">
        <v>821</v>
      </c>
      <c r="E159" s="8"/>
      <c r="F159" s="9"/>
      <c r="G159" s="10"/>
      <c r="H159" s="116"/>
      <c r="I159" s="107"/>
      <c r="J159" s="109"/>
      <c r="K159" s="8">
        <v>621</v>
      </c>
      <c r="L159" s="9">
        <v>448</v>
      </c>
      <c r="M159" s="14">
        <v>0.72141706924315618</v>
      </c>
      <c r="N159" s="116">
        <v>39</v>
      </c>
      <c r="O159" s="107">
        <v>15</v>
      </c>
      <c r="P159" s="109">
        <v>0.38461538461538464</v>
      </c>
      <c r="Q159" s="8">
        <v>22</v>
      </c>
      <c r="R159" s="9">
        <v>3</v>
      </c>
      <c r="S159" s="14"/>
      <c r="T159" s="116"/>
      <c r="U159" s="107"/>
      <c r="V159" s="109"/>
      <c r="W159" s="8">
        <v>682</v>
      </c>
      <c r="X159" s="9">
        <v>466</v>
      </c>
      <c r="Y159" s="14">
        <v>0.68328445747800581</v>
      </c>
    </row>
    <row r="160" spans="1:25" x14ac:dyDescent="0.3">
      <c r="A160" s="133" t="s">
        <v>558</v>
      </c>
      <c r="B160" s="134" t="s">
        <v>559</v>
      </c>
      <c r="C160" s="134" t="s">
        <v>824</v>
      </c>
      <c r="D160" s="135" t="s">
        <v>825</v>
      </c>
      <c r="E160" s="8"/>
      <c r="F160" s="9"/>
      <c r="G160" s="10"/>
      <c r="H160" s="116"/>
      <c r="I160" s="107"/>
      <c r="J160" s="109"/>
      <c r="K160" s="8">
        <v>743</v>
      </c>
      <c r="L160" s="9">
        <v>635</v>
      </c>
      <c r="M160" s="14">
        <v>0.85464333781965007</v>
      </c>
      <c r="N160" s="116">
        <v>47</v>
      </c>
      <c r="O160" s="107">
        <v>42</v>
      </c>
      <c r="P160" s="109">
        <v>0.8936170212765957</v>
      </c>
      <c r="Q160" s="16" t="s">
        <v>42</v>
      </c>
      <c r="R160" s="9" t="s">
        <v>42</v>
      </c>
      <c r="S160" s="17" t="s">
        <v>42</v>
      </c>
      <c r="T160" s="121" t="s">
        <v>42</v>
      </c>
      <c r="U160" s="107" t="s">
        <v>42</v>
      </c>
      <c r="V160" s="143" t="s">
        <v>42</v>
      </c>
      <c r="W160" s="8">
        <v>793</v>
      </c>
      <c r="X160" s="9">
        <v>680</v>
      </c>
      <c r="Y160" s="14">
        <v>0.85750315258511978</v>
      </c>
    </row>
    <row r="161" spans="1:25" x14ac:dyDescent="0.3">
      <c r="A161" s="133" t="s">
        <v>560</v>
      </c>
      <c r="B161" s="134" t="s">
        <v>561</v>
      </c>
      <c r="C161" s="134" t="s">
        <v>923</v>
      </c>
      <c r="D161" s="135" t="s">
        <v>924</v>
      </c>
      <c r="E161" s="8"/>
      <c r="F161" s="9"/>
      <c r="G161" s="10"/>
      <c r="H161" s="116"/>
      <c r="I161" s="107"/>
      <c r="J161" s="109"/>
      <c r="K161" s="8">
        <v>309</v>
      </c>
      <c r="L161" s="9">
        <v>242</v>
      </c>
      <c r="M161" s="14">
        <v>0.78317152103559873</v>
      </c>
      <c r="N161" s="116" t="s">
        <v>42</v>
      </c>
      <c r="O161" s="107" t="s">
        <v>42</v>
      </c>
      <c r="P161" s="109" t="s">
        <v>42</v>
      </c>
      <c r="Q161" s="16" t="s">
        <v>42</v>
      </c>
      <c r="R161" s="9" t="s">
        <v>42</v>
      </c>
      <c r="S161" s="17" t="s">
        <v>42</v>
      </c>
      <c r="T161" s="116"/>
      <c r="U161" s="107"/>
      <c r="V161" s="109"/>
      <c r="W161" s="8">
        <v>325</v>
      </c>
      <c r="X161" s="9">
        <v>249</v>
      </c>
      <c r="Y161" s="14">
        <v>0.76615384615384619</v>
      </c>
    </row>
    <row r="162" spans="1:25" x14ac:dyDescent="0.3">
      <c r="A162" s="133" t="s">
        <v>562</v>
      </c>
      <c r="B162" s="134" t="s">
        <v>563</v>
      </c>
      <c r="C162" s="134" t="s">
        <v>1670</v>
      </c>
      <c r="D162" s="135" t="s">
        <v>1671</v>
      </c>
      <c r="E162" s="8"/>
      <c r="F162" s="9"/>
      <c r="G162" s="10"/>
      <c r="H162" s="116"/>
      <c r="I162" s="107"/>
      <c r="J162" s="109"/>
      <c r="K162" s="8">
        <v>139</v>
      </c>
      <c r="L162" s="9">
        <v>78</v>
      </c>
      <c r="M162" s="14">
        <v>0.5611510791366906</v>
      </c>
      <c r="N162" s="116">
        <v>20</v>
      </c>
      <c r="O162" s="107">
        <v>6</v>
      </c>
      <c r="P162" s="109">
        <v>0.3</v>
      </c>
      <c r="Q162" s="16" t="s">
        <v>42</v>
      </c>
      <c r="R162" s="9" t="s">
        <v>42</v>
      </c>
      <c r="S162" s="17" t="s">
        <v>42</v>
      </c>
      <c r="T162" s="116"/>
      <c r="U162" s="107"/>
      <c r="V162" s="109"/>
      <c r="W162" s="8">
        <v>165</v>
      </c>
      <c r="X162" s="9">
        <v>84</v>
      </c>
      <c r="Y162" s="14">
        <v>0.50909090909090904</v>
      </c>
    </row>
    <row r="163" spans="1:25" x14ac:dyDescent="0.3">
      <c r="A163" s="133" t="s">
        <v>564</v>
      </c>
      <c r="B163" s="134" t="s">
        <v>565</v>
      </c>
      <c r="C163" s="134" t="s">
        <v>811</v>
      </c>
      <c r="D163" s="135" t="s">
        <v>812</v>
      </c>
      <c r="E163" s="8"/>
      <c r="F163" s="9"/>
      <c r="G163" s="10"/>
      <c r="H163" s="116" t="s">
        <v>42</v>
      </c>
      <c r="I163" s="107" t="s">
        <v>42</v>
      </c>
      <c r="J163" s="109" t="s">
        <v>42</v>
      </c>
      <c r="K163" s="8">
        <v>591</v>
      </c>
      <c r="L163" s="9">
        <v>522</v>
      </c>
      <c r="M163" s="14">
        <v>0.88324873096446699</v>
      </c>
      <c r="N163" s="116">
        <v>24</v>
      </c>
      <c r="O163" s="107">
        <v>16</v>
      </c>
      <c r="P163" s="109">
        <v>0.66666666666666663</v>
      </c>
      <c r="Q163" s="8">
        <v>15</v>
      </c>
      <c r="R163" s="9">
        <v>2</v>
      </c>
      <c r="S163" s="14">
        <v>0</v>
      </c>
      <c r="T163" s="116" t="s">
        <v>42</v>
      </c>
      <c r="U163" s="107" t="s">
        <v>42</v>
      </c>
      <c r="V163" s="109" t="s">
        <v>42</v>
      </c>
      <c r="W163" s="8">
        <v>635</v>
      </c>
      <c r="X163" s="9">
        <v>541</v>
      </c>
      <c r="Y163" s="14">
        <v>0.85196850393700785</v>
      </c>
    </row>
    <row r="164" spans="1:25" x14ac:dyDescent="0.3">
      <c r="A164" s="133" t="s">
        <v>566</v>
      </c>
      <c r="B164" s="134" t="s">
        <v>389</v>
      </c>
      <c r="C164" s="134" t="s">
        <v>907</v>
      </c>
      <c r="D164" s="135" t="s">
        <v>908</v>
      </c>
      <c r="E164" s="8"/>
      <c r="F164" s="9"/>
      <c r="G164" s="10"/>
      <c r="H164" s="116"/>
      <c r="I164" s="107"/>
      <c r="J164" s="109"/>
      <c r="K164" s="8">
        <v>326</v>
      </c>
      <c r="L164" s="9">
        <v>152</v>
      </c>
      <c r="M164" s="14">
        <v>0.46625766871165641</v>
      </c>
      <c r="N164" s="116">
        <v>86</v>
      </c>
      <c r="O164" s="107">
        <v>23</v>
      </c>
      <c r="P164" s="109">
        <v>0.26744186046511625</v>
      </c>
      <c r="Q164" s="8">
        <v>33</v>
      </c>
      <c r="R164" s="9">
        <v>0</v>
      </c>
      <c r="S164" s="14"/>
      <c r="T164" s="121" t="s">
        <v>42</v>
      </c>
      <c r="U164" s="107" t="s">
        <v>42</v>
      </c>
      <c r="V164" s="143" t="s">
        <v>42</v>
      </c>
      <c r="W164" s="8">
        <v>446</v>
      </c>
      <c r="X164" s="9">
        <v>175</v>
      </c>
      <c r="Y164" s="14">
        <v>0.3923766816143498</v>
      </c>
    </row>
    <row r="165" spans="1:25" x14ac:dyDescent="0.3">
      <c r="A165" s="133" t="s">
        <v>390</v>
      </c>
      <c r="B165" s="134" t="s">
        <v>391</v>
      </c>
      <c r="C165" s="134" t="s">
        <v>1161</v>
      </c>
      <c r="D165" s="135" t="s">
        <v>1162</v>
      </c>
      <c r="E165" s="8"/>
      <c r="F165" s="9"/>
      <c r="G165" s="10"/>
      <c r="H165" s="116"/>
      <c r="I165" s="107"/>
      <c r="J165" s="109"/>
      <c r="K165" s="8">
        <v>79</v>
      </c>
      <c r="L165" s="9">
        <v>37</v>
      </c>
      <c r="M165" s="14">
        <v>0.46835443037974683</v>
      </c>
      <c r="N165" s="116" t="s">
        <v>42</v>
      </c>
      <c r="O165" s="107" t="s">
        <v>42</v>
      </c>
      <c r="P165" s="109" t="s">
        <v>42</v>
      </c>
      <c r="Q165" s="16" t="s">
        <v>42</v>
      </c>
      <c r="R165" s="9" t="s">
        <v>42</v>
      </c>
      <c r="S165" s="17" t="s">
        <v>42</v>
      </c>
      <c r="T165" s="116" t="s">
        <v>42</v>
      </c>
      <c r="U165" s="107" t="s">
        <v>42</v>
      </c>
      <c r="V165" s="109" t="s">
        <v>42</v>
      </c>
      <c r="W165" s="8">
        <v>91</v>
      </c>
      <c r="X165" s="9">
        <v>39</v>
      </c>
      <c r="Y165" s="14">
        <v>0.42857142857142855</v>
      </c>
    </row>
    <row r="166" spans="1:25" x14ac:dyDescent="0.3">
      <c r="A166" s="133" t="s">
        <v>392</v>
      </c>
      <c r="B166" s="134" t="s">
        <v>393</v>
      </c>
      <c r="C166" s="134" t="s">
        <v>857</v>
      </c>
      <c r="D166" s="135" t="s">
        <v>858</v>
      </c>
      <c r="E166" s="8"/>
      <c r="F166" s="9"/>
      <c r="G166" s="10"/>
      <c r="H166" s="116"/>
      <c r="I166" s="107"/>
      <c r="J166" s="109"/>
      <c r="K166" s="8">
        <v>113</v>
      </c>
      <c r="L166" s="9">
        <v>22</v>
      </c>
      <c r="M166" s="14">
        <v>0.19469026548672566</v>
      </c>
      <c r="N166" s="116">
        <v>30</v>
      </c>
      <c r="O166" s="107">
        <v>10</v>
      </c>
      <c r="P166" s="109">
        <v>0.33333333333333331</v>
      </c>
      <c r="Q166" s="8">
        <v>27</v>
      </c>
      <c r="R166" s="9">
        <v>1</v>
      </c>
      <c r="S166" s="14">
        <v>0</v>
      </c>
      <c r="T166" s="116" t="s">
        <v>42</v>
      </c>
      <c r="U166" s="107" t="s">
        <v>42</v>
      </c>
      <c r="V166" s="109" t="s">
        <v>42</v>
      </c>
      <c r="W166" s="8">
        <v>171</v>
      </c>
      <c r="X166" s="9">
        <v>33</v>
      </c>
      <c r="Y166" s="14">
        <v>0.19298245614035087</v>
      </c>
    </row>
    <row r="167" spans="1:25" x14ac:dyDescent="0.3">
      <c r="A167" s="133" t="s">
        <v>392</v>
      </c>
      <c r="B167" s="134" t="s">
        <v>393</v>
      </c>
      <c r="C167" s="134" t="s">
        <v>1005</v>
      </c>
      <c r="D167" s="135" t="s">
        <v>1006</v>
      </c>
      <c r="E167" s="8"/>
      <c r="F167" s="9"/>
      <c r="G167" s="10"/>
      <c r="H167" s="116" t="s">
        <v>42</v>
      </c>
      <c r="I167" s="107" t="s">
        <v>42</v>
      </c>
      <c r="J167" s="109" t="s">
        <v>42</v>
      </c>
      <c r="K167" s="8">
        <v>162</v>
      </c>
      <c r="L167" s="9">
        <v>48</v>
      </c>
      <c r="M167" s="14">
        <v>0.29629629629629628</v>
      </c>
      <c r="N167" s="116">
        <v>26</v>
      </c>
      <c r="O167" s="107">
        <v>5</v>
      </c>
      <c r="P167" s="109">
        <v>0.19230769230769232</v>
      </c>
      <c r="Q167" s="16" t="s">
        <v>42</v>
      </c>
      <c r="R167" s="9" t="s">
        <v>42</v>
      </c>
      <c r="S167" s="17" t="s">
        <v>42</v>
      </c>
      <c r="T167" s="121" t="s">
        <v>42</v>
      </c>
      <c r="U167" s="107" t="s">
        <v>42</v>
      </c>
      <c r="V167" s="143" t="s">
        <v>42</v>
      </c>
      <c r="W167" s="8">
        <v>197</v>
      </c>
      <c r="X167" s="9">
        <v>53</v>
      </c>
      <c r="Y167" s="14">
        <v>0.26903553299492383</v>
      </c>
    </row>
    <row r="168" spans="1:25" x14ac:dyDescent="0.3">
      <c r="A168" s="133" t="s">
        <v>392</v>
      </c>
      <c r="B168" s="134" t="s">
        <v>393</v>
      </c>
      <c r="C168" s="134" t="s">
        <v>905</v>
      </c>
      <c r="D168" s="135" t="s">
        <v>906</v>
      </c>
      <c r="E168" s="8"/>
      <c r="F168" s="9"/>
      <c r="G168" s="10"/>
      <c r="H168" s="116" t="s">
        <v>42</v>
      </c>
      <c r="I168" s="107" t="s">
        <v>42</v>
      </c>
      <c r="J168" s="109" t="s">
        <v>42</v>
      </c>
      <c r="K168" s="8">
        <v>278</v>
      </c>
      <c r="L168" s="9">
        <v>83</v>
      </c>
      <c r="M168" s="14">
        <v>0.29856115107913667</v>
      </c>
      <c r="N168" s="116">
        <v>19</v>
      </c>
      <c r="O168" s="107">
        <v>7</v>
      </c>
      <c r="P168" s="109">
        <v>0.36842105263157893</v>
      </c>
      <c r="Q168" s="8">
        <v>23</v>
      </c>
      <c r="R168" s="9">
        <v>2</v>
      </c>
      <c r="S168" s="14"/>
      <c r="T168" s="116"/>
      <c r="U168" s="107"/>
      <c r="V168" s="109"/>
      <c r="W168" s="8">
        <v>321</v>
      </c>
      <c r="X168" s="9">
        <v>92</v>
      </c>
      <c r="Y168" s="14">
        <v>0.28660436137071649</v>
      </c>
    </row>
    <row r="169" spans="1:25" x14ac:dyDescent="0.3">
      <c r="A169" s="133" t="s">
        <v>392</v>
      </c>
      <c r="B169" s="134" t="s">
        <v>393</v>
      </c>
      <c r="C169" s="134" t="s">
        <v>1411</v>
      </c>
      <c r="D169" s="135" t="s">
        <v>1412</v>
      </c>
      <c r="E169" s="8"/>
      <c r="F169" s="9"/>
      <c r="G169" s="10"/>
      <c r="H169" s="116"/>
      <c r="I169" s="107"/>
      <c r="J169" s="109"/>
      <c r="K169" s="8">
        <v>67</v>
      </c>
      <c r="L169" s="9">
        <v>33</v>
      </c>
      <c r="M169" s="14">
        <v>0.4925373134328358</v>
      </c>
      <c r="N169" s="116" t="s">
        <v>42</v>
      </c>
      <c r="O169" s="107" t="s">
        <v>42</v>
      </c>
      <c r="P169" s="109" t="s">
        <v>42</v>
      </c>
      <c r="Q169" s="16" t="s">
        <v>42</v>
      </c>
      <c r="R169" s="9" t="s">
        <v>42</v>
      </c>
      <c r="S169" s="17" t="s">
        <v>42</v>
      </c>
      <c r="T169" s="116"/>
      <c r="U169" s="107"/>
      <c r="V169" s="109"/>
      <c r="W169" s="8">
        <v>69</v>
      </c>
      <c r="X169" s="9">
        <v>34</v>
      </c>
      <c r="Y169" s="14">
        <v>0.49275362318840582</v>
      </c>
    </row>
    <row r="170" spans="1:25" x14ac:dyDescent="0.3">
      <c r="A170" s="133" t="s">
        <v>394</v>
      </c>
      <c r="B170" s="134" t="s">
        <v>395</v>
      </c>
      <c r="C170" s="134" t="s">
        <v>1044</v>
      </c>
      <c r="D170" s="135" t="s">
        <v>1045</v>
      </c>
      <c r="E170" s="8"/>
      <c r="F170" s="9"/>
      <c r="G170" s="10"/>
      <c r="H170" s="116"/>
      <c r="I170" s="107"/>
      <c r="J170" s="109"/>
      <c r="K170" s="8">
        <v>201</v>
      </c>
      <c r="L170" s="9">
        <v>151</v>
      </c>
      <c r="M170" s="14">
        <v>0.75124378109452739</v>
      </c>
      <c r="N170" s="116">
        <v>16</v>
      </c>
      <c r="O170" s="107">
        <v>10</v>
      </c>
      <c r="P170" s="109">
        <v>0.625</v>
      </c>
      <c r="Q170" s="16" t="s">
        <v>42</v>
      </c>
      <c r="R170" s="9" t="s">
        <v>42</v>
      </c>
      <c r="S170" s="17" t="s">
        <v>42</v>
      </c>
      <c r="T170" s="116"/>
      <c r="U170" s="107"/>
      <c r="V170" s="109"/>
      <c r="W170" s="8">
        <v>219</v>
      </c>
      <c r="X170" s="9">
        <v>161</v>
      </c>
      <c r="Y170" s="14">
        <v>0.73515981735159819</v>
      </c>
    </row>
    <row r="171" spans="1:25" x14ac:dyDescent="0.3">
      <c r="A171" s="133" t="s">
        <v>396</v>
      </c>
      <c r="B171" s="134" t="s">
        <v>397</v>
      </c>
      <c r="C171" s="134" t="s">
        <v>853</v>
      </c>
      <c r="D171" s="135" t="s">
        <v>854</v>
      </c>
      <c r="E171" s="8"/>
      <c r="F171" s="9"/>
      <c r="G171" s="10"/>
      <c r="H171" s="116">
        <v>26</v>
      </c>
      <c r="I171" s="107">
        <v>6</v>
      </c>
      <c r="J171" s="109">
        <v>0.23076923076923078</v>
      </c>
      <c r="K171" s="8">
        <v>195</v>
      </c>
      <c r="L171" s="9">
        <v>103</v>
      </c>
      <c r="M171" s="14">
        <v>0.52820512820512822</v>
      </c>
      <c r="N171" s="116">
        <v>33</v>
      </c>
      <c r="O171" s="107">
        <v>12</v>
      </c>
      <c r="P171" s="109">
        <v>0.36363636363636365</v>
      </c>
      <c r="Q171" s="8">
        <v>29</v>
      </c>
      <c r="R171" s="9">
        <v>5</v>
      </c>
      <c r="S171" s="14"/>
      <c r="T171" s="121" t="s">
        <v>42</v>
      </c>
      <c r="U171" s="107" t="s">
        <v>42</v>
      </c>
      <c r="V171" s="143" t="s">
        <v>42</v>
      </c>
      <c r="W171" s="8">
        <v>284</v>
      </c>
      <c r="X171" s="9">
        <v>126</v>
      </c>
      <c r="Y171" s="14">
        <v>0.44366197183098594</v>
      </c>
    </row>
    <row r="172" spans="1:25" x14ac:dyDescent="0.3">
      <c r="A172" s="133" t="s">
        <v>396</v>
      </c>
      <c r="B172" s="134" t="s">
        <v>397</v>
      </c>
      <c r="C172" s="134" t="s">
        <v>895</v>
      </c>
      <c r="D172" s="135" t="s">
        <v>896</v>
      </c>
      <c r="E172" s="8"/>
      <c r="F172" s="9"/>
      <c r="G172" s="10"/>
      <c r="H172" s="116">
        <v>24</v>
      </c>
      <c r="I172" s="107">
        <v>5</v>
      </c>
      <c r="J172" s="109">
        <v>0.20833333333333334</v>
      </c>
      <c r="K172" s="8">
        <v>210</v>
      </c>
      <c r="L172" s="9">
        <v>127</v>
      </c>
      <c r="M172" s="14">
        <v>0.60476190476190472</v>
      </c>
      <c r="N172" s="116">
        <v>11</v>
      </c>
      <c r="O172" s="107">
        <v>7</v>
      </c>
      <c r="P172" s="109">
        <v>0.63636363636363635</v>
      </c>
      <c r="Q172" s="8">
        <v>18</v>
      </c>
      <c r="R172" s="9">
        <v>2</v>
      </c>
      <c r="S172" s="14"/>
      <c r="T172" s="116"/>
      <c r="U172" s="107"/>
      <c r="V172" s="109"/>
      <c r="W172" s="8">
        <v>263</v>
      </c>
      <c r="X172" s="9">
        <v>141</v>
      </c>
      <c r="Y172" s="14">
        <v>0.53612167300380231</v>
      </c>
    </row>
    <row r="173" spans="1:25" x14ac:dyDescent="0.3">
      <c r="A173" s="133" t="s">
        <v>396</v>
      </c>
      <c r="B173" s="134" t="s">
        <v>397</v>
      </c>
      <c r="C173" s="134" t="s">
        <v>970</v>
      </c>
      <c r="D173" s="135" t="s">
        <v>971</v>
      </c>
      <c r="E173" s="8"/>
      <c r="F173" s="9"/>
      <c r="G173" s="10"/>
      <c r="H173" s="116">
        <v>14</v>
      </c>
      <c r="I173" s="107">
        <v>2</v>
      </c>
      <c r="J173" s="109">
        <v>0.14285714285714285</v>
      </c>
      <c r="K173" s="8">
        <v>179</v>
      </c>
      <c r="L173" s="9">
        <v>88</v>
      </c>
      <c r="M173" s="14">
        <v>0.49162011173184356</v>
      </c>
      <c r="N173" s="116">
        <v>25</v>
      </c>
      <c r="O173" s="107">
        <v>5</v>
      </c>
      <c r="P173" s="109">
        <v>0.2</v>
      </c>
      <c r="Q173" s="8">
        <v>26</v>
      </c>
      <c r="R173" s="9">
        <v>5</v>
      </c>
      <c r="S173" s="14"/>
      <c r="T173" s="116"/>
      <c r="U173" s="107"/>
      <c r="V173" s="109"/>
      <c r="W173" s="8">
        <v>244</v>
      </c>
      <c r="X173" s="9">
        <v>100</v>
      </c>
      <c r="Y173" s="14">
        <v>0.4098360655737705</v>
      </c>
    </row>
    <row r="174" spans="1:25" x14ac:dyDescent="0.3">
      <c r="A174" s="133" t="s">
        <v>396</v>
      </c>
      <c r="B174" s="134" t="s">
        <v>397</v>
      </c>
      <c r="C174" s="134" t="s">
        <v>871</v>
      </c>
      <c r="D174" s="135" t="s">
        <v>872</v>
      </c>
      <c r="E174" s="8"/>
      <c r="F174" s="9"/>
      <c r="G174" s="10"/>
      <c r="H174" s="116"/>
      <c r="I174" s="107"/>
      <c r="J174" s="109"/>
      <c r="K174" s="8">
        <v>240</v>
      </c>
      <c r="L174" s="9">
        <v>135</v>
      </c>
      <c r="M174" s="14">
        <v>0.5625</v>
      </c>
      <c r="N174" s="116">
        <v>52</v>
      </c>
      <c r="O174" s="107">
        <v>16</v>
      </c>
      <c r="P174" s="109">
        <v>0.30769230769230771</v>
      </c>
      <c r="Q174" s="8">
        <v>22</v>
      </c>
      <c r="R174" s="9">
        <v>4</v>
      </c>
      <c r="S174" s="14"/>
      <c r="T174" s="116"/>
      <c r="U174" s="107"/>
      <c r="V174" s="109"/>
      <c r="W174" s="8">
        <v>314</v>
      </c>
      <c r="X174" s="9">
        <v>155</v>
      </c>
      <c r="Y174" s="14">
        <v>0.49363057324840764</v>
      </c>
    </row>
    <row r="175" spans="1:25" x14ac:dyDescent="0.3">
      <c r="A175" s="133" t="s">
        <v>398</v>
      </c>
      <c r="B175" s="134" t="s">
        <v>399</v>
      </c>
      <c r="C175" s="134" t="s">
        <v>1030</v>
      </c>
      <c r="D175" s="135" t="s">
        <v>1031</v>
      </c>
      <c r="E175" s="8"/>
      <c r="F175" s="9"/>
      <c r="G175" s="10"/>
      <c r="H175" s="116" t="s">
        <v>42</v>
      </c>
      <c r="I175" s="107" t="s">
        <v>42</v>
      </c>
      <c r="J175" s="109" t="s">
        <v>42</v>
      </c>
      <c r="K175" s="8">
        <v>273</v>
      </c>
      <c r="L175" s="9">
        <v>217</v>
      </c>
      <c r="M175" s="14">
        <v>0.79487179487179482</v>
      </c>
      <c r="N175" s="116">
        <v>16</v>
      </c>
      <c r="O175" s="107">
        <v>9</v>
      </c>
      <c r="P175" s="109">
        <v>0.5625</v>
      </c>
      <c r="Q175" s="8"/>
      <c r="R175" s="9"/>
      <c r="S175" s="14"/>
      <c r="T175" s="116"/>
      <c r="U175" s="107"/>
      <c r="V175" s="109"/>
      <c r="W175" s="8">
        <v>290</v>
      </c>
      <c r="X175" s="9">
        <v>226</v>
      </c>
      <c r="Y175" s="14">
        <v>0.77931034482758621</v>
      </c>
    </row>
    <row r="176" spans="1:25" x14ac:dyDescent="0.3">
      <c r="A176" s="133" t="s">
        <v>400</v>
      </c>
      <c r="B176" s="134" t="s">
        <v>401</v>
      </c>
      <c r="C176" s="134" t="s">
        <v>909</v>
      </c>
      <c r="D176" s="135" t="s">
        <v>910</v>
      </c>
      <c r="E176" s="8"/>
      <c r="F176" s="9"/>
      <c r="G176" s="10"/>
      <c r="H176" s="116"/>
      <c r="I176" s="107"/>
      <c r="J176" s="109"/>
      <c r="K176" s="8">
        <v>296</v>
      </c>
      <c r="L176" s="9">
        <v>251</v>
      </c>
      <c r="M176" s="14">
        <v>0.84797297297297303</v>
      </c>
      <c r="N176" s="116">
        <v>20</v>
      </c>
      <c r="O176" s="107">
        <v>8</v>
      </c>
      <c r="P176" s="109">
        <v>0.4</v>
      </c>
      <c r="Q176" s="8">
        <v>18</v>
      </c>
      <c r="R176" s="9">
        <v>4</v>
      </c>
      <c r="S176" s="14">
        <v>0</v>
      </c>
      <c r="T176" s="116" t="s">
        <v>42</v>
      </c>
      <c r="U176" s="107" t="s">
        <v>42</v>
      </c>
      <c r="V176" s="109" t="s">
        <v>42</v>
      </c>
      <c r="W176" s="8">
        <v>338</v>
      </c>
      <c r="X176" s="9">
        <v>265</v>
      </c>
      <c r="Y176" s="14">
        <v>0.78402366863905326</v>
      </c>
    </row>
    <row r="177" spans="1:25" x14ac:dyDescent="0.3">
      <c r="A177" s="133" t="s">
        <v>402</v>
      </c>
      <c r="B177" s="134" t="s">
        <v>403</v>
      </c>
      <c r="C177" s="134" t="s">
        <v>873</v>
      </c>
      <c r="D177" s="135" t="s">
        <v>874</v>
      </c>
      <c r="E177" s="8"/>
      <c r="F177" s="9"/>
      <c r="G177" s="10"/>
      <c r="H177" s="116">
        <v>15</v>
      </c>
      <c r="I177" s="107">
        <v>7</v>
      </c>
      <c r="J177" s="109">
        <v>0.46666666666666667</v>
      </c>
      <c r="K177" s="8">
        <v>380</v>
      </c>
      <c r="L177" s="9">
        <v>341</v>
      </c>
      <c r="M177" s="14">
        <v>0.89736842105263159</v>
      </c>
      <c r="N177" s="116">
        <v>19</v>
      </c>
      <c r="O177" s="107">
        <v>15</v>
      </c>
      <c r="P177" s="109">
        <v>0.78947368421052633</v>
      </c>
      <c r="Q177" s="16" t="s">
        <v>42</v>
      </c>
      <c r="R177" s="9" t="s">
        <v>42</v>
      </c>
      <c r="S177" s="17" t="s">
        <v>42</v>
      </c>
      <c r="T177" s="116" t="s">
        <v>42</v>
      </c>
      <c r="U177" s="107" t="s">
        <v>42</v>
      </c>
      <c r="V177" s="109" t="s">
        <v>42</v>
      </c>
      <c r="W177" s="8">
        <v>421</v>
      </c>
      <c r="X177" s="9">
        <v>366</v>
      </c>
      <c r="Y177" s="14">
        <v>0.86935866983372923</v>
      </c>
    </row>
    <row r="178" spans="1:25" x14ac:dyDescent="0.3">
      <c r="A178" s="133" t="s">
        <v>404</v>
      </c>
      <c r="B178" s="134" t="s">
        <v>405</v>
      </c>
      <c r="C178" s="134" t="s">
        <v>1250</v>
      </c>
      <c r="D178" s="135" t="s">
        <v>1251</v>
      </c>
      <c r="E178" s="8"/>
      <c r="F178" s="9"/>
      <c r="G178" s="10"/>
      <c r="H178" s="116"/>
      <c r="I178" s="107"/>
      <c r="J178" s="109"/>
      <c r="K178" s="8">
        <v>103</v>
      </c>
      <c r="L178" s="9">
        <v>79</v>
      </c>
      <c r="M178" s="14">
        <v>0.76699029126213591</v>
      </c>
      <c r="N178" s="116" t="s">
        <v>42</v>
      </c>
      <c r="O178" s="107" t="s">
        <v>42</v>
      </c>
      <c r="P178" s="109" t="s">
        <v>42</v>
      </c>
      <c r="Q178" s="16" t="s">
        <v>42</v>
      </c>
      <c r="R178" s="9" t="s">
        <v>42</v>
      </c>
      <c r="S178" s="17" t="s">
        <v>42</v>
      </c>
      <c r="T178" s="121" t="s">
        <v>42</v>
      </c>
      <c r="U178" s="107" t="s">
        <v>42</v>
      </c>
      <c r="V178" s="143" t="s">
        <v>42</v>
      </c>
      <c r="W178" s="8">
        <v>108</v>
      </c>
      <c r="X178" s="9">
        <v>80</v>
      </c>
      <c r="Y178" s="14">
        <v>0.7407407407407407</v>
      </c>
    </row>
    <row r="179" spans="1:25" x14ac:dyDescent="0.3">
      <c r="A179" s="133" t="s">
        <v>410</v>
      </c>
      <c r="B179" s="134" t="s">
        <v>411</v>
      </c>
      <c r="C179" s="134" t="s">
        <v>1080</v>
      </c>
      <c r="D179" s="135" t="s">
        <v>1081</v>
      </c>
      <c r="E179" s="8"/>
      <c r="F179" s="9"/>
      <c r="G179" s="10"/>
      <c r="H179" s="116"/>
      <c r="I179" s="107"/>
      <c r="J179" s="109"/>
      <c r="K179" s="8">
        <v>179</v>
      </c>
      <c r="L179" s="9">
        <v>139</v>
      </c>
      <c r="M179" s="14">
        <v>0.77653631284916202</v>
      </c>
      <c r="N179" s="116" t="s">
        <v>42</v>
      </c>
      <c r="O179" s="107" t="s">
        <v>42</v>
      </c>
      <c r="P179" s="109" t="s">
        <v>42</v>
      </c>
      <c r="Q179" s="16" t="s">
        <v>42</v>
      </c>
      <c r="R179" s="9" t="s">
        <v>42</v>
      </c>
      <c r="S179" s="17" t="s">
        <v>42</v>
      </c>
      <c r="T179" s="121" t="s">
        <v>42</v>
      </c>
      <c r="U179" s="107" t="s">
        <v>42</v>
      </c>
      <c r="V179" s="143" t="s">
        <v>42</v>
      </c>
      <c r="W179" s="8">
        <v>195</v>
      </c>
      <c r="X179" s="9">
        <v>151</v>
      </c>
      <c r="Y179" s="14">
        <v>0.77435897435897438</v>
      </c>
    </row>
    <row r="180" spans="1:25" x14ac:dyDescent="0.3">
      <c r="A180" s="133" t="s">
        <v>412</v>
      </c>
      <c r="B180" s="134" t="s">
        <v>413</v>
      </c>
      <c r="C180" s="134" t="s">
        <v>1652</v>
      </c>
      <c r="D180" s="135" t="s">
        <v>1653</v>
      </c>
      <c r="E180" s="8"/>
      <c r="F180" s="9"/>
      <c r="G180" s="10"/>
      <c r="H180" s="116"/>
      <c r="I180" s="107"/>
      <c r="J180" s="109"/>
      <c r="K180" s="8">
        <v>65</v>
      </c>
      <c r="L180" s="9">
        <v>52</v>
      </c>
      <c r="M180" s="14">
        <v>0.8</v>
      </c>
      <c r="N180" s="116" t="s">
        <v>42</v>
      </c>
      <c r="O180" s="107" t="s">
        <v>42</v>
      </c>
      <c r="P180" s="109" t="s">
        <v>42</v>
      </c>
      <c r="Q180" s="8"/>
      <c r="R180" s="9"/>
      <c r="S180" s="14"/>
      <c r="T180" s="116"/>
      <c r="U180" s="107"/>
      <c r="V180" s="109"/>
      <c r="W180" s="8">
        <v>66</v>
      </c>
      <c r="X180" s="9">
        <v>53</v>
      </c>
      <c r="Y180" s="14">
        <v>0.80303030303030298</v>
      </c>
    </row>
    <row r="181" spans="1:25" x14ac:dyDescent="0.3">
      <c r="A181" s="133" t="s">
        <v>207</v>
      </c>
      <c r="B181" s="134" t="s">
        <v>208</v>
      </c>
      <c r="C181" s="134" t="s">
        <v>205</v>
      </c>
      <c r="D181" s="135" t="s">
        <v>206</v>
      </c>
      <c r="E181" s="8"/>
      <c r="F181" s="9"/>
      <c r="G181" s="10"/>
      <c r="H181" s="116"/>
      <c r="I181" s="107"/>
      <c r="J181" s="109"/>
      <c r="K181" s="8">
        <v>35</v>
      </c>
      <c r="L181" s="9">
        <v>27</v>
      </c>
      <c r="M181" s="14">
        <v>0.77142857142857146</v>
      </c>
      <c r="N181" s="116"/>
      <c r="O181" s="107"/>
      <c r="P181" s="109"/>
      <c r="Q181" s="8"/>
      <c r="R181" s="9"/>
      <c r="S181" s="14"/>
      <c r="T181" s="116"/>
      <c r="U181" s="107"/>
      <c r="V181" s="109"/>
      <c r="W181" s="8">
        <v>35</v>
      </c>
      <c r="X181" s="9">
        <v>27</v>
      </c>
      <c r="Y181" s="14">
        <v>0.77142857142857146</v>
      </c>
    </row>
    <row r="182" spans="1:25" x14ac:dyDescent="0.3">
      <c r="A182" s="133" t="s">
        <v>1082</v>
      </c>
      <c r="B182" s="134" t="s">
        <v>414</v>
      </c>
      <c r="C182" s="134" t="s">
        <v>744</v>
      </c>
      <c r="D182" s="135" t="s">
        <v>745</v>
      </c>
      <c r="E182" s="8"/>
      <c r="F182" s="9"/>
      <c r="G182" s="10"/>
      <c r="H182" s="116">
        <v>42</v>
      </c>
      <c r="I182" s="107">
        <v>10</v>
      </c>
      <c r="J182" s="109">
        <v>0.23809523809523808</v>
      </c>
      <c r="K182" s="8">
        <v>387</v>
      </c>
      <c r="L182" s="9">
        <v>224</v>
      </c>
      <c r="M182" s="14">
        <v>0.57881136950904388</v>
      </c>
      <c r="N182" s="116">
        <v>21</v>
      </c>
      <c r="O182" s="107">
        <v>7</v>
      </c>
      <c r="P182" s="109">
        <v>0.33333333333333331</v>
      </c>
      <c r="Q182" s="16" t="s">
        <v>42</v>
      </c>
      <c r="R182" s="9" t="s">
        <v>42</v>
      </c>
      <c r="S182" s="17" t="s">
        <v>42</v>
      </c>
      <c r="T182" s="116"/>
      <c r="U182" s="107"/>
      <c r="V182" s="109"/>
      <c r="W182" s="8">
        <v>452</v>
      </c>
      <c r="X182" s="9">
        <v>241</v>
      </c>
      <c r="Y182" s="14">
        <v>0.5331858407079646</v>
      </c>
    </row>
    <row r="183" spans="1:25" x14ac:dyDescent="0.3">
      <c r="A183" s="133" t="s">
        <v>415</v>
      </c>
      <c r="B183" s="134" t="s">
        <v>416</v>
      </c>
      <c r="C183" s="134" t="s">
        <v>1453</v>
      </c>
      <c r="D183" s="135" t="s">
        <v>1454</v>
      </c>
      <c r="E183" s="8"/>
      <c r="F183" s="9"/>
      <c r="G183" s="10"/>
      <c r="H183" s="116"/>
      <c r="I183" s="107"/>
      <c r="J183" s="109"/>
      <c r="K183" s="8">
        <v>61</v>
      </c>
      <c r="L183" s="9">
        <v>56</v>
      </c>
      <c r="M183" s="14">
        <v>0.91803278688524592</v>
      </c>
      <c r="N183" s="116"/>
      <c r="O183" s="107"/>
      <c r="P183" s="109"/>
      <c r="Q183" s="8"/>
      <c r="R183" s="9"/>
      <c r="S183" s="14"/>
      <c r="T183" s="121" t="s">
        <v>42</v>
      </c>
      <c r="U183" s="107" t="s">
        <v>42</v>
      </c>
      <c r="V183" s="143" t="s">
        <v>42</v>
      </c>
      <c r="W183" s="8">
        <v>62</v>
      </c>
      <c r="X183" s="9">
        <v>57</v>
      </c>
      <c r="Y183" s="14">
        <v>0.91935483870967738</v>
      </c>
    </row>
    <row r="184" spans="1:25" x14ac:dyDescent="0.3">
      <c r="A184" s="133" t="s">
        <v>1007</v>
      </c>
      <c r="B184" s="134" t="s">
        <v>417</v>
      </c>
      <c r="C184" s="134" t="s">
        <v>931</v>
      </c>
      <c r="D184" s="135" t="s">
        <v>932</v>
      </c>
      <c r="E184" s="8"/>
      <c r="F184" s="9"/>
      <c r="G184" s="10"/>
      <c r="H184" s="116">
        <v>27</v>
      </c>
      <c r="I184" s="107">
        <v>15</v>
      </c>
      <c r="J184" s="109">
        <v>0.55555555555555558</v>
      </c>
      <c r="K184" s="8">
        <v>356</v>
      </c>
      <c r="L184" s="9">
        <v>300</v>
      </c>
      <c r="M184" s="14">
        <v>0.84269662921348309</v>
      </c>
      <c r="N184" s="116">
        <v>15</v>
      </c>
      <c r="O184" s="107">
        <v>10</v>
      </c>
      <c r="P184" s="109">
        <v>0.66666666666666663</v>
      </c>
      <c r="Q184" s="8"/>
      <c r="R184" s="9"/>
      <c r="S184" s="14"/>
      <c r="T184" s="121" t="s">
        <v>42</v>
      </c>
      <c r="U184" s="107" t="s">
        <v>42</v>
      </c>
      <c r="V184" s="143" t="s">
        <v>42</v>
      </c>
      <c r="W184" s="8">
        <v>401</v>
      </c>
      <c r="X184" s="9">
        <v>326</v>
      </c>
      <c r="Y184" s="14">
        <v>0.81296758104738154</v>
      </c>
    </row>
    <row r="185" spans="1:25" x14ac:dyDescent="0.3">
      <c r="A185" s="133" t="s">
        <v>418</v>
      </c>
      <c r="B185" s="134" t="s">
        <v>419</v>
      </c>
      <c r="C185" s="134" t="s">
        <v>917</v>
      </c>
      <c r="D185" s="135" t="s">
        <v>918</v>
      </c>
      <c r="E185" s="8"/>
      <c r="F185" s="9"/>
      <c r="G185" s="10"/>
      <c r="H185" s="116"/>
      <c r="I185" s="107"/>
      <c r="J185" s="109"/>
      <c r="K185" s="8">
        <v>365</v>
      </c>
      <c r="L185" s="9">
        <v>303</v>
      </c>
      <c r="M185" s="14">
        <v>0.83013698630136989</v>
      </c>
      <c r="N185" s="116" t="s">
        <v>42</v>
      </c>
      <c r="O185" s="107" t="s">
        <v>42</v>
      </c>
      <c r="P185" s="109" t="s">
        <v>42</v>
      </c>
      <c r="Q185" s="16" t="s">
        <v>42</v>
      </c>
      <c r="R185" s="9" t="s">
        <v>42</v>
      </c>
      <c r="S185" s="17" t="s">
        <v>42</v>
      </c>
      <c r="T185" s="116" t="s">
        <v>42</v>
      </c>
      <c r="U185" s="107" t="s">
        <v>42</v>
      </c>
      <c r="V185" s="109" t="s">
        <v>42</v>
      </c>
      <c r="W185" s="8">
        <v>373</v>
      </c>
      <c r="X185" s="9">
        <v>305</v>
      </c>
      <c r="Y185" s="14">
        <v>0.81769436997319034</v>
      </c>
    </row>
    <row r="186" spans="1:25" x14ac:dyDescent="0.3">
      <c r="A186" s="133" t="s">
        <v>420</v>
      </c>
      <c r="B186" s="134" t="s">
        <v>421</v>
      </c>
      <c r="C186" s="134" t="s">
        <v>1082</v>
      </c>
      <c r="D186" s="135" t="s">
        <v>1083</v>
      </c>
      <c r="E186" s="8"/>
      <c r="F186" s="9"/>
      <c r="G186" s="10"/>
      <c r="H186" s="116"/>
      <c r="I186" s="107"/>
      <c r="J186" s="109"/>
      <c r="K186" s="8">
        <v>144</v>
      </c>
      <c r="L186" s="9">
        <v>101</v>
      </c>
      <c r="M186" s="14">
        <v>0.70138888888888884</v>
      </c>
      <c r="N186" s="116" t="s">
        <v>42</v>
      </c>
      <c r="O186" s="107" t="s">
        <v>42</v>
      </c>
      <c r="P186" s="109" t="s">
        <v>42</v>
      </c>
      <c r="Q186" s="16" t="s">
        <v>42</v>
      </c>
      <c r="R186" s="9" t="s">
        <v>42</v>
      </c>
      <c r="S186" s="17" t="s">
        <v>42</v>
      </c>
      <c r="T186" s="116"/>
      <c r="U186" s="107"/>
      <c r="V186" s="109"/>
      <c r="W186" s="8">
        <v>149</v>
      </c>
      <c r="X186" s="9">
        <v>102</v>
      </c>
      <c r="Y186" s="14">
        <v>0.68456375838926176</v>
      </c>
    </row>
    <row r="187" spans="1:25" x14ac:dyDescent="0.3">
      <c r="A187" s="133" t="s">
        <v>1656</v>
      </c>
      <c r="B187" s="134" t="s">
        <v>422</v>
      </c>
      <c r="C187" s="134" t="s">
        <v>1298</v>
      </c>
      <c r="D187" s="135" t="s">
        <v>1299</v>
      </c>
      <c r="E187" s="8"/>
      <c r="F187" s="9"/>
      <c r="G187" s="10"/>
      <c r="H187" s="116"/>
      <c r="I187" s="107"/>
      <c r="J187" s="109"/>
      <c r="K187" s="8">
        <v>123</v>
      </c>
      <c r="L187" s="9">
        <v>92</v>
      </c>
      <c r="M187" s="14">
        <v>0.74796747967479671</v>
      </c>
      <c r="N187" s="116" t="s">
        <v>42</v>
      </c>
      <c r="O187" s="107" t="s">
        <v>42</v>
      </c>
      <c r="P187" s="109" t="s">
        <v>42</v>
      </c>
      <c r="Q187" s="8"/>
      <c r="R187" s="9"/>
      <c r="S187" s="14"/>
      <c r="T187" s="116"/>
      <c r="U187" s="107"/>
      <c r="V187" s="109"/>
      <c r="W187" s="8">
        <v>125</v>
      </c>
      <c r="X187" s="9">
        <v>93</v>
      </c>
      <c r="Y187" s="14">
        <v>0.74399999999999999</v>
      </c>
    </row>
    <row r="188" spans="1:25" x14ac:dyDescent="0.3">
      <c r="A188" s="133" t="s">
        <v>1656</v>
      </c>
      <c r="B188" s="134" t="s">
        <v>422</v>
      </c>
      <c r="C188" s="134" t="s">
        <v>1433</v>
      </c>
      <c r="D188" s="135" t="s">
        <v>1434</v>
      </c>
      <c r="E188" s="8"/>
      <c r="F188" s="9"/>
      <c r="G188" s="10"/>
      <c r="H188" s="116"/>
      <c r="I188" s="107"/>
      <c r="J188" s="109"/>
      <c r="K188" s="8">
        <v>100</v>
      </c>
      <c r="L188" s="9">
        <v>86</v>
      </c>
      <c r="M188" s="14">
        <v>0.86</v>
      </c>
      <c r="N188" s="116" t="s">
        <v>42</v>
      </c>
      <c r="O188" s="107" t="s">
        <v>42</v>
      </c>
      <c r="P188" s="109" t="s">
        <v>42</v>
      </c>
      <c r="Q188" s="8"/>
      <c r="R188" s="9"/>
      <c r="S188" s="14"/>
      <c r="T188" s="116"/>
      <c r="U188" s="107"/>
      <c r="V188" s="109"/>
      <c r="W188" s="8">
        <v>107</v>
      </c>
      <c r="X188" s="9">
        <v>92</v>
      </c>
      <c r="Y188" s="14">
        <v>0.85981308411214952</v>
      </c>
    </row>
    <row r="189" spans="1:25" x14ac:dyDescent="0.3">
      <c r="A189" s="133" t="s">
        <v>423</v>
      </c>
      <c r="B189" s="134" t="s">
        <v>424</v>
      </c>
      <c r="C189" s="134" t="s">
        <v>841</v>
      </c>
      <c r="D189" s="135" t="s">
        <v>842</v>
      </c>
      <c r="E189" s="8"/>
      <c r="F189" s="9"/>
      <c r="G189" s="10"/>
      <c r="H189" s="116"/>
      <c r="I189" s="107"/>
      <c r="J189" s="109"/>
      <c r="K189" s="8">
        <v>305</v>
      </c>
      <c r="L189" s="9">
        <v>252</v>
      </c>
      <c r="M189" s="14">
        <v>0.82622950819672136</v>
      </c>
      <c r="N189" s="116">
        <v>18</v>
      </c>
      <c r="O189" s="107">
        <v>12</v>
      </c>
      <c r="P189" s="109">
        <v>0.66666666666666663</v>
      </c>
      <c r="Q189" s="16" t="s">
        <v>42</v>
      </c>
      <c r="R189" s="9" t="s">
        <v>42</v>
      </c>
      <c r="S189" s="17" t="s">
        <v>42</v>
      </c>
      <c r="T189" s="116"/>
      <c r="U189" s="107"/>
      <c r="V189" s="109"/>
      <c r="W189" s="8">
        <v>325</v>
      </c>
      <c r="X189" s="9">
        <v>264</v>
      </c>
      <c r="Y189" s="14">
        <v>0.81230769230769229</v>
      </c>
    </row>
    <row r="190" spans="1:25" x14ac:dyDescent="0.3">
      <c r="A190" s="133" t="s">
        <v>425</v>
      </c>
      <c r="B190" s="134" t="s">
        <v>426</v>
      </c>
      <c r="C190" s="134" t="s">
        <v>1242</v>
      </c>
      <c r="D190" s="135" t="s">
        <v>1243</v>
      </c>
      <c r="E190" s="8"/>
      <c r="F190" s="9"/>
      <c r="G190" s="10"/>
      <c r="H190" s="116"/>
      <c r="I190" s="107"/>
      <c r="J190" s="109"/>
      <c r="K190" s="8">
        <v>107</v>
      </c>
      <c r="L190" s="9">
        <v>72</v>
      </c>
      <c r="M190" s="14">
        <v>0.67289719626168221</v>
      </c>
      <c r="N190" s="116" t="s">
        <v>42</v>
      </c>
      <c r="O190" s="107" t="s">
        <v>42</v>
      </c>
      <c r="P190" s="109" t="s">
        <v>42</v>
      </c>
      <c r="Q190" s="8"/>
      <c r="R190" s="9"/>
      <c r="S190" s="14"/>
      <c r="T190" s="116"/>
      <c r="U190" s="107"/>
      <c r="V190" s="109"/>
      <c r="W190" s="8">
        <v>112</v>
      </c>
      <c r="X190" s="9">
        <v>74</v>
      </c>
      <c r="Y190" s="14">
        <v>0.6607142857142857</v>
      </c>
    </row>
    <row r="191" spans="1:25" x14ac:dyDescent="0.3">
      <c r="A191" s="133" t="s">
        <v>791</v>
      </c>
      <c r="B191" s="134" t="s">
        <v>427</v>
      </c>
      <c r="C191" s="134" t="s">
        <v>1007</v>
      </c>
      <c r="D191" s="135" t="s">
        <v>1008</v>
      </c>
      <c r="E191" s="8"/>
      <c r="F191" s="9"/>
      <c r="G191" s="10"/>
      <c r="H191" s="116" t="s">
        <v>42</v>
      </c>
      <c r="I191" s="107" t="s">
        <v>42</v>
      </c>
      <c r="J191" s="109" t="s">
        <v>42</v>
      </c>
      <c r="K191" s="8">
        <v>440</v>
      </c>
      <c r="L191" s="9">
        <v>284</v>
      </c>
      <c r="M191" s="14">
        <v>0.6454545454545455</v>
      </c>
      <c r="N191" s="116">
        <v>18</v>
      </c>
      <c r="O191" s="107">
        <v>10</v>
      </c>
      <c r="P191" s="109">
        <v>0.55555555555555558</v>
      </c>
      <c r="Q191" s="16" t="s">
        <v>42</v>
      </c>
      <c r="R191" s="9" t="s">
        <v>42</v>
      </c>
      <c r="S191" s="17" t="s">
        <v>42</v>
      </c>
      <c r="T191" s="116">
        <v>17</v>
      </c>
      <c r="U191" s="107">
        <v>6</v>
      </c>
      <c r="V191" s="109">
        <v>0.35294117647058826</v>
      </c>
      <c r="W191" s="8">
        <v>480</v>
      </c>
      <c r="X191" s="9">
        <v>304</v>
      </c>
      <c r="Y191" s="14">
        <v>0.6333333333333333</v>
      </c>
    </row>
    <row r="192" spans="1:25" x14ac:dyDescent="0.3">
      <c r="A192" s="133" t="s">
        <v>428</v>
      </c>
      <c r="B192" s="134" t="s">
        <v>429</v>
      </c>
      <c r="C192" s="134" t="s">
        <v>1335</v>
      </c>
      <c r="D192" s="135" t="s">
        <v>1336</v>
      </c>
      <c r="E192" s="8"/>
      <c r="F192" s="9"/>
      <c r="G192" s="10"/>
      <c r="H192" s="116">
        <v>22</v>
      </c>
      <c r="I192" s="107">
        <v>11</v>
      </c>
      <c r="J192" s="109">
        <v>0.5</v>
      </c>
      <c r="K192" s="8">
        <v>97</v>
      </c>
      <c r="L192" s="9">
        <v>71</v>
      </c>
      <c r="M192" s="14">
        <v>0.73195876288659789</v>
      </c>
      <c r="N192" s="116" t="s">
        <v>42</v>
      </c>
      <c r="O192" s="107" t="s">
        <v>42</v>
      </c>
      <c r="P192" s="109" t="s">
        <v>42</v>
      </c>
      <c r="Q192" s="8"/>
      <c r="R192" s="9"/>
      <c r="S192" s="14"/>
      <c r="T192" s="121" t="s">
        <v>42</v>
      </c>
      <c r="U192" s="107" t="s">
        <v>42</v>
      </c>
      <c r="V192" s="143" t="s">
        <v>42</v>
      </c>
      <c r="W192" s="8">
        <v>124</v>
      </c>
      <c r="X192" s="9">
        <v>85</v>
      </c>
      <c r="Y192" s="14">
        <v>0.68548387096774188</v>
      </c>
    </row>
    <row r="193" spans="1:25" x14ac:dyDescent="0.3">
      <c r="A193" s="133" t="s">
        <v>430</v>
      </c>
      <c r="B193" s="134" t="s">
        <v>431</v>
      </c>
      <c r="C193" s="134" t="s">
        <v>865</v>
      </c>
      <c r="D193" s="135" t="s">
        <v>866</v>
      </c>
      <c r="E193" s="8"/>
      <c r="F193" s="9"/>
      <c r="G193" s="10"/>
      <c r="H193" s="116"/>
      <c r="I193" s="107"/>
      <c r="J193" s="109"/>
      <c r="K193" s="8">
        <v>405</v>
      </c>
      <c r="L193" s="9">
        <v>248</v>
      </c>
      <c r="M193" s="14">
        <v>0.61234567901234571</v>
      </c>
      <c r="N193" s="116">
        <v>13</v>
      </c>
      <c r="O193" s="107">
        <v>5</v>
      </c>
      <c r="P193" s="109">
        <v>0.38461538461538464</v>
      </c>
      <c r="Q193" s="8">
        <v>46</v>
      </c>
      <c r="R193" s="9">
        <v>5</v>
      </c>
      <c r="S193" s="14"/>
      <c r="T193" s="116"/>
      <c r="U193" s="107"/>
      <c r="V193" s="109"/>
      <c r="W193" s="8">
        <v>464</v>
      </c>
      <c r="X193" s="9">
        <v>258</v>
      </c>
      <c r="Y193" s="14">
        <v>0.55603448275862066</v>
      </c>
    </row>
    <row r="194" spans="1:25" x14ac:dyDescent="0.3">
      <c r="A194" s="133" t="s">
        <v>430</v>
      </c>
      <c r="B194" s="134" t="s">
        <v>431</v>
      </c>
      <c r="C194" s="134" t="s">
        <v>22</v>
      </c>
      <c r="D194" s="135" t="s">
        <v>1925</v>
      </c>
      <c r="E194" s="8"/>
      <c r="F194" s="9"/>
      <c r="G194" s="10"/>
      <c r="H194" s="116"/>
      <c r="I194" s="107"/>
      <c r="J194" s="109"/>
      <c r="K194" s="8">
        <v>17</v>
      </c>
      <c r="L194" s="9">
        <v>14</v>
      </c>
      <c r="M194" s="14">
        <v>0.82352941176470584</v>
      </c>
      <c r="N194" s="116"/>
      <c r="O194" s="107"/>
      <c r="P194" s="109"/>
      <c r="Q194" s="8"/>
      <c r="R194" s="9"/>
      <c r="S194" s="14"/>
      <c r="T194" s="116"/>
      <c r="U194" s="107"/>
      <c r="V194" s="109"/>
      <c r="W194" s="8">
        <v>17</v>
      </c>
      <c r="X194" s="9">
        <v>14</v>
      </c>
      <c r="Y194" s="14">
        <v>0.82352941176470584</v>
      </c>
    </row>
    <row r="195" spans="1:25" x14ac:dyDescent="0.3">
      <c r="A195" s="133" t="s">
        <v>432</v>
      </c>
      <c r="B195" s="134" t="s">
        <v>433</v>
      </c>
      <c r="C195" s="134" t="s">
        <v>805</v>
      </c>
      <c r="D195" s="135" t="s">
        <v>806</v>
      </c>
      <c r="E195" s="8"/>
      <c r="F195" s="9"/>
      <c r="G195" s="10"/>
      <c r="H195" s="116"/>
      <c r="I195" s="107"/>
      <c r="J195" s="109"/>
      <c r="K195" s="8">
        <v>646</v>
      </c>
      <c r="L195" s="9">
        <v>534</v>
      </c>
      <c r="M195" s="14">
        <v>0.82662538699690402</v>
      </c>
      <c r="N195" s="116">
        <v>24</v>
      </c>
      <c r="O195" s="107">
        <v>17</v>
      </c>
      <c r="P195" s="109">
        <v>0.70833333333333337</v>
      </c>
      <c r="Q195" s="8">
        <v>15</v>
      </c>
      <c r="R195" s="9">
        <v>8</v>
      </c>
      <c r="S195" s="14"/>
      <c r="T195" s="116"/>
      <c r="U195" s="107"/>
      <c r="V195" s="109"/>
      <c r="W195" s="8">
        <v>685</v>
      </c>
      <c r="X195" s="9">
        <v>559</v>
      </c>
      <c r="Y195" s="14">
        <v>0.8160583941605839</v>
      </c>
    </row>
    <row r="196" spans="1:25" x14ac:dyDescent="0.3">
      <c r="A196" s="133" t="s">
        <v>434</v>
      </c>
      <c r="B196" s="134" t="s">
        <v>435</v>
      </c>
      <c r="C196" s="134" t="s">
        <v>791</v>
      </c>
      <c r="D196" s="135" t="s">
        <v>792</v>
      </c>
      <c r="E196" s="8"/>
      <c r="F196" s="9"/>
      <c r="G196" s="10"/>
      <c r="H196" s="116"/>
      <c r="I196" s="107"/>
      <c r="J196" s="109"/>
      <c r="K196" s="8">
        <v>645</v>
      </c>
      <c r="L196" s="9">
        <v>382</v>
      </c>
      <c r="M196" s="14">
        <v>0.59224806201550384</v>
      </c>
      <c r="N196" s="116">
        <v>49</v>
      </c>
      <c r="O196" s="107">
        <v>21</v>
      </c>
      <c r="P196" s="109">
        <v>0.42857142857142855</v>
      </c>
      <c r="Q196" s="16" t="s">
        <v>42</v>
      </c>
      <c r="R196" s="9" t="s">
        <v>42</v>
      </c>
      <c r="S196" s="17" t="s">
        <v>42</v>
      </c>
      <c r="T196" s="116"/>
      <c r="U196" s="107"/>
      <c r="V196" s="109"/>
      <c r="W196" s="8">
        <v>695</v>
      </c>
      <c r="X196" s="9">
        <v>403</v>
      </c>
      <c r="Y196" s="14">
        <v>0.57985611510791368</v>
      </c>
    </row>
    <row r="197" spans="1:25" x14ac:dyDescent="0.3">
      <c r="A197" s="133" t="s">
        <v>434</v>
      </c>
      <c r="B197" s="134" t="s">
        <v>435</v>
      </c>
      <c r="C197" s="134" t="s">
        <v>746</v>
      </c>
      <c r="D197" s="135" t="s">
        <v>747</v>
      </c>
      <c r="E197" s="8"/>
      <c r="F197" s="9"/>
      <c r="G197" s="10"/>
      <c r="H197" s="116" t="s">
        <v>42</v>
      </c>
      <c r="I197" s="107" t="s">
        <v>42</v>
      </c>
      <c r="J197" s="109" t="s">
        <v>42</v>
      </c>
      <c r="K197" s="8">
        <v>513</v>
      </c>
      <c r="L197" s="9">
        <v>357</v>
      </c>
      <c r="M197" s="14">
        <v>0.69590643274853803</v>
      </c>
      <c r="N197" s="116">
        <v>17</v>
      </c>
      <c r="O197" s="107">
        <v>3</v>
      </c>
      <c r="P197" s="109">
        <v>0.17647058823529413</v>
      </c>
      <c r="Q197" s="8"/>
      <c r="R197" s="9"/>
      <c r="S197" s="14"/>
      <c r="T197" s="116"/>
      <c r="U197" s="107"/>
      <c r="V197" s="109"/>
      <c r="W197" s="8">
        <v>531</v>
      </c>
      <c r="X197" s="9">
        <v>361</v>
      </c>
      <c r="Y197" s="14">
        <v>0.67984934086629001</v>
      </c>
    </row>
    <row r="198" spans="1:25" x14ac:dyDescent="0.3">
      <c r="A198" s="133" t="s">
        <v>436</v>
      </c>
      <c r="B198" s="134" t="s">
        <v>437</v>
      </c>
      <c r="C198" s="134" t="s">
        <v>797</v>
      </c>
      <c r="D198" s="135" t="s">
        <v>798</v>
      </c>
      <c r="E198" s="8"/>
      <c r="F198" s="9"/>
      <c r="G198" s="10"/>
      <c r="H198" s="116"/>
      <c r="I198" s="107"/>
      <c r="J198" s="109"/>
      <c r="K198" s="8">
        <v>538</v>
      </c>
      <c r="L198" s="9">
        <v>373</v>
      </c>
      <c r="M198" s="14">
        <v>0.69330855018587356</v>
      </c>
      <c r="N198" s="116">
        <v>38</v>
      </c>
      <c r="O198" s="107">
        <v>15</v>
      </c>
      <c r="P198" s="109">
        <v>0.39473684210526316</v>
      </c>
      <c r="Q198" s="8"/>
      <c r="R198" s="9"/>
      <c r="S198" s="14"/>
      <c r="T198" s="116"/>
      <c r="U198" s="107"/>
      <c r="V198" s="109"/>
      <c r="W198" s="8">
        <v>576</v>
      </c>
      <c r="X198" s="9">
        <v>388</v>
      </c>
      <c r="Y198" s="14">
        <v>0.67361111111111116</v>
      </c>
    </row>
    <row r="199" spans="1:25" x14ac:dyDescent="0.3">
      <c r="A199" s="133" t="s">
        <v>436</v>
      </c>
      <c r="B199" s="134" t="s">
        <v>437</v>
      </c>
      <c r="C199" s="134" t="s">
        <v>769</v>
      </c>
      <c r="D199" s="135" t="s">
        <v>770</v>
      </c>
      <c r="E199" s="8"/>
      <c r="F199" s="9"/>
      <c r="G199" s="10"/>
      <c r="H199" s="116" t="s">
        <v>42</v>
      </c>
      <c r="I199" s="107" t="s">
        <v>42</v>
      </c>
      <c r="J199" s="109" t="s">
        <v>42</v>
      </c>
      <c r="K199" s="8">
        <v>508</v>
      </c>
      <c r="L199" s="9">
        <v>310</v>
      </c>
      <c r="M199" s="14">
        <v>0.61023622047244097</v>
      </c>
      <c r="N199" s="116">
        <v>50</v>
      </c>
      <c r="O199" s="107">
        <v>14</v>
      </c>
      <c r="P199" s="109">
        <v>0.28000000000000003</v>
      </c>
      <c r="Q199" s="8"/>
      <c r="R199" s="9"/>
      <c r="S199" s="14"/>
      <c r="T199" s="121" t="s">
        <v>42</v>
      </c>
      <c r="U199" s="107" t="s">
        <v>42</v>
      </c>
      <c r="V199" s="143" t="s">
        <v>42</v>
      </c>
      <c r="W199" s="8">
        <v>560</v>
      </c>
      <c r="X199" s="9">
        <v>325</v>
      </c>
      <c r="Y199" s="14">
        <v>0.5803571428571429</v>
      </c>
    </row>
    <row r="200" spans="1:25" x14ac:dyDescent="0.3">
      <c r="A200" s="133" t="s">
        <v>438</v>
      </c>
      <c r="B200" s="134" t="s">
        <v>439</v>
      </c>
      <c r="C200" s="134" t="s">
        <v>803</v>
      </c>
      <c r="D200" s="135" t="s">
        <v>804</v>
      </c>
      <c r="E200" s="8"/>
      <c r="F200" s="9"/>
      <c r="G200" s="10"/>
      <c r="H200" s="116"/>
      <c r="I200" s="107"/>
      <c r="J200" s="109"/>
      <c r="K200" s="8">
        <v>713</v>
      </c>
      <c r="L200" s="9">
        <v>462</v>
      </c>
      <c r="M200" s="14">
        <v>0.64796633941093973</v>
      </c>
      <c r="N200" s="116">
        <v>40</v>
      </c>
      <c r="O200" s="107">
        <v>20</v>
      </c>
      <c r="P200" s="109">
        <v>0.5</v>
      </c>
      <c r="Q200" s="16" t="s">
        <v>42</v>
      </c>
      <c r="R200" s="9" t="s">
        <v>42</v>
      </c>
      <c r="S200" s="17" t="s">
        <v>42</v>
      </c>
      <c r="T200" s="116">
        <v>92</v>
      </c>
      <c r="U200" s="107">
        <v>36</v>
      </c>
      <c r="V200" s="109">
        <v>0.39130434782608697</v>
      </c>
      <c r="W200" s="8">
        <v>848</v>
      </c>
      <c r="X200" s="9">
        <v>519</v>
      </c>
      <c r="Y200" s="14">
        <v>0.61202830188679247</v>
      </c>
    </row>
    <row r="201" spans="1:25" x14ac:dyDescent="0.3">
      <c r="A201" s="133" t="s">
        <v>440</v>
      </c>
      <c r="B201" s="134" t="s">
        <v>441</v>
      </c>
      <c r="C201" s="134" t="s">
        <v>777</v>
      </c>
      <c r="D201" s="135" t="s">
        <v>778</v>
      </c>
      <c r="E201" s="8"/>
      <c r="F201" s="9"/>
      <c r="G201" s="10"/>
      <c r="H201" s="116" t="s">
        <v>42</v>
      </c>
      <c r="I201" s="107" t="s">
        <v>42</v>
      </c>
      <c r="J201" s="109" t="s">
        <v>42</v>
      </c>
      <c r="K201" s="8">
        <v>872</v>
      </c>
      <c r="L201" s="9">
        <v>574</v>
      </c>
      <c r="M201" s="14">
        <v>0.65825688073394495</v>
      </c>
      <c r="N201" s="116">
        <v>137</v>
      </c>
      <c r="O201" s="107">
        <v>92</v>
      </c>
      <c r="P201" s="109">
        <v>0.67153284671532842</v>
      </c>
      <c r="Q201" s="8">
        <v>58</v>
      </c>
      <c r="R201" s="9">
        <v>2</v>
      </c>
      <c r="S201" s="14"/>
      <c r="T201" s="121" t="s">
        <v>42</v>
      </c>
      <c r="U201" s="107" t="s">
        <v>42</v>
      </c>
      <c r="V201" s="143" t="s">
        <v>42</v>
      </c>
      <c r="W201" s="8">
        <v>1071</v>
      </c>
      <c r="X201" s="9">
        <v>669</v>
      </c>
      <c r="Y201" s="14">
        <v>0.62464985994397759</v>
      </c>
    </row>
    <row r="202" spans="1:25" x14ac:dyDescent="0.3">
      <c r="A202" s="133" t="s">
        <v>442</v>
      </c>
      <c r="B202" s="134" t="s">
        <v>443</v>
      </c>
      <c r="C202" s="134" t="s">
        <v>817</v>
      </c>
      <c r="D202" s="135" t="s">
        <v>1390</v>
      </c>
      <c r="E202" s="8"/>
      <c r="F202" s="9"/>
      <c r="G202" s="10"/>
      <c r="H202" s="116"/>
      <c r="I202" s="107"/>
      <c r="J202" s="109"/>
      <c r="K202" s="8">
        <v>701</v>
      </c>
      <c r="L202" s="9">
        <v>522</v>
      </c>
      <c r="M202" s="14">
        <v>0.74465049928673321</v>
      </c>
      <c r="N202" s="116">
        <v>112</v>
      </c>
      <c r="O202" s="107">
        <v>46</v>
      </c>
      <c r="P202" s="109">
        <v>0.4107142857142857</v>
      </c>
      <c r="Q202" s="16" t="s">
        <v>42</v>
      </c>
      <c r="R202" s="9" t="s">
        <v>42</v>
      </c>
      <c r="S202" s="17" t="s">
        <v>42</v>
      </c>
      <c r="T202" s="116"/>
      <c r="U202" s="107"/>
      <c r="V202" s="109"/>
      <c r="W202" s="8">
        <v>814</v>
      </c>
      <c r="X202" s="9">
        <v>568</v>
      </c>
      <c r="Y202" s="14">
        <v>0.69778869778869779</v>
      </c>
    </row>
    <row r="203" spans="1:25" x14ac:dyDescent="0.3">
      <c r="A203" s="133" t="s">
        <v>444</v>
      </c>
      <c r="B203" s="134" t="s">
        <v>445</v>
      </c>
      <c r="C203" s="134" t="s">
        <v>883</v>
      </c>
      <c r="D203" s="135" t="s">
        <v>884</v>
      </c>
      <c r="E203" s="8"/>
      <c r="F203" s="9"/>
      <c r="G203" s="10"/>
      <c r="H203" s="116"/>
      <c r="I203" s="107"/>
      <c r="J203" s="109"/>
      <c r="K203" s="8">
        <v>990</v>
      </c>
      <c r="L203" s="9">
        <v>558</v>
      </c>
      <c r="M203" s="14">
        <v>0.5636363636363636</v>
      </c>
      <c r="N203" s="116">
        <v>81</v>
      </c>
      <c r="O203" s="107">
        <v>39</v>
      </c>
      <c r="P203" s="109">
        <v>0.48148148148148145</v>
      </c>
      <c r="Q203" s="16" t="s">
        <v>42</v>
      </c>
      <c r="R203" s="9" t="s">
        <v>42</v>
      </c>
      <c r="S203" s="17" t="s">
        <v>42</v>
      </c>
      <c r="T203" s="116" t="s">
        <v>42</v>
      </c>
      <c r="U203" s="107" t="s">
        <v>42</v>
      </c>
      <c r="V203" s="109" t="s">
        <v>42</v>
      </c>
      <c r="W203" s="8">
        <v>1080</v>
      </c>
      <c r="X203" s="9">
        <v>604</v>
      </c>
      <c r="Y203" s="14">
        <v>0.55925925925925923</v>
      </c>
    </row>
    <row r="204" spans="1:25" x14ac:dyDescent="0.3">
      <c r="A204" s="133" t="s">
        <v>444</v>
      </c>
      <c r="B204" s="134" t="s">
        <v>445</v>
      </c>
      <c r="C204" s="134" t="s">
        <v>2489</v>
      </c>
      <c r="D204" s="135" t="s">
        <v>2490</v>
      </c>
      <c r="E204" s="8"/>
      <c r="F204" s="9"/>
      <c r="G204" s="10"/>
      <c r="H204" s="116"/>
      <c r="I204" s="107"/>
      <c r="J204" s="109"/>
      <c r="K204" s="8">
        <v>138</v>
      </c>
      <c r="L204" s="9">
        <v>94</v>
      </c>
      <c r="M204" s="14">
        <v>0.6811594202898551</v>
      </c>
      <c r="N204" s="116"/>
      <c r="O204" s="107"/>
      <c r="P204" s="109"/>
      <c r="Q204" s="8"/>
      <c r="R204" s="9"/>
      <c r="S204" s="14"/>
      <c r="T204" s="116"/>
      <c r="U204" s="107"/>
      <c r="V204" s="109"/>
      <c r="W204" s="8">
        <v>138</v>
      </c>
      <c r="X204" s="9">
        <v>94</v>
      </c>
      <c r="Y204" s="14">
        <v>0.6811594202898551</v>
      </c>
    </row>
    <row r="205" spans="1:25" x14ac:dyDescent="0.3">
      <c r="A205" s="133" t="s">
        <v>1401</v>
      </c>
      <c r="B205" s="134" t="s">
        <v>446</v>
      </c>
      <c r="C205" s="134" t="s">
        <v>1046</v>
      </c>
      <c r="D205" s="135" t="s">
        <v>1047</v>
      </c>
      <c r="E205" s="8"/>
      <c r="F205" s="9"/>
      <c r="G205" s="10"/>
      <c r="H205" s="116"/>
      <c r="I205" s="107"/>
      <c r="J205" s="109"/>
      <c r="K205" s="8">
        <v>185</v>
      </c>
      <c r="L205" s="9">
        <v>133</v>
      </c>
      <c r="M205" s="14">
        <v>0.7189189189189189</v>
      </c>
      <c r="N205" s="116" t="s">
        <v>42</v>
      </c>
      <c r="O205" s="107" t="s">
        <v>42</v>
      </c>
      <c r="P205" s="109" t="s">
        <v>42</v>
      </c>
      <c r="Q205" s="8"/>
      <c r="R205" s="9"/>
      <c r="S205" s="14"/>
      <c r="T205" s="116"/>
      <c r="U205" s="107"/>
      <c r="V205" s="109"/>
      <c r="W205" s="8">
        <v>194</v>
      </c>
      <c r="X205" s="9">
        <v>139</v>
      </c>
      <c r="Y205" s="14">
        <v>0.71649484536082475</v>
      </c>
    </row>
    <row r="206" spans="1:25" x14ac:dyDescent="0.3">
      <c r="A206" s="133" t="s">
        <v>447</v>
      </c>
      <c r="B206" s="134" t="s">
        <v>448</v>
      </c>
      <c r="C206" s="134" t="s">
        <v>972</v>
      </c>
      <c r="D206" s="135" t="s">
        <v>973</v>
      </c>
      <c r="E206" s="8"/>
      <c r="F206" s="9"/>
      <c r="G206" s="10"/>
      <c r="H206" s="116" t="s">
        <v>42</v>
      </c>
      <c r="I206" s="107" t="s">
        <v>42</v>
      </c>
      <c r="J206" s="109" t="s">
        <v>42</v>
      </c>
      <c r="K206" s="8">
        <v>149</v>
      </c>
      <c r="L206" s="9">
        <v>49</v>
      </c>
      <c r="M206" s="14">
        <v>0.32885906040268459</v>
      </c>
      <c r="N206" s="116">
        <v>24</v>
      </c>
      <c r="O206" s="107">
        <v>7</v>
      </c>
      <c r="P206" s="109">
        <v>0.29166666666666669</v>
      </c>
      <c r="Q206" s="16" t="s">
        <v>42</v>
      </c>
      <c r="R206" s="9" t="s">
        <v>42</v>
      </c>
      <c r="S206" s="17" t="s">
        <v>42</v>
      </c>
      <c r="T206" s="121" t="s">
        <v>42</v>
      </c>
      <c r="U206" s="107" t="s">
        <v>42</v>
      </c>
      <c r="V206" s="143" t="s">
        <v>42</v>
      </c>
      <c r="W206" s="8">
        <v>183</v>
      </c>
      <c r="X206" s="9">
        <v>60</v>
      </c>
      <c r="Y206" s="14">
        <v>0.32786885245901637</v>
      </c>
    </row>
    <row r="207" spans="1:25" x14ac:dyDescent="0.3">
      <c r="A207" s="133" t="s">
        <v>447</v>
      </c>
      <c r="B207" s="134" t="s">
        <v>448</v>
      </c>
      <c r="C207" s="134" t="s">
        <v>795</v>
      </c>
      <c r="D207" s="135" t="s">
        <v>796</v>
      </c>
      <c r="E207" s="8"/>
      <c r="F207" s="9"/>
      <c r="G207" s="10"/>
      <c r="H207" s="116" t="s">
        <v>42</v>
      </c>
      <c r="I207" s="107" t="s">
        <v>42</v>
      </c>
      <c r="J207" s="109" t="s">
        <v>42</v>
      </c>
      <c r="K207" s="8">
        <v>471</v>
      </c>
      <c r="L207" s="9">
        <v>191</v>
      </c>
      <c r="M207" s="14">
        <v>0.40552016985138006</v>
      </c>
      <c r="N207" s="116">
        <v>51</v>
      </c>
      <c r="O207" s="107">
        <v>25</v>
      </c>
      <c r="P207" s="109">
        <v>0.49019607843137253</v>
      </c>
      <c r="Q207" s="16" t="s">
        <v>42</v>
      </c>
      <c r="R207" s="9" t="s">
        <v>42</v>
      </c>
      <c r="S207" s="17" t="s">
        <v>42</v>
      </c>
      <c r="T207" s="121" t="s">
        <v>42</v>
      </c>
      <c r="U207" s="107" t="s">
        <v>42</v>
      </c>
      <c r="V207" s="143" t="s">
        <v>42</v>
      </c>
      <c r="W207" s="8">
        <v>534</v>
      </c>
      <c r="X207" s="9">
        <v>220</v>
      </c>
      <c r="Y207" s="14">
        <v>0.41198501872659177</v>
      </c>
    </row>
    <row r="208" spans="1:25" x14ac:dyDescent="0.3">
      <c r="A208" s="133" t="s">
        <v>447</v>
      </c>
      <c r="B208" s="134" t="s">
        <v>448</v>
      </c>
      <c r="C208" s="134" t="s">
        <v>952</v>
      </c>
      <c r="D208" s="135" t="s">
        <v>953</v>
      </c>
      <c r="E208" s="8"/>
      <c r="F208" s="9"/>
      <c r="G208" s="10"/>
      <c r="H208" s="116"/>
      <c r="I208" s="107"/>
      <c r="J208" s="109"/>
      <c r="K208" s="8">
        <v>98</v>
      </c>
      <c r="L208" s="9">
        <v>72</v>
      </c>
      <c r="M208" s="14">
        <v>0.73469387755102045</v>
      </c>
      <c r="N208" s="116" t="s">
        <v>42</v>
      </c>
      <c r="O208" s="107" t="s">
        <v>42</v>
      </c>
      <c r="P208" s="109" t="s">
        <v>42</v>
      </c>
      <c r="Q208" s="16" t="s">
        <v>42</v>
      </c>
      <c r="R208" s="9" t="s">
        <v>42</v>
      </c>
      <c r="S208" s="17" t="s">
        <v>42</v>
      </c>
      <c r="T208" s="116"/>
      <c r="U208" s="107"/>
      <c r="V208" s="109"/>
      <c r="W208" s="8">
        <v>101</v>
      </c>
      <c r="X208" s="9">
        <v>73</v>
      </c>
      <c r="Y208" s="14">
        <v>0.72277227722772275</v>
      </c>
    </row>
    <row r="209" spans="1:25" x14ac:dyDescent="0.3">
      <c r="A209" s="133" t="s">
        <v>447</v>
      </c>
      <c r="B209" s="134" t="s">
        <v>448</v>
      </c>
      <c r="C209" s="134" t="s">
        <v>968</v>
      </c>
      <c r="D209" s="135" t="s">
        <v>969</v>
      </c>
      <c r="E209" s="8"/>
      <c r="F209" s="9"/>
      <c r="G209" s="10"/>
      <c r="H209" s="116"/>
      <c r="I209" s="107"/>
      <c r="J209" s="109"/>
      <c r="K209" s="8">
        <v>88</v>
      </c>
      <c r="L209" s="9">
        <v>47</v>
      </c>
      <c r="M209" s="14">
        <v>0.53409090909090906</v>
      </c>
      <c r="N209" s="116" t="s">
        <v>42</v>
      </c>
      <c r="O209" s="107" t="s">
        <v>42</v>
      </c>
      <c r="P209" s="109" t="s">
        <v>42</v>
      </c>
      <c r="Q209" s="16" t="s">
        <v>42</v>
      </c>
      <c r="R209" s="9" t="s">
        <v>42</v>
      </c>
      <c r="S209" s="17" t="s">
        <v>42</v>
      </c>
      <c r="T209" s="116"/>
      <c r="U209" s="107"/>
      <c r="V209" s="109"/>
      <c r="W209" s="8">
        <v>101</v>
      </c>
      <c r="X209" s="9">
        <v>52</v>
      </c>
      <c r="Y209" s="14">
        <v>0.51485148514851486</v>
      </c>
    </row>
    <row r="210" spans="1:25" x14ac:dyDescent="0.3">
      <c r="A210" s="133" t="s">
        <v>447</v>
      </c>
      <c r="B210" s="134" t="s">
        <v>448</v>
      </c>
      <c r="C210" s="134" t="s">
        <v>1116</v>
      </c>
      <c r="D210" s="135" t="s">
        <v>1117</v>
      </c>
      <c r="E210" s="8"/>
      <c r="F210" s="9"/>
      <c r="G210" s="10"/>
      <c r="H210" s="116"/>
      <c r="I210" s="107"/>
      <c r="J210" s="109"/>
      <c r="K210" s="8">
        <v>159</v>
      </c>
      <c r="L210" s="9">
        <v>54</v>
      </c>
      <c r="M210" s="14">
        <v>0.33962264150943394</v>
      </c>
      <c r="N210" s="116">
        <v>15</v>
      </c>
      <c r="O210" s="107">
        <v>3</v>
      </c>
      <c r="P210" s="109">
        <v>0.2</v>
      </c>
      <c r="Q210" s="8">
        <v>27</v>
      </c>
      <c r="R210" s="9">
        <v>1</v>
      </c>
      <c r="S210" s="14"/>
      <c r="T210" s="116"/>
      <c r="U210" s="107"/>
      <c r="V210" s="109"/>
      <c r="W210" s="8">
        <v>201</v>
      </c>
      <c r="X210" s="9">
        <v>58</v>
      </c>
      <c r="Y210" s="14">
        <v>0.28855721393034828</v>
      </c>
    </row>
    <row r="211" spans="1:25" x14ac:dyDescent="0.3">
      <c r="A211" s="133" t="s">
        <v>447</v>
      </c>
      <c r="B211" s="134" t="s">
        <v>448</v>
      </c>
      <c r="C211" s="134" t="s">
        <v>1169</v>
      </c>
      <c r="D211" s="135" t="s">
        <v>23</v>
      </c>
      <c r="E211" s="8"/>
      <c r="F211" s="9"/>
      <c r="G211" s="10"/>
      <c r="H211" s="116" t="s">
        <v>42</v>
      </c>
      <c r="I211" s="107" t="s">
        <v>42</v>
      </c>
      <c r="J211" s="109" t="s">
        <v>42</v>
      </c>
      <c r="K211" s="8">
        <v>182</v>
      </c>
      <c r="L211" s="9">
        <v>68</v>
      </c>
      <c r="M211" s="14">
        <v>0.37362637362637363</v>
      </c>
      <c r="N211" s="116">
        <v>12</v>
      </c>
      <c r="O211" s="107">
        <v>3</v>
      </c>
      <c r="P211" s="109">
        <v>0.25</v>
      </c>
      <c r="Q211" s="8">
        <v>19</v>
      </c>
      <c r="R211" s="9">
        <v>1</v>
      </c>
      <c r="S211" s="14">
        <v>0</v>
      </c>
      <c r="T211" s="116" t="s">
        <v>42</v>
      </c>
      <c r="U211" s="107" t="s">
        <v>42</v>
      </c>
      <c r="V211" s="109" t="s">
        <v>42</v>
      </c>
      <c r="W211" s="8">
        <v>217</v>
      </c>
      <c r="X211" s="9">
        <v>72</v>
      </c>
      <c r="Y211" s="14">
        <v>0.33179723502304148</v>
      </c>
    </row>
    <row r="212" spans="1:25" x14ac:dyDescent="0.3">
      <c r="A212" s="133" t="s">
        <v>447</v>
      </c>
      <c r="B212" s="134" t="s">
        <v>448</v>
      </c>
      <c r="C212" s="134" t="s">
        <v>1056</v>
      </c>
      <c r="D212" s="135" t="s">
        <v>1057</v>
      </c>
      <c r="E212" s="8"/>
      <c r="F212" s="9"/>
      <c r="G212" s="10"/>
      <c r="H212" s="116" t="s">
        <v>42</v>
      </c>
      <c r="I212" s="107" t="s">
        <v>42</v>
      </c>
      <c r="J212" s="109" t="s">
        <v>42</v>
      </c>
      <c r="K212" s="8">
        <v>56</v>
      </c>
      <c r="L212" s="9">
        <v>26</v>
      </c>
      <c r="M212" s="14">
        <v>0.4642857142857143</v>
      </c>
      <c r="N212" s="116"/>
      <c r="O212" s="107"/>
      <c r="P212" s="109"/>
      <c r="Q212" s="8"/>
      <c r="R212" s="9"/>
      <c r="S212" s="14"/>
      <c r="T212" s="116"/>
      <c r="U212" s="107"/>
      <c r="V212" s="109"/>
      <c r="W212" s="8">
        <v>58</v>
      </c>
      <c r="X212" s="9">
        <v>27</v>
      </c>
      <c r="Y212" s="14">
        <v>0.46551724137931033</v>
      </c>
    </row>
    <row r="213" spans="1:25" x14ac:dyDescent="0.3">
      <c r="A213" s="133" t="s">
        <v>447</v>
      </c>
      <c r="B213" s="134" t="s">
        <v>448</v>
      </c>
      <c r="C213" s="134" t="s">
        <v>960</v>
      </c>
      <c r="D213" s="135" t="s">
        <v>961</v>
      </c>
      <c r="E213" s="8"/>
      <c r="F213" s="9"/>
      <c r="G213" s="10"/>
      <c r="H213" s="116"/>
      <c r="I213" s="107"/>
      <c r="J213" s="109"/>
      <c r="K213" s="8">
        <v>96</v>
      </c>
      <c r="L213" s="9">
        <v>24</v>
      </c>
      <c r="M213" s="14">
        <v>0.25</v>
      </c>
      <c r="N213" s="116" t="s">
        <v>42</v>
      </c>
      <c r="O213" s="107" t="s">
        <v>42</v>
      </c>
      <c r="P213" s="109" t="s">
        <v>42</v>
      </c>
      <c r="Q213" s="8"/>
      <c r="R213" s="9"/>
      <c r="S213" s="14"/>
      <c r="T213" s="116"/>
      <c r="U213" s="107"/>
      <c r="V213" s="109"/>
      <c r="W213" s="8">
        <v>103</v>
      </c>
      <c r="X213" s="9">
        <v>26</v>
      </c>
      <c r="Y213" s="14">
        <v>0.25242718446601942</v>
      </c>
    </row>
    <row r="214" spans="1:25" x14ac:dyDescent="0.3">
      <c r="A214" s="133" t="s">
        <v>447</v>
      </c>
      <c r="B214" s="134" t="s">
        <v>448</v>
      </c>
      <c r="C214" s="134" t="s">
        <v>1898</v>
      </c>
      <c r="D214" s="135" t="s">
        <v>1899</v>
      </c>
      <c r="E214" s="8"/>
      <c r="F214" s="9"/>
      <c r="G214" s="10"/>
      <c r="H214" s="116"/>
      <c r="I214" s="107"/>
      <c r="J214" s="109"/>
      <c r="K214" s="8">
        <v>18</v>
      </c>
      <c r="L214" s="9">
        <v>9</v>
      </c>
      <c r="M214" s="14">
        <v>0.5</v>
      </c>
      <c r="N214" s="116"/>
      <c r="O214" s="107"/>
      <c r="P214" s="109"/>
      <c r="Q214" s="8"/>
      <c r="R214" s="9"/>
      <c r="S214" s="14"/>
      <c r="T214" s="116"/>
      <c r="U214" s="107"/>
      <c r="V214" s="109"/>
      <c r="W214" s="8">
        <v>18</v>
      </c>
      <c r="X214" s="9">
        <v>9</v>
      </c>
      <c r="Y214" s="14">
        <v>0.5</v>
      </c>
    </row>
    <row r="215" spans="1:25" x14ac:dyDescent="0.3">
      <c r="A215" s="133" t="s">
        <v>447</v>
      </c>
      <c r="B215" s="134" t="s">
        <v>448</v>
      </c>
      <c r="C215" s="134" t="s">
        <v>994</v>
      </c>
      <c r="D215" s="135" t="s">
        <v>995</v>
      </c>
      <c r="E215" s="8"/>
      <c r="F215" s="9"/>
      <c r="G215" s="10"/>
      <c r="H215" s="116" t="s">
        <v>42</v>
      </c>
      <c r="I215" s="107" t="s">
        <v>42</v>
      </c>
      <c r="J215" s="109" t="s">
        <v>42</v>
      </c>
      <c r="K215" s="8">
        <v>167</v>
      </c>
      <c r="L215" s="9">
        <v>76</v>
      </c>
      <c r="M215" s="14">
        <v>0.45508982035928142</v>
      </c>
      <c r="N215" s="116">
        <v>11</v>
      </c>
      <c r="O215" s="107">
        <v>4</v>
      </c>
      <c r="P215" s="109">
        <v>0.36363636363636365</v>
      </c>
      <c r="Q215" s="16" t="s">
        <v>42</v>
      </c>
      <c r="R215" s="9" t="s">
        <v>42</v>
      </c>
      <c r="S215" s="17" t="s">
        <v>42</v>
      </c>
      <c r="T215" s="116"/>
      <c r="U215" s="107"/>
      <c r="V215" s="109"/>
      <c r="W215" s="8">
        <v>187</v>
      </c>
      <c r="X215" s="9">
        <v>82</v>
      </c>
      <c r="Y215" s="14">
        <v>0.43850267379679142</v>
      </c>
    </row>
    <row r="216" spans="1:25" x14ac:dyDescent="0.3">
      <c r="A216" s="133" t="s">
        <v>447</v>
      </c>
      <c r="B216" s="134" t="s">
        <v>448</v>
      </c>
      <c r="C216" s="134" t="s">
        <v>1181</v>
      </c>
      <c r="D216" s="135" t="s">
        <v>1182</v>
      </c>
      <c r="E216" s="8"/>
      <c r="F216" s="9"/>
      <c r="G216" s="10"/>
      <c r="H216" s="116"/>
      <c r="I216" s="107"/>
      <c r="J216" s="109"/>
      <c r="K216" s="8">
        <v>95</v>
      </c>
      <c r="L216" s="9">
        <v>45</v>
      </c>
      <c r="M216" s="14">
        <v>0.47368421052631576</v>
      </c>
      <c r="N216" s="116">
        <v>23</v>
      </c>
      <c r="O216" s="107">
        <v>9</v>
      </c>
      <c r="P216" s="109">
        <v>0.39130434782608697</v>
      </c>
      <c r="Q216" s="16" t="s">
        <v>42</v>
      </c>
      <c r="R216" s="9" t="s">
        <v>42</v>
      </c>
      <c r="S216" s="17" t="s">
        <v>42</v>
      </c>
      <c r="T216" s="116"/>
      <c r="U216" s="107"/>
      <c r="V216" s="109"/>
      <c r="W216" s="8">
        <v>124</v>
      </c>
      <c r="X216" s="9">
        <v>56</v>
      </c>
      <c r="Y216" s="14">
        <v>0.45161290322580644</v>
      </c>
    </row>
    <row r="217" spans="1:25" x14ac:dyDescent="0.3">
      <c r="A217" s="133" t="s">
        <v>447</v>
      </c>
      <c r="B217" s="134" t="s">
        <v>448</v>
      </c>
      <c r="C217" s="134" t="s">
        <v>1187</v>
      </c>
      <c r="D217" s="135" t="s">
        <v>1188</v>
      </c>
      <c r="E217" s="8"/>
      <c r="F217" s="9"/>
      <c r="G217" s="10"/>
      <c r="H217" s="116"/>
      <c r="I217" s="107"/>
      <c r="J217" s="109"/>
      <c r="K217" s="8">
        <v>86</v>
      </c>
      <c r="L217" s="9">
        <v>18</v>
      </c>
      <c r="M217" s="14">
        <v>0.20930232558139536</v>
      </c>
      <c r="N217" s="116">
        <v>25</v>
      </c>
      <c r="O217" s="107">
        <v>6</v>
      </c>
      <c r="P217" s="109">
        <v>0.24</v>
      </c>
      <c r="Q217" s="8">
        <v>19</v>
      </c>
      <c r="R217" s="9">
        <v>5</v>
      </c>
      <c r="S217" s="14"/>
      <c r="T217" s="121" t="s">
        <v>42</v>
      </c>
      <c r="U217" s="107" t="s">
        <v>42</v>
      </c>
      <c r="V217" s="143" t="s">
        <v>42</v>
      </c>
      <c r="W217" s="8">
        <v>133</v>
      </c>
      <c r="X217" s="9">
        <v>29</v>
      </c>
      <c r="Y217" s="14">
        <v>0.21804511278195488</v>
      </c>
    </row>
    <row r="218" spans="1:25" x14ac:dyDescent="0.3">
      <c r="A218" s="133" t="s">
        <v>449</v>
      </c>
      <c r="B218" s="134" t="s">
        <v>450</v>
      </c>
      <c r="C218" s="134" t="s">
        <v>1526</v>
      </c>
      <c r="D218" s="135" t="s">
        <v>1527</v>
      </c>
      <c r="E218" s="8"/>
      <c r="F218" s="9"/>
      <c r="G218" s="10"/>
      <c r="H218" s="116"/>
      <c r="I218" s="107"/>
      <c r="J218" s="109"/>
      <c r="K218" s="8">
        <v>117</v>
      </c>
      <c r="L218" s="9">
        <v>83</v>
      </c>
      <c r="M218" s="14">
        <v>0.70940170940170943</v>
      </c>
      <c r="N218" s="116" t="s">
        <v>42</v>
      </c>
      <c r="O218" s="107" t="s">
        <v>42</v>
      </c>
      <c r="P218" s="109" t="s">
        <v>42</v>
      </c>
      <c r="Q218" s="16" t="s">
        <v>42</v>
      </c>
      <c r="R218" s="9" t="s">
        <v>42</v>
      </c>
      <c r="S218" s="17" t="s">
        <v>42</v>
      </c>
      <c r="T218" s="116"/>
      <c r="U218" s="107"/>
      <c r="V218" s="109"/>
      <c r="W218" s="8">
        <v>126</v>
      </c>
      <c r="X218" s="9">
        <v>87</v>
      </c>
      <c r="Y218" s="14">
        <v>0.69047619047619047</v>
      </c>
    </row>
    <row r="219" spans="1:25" x14ac:dyDescent="0.3">
      <c r="A219" s="133" t="s">
        <v>451</v>
      </c>
      <c r="B219" s="134" t="s">
        <v>452</v>
      </c>
      <c r="C219" s="134" t="s">
        <v>1656</v>
      </c>
      <c r="D219" s="135" t="s">
        <v>1657</v>
      </c>
      <c r="E219" s="8"/>
      <c r="F219" s="9"/>
      <c r="G219" s="10"/>
      <c r="H219" s="116"/>
      <c r="I219" s="107"/>
      <c r="J219" s="109"/>
      <c r="K219" s="8">
        <v>58</v>
      </c>
      <c r="L219" s="9">
        <v>38</v>
      </c>
      <c r="M219" s="14">
        <v>0.65517241379310343</v>
      </c>
      <c r="N219" s="116" t="s">
        <v>42</v>
      </c>
      <c r="O219" s="107" t="s">
        <v>42</v>
      </c>
      <c r="P219" s="109" t="s">
        <v>42</v>
      </c>
      <c r="Q219" s="8"/>
      <c r="R219" s="9"/>
      <c r="S219" s="14"/>
      <c r="T219" s="116"/>
      <c r="U219" s="107"/>
      <c r="V219" s="109"/>
      <c r="W219" s="8">
        <v>59</v>
      </c>
      <c r="X219" s="9">
        <v>39</v>
      </c>
      <c r="Y219" s="14">
        <v>0.66101694915254239</v>
      </c>
    </row>
    <row r="220" spans="1:25" x14ac:dyDescent="0.3">
      <c r="A220" s="133" t="s">
        <v>453</v>
      </c>
      <c r="B220" s="134" t="s">
        <v>454</v>
      </c>
      <c r="C220" s="134" t="s">
        <v>1565</v>
      </c>
      <c r="D220" s="135" t="s">
        <v>1566</v>
      </c>
      <c r="E220" s="8"/>
      <c r="F220" s="9"/>
      <c r="G220" s="10"/>
      <c r="H220" s="116"/>
      <c r="I220" s="107"/>
      <c r="J220" s="109"/>
      <c r="K220" s="8">
        <v>44</v>
      </c>
      <c r="L220" s="9">
        <v>31</v>
      </c>
      <c r="M220" s="14">
        <v>0.70454545454545459</v>
      </c>
      <c r="N220" s="116" t="s">
        <v>42</v>
      </c>
      <c r="O220" s="107" t="s">
        <v>42</v>
      </c>
      <c r="P220" s="109" t="s">
        <v>42</v>
      </c>
      <c r="Q220" s="8"/>
      <c r="R220" s="9"/>
      <c r="S220" s="14"/>
      <c r="T220" s="116"/>
      <c r="U220" s="107"/>
      <c r="V220" s="109"/>
      <c r="W220" s="8">
        <v>46</v>
      </c>
      <c r="X220" s="9">
        <v>33</v>
      </c>
      <c r="Y220" s="14">
        <v>0.71739130434782605</v>
      </c>
    </row>
    <row r="221" spans="1:25" x14ac:dyDescent="0.3">
      <c r="A221" s="133" t="s">
        <v>455</v>
      </c>
      <c r="B221" s="134" t="s">
        <v>456</v>
      </c>
      <c r="C221" s="134" t="s">
        <v>1405</v>
      </c>
      <c r="D221" s="135" t="s">
        <v>1406</v>
      </c>
      <c r="E221" s="8"/>
      <c r="F221" s="9"/>
      <c r="G221" s="10"/>
      <c r="H221" s="116"/>
      <c r="I221" s="107"/>
      <c r="J221" s="109"/>
      <c r="K221" s="8">
        <v>112</v>
      </c>
      <c r="L221" s="9">
        <v>94</v>
      </c>
      <c r="M221" s="14">
        <v>0.8392857142857143</v>
      </c>
      <c r="N221" s="116" t="s">
        <v>42</v>
      </c>
      <c r="O221" s="107" t="s">
        <v>42</v>
      </c>
      <c r="P221" s="109" t="s">
        <v>42</v>
      </c>
      <c r="Q221" s="16" t="s">
        <v>42</v>
      </c>
      <c r="R221" s="9" t="s">
        <v>42</v>
      </c>
      <c r="S221" s="17" t="s">
        <v>42</v>
      </c>
      <c r="T221" s="116"/>
      <c r="U221" s="107"/>
      <c r="V221" s="109"/>
      <c r="W221" s="8">
        <v>117</v>
      </c>
      <c r="X221" s="9">
        <v>95</v>
      </c>
      <c r="Y221" s="14">
        <v>0.81196581196581197</v>
      </c>
    </row>
    <row r="222" spans="1:25" x14ac:dyDescent="0.3">
      <c r="A222" s="133" t="s">
        <v>1056</v>
      </c>
      <c r="B222" s="134" t="s">
        <v>457</v>
      </c>
      <c r="C222" s="134" t="s">
        <v>950</v>
      </c>
      <c r="D222" s="135" t="s">
        <v>951</v>
      </c>
      <c r="E222" s="8"/>
      <c r="F222" s="9"/>
      <c r="G222" s="10"/>
      <c r="H222" s="116"/>
      <c r="I222" s="107"/>
      <c r="J222" s="109"/>
      <c r="K222" s="8">
        <v>245</v>
      </c>
      <c r="L222" s="9">
        <v>189</v>
      </c>
      <c r="M222" s="14">
        <v>0.77142857142857146</v>
      </c>
      <c r="N222" s="116" t="s">
        <v>42</v>
      </c>
      <c r="O222" s="107" t="s">
        <v>42</v>
      </c>
      <c r="P222" s="109" t="s">
        <v>42</v>
      </c>
      <c r="Q222" s="16" t="s">
        <v>42</v>
      </c>
      <c r="R222" s="9" t="s">
        <v>42</v>
      </c>
      <c r="S222" s="17" t="s">
        <v>42</v>
      </c>
      <c r="T222" s="116"/>
      <c r="U222" s="107"/>
      <c r="V222" s="109"/>
      <c r="W222" s="8">
        <v>254</v>
      </c>
      <c r="X222" s="9">
        <v>193</v>
      </c>
      <c r="Y222" s="14">
        <v>0.75984251968503935</v>
      </c>
    </row>
    <row r="223" spans="1:25" x14ac:dyDescent="0.3">
      <c r="A223" s="133" t="s">
        <v>458</v>
      </c>
      <c r="B223" s="134" t="s">
        <v>459</v>
      </c>
      <c r="C223" s="134" t="s">
        <v>1409</v>
      </c>
      <c r="D223" s="135" t="s">
        <v>1410</v>
      </c>
      <c r="E223" s="8"/>
      <c r="F223" s="9"/>
      <c r="G223" s="10"/>
      <c r="H223" s="116"/>
      <c r="I223" s="107"/>
      <c r="J223" s="109"/>
      <c r="K223" s="8">
        <v>65</v>
      </c>
      <c r="L223" s="9">
        <v>57</v>
      </c>
      <c r="M223" s="14">
        <v>0.87692307692307692</v>
      </c>
      <c r="N223" s="116" t="s">
        <v>42</v>
      </c>
      <c r="O223" s="107" t="s">
        <v>42</v>
      </c>
      <c r="P223" s="109" t="s">
        <v>42</v>
      </c>
      <c r="Q223" s="8"/>
      <c r="R223" s="9"/>
      <c r="S223" s="14"/>
      <c r="T223" s="116"/>
      <c r="U223" s="107"/>
      <c r="V223" s="109"/>
      <c r="W223" s="8">
        <v>67</v>
      </c>
      <c r="X223" s="9">
        <v>59</v>
      </c>
      <c r="Y223" s="14">
        <v>0.88059701492537312</v>
      </c>
    </row>
    <row r="224" spans="1:25" x14ac:dyDescent="0.3">
      <c r="A224" s="133" t="s">
        <v>460</v>
      </c>
      <c r="B224" s="134" t="s">
        <v>461</v>
      </c>
      <c r="C224" s="134" t="s">
        <v>1844</v>
      </c>
      <c r="D224" s="135" t="s">
        <v>1845</v>
      </c>
      <c r="E224" s="8"/>
      <c r="F224" s="9"/>
      <c r="G224" s="10"/>
      <c r="H224" s="116"/>
      <c r="I224" s="107"/>
      <c r="J224" s="109"/>
      <c r="K224" s="8">
        <v>38</v>
      </c>
      <c r="L224" s="9">
        <v>35</v>
      </c>
      <c r="M224" s="14">
        <v>0.92105263157894735</v>
      </c>
      <c r="N224" s="116"/>
      <c r="O224" s="107"/>
      <c r="P224" s="109"/>
      <c r="Q224" s="8"/>
      <c r="R224" s="9"/>
      <c r="S224" s="14"/>
      <c r="T224" s="116"/>
      <c r="U224" s="107"/>
      <c r="V224" s="109"/>
      <c r="W224" s="8">
        <v>38</v>
      </c>
      <c r="X224" s="9">
        <v>35</v>
      </c>
      <c r="Y224" s="14">
        <v>0.92105263157894735</v>
      </c>
    </row>
    <row r="225" spans="1:25" x14ac:dyDescent="0.3">
      <c r="A225" s="133" t="s">
        <v>462</v>
      </c>
      <c r="B225" s="134" t="s">
        <v>463</v>
      </c>
      <c r="C225" s="134" t="s">
        <v>1640</v>
      </c>
      <c r="D225" s="135" t="s">
        <v>1641</v>
      </c>
      <c r="E225" s="8"/>
      <c r="F225" s="9"/>
      <c r="G225" s="10"/>
      <c r="H225" s="116"/>
      <c r="I225" s="107"/>
      <c r="J225" s="109"/>
      <c r="K225" s="8">
        <v>69</v>
      </c>
      <c r="L225" s="9">
        <v>53</v>
      </c>
      <c r="M225" s="14">
        <v>0.76811594202898548</v>
      </c>
      <c r="N225" s="116"/>
      <c r="O225" s="107"/>
      <c r="P225" s="109"/>
      <c r="Q225" s="16" t="s">
        <v>42</v>
      </c>
      <c r="R225" s="9" t="s">
        <v>42</v>
      </c>
      <c r="S225" s="17" t="s">
        <v>42</v>
      </c>
      <c r="T225" s="116"/>
      <c r="U225" s="107"/>
      <c r="V225" s="109"/>
      <c r="W225" s="8">
        <v>70</v>
      </c>
      <c r="X225" s="9">
        <v>53</v>
      </c>
      <c r="Y225" s="14">
        <v>0.75714285714285712</v>
      </c>
    </row>
    <row r="226" spans="1:25" x14ac:dyDescent="0.3">
      <c r="A226" s="133" t="s">
        <v>464</v>
      </c>
      <c r="B226" s="134" t="s">
        <v>465</v>
      </c>
      <c r="C226" s="134" t="s">
        <v>1120</v>
      </c>
      <c r="D226" s="135" t="s">
        <v>1121</v>
      </c>
      <c r="E226" s="8"/>
      <c r="F226" s="9"/>
      <c r="G226" s="10"/>
      <c r="H226" s="116" t="s">
        <v>42</v>
      </c>
      <c r="I226" s="107" t="s">
        <v>42</v>
      </c>
      <c r="J226" s="109" t="s">
        <v>42</v>
      </c>
      <c r="K226" s="8">
        <v>151</v>
      </c>
      <c r="L226" s="9">
        <v>110</v>
      </c>
      <c r="M226" s="14">
        <v>0.72847682119205293</v>
      </c>
      <c r="N226" s="116" t="s">
        <v>42</v>
      </c>
      <c r="O226" s="107" t="s">
        <v>42</v>
      </c>
      <c r="P226" s="109" t="s">
        <v>42</v>
      </c>
      <c r="Q226" s="16" t="s">
        <v>42</v>
      </c>
      <c r="R226" s="9" t="s">
        <v>42</v>
      </c>
      <c r="S226" s="17" t="s">
        <v>42</v>
      </c>
      <c r="T226" s="116"/>
      <c r="U226" s="107"/>
      <c r="V226" s="109"/>
      <c r="W226" s="8">
        <v>161</v>
      </c>
      <c r="X226" s="9">
        <v>116</v>
      </c>
      <c r="Y226" s="14">
        <v>0.72049689440993792</v>
      </c>
    </row>
    <row r="227" spans="1:25" x14ac:dyDescent="0.3">
      <c r="A227" s="133" t="s">
        <v>466</v>
      </c>
      <c r="B227" s="134" t="s">
        <v>467</v>
      </c>
      <c r="C227" s="134" t="s">
        <v>1276</v>
      </c>
      <c r="D227" s="135" t="s">
        <v>1277</v>
      </c>
      <c r="E227" s="8"/>
      <c r="F227" s="9"/>
      <c r="G227" s="10"/>
      <c r="H227" s="116"/>
      <c r="I227" s="107"/>
      <c r="J227" s="109"/>
      <c r="K227" s="8">
        <v>89</v>
      </c>
      <c r="L227" s="9">
        <v>65</v>
      </c>
      <c r="M227" s="14">
        <v>0.7303370786516854</v>
      </c>
      <c r="N227" s="116" t="s">
        <v>42</v>
      </c>
      <c r="O227" s="107" t="s">
        <v>42</v>
      </c>
      <c r="P227" s="109" t="s">
        <v>42</v>
      </c>
      <c r="Q227" s="16" t="s">
        <v>42</v>
      </c>
      <c r="R227" s="9" t="s">
        <v>42</v>
      </c>
      <c r="S227" s="17" t="s">
        <v>42</v>
      </c>
      <c r="T227" s="116"/>
      <c r="U227" s="107"/>
      <c r="V227" s="109"/>
      <c r="W227" s="8">
        <v>99</v>
      </c>
      <c r="X227" s="9">
        <v>70</v>
      </c>
      <c r="Y227" s="14">
        <v>0.70707070707070707</v>
      </c>
    </row>
    <row r="228" spans="1:25" x14ac:dyDescent="0.3">
      <c r="A228" s="133" t="s">
        <v>468</v>
      </c>
      <c r="B228" s="134" t="s">
        <v>469</v>
      </c>
      <c r="C228" s="134" t="s">
        <v>1144</v>
      </c>
      <c r="D228" s="135" t="s">
        <v>1145</v>
      </c>
      <c r="E228" s="8"/>
      <c r="F228" s="9"/>
      <c r="G228" s="10"/>
      <c r="H228" s="116"/>
      <c r="I228" s="107"/>
      <c r="J228" s="109"/>
      <c r="K228" s="8">
        <v>136</v>
      </c>
      <c r="L228" s="9">
        <v>102</v>
      </c>
      <c r="M228" s="14">
        <v>0.75</v>
      </c>
      <c r="N228" s="116" t="s">
        <v>42</v>
      </c>
      <c r="O228" s="107" t="s">
        <v>42</v>
      </c>
      <c r="P228" s="109" t="s">
        <v>42</v>
      </c>
      <c r="Q228" s="8"/>
      <c r="R228" s="9"/>
      <c r="S228" s="14"/>
      <c r="T228" s="116"/>
      <c r="U228" s="107"/>
      <c r="V228" s="109"/>
      <c r="W228" s="8">
        <v>137</v>
      </c>
      <c r="X228" s="9">
        <v>102</v>
      </c>
      <c r="Y228" s="14">
        <v>0.74452554744525545</v>
      </c>
    </row>
    <row r="229" spans="1:25" x14ac:dyDescent="0.3">
      <c r="A229" s="133" t="s">
        <v>2187</v>
      </c>
      <c r="B229" s="134" t="s">
        <v>470</v>
      </c>
      <c r="C229" s="134" t="s">
        <v>1136</v>
      </c>
      <c r="D229" s="135" t="s">
        <v>1137</v>
      </c>
      <c r="E229" s="8"/>
      <c r="F229" s="9"/>
      <c r="G229" s="10"/>
      <c r="H229" s="116"/>
      <c r="I229" s="107"/>
      <c r="J229" s="109"/>
      <c r="K229" s="8">
        <v>133</v>
      </c>
      <c r="L229" s="9">
        <v>96</v>
      </c>
      <c r="M229" s="14">
        <v>0.72180451127819545</v>
      </c>
      <c r="N229" s="116" t="s">
        <v>42</v>
      </c>
      <c r="O229" s="107" t="s">
        <v>42</v>
      </c>
      <c r="P229" s="109" t="s">
        <v>42</v>
      </c>
      <c r="Q229" s="16" t="s">
        <v>42</v>
      </c>
      <c r="R229" s="9" t="s">
        <v>42</v>
      </c>
      <c r="S229" s="17" t="s">
        <v>42</v>
      </c>
      <c r="T229" s="116"/>
      <c r="U229" s="107"/>
      <c r="V229" s="109"/>
      <c r="W229" s="8">
        <v>135</v>
      </c>
      <c r="X229" s="9">
        <v>96</v>
      </c>
      <c r="Y229" s="14">
        <v>0.71111111111111114</v>
      </c>
    </row>
    <row r="230" spans="1:25" x14ac:dyDescent="0.3">
      <c r="A230" s="133" t="s">
        <v>471</v>
      </c>
      <c r="B230" s="134" t="s">
        <v>472</v>
      </c>
      <c r="C230" s="134" t="s">
        <v>948</v>
      </c>
      <c r="D230" s="135" t="s">
        <v>949</v>
      </c>
      <c r="E230" s="8"/>
      <c r="F230" s="9"/>
      <c r="G230" s="10"/>
      <c r="H230" s="116"/>
      <c r="I230" s="107"/>
      <c r="J230" s="109"/>
      <c r="K230" s="8">
        <v>187</v>
      </c>
      <c r="L230" s="9">
        <v>144</v>
      </c>
      <c r="M230" s="14">
        <v>0.77005347593582885</v>
      </c>
      <c r="N230" s="116" t="s">
        <v>42</v>
      </c>
      <c r="O230" s="107" t="s">
        <v>42</v>
      </c>
      <c r="P230" s="109" t="s">
        <v>42</v>
      </c>
      <c r="Q230" s="8"/>
      <c r="R230" s="9"/>
      <c r="S230" s="14"/>
      <c r="T230" s="116"/>
      <c r="U230" s="107"/>
      <c r="V230" s="109"/>
      <c r="W230" s="8">
        <v>192</v>
      </c>
      <c r="X230" s="9">
        <v>148</v>
      </c>
      <c r="Y230" s="14">
        <v>0.77083333333333337</v>
      </c>
    </row>
    <row r="231" spans="1:25" x14ac:dyDescent="0.3">
      <c r="A231" s="133" t="s">
        <v>473</v>
      </c>
      <c r="B231" s="134" t="s">
        <v>474</v>
      </c>
      <c r="C231" s="134" t="s">
        <v>755</v>
      </c>
      <c r="D231" s="135" t="s">
        <v>756</v>
      </c>
      <c r="E231" s="8"/>
      <c r="F231" s="9"/>
      <c r="G231" s="10"/>
      <c r="H231" s="116" t="s">
        <v>42</v>
      </c>
      <c r="I231" s="107" t="s">
        <v>42</v>
      </c>
      <c r="J231" s="109" t="s">
        <v>42</v>
      </c>
      <c r="K231" s="8">
        <v>379</v>
      </c>
      <c r="L231" s="9">
        <v>321</v>
      </c>
      <c r="M231" s="14">
        <v>0.84696569920844322</v>
      </c>
      <c r="N231" s="116">
        <v>23</v>
      </c>
      <c r="O231" s="107">
        <v>19</v>
      </c>
      <c r="P231" s="109">
        <v>0.82608695652173914</v>
      </c>
      <c r="Q231" s="16" t="s">
        <v>42</v>
      </c>
      <c r="R231" s="9" t="s">
        <v>42</v>
      </c>
      <c r="S231" s="17" t="s">
        <v>42</v>
      </c>
      <c r="T231" s="116"/>
      <c r="U231" s="107"/>
      <c r="V231" s="109"/>
      <c r="W231" s="8">
        <v>407</v>
      </c>
      <c r="X231" s="9">
        <v>344</v>
      </c>
      <c r="Y231" s="14">
        <v>0.84520884520884521</v>
      </c>
    </row>
    <row r="232" spans="1:25" x14ac:dyDescent="0.3">
      <c r="A232" s="133" t="s">
        <v>473</v>
      </c>
      <c r="B232" s="134" t="s">
        <v>474</v>
      </c>
      <c r="C232" s="134" t="s">
        <v>915</v>
      </c>
      <c r="D232" s="135" t="s">
        <v>916</v>
      </c>
      <c r="E232" s="8"/>
      <c r="F232" s="9"/>
      <c r="G232" s="10"/>
      <c r="H232" s="116"/>
      <c r="I232" s="107"/>
      <c r="J232" s="109"/>
      <c r="K232" s="8">
        <v>342</v>
      </c>
      <c r="L232" s="9">
        <v>263</v>
      </c>
      <c r="M232" s="14">
        <v>0.76900584795321636</v>
      </c>
      <c r="N232" s="116">
        <v>17</v>
      </c>
      <c r="O232" s="107">
        <v>10</v>
      </c>
      <c r="P232" s="109">
        <v>0.58823529411764708</v>
      </c>
      <c r="Q232" s="16" t="s">
        <v>42</v>
      </c>
      <c r="R232" s="9" t="s">
        <v>42</v>
      </c>
      <c r="S232" s="17" t="s">
        <v>42</v>
      </c>
      <c r="T232" s="116"/>
      <c r="U232" s="107"/>
      <c r="V232" s="109"/>
      <c r="W232" s="8">
        <v>361</v>
      </c>
      <c r="X232" s="9">
        <v>273</v>
      </c>
      <c r="Y232" s="14">
        <v>0.75623268698060941</v>
      </c>
    </row>
    <row r="233" spans="1:25" x14ac:dyDescent="0.3">
      <c r="A233" s="133" t="s">
        <v>473</v>
      </c>
      <c r="B233" s="134" t="s">
        <v>474</v>
      </c>
      <c r="C233" s="134" t="s">
        <v>24</v>
      </c>
      <c r="D233" s="135" t="s">
        <v>25</v>
      </c>
      <c r="E233" s="8"/>
      <c r="F233" s="9"/>
      <c r="G233" s="10"/>
      <c r="H233" s="116"/>
      <c r="I233" s="107"/>
      <c r="J233" s="109"/>
      <c r="K233" s="8">
        <v>51</v>
      </c>
      <c r="L233" s="9">
        <v>37</v>
      </c>
      <c r="M233" s="14">
        <v>0.72549019607843135</v>
      </c>
      <c r="N233" s="116"/>
      <c r="O233" s="107"/>
      <c r="P233" s="109"/>
      <c r="Q233" s="8"/>
      <c r="R233" s="9"/>
      <c r="S233" s="14"/>
      <c r="T233" s="116"/>
      <c r="U233" s="107"/>
      <c r="V233" s="109"/>
      <c r="W233" s="8">
        <v>51</v>
      </c>
      <c r="X233" s="9">
        <v>37</v>
      </c>
      <c r="Y233" s="14">
        <v>0.72549019607843135</v>
      </c>
    </row>
    <row r="234" spans="1:25" x14ac:dyDescent="0.3">
      <c r="A234" s="133" t="s">
        <v>475</v>
      </c>
      <c r="B234" s="134" t="s">
        <v>476</v>
      </c>
      <c r="C234" s="134" t="s">
        <v>1076</v>
      </c>
      <c r="D234" s="135" t="s">
        <v>1077</v>
      </c>
      <c r="E234" s="8"/>
      <c r="F234" s="9"/>
      <c r="G234" s="10"/>
      <c r="H234" s="116"/>
      <c r="I234" s="107"/>
      <c r="J234" s="109"/>
      <c r="K234" s="8">
        <v>174</v>
      </c>
      <c r="L234" s="9">
        <v>132</v>
      </c>
      <c r="M234" s="14">
        <v>0.75862068965517238</v>
      </c>
      <c r="N234" s="116" t="s">
        <v>42</v>
      </c>
      <c r="O234" s="107" t="s">
        <v>42</v>
      </c>
      <c r="P234" s="109" t="s">
        <v>42</v>
      </c>
      <c r="Q234" s="16" t="s">
        <v>42</v>
      </c>
      <c r="R234" s="9" t="s">
        <v>42</v>
      </c>
      <c r="S234" s="17" t="s">
        <v>42</v>
      </c>
      <c r="T234" s="116"/>
      <c r="U234" s="107"/>
      <c r="V234" s="109"/>
      <c r="W234" s="8">
        <v>179</v>
      </c>
      <c r="X234" s="9">
        <v>135</v>
      </c>
      <c r="Y234" s="14">
        <v>0.75418994413407825</v>
      </c>
    </row>
    <row r="235" spans="1:25" x14ac:dyDescent="0.3">
      <c r="A235" s="133" t="s">
        <v>477</v>
      </c>
      <c r="B235" s="134" t="s">
        <v>478</v>
      </c>
      <c r="C235" s="134" t="s">
        <v>1213</v>
      </c>
      <c r="D235" s="135" t="s">
        <v>1214</v>
      </c>
      <c r="E235" s="8"/>
      <c r="F235" s="9"/>
      <c r="G235" s="10"/>
      <c r="H235" s="116"/>
      <c r="I235" s="107"/>
      <c r="J235" s="109"/>
      <c r="K235" s="8">
        <v>159</v>
      </c>
      <c r="L235" s="9">
        <v>125</v>
      </c>
      <c r="M235" s="14">
        <v>0.78616352201257866</v>
      </c>
      <c r="N235" s="116" t="s">
        <v>42</v>
      </c>
      <c r="O235" s="107" t="s">
        <v>42</v>
      </c>
      <c r="P235" s="109" t="s">
        <v>42</v>
      </c>
      <c r="Q235" s="8"/>
      <c r="R235" s="9"/>
      <c r="S235" s="14"/>
      <c r="T235" s="116"/>
      <c r="U235" s="107"/>
      <c r="V235" s="109"/>
      <c r="W235" s="8">
        <v>160</v>
      </c>
      <c r="X235" s="9">
        <v>126</v>
      </c>
      <c r="Y235" s="14">
        <v>0.78749999999999998</v>
      </c>
    </row>
    <row r="236" spans="1:25" x14ac:dyDescent="0.3">
      <c r="A236" s="133" t="s">
        <v>300</v>
      </c>
      <c r="B236" s="134" t="s">
        <v>301</v>
      </c>
      <c r="C236" s="134" t="s">
        <v>1150</v>
      </c>
      <c r="D236" s="135" t="s">
        <v>1151</v>
      </c>
      <c r="E236" s="8"/>
      <c r="F236" s="9"/>
      <c r="G236" s="10"/>
      <c r="H236" s="116" t="s">
        <v>42</v>
      </c>
      <c r="I236" s="107" t="s">
        <v>42</v>
      </c>
      <c r="J236" s="109" t="s">
        <v>42</v>
      </c>
      <c r="K236" s="8">
        <v>161</v>
      </c>
      <c r="L236" s="9">
        <v>104</v>
      </c>
      <c r="M236" s="14">
        <v>0.64596273291925466</v>
      </c>
      <c r="N236" s="116" t="s">
        <v>42</v>
      </c>
      <c r="O236" s="107" t="s">
        <v>42</v>
      </c>
      <c r="P236" s="109" t="s">
        <v>42</v>
      </c>
      <c r="Q236" s="8"/>
      <c r="R236" s="9"/>
      <c r="S236" s="14"/>
      <c r="T236" s="116"/>
      <c r="U236" s="107"/>
      <c r="V236" s="109"/>
      <c r="W236" s="8">
        <v>168</v>
      </c>
      <c r="X236" s="9">
        <v>105</v>
      </c>
      <c r="Y236" s="14">
        <v>0.625</v>
      </c>
    </row>
    <row r="237" spans="1:25" x14ac:dyDescent="0.3">
      <c r="A237" s="133" t="s">
        <v>302</v>
      </c>
      <c r="B237" s="134" t="s">
        <v>303</v>
      </c>
      <c r="C237" s="134" t="s">
        <v>1682</v>
      </c>
      <c r="D237" s="135" t="s">
        <v>1683</v>
      </c>
      <c r="E237" s="8"/>
      <c r="F237" s="9"/>
      <c r="G237" s="10"/>
      <c r="H237" s="116"/>
      <c r="I237" s="107"/>
      <c r="J237" s="109"/>
      <c r="K237" s="8">
        <v>118</v>
      </c>
      <c r="L237" s="9">
        <v>84</v>
      </c>
      <c r="M237" s="14">
        <v>0.71186440677966101</v>
      </c>
      <c r="N237" s="116" t="s">
        <v>42</v>
      </c>
      <c r="O237" s="107" t="s">
        <v>42</v>
      </c>
      <c r="P237" s="109" t="s">
        <v>42</v>
      </c>
      <c r="Q237" s="16" t="s">
        <v>42</v>
      </c>
      <c r="R237" s="9" t="s">
        <v>42</v>
      </c>
      <c r="S237" s="17" t="s">
        <v>42</v>
      </c>
      <c r="T237" s="116"/>
      <c r="U237" s="107"/>
      <c r="V237" s="109"/>
      <c r="W237" s="8">
        <v>124</v>
      </c>
      <c r="X237" s="9">
        <v>88</v>
      </c>
      <c r="Y237" s="14">
        <v>0.70967741935483875</v>
      </c>
    </row>
    <row r="238" spans="1:25" x14ac:dyDescent="0.3">
      <c r="A238" s="133" t="s">
        <v>304</v>
      </c>
      <c r="B238" s="134" t="s">
        <v>305</v>
      </c>
      <c r="C238" s="134" t="s">
        <v>1842</v>
      </c>
      <c r="D238" s="135" t="s">
        <v>1843</v>
      </c>
      <c r="E238" s="8"/>
      <c r="F238" s="9"/>
      <c r="G238" s="10"/>
      <c r="H238" s="116" t="s">
        <v>42</v>
      </c>
      <c r="I238" s="107" t="s">
        <v>42</v>
      </c>
      <c r="J238" s="109" t="s">
        <v>42</v>
      </c>
      <c r="K238" s="8">
        <v>36</v>
      </c>
      <c r="L238" s="9">
        <v>28</v>
      </c>
      <c r="M238" s="14">
        <v>0.77777777777777779</v>
      </c>
      <c r="N238" s="116"/>
      <c r="O238" s="107"/>
      <c r="P238" s="109"/>
      <c r="Q238" s="8"/>
      <c r="R238" s="9"/>
      <c r="S238" s="14"/>
      <c r="T238" s="116"/>
      <c r="U238" s="107"/>
      <c r="V238" s="109"/>
      <c r="W238" s="8">
        <v>37</v>
      </c>
      <c r="X238" s="9">
        <v>28</v>
      </c>
      <c r="Y238" s="14">
        <v>0.7567567567567568</v>
      </c>
    </row>
    <row r="239" spans="1:25" x14ac:dyDescent="0.3">
      <c r="A239" s="133" t="s">
        <v>306</v>
      </c>
      <c r="B239" s="134" t="s">
        <v>307</v>
      </c>
      <c r="C239" s="134" t="s">
        <v>933</v>
      </c>
      <c r="D239" s="135" t="s">
        <v>743</v>
      </c>
      <c r="E239" s="8"/>
      <c r="F239" s="9"/>
      <c r="G239" s="10"/>
      <c r="H239" s="116"/>
      <c r="I239" s="107"/>
      <c r="J239" s="109"/>
      <c r="K239" s="8">
        <v>341</v>
      </c>
      <c r="L239" s="9">
        <v>269</v>
      </c>
      <c r="M239" s="14">
        <v>0.78885630498533721</v>
      </c>
      <c r="N239" s="116">
        <v>16</v>
      </c>
      <c r="O239" s="107">
        <v>6</v>
      </c>
      <c r="P239" s="109">
        <v>0.375</v>
      </c>
      <c r="Q239" s="16" t="s">
        <v>42</v>
      </c>
      <c r="R239" s="9" t="s">
        <v>42</v>
      </c>
      <c r="S239" s="17" t="s">
        <v>42</v>
      </c>
      <c r="T239" s="116" t="s">
        <v>42</v>
      </c>
      <c r="U239" s="107" t="s">
        <v>42</v>
      </c>
      <c r="V239" s="109" t="s">
        <v>42</v>
      </c>
      <c r="W239" s="8">
        <v>360</v>
      </c>
      <c r="X239" s="9">
        <v>275</v>
      </c>
      <c r="Y239" s="14">
        <v>0.76388888888888884</v>
      </c>
    </row>
    <row r="240" spans="1:25" x14ac:dyDescent="0.3">
      <c r="A240" s="133" t="s">
        <v>308</v>
      </c>
      <c r="B240" s="134" t="s">
        <v>309</v>
      </c>
      <c r="C240" s="134" t="s">
        <v>787</v>
      </c>
      <c r="D240" s="135" t="s">
        <v>788</v>
      </c>
      <c r="E240" s="8"/>
      <c r="F240" s="9"/>
      <c r="G240" s="10"/>
      <c r="H240" s="116" t="s">
        <v>42</v>
      </c>
      <c r="I240" s="107" t="s">
        <v>42</v>
      </c>
      <c r="J240" s="109" t="s">
        <v>42</v>
      </c>
      <c r="K240" s="8">
        <v>331</v>
      </c>
      <c r="L240" s="9">
        <v>235</v>
      </c>
      <c r="M240" s="14">
        <v>0.70996978851963743</v>
      </c>
      <c r="N240" s="116" t="s">
        <v>42</v>
      </c>
      <c r="O240" s="107" t="s">
        <v>42</v>
      </c>
      <c r="P240" s="109" t="s">
        <v>42</v>
      </c>
      <c r="Q240" s="16" t="s">
        <v>42</v>
      </c>
      <c r="R240" s="9" t="s">
        <v>42</v>
      </c>
      <c r="S240" s="17" t="s">
        <v>42</v>
      </c>
      <c r="T240" s="116"/>
      <c r="U240" s="107"/>
      <c r="V240" s="109"/>
      <c r="W240" s="8">
        <v>348</v>
      </c>
      <c r="X240" s="9">
        <v>243</v>
      </c>
      <c r="Y240" s="14">
        <v>0.69827586206896552</v>
      </c>
    </row>
    <row r="241" spans="1:25" x14ac:dyDescent="0.3">
      <c r="A241" s="133" t="s">
        <v>950</v>
      </c>
      <c r="B241" s="134" t="s">
        <v>310</v>
      </c>
      <c r="C241" s="134" t="s">
        <v>1306</v>
      </c>
      <c r="D241" s="135" t="s">
        <v>1307</v>
      </c>
      <c r="E241" s="8"/>
      <c r="F241" s="9"/>
      <c r="G241" s="10"/>
      <c r="H241" s="116"/>
      <c r="I241" s="107"/>
      <c r="J241" s="109"/>
      <c r="K241" s="8">
        <v>107</v>
      </c>
      <c r="L241" s="9">
        <v>84</v>
      </c>
      <c r="M241" s="14">
        <v>0.78504672897196259</v>
      </c>
      <c r="N241" s="116" t="s">
        <v>42</v>
      </c>
      <c r="O241" s="107" t="s">
        <v>42</v>
      </c>
      <c r="P241" s="109" t="s">
        <v>42</v>
      </c>
      <c r="Q241" s="8"/>
      <c r="R241" s="9"/>
      <c r="S241" s="14"/>
      <c r="T241" s="121" t="s">
        <v>42</v>
      </c>
      <c r="U241" s="107" t="s">
        <v>42</v>
      </c>
      <c r="V241" s="143" t="s">
        <v>42</v>
      </c>
      <c r="W241" s="8">
        <v>117</v>
      </c>
      <c r="X241" s="9">
        <v>89</v>
      </c>
      <c r="Y241" s="14">
        <v>0.76068376068376065</v>
      </c>
    </row>
    <row r="242" spans="1:25" x14ac:dyDescent="0.3">
      <c r="A242" s="133" t="s">
        <v>311</v>
      </c>
      <c r="B242" s="134" t="s">
        <v>312</v>
      </c>
      <c r="C242" s="134" t="s">
        <v>1680</v>
      </c>
      <c r="D242" s="135" t="s">
        <v>1681</v>
      </c>
      <c r="E242" s="8"/>
      <c r="F242" s="9"/>
      <c r="G242" s="10"/>
      <c r="H242" s="116"/>
      <c r="I242" s="107"/>
      <c r="J242" s="109"/>
      <c r="K242" s="8">
        <v>51</v>
      </c>
      <c r="L242" s="9">
        <v>41</v>
      </c>
      <c r="M242" s="14">
        <v>0.80392156862745101</v>
      </c>
      <c r="N242" s="116" t="s">
        <v>42</v>
      </c>
      <c r="O242" s="107" t="s">
        <v>42</v>
      </c>
      <c r="P242" s="109" t="s">
        <v>42</v>
      </c>
      <c r="Q242" s="16" t="s">
        <v>42</v>
      </c>
      <c r="R242" s="9" t="s">
        <v>42</v>
      </c>
      <c r="S242" s="17" t="s">
        <v>42</v>
      </c>
      <c r="T242" s="121" t="s">
        <v>42</v>
      </c>
      <c r="U242" s="107" t="s">
        <v>42</v>
      </c>
      <c r="V242" s="143" t="s">
        <v>42</v>
      </c>
      <c r="W242" s="8">
        <v>55</v>
      </c>
      <c r="X242" s="9">
        <v>42</v>
      </c>
      <c r="Y242" s="14">
        <v>0.76363636363636367</v>
      </c>
    </row>
    <row r="243" spans="1:25" x14ac:dyDescent="0.3">
      <c r="A243" s="133" t="s">
        <v>313</v>
      </c>
      <c r="B243" s="134" t="s">
        <v>314</v>
      </c>
      <c r="C243" s="134" t="s">
        <v>1224</v>
      </c>
      <c r="D243" s="135" t="s">
        <v>1225</v>
      </c>
      <c r="E243" s="8"/>
      <c r="F243" s="9"/>
      <c r="G243" s="10"/>
      <c r="H243" s="116"/>
      <c r="I243" s="107"/>
      <c r="J243" s="109"/>
      <c r="K243" s="8">
        <v>95</v>
      </c>
      <c r="L243" s="9">
        <v>74</v>
      </c>
      <c r="M243" s="14">
        <v>0.77894736842105261</v>
      </c>
      <c r="N243" s="116">
        <v>12</v>
      </c>
      <c r="O243" s="107">
        <v>4</v>
      </c>
      <c r="P243" s="109">
        <v>0.33333333333333331</v>
      </c>
      <c r="Q243" s="16" t="s">
        <v>42</v>
      </c>
      <c r="R243" s="9" t="s">
        <v>42</v>
      </c>
      <c r="S243" s="17" t="s">
        <v>42</v>
      </c>
      <c r="T243" s="116"/>
      <c r="U243" s="107"/>
      <c r="V243" s="109"/>
      <c r="W243" s="8">
        <v>108</v>
      </c>
      <c r="X243" s="9">
        <v>79</v>
      </c>
      <c r="Y243" s="14">
        <v>0.73148148148148151</v>
      </c>
    </row>
    <row r="244" spans="1:25" x14ac:dyDescent="0.3">
      <c r="A244" s="133" t="s">
        <v>315</v>
      </c>
      <c r="B244" s="134" t="s">
        <v>316</v>
      </c>
      <c r="C244" s="134" t="s">
        <v>1011</v>
      </c>
      <c r="D244" s="135" t="s">
        <v>1012</v>
      </c>
      <c r="E244" s="8"/>
      <c r="F244" s="9"/>
      <c r="G244" s="10"/>
      <c r="H244" s="116"/>
      <c r="I244" s="107"/>
      <c r="J244" s="109"/>
      <c r="K244" s="8">
        <v>270</v>
      </c>
      <c r="L244" s="9">
        <v>176</v>
      </c>
      <c r="M244" s="14">
        <v>0.6518518518518519</v>
      </c>
      <c r="N244" s="116" t="s">
        <v>42</v>
      </c>
      <c r="O244" s="107" t="s">
        <v>42</v>
      </c>
      <c r="P244" s="109" t="s">
        <v>42</v>
      </c>
      <c r="Q244" s="16" t="s">
        <v>42</v>
      </c>
      <c r="R244" s="9" t="s">
        <v>42</v>
      </c>
      <c r="S244" s="17" t="s">
        <v>42</v>
      </c>
      <c r="T244" s="116"/>
      <c r="U244" s="107"/>
      <c r="V244" s="109"/>
      <c r="W244" s="8">
        <v>274</v>
      </c>
      <c r="X244" s="9">
        <v>178</v>
      </c>
      <c r="Y244" s="14">
        <v>0.64963503649635035</v>
      </c>
    </row>
    <row r="245" spans="1:25" x14ac:dyDescent="0.3">
      <c r="A245" s="133" t="s">
        <v>317</v>
      </c>
      <c r="B245" s="134" t="s">
        <v>318</v>
      </c>
      <c r="C245" s="134" t="s">
        <v>1201</v>
      </c>
      <c r="D245" s="135" t="s">
        <v>1202</v>
      </c>
      <c r="E245" s="8"/>
      <c r="F245" s="9"/>
      <c r="G245" s="10"/>
      <c r="H245" s="116"/>
      <c r="I245" s="107"/>
      <c r="J245" s="109"/>
      <c r="K245" s="8">
        <v>168</v>
      </c>
      <c r="L245" s="9">
        <v>105</v>
      </c>
      <c r="M245" s="14">
        <v>0.625</v>
      </c>
      <c r="N245" s="116">
        <v>14</v>
      </c>
      <c r="O245" s="107">
        <v>1</v>
      </c>
      <c r="P245" s="109">
        <v>7.1428571428571425E-2</v>
      </c>
      <c r="Q245" s="16" t="s">
        <v>42</v>
      </c>
      <c r="R245" s="9" t="s">
        <v>42</v>
      </c>
      <c r="S245" s="17" t="s">
        <v>42</v>
      </c>
      <c r="T245" s="116"/>
      <c r="U245" s="107"/>
      <c r="V245" s="109"/>
      <c r="W245" s="8">
        <v>186</v>
      </c>
      <c r="X245" s="9">
        <v>106</v>
      </c>
      <c r="Y245" s="14">
        <v>0.56989247311827962</v>
      </c>
    </row>
    <row r="246" spans="1:25" x14ac:dyDescent="0.3">
      <c r="A246" s="133" t="s">
        <v>319</v>
      </c>
      <c r="B246" s="134" t="s">
        <v>320</v>
      </c>
      <c r="C246" s="134" t="s">
        <v>1800</v>
      </c>
      <c r="D246" s="135" t="s">
        <v>1801</v>
      </c>
      <c r="E246" s="8"/>
      <c r="F246" s="9"/>
      <c r="G246" s="10"/>
      <c r="H246" s="116">
        <v>27</v>
      </c>
      <c r="I246" s="107">
        <v>23</v>
      </c>
      <c r="J246" s="109">
        <v>0.85185185185185186</v>
      </c>
      <c r="K246" s="8">
        <v>49</v>
      </c>
      <c r="L246" s="9">
        <v>35</v>
      </c>
      <c r="M246" s="14">
        <v>0.7142857142857143</v>
      </c>
      <c r="N246" s="116" t="s">
        <v>42</v>
      </c>
      <c r="O246" s="107" t="s">
        <v>42</v>
      </c>
      <c r="P246" s="109" t="s">
        <v>42</v>
      </c>
      <c r="Q246" s="8"/>
      <c r="R246" s="9"/>
      <c r="S246" s="14"/>
      <c r="T246" s="116"/>
      <c r="U246" s="107"/>
      <c r="V246" s="109"/>
      <c r="W246" s="8">
        <v>77</v>
      </c>
      <c r="X246" s="9">
        <v>59</v>
      </c>
      <c r="Y246" s="14">
        <v>0.76623376623376627</v>
      </c>
    </row>
    <row r="247" spans="1:25" x14ac:dyDescent="0.3">
      <c r="A247" s="133" t="s">
        <v>321</v>
      </c>
      <c r="B247" s="134" t="s">
        <v>322</v>
      </c>
      <c r="C247" s="134" t="s">
        <v>1579</v>
      </c>
      <c r="D247" s="135" t="s">
        <v>1580</v>
      </c>
      <c r="E247" s="8"/>
      <c r="F247" s="9"/>
      <c r="G247" s="10"/>
      <c r="H247" s="116"/>
      <c r="I247" s="107"/>
      <c r="J247" s="109"/>
      <c r="K247" s="8">
        <v>61</v>
      </c>
      <c r="L247" s="9">
        <v>52</v>
      </c>
      <c r="M247" s="14">
        <v>0.85245901639344257</v>
      </c>
      <c r="N247" s="116" t="s">
        <v>42</v>
      </c>
      <c r="O247" s="107" t="s">
        <v>42</v>
      </c>
      <c r="P247" s="109" t="s">
        <v>42</v>
      </c>
      <c r="Q247" s="8"/>
      <c r="R247" s="9"/>
      <c r="S247" s="14"/>
      <c r="T247" s="116"/>
      <c r="U247" s="107"/>
      <c r="V247" s="109"/>
      <c r="W247" s="8">
        <v>65</v>
      </c>
      <c r="X247" s="9">
        <v>54</v>
      </c>
      <c r="Y247" s="14">
        <v>0.83076923076923082</v>
      </c>
    </row>
    <row r="248" spans="1:25" x14ac:dyDescent="0.3">
      <c r="A248" s="133" t="s">
        <v>323</v>
      </c>
      <c r="B248" s="134" t="s">
        <v>324</v>
      </c>
      <c r="C248" s="134" t="s">
        <v>1296</v>
      </c>
      <c r="D248" s="135" t="s">
        <v>1297</v>
      </c>
      <c r="E248" s="8"/>
      <c r="F248" s="9"/>
      <c r="G248" s="10"/>
      <c r="H248" s="116"/>
      <c r="I248" s="107"/>
      <c r="J248" s="109"/>
      <c r="K248" s="8">
        <v>124</v>
      </c>
      <c r="L248" s="9">
        <v>85</v>
      </c>
      <c r="M248" s="14">
        <v>0.68548387096774188</v>
      </c>
      <c r="N248" s="116">
        <v>12</v>
      </c>
      <c r="O248" s="107">
        <v>8</v>
      </c>
      <c r="P248" s="109">
        <v>0.66666666666666663</v>
      </c>
      <c r="Q248" s="8"/>
      <c r="R248" s="9"/>
      <c r="S248" s="14"/>
      <c r="T248" s="116"/>
      <c r="U248" s="107"/>
      <c r="V248" s="109"/>
      <c r="W248" s="8">
        <v>136</v>
      </c>
      <c r="X248" s="9">
        <v>93</v>
      </c>
      <c r="Y248" s="14">
        <v>0.68382352941176472</v>
      </c>
    </row>
    <row r="249" spans="1:25" x14ac:dyDescent="0.3">
      <c r="A249" s="133" t="s">
        <v>325</v>
      </c>
      <c r="B249" s="134" t="s">
        <v>326</v>
      </c>
      <c r="C249" s="134" t="s">
        <v>1508</v>
      </c>
      <c r="D249" s="135" t="s">
        <v>1509</v>
      </c>
      <c r="E249" s="8"/>
      <c r="F249" s="9"/>
      <c r="G249" s="10"/>
      <c r="H249" s="116"/>
      <c r="I249" s="107"/>
      <c r="J249" s="109"/>
      <c r="K249" s="8">
        <v>87</v>
      </c>
      <c r="L249" s="9">
        <v>67</v>
      </c>
      <c r="M249" s="14">
        <v>0.77011494252873558</v>
      </c>
      <c r="N249" s="116" t="s">
        <v>42</v>
      </c>
      <c r="O249" s="107" t="s">
        <v>42</v>
      </c>
      <c r="P249" s="109" t="s">
        <v>42</v>
      </c>
      <c r="Q249" s="8"/>
      <c r="R249" s="9"/>
      <c r="S249" s="14"/>
      <c r="T249" s="116"/>
      <c r="U249" s="107"/>
      <c r="V249" s="109"/>
      <c r="W249" s="8">
        <v>91</v>
      </c>
      <c r="X249" s="9">
        <v>69</v>
      </c>
      <c r="Y249" s="14">
        <v>0.75824175824175821</v>
      </c>
    </row>
    <row r="250" spans="1:25" x14ac:dyDescent="0.3">
      <c r="A250" s="133" t="s">
        <v>327</v>
      </c>
      <c r="B250" s="134" t="s">
        <v>328</v>
      </c>
      <c r="C250" s="134" t="s">
        <v>1118</v>
      </c>
      <c r="D250" s="135" t="s">
        <v>1119</v>
      </c>
      <c r="E250" s="8"/>
      <c r="F250" s="9"/>
      <c r="G250" s="10"/>
      <c r="H250" s="116"/>
      <c r="I250" s="107"/>
      <c r="J250" s="109"/>
      <c r="K250" s="8">
        <v>213</v>
      </c>
      <c r="L250" s="9">
        <v>143</v>
      </c>
      <c r="M250" s="14">
        <v>0.67136150234741787</v>
      </c>
      <c r="N250" s="116">
        <v>12</v>
      </c>
      <c r="O250" s="107">
        <v>5</v>
      </c>
      <c r="P250" s="109">
        <v>0.41666666666666669</v>
      </c>
      <c r="Q250" s="16" t="s">
        <v>42</v>
      </c>
      <c r="R250" s="9" t="s">
        <v>42</v>
      </c>
      <c r="S250" s="17" t="s">
        <v>42</v>
      </c>
      <c r="T250" s="116"/>
      <c r="U250" s="107"/>
      <c r="V250" s="109"/>
      <c r="W250" s="8">
        <v>228</v>
      </c>
      <c r="X250" s="9">
        <v>149</v>
      </c>
      <c r="Y250" s="14">
        <v>0.65350877192982459</v>
      </c>
    </row>
    <row r="251" spans="1:25" x14ac:dyDescent="0.3">
      <c r="A251" s="133" t="s">
        <v>329</v>
      </c>
      <c r="B251" s="134" t="s">
        <v>330</v>
      </c>
      <c r="C251" s="134" t="s">
        <v>1462</v>
      </c>
      <c r="D251" s="135" t="s">
        <v>1463</v>
      </c>
      <c r="E251" s="8"/>
      <c r="F251" s="9"/>
      <c r="G251" s="10"/>
      <c r="H251" s="116"/>
      <c r="I251" s="107"/>
      <c r="J251" s="109"/>
      <c r="K251" s="8">
        <v>76</v>
      </c>
      <c r="L251" s="9">
        <v>60</v>
      </c>
      <c r="M251" s="14">
        <v>0.78947368421052633</v>
      </c>
      <c r="N251" s="116" t="s">
        <v>42</v>
      </c>
      <c r="O251" s="107" t="s">
        <v>42</v>
      </c>
      <c r="P251" s="109" t="s">
        <v>42</v>
      </c>
      <c r="Q251" s="8"/>
      <c r="R251" s="9"/>
      <c r="S251" s="14"/>
      <c r="T251" s="116"/>
      <c r="U251" s="107"/>
      <c r="V251" s="109"/>
      <c r="W251" s="8">
        <v>81</v>
      </c>
      <c r="X251" s="9">
        <v>63</v>
      </c>
      <c r="Y251" s="14">
        <v>0.77777777777777779</v>
      </c>
    </row>
    <row r="252" spans="1:25" x14ac:dyDescent="0.3">
      <c r="A252" s="133" t="s">
        <v>331</v>
      </c>
      <c r="B252" s="134" t="s">
        <v>332</v>
      </c>
      <c r="C252" s="134" t="s">
        <v>1830</v>
      </c>
      <c r="D252" s="135" t="s">
        <v>1831</v>
      </c>
      <c r="E252" s="8"/>
      <c r="F252" s="9"/>
      <c r="G252" s="10"/>
      <c r="H252" s="116"/>
      <c r="I252" s="107"/>
      <c r="J252" s="109"/>
      <c r="K252" s="8">
        <v>60</v>
      </c>
      <c r="L252" s="9">
        <v>42</v>
      </c>
      <c r="M252" s="14">
        <v>0.7</v>
      </c>
      <c r="N252" s="116"/>
      <c r="O252" s="107"/>
      <c r="P252" s="109"/>
      <c r="Q252" s="8"/>
      <c r="R252" s="9"/>
      <c r="S252" s="14"/>
      <c r="T252" s="116"/>
      <c r="U252" s="107"/>
      <c r="V252" s="109"/>
      <c r="W252" s="8">
        <v>60</v>
      </c>
      <c r="X252" s="9">
        <v>42</v>
      </c>
      <c r="Y252" s="14">
        <v>0.7</v>
      </c>
    </row>
    <row r="253" spans="1:25" x14ac:dyDescent="0.3">
      <c r="A253" s="133" t="s">
        <v>333</v>
      </c>
      <c r="B253" s="134" t="s">
        <v>334</v>
      </c>
      <c r="C253" s="134" t="s">
        <v>1950</v>
      </c>
      <c r="D253" s="135" t="s">
        <v>1951</v>
      </c>
      <c r="E253" s="8"/>
      <c r="F253" s="9"/>
      <c r="G253" s="10"/>
      <c r="H253" s="116" t="s">
        <v>42</v>
      </c>
      <c r="I253" s="107" t="s">
        <v>42</v>
      </c>
      <c r="J253" s="109" t="s">
        <v>42</v>
      </c>
      <c r="K253" s="8">
        <v>38</v>
      </c>
      <c r="L253" s="9">
        <v>30</v>
      </c>
      <c r="M253" s="14">
        <v>0.78947368421052633</v>
      </c>
      <c r="N253" s="116"/>
      <c r="O253" s="107"/>
      <c r="P253" s="109"/>
      <c r="Q253" s="8"/>
      <c r="R253" s="9"/>
      <c r="S253" s="14"/>
      <c r="T253" s="116"/>
      <c r="U253" s="107"/>
      <c r="V253" s="109"/>
      <c r="W253" s="8">
        <v>39</v>
      </c>
      <c r="X253" s="9">
        <v>31</v>
      </c>
      <c r="Y253" s="14">
        <v>0.79487179487179482</v>
      </c>
    </row>
    <row r="254" spans="1:25" x14ac:dyDescent="0.3">
      <c r="A254" s="133" t="s">
        <v>1842</v>
      </c>
      <c r="B254" s="134" t="s">
        <v>335</v>
      </c>
      <c r="C254" s="134" t="s">
        <v>1459</v>
      </c>
      <c r="D254" s="135" t="s">
        <v>1460</v>
      </c>
      <c r="E254" s="8"/>
      <c r="F254" s="9"/>
      <c r="G254" s="10"/>
      <c r="H254" s="116"/>
      <c r="I254" s="107"/>
      <c r="J254" s="109"/>
      <c r="K254" s="8">
        <v>86</v>
      </c>
      <c r="L254" s="9">
        <v>62</v>
      </c>
      <c r="M254" s="14">
        <v>0.72093023255813948</v>
      </c>
      <c r="N254" s="116" t="s">
        <v>42</v>
      </c>
      <c r="O254" s="107" t="s">
        <v>42</v>
      </c>
      <c r="P254" s="109" t="s">
        <v>42</v>
      </c>
      <c r="Q254" s="8"/>
      <c r="R254" s="9"/>
      <c r="S254" s="14"/>
      <c r="T254" s="116"/>
      <c r="U254" s="107"/>
      <c r="V254" s="109"/>
      <c r="W254" s="8">
        <v>87</v>
      </c>
      <c r="X254" s="9">
        <v>63</v>
      </c>
      <c r="Y254" s="14">
        <v>0.72413793103448276</v>
      </c>
    </row>
    <row r="255" spans="1:25" x14ac:dyDescent="0.3">
      <c r="A255" s="133" t="s">
        <v>336</v>
      </c>
      <c r="B255" s="134" t="s">
        <v>337</v>
      </c>
      <c r="C255" s="134" t="s">
        <v>2207</v>
      </c>
      <c r="D255" s="135" t="s">
        <v>2208</v>
      </c>
      <c r="E255" s="8"/>
      <c r="F255" s="9"/>
      <c r="G255" s="10"/>
      <c r="H255" s="116"/>
      <c r="I255" s="107"/>
      <c r="J255" s="109"/>
      <c r="K255" s="8">
        <v>19</v>
      </c>
      <c r="L255" s="9">
        <v>16</v>
      </c>
      <c r="M255" s="14">
        <v>0.84210526315789469</v>
      </c>
      <c r="N255" s="116" t="s">
        <v>42</v>
      </c>
      <c r="O255" s="107" t="s">
        <v>42</v>
      </c>
      <c r="P255" s="109" t="s">
        <v>42</v>
      </c>
      <c r="Q255" s="8"/>
      <c r="R255" s="9"/>
      <c r="S255" s="14"/>
      <c r="T255" s="121" t="s">
        <v>42</v>
      </c>
      <c r="U255" s="107" t="s">
        <v>42</v>
      </c>
      <c r="V255" s="143" t="s">
        <v>42</v>
      </c>
      <c r="W255" s="8">
        <v>21</v>
      </c>
      <c r="X255" s="9">
        <v>16</v>
      </c>
      <c r="Y255" s="14">
        <v>0.76190476190476186</v>
      </c>
    </row>
    <row r="256" spans="1:25" x14ac:dyDescent="0.3">
      <c r="A256" s="133" t="s">
        <v>338</v>
      </c>
      <c r="B256" s="134" t="s">
        <v>339</v>
      </c>
      <c r="C256" s="134" t="s">
        <v>1457</v>
      </c>
      <c r="D256" s="135" t="s">
        <v>1458</v>
      </c>
      <c r="E256" s="8"/>
      <c r="F256" s="9"/>
      <c r="G256" s="10"/>
      <c r="H256" s="116"/>
      <c r="I256" s="107"/>
      <c r="J256" s="109"/>
      <c r="K256" s="8">
        <v>104</v>
      </c>
      <c r="L256" s="9">
        <v>83</v>
      </c>
      <c r="M256" s="14">
        <v>0.79807692307692313</v>
      </c>
      <c r="N256" s="116" t="s">
        <v>42</v>
      </c>
      <c r="O256" s="107" t="s">
        <v>42</v>
      </c>
      <c r="P256" s="109" t="s">
        <v>42</v>
      </c>
      <c r="Q256" s="16" t="s">
        <v>42</v>
      </c>
      <c r="R256" s="9" t="s">
        <v>42</v>
      </c>
      <c r="S256" s="17" t="s">
        <v>42</v>
      </c>
      <c r="T256" s="116"/>
      <c r="U256" s="107"/>
      <c r="V256" s="109"/>
      <c r="W256" s="8">
        <v>107</v>
      </c>
      <c r="X256" s="9">
        <v>85</v>
      </c>
      <c r="Y256" s="14">
        <v>0.79439252336448596</v>
      </c>
    </row>
    <row r="257" spans="1:25" x14ac:dyDescent="0.3">
      <c r="A257" s="133" t="s">
        <v>340</v>
      </c>
      <c r="B257" s="134" t="s">
        <v>341</v>
      </c>
      <c r="C257" s="134" t="s">
        <v>1124</v>
      </c>
      <c r="D257" s="135" t="s">
        <v>934</v>
      </c>
      <c r="E257" s="8"/>
      <c r="F257" s="9"/>
      <c r="G257" s="10"/>
      <c r="H257" s="116"/>
      <c r="I257" s="107"/>
      <c r="J257" s="109"/>
      <c r="K257" s="8">
        <v>144</v>
      </c>
      <c r="L257" s="9">
        <v>107</v>
      </c>
      <c r="M257" s="14">
        <v>0.74305555555555558</v>
      </c>
      <c r="N257" s="116" t="s">
        <v>42</v>
      </c>
      <c r="O257" s="107" t="s">
        <v>42</v>
      </c>
      <c r="P257" s="109" t="s">
        <v>42</v>
      </c>
      <c r="Q257" s="16" t="s">
        <v>42</v>
      </c>
      <c r="R257" s="9" t="s">
        <v>42</v>
      </c>
      <c r="S257" s="17" t="s">
        <v>42</v>
      </c>
      <c r="T257" s="116"/>
      <c r="U257" s="107"/>
      <c r="V257" s="109"/>
      <c r="W257" s="8">
        <v>149</v>
      </c>
      <c r="X257" s="9">
        <v>111</v>
      </c>
      <c r="Y257" s="14">
        <v>0.74496644295302017</v>
      </c>
    </row>
    <row r="258" spans="1:25" x14ac:dyDescent="0.3">
      <c r="A258" s="133" t="s">
        <v>342</v>
      </c>
      <c r="B258" s="134" t="s">
        <v>343</v>
      </c>
      <c r="C258" s="134" t="s">
        <v>1638</v>
      </c>
      <c r="D258" s="135" t="s">
        <v>1639</v>
      </c>
      <c r="E258" s="8"/>
      <c r="F258" s="9"/>
      <c r="G258" s="10"/>
      <c r="H258" s="116"/>
      <c r="I258" s="107"/>
      <c r="J258" s="109"/>
      <c r="K258" s="8">
        <v>79</v>
      </c>
      <c r="L258" s="9">
        <v>68</v>
      </c>
      <c r="M258" s="14">
        <v>0.86075949367088611</v>
      </c>
      <c r="N258" s="116" t="s">
        <v>42</v>
      </c>
      <c r="O258" s="107" t="s">
        <v>42</v>
      </c>
      <c r="P258" s="109" t="s">
        <v>42</v>
      </c>
      <c r="Q258" s="8"/>
      <c r="R258" s="9"/>
      <c r="S258" s="14"/>
      <c r="T258" s="116"/>
      <c r="U258" s="107"/>
      <c r="V258" s="109"/>
      <c r="W258" s="8">
        <v>81</v>
      </c>
      <c r="X258" s="9">
        <v>69</v>
      </c>
      <c r="Y258" s="14">
        <v>0.85185185185185186</v>
      </c>
    </row>
    <row r="259" spans="1:25" x14ac:dyDescent="0.3">
      <c r="A259" s="133" t="s">
        <v>344</v>
      </c>
      <c r="B259" s="134" t="s">
        <v>345</v>
      </c>
      <c r="C259" s="134" t="s">
        <v>801</v>
      </c>
      <c r="D259" s="135" t="s">
        <v>802</v>
      </c>
      <c r="E259" s="8"/>
      <c r="F259" s="9"/>
      <c r="G259" s="10"/>
      <c r="H259" s="116"/>
      <c r="I259" s="107"/>
      <c r="J259" s="109"/>
      <c r="K259" s="8">
        <v>453</v>
      </c>
      <c r="L259" s="9">
        <v>370</v>
      </c>
      <c r="M259" s="14">
        <v>0.81677704194260481</v>
      </c>
      <c r="N259" s="116">
        <v>21</v>
      </c>
      <c r="O259" s="107">
        <v>14</v>
      </c>
      <c r="P259" s="109">
        <v>0.66666666666666663</v>
      </c>
      <c r="Q259" s="16" t="s">
        <v>42</v>
      </c>
      <c r="R259" s="9" t="s">
        <v>42</v>
      </c>
      <c r="S259" s="17" t="s">
        <v>42</v>
      </c>
      <c r="T259" s="116"/>
      <c r="U259" s="107"/>
      <c r="V259" s="109"/>
      <c r="W259" s="8">
        <v>475</v>
      </c>
      <c r="X259" s="9">
        <v>385</v>
      </c>
      <c r="Y259" s="14">
        <v>0.81052631578947365</v>
      </c>
    </row>
    <row r="260" spans="1:25" x14ac:dyDescent="0.3">
      <c r="A260" s="133" t="s">
        <v>346</v>
      </c>
      <c r="B260" s="134" t="s">
        <v>347</v>
      </c>
      <c r="C260" s="134" t="s">
        <v>1632</v>
      </c>
      <c r="D260" s="135" t="s">
        <v>1633</v>
      </c>
      <c r="E260" s="8"/>
      <c r="F260" s="9"/>
      <c r="G260" s="10"/>
      <c r="H260" s="116"/>
      <c r="I260" s="107"/>
      <c r="J260" s="109"/>
      <c r="K260" s="8">
        <v>56</v>
      </c>
      <c r="L260" s="9">
        <v>47</v>
      </c>
      <c r="M260" s="14">
        <v>0.8392857142857143</v>
      </c>
      <c r="N260" s="116"/>
      <c r="O260" s="107"/>
      <c r="P260" s="109"/>
      <c r="Q260" s="16" t="s">
        <v>42</v>
      </c>
      <c r="R260" s="9" t="s">
        <v>42</v>
      </c>
      <c r="S260" s="17" t="s">
        <v>42</v>
      </c>
      <c r="T260" s="116"/>
      <c r="U260" s="107"/>
      <c r="V260" s="109"/>
      <c r="W260" s="8">
        <v>58</v>
      </c>
      <c r="X260" s="9">
        <v>47</v>
      </c>
      <c r="Y260" s="14">
        <v>0.81034482758620685</v>
      </c>
    </row>
    <row r="261" spans="1:25" x14ac:dyDescent="0.3">
      <c r="A261" s="133" t="s">
        <v>346</v>
      </c>
      <c r="B261" s="134" t="s">
        <v>347</v>
      </c>
      <c r="C261" s="134" t="s">
        <v>1628</v>
      </c>
      <c r="D261" s="135" t="s">
        <v>1629</v>
      </c>
      <c r="E261" s="8"/>
      <c r="F261" s="9"/>
      <c r="G261" s="10"/>
      <c r="H261" s="116"/>
      <c r="I261" s="107"/>
      <c r="J261" s="109"/>
      <c r="K261" s="8">
        <v>52</v>
      </c>
      <c r="L261" s="9">
        <v>45</v>
      </c>
      <c r="M261" s="14">
        <v>0.86538461538461542</v>
      </c>
      <c r="N261" s="116"/>
      <c r="O261" s="107"/>
      <c r="P261" s="109"/>
      <c r="Q261" s="16" t="s">
        <v>42</v>
      </c>
      <c r="R261" s="9" t="s">
        <v>42</v>
      </c>
      <c r="S261" s="17" t="s">
        <v>42</v>
      </c>
      <c r="T261" s="116"/>
      <c r="U261" s="107"/>
      <c r="V261" s="109"/>
      <c r="W261" s="8">
        <v>55</v>
      </c>
      <c r="X261" s="9">
        <v>46</v>
      </c>
      <c r="Y261" s="14">
        <v>0.83636363636363631</v>
      </c>
    </row>
    <row r="262" spans="1:25" x14ac:dyDescent="0.3">
      <c r="A262" s="133" t="s">
        <v>346</v>
      </c>
      <c r="B262" s="134" t="s">
        <v>347</v>
      </c>
      <c r="C262" s="134" t="s">
        <v>1540</v>
      </c>
      <c r="D262" s="135" t="s">
        <v>1541</v>
      </c>
      <c r="E262" s="8"/>
      <c r="F262" s="9"/>
      <c r="G262" s="10"/>
      <c r="H262" s="116"/>
      <c r="I262" s="107"/>
      <c r="J262" s="109"/>
      <c r="K262" s="8">
        <v>67</v>
      </c>
      <c r="L262" s="9">
        <v>53</v>
      </c>
      <c r="M262" s="14">
        <v>0.79104477611940294</v>
      </c>
      <c r="N262" s="116"/>
      <c r="O262" s="107"/>
      <c r="P262" s="109"/>
      <c r="Q262" s="16" t="s">
        <v>42</v>
      </c>
      <c r="R262" s="9" t="s">
        <v>42</v>
      </c>
      <c r="S262" s="17" t="s">
        <v>42</v>
      </c>
      <c r="T262" s="116"/>
      <c r="U262" s="107"/>
      <c r="V262" s="109"/>
      <c r="W262" s="8">
        <v>69</v>
      </c>
      <c r="X262" s="9">
        <v>53</v>
      </c>
      <c r="Y262" s="14">
        <v>0.76811594202898548</v>
      </c>
    </row>
    <row r="263" spans="1:25" x14ac:dyDescent="0.3">
      <c r="A263" s="133" t="s">
        <v>348</v>
      </c>
      <c r="B263" s="134" t="s">
        <v>349</v>
      </c>
      <c r="C263" s="134" t="s">
        <v>1171</v>
      </c>
      <c r="D263" s="135" t="s">
        <v>1172</v>
      </c>
      <c r="E263" s="8"/>
      <c r="F263" s="9"/>
      <c r="G263" s="10"/>
      <c r="H263" s="116"/>
      <c r="I263" s="107"/>
      <c r="J263" s="109"/>
      <c r="K263" s="8">
        <v>138</v>
      </c>
      <c r="L263" s="9">
        <v>116</v>
      </c>
      <c r="M263" s="14">
        <v>0.84057971014492749</v>
      </c>
      <c r="N263" s="116" t="s">
        <v>42</v>
      </c>
      <c r="O263" s="107" t="s">
        <v>42</v>
      </c>
      <c r="P263" s="109" t="s">
        <v>42</v>
      </c>
      <c r="Q263" s="8"/>
      <c r="R263" s="9"/>
      <c r="S263" s="14"/>
      <c r="T263" s="116"/>
      <c r="U263" s="107"/>
      <c r="V263" s="109"/>
      <c r="W263" s="8">
        <v>140</v>
      </c>
      <c r="X263" s="9">
        <v>117</v>
      </c>
      <c r="Y263" s="14">
        <v>0.83571428571428574</v>
      </c>
    </row>
    <row r="264" spans="1:25" x14ac:dyDescent="0.3">
      <c r="A264" s="133" t="s">
        <v>350</v>
      </c>
      <c r="B264" s="134" t="s">
        <v>351</v>
      </c>
      <c r="C264" s="134" t="s">
        <v>1230</v>
      </c>
      <c r="D264" s="135" t="s">
        <v>1231</v>
      </c>
      <c r="E264" s="8"/>
      <c r="F264" s="9"/>
      <c r="G264" s="10"/>
      <c r="H264" s="116"/>
      <c r="I264" s="107"/>
      <c r="J264" s="109"/>
      <c r="K264" s="8">
        <v>141</v>
      </c>
      <c r="L264" s="9">
        <v>120</v>
      </c>
      <c r="M264" s="14">
        <v>0.85106382978723405</v>
      </c>
      <c r="N264" s="116" t="s">
        <v>42</v>
      </c>
      <c r="O264" s="107" t="s">
        <v>42</v>
      </c>
      <c r="P264" s="109" t="s">
        <v>42</v>
      </c>
      <c r="Q264" s="16" t="s">
        <v>42</v>
      </c>
      <c r="R264" s="9" t="s">
        <v>42</v>
      </c>
      <c r="S264" s="17" t="s">
        <v>42</v>
      </c>
      <c r="T264" s="121" t="s">
        <v>42</v>
      </c>
      <c r="U264" s="107" t="s">
        <v>42</v>
      </c>
      <c r="V264" s="143" t="s">
        <v>42</v>
      </c>
      <c r="W264" s="8">
        <v>151</v>
      </c>
      <c r="X264" s="9">
        <v>124</v>
      </c>
      <c r="Y264" s="14">
        <v>0.82119205298013243</v>
      </c>
    </row>
    <row r="265" spans="1:25" x14ac:dyDescent="0.3">
      <c r="A265" s="133" t="s">
        <v>352</v>
      </c>
      <c r="B265" s="134" t="s">
        <v>353</v>
      </c>
      <c r="C265" s="134" t="s">
        <v>793</v>
      </c>
      <c r="D265" s="135" t="s">
        <v>794</v>
      </c>
      <c r="E265" s="8"/>
      <c r="F265" s="9"/>
      <c r="G265" s="10"/>
      <c r="H265" s="116"/>
      <c r="I265" s="107"/>
      <c r="J265" s="109"/>
      <c r="K265" s="8">
        <v>620</v>
      </c>
      <c r="L265" s="9">
        <v>497</v>
      </c>
      <c r="M265" s="14">
        <v>0.80161290322580647</v>
      </c>
      <c r="N265" s="116">
        <v>34</v>
      </c>
      <c r="O265" s="107">
        <v>25</v>
      </c>
      <c r="P265" s="109">
        <v>0.73529411764705888</v>
      </c>
      <c r="Q265" s="8">
        <v>61</v>
      </c>
      <c r="R265" s="9">
        <v>11</v>
      </c>
      <c r="S265" s="14"/>
      <c r="T265" s="116"/>
      <c r="U265" s="107"/>
      <c r="V265" s="109"/>
      <c r="W265" s="8">
        <v>715</v>
      </c>
      <c r="X265" s="9">
        <v>533</v>
      </c>
      <c r="Y265" s="14">
        <v>0.74545454545454548</v>
      </c>
    </row>
    <row r="266" spans="1:25" x14ac:dyDescent="0.3">
      <c r="A266" s="133" t="s">
        <v>354</v>
      </c>
      <c r="B266" s="134" t="s">
        <v>355</v>
      </c>
      <c r="C266" s="134" t="s">
        <v>789</v>
      </c>
      <c r="D266" s="135" t="s">
        <v>790</v>
      </c>
      <c r="E266" s="8"/>
      <c r="F266" s="9"/>
      <c r="G266" s="10"/>
      <c r="H266" s="116"/>
      <c r="I266" s="107"/>
      <c r="J266" s="109"/>
      <c r="K266" s="8">
        <v>534</v>
      </c>
      <c r="L266" s="9">
        <v>429</v>
      </c>
      <c r="M266" s="14">
        <v>0.8033707865168539</v>
      </c>
      <c r="N266" s="116">
        <v>13</v>
      </c>
      <c r="O266" s="107">
        <v>11</v>
      </c>
      <c r="P266" s="109">
        <v>0.84615384615384615</v>
      </c>
      <c r="Q266" s="16" t="s">
        <v>42</v>
      </c>
      <c r="R266" s="9" t="s">
        <v>42</v>
      </c>
      <c r="S266" s="17" t="s">
        <v>42</v>
      </c>
      <c r="T266" s="116"/>
      <c r="U266" s="107"/>
      <c r="V266" s="109"/>
      <c r="W266" s="8">
        <v>548</v>
      </c>
      <c r="X266" s="9">
        <v>441</v>
      </c>
      <c r="Y266" s="14">
        <v>0.80474452554744524</v>
      </c>
    </row>
    <row r="267" spans="1:25" x14ac:dyDescent="0.3">
      <c r="A267" s="133" t="s">
        <v>356</v>
      </c>
      <c r="B267" s="134" t="s">
        <v>357</v>
      </c>
      <c r="C267" s="134" t="s">
        <v>1054</v>
      </c>
      <c r="D267" s="135" t="s">
        <v>1055</v>
      </c>
      <c r="E267" s="8"/>
      <c r="F267" s="9"/>
      <c r="G267" s="10"/>
      <c r="H267" s="116"/>
      <c r="I267" s="107"/>
      <c r="J267" s="109"/>
      <c r="K267" s="8">
        <v>181</v>
      </c>
      <c r="L267" s="9">
        <v>126</v>
      </c>
      <c r="M267" s="14">
        <v>0.69613259668508287</v>
      </c>
      <c r="N267" s="116" t="s">
        <v>42</v>
      </c>
      <c r="O267" s="107" t="s">
        <v>42</v>
      </c>
      <c r="P267" s="109" t="s">
        <v>42</v>
      </c>
      <c r="Q267" s="8"/>
      <c r="R267" s="9"/>
      <c r="S267" s="14"/>
      <c r="T267" s="116"/>
      <c r="U267" s="107"/>
      <c r="V267" s="109"/>
      <c r="W267" s="8">
        <v>185</v>
      </c>
      <c r="X267" s="9">
        <v>127</v>
      </c>
      <c r="Y267" s="14">
        <v>0.68648648648648647</v>
      </c>
    </row>
    <row r="268" spans="1:25" x14ac:dyDescent="0.3">
      <c r="A268" s="133" t="s">
        <v>358</v>
      </c>
      <c r="B268" s="134" t="s">
        <v>359</v>
      </c>
      <c r="C268" s="134" t="s">
        <v>1429</v>
      </c>
      <c r="D268" s="135" t="s">
        <v>1430</v>
      </c>
      <c r="E268" s="8"/>
      <c r="F268" s="9"/>
      <c r="G268" s="10"/>
      <c r="H268" s="116"/>
      <c r="I268" s="107"/>
      <c r="J268" s="109"/>
      <c r="K268" s="8">
        <v>123</v>
      </c>
      <c r="L268" s="9">
        <v>100</v>
      </c>
      <c r="M268" s="14">
        <v>0.81300813008130079</v>
      </c>
      <c r="N268" s="116" t="s">
        <v>42</v>
      </c>
      <c r="O268" s="107" t="s">
        <v>42</v>
      </c>
      <c r="P268" s="109" t="s">
        <v>42</v>
      </c>
      <c r="Q268" s="16" t="s">
        <v>42</v>
      </c>
      <c r="R268" s="9" t="s">
        <v>42</v>
      </c>
      <c r="S268" s="17" t="s">
        <v>42</v>
      </c>
      <c r="T268" s="116"/>
      <c r="U268" s="107"/>
      <c r="V268" s="109"/>
      <c r="W268" s="8">
        <v>126</v>
      </c>
      <c r="X268" s="9">
        <v>102</v>
      </c>
      <c r="Y268" s="14">
        <v>0.80952380952380953</v>
      </c>
    </row>
    <row r="269" spans="1:25" x14ac:dyDescent="0.3">
      <c r="A269" s="133" t="s">
        <v>360</v>
      </c>
      <c r="B269" s="134" t="s">
        <v>361</v>
      </c>
      <c r="C269" s="134" t="s">
        <v>2252</v>
      </c>
      <c r="D269" s="135" t="s">
        <v>2253</v>
      </c>
      <c r="E269" s="8"/>
      <c r="F269" s="9"/>
      <c r="G269" s="10"/>
      <c r="H269" s="116"/>
      <c r="I269" s="107"/>
      <c r="J269" s="109"/>
      <c r="K269" s="8">
        <v>12</v>
      </c>
      <c r="L269" s="9">
        <v>10</v>
      </c>
      <c r="M269" s="14">
        <v>0.83333333333333337</v>
      </c>
      <c r="N269" s="116" t="s">
        <v>42</v>
      </c>
      <c r="O269" s="107" t="s">
        <v>42</v>
      </c>
      <c r="P269" s="109" t="s">
        <v>42</v>
      </c>
      <c r="Q269" s="8"/>
      <c r="R269" s="9"/>
      <c r="S269" s="14"/>
      <c r="T269" s="116"/>
      <c r="U269" s="107"/>
      <c r="V269" s="109"/>
      <c r="W269" s="8">
        <v>14</v>
      </c>
      <c r="X269" s="9">
        <v>11</v>
      </c>
      <c r="Y269" s="14">
        <v>0.7857142857142857</v>
      </c>
    </row>
    <row r="270" spans="1:25" x14ac:dyDescent="0.3">
      <c r="A270" s="133" t="s">
        <v>362</v>
      </c>
      <c r="B270" s="134" t="s">
        <v>363</v>
      </c>
      <c r="C270" s="134" t="s">
        <v>1373</v>
      </c>
      <c r="D270" s="135" t="s">
        <v>1374</v>
      </c>
      <c r="E270" s="8"/>
      <c r="F270" s="9"/>
      <c r="G270" s="10"/>
      <c r="H270" s="116"/>
      <c r="I270" s="107"/>
      <c r="J270" s="109"/>
      <c r="K270" s="8">
        <v>94</v>
      </c>
      <c r="L270" s="9">
        <v>69</v>
      </c>
      <c r="M270" s="14">
        <v>0.73404255319148937</v>
      </c>
      <c r="N270" s="116" t="s">
        <v>42</v>
      </c>
      <c r="O270" s="107" t="s">
        <v>42</v>
      </c>
      <c r="P270" s="109" t="s">
        <v>42</v>
      </c>
      <c r="Q270" s="8"/>
      <c r="R270" s="9"/>
      <c r="S270" s="14"/>
      <c r="T270" s="116"/>
      <c r="U270" s="107"/>
      <c r="V270" s="109"/>
      <c r="W270" s="8">
        <v>97</v>
      </c>
      <c r="X270" s="9">
        <v>71</v>
      </c>
      <c r="Y270" s="14">
        <v>0.73195876288659789</v>
      </c>
    </row>
    <row r="271" spans="1:25" x14ac:dyDescent="0.3">
      <c r="A271" s="133" t="s">
        <v>364</v>
      </c>
      <c r="B271" s="134" t="s">
        <v>365</v>
      </c>
      <c r="C271" s="134" t="s">
        <v>1846</v>
      </c>
      <c r="D271" s="135" t="s">
        <v>1847</v>
      </c>
      <c r="E271" s="8"/>
      <c r="F271" s="9"/>
      <c r="G271" s="10"/>
      <c r="H271" s="116"/>
      <c r="I271" s="107"/>
      <c r="J271" s="109"/>
      <c r="K271" s="8">
        <v>56</v>
      </c>
      <c r="L271" s="9">
        <v>44</v>
      </c>
      <c r="M271" s="14">
        <v>0.7857142857142857</v>
      </c>
      <c r="N271" s="116" t="s">
        <v>42</v>
      </c>
      <c r="O271" s="107" t="s">
        <v>42</v>
      </c>
      <c r="P271" s="109" t="s">
        <v>42</v>
      </c>
      <c r="Q271" s="8"/>
      <c r="R271" s="9"/>
      <c r="S271" s="14"/>
      <c r="T271" s="121" t="s">
        <v>42</v>
      </c>
      <c r="U271" s="107" t="s">
        <v>42</v>
      </c>
      <c r="V271" s="143" t="s">
        <v>42</v>
      </c>
      <c r="W271" s="8">
        <v>59</v>
      </c>
      <c r="X271" s="9">
        <v>47</v>
      </c>
      <c r="Y271" s="14">
        <v>0.79661016949152541</v>
      </c>
    </row>
    <row r="272" spans="1:25" x14ac:dyDescent="0.3">
      <c r="A272" s="133" t="s">
        <v>366</v>
      </c>
      <c r="B272" s="134" t="s">
        <v>367</v>
      </c>
      <c r="C272" s="134" t="s">
        <v>1304</v>
      </c>
      <c r="D272" s="135" t="s">
        <v>1305</v>
      </c>
      <c r="E272" s="8"/>
      <c r="F272" s="9"/>
      <c r="G272" s="10"/>
      <c r="H272" s="116"/>
      <c r="I272" s="107"/>
      <c r="J272" s="109"/>
      <c r="K272" s="8">
        <v>116</v>
      </c>
      <c r="L272" s="9">
        <v>83</v>
      </c>
      <c r="M272" s="14">
        <v>0.71551724137931039</v>
      </c>
      <c r="N272" s="116" t="s">
        <v>42</v>
      </c>
      <c r="O272" s="107" t="s">
        <v>42</v>
      </c>
      <c r="P272" s="109" t="s">
        <v>42</v>
      </c>
      <c r="Q272" s="16" t="s">
        <v>42</v>
      </c>
      <c r="R272" s="9" t="s">
        <v>42</v>
      </c>
      <c r="S272" s="17" t="s">
        <v>42</v>
      </c>
      <c r="T272" s="116"/>
      <c r="U272" s="107"/>
      <c r="V272" s="109"/>
      <c r="W272" s="8">
        <v>122</v>
      </c>
      <c r="X272" s="9">
        <v>87</v>
      </c>
      <c r="Y272" s="14">
        <v>0.71311475409836067</v>
      </c>
    </row>
    <row r="273" spans="1:25" x14ac:dyDescent="0.3">
      <c r="A273" s="133" t="s">
        <v>368</v>
      </c>
      <c r="B273" s="134" t="s">
        <v>369</v>
      </c>
      <c r="C273" s="134" t="s">
        <v>1126</v>
      </c>
      <c r="D273" s="135" t="s">
        <v>1127</v>
      </c>
      <c r="E273" s="8"/>
      <c r="F273" s="9"/>
      <c r="G273" s="10"/>
      <c r="H273" s="116"/>
      <c r="I273" s="107"/>
      <c r="J273" s="109"/>
      <c r="K273" s="8">
        <v>144</v>
      </c>
      <c r="L273" s="9">
        <v>114</v>
      </c>
      <c r="M273" s="14">
        <v>0.79166666666666663</v>
      </c>
      <c r="N273" s="116" t="s">
        <v>42</v>
      </c>
      <c r="O273" s="107" t="s">
        <v>42</v>
      </c>
      <c r="P273" s="109" t="s">
        <v>42</v>
      </c>
      <c r="Q273" s="16" t="s">
        <v>42</v>
      </c>
      <c r="R273" s="9" t="s">
        <v>42</v>
      </c>
      <c r="S273" s="17" t="s">
        <v>42</v>
      </c>
      <c r="T273" s="116"/>
      <c r="U273" s="107"/>
      <c r="V273" s="109"/>
      <c r="W273" s="8">
        <v>157</v>
      </c>
      <c r="X273" s="9">
        <v>119</v>
      </c>
      <c r="Y273" s="14">
        <v>0.7579617834394905</v>
      </c>
    </row>
    <row r="274" spans="1:25" x14ac:dyDescent="0.3">
      <c r="A274" s="133" t="s">
        <v>370</v>
      </c>
      <c r="B274" s="134" t="s">
        <v>371</v>
      </c>
      <c r="C274" s="134" t="s">
        <v>1427</v>
      </c>
      <c r="D274" s="135" t="s">
        <v>1428</v>
      </c>
      <c r="E274" s="8"/>
      <c r="F274" s="9"/>
      <c r="G274" s="10"/>
      <c r="H274" s="116" t="s">
        <v>42</v>
      </c>
      <c r="I274" s="107" t="s">
        <v>42</v>
      </c>
      <c r="J274" s="109" t="s">
        <v>42</v>
      </c>
      <c r="K274" s="8">
        <v>91</v>
      </c>
      <c r="L274" s="9">
        <v>55</v>
      </c>
      <c r="M274" s="14">
        <v>0.60439560439560436</v>
      </c>
      <c r="N274" s="116" t="s">
        <v>42</v>
      </c>
      <c r="O274" s="107" t="s">
        <v>42</v>
      </c>
      <c r="P274" s="109" t="s">
        <v>42</v>
      </c>
      <c r="Q274" s="16" t="s">
        <v>42</v>
      </c>
      <c r="R274" s="9" t="s">
        <v>42</v>
      </c>
      <c r="S274" s="17" t="s">
        <v>42</v>
      </c>
      <c r="T274" s="116"/>
      <c r="U274" s="107"/>
      <c r="V274" s="109"/>
      <c r="W274" s="8">
        <v>104</v>
      </c>
      <c r="X274" s="9">
        <v>58</v>
      </c>
      <c r="Y274" s="14">
        <v>0.55769230769230771</v>
      </c>
    </row>
    <row r="275" spans="1:25" x14ac:dyDescent="0.3">
      <c r="A275" s="133" t="s">
        <v>372</v>
      </c>
      <c r="B275" s="134" t="s">
        <v>373</v>
      </c>
      <c r="C275" s="134" t="s">
        <v>1132</v>
      </c>
      <c r="D275" s="135" t="s">
        <v>1133</v>
      </c>
      <c r="E275" s="8"/>
      <c r="F275" s="9"/>
      <c r="G275" s="10"/>
      <c r="H275" s="116" t="s">
        <v>42</v>
      </c>
      <c r="I275" s="107" t="s">
        <v>42</v>
      </c>
      <c r="J275" s="109" t="s">
        <v>42</v>
      </c>
      <c r="K275" s="8">
        <v>150</v>
      </c>
      <c r="L275" s="9">
        <v>113</v>
      </c>
      <c r="M275" s="14">
        <v>0.7533333333333333</v>
      </c>
      <c r="N275" s="116" t="s">
        <v>42</v>
      </c>
      <c r="O275" s="107" t="s">
        <v>42</v>
      </c>
      <c r="P275" s="109" t="s">
        <v>42</v>
      </c>
      <c r="Q275" s="16" t="s">
        <v>42</v>
      </c>
      <c r="R275" s="9" t="s">
        <v>42</v>
      </c>
      <c r="S275" s="17" t="s">
        <v>42</v>
      </c>
      <c r="T275" s="116"/>
      <c r="U275" s="107"/>
      <c r="V275" s="109"/>
      <c r="W275" s="8">
        <v>157</v>
      </c>
      <c r="X275" s="9">
        <v>115</v>
      </c>
      <c r="Y275" s="14">
        <v>0.73248407643312097</v>
      </c>
    </row>
    <row r="276" spans="1:25" x14ac:dyDescent="0.3">
      <c r="A276" s="133" t="s">
        <v>374</v>
      </c>
      <c r="B276" s="134" t="s">
        <v>375</v>
      </c>
      <c r="C276" s="134" t="s">
        <v>1889</v>
      </c>
      <c r="D276" s="135" t="s">
        <v>1890</v>
      </c>
      <c r="E276" s="8"/>
      <c r="F276" s="9"/>
      <c r="G276" s="10"/>
      <c r="H276" s="116"/>
      <c r="I276" s="107"/>
      <c r="J276" s="109"/>
      <c r="K276" s="8">
        <v>45</v>
      </c>
      <c r="L276" s="9">
        <v>38</v>
      </c>
      <c r="M276" s="14">
        <v>0.84444444444444444</v>
      </c>
      <c r="N276" s="116" t="s">
        <v>42</v>
      </c>
      <c r="O276" s="107" t="s">
        <v>42</v>
      </c>
      <c r="P276" s="109" t="s">
        <v>42</v>
      </c>
      <c r="Q276" s="8"/>
      <c r="R276" s="9"/>
      <c r="S276" s="14">
        <v>0</v>
      </c>
      <c r="T276" s="116" t="s">
        <v>42</v>
      </c>
      <c r="U276" s="107" t="s">
        <v>42</v>
      </c>
      <c r="V276" s="109" t="s">
        <v>42</v>
      </c>
      <c r="W276" s="8">
        <v>48</v>
      </c>
      <c r="X276" s="9">
        <v>40</v>
      </c>
      <c r="Y276" s="14">
        <v>0.83333333333333337</v>
      </c>
    </row>
    <row r="277" spans="1:25" x14ac:dyDescent="0.3">
      <c r="A277" s="133" t="s">
        <v>376</v>
      </c>
      <c r="B277" s="134" t="s">
        <v>377</v>
      </c>
      <c r="C277" s="134" t="s">
        <v>1862</v>
      </c>
      <c r="D277" s="135" t="s">
        <v>1863</v>
      </c>
      <c r="E277" s="8"/>
      <c r="F277" s="9"/>
      <c r="G277" s="10"/>
      <c r="H277" s="116" t="s">
        <v>42</v>
      </c>
      <c r="I277" s="107" t="s">
        <v>42</v>
      </c>
      <c r="J277" s="109" t="s">
        <v>42</v>
      </c>
      <c r="K277" s="8">
        <v>37</v>
      </c>
      <c r="L277" s="9">
        <v>24</v>
      </c>
      <c r="M277" s="14">
        <v>0.64864864864864868</v>
      </c>
      <c r="N277" s="116" t="s">
        <v>42</v>
      </c>
      <c r="O277" s="107" t="s">
        <v>42</v>
      </c>
      <c r="P277" s="109" t="s">
        <v>42</v>
      </c>
      <c r="Q277" s="16" t="s">
        <v>42</v>
      </c>
      <c r="R277" s="9" t="s">
        <v>42</v>
      </c>
      <c r="S277" s="17" t="s">
        <v>42</v>
      </c>
      <c r="T277" s="116"/>
      <c r="U277" s="107"/>
      <c r="V277" s="109"/>
      <c r="W277" s="8">
        <v>47</v>
      </c>
      <c r="X277" s="9">
        <v>26</v>
      </c>
      <c r="Y277" s="14">
        <v>0.55319148936170215</v>
      </c>
    </row>
    <row r="278" spans="1:25" x14ac:dyDescent="0.3">
      <c r="A278" s="133" t="s">
        <v>378</v>
      </c>
      <c r="B278" s="134" t="s">
        <v>379</v>
      </c>
      <c r="C278" s="134" t="s">
        <v>1520</v>
      </c>
      <c r="D278" s="135" t="s">
        <v>1521</v>
      </c>
      <c r="E278" s="8"/>
      <c r="F278" s="9"/>
      <c r="G278" s="10"/>
      <c r="H278" s="116"/>
      <c r="I278" s="107"/>
      <c r="J278" s="109"/>
      <c r="K278" s="8">
        <v>73</v>
      </c>
      <c r="L278" s="9">
        <v>55</v>
      </c>
      <c r="M278" s="14">
        <v>0.75342465753424659</v>
      </c>
      <c r="N278" s="116" t="s">
        <v>42</v>
      </c>
      <c r="O278" s="107" t="s">
        <v>42</v>
      </c>
      <c r="P278" s="109" t="s">
        <v>42</v>
      </c>
      <c r="Q278" s="8"/>
      <c r="R278" s="9"/>
      <c r="S278" s="14"/>
      <c r="T278" s="116"/>
      <c r="U278" s="107"/>
      <c r="V278" s="109"/>
      <c r="W278" s="8">
        <v>76</v>
      </c>
      <c r="X278" s="9">
        <v>58</v>
      </c>
      <c r="Y278" s="14">
        <v>0.76315789473684215</v>
      </c>
    </row>
    <row r="279" spans="1:25" x14ac:dyDescent="0.3">
      <c r="A279" s="133" t="s">
        <v>1632</v>
      </c>
      <c r="B279" s="134" t="s">
        <v>380</v>
      </c>
      <c r="C279" s="134" t="s">
        <v>1393</v>
      </c>
      <c r="D279" s="135" t="s">
        <v>1394</v>
      </c>
      <c r="E279" s="8"/>
      <c r="F279" s="9"/>
      <c r="G279" s="10"/>
      <c r="H279" s="116" t="s">
        <v>42</v>
      </c>
      <c r="I279" s="107" t="s">
        <v>42</v>
      </c>
      <c r="J279" s="109" t="s">
        <v>42</v>
      </c>
      <c r="K279" s="8">
        <v>114</v>
      </c>
      <c r="L279" s="9">
        <v>80</v>
      </c>
      <c r="M279" s="14">
        <v>0.70175438596491224</v>
      </c>
      <c r="N279" s="116">
        <v>13</v>
      </c>
      <c r="O279" s="107">
        <v>6</v>
      </c>
      <c r="P279" s="109">
        <v>0.46153846153846156</v>
      </c>
      <c r="Q279" s="8"/>
      <c r="R279" s="9"/>
      <c r="S279" s="14"/>
      <c r="T279" s="121" t="s">
        <v>42</v>
      </c>
      <c r="U279" s="107" t="s">
        <v>42</v>
      </c>
      <c r="V279" s="143" t="s">
        <v>42</v>
      </c>
      <c r="W279" s="8">
        <v>129</v>
      </c>
      <c r="X279" s="9">
        <v>86</v>
      </c>
      <c r="Y279" s="14">
        <v>0.66666666666666663</v>
      </c>
    </row>
    <row r="280" spans="1:25" x14ac:dyDescent="0.3">
      <c r="A280" s="133" t="s">
        <v>381</v>
      </c>
      <c r="B280" s="134" t="s">
        <v>382</v>
      </c>
      <c r="C280" s="134" t="s">
        <v>1769</v>
      </c>
      <c r="D280" s="135" t="s">
        <v>1770</v>
      </c>
      <c r="E280" s="8"/>
      <c r="F280" s="9"/>
      <c r="G280" s="10"/>
      <c r="H280" s="116" t="s">
        <v>42</v>
      </c>
      <c r="I280" s="107" t="s">
        <v>42</v>
      </c>
      <c r="J280" s="109" t="s">
        <v>42</v>
      </c>
      <c r="K280" s="8">
        <v>72</v>
      </c>
      <c r="L280" s="9">
        <v>57</v>
      </c>
      <c r="M280" s="14">
        <v>0.79166666666666663</v>
      </c>
      <c r="N280" s="116" t="s">
        <v>42</v>
      </c>
      <c r="O280" s="107" t="s">
        <v>42</v>
      </c>
      <c r="P280" s="109" t="s">
        <v>42</v>
      </c>
      <c r="Q280" s="16" t="s">
        <v>42</v>
      </c>
      <c r="R280" s="9" t="s">
        <v>42</v>
      </c>
      <c r="S280" s="17" t="s">
        <v>42</v>
      </c>
      <c r="T280" s="116"/>
      <c r="U280" s="107"/>
      <c r="V280" s="109"/>
      <c r="W280" s="8">
        <v>82</v>
      </c>
      <c r="X280" s="9">
        <v>61</v>
      </c>
      <c r="Y280" s="14">
        <v>0.74390243902439024</v>
      </c>
    </row>
    <row r="281" spans="1:25" x14ac:dyDescent="0.3">
      <c r="A281" s="133" t="s">
        <v>383</v>
      </c>
      <c r="B281" s="134" t="s">
        <v>384</v>
      </c>
      <c r="C281" s="134" t="s">
        <v>1152</v>
      </c>
      <c r="D281" s="135" t="s">
        <v>1153</v>
      </c>
      <c r="E281" s="8"/>
      <c r="F281" s="9"/>
      <c r="G281" s="10"/>
      <c r="H281" s="116" t="s">
        <v>42</v>
      </c>
      <c r="I281" s="107" t="s">
        <v>42</v>
      </c>
      <c r="J281" s="109" t="s">
        <v>42</v>
      </c>
      <c r="K281" s="8">
        <v>81</v>
      </c>
      <c r="L281" s="9">
        <v>56</v>
      </c>
      <c r="M281" s="14">
        <v>0.69135802469135799</v>
      </c>
      <c r="N281" s="116" t="s">
        <v>42</v>
      </c>
      <c r="O281" s="107" t="s">
        <v>42</v>
      </c>
      <c r="P281" s="109" t="s">
        <v>42</v>
      </c>
      <c r="Q281" s="8"/>
      <c r="R281" s="9"/>
      <c r="S281" s="14"/>
      <c r="T281" s="116"/>
      <c r="U281" s="107"/>
      <c r="V281" s="109"/>
      <c r="W281" s="8">
        <v>90</v>
      </c>
      <c r="X281" s="9">
        <v>60</v>
      </c>
      <c r="Y281" s="14">
        <v>0.66666666666666663</v>
      </c>
    </row>
    <row r="282" spans="1:25" x14ac:dyDescent="0.3">
      <c r="A282" s="133" t="s">
        <v>385</v>
      </c>
      <c r="B282" s="134" t="s">
        <v>386</v>
      </c>
      <c r="C282" s="134" t="s">
        <v>1189</v>
      </c>
      <c r="D282" s="135" t="s">
        <v>1190</v>
      </c>
      <c r="E282" s="8"/>
      <c r="F282" s="9"/>
      <c r="G282" s="10"/>
      <c r="H282" s="116" t="s">
        <v>42</v>
      </c>
      <c r="I282" s="107" t="s">
        <v>42</v>
      </c>
      <c r="J282" s="109" t="s">
        <v>42</v>
      </c>
      <c r="K282" s="8">
        <v>176</v>
      </c>
      <c r="L282" s="9">
        <v>146</v>
      </c>
      <c r="M282" s="14">
        <v>0.82954545454545459</v>
      </c>
      <c r="N282" s="116" t="s">
        <v>42</v>
      </c>
      <c r="O282" s="107" t="s">
        <v>42</v>
      </c>
      <c r="P282" s="109" t="s">
        <v>42</v>
      </c>
      <c r="Q282" s="16" t="s">
        <v>42</v>
      </c>
      <c r="R282" s="9" t="s">
        <v>42</v>
      </c>
      <c r="S282" s="17" t="s">
        <v>42</v>
      </c>
      <c r="T282" s="116"/>
      <c r="U282" s="107"/>
      <c r="V282" s="109"/>
      <c r="W282" s="8">
        <v>180</v>
      </c>
      <c r="X282" s="9">
        <v>148</v>
      </c>
      <c r="Y282" s="14">
        <v>0.82222222222222219</v>
      </c>
    </row>
    <row r="283" spans="1:25" x14ac:dyDescent="0.3">
      <c r="A283" s="133" t="s">
        <v>387</v>
      </c>
      <c r="B283" s="134" t="s">
        <v>388</v>
      </c>
      <c r="C283" s="134" t="s">
        <v>1548</v>
      </c>
      <c r="D283" s="135" t="s">
        <v>1549</v>
      </c>
      <c r="E283" s="8"/>
      <c r="F283" s="9"/>
      <c r="G283" s="10"/>
      <c r="H283" s="116" t="s">
        <v>42</v>
      </c>
      <c r="I283" s="107" t="s">
        <v>42</v>
      </c>
      <c r="J283" s="109" t="s">
        <v>42</v>
      </c>
      <c r="K283" s="8">
        <v>56</v>
      </c>
      <c r="L283" s="9">
        <v>45</v>
      </c>
      <c r="M283" s="14">
        <v>0.8035714285714286</v>
      </c>
      <c r="N283" s="116" t="s">
        <v>42</v>
      </c>
      <c r="O283" s="107" t="s">
        <v>42</v>
      </c>
      <c r="P283" s="109" t="s">
        <v>42</v>
      </c>
      <c r="Q283" s="8"/>
      <c r="R283" s="9"/>
      <c r="S283" s="14"/>
      <c r="T283" s="116"/>
      <c r="U283" s="107"/>
      <c r="V283" s="109"/>
      <c r="W283" s="8">
        <v>60</v>
      </c>
      <c r="X283" s="9">
        <v>47</v>
      </c>
      <c r="Y283" s="14">
        <v>0.78333333333333333</v>
      </c>
    </row>
    <row r="284" spans="1:25" x14ac:dyDescent="0.3">
      <c r="A284" s="133" t="s">
        <v>211</v>
      </c>
      <c r="B284" s="134" t="s">
        <v>212</v>
      </c>
      <c r="C284" s="134" t="s">
        <v>1771</v>
      </c>
      <c r="D284" s="135" t="s">
        <v>1772</v>
      </c>
      <c r="E284" s="8"/>
      <c r="F284" s="9"/>
      <c r="G284" s="10"/>
      <c r="H284" s="116"/>
      <c r="I284" s="107"/>
      <c r="J284" s="109"/>
      <c r="K284" s="8">
        <v>98</v>
      </c>
      <c r="L284" s="9">
        <v>67</v>
      </c>
      <c r="M284" s="14">
        <v>0.68367346938775508</v>
      </c>
      <c r="N284" s="116">
        <v>12</v>
      </c>
      <c r="O284" s="107">
        <v>5</v>
      </c>
      <c r="P284" s="109">
        <v>0.41666666666666669</v>
      </c>
      <c r="Q284" s="16" t="s">
        <v>42</v>
      </c>
      <c r="R284" s="9" t="s">
        <v>42</v>
      </c>
      <c r="S284" s="17" t="s">
        <v>42</v>
      </c>
      <c r="T284" s="116"/>
      <c r="U284" s="107"/>
      <c r="V284" s="109"/>
      <c r="W284" s="8">
        <v>111</v>
      </c>
      <c r="X284" s="9">
        <v>73</v>
      </c>
      <c r="Y284" s="14">
        <v>0.65765765765765771</v>
      </c>
    </row>
    <row r="285" spans="1:25" x14ac:dyDescent="0.3">
      <c r="A285" s="133" t="s">
        <v>213</v>
      </c>
      <c r="B285" s="134" t="s">
        <v>214</v>
      </c>
      <c r="C285" s="134" t="s">
        <v>1070</v>
      </c>
      <c r="D285" s="135" t="s">
        <v>1071</v>
      </c>
      <c r="E285" s="8"/>
      <c r="F285" s="9"/>
      <c r="G285" s="10"/>
      <c r="H285" s="116" t="s">
        <v>42</v>
      </c>
      <c r="I285" s="107" t="s">
        <v>42</v>
      </c>
      <c r="J285" s="109" t="s">
        <v>42</v>
      </c>
      <c r="K285" s="8">
        <v>170</v>
      </c>
      <c r="L285" s="9">
        <v>118</v>
      </c>
      <c r="M285" s="14">
        <v>0.69411764705882351</v>
      </c>
      <c r="N285" s="116" t="s">
        <v>42</v>
      </c>
      <c r="O285" s="107" t="s">
        <v>42</v>
      </c>
      <c r="P285" s="109" t="s">
        <v>42</v>
      </c>
      <c r="Q285" s="16" t="s">
        <v>42</v>
      </c>
      <c r="R285" s="9" t="s">
        <v>42</v>
      </c>
      <c r="S285" s="17" t="s">
        <v>42</v>
      </c>
      <c r="T285" s="116"/>
      <c r="U285" s="107"/>
      <c r="V285" s="109"/>
      <c r="W285" s="8">
        <v>181</v>
      </c>
      <c r="X285" s="9">
        <v>118</v>
      </c>
      <c r="Y285" s="14">
        <v>0.65193370165745856</v>
      </c>
    </row>
    <row r="286" spans="1:25" x14ac:dyDescent="0.3">
      <c r="A286" s="133" t="s">
        <v>215</v>
      </c>
      <c r="B286" s="134" t="s">
        <v>216</v>
      </c>
      <c r="C286" s="134" t="s">
        <v>1138</v>
      </c>
      <c r="D286" s="135" t="s">
        <v>1139</v>
      </c>
      <c r="E286" s="8"/>
      <c r="F286" s="9"/>
      <c r="G286" s="10"/>
      <c r="H286" s="116"/>
      <c r="I286" s="107"/>
      <c r="J286" s="109"/>
      <c r="K286" s="8">
        <v>154</v>
      </c>
      <c r="L286" s="9">
        <v>118</v>
      </c>
      <c r="M286" s="14">
        <v>0.76623376623376627</v>
      </c>
      <c r="N286" s="116" t="s">
        <v>42</v>
      </c>
      <c r="O286" s="107" t="s">
        <v>42</v>
      </c>
      <c r="P286" s="109" t="s">
        <v>42</v>
      </c>
      <c r="Q286" s="8"/>
      <c r="R286" s="9"/>
      <c r="S286" s="14"/>
      <c r="T286" s="121" t="s">
        <v>42</v>
      </c>
      <c r="U286" s="107" t="s">
        <v>42</v>
      </c>
      <c r="V286" s="143" t="s">
        <v>42</v>
      </c>
      <c r="W286" s="8">
        <v>157</v>
      </c>
      <c r="X286" s="9">
        <v>120</v>
      </c>
      <c r="Y286" s="14">
        <v>0.76433121019108285</v>
      </c>
    </row>
    <row r="287" spans="1:25" x14ac:dyDescent="0.3">
      <c r="A287" s="133" t="s">
        <v>217</v>
      </c>
      <c r="B287" s="134" t="s">
        <v>218</v>
      </c>
      <c r="C287" s="134" t="s">
        <v>822</v>
      </c>
      <c r="D287" s="135" t="s">
        <v>823</v>
      </c>
      <c r="E287" s="8"/>
      <c r="F287" s="9"/>
      <c r="G287" s="10"/>
      <c r="H287" s="116"/>
      <c r="I287" s="107"/>
      <c r="J287" s="109"/>
      <c r="K287" s="8">
        <v>814</v>
      </c>
      <c r="L287" s="9">
        <v>700</v>
      </c>
      <c r="M287" s="14">
        <v>0.85995085995085996</v>
      </c>
      <c r="N287" s="116">
        <v>77</v>
      </c>
      <c r="O287" s="107">
        <v>56</v>
      </c>
      <c r="P287" s="109">
        <v>0.72727272727272729</v>
      </c>
      <c r="Q287" s="16" t="s">
        <v>42</v>
      </c>
      <c r="R287" s="9" t="s">
        <v>42</v>
      </c>
      <c r="S287" s="17" t="s">
        <v>42</v>
      </c>
      <c r="T287" s="121" t="s">
        <v>42</v>
      </c>
      <c r="U287" s="107" t="s">
        <v>42</v>
      </c>
      <c r="V287" s="143" t="s">
        <v>42</v>
      </c>
      <c r="W287" s="8">
        <v>895</v>
      </c>
      <c r="X287" s="9">
        <v>759</v>
      </c>
      <c r="Y287" s="14">
        <v>0.84804469273743022</v>
      </c>
    </row>
    <row r="288" spans="1:25" x14ac:dyDescent="0.3">
      <c r="A288" s="133" t="s">
        <v>219</v>
      </c>
      <c r="B288" s="134" t="s">
        <v>220</v>
      </c>
      <c r="C288" s="134" t="s">
        <v>849</v>
      </c>
      <c r="D288" s="135" t="s">
        <v>850</v>
      </c>
      <c r="E288" s="8"/>
      <c r="F288" s="9"/>
      <c r="G288" s="10"/>
      <c r="H288" s="116"/>
      <c r="I288" s="107"/>
      <c r="J288" s="109"/>
      <c r="K288" s="8">
        <v>367</v>
      </c>
      <c r="L288" s="9">
        <v>237</v>
      </c>
      <c r="M288" s="14">
        <v>0.64577656675749318</v>
      </c>
      <c r="N288" s="116">
        <v>30</v>
      </c>
      <c r="O288" s="107">
        <v>12</v>
      </c>
      <c r="P288" s="109">
        <v>0.4</v>
      </c>
      <c r="Q288" s="8">
        <v>18</v>
      </c>
      <c r="R288" s="9">
        <v>1</v>
      </c>
      <c r="S288" s="14">
        <v>0</v>
      </c>
      <c r="T288" s="116" t="s">
        <v>42</v>
      </c>
      <c r="U288" s="107" t="s">
        <v>42</v>
      </c>
      <c r="V288" s="109" t="s">
        <v>42</v>
      </c>
      <c r="W288" s="8">
        <v>418</v>
      </c>
      <c r="X288" s="9">
        <v>250</v>
      </c>
      <c r="Y288" s="14">
        <v>0.59808612440191389</v>
      </c>
    </row>
    <row r="289" spans="1:25" x14ac:dyDescent="0.3">
      <c r="A289" s="133" t="s">
        <v>1771</v>
      </c>
      <c r="B289" s="134" t="s">
        <v>221</v>
      </c>
      <c r="C289" s="134" t="s">
        <v>1106</v>
      </c>
      <c r="D289" s="135" t="s">
        <v>1107</v>
      </c>
      <c r="E289" s="8"/>
      <c r="F289" s="9"/>
      <c r="G289" s="10"/>
      <c r="H289" s="116"/>
      <c r="I289" s="107"/>
      <c r="J289" s="109"/>
      <c r="K289" s="8">
        <v>316</v>
      </c>
      <c r="L289" s="9">
        <v>190</v>
      </c>
      <c r="M289" s="14">
        <v>0.60126582278481011</v>
      </c>
      <c r="N289" s="116">
        <v>23</v>
      </c>
      <c r="O289" s="107">
        <v>11</v>
      </c>
      <c r="P289" s="109">
        <v>0.47826086956521741</v>
      </c>
      <c r="Q289" s="16" t="s">
        <v>42</v>
      </c>
      <c r="R289" s="9" t="s">
        <v>42</v>
      </c>
      <c r="S289" s="17" t="s">
        <v>42</v>
      </c>
      <c r="T289" s="121" t="s">
        <v>42</v>
      </c>
      <c r="U289" s="107" t="s">
        <v>42</v>
      </c>
      <c r="V289" s="143" t="s">
        <v>42</v>
      </c>
      <c r="W289" s="8">
        <v>343</v>
      </c>
      <c r="X289" s="9">
        <v>202</v>
      </c>
      <c r="Y289" s="14">
        <v>0.58892128279883382</v>
      </c>
    </row>
    <row r="290" spans="1:25" x14ac:dyDescent="0.3">
      <c r="A290" s="133" t="s">
        <v>1771</v>
      </c>
      <c r="B290" s="134" t="s">
        <v>221</v>
      </c>
      <c r="C290" s="134" t="s">
        <v>889</v>
      </c>
      <c r="D290" s="135" t="s">
        <v>890</v>
      </c>
      <c r="E290" s="8"/>
      <c r="F290" s="9"/>
      <c r="G290" s="10"/>
      <c r="H290" s="116"/>
      <c r="I290" s="107"/>
      <c r="J290" s="109"/>
      <c r="K290" s="8">
        <v>340</v>
      </c>
      <c r="L290" s="9">
        <v>231</v>
      </c>
      <c r="M290" s="14">
        <v>0.67941176470588238</v>
      </c>
      <c r="N290" s="116">
        <v>24</v>
      </c>
      <c r="O290" s="107">
        <v>12</v>
      </c>
      <c r="P290" s="109">
        <v>0.5</v>
      </c>
      <c r="Q290" s="16" t="s">
        <v>42</v>
      </c>
      <c r="R290" s="9" t="s">
        <v>42</v>
      </c>
      <c r="S290" s="17" t="s">
        <v>42</v>
      </c>
      <c r="T290" s="121" t="s">
        <v>42</v>
      </c>
      <c r="U290" s="107" t="s">
        <v>42</v>
      </c>
      <c r="V290" s="143" t="s">
        <v>42</v>
      </c>
      <c r="W290" s="8">
        <v>370</v>
      </c>
      <c r="X290" s="9">
        <v>245</v>
      </c>
      <c r="Y290" s="14">
        <v>0.66216216216216217</v>
      </c>
    </row>
    <row r="291" spans="1:25" x14ac:dyDescent="0.3">
      <c r="A291" s="133" t="s">
        <v>1771</v>
      </c>
      <c r="B291" s="134" t="s">
        <v>221</v>
      </c>
      <c r="C291" s="134" t="s">
        <v>1002</v>
      </c>
      <c r="D291" s="135" t="s">
        <v>1003</v>
      </c>
      <c r="E291" s="8"/>
      <c r="F291" s="9"/>
      <c r="G291" s="10"/>
      <c r="H291" s="116"/>
      <c r="I291" s="107"/>
      <c r="J291" s="109"/>
      <c r="K291" s="8">
        <v>312</v>
      </c>
      <c r="L291" s="9">
        <v>211</v>
      </c>
      <c r="M291" s="14">
        <v>0.67628205128205132</v>
      </c>
      <c r="N291" s="116">
        <v>22</v>
      </c>
      <c r="O291" s="107">
        <v>8</v>
      </c>
      <c r="P291" s="109">
        <v>0.36363636363636365</v>
      </c>
      <c r="Q291" s="8"/>
      <c r="R291" s="9"/>
      <c r="S291" s="14"/>
      <c r="T291" s="121" t="s">
        <v>42</v>
      </c>
      <c r="U291" s="107" t="s">
        <v>42</v>
      </c>
      <c r="V291" s="143" t="s">
        <v>42</v>
      </c>
      <c r="W291" s="8">
        <v>337</v>
      </c>
      <c r="X291" s="9">
        <v>221</v>
      </c>
      <c r="Y291" s="14">
        <v>0.65578635014836795</v>
      </c>
    </row>
    <row r="292" spans="1:25" x14ac:dyDescent="0.3">
      <c r="A292" s="133" t="s">
        <v>1771</v>
      </c>
      <c r="B292" s="134" t="s">
        <v>221</v>
      </c>
      <c r="C292" s="134" t="s">
        <v>1004</v>
      </c>
      <c r="D292" s="135" t="s">
        <v>957</v>
      </c>
      <c r="E292" s="8"/>
      <c r="F292" s="9"/>
      <c r="G292" s="10"/>
      <c r="H292" s="116"/>
      <c r="I292" s="107"/>
      <c r="J292" s="109"/>
      <c r="K292" s="8">
        <v>300</v>
      </c>
      <c r="L292" s="9">
        <v>180</v>
      </c>
      <c r="M292" s="14">
        <v>0.6</v>
      </c>
      <c r="N292" s="116">
        <v>22</v>
      </c>
      <c r="O292" s="107">
        <v>14</v>
      </c>
      <c r="P292" s="109">
        <v>0.63636363636363635</v>
      </c>
      <c r="Q292" s="8"/>
      <c r="R292" s="9"/>
      <c r="S292" s="14"/>
      <c r="T292" s="121" t="s">
        <v>42</v>
      </c>
      <c r="U292" s="107" t="s">
        <v>42</v>
      </c>
      <c r="V292" s="143" t="s">
        <v>42</v>
      </c>
      <c r="W292" s="8">
        <v>325</v>
      </c>
      <c r="X292" s="9">
        <v>194</v>
      </c>
      <c r="Y292" s="14">
        <v>0.59692307692307689</v>
      </c>
    </row>
    <row r="293" spans="1:25" x14ac:dyDescent="0.3">
      <c r="A293" s="133" t="s">
        <v>1771</v>
      </c>
      <c r="B293" s="134" t="s">
        <v>221</v>
      </c>
      <c r="C293" s="134" t="s">
        <v>2348</v>
      </c>
      <c r="D293" s="135" t="s">
        <v>28</v>
      </c>
      <c r="E293" s="8"/>
      <c r="F293" s="9"/>
      <c r="G293" s="10"/>
      <c r="H293" s="116"/>
      <c r="I293" s="107"/>
      <c r="J293" s="109"/>
      <c r="K293" s="8">
        <v>13</v>
      </c>
      <c r="L293" s="9">
        <v>4</v>
      </c>
      <c r="M293" s="14">
        <v>0.30769230769230771</v>
      </c>
      <c r="N293" s="116">
        <v>28</v>
      </c>
      <c r="O293" s="107">
        <v>6</v>
      </c>
      <c r="P293" s="109">
        <v>0.21428571428571427</v>
      </c>
      <c r="Q293" s="8">
        <v>30</v>
      </c>
      <c r="R293" s="9">
        <v>5</v>
      </c>
      <c r="S293" s="14"/>
      <c r="T293" s="121" t="s">
        <v>42</v>
      </c>
      <c r="U293" s="107" t="s">
        <v>42</v>
      </c>
      <c r="V293" s="143" t="s">
        <v>42</v>
      </c>
      <c r="W293" s="8">
        <v>73</v>
      </c>
      <c r="X293" s="9">
        <v>16</v>
      </c>
      <c r="Y293" s="14">
        <v>0.21917808219178081</v>
      </c>
    </row>
    <row r="294" spans="1:25" x14ac:dyDescent="0.3">
      <c r="A294" s="133" t="s">
        <v>222</v>
      </c>
      <c r="B294" s="134" t="s">
        <v>223</v>
      </c>
      <c r="C294" s="134" t="s">
        <v>1228</v>
      </c>
      <c r="D294" s="135" t="s">
        <v>1229</v>
      </c>
      <c r="E294" s="8"/>
      <c r="F294" s="9"/>
      <c r="G294" s="10"/>
      <c r="H294" s="116"/>
      <c r="I294" s="107"/>
      <c r="J294" s="109"/>
      <c r="K294" s="8">
        <v>92</v>
      </c>
      <c r="L294" s="9">
        <v>58</v>
      </c>
      <c r="M294" s="14">
        <v>0.63043478260869568</v>
      </c>
      <c r="N294" s="116" t="s">
        <v>42</v>
      </c>
      <c r="O294" s="107" t="s">
        <v>42</v>
      </c>
      <c r="P294" s="109" t="s">
        <v>42</v>
      </c>
      <c r="Q294" s="16" t="s">
        <v>42</v>
      </c>
      <c r="R294" s="9" t="s">
        <v>42</v>
      </c>
      <c r="S294" s="17" t="s">
        <v>42</v>
      </c>
      <c r="T294" s="116"/>
      <c r="U294" s="107"/>
      <c r="V294" s="109"/>
      <c r="W294" s="8">
        <v>95</v>
      </c>
      <c r="X294" s="9">
        <v>59</v>
      </c>
      <c r="Y294" s="14">
        <v>0.62105263157894741</v>
      </c>
    </row>
    <row r="295" spans="1:25" x14ac:dyDescent="0.3">
      <c r="A295" s="133" t="s">
        <v>224</v>
      </c>
      <c r="B295" s="134" t="s">
        <v>225</v>
      </c>
      <c r="C295" s="134" t="s">
        <v>1493</v>
      </c>
      <c r="D295" s="135" t="s">
        <v>1494</v>
      </c>
      <c r="E295" s="8"/>
      <c r="F295" s="9"/>
      <c r="G295" s="10"/>
      <c r="H295" s="116"/>
      <c r="I295" s="107"/>
      <c r="J295" s="109"/>
      <c r="K295" s="8">
        <v>91</v>
      </c>
      <c r="L295" s="9">
        <v>57</v>
      </c>
      <c r="M295" s="14">
        <v>0.62637362637362637</v>
      </c>
      <c r="N295" s="116" t="s">
        <v>42</v>
      </c>
      <c r="O295" s="107" t="s">
        <v>42</v>
      </c>
      <c r="P295" s="109" t="s">
        <v>42</v>
      </c>
      <c r="Q295" s="8"/>
      <c r="R295" s="9"/>
      <c r="S295" s="14"/>
      <c r="T295" s="116"/>
      <c r="U295" s="107"/>
      <c r="V295" s="109"/>
      <c r="W295" s="8">
        <v>94</v>
      </c>
      <c r="X295" s="9">
        <v>59</v>
      </c>
      <c r="Y295" s="14">
        <v>0.62765957446808507</v>
      </c>
    </row>
    <row r="296" spans="1:25" x14ac:dyDescent="0.3">
      <c r="A296" s="133" t="s">
        <v>226</v>
      </c>
      <c r="B296" s="134" t="s">
        <v>227</v>
      </c>
      <c r="C296" s="134" t="s">
        <v>958</v>
      </c>
      <c r="D296" s="135" t="s">
        <v>959</v>
      </c>
      <c r="E296" s="8"/>
      <c r="F296" s="9"/>
      <c r="G296" s="10"/>
      <c r="H296" s="116"/>
      <c r="I296" s="107"/>
      <c r="J296" s="109"/>
      <c r="K296" s="8">
        <v>188</v>
      </c>
      <c r="L296" s="9">
        <v>133</v>
      </c>
      <c r="M296" s="14">
        <v>0.70744680851063835</v>
      </c>
      <c r="N296" s="116">
        <v>12</v>
      </c>
      <c r="O296" s="107">
        <v>6</v>
      </c>
      <c r="P296" s="109">
        <v>0.5</v>
      </c>
      <c r="Q296" s="16" t="s">
        <v>42</v>
      </c>
      <c r="R296" s="9" t="s">
        <v>42</v>
      </c>
      <c r="S296" s="17" t="s">
        <v>42</v>
      </c>
      <c r="T296" s="116"/>
      <c r="U296" s="107"/>
      <c r="V296" s="109"/>
      <c r="W296" s="8">
        <v>202</v>
      </c>
      <c r="X296" s="9">
        <v>139</v>
      </c>
      <c r="Y296" s="14">
        <v>0.68811881188118806</v>
      </c>
    </row>
    <row r="297" spans="1:25" x14ac:dyDescent="0.3">
      <c r="A297" s="133" t="s">
        <v>1070</v>
      </c>
      <c r="B297" s="134" t="s">
        <v>228</v>
      </c>
      <c r="C297" s="134" t="s">
        <v>1559</v>
      </c>
      <c r="D297" s="135" t="s">
        <v>1560</v>
      </c>
      <c r="E297" s="8"/>
      <c r="F297" s="9"/>
      <c r="G297" s="10"/>
      <c r="H297" s="116" t="s">
        <v>42</v>
      </c>
      <c r="I297" s="107" t="s">
        <v>42</v>
      </c>
      <c r="J297" s="109" t="s">
        <v>42</v>
      </c>
      <c r="K297" s="8">
        <v>54</v>
      </c>
      <c r="L297" s="9">
        <v>49</v>
      </c>
      <c r="M297" s="14">
        <v>0.90740740740740744</v>
      </c>
      <c r="N297" s="116" t="s">
        <v>42</v>
      </c>
      <c r="O297" s="107" t="s">
        <v>42</v>
      </c>
      <c r="P297" s="109" t="s">
        <v>42</v>
      </c>
      <c r="Q297" s="16" t="s">
        <v>42</v>
      </c>
      <c r="R297" s="9" t="s">
        <v>42</v>
      </c>
      <c r="S297" s="17" t="s">
        <v>42</v>
      </c>
      <c r="T297" s="116"/>
      <c r="U297" s="107"/>
      <c r="V297" s="109"/>
      <c r="W297" s="8">
        <v>61</v>
      </c>
      <c r="X297" s="9">
        <v>53</v>
      </c>
      <c r="Y297" s="14">
        <v>0.86885245901639341</v>
      </c>
    </row>
    <row r="298" spans="1:25" x14ac:dyDescent="0.3">
      <c r="A298" s="133" t="s">
        <v>1070</v>
      </c>
      <c r="B298" s="134" t="s">
        <v>228</v>
      </c>
      <c r="C298" s="134" t="s">
        <v>1749</v>
      </c>
      <c r="D298" s="135" t="s">
        <v>1750</v>
      </c>
      <c r="E298" s="8"/>
      <c r="F298" s="9"/>
      <c r="G298" s="10"/>
      <c r="H298" s="116" t="s">
        <v>42</v>
      </c>
      <c r="I298" s="107" t="s">
        <v>42</v>
      </c>
      <c r="J298" s="109" t="s">
        <v>42</v>
      </c>
      <c r="K298" s="8">
        <v>50</v>
      </c>
      <c r="L298" s="9">
        <v>39</v>
      </c>
      <c r="M298" s="14">
        <v>0.78</v>
      </c>
      <c r="N298" s="116"/>
      <c r="O298" s="107"/>
      <c r="P298" s="109"/>
      <c r="Q298" s="8"/>
      <c r="R298" s="9"/>
      <c r="S298" s="14"/>
      <c r="T298" s="116"/>
      <c r="U298" s="107"/>
      <c r="V298" s="109"/>
      <c r="W298" s="8">
        <v>55</v>
      </c>
      <c r="X298" s="9">
        <v>40</v>
      </c>
      <c r="Y298" s="14">
        <v>0.72727272727272729</v>
      </c>
    </row>
    <row r="299" spans="1:25" x14ac:dyDescent="0.3">
      <c r="A299" s="133" t="s">
        <v>229</v>
      </c>
      <c r="B299" s="134" t="s">
        <v>230</v>
      </c>
      <c r="C299" s="134" t="s">
        <v>1351</v>
      </c>
      <c r="D299" s="135" t="s">
        <v>1352</v>
      </c>
      <c r="E299" s="8"/>
      <c r="F299" s="9"/>
      <c r="G299" s="10"/>
      <c r="H299" s="116"/>
      <c r="I299" s="107"/>
      <c r="J299" s="109"/>
      <c r="K299" s="8">
        <v>127</v>
      </c>
      <c r="L299" s="9">
        <v>89</v>
      </c>
      <c r="M299" s="14">
        <v>0.70078740157480313</v>
      </c>
      <c r="N299" s="116" t="s">
        <v>42</v>
      </c>
      <c r="O299" s="107" t="s">
        <v>42</v>
      </c>
      <c r="P299" s="109" t="s">
        <v>42</v>
      </c>
      <c r="Q299" s="8"/>
      <c r="R299" s="9"/>
      <c r="S299" s="14"/>
      <c r="T299" s="116"/>
      <c r="U299" s="107"/>
      <c r="V299" s="109"/>
      <c r="W299" s="8">
        <v>133</v>
      </c>
      <c r="X299" s="9">
        <v>94</v>
      </c>
      <c r="Y299" s="14">
        <v>0.70676691729323304</v>
      </c>
    </row>
    <row r="300" spans="1:25" x14ac:dyDescent="0.3">
      <c r="A300" s="133" t="s">
        <v>231</v>
      </c>
      <c r="B300" s="134" t="s">
        <v>232</v>
      </c>
      <c r="C300" s="134" t="s">
        <v>1676</v>
      </c>
      <c r="D300" s="135" t="s">
        <v>1677</v>
      </c>
      <c r="E300" s="8"/>
      <c r="F300" s="9"/>
      <c r="G300" s="10"/>
      <c r="H300" s="116" t="s">
        <v>42</v>
      </c>
      <c r="I300" s="107" t="s">
        <v>42</v>
      </c>
      <c r="J300" s="109" t="s">
        <v>42</v>
      </c>
      <c r="K300" s="8">
        <v>43</v>
      </c>
      <c r="L300" s="9">
        <v>33</v>
      </c>
      <c r="M300" s="14">
        <v>0.76744186046511631</v>
      </c>
      <c r="N300" s="116" t="s">
        <v>42</v>
      </c>
      <c r="O300" s="107" t="s">
        <v>42</v>
      </c>
      <c r="P300" s="109" t="s">
        <v>42</v>
      </c>
      <c r="Q300" s="8"/>
      <c r="R300" s="9"/>
      <c r="S300" s="14"/>
      <c r="T300" s="116"/>
      <c r="U300" s="107"/>
      <c r="V300" s="109"/>
      <c r="W300" s="8">
        <v>50</v>
      </c>
      <c r="X300" s="9">
        <v>38</v>
      </c>
      <c r="Y300" s="14">
        <v>0.76</v>
      </c>
    </row>
    <row r="301" spans="1:25" x14ac:dyDescent="0.3">
      <c r="A301" s="133" t="s">
        <v>233</v>
      </c>
      <c r="B301" s="134" t="s">
        <v>234</v>
      </c>
      <c r="C301" s="134" t="s">
        <v>875</v>
      </c>
      <c r="D301" s="135" t="s">
        <v>876</v>
      </c>
      <c r="E301" s="8"/>
      <c r="F301" s="9"/>
      <c r="G301" s="10"/>
      <c r="H301" s="116"/>
      <c r="I301" s="107"/>
      <c r="J301" s="109"/>
      <c r="K301" s="8">
        <v>252</v>
      </c>
      <c r="L301" s="9">
        <v>177</v>
      </c>
      <c r="M301" s="14">
        <v>0.70238095238095233</v>
      </c>
      <c r="N301" s="116">
        <v>11</v>
      </c>
      <c r="O301" s="107">
        <v>6</v>
      </c>
      <c r="P301" s="109">
        <v>0.54545454545454541</v>
      </c>
      <c r="Q301" s="16" t="s">
        <v>42</v>
      </c>
      <c r="R301" s="9" t="s">
        <v>42</v>
      </c>
      <c r="S301" s="17" t="s">
        <v>42</v>
      </c>
      <c r="T301" s="116"/>
      <c r="U301" s="107"/>
      <c r="V301" s="109"/>
      <c r="W301" s="8">
        <v>271</v>
      </c>
      <c r="X301" s="9">
        <v>184</v>
      </c>
      <c r="Y301" s="14">
        <v>0.6789667896678967</v>
      </c>
    </row>
    <row r="302" spans="1:25" x14ac:dyDescent="0.3">
      <c r="A302" s="133" t="s">
        <v>235</v>
      </c>
      <c r="B302" s="134" t="s">
        <v>236</v>
      </c>
      <c r="C302" s="134" t="s">
        <v>1163</v>
      </c>
      <c r="D302" s="135" t="s">
        <v>1164</v>
      </c>
      <c r="E302" s="8"/>
      <c r="F302" s="9"/>
      <c r="G302" s="10"/>
      <c r="H302" s="116"/>
      <c r="I302" s="107"/>
      <c r="J302" s="109"/>
      <c r="K302" s="8">
        <v>162</v>
      </c>
      <c r="L302" s="9">
        <v>133</v>
      </c>
      <c r="M302" s="14">
        <v>0.82098765432098764</v>
      </c>
      <c r="N302" s="116" t="s">
        <v>42</v>
      </c>
      <c r="O302" s="107" t="s">
        <v>42</v>
      </c>
      <c r="P302" s="109" t="s">
        <v>42</v>
      </c>
      <c r="Q302" s="16" t="s">
        <v>42</v>
      </c>
      <c r="R302" s="9" t="s">
        <v>42</v>
      </c>
      <c r="S302" s="17" t="s">
        <v>42</v>
      </c>
      <c r="T302" s="116"/>
      <c r="U302" s="107"/>
      <c r="V302" s="109"/>
      <c r="W302" s="8">
        <v>167</v>
      </c>
      <c r="X302" s="9">
        <v>136</v>
      </c>
      <c r="Y302" s="14">
        <v>0.81437125748502992</v>
      </c>
    </row>
    <row r="303" spans="1:25" x14ac:dyDescent="0.3">
      <c r="A303" s="133" t="s">
        <v>237</v>
      </c>
      <c r="B303" s="134" t="s">
        <v>238</v>
      </c>
      <c r="C303" s="134" t="s">
        <v>1321</v>
      </c>
      <c r="D303" s="135" t="s">
        <v>1322</v>
      </c>
      <c r="E303" s="8"/>
      <c r="F303" s="9"/>
      <c r="G303" s="10"/>
      <c r="H303" s="116"/>
      <c r="I303" s="107"/>
      <c r="J303" s="109"/>
      <c r="K303" s="8">
        <v>121</v>
      </c>
      <c r="L303" s="9">
        <v>99</v>
      </c>
      <c r="M303" s="14">
        <v>0.81818181818181823</v>
      </c>
      <c r="N303" s="116" t="s">
        <v>42</v>
      </c>
      <c r="O303" s="107" t="s">
        <v>42</v>
      </c>
      <c r="P303" s="109" t="s">
        <v>42</v>
      </c>
      <c r="Q303" s="16" t="s">
        <v>42</v>
      </c>
      <c r="R303" s="9" t="s">
        <v>42</v>
      </c>
      <c r="S303" s="17" t="s">
        <v>42</v>
      </c>
      <c r="T303" s="116"/>
      <c r="U303" s="107"/>
      <c r="V303" s="109"/>
      <c r="W303" s="8">
        <v>129</v>
      </c>
      <c r="X303" s="9">
        <v>105</v>
      </c>
      <c r="Y303" s="14">
        <v>0.81395348837209303</v>
      </c>
    </row>
    <row r="304" spans="1:25" x14ac:dyDescent="0.3">
      <c r="A304" s="133" t="s">
        <v>239</v>
      </c>
      <c r="B304" s="134" t="s">
        <v>240</v>
      </c>
      <c r="C304" s="134" t="s">
        <v>1630</v>
      </c>
      <c r="D304" s="135" t="s">
        <v>1631</v>
      </c>
      <c r="E304" s="8"/>
      <c r="F304" s="9"/>
      <c r="G304" s="10"/>
      <c r="H304" s="116"/>
      <c r="I304" s="107"/>
      <c r="J304" s="109"/>
      <c r="K304" s="8">
        <v>48</v>
      </c>
      <c r="L304" s="9">
        <v>32</v>
      </c>
      <c r="M304" s="14">
        <v>0.66666666666666663</v>
      </c>
      <c r="N304" s="116" t="s">
        <v>42</v>
      </c>
      <c r="O304" s="107" t="s">
        <v>42</v>
      </c>
      <c r="P304" s="109" t="s">
        <v>42</v>
      </c>
      <c r="Q304" s="8"/>
      <c r="R304" s="9"/>
      <c r="S304" s="14">
        <v>1</v>
      </c>
      <c r="T304" s="116" t="s">
        <v>42</v>
      </c>
      <c r="U304" s="107" t="s">
        <v>42</v>
      </c>
      <c r="V304" s="109" t="s">
        <v>42</v>
      </c>
      <c r="W304" s="8">
        <v>50</v>
      </c>
      <c r="X304" s="9">
        <v>34</v>
      </c>
      <c r="Y304" s="14">
        <v>0.68</v>
      </c>
    </row>
    <row r="305" spans="1:25" x14ac:dyDescent="0.3">
      <c r="A305" s="133" t="s">
        <v>241</v>
      </c>
      <c r="B305" s="134" t="s">
        <v>242</v>
      </c>
      <c r="C305" s="134" t="s">
        <v>1569</v>
      </c>
      <c r="D305" s="135" t="s">
        <v>1570</v>
      </c>
      <c r="E305" s="8"/>
      <c r="F305" s="9"/>
      <c r="G305" s="10"/>
      <c r="H305" s="116"/>
      <c r="I305" s="107"/>
      <c r="J305" s="109"/>
      <c r="K305" s="8">
        <v>119</v>
      </c>
      <c r="L305" s="9">
        <v>88</v>
      </c>
      <c r="M305" s="14">
        <v>0.73949579831932777</v>
      </c>
      <c r="N305" s="116">
        <v>13</v>
      </c>
      <c r="O305" s="107">
        <v>8</v>
      </c>
      <c r="P305" s="109">
        <v>0.61538461538461542</v>
      </c>
      <c r="Q305" s="8"/>
      <c r="R305" s="9"/>
      <c r="S305" s="14"/>
      <c r="T305" s="116"/>
      <c r="U305" s="107"/>
      <c r="V305" s="109"/>
      <c r="W305" s="8">
        <v>132</v>
      </c>
      <c r="X305" s="9">
        <v>96</v>
      </c>
      <c r="Y305" s="14">
        <v>0.72727272727272729</v>
      </c>
    </row>
    <row r="306" spans="1:25" x14ac:dyDescent="0.3">
      <c r="A306" s="133" t="s">
        <v>243</v>
      </c>
      <c r="B306" s="134" t="s">
        <v>244</v>
      </c>
      <c r="C306" s="134" t="s">
        <v>1471</v>
      </c>
      <c r="D306" s="135" t="s">
        <v>1472</v>
      </c>
      <c r="E306" s="8"/>
      <c r="F306" s="9"/>
      <c r="G306" s="10"/>
      <c r="H306" s="116" t="s">
        <v>42</v>
      </c>
      <c r="I306" s="107" t="s">
        <v>42</v>
      </c>
      <c r="J306" s="109" t="s">
        <v>42</v>
      </c>
      <c r="K306" s="8">
        <v>149</v>
      </c>
      <c r="L306" s="9">
        <v>105</v>
      </c>
      <c r="M306" s="14">
        <v>0.70469798657718119</v>
      </c>
      <c r="N306" s="116">
        <v>12</v>
      </c>
      <c r="O306" s="107">
        <v>6</v>
      </c>
      <c r="P306" s="109">
        <v>0.5</v>
      </c>
      <c r="Q306" s="16" t="s">
        <v>42</v>
      </c>
      <c r="R306" s="9" t="s">
        <v>42</v>
      </c>
      <c r="S306" s="17" t="s">
        <v>42</v>
      </c>
      <c r="T306" s="116"/>
      <c r="U306" s="107"/>
      <c r="V306" s="109"/>
      <c r="W306" s="8">
        <v>166</v>
      </c>
      <c r="X306" s="9">
        <v>113</v>
      </c>
      <c r="Y306" s="14">
        <v>0.68072289156626509</v>
      </c>
    </row>
    <row r="307" spans="1:25" x14ac:dyDescent="0.3">
      <c r="A307" s="133" t="s">
        <v>245</v>
      </c>
      <c r="B307" s="134" t="s">
        <v>246</v>
      </c>
      <c r="C307" s="134" t="s">
        <v>1315</v>
      </c>
      <c r="D307" s="135" t="s">
        <v>1316</v>
      </c>
      <c r="E307" s="8"/>
      <c r="F307" s="9"/>
      <c r="G307" s="10"/>
      <c r="H307" s="116"/>
      <c r="I307" s="107"/>
      <c r="J307" s="109"/>
      <c r="K307" s="8">
        <v>99</v>
      </c>
      <c r="L307" s="9">
        <v>73</v>
      </c>
      <c r="M307" s="14">
        <v>0.73737373737373735</v>
      </c>
      <c r="N307" s="116">
        <v>11</v>
      </c>
      <c r="O307" s="107">
        <v>4</v>
      </c>
      <c r="P307" s="109">
        <v>0.36363636363636365</v>
      </c>
      <c r="Q307" s="16" t="s">
        <v>42</v>
      </c>
      <c r="R307" s="9" t="s">
        <v>42</v>
      </c>
      <c r="S307" s="17" t="s">
        <v>42</v>
      </c>
      <c r="T307" s="116"/>
      <c r="U307" s="107"/>
      <c r="V307" s="109"/>
      <c r="W307" s="8">
        <v>114</v>
      </c>
      <c r="X307" s="9">
        <v>80</v>
      </c>
      <c r="Y307" s="14">
        <v>0.70175438596491224</v>
      </c>
    </row>
    <row r="308" spans="1:25" x14ac:dyDescent="0.3">
      <c r="A308" s="133" t="s">
        <v>247</v>
      </c>
      <c r="B308" s="134" t="s">
        <v>248</v>
      </c>
      <c r="C308" s="134" t="s">
        <v>1796</v>
      </c>
      <c r="D308" s="135" t="s">
        <v>1797</v>
      </c>
      <c r="E308" s="8" t="s">
        <v>42</v>
      </c>
      <c r="F308" s="9" t="s">
        <v>42</v>
      </c>
      <c r="G308" s="10" t="s">
        <v>42</v>
      </c>
      <c r="H308" s="116" t="s">
        <v>42</v>
      </c>
      <c r="I308" s="107" t="s">
        <v>42</v>
      </c>
      <c r="J308" s="109" t="s">
        <v>42</v>
      </c>
      <c r="K308" s="8">
        <v>27</v>
      </c>
      <c r="L308" s="9">
        <v>23</v>
      </c>
      <c r="M308" s="14">
        <v>0.85185185185185186</v>
      </c>
      <c r="N308" s="116" t="s">
        <v>42</v>
      </c>
      <c r="O308" s="107" t="s">
        <v>42</v>
      </c>
      <c r="P308" s="109" t="s">
        <v>42</v>
      </c>
      <c r="Q308" s="8"/>
      <c r="R308" s="9"/>
      <c r="S308" s="14"/>
      <c r="T308" s="116"/>
      <c r="U308" s="107"/>
      <c r="V308" s="109"/>
      <c r="W308" s="8">
        <v>33</v>
      </c>
      <c r="X308" s="9">
        <v>29</v>
      </c>
      <c r="Y308" s="14">
        <v>0.87878787878787878</v>
      </c>
    </row>
    <row r="309" spans="1:25" x14ac:dyDescent="0.3">
      <c r="A309" s="133" t="s">
        <v>249</v>
      </c>
      <c r="B309" s="134" t="s">
        <v>250</v>
      </c>
      <c r="C309" s="134" t="s">
        <v>939</v>
      </c>
      <c r="D309" s="135" t="s">
        <v>940</v>
      </c>
      <c r="E309" s="8"/>
      <c r="F309" s="9"/>
      <c r="G309" s="10"/>
      <c r="H309" s="116"/>
      <c r="I309" s="107"/>
      <c r="J309" s="109"/>
      <c r="K309" s="8">
        <v>221</v>
      </c>
      <c r="L309" s="9">
        <v>171</v>
      </c>
      <c r="M309" s="14">
        <v>0.77375565610859731</v>
      </c>
      <c r="N309" s="116">
        <v>19</v>
      </c>
      <c r="O309" s="107">
        <v>11</v>
      </c>
      <c r="P309" s="109">
        <v>0.57894736842105265</v>
      </c>
      <c r="Q309" s="16" t="s">
        <v>42</v>
      </c>
      <c r="R309" s="9" t="s">
        <v>42</v>
      </c>
      <c r="S309" s="17" t="s">
        <v>42</v>
      </c>
      <c r="T309" s="116"/>
      <c r="U309" s="107"/>
      <c r="V309" s="109"/>
      <c r="W309" s="8">
        <v>242</v>
      </c>
      <c r="X309" s="9">
        <v>182</v>
      </c>
      <c r="Y309" s="14">
        <v>0.75206611570247939</v>
      </c>
    </row>
    <row r="310" spans="1:25" x14ac:dyDescent="0.3">
      <c r="A310" s="133" t="s">
        <v>2316</v>
      </c>
      <c r="B310" s="134" t="s">
        <v>251</v>
      </c>
      <c r="C310" s="134" t="s">
        <v>1914</v>
      </c>
      <c r="D310" s="135" t="s">
        <v>1915</v>
      </c>
      <c r="E310" s="8"/>
      <c r="F310" s="9"/>
      <c r="G310" s="10"/>
      <c r="H310" s="116"/>
      <c r="I310" s="107"/>
      <c r="J310" s="109"/>
      <c r="K310" s="8">
        <v>22</v>
      </c>
      <c r="L310" s="9">
        <v>18</v>
      </c>
      <c r="M310" s="14">
        <v>0.81818181818181823</v>
      </c>
      <c r="N310" s="116" t="s">
        <v>42</v>
      </c>
      <c r="O310" s="107" t="s">
        <v>42</v>
      </c>
      <c r="P310" s="109" t="s">
        <v>42</v>
      </c>
      <c r="Q310" s="8"/>
      <c r="R310" s="9"/>
      <c r="S310" s="14"/>
      <c r="T310" s="116"/>
      <c r="U310" s="107"/>
      <c r="V310" s="109"/>
      <c r="W310" s="8">
        <v>23</v>
      </c>
      <c r="X310" s="9">
        <v>18</v>
      </c>
      <c r="Y310" s="14">
        <v>0.78260869565217395</v>
      </c>
    </row>
    <row r="311" spans="1:25" x14ac:dyDescent="0.3">
      <c r="A311" s="133" t="s">
        <v>2316</v>
      </c>
      <c r="B311" s="134" t="s">
        <v>251</v>
      </c>
      <c r="C311" s="134" t="s">
        <v>1389</v>
      </c>
      <c r="D311" s="135" t="s">
        <v>1390</v>
      </c>
      <c r="E311" s="8"/>
      <c r="F311" s="9"/>
      <c r="G311" s="10"/>
      <c r="H311" s="116" t="s">
        <v>42</v>
      </c>
      <c r="I311" s="107" t="s">
        <v>42</v>
      </c>
      <c r="J311" s="109" t="s">
        <v>42</v>
      </c>
      <c r="K311" s="8">
        <v>90</v>
      </c>
      <c r="L311" s="9">
        <v>70</v>
      </c>
      <c r="M311" s="14">
        <v>0.77777777777777779</v>
      </c>
      <c r="N311" s="116"/>
      <c r="O311" s="107"/>
      <c r="P311" s="109"/>
      <c r="Q311" s="8"/>
      <c r="R311" s="9"/>
      <c r="S311" s="14"/>
      <c r="T311" s="116"/>
      <c r="U311" s="107"/>
      <c r="V311" s="109"/>
      <c r="W311" s="8">
        <v>97</v>
      </c>
      <c r="X311" s="9">
        <v>70</v>
      </c>
      <c r="Y311" s="14">
        <v>0.72164948453608246</v>
      </c>
    </row>
    <row r="312" spans="1:25" x14ac:dyDescent="0.3">
      <c r="A312" s="133" t="s">
        <v>252</v>
      </c>
      <c r="B312" s="134" t="s">
        <v>253</v>
      </c>
      <c r="C312" s="134" t="s">
        <v>1534</v>
      </c>
      <c r="D312" s="135" t="s">
        <v>1535</v>
      </c>
      <c r="E312" s="8"/>
      <c r="F312" s="9"/>
      <c r="G312" s="10"/>
      <c r="H312" s="116" t="s">
        <v>42</v>
      </c>
      <c r="I312" s="107" t="s">
        <v>42</v>
      </c>
      <c r="J312" s="109" t="s">
        <v>42</v>
      </c>
      <c r="K312" s="8">
        <v>130</v>
      </c>
      <c r="L312" s="9">
        <v>92</v>
      </c>
      <c r="M312" s="14">
        <v>0.70769230769230773</v>
      </c>
      <c r="N312" s="116" t="s">
        <v>42</v>
      </c>
      <c r="O312" s="107" t="s">
        <v>42</v>
      </c>
      <c r="P312" s="109" t="s">
        <v>42</v>
      </c>
      <c r="Q312" s="8">
        <v>11</v>
      </c>
      <c r="R312" s="9">
        <v>4</v>
      </c>
      <c r="S312" s="14"/>
      <c r="T312" s="116"/>
      <c r="U312" s="107"/>
      <c r="V312" s="109"/>
      <c r="W312" s="8">
        <v>144</v>
      </c>
      <c r="X312" s="9">
        <v>97</v>
      </c>
      <c r="Y312" s="14">
        <v>0.67361111111111116</v>
      </c>
    </row>
    <row r="313" spans="1:25" x14ac:dyDescent="0.3">
      <c r="A313" s="133" t="s">
        <v>254</v>
      </c>
      <c r="B313" s="134" t="s">
        <v>255</v>
      </c>
      <c r="C313" s="134" t="s">
        <v>1379</v>
      </c>
      <c r="D313" s="135" t="s">
        <v>1380</v>
      </c>
      <c r="E313" s="8"/>
      <c r="F313" s="9"/>
      <c r="G313" s="10"/>
      <c r="H313" s="116" t="s">
        <v>42</v>
      </c>
      <c r="I313" s="107" t="s">
        <v>42</v>
      </c>
      <c r="J313" s="109" t="s">
        <v>42</v>
      </c>
      <c r="K313" s="8">
        <v>99</v>
      </c>
      <c r="L313" s="9">
        <v>64</v>
      </c>
      <c r="M313" s="14">
        <v>0.64646464646464652</v>
      </c>
      <c r="N313" s="116" t="s">
        <v>42</v>
      </c>
      <c r="O313" s="107" t="s">
        <v>42</v>
      </c>
      <c r="P313" s="109" t="s">
        <v>42</v>
      </c>
      <c r="Q313" s="8"/>
      <c r="R313" s="9"/>
      <c r="S313" s="14"/>
      <c r="T313" s="116"/>
      <c r="U313" s="107"/>
      <c r="V313" s="109"/>
      <c r="W313" s="8">
        <v>107</v>
      </c>
      <c r="X313" s="9">
        <v>67</v>
      </c>
      <c r="Y313" s="14">
        <v>0.62616822429906538</v>
      </c>
    </row>
    <row r="314" spans="1:25" x14ac:dyDescent="0.3">
      <c r="A314" s="133" t="s">
        <v>256</v>
      </c>
      <c r="B314" s="134" t="s">
        <v>257</v>
      </c>
      <c r="C314" s="134" t="s">
        <v>929</v>
      </c>
      <c r="D314" s="135" t="s">
        <v>930</v>
      </c>
      <c r="E314" s="8"/>
      <c r="F314" s="9"/>
      <c r="G314" s="10"/>
      <c r="H314" s="116">
        <v>10</v>
      </c>
      <c r="I314" s="107">
        <v>10</v>
      </c>
      <c r="J314" s="109">
        <v>1</v>
      </c>
      <c r="K314" s="8">
        <v>430</v>
      </c>
      <c r="L314" s="9">
        <v>279</v>
      </c>
      <c r="M314" s="14">
        <v>0.64883720930232558</v>
      </c>
      <c r="N314" s="116">
        <v>60</v>
      </c>
      <c r="O314" s="107">
        <v>29</v>
      </c>
      <c r="P314" s="109">
        <v>0.48333333333333334</v>
      </c>
      <c r="Q314" s="16" t="s">
        <v>42</v>
      </c>
      <c r="R314" s="9" t="s">
        <v>42</v>
      </c>
      <c r="S314" s="17" t="s">
        <v>42</v>
      </c>
      <c r="T314" s="121" t="s">
        <v>42</v>
      </c>
      <c r="U314" s="107" t="s">
        <v>42</v>
      </c>
      <c r="V314" s="143" t="s">
        <v>42</v>
      </c>
      <c r="W314" s="8">
        <v>506</v>
      </c>
      <c r="X314" s="9">
        <v>321</v>
      </c>
      <c r="Y314" s="14">
        <v>0.63438735177865613</v>
      </c>
    </row>
    <row r="315" spans="1:25" x14ac:dyDescent="0.3">
      <c r="A315" s="133" t="s">
        <v>258</v>
      </c>
      <c r="B315" s="134" t="s">
        <v>259</v>
      </c>
      <c r="C315" s="134" t="s">
        <v>779</v>
      </c>
      <c r="D315" s="135" t="s">
        <v>780</v>
      </c>
      <c r="E315" s="8"/>
      <c r="F315" s="9"/>
      <c r="G315" s="10"/>
      <c r="H315" s="116" t="s">
        <v>42</v>
      </c>
      <c r="I315" s="107" t="s">
        <v>42</v>
      </c>
      <c r="J315" s="109" t="s">
        <v>42</v>
      </c>
      <c r="K315" s="8">
        <v>429</v>
      </c>
      <c r="L315" s="9">
        <v>323</v>
      </c>
      <c r="M315" s="14">
        <v>0.75291375291375295</v>
      </c>
      <c r="N315" s="116">
        <v>31</v>
      </c>
      <c r="O315" s="107">
        <v>18</v>
      </c>
      <c r="P315" s="109">
        <v>0.58064516129032262</v>
      </c>
      <c r="Q315" s="16" t="s">
        <v>42</v>
      </c>
      <c r="R315" s="9" t="s">
        <v>42</v>
      </c>
      <c r="S315" s="17" t="s">
        <v>42</v>
      </c>
      <c r="T315" s="116"/>
      <c r="U315" s="107"/>
      <c r="V315" s="109"/>
      <c r="W315" s="8">
        <v>463</v>
      </c>
      <c r="X315" s="9">
        <v>342</v>
      </c>
      <c r="Y315" s="14">
        <v>0.73866090712742982</v>
      </c>
    </row>
    <row r="316" spans="1:25" x14ac:dyDescent="0.3">
      <c r="A316" s="133" t="s">
        <v>258</v>
      </c>
      <c r="B316" s="134" t="s">
        <v>259</v>
      </c>
      <c r="C316" s="134" t="s">
        <v>913</v>
      </c>
      <c r="D316" s="135" t="s">
        <v>914</v>
      </c>
      <c r="E316" s="8"/>
      <c r="F316" s="9"/>
      <c r="G316" s="10"/>
      <c r="H316" s="116"/>
      <c r="I316" s="107"/>
      <c r="J316" s="109"/>
      <c r="K316" s="8">
        <v>401</v>
      </c>
      <c r="L316" s="9">
        <v>326</v>
      </c>
      <c r="M316" s="14">
        <v>0.81296758104738154</v>
      </c>
      <c r="N316" s="116">
        <v>20</v>
      </c>
      <c r="O316" s="107">
        <v>13</v>
      </c>
      <c r="P316" s="109">
        <v>0.65</v>
      </c>
      <c r="Q316" s="16" t="s">
        <v>42</v>
      </c>
      <c r="R316" s="9" t="s">
        <v>42</v>
      </c>
      <c r="S316" s="17" t="s">
        <v>42</v>
      </c>
      <c r="T316" s="121" t="s">
        <v>42</v>
      </c>
      <c r="U316" s="107" t="s">
        <v>42</v>
      </c>
      <c r="V316" s="143" t="s">
        <v>42</v>
      </c>
      <c r="W316" s="8">
        <v>427</v>
      </c>
      <c r="X316" s="9">
        <v>342</v>
      </c>
      <c r="Y316" s="14">
        <v>0.80093676814988291</v>
      </c>
    </row>
    <row r="317" spans="1:25" x14ac:dyDescent="0.3">
      <c r="A317" s="133" t="s">
        <v>260</v>
      </c>
      <c r="B317" s="134" t="s">
        <v>261</v>
      </c>
      <c r="C317" s="134" t="s">
        <v>974</v>
      </c>
      <c r="D317" s="135" t="s">
        <v>975</v>
      </c>
      <c r="E317" s="8"/>
      <c r="F317" s="9"/>
      <c r="G317" s="10"/>
      <c r="H317" s="116"/>
      <c r="I317" s="107"/>
      <c r="J317" s="109"/>
      <c r="K317" s="8">
        <v>184</v>
      </c>
      <c r="L317" s="9">
        <v>167</v>
      </c>
      <c r="M317" s="14">
        <v>0.90760869565217395</v>
      </c>
      <c r="N317" s="116">
        <v>20</v>
      </c>
      <c r="O317" s="107">
        <v>18</v>
      </c>
      <c r="P317" s="109">
        <v>0.9</v>
      </c>
      <c r="Q317" s="16" t="s">
        <v>42</v>
      </c>
      <c r="R317" s="9" t="s">
        <v>42</v>
      </c>
      <c r="S317" s="17" t="s">
        <v>42</v>
      </c>
      <c r="T317" s="116"/>
      <c r="U317" s="107"/>
      <c r="V317" s="109"/>
      <c r="W317" s="8">
        <v>205</v>
      </c>
      <c r="X317" s="9">
        <v>185</v>
      </c>
      <c r="Y317" s="14">
        <v>0.90243902439024393</v>
      </c>
    </row>
    <row r="318" spans="1:25" x14ac:dyDescent="0.3">
      <c r="A318" s="133" t="s">
        <v>262</v>
      </c>
      <c r="B318" s="134" t="s">
        <v>263</v>
      </c>
      <c r="C318" s="134" t="s">
        <v>1524</v>
      </c>
      <c r="D318" s="135" t="s">
        <v>1525</v>
      </c>
      <c r="E318" s="8"/>
      <c r="F318" s="9"/>
      <c r="G318" s="10"/>
      <c r="H318" s="116"/>
      <c r="I318" s="107"/>
      <c r="J318" s="109"/>
      <c r="K318" s="8">
        <v>67</v>
      </c>
      <c r="L318" s="9">
        <v>47</v>
      </c>
      <c r="M318" s="14">
        <v>0.70149253731343286</v>
      </c>
      <c r="N318" s="116" t="s">
        <v>42</v>
      </c>
      <c r="O318" s="107" t="s">
        <v>42</v>
      </c>
      <c r="P318" s="109" t="s">
        <v>42</v>
      </c>
      <c r="Q318" s="8"/>
      <c r="R318" s="9"/>
      <c r="S318" s="14"/>
      <c r="T318" s="116"/>
      <c r="U318" s="107"/>
      <c r="V318" s="109"/>
      <c r="W318" s="8">
        <v>68</v>
      </c>
      <c r="X318" s="9">
        <v>48</v>
      </c>
      <c r="Y318" s="14">
        <v>0.70588235294117652</v>
      </c>
    </row>
    <row r="319" spans="1:25" x14ac:dyDescent="0.3">
      <c r="A319" s="133" t="s">
        <v>264</v>
      </c>
      <c r="B319" s="134" t="s">
        <v>265</v>
      </c>
      <c r="C319" s="134" t="s">
        <v>1088</v>
      </c>
      <c r="D319" s="135" t="s">
        <v>1089</v>
      </c>
      <c r="E319" s="8"/>
      <c r="F319" s="9"/>
      <c r="G319" s="10"/>
      <c r="H319" s="116"/>
      <c r="I319" s="107"/>
      <c r="J319" s="109"/>
      <c r="K319" s="8">
        <v>141</v>
      </c>
      <c r="L319" s="9">
        <v>116</v>
      </c>
      <c r="M319" s="14">
        <v>0.82269503546099287</v>
      </c>
      <c r="N319" s="116" t="s">
        <v>42</v>
      </c>
      <c r="O319" s="107" t="s">
        <v>42</v>
      </c>
      <c r="P319" s="109" t="s">
        <v>42</v>
      </c>
      <c r="Q319" s="8"/>
      <c r="R319" s="9"/>
      <c r="S319" s="14"/>
      <c r="T319" s="116"/>
      <c r="U319" s="107"/>
      <c r="V319" s="109"/>
      <c r="W319" s="8">
        <v>145</v>
      </c>
      <c r="X319" s="9">
        <v>117</v>
      </c>
      <c r="Y319" s="14">
        <v>0.80689655172413788</v>
      </c>
    </row>
    <row r="320" spans="1:25" x14ac:dyDescent="0.3">
      <c r="A320" s="133" t="s">
        <v>266</v>
      </c>
      <c r="B320" s="134" t="s">
        <v>267</v>
      </c>
      <c r="C320" s="134" t="s">
        <v>1347</v>
      </c>
      <c r="D320" s="135" t="s">
        <v>1348</v>
      </c>
      <c r="E320" s="8"/>
      <c r="F320" s="9"/>
      <c r="G320" s="10"/>
      <c r="H320" s="116"/>
      <c r="I320" s="107"/>
      <c r="J320" s="109"/>
      <c r="K320" s="8">
        <v>97</v>
      </c>
      <c r="L320" s="9">
        <v>69</v>
      </c>
      <c r="M320" s="14">
        <v>0.71134020618556704</v>
      </c>
      <c r="N320" s="116">
        <v>17</v>
      </c>
      <c r="O320" s="107">
        <v>12</v>
      </c>
      <c r="P320" s="109">
        <v>0.70588235294117652</v>
      </c>
      <c r="Q320" s="16" t="s">
        <v>42</v>
      </c>
      <c r="R320" s="9" t="s">
        <v>42</v>
      </c>
      <c r="S320" s="17" t="s">
        <v>42</v>
      </c>
      <c r="T320" s="116"/>
      <c r="U320" s="107"/>
      <c r="V320" s="109"/>
      <c r="W320" s="8">
        <v>120</v>
      </c>
      <c r="X320" s="9">
        <v>84</v>
      </c>
      <c r="Y320" s="14">
        <v>0.7</v>
      </c>
    </row>
    <row r="321" spans="1:25" x14ac:dyDescent="0.3">
      <c r="A321" s="133" t="s">
        <v>268</v>
      </c>
      <c r="B321" s="134" t="s">
        <v>269</v>
      </c>
      <c r="C321" s="134" t="s">
        <v>1140</v>
      </c>
      <c r="D321" s="135" t="s">
        <v>1141</v>
      </c>
      <c r="E321" s="8"/>
      <c r="F321" s="9"/>
      <c r="G321" s="10"/>
      <c r="H321" s="116"/>
      <c r="I321" s="107"/>
      <c r="J321" s="109"/>
      <c r="K321" s="8">
        <v>150</v>
      </c>
      <c r="L321" s="9">
        <v>93</v>
      </c>
      <c r="M321" s="14">
        <v>0.62</v>
      </c>
      <c r="N321" s="116" t="s">
        <v>42</v>
      </c>
      <c r="O321" s="107" t="s">
        <v>42</v>
      </c>
      <c r="P321" s="109" t="s">
        <v>42</v>
      </c>
      <c r="Q321" s="16" t="s">
        <v>42</v>
      </c>
      <c r="R321" s="9" t="s">
        <v>42</v>
      </c>
      <c r="S321" s="17" t="s">
        <v>42</v>
      </c>
      <c r="T321" s="116"/>
      <c r="U321" s="107"/>
      <c r="V321" s="109"/>
      <c r="W321" s="8">
        <v>162</v>
      </c>
      <c r="X321" s="9">
        <v>97</v>
      </c>
      <c r="Y321" s="14">
        <v>0.59876543209876543</v>
      </c>
    </row>
    <row r="322" spans="1:25" x14ac:dyDescent="0.3">
      <c r="A322" s="133" t="s">
        <v>268</v>
      </c>
      <c r="B322" s="134" t="s">
        <v>269</v>
      </c>
      <c r="C322" s="134" t="s">
        <v>899</v>
      </c>
      <c r="D322" s="135" t="s">
        <v>900</v>
      </c>
      <c r="E322" s="8"/>
      <c r="F322" s="9"/>
      <c r="G322" s="10"/>
      <c r="H322" s="116" t="s">
        <v>42</v>
      </c>
      <c r="I322" s="107" t="s">
        <v>42</v>
      </c>
      <c r="J322" s="109" t="s">
        <v>42</v>
      </c>
      <c r="K322" s="8">
        <v>297</v>
      </c>
      <c r="L322" s="9">
        <v>197</v>
      </c>
      <c r="M322" s="14">
        <v>0.66329966329966328</v>
      </c>
      <c r="N322" s="116">
        <v>11</v>
      </c>
      <c r="O322" s="107">
        <v>8</v>
      </c>
      <c r="P322" s="109">
        <v>0.72727272727272729</v>
      </c>
      <c r="Q322" s="8">
        <v>15</v>
      </c>
      <c r="R322" s="9">
        <v>8</v>
      </c>
      <c r="S322" s="14">
        <v>0</v>
      </c>
      <c r="T322" s="116" t="s">
        <v>42</v>
      </c>
      <c r="U322" s="107" t="s">
        <v>42</v>
      </c>
      <c r="V322" s="109" t="s">
        <v>42</v>
      </c>
      <c r="W322" s="8">
        <v>328</v>
      </c>
      <c r="X322" s="9">
        <v>214</v>
      </c>
      <c r="Y322" s="14">
        <v>0.65243902439024393</v>
      </c>
    </row>
    <row r="323" spans="1:25" x14ac:dyDescent="0.3">
      <c r="A323" s="133" t="s">
        <v>268</v>
      </c>
      <c r="B323" s="134" t="s">
        <v>269</v>
      </c>
      <c r="C323" s="134" t="s">
        <v>1310</v>
      </c>
      <c r="D323" s="135" t="s">
        <v>1311</v>
      </c>
      <c r="E323" s="8"/>
      <c r="F323" s="9"/>
      <c r="G323" s="10"/>
      <c r="H323" s="116" t="s">
        <v>42</v>
      </c>
      <c r="I323" s="107" t="s">
        <v>42</v>
      </c>
      <c r="J323" s="109" t="s">
        <v>42</v>
      </c>
      <c r="K323" s="8">
        <v>316</v>
      </c>
      <c r="L323" s="9">
        <v>232</v>
      </c>
      <c r="M323" s="14">
        <v>0.73417721518987344</v>
      </c>
      <c r="N323" s="116">
        <v>11</v>
      </c>
      <c r="O323" s="107">
        <v>7</v>
      </c>
      <c r="P323" s="109">
        <v>0.63636363636363635</v>
      </c>
      <c r="Q323" s="16" t="s">
        <v>42</v>
      </c>
      <c r="R323" s="9" t="s">
        <v>42</v>
      </c>
      <c r="S323" s="17" t="s">
        <v>42</v>
      </c>
      <c r="T323" s="116"/>
      <c r="U323" s="107"/>
      <c r="V323" s="109"/>
      <c r="W323" s="8">
        <v>333</v>
      </c>
      <c r="X323" s="9">
        <v>241</v>
      </c>
      <c r="Y323" s="14">
        <v>0.72372372372372373</v>
      </c>
    </row>
    <row r="324" spans="1:25" x14ac:dyDescent="0.3">
      <c r="A324" s="133" t="s">
        <v>268</v>
      </c>
      <c r="B324" s="134" t="s">
        <v>269</v>
      </c>
      <c r="C324" s="134" t="s">
        <v>851</v>
      </c>
      <c r="D324" s="135" t="s">
        <v>852</v>
      </c>
      <c r="E324" s="8"/>
      <c r="F324" s="9"/>
      <c r="G324" s="10"/>
      <c r="H324" s="116"/>
      <c r="I324" s="107"/>
      <c r="J324" s="109"/>
      <c r="K324" s="8">
        <v>381</v>
      </c>
      <c r="L324" s="9">
        <v>262</v>
      </c>
      <c r="M324" s="14">
        <v>0.68766404199475062</v>
      </c>
      <c r="N324" s="116">
        <v>16</v>
      </c>
      <c r="O324" s="107">
        <v>9</v>
      </c>
      <c r="P324" s="109">
        <v>0.5625</v>
      </c>
      <c r="Q324" s="16" t="s">
        <v>42</v>
      </c>
      <c r="R324" s="9" t="s">
        <v>42</v>
      </c>
      <c r="S324" s="17" t="s">
        <v>42</v>
      </c>
      <c r="T324" s="116"/>
      <c r="U324" s="107"/>
      <c r="V324" s="109"/>
      <c r="W324" s="8">
        <v>404</v>
      </c>
      <c r="X324" s="9">
        <v>272</v>
      </c>
      <c r="Y324" s="14">
        <v>0.67326732673267331</v>
      </c>
    </row>
    <row r="325" spans="1:25" x14ac:dyDescent="0.3">
      <c r="A325" s="133" t="s">
        <v>268</v>
      </c>
      <c r="B325" s="134" t="s">
        <v>269</v>
      </c>
      <c r="C325" s="134" t="s">
        <v>29</v>
      </c>
      <c r="D325" s="135" t="s">
        <v>30</v>
      </c>
      <c r="E325" s="8"/>
      <c r="F325" s="9"/>
      <c r="G325" s="10"/>
      <c r="H325" s="116"/>
      <c r="I325" s="107"/>
      <c r="J325" s="109"/>
      <c r="K325" s="8">
        <v>15</v>
      </c>
      <c r="L325" s="9">
        <v>5</v>
      </c>
      <c r="M325" s="14">
        <v>0.33333333333333331</v>
      </c>
      <c r="N325" s="116" t="s">
        <v>42</v>
      </c>
      <c r="O325" s="107" t="s">
        <v>42</v>
      </c>
      <c r="P325" s="109" t="s">
        <v>42</v>
      </c>
      <c r="Q325" s="8"/>
      <c r="R325" s="9"/>
      <c r="S325" s="14"/>
      <c r="T325" s="116"/>
      <c r="U325" s="107"/>
      <c r="V325" s="109"/>
      <c r="W325" s="8">
        <v>23</v>
      </c>
      <c r="X325" s="9">
        <v>6</v>
      </c>
      <c r="Y325" s="14">
        <v>0.2608695652173913</v>
      </c>
    </row>
    <row r="326" spans="1:25" x14ac:dyDescent="0.3">
      <c r="A326" s="133" t="s">
        <v>268</v>
      </c>
      <c r="B326" s="134" t="s">
        <v>269</v>
      </c>
      <c r="C326" s="134" t="s">
        <v>754</v>
      </c>
      <c r="D326" s="135" t="s">
        <v>914</v>
      </c>
      <c r="E326" s="8"/>
      <c r="F326" s="9"/>
      <c r="G326" s="10"/>
      <c r="H326" s="116"/>
      <c r="I326" s="107"/>
      <c r="J326" s="109"/>
      <c r="K326" s="8">
        <v>341</v>
      </c>
      <c r="L326" s="9">
        <v>223</v>
      </c>
      <c r="M326" s="14">
        <v>0.6539589442815249</v>
      </c>
      <c r="N326" s="116">
        <v>10</v>
      </c>
      <c r="O326" s="107">
        <v>9</v>
      </c>
      <c r="P326" s="109">
        <v>0.9</v>
      </c>
      <c r="Q326" s="8">
        <v>10</v>
      </c>
      <c r="R326" s="9">
        <v>0</v>
      </c>
      <c r="S326" s="14"/>
      <c r="T326" s="116"/>
      <c r="U326" s="107"/>
      <c r="V326" s="109"/>
      <c r="W326" s="8">
        <v>361</v>
      </c>
      <c r="X326" s="9">
        <v>232</v>
      </c>
      <c r="Y326" s="14">
        <v>0.64265927977839332</v>
      </c>
    </row>
    <row r="327" spans="1:25" x14ac:dyDescent="0.3">
      <c r="A327" s="133" t="s">
        <v>268</v>
      </c>
      <c r="B327" s="134" t="s">
        <v>269</v>
      </c>
      <c r="C327" s="134" t="s">
        <v>2554</v>
      </c>
      <c r="D327" s="135" t="s">
        <v>2555</v>
      </c>
      <c r="E327" s="8"/>
      <c r="F327" s="9"/>
      <c r="G327" s="10"/>
      <c r="H327" s="116"/>
      <c r="I327" s="107"/>
      <c r="J327" s="109"/>
      <c r="K327" s="8" t="s">
        <v>42</v>
      </c>
      <c r="L327" s="9" t="s">
        <v>42</v>
      </c>
      <c r="M327" s="14" t="s">
        <v>42</v>
      </c>
      <c r="N327" s="116"/>
      <c r="O327" s="107"/>
      <c r="P327" s="109"/>
      <c r="Q327" s="16" t="s">
        <v>42</v>
      </c>
      <c r="R327" s="9" t="s">
        <v>42</v>
      </c>
      <c r="S327" s="17" t="s">
        <v>42</v>
      </c>
      <c r="T327" s="116"/>
      <c r="U327" s="107"/>
      <c r="V327" s="109"/>
      <c r="W327" s="16" t="s">
        <v>42</v>
      </c>
      <c r="X327" s="9" t="s">
        <v>42</v>
      </c>
      <c r="Y327" s="17" t="s">
        <v>42</v>
      </c>
    </row>
    <row r="328" spans="1:25" x14ac:dyDescent="0.3">
      <c r="A328" s="133" t="s">
        <v>270</v>
      </c>
      <c r="B328" s="134" t="s">
        <v>271</v>
      </c>
      <c r="C328" s="134" t="s">
        <v>1777</v>
      </c>
      <c r="D328" s="135" t="s">
        <v>1778</v>
      </c>
      <c r="E328" s="8"/>
      <c r="F328" s="9"/>
      <c r="G328" s="10"/>
      <c r="H328" s="116"/>
      <c r="I328" s="107"/>
      <c r="J328" s="109"/>
      <c r="K328" s="8">
        <v>60</v>
      </c>
      <c r="L328" s="9">
        <v>39</v>
      </c>
      <c r="M328" s="14">
        <v>0.65</v>
      </c>
      <c r="N328" s="116"/>
      <c r="O328" s="107"/>
      <c r="P328" s="109"/>
      <c r="Q328" s="8"/>
      <c r="R328" s="9"/>
      <c r="S328" s="14"/>
      <c r="T328" s="116"/>
      <c r="U328" s="107"/>
      <c r="V328" s="109"/>
      <c r="W328" s="8">
        <v>60</v>
      </c>
      <c r="X328" s="9">
        <v>39</v>
      </c>
      <c r="Y328" s="14">
        <v>0.65</v>
      </c>
    </row>
    <row r="329" spans="1:25" x14ac:dyDescent="0.3">
      <c r="A329" s="133" t="s">
        <v>272</v>
      </c>
      <c r="B329" s="134" t="s">
        <v>273</v>
      </c>
      <c r="C329" s="134" t="s">
        <v>1431</v>
      </c>
      <c r="D329" s="135" t="s">
        <v>1432</v>
      </c>
      <c r="E329" s="8"/>
      <c r="F329" s="9"/>
      <c r="G329" s="10"/>
      <c r="H329" s="116"/>
      <c r="I329" s="107"/>
      <c r="J329" s="109"/>
      <c r="K329" s="8">
        <v>114</v>
      </c>
      <c r="L329" s="9">
        <v>75</v>
      </c>
      <c r="M329" s="14">
        <v>0.65789473684210531</v>
      </c>
      <c r="N329" s="116" t="s">
        <v>42</v>
      </c>
      <c r="O329" s="107" t="s">
        <v>42</v>
      </c>
      <c r="P329" s="109" t="s">
        <v>42</v>
      </c>
      <c r="Q329" s="16" t="s">
        <v>42</v>
      </c>
      <c r="R329" s="9" t="s">
        <v>42</v>
      </c>
      <c r="S329" s="17" t="s">
        <v>42</v>
      </c>
      <c r="T329" s="116"/>
      <c r="U329" s="107"/>
      <c r="V329" s="109"/>
      <c r="W329" s="8">
        <v>122</v>
      </c>
      <c r="X329" s="9">
        <v>78</v>
      </c>
      <c r="Y329" s="14">
        <v>0.63934426229508201</v>
      </c>
    </row>
    <row r="330" spans="1:25" x14ac:dyDescent="0.3">
      <c r="A330" s="133" t="s">
        <v>274</v>
      </c>
      <c r="B330" s="134" t="s">
        <v>275</v>
      </c>
      <c r="C330" s="134" t="s">
        <v>750</v>
      </c>
      <c r="D330" s="135" t="s">
        <v>751</v>
      </c>
      <c r="E330" s="8"/>
      <c r="F330" s="9"/>
      <c r="G330" s="10"/>
      <c r="H330" s="116">
        <v>45</v>
      </c>
      <c r="I330" s="107">
        <v>15</v>
      </c>
      <c r="J330" s="109">
        <v>0.33333333333333331</v>
      </c>
      <c r="K330" s="8">
        <v>417</v>
      </c>
      <c r="L330" s="9">
        <v>308</v>
      </c>
      <c r="M330" s="14">
        <v>0.73860911270983209</v>
      </c>
      <c r="N330" s="116">
        <v>10</v>
      </c>
      <c r="O330" s="107">
        <v>4</v>
      </c>
      <c r="P330" s="109">
        <v>0.4</v>
      </c>
      <c r="Q330" s="16" t="s">
        <v>42</v>
      </c>
      <c r="R330" s="9" t="s">
        <v>42</v>
      </c>
      <c r="S330" s="17" t="s">
        <v>42</v>
      </c>
      <c r="T330" s="116"/>
      <c r="U330" s="107"/>
      <c r="V330" s="109"/>
      <c r="W330" s="8">
        <v>476</v>
      </c>
      <c r="X330" s="9">
        <v>330</v>
      </c>
      <c r="Y330" s="14">
        <v>0.69327731092436973</v>
      </c>
    </row>
    <row r="331" spans="1:25" x14ac:dyDescent="0.3">
      <c r="A331" s="133" t="s">
        <v>274</v>
      </c>
      <c r="B331" s="134" t="s">
        <v>275</v>
      </c>
      <c r="C331" s="134" t="s">
        <v>1294</v>
      </c>
      <c r="D331" s="135" t="s">
        <v>1295</v>
      </c>
      <c r="E331" s="8"/>
      <c r="F331" s="9"/>
      <c r="G331" s="10"/>
      <c r="H331" s="116" t="s">
        <v>42</v>
      </c>
      <c r="I331" s="107" t="s">
        <v>42</v>
      </c>
      <c r="J331" s="109" t="s">
        <v>42</v>
      </c>
      <c r="K331" s="8">
        <v>155</v>
      </c>
      <c r="L331" s="9">
        <v>100</v>
      </c>
      <c r="M331" s="14">
        <v>0.64516129032258063</v>
      </c>
      <c r="N331" s="116" t="s">
        <v>42</v>
      </c>
      <c r="O331" s="107" t="s">
        <v>42</v>
      </c>
      <c r="P331" s="109" t="s">
        <v>42</v>
      </c>
      <c r="Q331" s="8"/>
      <c r="R331" s="9"/>
      <c r="S331" s="14"/>
      <c r="T331" s="116"/>
      <c r="U331" s="107"/>
      <c r="V331" s="109"/>
      <c r="W331" s="8">
        <v>160</v>
      </c>
      <c r="X331" s="9">
        <v>102</v>
      </c>
      <c r="Y331" s="14">
        <v>0.63749999999999996</v>
      </c>
    </row>
    <row r="332" spans="1:25" x14ac:dyDescent="0.3">
      <c r="A332" s="133" t="s">
        <v>274</v>
      </c>
      <c r="B332" s="134" t="s">
        <v>275</v>
      </c>
      <c r="C332" s="134" t="s">
        <v>927</v>
      </c>
      <c r="D332" s="135" t="s">
        <v>928</v>
      </c>
      <c r="E332" s="8"/>
      <c r="F332" s="9"/>
      <c r="G332" s="10"/>
      <c r="H332" s="116">
        <v>15</v>
      </c>
      <c r="I332" s="107">
        <v>5</v>
      </c>
      <c r="J332" s="109">
        <v>0.33333333333333331</v>
      </c>
      <c r="K332" s="8">
        <v>436</v>
      </c>
      <c r="L332" s="9">
        <v>308</v>
      </c>
      <c r="M332" s="14">
        <v>0.70642201834862384</v>
      </c>
      <c r="N332" s="116">
        <v>11</v>
      </c>
      <c r="O332" s="107">
        <v>5</v>
      </c>
      <c r="P332" s="109">
        <v>0.45454545454545453</v>
      </c>
      <c r="Q332" s="8">
        <v>10</v>
      </c>
      <c r="R332" s="9">
        <v>1</v>
      </c>
      <c r="S332" s="14"/>
      <c r="T332" s="116"/>
      <c r="U332" s="107"/>
      <c r="V332" s="109"/>
      <c r="W332" s="8">
        <v>472</v>
      </c>
      <c r="X332" s="9">
        <v>319</v>
      </c>
      <c r="Y332" s="14">
        <v>0.67584745762711862</v>
      </c>
    </row>
    <row r="333" spans="1:25" x14ac:dyDescent="0.3">
      <c r="A333" s="133" t="s">
        <v>274</v>
      </c>
      <c r="B333" s="134" t="s">
        <v>275</v>
      </c>
      <c r="C333" s="134" t="s">
        <v>2538</v>
      </c>
      <c r="D333" s="135" t="s">
        <v>2539</v>
      </c>
      <c r="E333" s="8"/>
      <c r="F333" s="9"/>
      <c r="G333" s="10"/>
      <c r="H333" s="116" t="s">
        <v>42</v>
      </c>
      <c r="I333" s="107" t="s">
        <v>42</v>
      </c>
      <c r="J333" s="109" t="s">
        <v>42</v>
      </c>
      <c r="K333" s="8" t="s">
        <v>42</v>
      </c>
      <c r="L333" s="9" t="s">
        <v>42</v>
      </c>
      <c r="M333" s="14" t="s">
        <v>42</v>
      </c>
      <c r="N333" s="116"/>
      <c r="O333" s="107"/>
      <c r="P333" s="109"/>
      <c r="Q333" s="16" t="s">
        <v>42</v>
      </c>
      <c r="R333" s="9" t="s">
        <v>42</v>
      </c>
      <c r="S333" s="17" t="s">
        <v>42</v>
      </c>
      <c r="T333" s="116"/>
      <c r="U333" s="107"/>
      <c r="V333" s="109"/>
      <c r="W333" s="16" t="s">
        <v>42</v>
      </c>
      <c r="X333" s="9" t="s">
        <v>42</v>
      </c>
      <c r="Y333" s="17" t="s">
        <v>42</v>
      </c>
    </row>
    <row r="334" spans="1:25" x14ac:dyDescent="0.3">
      <c r="A334" s="133" t="s">
        <v>274</v>
      </c>
      <c r="B334" s="134" t="s">
        <v>275</v>
      </c>
      <c r="C334" s="134" t="s">
        <v>2149</v>
      </c>
      <c r="D334" s="135" t="s">
        <v>2150</v>
      </c>
      <c r="E334" s="8"/>
      <c r="F334" s="9"/>
      <c r="G334" s="10"/>
      <c r="H334" s="116" t="s">
        <v>42</v>
      </c>
      <c r="I334" s="107" t="s">
        <v>42</v>
      </c>
      <c r="J334" s="109" t="s">
        <v>42</v>
      </c>
      <c r="K334" s="8">
        <v>19</v>
      </c>
      <c r="L334" s="9">
        <v>6</v>
      </c>
      <c r="M334" s="14">
        <v>0.31578947368421051</v>
      </c>
      <c r="N334" s="116" t="s">
        <v>42</v>
      </c>
      <c r="O334" s="107" t="s">
        <v>42</v>
      </c>
      <c r="P334" s="109" t="s">
        <v>42</v>
      </c>
      <c r="Q334" s="16" t="s">
        <v>42</v>
      </c>
      <c r="R334" s="9" t="s">
        <v>42</v>
      </c>
      <c r="S334" s="17" t="s">
        <v>42</v>
      </c>
      <c r="T334" s="116"/>
      <c r="U334" s="107"/>
      <c r="V334" s="109"/>
      <c r="W334" s="8">
        <v>29</v>
      </c>
      <c r="X334" s="9">
        <v>9</v>
      </c>
      <c r="Y334" s="14">
        <v>0.31034482758620691</v>
      </c>
    </row>
    <row r="335" spans="1:25" x14ac:dyDescent="0.3">
      <c r="A335" s="133" t="s">
        <v>1987</v>
      </c>
      <c r="B335" s="134" t="s">
        <v>276</v>
      </c>
      <c r="C335" s="134" t="s">
        <v>1464</v>
      </c>
      <c r="D335" s="135" t="s">
        <v>1465</v>
      </c>
      <c r="E335" s="8"/>
      <c r="F335" s="9"/>
      <c r="G335" s="10"/>
      <c r="H335" s="116"/>
      <c r="I335" s="107"/>
      <c r="J335" s="109"/>
      <c r="K335" s="8">
        <v>101</v>
      </c>
      <c r="L335" s="9">
        <v>73</v>
      </c>
      <c r="M335" s="14">
        <v>0.72277227722772275</v>
      </c>
      <c r="N335" s="116" t="s">
        <v>42</v>
      </c>
      <c r="O335" s="107" t="s">
        <v>42</v>
      </c>
      <c r="P335" s="109" t="s">
        <v>42</v>
      </c>
      <c r="Q335" s="8"/>
      <c r="R335" s="9"/>
      <c r="S335" s="14"/>
      <c r="T335" s="116"/>
      <c r="U335" s="107"/>
      <c r="V335" s="109"/>
      <c r="W335" s="8">
        <v>102</v>
      </c>
      <c r="X335" s="9">
        <v>73</v>
      </c>
      <c r="Y335" s="14">
        <v>0.71568627450980393</v>
      </c>
    </row>
    <row r="336" spans="1:25" x14ac:dyDescent="0.3">
      <c r="A336" s="133" t="s">
        <v>277</v>
      </c>
      <c r="B336" s="134" t="s">
        <v>278</v>
      </c>
      <c r="C336" s="134" t="s">
        <v>1258</v>
      </c>
      <c r="D336" s="135" t="s">
        <v>1259</v>
      </c>
      <c r="E336" s="8"/>
      <c r="F336" s="9"/>
      <c r="G336" s="10"/>
      <c r="H336" s="116"/>
      <c r="I336" s="107"/>
      <c r="J336" s="109"/>
      <c r="K336" s="8">
        <v>107</v>
      </c>
      <c r="L336" s="9">
        <v>69</v>
      </c>
      <c r="M336" s="14">
        <v>0.64485981308411211</v>
      </c>
      <c r="N336" s="116" t="s">
        <v>42</v>
      </c>
      <c r="O336" s="107" t="s">
        <v>42</v>
      </c>
      <c r="P336" s="109" t="s">
        <v>42</v>
      </c>
      <c r="Q336" s="8"/>
      <c r="R336" s="9"/>
      <c r="S336" s="14"/>
      <c r="T336" s="116"/>
      <c r="U336" s="107"/>
      <c r="V336" s="109"/>
      <c r="W336" s="8">
        <v>111</v>
      </c>
      <c r="X336" s="9">
        <v>69</v>
      </c>
      <c r="Y336" s="14">
        <v>0.6216216216216216</v>
      </c>
    </row>
    <row r="337" spans="1:25" x14ac:dyDescent="0.3">
      <c r="A337" s="133" t="s">
        <v>277</v>
      </c>
      <c r="B337" s="134" t="s">
        <v>278</v>
      </c>
      <c r="C337" s="134" t="s">
        <v>1226</v>
      </c>
      <c r="D337" s="135" t="s">
        <v>1227</v>
      </c>
      <c r="E337" s="8"/>
      <c r="F337" s="9"/>
      <c r="G337" s="10"/>
      <c r="H337" s="116"/>
      <c r="I337" s="107"/>
      <c r="J337" s="109"/>
      <c r="K337" s="8">
        <v>90</v>
      </c>
      <c r="L337" s="9">
        <v>64</v>
      </c>
      <c r="M337" s="14">
        <v>0.71111111111111114</v>
      </c>
      <c r="N337" s="116" t="s">
        <v>42</v>
      </c>
      <c r="O337" s="107" t="s">
        <v>42</v>
      </c>
      <c r="P337" s="109" t="s">
        <v>42</v>
      </c>
      <c r="Q337" s="16" t="s">
        <v>42</v>
      </c>
      <c r="R337" s="9" t="s">
        <v>42</v>
      </c>
      <c r="S337" s="17" t="s">
        <v>42</v>
      </c>
      <c r="T337" s="116"/>
      <c r="U337" s="107"/>
      <c r="V337" s="109"/>
      <c r="W337" s="8">
        <v>93</v>
      </c>
      <c r="X337" s="9">
        <v>64</v>
      </c>
      <c r="Y337" s="14">
        <v>0.68817204301075274</v>
      </c>
    </row>
    <row r="338" spans="1:25" x14ac:dyDescent="0.3">
      <c r="A338" s="133" t="s">
        <v>277</v>
      </c>
      <c r="B338" s="134" t="s">
        <v>278</v>
      </c>
      <c r="C338" s="134" t="s">
        <v>1912</v>
      </c>
      <c r="D338" s="135" t="s">
        <v>1913</v>
      </c>
      <c r="E338" s="8"/>
      <c r="F338" s="9"/>
      <c r="G338" s="10"/>
      <c r="H338" s="116"/>
      <c r="I338" s="107"/>
      <c r="J338" s="109"/>
      <c r="K338" s="8">
        <v>19</v>
      </c>
      <c r="L338" s="9">
        <v>11</v>
      </c>
      <c r="M338" s="14">
        <v>0.57894736842105265</v>
      </c>
      <c r="N338" s="116" t="s">
        <v>42</v>
      </c>
      <c r="O338" s="107" t="s">
        <v>42</v>
      </c>
      <c r="P338" s="109" t="s">
        <v>42</v>
      </c>
      <c r="Q338" s="8"/>
      <c r="R338" s="9"/>
      <c r="S338" s="14"/>
      <c r="T338" s="116"/>
      <c r="U338" s="107"/>
      <c r="V338" s="109"/>
      <c r="W338" s="8">
        <v>26</v>
      </c>
      <c r="X338" s="9">
        <v>15</v>
      </c>
      <c r="Y338" s="14">
        <v>0.57692307692307687</v>
      </c>
    </row>
    <row r="339" spans="1:25" x14ac:dyDescent="0.3">
      <c r="A339" s="133" t="s">
        <v>279</v>
      </c>
      <c r="B339" s="134" t="s">
        <v>280</v>
      </c>
      <c r="C339" s="134" t="s">
        <v>1365</v>
      </c>
      <c r="D339" s="135" t="s">
        <v>1366</v>
      </c>
      <c r="E339" s="8"/>
      <c r="F339" s="9"/>
      <c r="G339" s="10"/>
      <c r="H339" s="116"/>
      <c r="I339" s="107"/>
      <c r="J339" s="109"/>
      <c r="K339" s="8">
        <v>112</v>
      </c>
      <c r="L339" s="9">
        <v>74</v>
      </c>
      <c r="M339" s="14">
        <v>0.6607142857142857</v>
      </c>
      <c r="N339" s="116" t="s">
        <v>42</v>
      </c>
      <c r="O339" s="107" t="s">
        <v>42</v>
      </c>
      <c r="P339" s="109" t="s">
        <v>42</v>
      </c>
      <c r="Q339" s="16" t="s">
        <v>42</v>
      </c>
      <c r="R339" s="9" t="s">
        <v>42</v>
      </c>
      <c r="S339" s="17" t="s">
        <v>42</v>
      </c>
      <c r="T339" s="116"/>
      <c r="U339" s="107"/>
      <c r="V339" s="109"/>
      <c r="W339" s="8">
        <v>120</v>
      </c>
      <c r="X339" s="9">
        <v>75</v>
      </c>
      <c r="Y339" s="14">
        <v>0.625</v>
      </c>
    </row>
    <row r="340" spans="1:25" x14ac:dyDescent="0.3">
      <c r="A340" s="133" t="s">
        <v>281</v>
      </c>
      <c r="B340" s="134" t="s">
        <v>282</v>
      </c>
      <c r="C340" s="134" t="s">
        <v>1262</v>
      </c>
      <c r="D340" s="135" t="s">
        <v>1263</v>
      </c>
      <c r="E340" s="8"/>
      <c r="F340" s="9"/>
      <c r="G340" s="10"/>
      <c r="H340" s="116"/>
      <c r="I340" s="107"/>
      <c r="J340" s="109"/>
      <c r="K340" s="8">
        <v>107</v>
      </c>
      <c r="L340" s="9">
        <v>82</v>
      </c>
      <c r="M340" s="14">
        <v>0.76635514018691586</v>
      </c>
      <c r="N340" s="116" t="s">
        <v>42</v>
      </c>
      <c r="O340" s="107" t="s">
        <v>42</v>
      </c>
      <c r="P340" s="109" t="s">
        <v>42</v>
      </c>
      <c r="Q340" s="8"/>
      <c r="R340" s="9"/>
      <c r="S340" s="14"/>
      <c r="T340" s="121" t="s">
        <v>42</v>
      </c>
      <c r="U340" s="107" t="s">
        <v>42</v>
      </c>
      <c r="V340" s="143" t="s">
        <v>42</v>
      </c>
      <c r="W340" s="8">
        <v>110</v>
      </c>
      <c r="X340" s="9">
        <v>85</v>
      </c>
      <c r="Y340" s="14">
        <v>0.77272727272727271</v>
      </c>
    </row>
    <row r="341" spans="1:25" x14ac:dyDescent="0.3">
      <c r="A341" s="133" t="s">
        <v>283</v>
      </c>
      <c r="B341" s="134" t="s">
        <v>284</v>
      </c>
      <c r="C341" s="134" t="s">
        <v>1530</v>
      </c>
      <c r="D341" s="135" t="s">
        <v>1531</v>
      </c>
      <c r="E341" s="8"/>
      <c r="F341" s="9"/>
      <c r="G341" s="10"/>
      <c r="H341" s="116" t="s">
        <v>42</v>
      </c>
      <c r="I341" s="107" t="s">
        <v>42</v>
      </c>
      <c r="J341" s="109" t="s">
        <v>42</v>
      </c>
      <c r="K341" s="8">
        <v>65</v>
      </c>
      <c r="L341" s="9">
        <v>44</v>
      </c>
      <c r="M341" s="14">
        <v>0.67692307692307696</v>
      </c>
      <c r="N341" s="116" t="s">
        <v>42</v>
      </c>
      <c r="O341" s="107" t="s">
        <v>42</v>
      </c>
      <c r="P341" s="109" t="s">
        <v>42</v>
      </c>
      <c r="Q341" s="16" t="s">
        <v>42</v>
      </c>
      <c r="R341" s="9" t="s">
        <v>42</v>
      </c>
      <c r="S341" s="17" t="s">
        <v>42</v>
      </c>
      <c r="T341" s="116"/>
      <c r="U341" s="107"/>
      <c r="V341" s="109"/>
      <c r="W341" s="8">
        <v>68</v>
      </c>
      <c r="X341" s="9">
        <v>45</v>
      </c>
      <c r="Y341" s="14">
        <v>0.66176470588235292</v>
      </c>
    </row>
    <row r="342" spans="1:25" x14ac:dyDescent="0.3">
      <c r="A342" s="133" t="s">
        <v>283</v>
      </c>
      <c r="B342" s="134" t="s">
        <v>284</v>
      </c>
      <c r="C342" s="134" t="s">
        <v>1104</v>
      </c>
      <c r="D342" s="135" t="s">
        <v>1105</v>
      </c>
      <c r="E342" s="8"/>
      <c r="F342" s="9"/>
      <c r="G342" s="10"/>
      <c r="H342" s="116"/>
      <c r="I342" s="107"/>
      <c r="J342" s="109"/>
      <c r="K342" s="8">
        <v>195</v>
      </c>
      <c r="L342" s="9">
        <v>156</v>
      </c>
      <c r="M342" s="14">
        <v>0.8</v>
      </c>
      <c r="N342" s="116" t="s">
        <v>42</v>
      </c>
      <c r="O342" s="107" t="s">
        <v>42</v>
      </c>
      <c r="P342" s="109" t="s">
        <v>42</v>
      </c>
      <c r="Q342" s="8"/>
      <c r="R342" s="9"/>
      <c r="S342" s="14"/>
      <c r="T342" s="121" t="s">
        <v>42</v>
      </c>
      <c r="U342" s="107" t="s">
        <v>42</v>
      </c>
      <c r="V342" s="143" t="s">
        <v>42</v>
      </c>
      <c r="W342" s="8">
        <v>203</v>
      </c>
      <c r="X342" s="9">
        <v>163</v>
      </c>
      <c r="Y342" s="14">
        <v>0.80295566502463056</v>
      </c>
    </row>
    <row r="343" spans="1:25" x14ac:dyDescent="0.3">
      <c r="A343" s="133" t="s">
        <v>283</v>
      </c>
      <c r="B343" s="134" t="s">
        <v>284</v>
      </c>
      <c r="C343" s="134" t="s">
        <v>763</v>
      </c>
      <c r="D343" s="135" t="s">
        <v>764</v>
      </c>
      <c r="E343" s="8"/>
      <c r="F343" s="9"/>
      <c r="G343" s="10"/>
      <c r="H343" s="116">
        <v>10</v>
      </c>
      <c r="I343" s="107">
        <v>5</v>
      </c>
      <c r="J343" s="109">
        <v>0.5</v>
      </c>
      <c r="K343" s="8">
        <v>446</v>
      </c>
      <c r="L343" s="9">
        <v>400</v>
      </c>
      <c r="M343" s="14">
        <v>0.89686098654708524</v>
      </c>
      <c r="N343" s="116">
        <v>17</v>
      </c>
      <c r="O343" s="107">
        <v>14</v>
      </c>
      <c r="P343" s="109">
        <v>0.82352941176470584</v>
      </c>
      <c r="Q343" s="16" t="s">
        <v>42</v>
      </c>
      <c r="R343" s="9" t="s">
        <v>42</v>
      </c>
      <c r="S343" s="17" t="s">
        <v>42</v>
      </c>
      <c r="T343" s="121" t="s">
        <v>42</v>
      </c>
      <c r="U343" s="107" t="s">
        <v>42</v>
      </c>
      <c r="V343" s="143" t="s">
        <v>42</v>
      </c>
      <c r="W343" s="8">
        <v>476</v>
      </c>
      <c r="X343" s="9">
        <v>420</v>
      </c>
      <c r="Y343" s="14">
        <v>0.88235294117647056</v>
      </c>
    </row>
    <row r="344" spans="1:25" x14ac:dyDescent="0.3">
      <c r="A344" s="133" t="s">
        <v>285</v>
      </c>
      <c r="B344" s="134" t="s">
        <v>286</v>
      </c>
      <c r="C344" s="134" t="s">
        <v>1497</v>
      </c>
      <c r="D344" s="135" t="s">
        <v>1498</v>
      </c>
      <c r="E344" s="8"/>
      <c r="F344" s="9"/>
      <c r="G344" s="10"/>
      <c r="H344" s="116"/>
      <c r="I344" s="107"/>
      <c r="J344" s="109"/>
      <c r="K344" s="8">
        <v>147</v>
      </c>
      <c r="L344" s="9">
        <v>101</v>
      </c>
      <c r="M344" s="14">
        <v>0.68707482993197277</v>
      </c>
      <c r="N344" s="116" t="s">
        <v>42</v>
      </c>
      <c r="O344" s="107" t="s">
        <v>42</v>
      </c>
      <c r="P344" s="109" t="s">
        <v>42</v>
      </c>
      <c r="Q344" s="16" t="s">
        <v>42</v>
      </c>
      <c r="R344" s="9" t="s">
        <v>42</v>
      </c>
      <c r="S344" s="17" t="s">
        <v>42</v>
      </c>
      <c r="T344" s="116"/>
      <c r="U344" s="107"/>
      <c r="V344" s="109"/>
      <c r="W344" s="8">
        <v>154</v>
      </c>
      <c r="X344" s="9">
        <v>104</v>
      </c>
      <c r="Y344" s="14">
        <v>0.67532467532467533</v>
      </c>
    </row>
    <row r="345" spans="1:25" x14ac:dyDescent="0.3">
      <c r="A345" s="133" t="s">
        <v>287</v>
      </c>
      <c r="B345" s="134" t="s">
        <v>288</v>
      </c>
      <c r="C345" s="134" t="s">
        <v>1266</v>
      </c>
      <c r="D345" s="135" t="s">
        <v>1267</v>
      </c>
      <c r="E345" s="8"/>
      <c r="F345" s="9"/>
      <c r="G345" s="10"/>
      <c r="H345" s="116"/>
      <c r="I345" s="107"/>
      <c r="J345" s="109"/>
      <c r="K345" s="8">
        <v>113</v>
      </c>
      <c r="L345" s="9">
        <v>65</v>
      </c>
      <c r="M345" s="14">
        <v>0.5752212389380531</v>
      </c>
      <c r="N345" s="116" t="s">
        <v>42</v>
      </c>
      <c r="O345" s="107" t="s">
        <v>42</v>
      </c>
      <c r="P345" s="109" t="s">
        <v>42</v>
      </c>
      <c r="Q345" s="16" t="s">
        <v>42</v>
      </c>
      <c r="R345" s="9" t="s">
        <v>42</v>
      </c>
      <c r="S345" s="17" t="s">
        <v>42</v>
      </c>
      <c r="T345" s="116"/>
      <c r="U345" s="107"/>
      <c r="V345" s="109"/>
      <c r="W345" s="8">
        <v>125</v>
      </c>
      <c r="X345" s="9">
        <v>66</v>
      </c>
      <c r="Y345" s="14">
        <v>0.52800000000000002</v>
      </c>
    </row>
    <row r="346" spans="1:25" x14ac:dyDescent="0.3">
      <c r="A346" s="133" t="s">
        <v>289</v>
      </c>
      <c r="B346" s="134" t="s">
        <v>290</v>
      </c>
      <c r="C346" s="134" t="s">
        <v>1475</v>
      </c>
      <c r="D346" s="135" t="s">
        <v>1476</v>
      </c>
      <c r="E346" s="8"/>
      <c r="F346" s="9"/>
      <c r="G346" s="10"/>
      <c r="H346" s="116"/>
      <c r="I346" s="107"/>
      <c r="J346" s="109"/>
      <c r="K346" s="8">
        <v>78</v>
      </c>
      <c r="L346" s="9">
        <v>49</v>
      </c>
      <c r="M346" s="14">
        <v>0.62820512820512819</v>
      </c>
      <c r="N346" s="116" t="s">
        <v>42</v>
      </c>
      <c r="O346" s="107" t="s">
        <v>42</v>
      </c>
      <c r="P346" s="109" t="s">
        <v>42</v>
      </c>
      <c r="Q346" s="8"/>
      <c r="R346" s="9"/>
      <c r="S346" s="14"/>
      <c r="T346" s="116"/>
      <c r="U346" s="107"/>
      <c r="V346" s="109"/>
      <c r="W346" s="8">
        <v>81</v>
      </c>
      <c r="X346" s="9">
        <v>52</v>
      </c>
      <c r="Y346" s="14">
        <v>0.64197530864197527</v>
      </c>
    </row>
    <row r="347" spans="1:25" x14ac:dyDescent="0.3">
      <c r="A347" s="133" t="s">
        <v>291</v>
      </c>
      <c r="B347" s="134" t="s">
        <v>292</v>
      </c>
      <c r="C347" s="134" t="s">
        <v>1319</v>
      </c>
      <c r="D347" s="135" t="s">
        <v>1320</v>
      </c>
      <c r="E347" s="8"/>
      <c r="F347" s="9"/>
      <c r="G347" s="10"/>
      <c r="H347" s="116" t="s">
        <v>42</v>
      </c>
      <c r="I347" s="107" t="s">
        <v>42</v>
      </c>
      <c r="J347" s="109" t="s">
        <v>42</v>
      </c>
      <c r="K347" s="8">
        <v>89</v>
      </c>
      <c r="L347" s="9">
        <v>74</v>
      </c>
      <c r="M347" s="14">
        <v>0.8314606741573034</v>
      </c>
      <c r="N347" s="116" t="s">
        <v>42</v>
      </c>
      <c r="O347" s="107" t="s">
        <v>42</v>
      </c>
      <c r="P347" s="109" t="s">
        <v>42</v>
      </c>
      <c r="Q347" s="8"/>
      <c r="R347" s="9"/>
      <c r="S347" s="14"/>
      <c r="T347" s="116"/>
      <c r="U347" s="107"/>
      <c r="V347" s="109"/>
      <c r="W347" s="8">
        <v>95</v>
      </c>
      <c r="X347" s="9">
        <v>76</v>
      </c>
      <c r="Y347" s="14">
        <v>0.8</v>
      </c>
    </row>
    <row r="348" spans="1:25" x14ac:dyDescent="0.3">
      <c r="A348" s="133" t="s">
        <v>293</v>
      </c>
      <c r="B348" s="134" t="s">
        <v>294</v>
      </c>
      <c r="C348" s="134" t="s">
        <v>1349</v>
      </c>
      <c r="D348" s="135" t="s">
        <v>1350</v>
      </c>
      <c r="E348" s="8"/>
      <c r="F348" s="9"/>
      <c r="G348" s="10"/>
      <c r="H348" s="116"/>
      <c r="I348" s="107"/>
      <c r="J348" s="109"/>
      <c r="K348" s="8">
        <v>83</v>
      </c>
      <c r="L348" s="9">
        <v>63</v>
      </c>
      <c r="M348" s="14">
        <v>0.75903614457831325</v>
      </c>
      <c r="N348" s="116" t="s">
        <v>42</v>
      </c>
      <c r="O348" s="107" t="s">
        <v>42</v>
      </c>
      <c r="P348" s="109" t="s">
        <v>42</v>
      </c>
      <c r="Q348" s="8"/>
      <c r="R348" s="9"/>
      <c r="S348" s="14"/>
      <c r="T348" s="116"/>
      <c r="U348" s="107"/>
      <c r="V348" s="109"/>
      <c r="W348" s="8">
        <v>87</v>
      </c>
      <c r="X348" s="9">
        <v>66</v>
      </c>
      <c r="Y348" s="14">
        <v>0.75862068965517238</v>
      </c>
    </row>
    <row r="349" spans="1:25" x14ac:dyDescent="0.3">
      <c r="A349" s="133" t="s">
        <v>295</v>
      </c>
      <c r="B349" s="134" t="s">
        <v>296</v>
      </c>
      <c r="C349" s="134" t="s">
        <v>1284</v>
      </c>
      <c r="D349" s="135" t="s">
        <v>1285</v>
      </c>
      <c r="E349" s="8"/>
      <c r="F349" s="9"/>
      <c r="G349" s="10"/>
      <c r="H349" s="116"/>
      <c r="I349" s="107"/>
      <c r="J349" s="109"/>
      <c r="K349" s="8">
        <v>136</v>
      </c>
      <c r="L349" s="9">
        <v>105</v>
      </c>
      <c r="M349" s="14">
        <v>0.7720588235294118</v>
      </c>
      <c r="N349" s="116" t="s">
        <v>42</v>
      </c>
      <c r="O349" s="107" t="s">
        <v>42</v>
      </c>
      <c r="P349" s="109" t="s">
        <v>42</v>
      </c>
      <c r="Q349" s="8"/>
      <c r="R349" s="9"/>
      <c r="S349" s="14"/>
      <c r="T349" s="116"/>
      <c r="U349" s="107"/>
      <c r="V349" s="109"/>
      <c r="W349" s="8">
        <v>143</v>
      </c>
      <c r="X349" s="9">
        <v>111</v>
      </c>
      <c r="Y349" s="14">
        <v>0.77622377622377625</v>
      </c>
    </row>
    <row r="350" spans="1:25" x14ac:dyDescent="0.3">
      <c r="A350" s="133" t="s">
        <v>297</v>
      </c>
      <c r="B350" s="134" t="s">
        <v>298</v>
      </c>
      <c r="C350" s="134" t="s">
        <v>1371</v>
      </c>
      <c r="D350" s="135" t="s">
        <v>1372</v>
      </c>
      <c r="E350" s="8"/>
      <c r="F350" s="9"/>
      <c r="G350" s="10"/>
      <c r="H350" s="116"/>
      <c r="I350" s="107"/>
      <c r="J350" s="109"/>
      <c r="K350" s="8">
        <v>80</v>
      </c>
      <c r="L350" s="9">
        <v>64</v>
      </c>
      <c r="M350" s="14">
        <v>0.8</v>
      </c>
      <c r="N350" s="116" t="s">
        <v>42</v>
      </c>
      <c r="O350" s="107" t="s">
        <v>42</v>
      </c>
      <c r="P350" s="109" t="s">
        <v>42</v>
      </c>
      <c r="Q350" s="8"/>
      <c r="R350" s="9"/>
      <c r="S350" s="14"/>
      <c r="T350" s="116"/>
      <c r="U350" s="107"/>
      <c r="V350" s="109"/>
      <c r="W350" s="8">
        <v>84</v>
      </c>
      <c r="X350" s="9">
        <v>68</v>
      </c>
      <c r="Y350" s="14">
        <v>0.80952380952380953</v>
      </c>
    </row>
    <row r="351" spans="1:25" x14ac:dyDescent="0.3">
      <c r="A351" s="133" t="s">
        <v>299</v>
      </c>
      <c r="B351" s="134" t="s">
        <v>119</v>
      </c>
      <c r="C351" s="134" t="s">
        <v>877</v>
      </c>
      <c r="D351" s="135" t="s">
        <v>878</v>
      </c>
      <c r="E351" s="8"/>
      <c r="F351" s="9"/>
      <c r="G351" s="10"/>
      <c r="H351" s="116"/>
      <c r="I351" s="107"/>
      <c r="J351" s="109"/>
      <c r="K351" s="8">
        <v>355</v>
      </c>
      <c r="L351" s="9">
        <v>229</v>
      </c>
      <c r="M351" s="14">
        <v>0.6450704225352113</v>
      </c>
      <c r="N351" s="116">
        <v>20</v>
      </c>
      <c r="O351" s="107">
        <v>13</v>
      </c>
      <c r="P351" s="109">
        <v>0.65</v>
      </c>
      <c r="Q351" s="8">
        <v>11</v>
      </c>
      <c r="R351" s="9">
        <v>3</v>
      </c>
      <c r="S351" s="14"/>
      <c r="T351" s="116"/>
      <c r="U351" s="107"/>
      <c r="V351" s="109"/>
      <c r="W351" s="8">
        <v>386</v>
      </c>
      <c r="X351" s="9">
        <v>245</v>
      </c>
      <c r="Y351" s="14">
        <v>0.63471502590673579</v>
      </c>
    </row>
    <row r="352" spans="1:25" x14ac:dyDescent="0.3">
      <c r="A352" s="133" t="s">
        <v>120</v>
      </c>
      <c r="B352" s="134" t="s">
        <v>121</v>
      </c>
      <c r="C352" s="134" t="s">
        <v>1666</v>
      </c>
      <c r="D352" s="135" t="s">
        <v>1667</v>
      </c>
      <c r="E352" s="8"/>
      <c r="F352" s="9"/>
      <c r="G352" s="10"/>
      <c r="H352" s="116"/>
      <c r="I352" s="107"/>
      <c r="J352" s="109"/>
      <c r="K352" s="8">
        <v>65</v>
      </c>
      <c r="L352" s="9">
        <v>40</v>
      </c>
      <c r="M352" s="14">
        <v>0.61538461538461542</v>
      </c>
      <c r="N352" s="116" t="s">
        <v>42</v>
      </c>
      <c r="O352" s="107" t="s">
        <v>42</v>
      </c>
      <c r="P352" s="109" t="s">
        <v>42</v>
      </c>
      <c r="Q352" s="8"/>
      <c r="R352" s="9"/>
      <c r="S352" s="14"/>
      <c r="T352" s="116"/>
      <c r="U352" s="107"/>
      <c r="V352" s="109"/>
      <c r="W352" s="8">
        <v>67</v>
      </c>
      <c r="X352" s="9">
        <v>42</v>
      </c>
      <c r="Y352" s="14">
        <v>0.62686567164179108</v>
      </c>
    </row>
    <row r="353" spans="1:25" x14ac:dyDescent="0.3">
      <c r="A353" s="133" t="s">
        <v>122</v>
      </c>
      <c r="B353" s="134" t="s">
        <v>123</v>
      </c>
      <c r="C353" s="134" t="s">
        <v>945</v>
      </c>
      <c r="D353" s="135" t="s">
        <v>946</v>
      </c>
      <c r="E353" s="8"/>
      <c r="F353" s="9"/>
      <c r="G353" s="10"/>
      <c r="H353" s="116" t="s">
        <v>42</v>
      </c>
      <c r="I353" s="107" t="s">
        <v>42</v>
      </c>
      <c r="J353" s="109" t="s">
        <v>42</v>
      </c>
      <c r="K353" s="8">
        <v>204</v>
      </c>
      <c r="L353" s="9">
        <v>162</v>
      </c>
      <c r="M353" s="14">
        <v>0.79411764705882348</v>
      </c>
      <c r="N353" s="116" t="s">
        <v>42</v>
      </c>
      <c r="O353" s="107" t="s">
        <v>42</v>
      </c>
      <c r="P353" s="109" t="s">
        <v>42</v>
      </c>
      <c r="Q353" s="16" t="s">
        <v>42</v>
      </c>
      <c r="R353" s="9" t="s">
        <v>42</v>
      </c>
      <c r="S353" s="17" t="s">
        <v>42</v>
      </c>
      <c r="T353" s="116"/>
      <c r="U353" s="107"/>
      <c r="V353" s="109"/>
      <c r="W353" s="8">
        <v>212</v>
      </c>
      <c r="X353" s="9">
        <v>167</v>
      </c>
      <c r="Y353" s="14">
        <v>0.78773584905660377</v>
      </c>
    </row>
    <row r="354" spans="1:25" x14ac:dyDescent="0.3">
      <c r="A354" s="133" t="s">
        <v>1743</v>
      </c>
      <c r="B354" s="134" t="s">
        <v>124</v>
      </c>
      <c r="C354" s="134" t="s">
        <v>1361</v>
      </c>
      <c r="D354" s="135" t="s">
        <v>1362</v>
      </c>
      <c r="E354" s="8"/>
      <c r="F354" s="9"/>
      <c r="G354" s="10"/>
      <c r="H354" s="116"/>
      <c r="I354" s="107"/>
      <c r="J354" s="109"/>
      <c r="K354" s="8">
        <v>119</v>
      </c>
      <c r="L354" s="9">
        <v>91</v>
      </c>
      <c r="M354" s="14">
        <v>0.76470588235294112</v>
      </c>
      <c r="N354" s="116" t="s">
        <v>42</v>
      </c>
      <c r="O354" s="107" t="s">
        <v>42</v>
      </c>
      <c r="P354" s="109" t="s">
        <v>42</v>
      </c>
      <c r="Q354" s="8"/>
      <c r="R354" s="9"/>
      <c r="S354" s="14"/>
      <c r="T354" s="121" t="s">
        <v>42</v>
      </c>
      <c r="U354" s="107" t="s">
        <v>42</v>
      </c>
      <c r="V354" s="143" t="s">
        <v>42</v>
      </c>
      <c r="W354" s="8">
        <v>129</v>
      </c>
      <c r="X354" s="9">
        <v>98</v>
      </c>
      <c r="Y354" s="14">
        <v>0.75968992248062017</v>
      </c>
    </row>
    <row r="355" spans="1:25" x14ac:dyDescent="0.3">
      <c r="A355" s="133" t="s">
        <v>125</v>
      </c>
      <c r="B355" s="134" t="s">
        <v>126</v>
      </c>
      <c r="C355" s="134" t="s">
        <v>1788</v>
      </c>
      <c r="D355" s="135" t="s">
        <v>1789</v>
      </c>
      <c r="E355" s="8"/>
      <c r="F355" s="9"/>
      <c r="G355" s="10"/>
      <c r="H355" s="116"/>
      <c r="I355" s="107"/>
      <c r="J355" s="109"/>
      <c r="K355" s="8">
        <v>68</v>
      </c>
      <c r="L355" s="9">
        <v>32</v>
      </c>
      <c r="M355" s="14">
        <v>0.47058823529411764</v>
      </c>
      <c r="N355" s="116" t="s">
        <v>42</v>
      </c>
      <c r="O355" s="107" t="s">
        <v>42</v>
      </c>
      <c r="P355" s="109" t="s">
        <v>42</v>
      </c>
      <c r="Q355" s="16" t="s">
        <v>42</v>
      </c>
      <c r="R355" s="9" t="s">
        <v>42</v>
      </c>
      <c r="S355" s="17" t="s">
        <v>42</v>
      </c>
      <c r="T355" s="116"/>
      <c r="U355" s="107"/>
      <c r="V355" s="109"/>
      <c r="W355" s="8">
        <v>75</v>
      </c>
      <c r="X355" s="9">
        <v>34</v>
      </c>
      <c r="Y355" s="14">
        <v>0.45333333333333331</v>
      </c>
    </row>
    <row r="356" spans="1:25" x14ac:dyDescent="0.3">
      <c r="A356" s="133" t="s">
        <v>127</v>
      </c>
      <c r="B356" s="134" t="s">
        <v>128</v>
      </c>
      <c r="C356" s="134" t="s">
        <v>1589</v>
      </c>
      <c r="D356" s="135" t="s">
        <v>1590</v>
      </c>
      <c r="E356" s="8"/>
      <c r="F356" s="9"/>
      <c r="G356" s="10"/>
      <c r="H356" s="116" t="s">
        <v>42</v>
      </c>
      <c r="I356" s="107" t="s">
        <v>42</v>
      </c>
      <c r="J356" s="109" t="s">
        <v>42</v>
      </c>
      <c r="K356" s="8">
        <v>71</v>
      </c>
      <c r="L356" s="9">
        <v>55</v>
      </c>
      <c r="M356" s="14">
        <v>0.77464788732394363</v>
      </c>
      <c r="N356" s="116" t="s">
        <v>42</v>
      </c>
      <c r="O356" s="107" t="s">
        <v>42</v>
      </c>
      <c r="P356" s="109" t="s">
        <v>42</v>
      </c>
      <c r="Q356" s="8"/>
      <c r="R356" s="9"/>
      <c r="S356" s="14"/>
      <c r="T356" s="116"/>
      <c r="U356" s="107"/>
      <c r="V356" s="109"/>
      <c r="W356" s="8">
        <v>74</v>
      </c>
      <c r="X356" s="9">
        <v>56</v>
      </c>
      <c r="Y356" s="14">
        <v>0.7567567567567568</v>
      </c>
    </row>
    <row r="357" spans="1:25" x14ac:dyDescent="0.3">
      <c r="A357" s="133" t="s">
        <v>129</v>
      </c>
      <c r="B357" s="134" t="s">
        <v>130</v>
      </c>
      <c r="C357" s="134" t="s">
        <v>1871</v>
      </c>
      <c r="D357" s="135" t="s">
        <v>1872</v>
      </c>
      <c r="E357" s="8"/>
      <c r="F357" s="9"/>
      <c r="G357" s="10"/>
      <c r="H357" s="116" t="s">
        <v>42</v>
      </c>
      <c r="I357" s="107" t="s">
        <v>42</v>
      </c>
      <c r="J357" s="109" t="s">
        <v>42</v>
      </c>
      <c r="K357" s="8">
        <v>52</v>
      </c>
      <c r="L357" s="9">
        <v>42</v>
      </c>
      <c r="M357" s="14">
        <v>0.80769230769230771</v>
      </c>
      <c r="N357" s="116" t="s">
        <v>42</v>
      </c>
      <c r="O357" s="107" t="s">
        <v>42</v>
      </c>
      <c r="P357" s="109" t="s">
        <v>42</v>
      </c>
      <c r="Q357" s="16" t="s">
        <v>42</v>
      </c>
      <c r="R357" s="9" t="s">
        <v>42</v>
      </c>
      <c r="S357" s="17" t="s">
        <v>42</v>
      </c>
      <c r="T357" s="116"/>
      <c r="U357" s="107"/>
      <c r="V357" s="109"/>
      <c r="W357" s="8">
        <v>61</v>
      </c>
      <c r="X357" s="9">
        <v>48</v>
      </c>
      <c r="Y357" s="14">
        <v>0.78688524590163933</v>
      </c>
    </row>
    <row r="358" spans="1:25" x14ac:dyDescent="0.3">
      <c r="A358" s="133" t="s">
        <v>131</v>
      </c>
      <c r="B358" s="134" t="s">
        <v>132</v>
      </c>
      <c r="C358" s="134" t="s">
        <v>998</v>
      </c>
      <c r="D358" s="135" t="s">
        <v>999</v>
      </c>
      <c r="E358" s="8"/>
      <c r="F358" s="9"/>
      <c r="G358" s="10"/>
      <c r="H358" s="116" t="s">
        <v>42</v>
      </c>
      <c r="I358" s="107" t="s">
        <v>42</v>
      </c>
      <c r="J358" s="109" t="s">
        <v>42</v>
      </c>
      <c r="K358" s="8">
        <v>169</v>
      </c>
      <c r="L358" s="9">
        <v>136</v>
      </c>
      <c r="M358" s="14">
        <v>0.80473372781065089</v>
      </c>
      <c r="N358" s="116" t="s">
        <v>42</v>
      </c>
      <c r="O358" s="107" t="s">
        <v>42</v>
      </c>
      <c r="P358" s="109" t="s">
        <v>42</v>
      </c>
      <c r="Q358" s="16" t="s">
        <v>42</v>
      </c>
      <c r="R358" s="9" t="s">
        <v>42</v>
      </c>
      <c r="S358" s="17" t="s">
        <v>42</v>
      </c>
      <c r="T358" s="116"/>
      <c r="U358" s="107"/>
      <c r="V358" s="109"/>
      <c r="W358" s="8">
        <v>180</v>
      </c>
      <c r="X358" s="9">
        <v>144</v>
      </c>
      <c r="Y358" s="14">
        <v>0.8</v>
      </c>
    </row>
    <row r="359" spans="1:25" x14ac:dyDescent="0.3">
      <c r="A359" s="133" t="s">
        <v>1464</v>
      </c>
      <c r="B359" s="134" t="s">
        <v>133</v>
      </c>
      <c r="C359" s="134" t="s">
        <v>1491</v>
      </c>
      <c r="D359" s="135" t="s">
        <v>1492</v>
      </c>
      <c r="E359" s="8"/>
      <c r="F359" s="9"/>
      <c r="G359" s="10"/>
      <c r="H359" s="116"/>
      <c r="I359" s="107"/>
      <c r="J359" s="109"/>
      <c r="K359" s="8">
        <v>104</v>
      </c>
      <c r="L359" s="9">
        <v>88</v>
      </c>
      <c r="M359" s="14">
        <v>0.84615384615384615</v>
      </c>
      <c r="N359" s="116" t="s">
        <v>42</v>
      </c>
      <c r="O359" s="107" t="s">
        <v>42</v>
      </c>
      <c r="P359" s="109" t="s">
        <v>42</v>
      </c>
      <c r="Q359" s="8"/>
      <c r="R359" s="9"/>
      <c r="S359" s="14"/>
      <c r="T359" s="116"/>
      <c r="U359" s="107"/>
      <c r="V359" s="109"/>
      <c r="W359" s="8">
        <v>107</v>
      </c>
      <c r="X359" s="9">
        <v>90</v>
      </c>
      <c r="Y359" s="14">
        <v>0.84112149532710279</v>
      </c>
    </row>
    <row r="360" spans="1:25" x14ac:dyDescent="0.3">
      <c r="A360" s="133" t="s">
        <v>134</v>
      </c>
      <c r="B360" s="134" t="s">
        <v>135</v>
      </c>
      <c r="C360" s="134" t="s">
        <v>1086</v>
      </c>
      <c r="D360" s="135" t="s">
        <v>1087</v>
      </c>
      <c r="E360" s="8"/>
      <c r="F360" s="9"/>
      <c r="G360" s="10"/>
      <c r="H360" s="116"/>
      <c r="I360" s="107"/>
      <c r="J360" s="109"/>
      <c r="K360" s="8">
        <v>261</v>
      </c>
      <c r="L360" s="9">
        <v>199</v>
      </c>
      <c r="M360" s="14">
        <v>0.76245210727969348</v>
      </c>
      <c r="N360" s="116" t="s">
        <v>42</v>
      </c>
      <c r="O360" s="107" t="s">
        <v>42</v>
      </c>
      <c r="P360" s="109" t="s">
        <v>42</v>
      </c>
      <c r="Q360" s="8">
        <v>13</v>
      </c>
      <c r="R360" s="9">
        <v>0</v>
      </c>
      <c r="S360" s="14"/>
      <c r="T360" s="116"/>
      <c r="U360" s="107"/>
      <c r="V360" s="109"/>
      <c r="W360" s="8">
        <v>278</v>
      </c>
      <c r="X360" s="9">
        <v>202</v>
      </c>
      <c r="Y360" s="14">
        <v>0.72661870503597126</v>
      </c>
    </row>
    <row r="361" spans="1:25" x14ac:dyDescent="0.3">
      <c r="A361" s="133" t="s">
        <v>136</v>
      </c>
      <c r="B361" s="134" t="s">
        <v>137</v>
      </c>
      <c r="C361" s="134" t="s">
        <v>1561</v>
      </c>
      <c r="D361" s="135" t="s">
        <v>1562</v>
      </c>
      <c r="E361" s="8"/>
      <c r="F361" s="9"/>
      <c r="G361" s="10"/>
      <c r="H361" s="116"/>
      <c r="I361" s="107"/>
      <c r="J361" s="109"/>
      <c r="K361" s="8">
        <v>107</v>
      </c>
      <c r="L361" s="9">
        <v>94</v>
      </c>
      <c r="M361" s="14">
        <v>0.87850467289719625</v>
      </c>
      <c r="N361" s="116"/>
      <c r="O361" s="107"/>
      <c r="P361" s="109"/>
      <c r="Q361" s="8"/>
      <c r="R361" s="9"/>
      <c r="S361" s="14"/>
      <c r="T361" s="116"/>
      <c r="U361" s="107"/>
      <c r="V361" s="109"/>
      <c r="W361" s="8">
        <v>107</v>
      </c>
      <c r="X361" s="9">
        <v>94</v>
      </c>
      <c r="Y361" s="14">
        <v>0.87850467289719625</v>
      </c>
    </row>
    <row r="362" spans="1:25" x14ac:dyDescent="0.3">
      <c r="A362" s="133" t="s">
        <v>136</v>
      </c>
      <c r="B362" s="134" t="s">
        <v>137</v>
      </c>
      <c r="C362" s="134" t="s">
        <v>2069</v>
      </c>
      <c r="D362" s="135" t="s">
        <v>2070</v>
      </c>
      <c r="E362" s="8"/>
      <c r="F362" s="9"/>
      <c r="G362" s="10"/>
      <c r="H362" s="116"/>
      <c r="I362" s="107"/>
      <c r="J362" s="109"/>
      <c r="K362" s="8">
        <v>42</v>
      </c>
      <c r="L362" s="9">
        <v>37</v>
      </c>
      <c r="M362" s="14">
        <v>0.88095238095238093</v>
      </c>
      <c r="N362" s="116"/>
      <c r="O362" s="107"/>
      <c r="P362" s="109"/>
      <c r="Q362" s="8"/>
      <c r="R362" s="9"/>
      <c r="S362" s="14"/>
      <c r="T362" s="116"/>
      <c r="U362" s="107"/>
      <c r="V362" s="109"/>
      <c r="W362" s="8">
        <v>42</v>
      </c>
      <c r="X362" s="9">
        <v>37</v>
      </c>
      <c r="Y362" s="14">
        <v>0.88095238095238093</v>
      </c>
    </row>
    <row r="363" spans="1:25" x14ac:dyDescent="0.3">
      <c r="A363" s="133" t="s">
        <v>136</v>
      </c>
      <c r="B363" s="134" t="s">
        <v>137</v>
      </c>
      <c r="C363" s="134" t="s">
        <v>1027</v>
      </c>
      <c r="D363" s="135" t="s">
        <v>1028</v>
      </c>
      <c r="E363" s="8"/>
      <c r="F363" s="9"/>
      <c r="G363" s="10"/>
      <c r="H363" s="116">
        <v>53</v>
      </c>
      <c r="I363" s="107">
        <v>51</v>
      </c>
      <c r="J363" s="109">
        <v>0.96226415094339623</v>
      </c>
      <c r="K363" s="8">
        <v>209</v>
      </c>
      <c r="L363" s="9">
        <v>194</v>
      </c>
      <c r="M363" s="14">
        <v>0.92822966507177029</v>
      </c>
      <c r="N363" s="116" t="s">
        <v>42</v>
      </c>
      <c r="O363" s="107" t="s">
        <v>42</v>
      </c>
      <c r="P363" s="109" t="s">
        <v>42</v>
      </c>
      <c r="Q363" s="16" t="s">
        <v>42</v>
      </c>
      <c r="R363" s="9" t="s">
        <v>42</v>
      </c>
      <c r="S363" s="17" t="s">
        <v>42</v>
      </c>
      <c r="T363" s="116"/>
      <c r="U363" s="107"/>
      <c r="V363" s="109"/>
      <c r="W363" s="8">
        <v>265</v>
      </c>
      <c r="X363" s="9">
        <v>246</v>
      </c>
      <c r="Y363" s="14">
        <v>0.92830188679245285</v>
      </c>
    </row>
    <row r="364" spans="1:25" x14ac:dyDescent="0.3">
      <c r="A364" s="133" t="s">
        <v>136</v>
      </c>
      <c r="B364" s="134" t="s">
        <v>137</v>
      </c>
      <c r="C364" s="134" t="s">
        <v>1312</v>
      </c>
      <c r="D364" s="135" t="s">
        <v>1313</v>
      </c>
      <c r="E364" s="8"/>
      <c r="F364" s="9"/>
      <c r="G364" s="10"/>
      <c r="H364" s="116"/>
      <c r="I364" s="107"/>
      <c r="J364" s="109"/>
      <c r="K364" s="8">
        <v>213</v>
      </c>
      <c r="L364" s="9">
        <v>213</v>
      </c>
      <c r="M364" s="14">
        <v>1</v>
      </c>
      <c r="N364" s="116" t="s">
        <v>42</v>
      </c>
      <c r="O364" s="107" t="s">
        <v>42</v>
      </c>
      <c r="P364" s="109" t="s">
        <v>42</v>
      </c>
      <c r="Q364" s="8"/>
      <c r="R364" s="9"/>
      <c r="S364" s="14"/>
      <c r="T364" s="116"/>
      <c r="U364" s="107"/>
      <c r="V364" s="109"/>
      <c r="W364" s="8">
        <v>216</v>
      </c>
      <c r="X364" s="9">
        <v>216</v>
      </c>
      <c r="Y364" s="14">
        <v>1</v>
      </c>
    </row>
    <row r="365" spans="1:25" x14ac:dyDescent="0.3">
      <c r="A365" s="133" t="s">
        <v>136</v>
      </c>
      <c r="B365" s="134" t="s">
        <v>137</v>
      </c>
      <c r="C365" s="134" t="s">
        <v>2457</v>
      </c>
      <c r="D365" s="135" t="s">
        <v>2458</v>
      </c>
      <c r="E365" s="8"/>
      <c r="F365" s="9"/>
      <c r="G365" s="10"/>
      <c r="H365" s="116"/>
      <c r="I365" s="107"/>
      <c r="J365" s="109"/>
      <c r="K365" s="8">
        <v>18</v>
      </c>
      <c r="L365" s="9">
        <v>14</v>
      </c>
      <c r="M365" s="14">
        <v>0.77777777777777779</v>
      </c>
      <c r="N365" s="116"/>
      <c r="O365" s="107"/>
      <c r="P365" s="109"/>
      <c r="Q365" s="8"/>
      <c r="R365" s="9"/>
      <c r="S365" s="14"/>
      <c r="T365" s="116"/>
      <c r="U365" s="107"/>
      <c r="V365" s="109"/>
      <c r="W365" s="8">
        <v>18</v>
      </c>
      <c r="X365" s="9">
        <v>14</v>
      </c>
      <c r="Y365" s="14">
        <v>0.77777777777777779</v>
      </c>
    </row>
    <row r="366" spans="1:25" x14ac:dyDescent="0.3">
      <c r="A366" s="133" t="s">
        <v>136</v>
      </c>
      <c r="B366" s="134" t="s">
        <v>137</v>
      </c>
      <c r="C366" s="134" t="s">
        <v>1058</v>
      </c>
      <c r="D366" s="135" t="s">
        <v>1059</v>
      </c>
      <c r="E366" s="8"/>
      <c r="F366" s="9"/>
      <c r="G366" s="10"/>
      <c r="H366" s="116"/>
      <c r="I366" s="107"/>
      <c r="J366" s="109"/>
      <c r="K366" s="8">
        <v>310</v>
      </c>
      <c r="L366" s="9">
        <v>300</v>
      </c>
      <c r="M366" s="14">
        <v>0.967741935483871</v>
      </c>
      <c r="N366" s="116" t="s">
        <v>42</v>
      </c>
      <c r="O366" s="107" t="s">
        <v>42</v>
      </c>
      <c r="P366" s="109" t="s">
        <v>42</v>
      </c>
      <c r="Q366" s="8"/>
      <c r="R366" s="9"/>
      <c r="S366" s="14"/>
      <c r="T366" s="116"/>
      <c r="U366" s="107"/>
      <c r="V366" s="109"/>
      <c r="W366" s="8">
        <v>317</v>
      </c>
      <c r="X366" s="9">
        <v>307</v>
      </c>
      <c r="Y366" s="14">
        <v>0.96845425867507884</v>
      </c>
    </row>
    <row r="367" spans="1:25" x14ac:dyDescent="0.3">
      <c r="A367" s="133" t="s">
        <v>136</v>
      </c>
      <c r="B367" s="134" t="s">
        <v>137</v>
      </c>
      <c r="C367" s="134" t="s">
        <v>1399</v>
      </c>
      <c r="D367" s="135" t="s">
        <v>1400</v>
      </c>
      <c r="E367" s="8"/>
      <c r="F367" s="9"/>
      <c r="G367" s="10"/>
      <c r="H367" s="116"/>
      <c r="I367" s="107"/>
      <c r="J367" s="109"/>
      <c r="K367" s="8">
        <v>195</v>
      </c>
      <c r="L367" s="9">
        <v>179</v>
      </c>
      <c r="M367" s="14">
        <v>0.91794871794871791</v>
      </c>
      <c r="N367" s="116" t="s">
        <v>42</v>
      </c>
      <c r="O367" s="107" t="s">
        <v>42</v>
      </c>
      <c r="P367" s="109" t="s">
        <v>42</v>
      </c>
      <c r="Q367" s="8"/>
      <c r="R367" s="9"/>
      <c r="S367" s="14"/>
      <c r="T367" s="116"/>
      <c r="U367" s="107"/>
      <c r="V367" s="109"/>
      <c r="W367" s="8">
        <v>197</v>
      </c>
      <c r="X367" s="9">
        <v>181</v>
      </c>
      <c r="Y367" s="14">
        <v>0.91878172588832485</v>
      </c>
    </row>
    <row r="368" spans="1:25" x14ac:dyDescent="0.3">
      <c r="A368" s="133" t="s">
        <v>136</v>
      </c>
      <c r="B368" s="134" t="s">
        <v>137</v>
      </c>
      <c r="C368" s="134" t="s">
        <v>1674</v>
      </c>
      <c r="D368" s="135" t="s">
        <v>1675</v>
      </c>
      <c r="E368" s="8"/>
      <c r="F368" s="9"/>
      <c r="G368" s="10"/>
      <c r="H368" s="116"/>
      <c r="I368" s="107"/>
      <c r="J368" s="109"/>
      <c r="K368" s="8">
        <v>76</v>
      </c>
      <c r="L368" s="9">
        <v>65</v>
      </c>
      <c r="M368" s="14">
        <v>0.85526315789473684</v>
      </c>
      <c r="N368" s="116"/>
      <c r="O368" s="107"/>
      <c r="P368" s="109"/>
      <c r="Q368" s="16" t="s">
        <v>42</v>
      </c>
      <c r="R368" s="9" t="s">
        <v>42</v>
      </c>
      <c r="S368" s="17" t="s">
        <v>42</v>
      </c>
      <c r="T368" s="121" t="s">
        <v>42</v>
      </c>
      <c r="U368" s="107" t="s">
        <v>42</v>
      </c>
      <c r="V368" s="143" t="s">
        <v>42</v>
      </c>
      <c r="W368" s="8">
        <v>82</v>
      </c>
      <c r="X368" s="9">
        <v>68</v>
      </c>
      <c r="Y368" s="14">
        <v>0.82926829268292679</v>
      </c>
    </row>
    <row r="369" spans="1:25" x14ac:dyDescent="0.3">
      <c r="A369" s="133" t="s">
        <v>136</v>
      </c>
      <c r="B369" s="134" t="s">
        <v>137</v>
      </c>
      <c r="C369" s="134" t="s">
        <v>1485</v>
      </c>
      <c r="D369" s="135" t="s">
        <v>1486</v>
      </c>
      <c r="E369" s="8"/>
      <c r="F369" s="9"/>
      <c r="G369" s="10"/>
      <c r="H369" s="116"/>
      <c r="I369" s="107"/>
      <c r="J369" s="109"/>
      <c r="K369" s="8">
        <v>133</v>
      </c>
      <c r="L369" s="9">
        <v>113</v>
      </c>
      <c r="M369" s="14">
        <v>0.84962406015037595</v>
      </c>
      <c r="N369" s="116" t="s">
        <v>42</v>
      </c>
      <c r="O369" s="107" t="s">
        <v>42</v>
      </c>
      <c r="P369" s="109" t="s">
        <v>42</v>
      </c>
      <c r="Q369" s="8"/>
      <c r="R369" s="9"/>
      <c r="S369" s="14"/>
      <c r="T369" s="116"/>
      <c r="U369" s="107"/>
      <c r="V369" s="109"/>
      <c r="W369" s="8">
        <v>136</v>
      </c>
      <c r="X369" s="9">
        <v>115</v>
      </c>
      <c r="Y369" s="14">
        <v>0.84558823529411764</v>
      </c>
    </row>
    <row r="370" spans="1:25" x14ac:dyDescent="0.3">
      <c r="A370" s="133" t="s">
        <v>136</v>
      </c>
      <c r="B370" s="134" t="s">
        <v>137</v>
      </c>
      <c r="C370" s="134" t="s">
        <v>1804</v>
      </c>
      <c r="D370" s="135" t="s">
        <v>1805</v>
      </c>
      <c r="E370" s="8"/>
      <c r="F370" s="9"/>
      <c r="G370" s="10"/>
      <c r="H370" s="116"/>
      <c r="I370" s="107"/>
      <c r="J370" s="109"/>
      <c r="K370" s="8">
        <v>70</v>
      </c>
      <c r="L370" s="9">
        <v>68</v>
      </c>
      <c r="M370" s="14">
        <v>0.97142857142857142</v>
      </c>
      <c r="N370" s="116"/>
      <c r="O370" s="107"/>
      <c r="P370" s="109"/>
      <c r="Q370" s="8"/>
      <c r="R370" s="9"/>
      <c r="S370" s="14"/>
      <c r="T370" s="116"/>
      <c r="U370" s="107"/>
      <c r="V370" s="109"/>
      <c r="W370" s="8">
        <v>70</v>
      </c>
      <c r="X370" s="9">
        <v>68</v>
      </c>
      <c r="Y370" s="14">
        <v>0.97142857142857142</v>
      </c>
    </row>
    <row r="371" spans="1:25" x14ac:dyDescent="0.3">
      <c r="A371" s="133" t="s">
        <v>136</v>
      </c>
      <c r="B371" s="134" t="s">
        <v>137</v>
      </c>
      <c r="C371" s="134" t="s">
        <v>2128</v>
      </c>
      <c r="D371" s="135" t="s">
        <v>2129</v>
      </c>
      <c r="E371" s="8"/>
      <c r="F371" s="9"/>
      <c r="G371" s="10"/>
      <c r="H371" s="116"/>
      <c r="I371" s="107"/>
      <c r="J371" s="109"/>
      <c r="K371" s="8">
        <v>17</v>
      </c>
      <c r="L371" s="9">
        <v>13</v>
      </c>
      <c r="M371" s="14">
        <v>0.76470588235294112</v>
      </c>
      <c r="N371" s="116" t="s">
        <v>42</v>
      </c>
      <c r="O371" s="107" t="s">
        <v>42</v>
      </c>
      <c r="P371" s="109" t="s">
        <v>42</v>
      </c>
      <c r="Q371" s="16" t="s">
        <v>42</v>
      </c>
      <c r="R371" s="9" t="s">
        <v>42</v>
      </c>
      <c r="S371" s="17" t="s">
        <v>42</v>
      </c>
      <c r="T371" s="116"/>
      <c r="U371" s="107"/>
      <c r="V371" s="109"/>
      <c r="W371" s="8">
        <v>20</v>
      </c>
      <c r="X371" s="9">
        <v>13</v>
      </c>
      <c r="Y371" s="14">
        <v>0.65</v>
      </c>
    </row>
    <row r="372" spans="1:25" x14ac:dyDescent="0.3">
      <c r="A372" s="133" t="s">
        <v>138</v>
      </c>
      <c r="B372" s="134" t="s">
        <v>139</v>
      </c>
      <c r="C372" s="134" t="s">
        <v>1337</v>
      </c>
      <c r="D372" s="135" t="s">
        <v>1338</v>
      </c>
      <c r="E372" s="8"/>
      <c r="F372" s="9"/>
      <c r="G372" s="10"/>
      <c r="H372" s="116"/>
      <c r="I372" s="107"/>
      <c r="J372" s="109"/>
      <c r="K372" s="8">
        <v>144</v>
      </c>
      <c r="L372" s="9">
        <v>138</v>
      </c>
      <c r="M372" s="14">
        <v>0.95833333333333337</v>
      </c>
      <c r="N372" s="116" t="s">
        <v>42</v>
      </c>
      <c r="O372" s="107" t="s">
        <v>42</v>
      </c>
      <c r="P372" s="109" t="s">
        <v>42</v>
      </c>
      <c r="Q372" s="8"/>
      <c r="R372" s="9"/>
      <c r="S372" s="14"/>
      <c r="T372" s="116"/>
      <c r="U372" s="107"/>
      <c r="V372" s="109"/>
      <c r="W372" s="8">
        <v>151</v>
      </c>
      <c r="X372" s="9">
        <v>143</v>
      </c>
      <c r="Y372" s="14">
        <v>0.94701986754966883</v>
      </c>
    </row>
    <row r="373" spans="1:25" x14ac:dyDescent="0.3">
      <c r="A373" s="133" t="s">
        <v>138</v>
      </c>
      <c r="B373" s="134" t="s">
        <v>139</v>
      </c>
      <c r="C373" s="134" t="s">
        <v>1353</v>
      </c>
      <c r="D373" s="135" t="s">
        <v>1354</v>
      </c>
      <c r="E373" s="8"/>
      <c r="F373" s="9"/>
      <c r="G373" s="10"/>
      <c r="H373" s="116"/>
      <c r="I373" s="107"/>
      <c r="J373" s="109"/>
      <c r="K373" s="8">
        <v>105</v>
      </c>
      <c r="L373" s="9">
        <v>87</v>
      </c>
      <c r="M373" s="14">
        <v>0.82857142857142863</v>
      </c>
      <c r="N373" s="116" t="s">
        <v>42</v>
      </c>
      <c r="O373" s="107" t="s">
        <v>42</v>
      </c>
      <c r="P373" s="109" t="s">
        <v>42</v>
      </c>
      <c r="Q373" s="16" t="s">
        <v>42</v>
      </c>
      <c r="R373" s="9" t="s">
        <v>42</v>
      </c>
      <c r="S373" s="17" t="s">
        <v>42</v>
      </c>
      <c r="T373" s="116"/>
      <c r="U373" s="107"/>
      <c r="V373" s="109"/>
      <c r="W373" s="8">
        <v>113</v>
      </c>
      <c r="X373" s="9">
        <v>92</v>
      </c>
      <c r="Y373" s="14">
        <v>0.81415929203539827</v>
      </c>
    </row>
    <row r="374" spans="1:25" x14ac:dyDescent="0.3">
      <c r="A374" s="133" t="s">
        <v>138</v>
      </c>
      <c r="B374" s="134" t="s">
        <v>139</v>
      </c>
      <c r="C374" s="134" t="s">
        <v>2401</v>
      </c>
      <c r="D374" s="135" t="s">
        <v>2402</v>
      </c>
      <c r="E374" s="8"/>
      <c r="F374" s="9"/>
      <c r="G374" s="10"/>
      <c r="H374" s="116"/>
      <c r="I374" s="107"/>
      <c r="J374" s="109"/>
      <c r="K374" s="8">
        <v>57</v>
      </c>
      <c r="L374" s="9">
        <v>54</v>
      </c>
      <c r="M374" s="14">
        <v>0.94736842105263153</v>
      </c>
      <c r="N374" s="116" t="s">
        <v>42</v>
      </c>
      <c r="O374" s="107" t="s">
        <v>42</v>
      </c>
      <c r="P374" s="109" t="s">
        <v>42</v>
      </c>
      <c r="Q374" s="8"/>
      <c r="R374" s="9"/>
      <c r="S374" s="14"/>
      <c r="T374" s="116"/>
      <c r="U374" s="107"/>
      <c r="V374" s="109"/>
      <c r="W374" s="8">
        <v>61</v>
      </c>
      <c r="X374" s="9">
        <v>56</v>
      </c>
      <c r="Y374" s="14">
        <v>0.91803278688524592</v>
      </c>
    </row>
    <row r="375" spans="1:25" x14ac:dyDescent="0.3">
      <c r="A375" s="133" t="s">
        <v>140</v>
      </c>
      <c r="B375" s="134" t="s">
        <v>141</v>
      </c>
      <c r="C375" s="134" t="s">
        <v>1423</v>
      </c>
      <c r="D375" s="135" t="s">
        <v>1424</v>
      </c>
      <c r="E375" s="8"/>
      <c r="F375" s="9"/>
      <c r="G375" s="10"/>
      <c r="H375" s="116"/>
      <c r="I375" s="107"/>
      <c r="J375" s="109"/>
      <c r="K375" s="8">
        <v>179</v>
      </c>
      <c r="L375" s="9">
        <v>175</v>
      </c>
      <c r="M375" s="14">
        <v>0.97765363128491622</v>
      </c>
      <c r="N375" s="116" t="s">
        <v>42</v>
      </c>
      <c r="O375" s="107" t="s">
        <v>42</v>
      </c>
      <c r="P375" s="109" t="s">
        <v>42</v>
      </c>
      <c r="Q375" s="8"/>
      <c r="R375" s="9"/>
      <c r="S375" s="14"/>
      <c r="T375" s="116"/>
      <c r="U375" s="107"/>
      <c r="V375" s="109"/>
      <c r="W375" s="8">
        <v>182</v>
      </c>
      <c r="X375" s="9">
        <v>178</v>
      </c>
      <c r="Y375" s="14">
        <v>0.97802197802197799</v>
      </c>
    </row>
    <row r="376" spans="1:25" x14ac:dyDescent="0.3">
      <c r="A376" s="133" t="s">
        <v>140</v>
      </c>
      <c r="B376" s="134" t="s">
        <v>141</v>
      </c>
      <c r="C376" s="134" t="s">
        <v>1573</v>
      </c>
      <c r="D376" s="135" t="s">
        <v>1574</v>
      </c>
      <c r="E376" s="8"/>
      <c r="F376" s="9"/>
      <c r="G376" s="10"/>
      <c r="H376" s="116"/>
      <c r="I376" s="107"/>
      <c r="J376" s="109"/>
      <c r="K376" s="8">
        <v>54</v>
      </c>
      <c r="L376" s="9">
        <v>53</v>
      </c>
      <c r="M376" s="14">
        <v>0.98148148148148151</v>
      </c>
      <c r="N376" s="116" t="s">
        <v>42</v>
      </c>
      <c r="O376" s="107" t="s">
        <v>42</v>
      </c>
      <c r="P376" s="109" t="s">
        <v>42</v>
      </c>
      <c r="Q376" s="8"/>
      <c r="R376" s="9"/>
      <c r="S376" s="14"/>
      <c r="T376" s="116"/>
      <c r="U376" s="107"/>
      <c r="V376" s="109"/>
      <c r="W376" s="8">
        <v>55</v>
      </c>
      <c r="X376" s="9">
        <v>54</v>
      </c>
      <c r="Y376" s="14">
        <v>0.98181818181818181</v>
      </c>
    </row>
    <row r="377" spans="1:25" x14ac:dyDescent="0.3">
      <c r="A377" s="133" t="s">
        <v>142</v>
      </c>
      <c r="B377" s="134" t="s">
        <v>143</v>
      </c>
      <c r="C377" s="134" t="s">
        <v>2106</v>
      </c>
      <c r="D377" s="135" t="s">
        <v>2107</v>
      </c>
      <c r="E377" s="8"/>
      <c r="F377" s="9"/>
      <c r="G377" s="10"/>
      <c r="H377" s="116"/>
      <c r="I377" s="107"/>
      <c r="J377" s="109"/>
      <c r="K377" s="8">
        <v>28</v>
      </c>
      <c r="L377" s="9">
        <v>25</v>
      </c>
      <c r="M377" s="14">
        <v>0.8928571428571429</v>
      </c>
      <c r="N377" s="116"/>
      <c r="O377" s="107"/>
      <c r="P377" s="109"/>
      <c r="Q377" s="8"/>
      <c r="R377" s="9"/>
      <c r="S377" s="14"/>
      <c r="T377" s="116"/>
      <c r="U377" s="107"/>
      <c r="V377" s="109"/>
      <c r="W377" s="8">
        <v>28</v>
      </c>
      <c r="X377" s="9">
        <v>25</v>
      </c>
      <c r="Y377" s="14">
        <v>0.8928571428571429</v>
      </c>
    </row>
    <row r="378" spans="1:25" x14ac:dyDescent="0.3">
      <c r="A378" s="133" t="s">
        <v>142</v>
      </c>
      <c r="B378" s="134" t="s">
        <v>143</v>
      </c>
      <c r="C378" s="134" t="s">
        <v>1822</v>
      </c>
      <c r="D378" s="135" t="s">
        <v>1823</v>
      </c>
      <c r="E378" s="8"/>
      <c r="F378" s="9"/>
      <c r="G378" s="10"/>
      <c r="H378" s="116"/>
      <c r="I378" s="107"/>
      <c r="J378" s="109"/>
      <c r="K378" s="8">
        <v>23</v>
      </c>
      <c r="L378" s="9">
        <v>16</v>
      </c>
      <c r="M378" s="14">
        <v>0.69565217391304346</v>
      </c>
      <c r="N378" s="116"/>
      <c r="O378" s="107"/>
      <c r="P378" s="109"/>
      <c r="Q378" s="8"/>
      <c r="R378" s="9"/>
      <c r="S378" s="14"/>
      <c r="T378" s="116"/>
      <c r="U378" s="107"/>
      <c r="V378" s="109"/>
      <c r="W378" s="8">
        <v>23</v>
      </c>
      <c r="X378" s="9">
        <v>16</v>
      </c>
      <c r="Y378" s="14">
        <v>0.69565217391304346</v>
      </c>
    </row>
    <row r="379" spans="1:25" x14ac:dyDescent="0.3">
      <c r="A379" s="133" t="s">
        <v>142</v>
      </c>
      <c r="B379" s="134" t="s">
        <v>143</v>
      </c>
      <c r="C379" s="134" t="s">
        <v>1715</v>
      </c>
      <c r="D379" s="135" t="s">
        <v>1716</v>
      </c>
      <c r="E379" s="8"/>
      <c r="F379" s="9"/>
      <c r="G379" s="10"/>
      <c r="H379" s="116"/>
      <c r="I379" s="107"/>
      <c r="J379" s="109"/>
      <c r="K379" s="8">
        <v>124</v>
      </c>
      <c r="L379" s="9">
        <v>118</v>
      </c>
      <c r="M379" s="14">
        <v>0.95161290322580649</v>
      </c>
      <c r="N379" s="116" t="s">
        <v>42</v>
      </c>
      <c r="O379" s="107" t="s">
        <v>42</v>
      </c>
      <c r="P379" s="109" t="s">
        <v>42</v>
      </c>
      <c r="Q379" s="8"/>
      <c r="R379" s="9"/>
      <c r="S379" s="14"/>
      <c r="T379" s="116"/>
      <c r="U379" s="107"/>
      <c r="V379" s="109"/>
      <c r="W379" s="8">
        <v>125</v>
      </c>
      <c r="X379" s="9">
        <v>118</v>
      </c>
      <c r="Y379" s="14">
        <v>0.94399999999999995</v>
      </c>
    </row>
    <row r="380" spans="1:25" x14ac:dyDescent="0.3">
      <c r="A380" s="133" t="s">
        <v>142</v>
      </c>
      <c r="B380" s="134" t="s">
        <v>143</v>
      </c>
      <c r="C380" s="134" t="s">
        <v>1165</v>
      </c>
      <c r="D380" s="135" t="s">
        <v>1166</v>
      </c>
      <c r="E380" s="8"/>
      <c r="F380" s="9"/>
      <c r="G380" s="10"/>
      <c r="H380" s="116"/>
      <c r="I380" s="107"/>
      <c r="J380" s="109"/>
      <c r="K380" s="8">
        <v>201</v>
      </c>
      <c r="L380" s="9">
        <v>188</v>
      </c>
      <c r="M380" s="14">
        <v>0.93532338308457708</v>
      </c>
      <c r="N380" s="116" t="s">
        <v>42</v>
      </c>
      <c r="O380" s="107" t="s">
        <v>42</v>
      </c>
      <c r="P380" s="109" t="s">
        <v>42</v>
      </c>
      <c r="Q380" s="8"/>
      <c r="R380" s="9"/>
      <c r="S380" s="14"/>
      <c r="T380" s="116"/>
      <c r="U380" s="107"/>
      <c r="V380" s="109"/>
      <c r="W380" s="8">
        <v>206</v>
      </c>
      <c r="X380" s="9">
        <v>190</v>
      </c>
      <c r="Y380" s="14">
        <v>0.92233009708737868</v>
      </c>
    </row>
    <row r="381" spans="1:25" x14ac:dyDescent="0.3">
      <c r="A381" s="133" t="s">
        <v>144</v>
      </c>
      <c r="B381" s="134" t="s">
        <v>145</v>
      </c>
      <c r="C381" s="134" t="s">
        <v>1581</v>
      </c>
      <c r="D381" s="135" t="s">
        <v>1582</v>
      </c>
      <c r="E381" s="8"/>
      <c r="F381" s="9"/>
      <c r="G381" s="10"/>
      <c r="H381" s="116"/>
      <c r="I381" s="107"/>
      <c r="J381" s="109"/>
      <c r="K381" s="8">
        <v>254</v>
      </c>
      <c r="L381" s="9">
        <v>244</v>
      </c>
      <c r="M381" s="14">
        <v>0.96062992125984248</v>
      </c>
      <c r="N381" s="116"/>
      <c r="O381" s="107"/>
      <c r="P381" s="109"/>
      <c r="Q381" s="8"/>
      <c r="R381" s="9"/>
      <c r="S381" s="14"/>
      <c r="T381" s="121" t="s">
        <v>42</v>
      </c>
      <c r="U381" s="107" t="s">
        <v>42</v>
      </c>
      <c r="V381" s="143" t="s">
        <v>42</v>
      </c>
      <c r="W381" s="8">
        <v>263</v>
      </c>
      <c r="X381" s="9">
        <v>247</v>
      </c>
      <c r="Y381" s="14">
        <v>0.93916349809885935</v>
      </c>
    </row>
    <row r="382" spans="1:25" x14ac:dyDescent="0.3">
      <c r="A382" s="133" t="s">
        <v>144</v>
      </c>
      <c r="B382" s="134" t="s">
        <v>145</v>
      </c>
      <c r="C382" s="134" t="s">
        <v>1966</v>
      </c>
      <c r="D382" s="135" t="s">
        <v>1967</v>
      </c>
      <c r="E382" s="8"/>
      <c r="F382" s="9"/>
      <c r="G382" s="10"/>
      <c r="H382" s="116"/>
      <c r="I382" s="107"/>
      <c r="J382" s="109"/>
      <c r="K382" s="8">
        <v>149</v>
      </c>
      <c r="L382" s="9">
        <v>120</v>
      </c>
      <c r="M382" s="14">
        <v>0.80536912751677847</v>
      </c>
      <c r="N382" s="116" t="s">
        <v>42</v>
      </c>
      <c r="O382" s="107" t="s">
        <v>42</v>
      </c>
      <c r="P382" s="109" t="s">
        <v>42</v>
      </c>
      <c r="Q382" s="16" t="s">
        <v>42</v>
      </c>
      <c r="R382" s="9" t="s">
        <v>42</v>
      </c>
      <c r="S382" s="17" t="s">
        <v>42</v>
      </c>
      <c r="T382" s="116"/>
      <c r="U382" s="107"/>
      <c r="V382" s="109"/>
      <c r="W382" s="8">
        <v>154</v>
      </c>
      <c r="X382" s="9">
        <v>124</v>
      </c>
      <c r="Y382" s="14">
        <v>0.80519480519480524</v>
      </c>
    </row>
    <row r="383" spans="1:25" x14ac:dyDescent="0.3">
      <c r="A383" s="133" t="s">
        <v>144</v>
      </c>
      <c r="B383" s="134" t="s">
        <v>145</v>
      </c>
      <c r="C383" s="134" t="s">
        <v>1154</v>
      </c>
      <c r="D383" s="135" t="s">
        <v>1155</v>
      </c>
      <c r="E383" s="8"/>
      <c r="F383" s="9"/>
      <c r="G383" s="10"/>
      <c r="H383" s="116"/>
      <c r="I383" s="107"/>
      <c r="J383" s="109"/>
      <c r="K383" s="8">
        <v>178</v>
      </c>
      <c r="L383" s="9">
        <v>164</v>
      </c>
      <c r="M383" s="14">
        <v>0.9213483146067416</v>
      </c>
      <c r="N383" s="116" t="s">
        <v>42</v>
      </c>
      <c r="O383" s="107" t="s">
        <v>42</v>
      </c>
      <c r="P383" s="109" t="s">
        <v>42</v>
      </c>
      <c r="Q383" s="8"/>
      <c r="R383" s="9"/>
      <c r="S383" s="14"/>
      <c r="T383" s="116"/>
      <c r="U383" s="107"/>
      <c r="V383" s="109"/>
      <c r="W383" s="8">
        <v>179</v>
      </c>
      <c r="X383" s="9">
        <v>164</v>
      </c>
      <c r="Y383" s="14">
        <v>0.91620111731843579</v>
      </c>
    </row>
    <row r="384" spans="1:25" x14ac:dyDescent="0.3">
      <c r="A384" s="133" t="s">
        <v>144</v>
      </c>
      <c r="B384" s="134" t="s">
        <v>145</v>
      </c>
      <c r="C384" s="134" t="s">
        <v>1327</v>
      </c>
      <c r="D384" s="135" t="s">
        <v>1328</v>
      </c>
      <c r="E384" s="8"/>
      <c r="F384" s="9"/>
      <c r="G384" s="10"/>
      <c r="H384" s="116"/>
      <c r="I384" s="107"/>
      <c r="J384" s="109"/>
      <c r="K384" s="8">
        <v>191</v>
      </c>
      <c r="L384" s="9">
        <v>173</v>
      </c>
      <c r="M384" s="14">
        <v>0.90575916230366493</v>
      </c>
      <c r="N384" s="116" t="s">
        <v>42</v>
      </c>
      <c r="O384" s="107" t="s">
        <v>42</v>
      </c>
      <c r="P384" s="109" t="s">
        <v>42</v>
      </c>
      <c r="Q384" s="8"/>
      <c r="R384" s="9"/>
      <c r="S384" s="14"/>
      <c r="T384" s="116"/>
      <c r="U384" s="107"/>
      <c r="V384" s="109"/>
      <c r="W384" s="8">
        <v>197</v>
      </c>
      <c r="X384" s="9">
        <v>178</v>
      </c>
      <c r="Y384" s="14">
        <v>0.90355329949238583</v>
      </c>
    </row>
    <row r="385" spans="1:25" x14ac:dyDescent="0.3">
      <c r="A385" s="133" t="s">
        <v>146</v>
      </c>
      <c r="B385" s="134" t="s">
        <v>147</v>
      </c>
      <c r="C385" s="134" t="s">
        <v>1167</v>
      </c>
      <c r="D385" s="135" t="s">
        <v>1168</v>
      </c>
      <c r="E385" s="8"/>
      <c r="F385" s="9"/>
      <c r="G385" s="10"/>
      <c r="H385" s="116"/>
      <c r="I385" s="107"/>
      <c r="J385" s="109"/>
      <c r="K385" s="8">
        <v>175</v>
      </c>
      <c r="L385" s="9">
        <v>151</v>
      </c>
      <c r="M385" s="14">
        <v>0.86285714285714288</v>
      </c>
      <c r="N385" s="116" t="s">
        <v>42</v>
      </c>
      <c r="O385" s="107" t="s">
        <v>42</v>
      </c>
      <c r="P385" s="109" t="s">
        <v>42</v>
      </c>
      <c r="Q385" s="8"/>
      <c r="R385" s="9"/>
      <c r="S385" s="14"/>
      <c r="T385" s="116"/>
      <c r="U385" s="107"/>
      <c r="V385" s="109"/>
      <c r="W385" s="8">
        <v>180</v>
      </c>
      <c r="X385" s="9">
        <v>155</v>
      </c>
      <c r="Y385" s="14">
        <v>0.86111111111111116</v>
      </c>
    </row>
    <row r="386" spans="1:25" x14ac:dyDescent="0.3">
      <c r="A386" s="133" t="s">
        <v>146</v>
      </c>
      <c r="B386" s="134" t="s">
        <v>147</v>
      </c>
      <c r="C386" s="134" t="s">
        <v>2205</v>
      </c>
      <c r="D386" s="135" t="s">
        <v>2206</v>
      </c>
      <c r="E386" s="8"/>
      <c r="F386" s="9"/>
      <c r="G386" s="10"/>
      <c r="H386" s="116"/>
      <c r="I386" s="107"/>
      <c r="J386" s="109"/>
      <c r="K386" s="8">
        <v>33</v>
      </c>
      <c r="L386" s="9">
        <v>26</v>
      </c>
      <c r="M386" s="14">
        <v>0.78787878787878785</v>
      </c>
      <c r="N386" s="116"/>
      <c r="O386" s="107"/>
      <c r="P386" s="109"/>
      <c r="Q386" s="8"/>
      <c r="R386" s="9"/>
      <c r="S386" s="14"/>
      <c r="T386" s="116"/>
      <c r="U386" s="107"/>
      <c r="V386" s="109"/>
      <c r="W386" s="8">
        <v>33</v>
      </c>
      <c r="X386" s="9">
        <v>26</v>
      </c>
      <c r="Y386" s="14">
        <v>0.78787878787878785</v>
      </c>
    </row>
    <row r="387" spans="1:25" x14ac:dyDescent="0.3">
      <c r="A387" s="133" t="s">
        <v>146</v>
      </c>
      <c r="B387" s="134" t="s">
        <v>147</v>
      </c>
      <c r="C387" s="134" t="s">
        <v>1922</v>
      </c>
      <c r="D387" s="135" t="s">
        <v>1923</v>
      </c>
      <c r="E387" s="8"/>
      <c r="F387" s="9"/>
      <c r="G387" s="10"/>
      <c r="H387" s="116"/>
      <c r="I387" s="107"/>
      <c r="J387" s="109"/>
      <c r="K387" s="8">
        <v>48</v>
      </c>
      <c r="L387" s="9">
        <v>40</v>
      </c>
      <c r="M387" s="14">
        <v>0.83333333333333337</v>
      </c>
      <c r="N387" s="116" t="s">
        <v>42</v>
      </c>
      <c r="O387" s="107" t="s">
        <v>42</v>
      </c>
      <c r="P387" s="109" t="s">
        <v>42</v>
      </c>
      <c r="Q387" s="8"/>
      <c r="R387" s="9"/>
      <c r="S387" s="14"/>
      <c r="T387" s="116"/>
      <c r="U387" s="107"/>
      <c r="V387" s="109"/>
      <c r="W387" s="8">
        <v>50</v>
      </c>
      <c r="X387" s="9">
        <v>40</v>
      </c>
      <c r="Y387" s="14">
        <v>0.8</v>
      </c>
    </row>
    <row r="388" spans="1:25" x14ac:dyDescent="0.3">
      <c r="A388" s="133" t="s">
        <v>148</v>
      </c>
      <c r="B388" s="134" t="s">
        <v>2204</v>
      </c>
      <c r="C388" s="134" t="s">
        <v>2203</v>
      </c>
      <c r="D388" s="135" t="s">
        <v>2204</v>
      </c>
      <c r="E388" s="8"/>
      <c r="F388" s="9"/>
      <c r="G388" s="10"/>
      <c r="H388" s="116" t="s">
        <v>42</v>
      </c>
      <c r="I388" s="107" t="s">
        <v>42</v>
      </c>
      <c r="J388" s="109" t="s">
        <v>42</v>
      </c>
      <c r="K388" s="8" t="s">
        <v>42</v>
      </c>
      <c r="L388" s="9" t="s">
        <v>42</v>
      </c>
      <c r="M388" s="14" t="s">
        <v>42</v>
      </c>
      <c r="N388" s="116" t="s">
        <v>42</v>
      </c>
      <c r="O388" s="107" t="s">
        <v>42</v>
      </c>
      <c r="P388" s="109" t="s">
        <v>42</v>
      </c>
      <c r="Q388" s="16" t="s">
        <v>42</v>
      </c>
      <c r="R388" s="9" t="s">
        <v>42</v>
      </c>
      <c r="S388" s="17" t="s">
        <v>42</v>
      </c>
      <c r="T388" s="121" t="s">
        <v>42</v>
      </c>
      <c r="U388" s="107" t="s">
        <v>42</v>
      </c>
      <c r="V388" s="143" t="s">
        <v>42</v>
      </c>
      <c r="W388" s="8">
        <v>18</v>
      </c>
      <c r="X388" s="9">
        <v>6</v>
      </c>
      <c r="Y388" s="14">
        <v>0.33333333333333331</v>
      </c>
    </row>
    <row r="389" spans="1:25" x14ac:dyDescent="0.3">
      <c r="A389" s="133" t="s">
        <v>149</v>
      </c>
      <c r="B389" s="134" t="s">
        <v>2089</v>
      </c>
      <c r="C389" s="134" t="s">
        <v>2088</v>
      </c>
      <c r="D389" s="135" t="s">
        <v>2089</v>
      </c>
      <c r="E389" s="8"/>
      <c r="F389" s="9"/>
      <c r="G389" s="10"/>
      <c r="H389" s="116"/>
      <c r="I389" s="107"/>
      <c r="J389" s="109"/>
      <c r="K389" s="8">
        <v>79</v>
      </c>
      <c r="L389" s="9">
        <v>79</v>
      </c>
      <c r="M389" s="14">
        <v>1</v>
      </c>
      <c r="N389" s="116" t="s">
        <v>42</v>
      </c>
      <c r="O389" s="107" t="s">
        <v>42</v>
      </c>
      <c r="P389" s="109" t="s">
        <v>42</v>
      </c>
      <c r="Q389" s="8"/>
      <c r="R389" s="9"/>
      <c r="S389" s="14"/>
      <c r="T389" s="116"/>
      <c r="U389" s="107"/>
      <c r="V389" s="109"/>
      <c r="W389" s="8">
        <v>80</v>
      </c>
      <c r="X389" s="9">
        <v>80</v>
      </c>
      <c r="Y389" s="14">
        <v>1</v>
      </c>
    </row>
    <row r="390" spans="1:25" x14ac:dyDescent="0.3">
      <c r="A390" s="133" t="s">
        <v>150</v>
      </c>
      <c r="B390" s="134" t="s">
        <v>151</v>
      </c>
      <c r="C390" s="134" t="s">
        <v>1848</v>
      </c>
      <c r="D390" s="135" t="s">
        <v>1849</v>
      </c>
      <c r="E390" s="8"/>
      <c r="F390" s="9"/>
      <c r="G390" s="10"/>
      <c r="H390" s="116" t="s">
        <v>42</v>
      </c>
      <c r="I390" s="107" t="s">
        <v>42</v>
      </c>
      <c r="J390" s="109" t="s">
        <v>42</v>
      </c>
      <c r="K390" s="8">
        <v>29</v>
      </c>
      <c r="L390" s="9">
        <v>22</v>
      </c>
      <c r="M390" s="14">
        <v>0.75862068965517238</v>
      </c>
      <c r="N390" s="116" t="s">
        <v>42</v>
      </c>
      <c r="O390" s="107" t="s">
        <v>42</v>
      </c>
      <c r="P390" s="109" t="s">
        <v>42</v>
      </c>
      <c r="Q390" s="8"/>
      <c r="R390" s="9"/>
      <c r="S390" s="14"/>
      <c r="T390" s="116"/>
      <c r="U390" s="107"/>
      <c r="V390" s="109"/>
      <c r="W390" s="8">
        <v>39</v>
      </c>
      <c r="X390" s="9">
        <v>31</v>
      </c>
      <c r="Y390" s="14">
        <v>0.79487179487179482</v>
      </c>
    </row>
    <row r="391" spans="1:25" x14ac:dyDescent="0.3">
      <c r="A391" s="133" t="s">
        <v>152</v>
      </c>
      <c r="B391" s="134" t="s">
        <v>2359</v>
      </c>
      <c r="C391" s="134" t="s">
        <v>2358</v>
      </c>
      <c r="D391" s="135" t="s">
        <v>2359</v>
      </c>
      <c r="E391" s="8"/>
      <c r="F391" s="9"/>
      <c r="G391" s="10"/>
      <c r="H391" s="116" t="s">
        <v>42</v>
      </c>
      <c r="I391" s="107" t="s">
        <v>42</v>
      </c>
      <c r="J391" s="109" t="s">
        <v>42</v>
      </c>
      <c r="K391" s="8">
        <v>25</v>
      </c>
      <c r="L391" s="9">
        <v>14</v>
      </c>
      <c r="M391" s="14">
        <v>0.56000000000000005</v>
      </c>
      <c r="N391" s="116" t="s">
        <v>42</v>
      </c>
      <c r="O391" s="107" t="s">
        <v>42</v>
      </c>
      <c r="P391" s="109" t="s">
        <v>42</v>
      </c>
      <c r="Q391" s="16" t="s">
        <v>42</v>
      </c>
      <c r="R391" s="9" t="s">
        <v>42</v>
      </c>
      <c r="S391" s="17" t="s">
        <v>42</v>
      </c>
      <c r="T391" s="116"/>
      <c r="U391" s="107"/>
      <c r="V391" s="109"/>
      <c r="W391" s="8">
        <v>37</v>
      </c>
      <c r="X391" s="9">
        <v>22</v>
      </c>
      <c r="Y391" s="14">
        <v>0.59459459459459463</v>
      </c>
    </row>
    <row r="392" spans="1:25" x14ac:dyDescent="0.3">
      <c r="A392" s="133" t="s">
        <v>153</v>
      </c>
      <c r="B392" s="134" t="s">
        <v>1939</v>
      </c>
      <c r="C392" s="134" t="s">
        <v>1938</v>
      </c>
      <c r="D392" s="135" t="s">
        <v>1939</v>
      </c>
      <c r="E392" s="8"/>
      <c r="F392" s="9"/>
      <c r="G392" s="10"/>
      <c r="H392" s="116" t="s">
        <v>42</v>
      </c>
      <c r="I392" s="107" t="s">
        <v>42</v>
      </c>
      <c r="J392" s="109" t="s">
        <v>42</v>
      </c>
      <c r="K392" s="8">
        <v>56</v>
      </c>
      <c r="L392" s="9">
        <v>46</v>
      </c>
      <c r="M392" s="14">
        <v>0.8214285714285714</v>
      </c>
      <c r="N392" s="116">
        <v>10</v>
      </c>
      <c r="O392" s="107">
        <v>6</v>
      </c>
      <c r="P392" s="109">
        <v>0.6</v>
      </c>
      <c r="Q392" s="16" t="s">
        <v>42</v>
      </c>
      <c r="R392" s="9" t="s">
        <v>42</v>
      </c>
      <c r="S392" s="17" t="s">
        <v>42</v>
      </c>
      <c r="T392" s="116"/>
      <c r="U392" s="107"/>
      <c r="V392" s="109"/>
      <c r="W392" s="8">
        <v>77</v>
      </c>
      <c r="X392" s="9">
        <v>58</v>
      </c>
      <c r="Y392" s="14">
        <v>0.75324675324675328</v>
      </c>
    </row>
    <row r="393" spans="1:25" x14ac:dyDescent="0.3">
      <c r="A393" s="133" t="s">
        <v>154</v>
      </c>
      <c r="B393" s="134" t="s">
        <v>2512</v>
      </c>
      <c r="C393" s="134" t="s">
        <v>2511</v>
      </c>
      <c r="D393" s="135" t="s">
        <v>2512</v>
      </c>
      <c r="E393" s="8"/>
      <c r="F393" s="9"/>
      <c r="G393" s="10"/>
      <c r="H393" s="116" t="s">
        <v>42</v>
      </c>
      <c r="I393" s="107" t="s">
        <v>42</v>
      </c>
      <c r="J393" s="109" t="s">
        <v>42</v>
      </c>
      <c r="K393" s="8">
        <v>12</v>
      </c>
      <c r="L393" s="9">
        <v>8</v>
      </c>
      <c r="M393" s="14">
        <v>0.66666666666666663</v>
      </c>
      <c r="N393" s="116"/>
      <c r="O393" s="107"/>
      <c r="P393" s="109"/>
      <c r="Q393" s="8"/>
      <c r="R393" s="9"/>
      <c r="S393" s="14"/>
      <c r="T393" s="116"/>
      <c r="U393" s="107"/>
      <c r="V393" s="109"/>
      <c r="W393" s="8">
        <v>13</v>
      </c>
      <c r="X393" s="9">
        <v>9</v>
      </c>
      <c r="Y393" s="14">
        <v>0.69230769230769229</v>
      </c>
    </row>
    <row r="394" spans="1:25" x14ac:dyDescent="0.3">
      <c r="A394" s="133" t="s">
        <v>158</v>
      </c>
      <c r="B394" s="134" t="s">
        <v>1091</v>
      </c>
      <c r="C394" s="134" t="s">
        <v>1090</v>
      </c>
      <c r="D394" s="135" t="s">
        <v>1091</v>
      </c>
      <c r="E394" s="8"/>
      <c r="F394" s="9"/>
      <c r="G394" s="10"/>
      <c r="H394" s="116"/>
      <c r="I394" s="107"/>
      <c r="J394" s="109"/>
      <c r="K394" s="8">
        <v>117</v>
      </c>
      <c r="L394" s="9">
        <v>56</v>
      </c>
      <c r="M394" s="14">
        <v>0.47863247863247865</v>
      </c>
      <c r="N394" s="116" t="s">
        <v>42</v>
      </c>
      <c r="O394" s="107" t="s">
        <v>42</v>
      </c>
      <c r="P394" s="109" t="s">
        <v>42</v>
      </c>
      <c r="Q394" s="16" t="s">
        <v>42</v>
      </c>
      <c r="R394" s="9" t="s">
        <v>42</v>
      </c>
      <c r="S394" s="17" t="s">
        <v>42</v>
      </c>
      <c r="T394" s="116">
        <v>12</v>
      </c>
      <c r="U394" s="107">
        <v>7</v>
      </c>
      <c r="V394" s="109">
        <v>0.58333333333333337</v>
      </c>
      <c r="W394" s="8">
        <v>136</v>
      </c>
      <c r="X394" s="9">
        <v>64</v>
      </c>
      <c r="Y394" s="14">
        <v>0.47058823529411764</v>
      </c>
    </row>
    <row r="395" spans="1:25" x14ac:dyDescent="0.3">
      <c r="A395" s="133" t="s">
        <v>161</v>
      </c>
      <c r="B395" s="134" t="s">
        <v>2237</v>
      </c>
      <c r="C395" s="134" t="s">
        <v>2236</v>
      </c>
      <c r="D395" s="135" t="s">
        <v>2237</v>
      </c>
      <c r="E395" s="8"/>
      <c r="F395" s="9"/>
      <c r="G395" s="10"/>
      <c r="H395" s="116" t="s">
        <v>42</v>
      </c>
      <c r="I395" s="107" t="s">
        <v>42</v>
      </c>
      <c r="J395" s="109" t="s">
        <v>42</v>
      </c>
      <c r="K395" s="8">
        <v>37</v>
      </c>
      <c r="L395" s="9">
        <v>19</v>
      </c>
      <c r="M395" s="14">
        <v>0.51351351351351349</v>
      </c>
      <c r="N395" s="116" t="s">
        <v>42</v>
      </c>
      <c r="O395" s="107" t="s">
        <v>42</v>
      </c>
      <c r="P395" s="109" t="s">
        <v>42</v>
      </c>
      <c r="Q395" s="8"/>
      <c r="R395" s="9"/>
      <c r="S395" s="14"/>
      <c r="T395" s="121" t="s">
        <v>42</v>
      </c>
      <c r="U395" s="107" t="s">
        <v>42</v>
      </c>
      <c r="V395" s="143" t="s">
        <v>42</v>
      </c>
      <c r="W395" s="8">
        <v>40</v>
      </c>
      <c r="X395" s="9">
        <v>21</v>
      </c>
      <c r="Y395" s="14">
        <v>0.52500000000000002</v>
      </c>
    </row>
    <row r="396" spans="1:25" x14ac:dyDescent="0.3">
      <c r="A396" s="133" t="s">
        <v>164</v>
      </c>
      <c r="B396" s="134" t="s">
        <v>1408</v>
      </c>
      <c r="C396" s="134" t="s">
        <v>1595</v>
      </c>
      <c r="D396" s="135" t="s">
        <v>1408</v>
      </c>
      <c r="E396" s="8"/>
      <c r="F396" s="9"/>
      <c r="G396" s="10"/>
      <c r="H396" s="116"/>
      <c r="I396" s="107"/>
      <c r="J396" s="109"/>
      <c r="K396" s="8">
        <v>46</v>
      </c>
      <c r="L396" s="9">
        <v>18</v>
      </c>
      <c r="M396" s="14">
        <v>0.39130434782608697</v>
      </c>
      <c r="N396" s="116"/>
      <c r="O396" s="107"/>
      <c r="P396" s="109"/>
      <c r="Q396" s="8"/>
      <c r="R396" s="9"/>
      <c r="S396" s="14"/>
      <c r="T396" s="116"/>
      <c r="U396" s="107"/>
      <c r="V396" s="109"/>
      <c r="W396" s="8">
        <v>46</v>
      </c>
      <c r="X396" s="9">
        <v>18</v>
      </c>
      <c r="Y396" s="14">
        <v>0.39130434782608697</v>
      </c>
    </row>
    <row r="397" spans="1:25" x14ac:dyDescent="0.3">
      <c r="A397" s="133" t="s">
        <v>165</v>
      </c>
      <c r="B397" s="134" t="s">
        <v>1948</v>
      </c>
      <c r="C397" s="134" t="s">
        <v>1947</v>
      </c>
      <c r="D397" s="135" t="s">
        <v>1948</v>
      </c>
      <c r="E397" s="8"/>
      <c r="F397" s="9"/>
      <c r="G397" s="10"/>
      <c r="H397" s="116"/>
      <c r="I397" s="107"/>
      <c r="J397" s="109"/>
      <c r="K397" s="8">
        <v>28</v>
      </c>
      <c r="L397" s="9">
        <v>12</v>
      </c>
      <c r="M397" s="14">
        <v>0.42857142857142855</v>
      </c>
      <c r="N397" s="116" t="s">
        <v>42</v>
      </c>
      <c r="O397" s="107" t="s">
        <v>42</v>
      </c>
      <c r="P397" s="109" t="s">
        <v>42</v>
      </c>
      <c r="Q397" s="8"/>
      <c r="R397" s="9"/>
      <c r="S397" s="14"/>
      <c r="T397" s="116"/>
      <c r="U397" s="107"/>
      <c r="V397" s="109"/>
      <c r="W397" s="8">
        <v>29</v>
      </c>
      <c r="X397" s="9">
        <v>12</v>
      </c>
      <c r="Y397" s="14">
        <v>0.41379310344827586</v>
      </c>
    </row>
    <row r="398" spans="1:25" x14ac:dyDescent="0.3">
      <c r="A398" s="133" t="s">
        <v>166</v>
      </c>
      <c r="B398" s="134" t="s">
        <v>1685</v>
      </c>
      <c r="C398" s="134" t="s">
        <v>1684</v>
      </c>
      <c r="D398" s="135" t="s">
        <v>1685</v>
      </c>
      <c r="E398" s="8"/>
      <c r="F398" s="9"/>
      <c r="G398" s="10"/>
      <c r="H398" s="116"/>
      <c r="I398" s="107"/>
      <c r="J398" s="109"/>
      <c r="K398" s="8">
        <v>37</v>
      </c>
      <c r="L398" s="9">
        <v>20</v>
      </c>
      <c r="M398" s="14">
        <v>0.54054054054054057</v>
      </c>
      <c r="N398" s="116"/>
      <c r="O398" s="107"/>
      <c r="P398" s="109"/>
      <c r="Q398" s="8"/>
      <c r="R398" s="9"/>
      <c r="S398" s="14"/>
      <c r="T398" s="116"/>
      <c r="U398" s="107"/>
      <c r="V398" s="109"/>
      <c r="W398" s="8">
        <v>37</v>
      </c>
      <c r="X398" s="9">
        <v>20</v>
      </c>
      <c r="Y398" s="14">
        <v>0.54054054054054057</v>
      </c>
    </row>
    <row r="399" spans="1:25" x14ac:dyDescent="0.3">
      <c r="A399" s="133" t="s">
        <v>171</v>
      </c>
      <c r="B399" s="134" t="s">
        <v>172</v>
      </c>
      <c r="C399" s="134" t="s">
        <v>2469</v>
      </c>
      <c r="D399" s="135" t="s">
        <v>2470</v>
      </c>
      <c r="E399" s="8"/>
      <c r="F399" s="9"/>
      <c r="G399" s="10"/>
      <c r="H399" s="116"/>
      <c r="I399" s="107"/>
      <c r="J399" s="109"/>
      <c r="K399" s="8" t="s">
        <v>42</v>
      </c>
      <c r="L399" s="9" t="s">
        <v>42</v>
      </c>
      <c r="M399" s="14" t="s">
        <v>42</v>
      </c>
      <c r="N399" s="116" t="s">
        <v>42</v>
      </c>
      <c r="O399" s="107" t="s">
        <v>42</v>
      </c>
      <c r="P399" s="109" t="s">
        <v>42</v>
      </c>
      <c r="Q399" s="8"/>
      <c r="R399" s="9"/>
      <c r="S399" s="14"/>
      <c r="T399" s="116"/>
      <c r="U399" s="107"/>
      <c r="V399" s="109"/>
      <c r="W399" s="16" t="s">
        <v>42</v>
      </c>
      <c r="X399" s="9" t="s">
        <v>42</v>
      </c>
      <c r="Y399" s="17" t="s">
        <v>42</v>
      </c>
    </row>
    <row r="400" spans="1:25" x14ac:dyDescent="0.3">
      <c r="A400" s="133" t="s">
        <v>173</v>
      </c>
      <c r="B400" s="134" t="s">
        <v>2547</v>
      </c>
      <c r="C400" s="134" t="s">
        <v>2546</v>
      </c>
      <c r="D400" s="135" t="s">
        <v>2547</v>
      </c>
      <c r="E400" s="8"/>
      <c r="F400" s="9"/>
      <c r="G400" s="10"/>
      <c r="H400" s="116"/>
      <c r="I400" s="107"/>
      <c r="J400" s="109"/>
      <c r="K400" s="8">
        <v>15</v>
      </c>
      <c r="L400" s="9">
        <v>1</v>
      </c>
      <c r="M400" s="14">
        <v>6.6666666666666666E-2</v>
      </c>
      <c r="N400" s="116"/>
      <c r="O400" s="107"/>
      <c r="P400" s="109"/>
      <c r="Q400" s="8"/>
      <c r="R400" s="9"/>
      <c r="S400" s="14"/>
      <c r="T400" s="116"/>
      <c r="U400" s="107"/>
      <c r="V400" s="109"/>
      <c r="W400" s="8">
        <v>15</v>
      </c>
      <c r="X400" s="9">
        <v>1</v>
      </c>
      <c r="Y400" s="14">
        <v>6.6666666666666666E-2</v>
      </c>
    </row>
    <row r="401" spans="1:25" x14ac:dyDescent="0.3">
      <c r="A401" s="133" t="s">
        <v>175</v>
      </c>
      <c r="B401" s="134" t="s">
        <v>1601</v>
      </c>
      <c r="C401" s="134" t="s">
        <v>1600</v>
      </c>
      <c r="D401" s="135" t="s">
        <v>1601</v>
      </c>
      <c r="E401" s="8" t="s">
        <v>42</v>
      </c>
      <c r="F401" s="9" t="s">
        <v>42</v>
      </c>
      <c r="G401" s="10" t="s">
        <v>42</v>
      </c>
      <c r="H401" s="116" t="s">
        <v>42</v>
      </c>
      <c r="I401" s="107" t="s">
        <v>42</v>
      </c>
      <c r="J401" s="109" t="s">
        <v>42</v>
      </c>
      <c r="K401" s="8">
        <v>50</v>
      </c>
      <c r="L401" s="9">
        <v>42</v>
      </c>
      <c r="M401" s="14">
        <v>0.84</v>
      </c>
      <c r="N401" s="116" t="s">
        <v>42</v>
      </c>
      <c r="O401" s="107" t="s">
        <v>42</v>
      </c>
      <c r="P401" s="109" t="s">
        <v>42</v>
      </c>
      <c r="Q401" s="8"/>
      <c r="R401" s="9"/>
      <c r="S401" s="14"/>
      <c r="T401" s="116"/>
      <c r="U401" s="107"/>
      <c r="V401" s="109"/>
      <c r="W401" s="8">
        <v>55</v>
      </c>
      <c r="X401" s="9">
        <v>46</v>
      </c>
      <c r="Y401" s="14">
        <v>0.83636363636363631</v>
      </c>
    </row>
    <row r="402" spans="1:25" x14ac:dyDescent="0.3">
      <c r="A402" s="133" t="s">
        <v>48</v>
      </c>
      <c r="B402" s="134" t="s">
        <v>49</v>
      </c>
      <c r="C402" s="134" t="s">
        <v>46</v>
      </c>
      <c r="D402" s="135" t="s">
        <v>47</v>
      </c>
      <c r="E402" s="8"/>
      <c r="F402" s="9"/>
      <c r="G402" s="10"/>
      <c r="H402" s="116"/>
      <c r="I402" s="107"/>
      <c r="J402" s="109"/>
      <c r="K402" s="8"/>
      <c r="L402" s="9"/>
      <c r="M402" s="14"/>
      <c r="N402" s="116" t="s">
        <v>42</v>
      </c>
      <c r="O402" s="107" t="s">
        <v>42</v>
      </c>
      <c r="P402" s="109" t="s">
        <v>42</v>
      </c>
      <c r="Q402" s="8"/>
      <c r="R402" s="9"/>
      <c r="S402" s="14"/>
      <c r="T402" s="116"/>
      <c r="U402" s="107"/>
      <c r="V402" s="109"/>
      <c r="W402" s="16" t="s">
        <v>42</v>
      </c>
      <c r="X402" s="9" t="s">
        <v>42</v>
      </c>
      <c r="Y402" s="17" t="s">
        <v>42</v>
      </c>
    </row>
    <row r="403" spans="1:25" x14ac:dyDescent="0.3">
      <c r="A403" s="133" t="s">
        <v>176</v>
      </c>
      <c r="B403" s="134" t="s">
        <v>177</v>
      </c>
      <c r="C403" s="134" t="s">
        <v>2365</v>
      </c>
      <c r="D403" s="135" t="s">
        <v>2366</v>
      </c>
      <c r="E403" s="8"/>
      <c r="F403" s="9"/>
      <c r="G403" s="10"/>
      <c r="H403" s="116"/>
      <c r="I403" s="107"/>
      <c r="J403" s="109"/>
      <c r="K403" s="8">
        <v>24</v>
      </c>
      <c r="L403" s="9">
        <v>7</v>
      </c>
      <c r="M403" s="14">
        <v>0.29166666666666669</v>
      </c>
      <c r="N403" s="116" t="s">
        <v>42</v>
      </c>
      <c r="O403" s="107" t="s">
        <v>42</v>
      </c>
      <c r="P403" s="109" t="s">
        <v>42</v>
      </c>
      <c r="Q403" s="8"/>
      <c r="R403" s="9"/>
      <c r="S403" s="14"/>
      <c r="T403" s="116"/>
      <c r="U403" s="107"/>
      <c r="V403" s="109"/>
      <c r="W403" s="8">
        <v>32</v>
      </c>
      <c r="X403" s="9">
        <v>11</v>
      </c>
      <c r="Y403" s="14">
        <v>0.34375</v>
      </c>
    </row>
    <row r="404" spans="1:25" x14ac:dyDescent="0.3">
      <c r="A404" s="133" t="s">
        <v>178</v>
      </c>
      <c r="B404" s="134" t="s">
        <v>179</v>
      </c>
      <c r="C404" s="134" t="s">
        <v>1571</v>
      </c>
      <c r="D404" s="135" t="s">
        <v>1572</v>
      </c>
      <c r="E404" s="8"/>
      <c r="F404" s="9"/>
      <c r="G404" s="10"/>
      <c r="H404" s="116"/>
      <c r="I404" s="107"/>
      <c r="J404" s="109"/>
      <c r="K404" s="8">
        <v>117</v>
      </c>
      <c r="L404" s="9">
        <v>105</v>
      </c>
      <c r="M404" s="14">
        <v>0.89743589743589747</v>
      </c>
      <c r="N404" s="116" t="s">
        <v>42</v>
      </c>
      <c r="O404" s="107" t="s">
        <v>42</v>
      </c>
      <c r="P404" s="109" t="s">
        <v>42</v>
      </c>
      <c r="Q404" s="16" t="s">
        <v>42</v>
      </c>
      <c r="R404" s="9" t="s">
        <v>42</v>
      </c>
      <c r="S404" s="17" t="s">
        <v>42</v>
      </c>
      <c r="T404" s="116"/>
      <c r="U404" s="107"/>
      <c r="V404" s="109"/>
      <c r="W404" s="8">
        <v>123</v>
      </c>
      <c r="X404" s="9">
        <v>111</v>
      </c>
      <c r="Y404" s="14">
        <v>0.90243902439024393</v>
      </c>
    </row>
    <row r="405" spans="1:25" x14ac:dyDescent="0.3">
      <c r="A405" s="133" t="s">
        <v>180</v>
      </c>
      <c r="B405" s="134" t="s">
        <v>2482</v>
      </c>
      <c r="C405" s="134" t="s">
        <v>2481</v>
      </c>
      <c r="D405" s="135" t="s">
        <v>2482</v>
      </c>
      <c r="E405" s="8"/>
      <c r="F405" s="9"/>
      <c r="G405" s="10"/>
      <c r="H405" s="116"/>
      <c r="I405" s="107"/>
      <c r="J405" s="109"/>
      <c r="K405" s="8" t="s">
        <v>42</v>
      </c>
      <c r="L405" s="9" t="s">
        <v>42</v>
      </c>
      <c r="M405" s="14" t="s">
        <v>42</v>
      </c>
      <c r="N405" s="116" t="s">
        <v>42</v>
      </c>
      <c r="O405" s="107" t="s">
        <v>42</v>
      </c>
      <c r="P405" s="109" t="s">
        <v>42</v>
      </c>
      <c r="Q405" s="8"/>
      <c r="R405" s="9"/>
      <c r="S405" s="14"/>
      <c r="T405" s="116"/>
      <c r="U405" s="107"/>
      <c r="V405" s="109"/>
      <c r="W405" s="16" t="s">
        <v>42</v>
      </c>
      <c r="X405" s="9" t="s">
        <v>42</v>
      </c>
      <c r="Y405" s="17" t="s">
        <v>42</v>
      </c>
    </row>
    <row r="406" spans="1:25" x14ac:dyDescent="0.3">
      <c r="A406" s="133" t="s">
        <v>181</v>
      </c>
      <c r="B406" s="134" t="s">
        <v>2357</v>
      </c>
      <c r="C406" s="134" t="s">
        <v>2356</v>
      </c>
      <c r="D406" s="135" t="s">
        <v>2357</v>
      </c>
      <c r="E406" s="8"/>
      <c r="F406" s="9"/>
      <c r="G406" s="10"/>
      <c r="H406" s="116"/>
      <c r="I406" s="107"/>
      <c r="J406" s="109"/>
      <c r="K406" s="8">
        <v>40</v>
      </c>
      <c r="L406" s="9">
        <v>19</v>
      </c>
      <c r="M406" s="14">
        <v>0.47499999999999998</v>
      </c>
      <c r="N406" s="116" t="s">
        <v>42</v>
      </c>
      <c r="O406" s="107" t="s">
        <v>42</v>
      </c>
      <c r="P406" s="109" t="s">
        <v>42</v>
      </c>
      <c r="Q406" s="16" t="s">
        <v>42</v>
      </c>
      <c r="R406" s="9" t="s">
        <v>42</v>
      </c>
      <c r="S406" s="17" t="s">
        <v>42</v>
      </c>
      <c r="T406" s="116"/>
      <c r="U406" s="107"/>
      <c r="V406" s="109"/>
      <c r="W406" s="8">
        <v>47</v>
      </c>
      <c r="X406" s="9">
        <v>20</v>
      </c>
      <c r="Y406" s="14">
        <v>0.42553191489361702</v>
      </c>
    </row>
    <row r="407" spans="1:25" x14ac:dyDescent="0.3">
      <c r="A407" s="133" t="s">
        <v>182</v>
      </c>
      <c r="B407" s="134" t="s">
        <v>1301</v>
      </c>
      <c r="C407" s="134" t="s">
        <v>1300</v>
      </c>
      <c r="D407" s="135" t="s">
        <v>1301</v>
      </c>
      <c r="E407" s="8"/>
      <c r="F407" s="9"/>
      <c r="G407" s="10"/>
      <c r="H407" s="116">
        <v>32</v>
      </c>
      <c r="I407" s="107">
        <v>15</v>
      </c>
      <c r="J407" s="109">
        <v>0.46875</v>
      </c>
      <c r="K407" s="8">
        <v>58</v>
      </c>
      <c r="L407" s="9">
        <v>28</v>
      </c>
      <c r="M407" s="14">
        <v>0.48275862068965519</v>
      </c>
      <c r="N407" s="116">
        <v>16</v>
      </c>
      <c r="O407" s="107">
        <v>6</v>
      </c>
      <c r="P407" s="109">
        <v>0.375</v>
      </c>
      <c r="Q407" s="8">
        <v>18</v>
      </c>
      <c r="R407" s="9">
        <v>0</v>
      </c>
      <c r="S407" s="14"/>
      <c r="T407" s="116"/>
      <c r="U407" s="107"/>
      <c r="V407" s="109"/>
      <c r="W407" s="8">
        <v>124</v>
      </c>
      <c r="X407" s="9">
        <v>49</v>
      </c>
      <c r="Y407" s="14">
        <v>0.39516129032258063</v>
      </c>
    </row>
    <row r="408" spans="1:25" x14ac:dyDescent="0.3">
      <c r="A408" s="133" t="s">
        <v>185</v>
      </c>
      <c r="B408" s="134" t="s">
        <v>186</v>
      </c>
      <c r="C408" s="134" t="s">
        <v>1435</v>
      </c>
      <c r="D408" s="135" t="s">
        <v>1436</v>
      </c>
      <c r="E408" s="8"/>
      <c r="F408" s="9"/>
      <c r="G408" s="10"/>
      <c r="H408" s="116"/>
      <c r="I408" s="107"/>
      <c r="J408" s="109"/>
      <c r="K408" s="8">
        <v>28</v>
      </c>
      <c r="L408" s="9">
        <v>17</v>
      </c>
      <c r="M408" s="14">
        <v>0.6071428571428571</v>
      </c>
      <c r="N408" s="116" t="s">
        <v>42</v>
      </c>
      <c r="O408" s="107" t="s">
        <v>42</v>
      </c>
      <c r="P408" s="109" t="s">
        <v>42</v>
      </c>
      <c r="Q408" s="8"/>
      <c r="R408" s="9"/>
      <c r="S408" s="14"/>
      <c r="T408" s="116"/>
      <c r="U408" s="107"/>
      <c r="V408" s="109"/>
      <c r="W408" s="8">
        <v>29</v>
      </c>
      <c r="X408" s="9">
        <v>18</v>
      </c>
      <c r="Y408" s="14">
        <v>0.62068965517241381</v>
      </c>
    </row>
    <row r="409" spans="1:25" x14ac:dyDescent="0.3">
      <c r="A409" s="133" t="s">
        <v>187</v>
      </c>
      <c r="B409" s="134" t="s">
        <v>1440</v>
      </c>
      <c r="C409" s="134" t="s">
        <v>1439</v>
      </c>
      <c r="D409" s="135" t="s">
        <v>1440</v>
      </c>
      <c r="E409" s="8"/>
      <c r="F409" s="9"/>
      <c r="G409" s="10"/>
      <c r="H409" s="116" t="s">
        <v>42</v>
      </c>
      <c r="I409" s="107" t="s">
        <v>42</v>
      </c>
      <c r="J409" s="109" t="s">
        <v>42</v>
      </c>
      <c r="K409" s="8">
        <v>59</v>
      </c>
      <c r="L409" s="9">
        <v>43</v>
      </c>
      <c r="M409" s="14">
        <v>0.72881355932203384</v>
      </c>
      <c r="N409" s="116"/>
      <c r="O409" s="107"/>
      <c r="P409" s="109"/>
      <c r="Q409" s="8"/>
      <c r="R409" s="9"/>
      <c r="S409" s="14"/>
      <c r="T409" s="116"/>
      <c r="U409" s="107"/>
      <c r="V409" s="109"/>
      <c r="W409" s="8">
        <v>60</v>
      </c>
      <c r="X409" s="9">
        <v>44</v>
      </c>
      <c r="Y409" s="14">
        <v>0.73333333333333328</v>
      </c>
    </row>
    <row r="410" spans="1:25" x14ac:dyDescent="0.3">
      <c r="A410" s="133" t="s">
        <v>188</v>
      </c>
      <c r="B410" s="134" t="s">
        <v>1833</v>
      </c>
      <c r="C410" s="134" t="s">
        <v>1832</v>
      </c>
      <c r="D410" s="135" t="s">
        <v>1833</v>
      </c>
      <c r="E410" s="8"/>
      <c r="F410" s="9"/>
      <c r="G410" s="10"/>
      <c r="H410" s="116">
        <v>10</v>
      </c>
      <c r="I410" s="107">
        <v>9</v>
      </c>
      <c r="J410" s="109">
        <v>0.9</v>
      </c>
      <c r="K410" s="8">
        <v>42</v>
      </c>
      <c r="L410" s="9">
        <v>30</v>
      </c>
      <c r="M410" s="14">
        <v>0.7142857142857143</v>
      </c>
      <c r="N410" s="116" t="s">
        <v>42</v>
      </c>
      <c r="O410" s="107" t="s">
        <v>42</v>
      </c>
      <c r="P410" s="109" t="s">
        <v>42</v>
      </c>
      <c r="Q410" s="8"/>
      <c r="R410" s="9"/>
      <c r="S410" s="14"/>
      <c r="T410" s="116"/>
      <c r="U410" s="107"/>
      <c r="V410" s="109"/>
      <c r="W410" s="8">
        <v>58</v>
      </c>
      <c r="X410" s="9">
        <v>44</v>
      </c>
      <c r="Y410" s="14">
        <v>0.75862068965517238</v>
      </c>
    </row>
    <row r="411" spans="1:25" x14ac:dyDescent="0.3">
      <c r="A411" s="133" t="s">
        <v>189</v>
      </c>
      <c r="B411" s="134" t="s">
        <v>2478</v>
      </c>
      <c r="C411" s="134" t="s">
        <v>2477</v>
      </c>
      <c r="D411" s="135" t="s">
        <v>2478</v>
      </c>
      <c r="E411" s="8"/>
      <c r="F411" s="9"/>
      <c r="G411" s="10"/>
      <c r="H411" s="116"/>
      <c r="I411" s="107"/>
      <c r="J411" s="109"/>
      <c r="K411" s="8">
        <v>13</v>
      </c>
      <c r="L411" s="9">
        <v>6</v>
      </c>
      <c r="M411" s="14">
        <v>0.46153846153846156</v>
      </c>
      <c r="N411" s="116" t="s">
        <v>42</v>
      </c>
      <c r="O411" s="107" t="s">
        <v>42</v>
      </c>
      <c r="P411" s="109" t="s">
        <v>42</v>
      </c>
      <c r="Q411" s="16" t="s">
        <v>42</v>
      </c>
      <c r="R411" s="9" t="s">
        <v>42</v>
      </c>
      <c r="S411" s="17" t="s">
        <v>42</v>
      </c>
      <c r="T411" s="116"/>
      <c r="U411" s="107"/>
      <c r="V411" s="109"/>
      <c r="W411" s="8">
        <v>26</v>
      </c>
      <c r="X411" s="9">
        <v>14</v>
      </c>
      <c r="Y411" s="14">
        <v>0.53846153846153844</v>
      </c>
    </row>
    <row r="412" spans="1:25" x14ac:dyDescent="0.3">
      <c r="A412" s="133" t="s">
        <v>190</v>
      </c>
      <c r="B412" s="134" t="s">
        <v>1927</v>
      </c>
      <c r="C412" s="134" t="s">
        <v>1926</v>
      </c>
      <c r="D412" s="135" t="s">
        <v>1927</v>
      </c>
      <c r="E412" s="8"/>
      <c r="F412" s="9"/>
      <c r="G412" s="10"/>
      <c r="H412" s="116"/>
      <c r="I412" s="107"/>
      <c r="J412" s="109"/>
      <c r="K412" s="8">
        <v>10</v>
      </c>
      <c r="L412" s="9">
        <v>5</v>
      </c>
      <c r="M412" s="14">
        <v>0.5</v>
      </c>
      <c r="N412" s="116"/>
      <c r="O412" s="107"/>
      <c r="P412" s="109"/>
      <c r="Q412" s="8"/>
      <c r="R412" s="9"/>
      <c r="S412" s="14"/>
      <c r="T412" s="116"/>
      <c r="U412" s="107"/>
      <c r="V412" s="109"/>
      <c r="W412" s="8">
        <v>10</v>
      </c>
      <c r="X412" s="9">
        <v>5</v>
      </c>
      <c r="Y412" s="14">
        <v>0.5</v>
      </c>
    </row>
    <row r="413" spans="1:25" x14ac:dyDescent="0.3">
      <c r="A413" s="133" t="s">
        <v>196</v>
      </c>
      <c r="B413" s="134" t="s">
        <v>195</v>
      </c>
      <c r="C413" s="134" t="s">
        <v>194</v>
      </c>
      <c r="D413" s="135" t="s">
        <v>195</v>
      </c>
      <c r="E413" s="8"/>
      <c r="F413" s="9"/>
      <c r="G413" s="10"/>
      <c r="H413" s="116"/>
      <c r="I413" s="107"/>
      <c r="J413" s="109"/>
      <c r="K413" s="8">
        <v>25</v>
      </c>
      <c r="L413" s="9">
        <v>15</v>
      </c>
      <c r="M413" s="14">
        <v>0.6</v>
      </c>
      <c r="N413" s="116" t="s">
        <v>42</v>
      </c>
      <c r="O413" s="107" t="s">
        <v>42</v>
      </c>
      <c r="P413" s="109" t="s">
        <v>42</v>
      </c>
      <c r="Q413" s="8"/>
      <c r="R413" s="9"/>
      <c r="S413" s="14"/>
      <c r="T413" s="116"/>
      <c r="U413" s="107"/>
      <c r="V413" s="109"/>
      <c r="W413" s="8">
        <v>30</v>
      </c>
      <c r="X413" s="9">
        <v>18</v>
      </c>
      <c r="Y413" s="14">
        <v>0.6</v>
      </c>
    </row>
    <row r="414" spans="1:25" x14ac:dyDescent="0.3">
      <c r="A414" s="133" t="s">
        <v>52</v>
      </c>
      <c r="B414" s="134" t="s">
        <v>53</v>
      </c>
      <c r="C414" s="134" t="s">
        <v>50</v>
      </c>
      <c r="D414" s="135" t="s">
        <v>51</v>
      </c>
      <c r="E414" s="8"/>
      <c r="F414" s="9"/>
      <c r="G414" s="10"/>
      <c r="H414" s="116"/>
      <c r="I414" s="107"/>
      <c r="J414" s="109"/>
      <c r="K414" s="8" t="s">
        <v>42</v>
      </c>
      <c r="L414" s="9" t="s">
        <v>42</v>
      </c>
      <c r="M414" s="14" t="s">
        <v>42</v>
      </c>
      <c r="N414" s="116" t="s">
        <v>42</v>
      </c>
      <c r="O414" s="107" t="s">
        <v>42</v>
      </c>
      <c r="P414" s="109" t="s">
        <v>42</v>
      </c>
      <c r="Q414" s="16" t="s">
        <v>42</v>
      </c>
      <c r="R414" s="9" t="s">
        <v>42</v>
      </c>
      <c r="S414" s="17" t="s">
        <v>42</v>
      </c>
      <c r="T414" s="116"/>
      <c r="U414" s="107"/>
      <c r="V414" s="109"/>
      <c r="W414" s="8">
        <v>12</v>
      </c>
      <c r="X414" s="9">
        <v>4</v>
      </c>
      <c r="Y414" s="14">
        <v>0.33333333333333331</v>
      </c>
    </row>
    <row r="415" spans="1:25" x14ac:dyDescent="0.3">
      <c r="A415" s="133"/>
      <c r="B415" s="134"/>
      <c r="C415" s="134" t="s">
        <v>1437</v>
      </c>
      <c r="D415" s="135" t="s">
        <v>1438</v>
      </c>
      <c r="E415" s="8"/>
      <c r="F415" s="9"/>
      <c r="G415" s="10"/>
      <c r="H415" s="116"/>
      <c r="I415" s="107"/>
      <c r="J415" s="109"/>
      <c r="K415" s="8">
        <v>63</v>
      </c>
      <c r="L415" s="9">
        <v>63</v>
      </c>
      <c r="M415" s="14">
        <v>1</v>
      </c>
      <c r="N415" s="116" t="s">
        <v>42</v>
      </c>
      <c r="O415" s="107" t="s">
        <v>42</v>
      </c>
      <c r="P415" s="109" t="s">
        <v>42</v>
      </c>
      <c r="Q415" s="8"/>
      <c r="R415" s="9"/>
      <c r="S415" s="14"/>
      <c r="T415" s="116"/>
      <c r="U415" s="107"/>
      <c r="V415" s="109"/>
      <c r="W415" s="8">
        <v>64</v>
      </c>
      <c r="X415" s="9">
        <v>64</v>
      </c>
      <c r="Y415" s="14">
        <v>1</v>
      </c>
    </row>
    <row r="416" spans="1:25" x14ac:dyDescent="0.3">
      <c r="A416" s="133"/>
      <c r="B416" s="134"/>
      <c r="C416" s="134" t="s">
        <v>1203</v>
      </c>
      <c r="D416" s="135" t="s">
        <v>1204</v>
      </c>
      <c r="E416" s="8"/>
      <c r="F416" s="9"/>
      <c r="G416" s="10"/>
      <c r="H416" s="116"/>
      <c r="I416" s="107"/>
      <c r="J416" s="109"/>
      <c r="K416" s="8">
        <v>75</v>
      </c>
      <c r="L416" s="9">
        <v>73</v>
      </c>
      <c r="M416" s="14">
        <v>0.97333333333333338</v>
      </c>
      <c r="N416" s="116" t="s">
        <v>42</v>
      </c>
      <c r="O416" s="107" t="s">
        <v>42</v>
      </c>
      <c r="P416" s="109" t="s">
        <v>42</v>
      </c>
      <c r="Q416" s="16" t="s">
        <v>42</v>
      </c>
      <c r="R416" s="9" t="s">
        <v>42</v>
      </c>
      <c r="S416" s="17" t="s">
        <v>42</v>
      </c>
      <c r="T416" s="116"/>
      <c r="U416" s="107"/>
      <c r="V416" s="109"/>
      <c r="W416" s="8">
        <v>81</v>
      </c>
      <c r="X416" s="9">
        <v>78</v>
      </c>
      <c r="Y416" s="14">
        <v>0.96296296296296291</v>
      </c>
    </row>
    <row r="417" spans="1:25" x14ac:dyDescent="0.3">
      <c r="A417" s="133"/>
      <c r="B417" s="134"/>
      <c r="C417" s="134" t="s">
        <v>2526</v>
      </c>
      <c r="D417" s="135" t="s">
        <v>2527</v>
      </c>
      <c r="E417" s="8"/>
      <c r="F417" s="9"/>
      <c r="G417" s="10"/>
      <c r="H417" s="116"/>
      <c r="I417" s="107"/>
      <c r="J417" s="109"/>
      <c r="K417" s="8" t="s">
        <v>42</v>
      </c>
      <c r="L417" s="9" t="s">
        <v>42</v>
      </c>
      <c r="M417" s="14" t="s">
        <v>42</v>
      </c>
      <c r="N417" s="116"/>
      <c r="O417" s="107"/>
      <c r="P417" s="109"/>
      <c r="Q417" s="8"/>
      <c r="R417" s="9"/>
      <c r="S417" s="14"/>
      <c r="T417" s="116"/>
      <c r="U417" s="107"/>
      <c r="V417" s="109"/>
      <c r="W417" s="16" t="s">
        <v>42</v>
      </c>
      <c r="X417" s="9" t="s">
        <v>42</v>
      </c>
      <c r="Y417" s="17" t="s">
        <v>42</v>
      </c>
    </row>
    <row r="418" spans="1:25" x14ac:dyDescent="0.3">
      <c r="A418" s="133"/>
      <c r="B418" s="134"/>
      <c r="C418" s="134" t="s">
        <v>2540</v>
      </c>
      <c r="D418" s="135" t="s">
        <v>2541</v>
      </c>
      <c r="E418" s="8"/>
      <c r="F418" s="9"/>
      <c r="G418" s="10"/>
      <c r="H418" s="116"/>
      <c r="I418" s="107"/>
      <c r="J418" s="109"/>
      <c r="K418" s="8" t="s">
        <v>42</v>
      </c>
      <c r="L418" s="9" t="s">
        <v>42</v>
      </c>
      <c r="M418" s="14" t="s">
        <v>42</v>
      </c>
      <c r="N418" s="116" t="s">
        <v>42</v>
      </c>
      <c r="O418" s="107" t="s">
        <v>42</v>
      </c>
      <c r="P418" s="109" t="s">
        <v>42</v>
      </c>
      <c r="Q418" s="8"/>
      <c r="R418" s="9"/>
      <c r="S418" s="14"/>
      <c r="T418" s="116"/>
      <c r="U418" s="107"/>
      <c r="V418" s="109"/>
      <c r="W418" s="16" t="s">
        <v>42</v>
      </c>
      <c r="X418" s="9" t="s">
        <v>42</v>
      </c>
      <c r="Y418" s="17" t="s">
        <v>42</v>
      </c>
    </row>
    <row r="419" spans="1:25" x14ac:dyDescent="0.3">
      <c r="A419" s="133"/>
      <c r="B419" s="134"/>
      <c r="C419" s="134" t="s">
        <v>2471</v>
      </c>
      <c r="D419" s="135" t="s">
        <v>2472</v>
      </c>
      <c r="E419" s="8"/>
      <c r="F419" s="9"/>
      <c r="G419" s="10"/>
      <c r="H419" s="116"/>
      <c r="I419" s="107"/>
      <c r="J419" s="109"/>
      <c r="K419" s="8" t="s">
        <v>42</v>
      </c>
      <c r="L419" s="9" t="s">
        <v>42</v>
      </c>
      <c r="M419" s="14" t="s">
        <v>42</v>
      </c>
      <c r="N419" s="116" t="s">
        <v>42</v>
      </c>
      <c r="O419" s="107" t="s">
        <v>42</v>
      </c>
      <c r="P419" s="109" t="s">
        <v>42</v>
      </c>
      <c r="Q419" s="8"/>
      <c r="R419" s="9"/>
      <c r="S419" s="14"/>
      <c r="T419" s="116"/>
      <c r="U419" s="107"/>
      <c r="V419" s="109"/>
      <c r="W419" s="16" t="s">
        <v>42</v>
      </c>
      <c r="X419" s="9" t="s">
        <v>42</v>
      </c>
      <c r="Y419" s="17" t="s">
        <v>42</v>
      </c>
    </row>
    <row r="420" spans="1:25" x14ac:dyDescent="0.3">
      <c r="A420" s="133"/>
      <c r="B420" s="134"/>
      <c r="C420" s="134" t="s">
        <v>1779</v>
      </c>
      <c r="D420" s="135" t="s">
        <v>1780</v>
      </c>
      <c r="E420" s="8"/>
      <c r="F420" s="9"/>
      <c r="G420" s="10"/>
      <c r="H420" s="116"/>
      <c r="I420" s="107"/>
      <c r="J420" s="109"/>
      <c r="K420" s="8">
        <v>40</v>
      </c>
      <c r="L420" s="9">
        <v>37</v>
      </c>
      <c r="M420" s="14">
        <v>0.92500000000000004</v>
      </c>
      <c r="N420" s="116"/>
      <c r="O420" s="107"/>
      <c r="P420" s="109"/>
      <c r="Q420" s="8"/>
      <c r="R420" s="9"/>
      <c r="S420" s="14"/>
      <c r="T420" s="116"/>
      <c r="U420" s="107"/>
      <c r="V420" s="109"/>
      <c r="W420" s="8">
        <v>40</v>
      </c>
      <c r="X420" s="9">
        <v>37</v>
      </c>
      <c r="Y420" s="14">
        <v>0.92500000000000004</v>
      </c>
    </row>
    <row r="421" spans="1:25" x14ac:dyDescent="0.3">
      <c r="A421" s="133"/>
      <c r="B421" s="134"/>
      <c r="C421" s="134" t="s">
        <v>33</v>
      </c>
      <c r="D421" s="135" t="s">
        <v>34</v>
      </c>
      <c r="E421" s="8"/>
      <c r="F421" s="9"/>
      <c r="G421" s="10"/>
      <c r="H421" s="116"/>
      <c r="I421" s="107"/>
      <c r="J421" s="109"/>
      <c r="K421" s="8" t="s">
        <v>42</v>
      </c>
      <c r="L421" s="9" t="s">
        <v>42</v>
      </c>
      <c r="M421" s="14" t="s">
        <v>42</v>
      </c>
      <c r="N421" s="116"/>
      <c r="O421" s="107"/>
      <c r="P421" s="109"/>
      <c r="Q421" s="8"/>
      <c r="R421" s="9"/>
      <c r="S421" s="14"/>
      <c r="T421" s="116"/>
      <c r="U421" s="107"/>
      <c r="V421" s="109"/>
      <c r="W421" s="16" t="s">
        <v>42</v>
      </c>
      <c r="X421" s="9" t="s">
        <v>42</v>
      </c>
      <c r="Y421" s="17" t="s">
        <v>42</v>
      </c>
    </row>
    <row r="422" spans="1:25" x14ac:dyDescent="0.3">
      <c r="A422" s="133"/>
      <c r="B422" s="134"/>
      <c r="C422" s="134" t="s">
        <v>2381</v>
      </c>
      <c r="D422" s="135" t="s">
        <v>2382</v>
      </c>
      <c r="E422" s="8"/>
      <c r="F422" s="9"/>
      <c r="G422" s="10"/>
      <c r="H422" s="116"/>
      <c r="I422" s="107"/>
      <c r="J422" s="109"/>
      <c r="K422" s="8">
        <v>11</v>
      </c>
      <c r="L422" s="9">
        <v>10</v>
      </c>
      <c r="M422" s="14">
        <v>0.90909090909090906</v>
      </c>
      <c r="N422" s="116"/>
      <c r="O422" s="107"/>
      <c r="P422" s="109"/>
      <c r="Q422" s="8"/>
      <c r="R422" s="9"/>
      <c r="S422" s="14"/>
      <c r="T422" s="116"/>
      <c r="U422" s="107"/>
      <c r="V422" s="109"/>
      <c r="W422" s="8">
        <v>11</v>
      </c>
      <c r="X422" s="9">
        <v>10</v>
      </c>
      <c r="Y422" s="14">
        <v>0.90909090909090906</v>
      </c>
    </row>
    <row r="423" spans="1:25" x14ac:dyDescent="0.3">
      <c r="A423" s="133"/>
      <c r="B423" s="134"/>
      <c r="C423" s="134" t="s">
        <v>1698</v>
      </c>
      <c r="D423" s="135" t="s">
        <v>1699</v>
      </c>
      <c r="E423" s="8"/>
      <c r="F423" s="9"/>
      <c r="G423" s="10"/>
      <c r="H423" s="116"/>
      <c r="I423" s="107"/>
      <c r="J423" s="109"/>
      <c r="K423" s="8">
        <v>40</v>
      </c>
      <c r="L423" s="9">
        <v>37</v>
      </c>
      <c r="M423" s="14">
        <v>0.92500000000000004</v>
      </c>
      <c r="N423" s="116" t="s">
        <v>42</v>
      </c>
      <c r="O423" s="107" t="s">
        <v>42</v>
      </c>
      <c r="P423" s="109" t="s">
        <v>42</v>
      </c>
      <c r="Q423" s="8"/>
      <c r="R423" s="9"/>
      <c r="S423" s="14"/>
      <c r="T423" s="116"/>
      <c r="U423" s="107"/>
      <c r="V423" s="109"/>
      <c r="W423" s="8">
        <v>43</v>
      </c>
      <c r="X423" s="9">
        <v>39</v>
      </c>
      <c r="Y423" s="14">
        <v>0.90697674418604646</v>
      </c>
    </row>
    <row r="424" spans="1:25" x14ac:dyDescent="0.3">
      <c r="A424" s="133"/>
      <c r="B424" s="134"/>
      <c r="C424" s="134" t="s">
        <v>2350</v>
      </c>
      <c r="D424" s="135" t="s">
        <v>2351</v>
      </c>
      <c r="E424" s="8"/>
      <c r="F424" s="9"/>
      <c r="G424" s="10"/>
      <c r="H424" s="116"/>
      <c r="I424" s="107"/>
      <c r="J424" s="109"/>
      <c r="K424" s="8" t="s">
        <v>42</v>
      </c>
      <c r="L424" s="9" t="s">
        <v>42</v>
      </c>
      <c r="M424" s="14" t="s">
        <v>42</v>
      </c>
      <c r="N424" s="116" t="s">
        <v>42</v>
      </c>
      <c r="O424" s="107" t="s">
        <v>42</v>
      </c>
      <c r="P424" s="109" t="s">
        <v>42</v>
      </c>
      <c r="Q424" s="16" t="s">
        <v>42</v>
      </c>
      <c r="R424" s="9" t="s">
        <v>42</v>
      </c>
      <c r="S424" s="17" t="s">
        <v>42</v>
      </c>
      <c r="T424" s="116" t="s">
        <v>42</v>
      </c>
      <c r="U424" s="107" t="s">
        <v>42</v>
      </c>
      <c r="V424" s="109" t="s">
        <v>42</v>
      </c>
      <c r="W424" s="8">
        <v>16</v>
      </c>
      <c r="X424" s="9">
        <v>11</v>
      </c>
      <c r="Y424" s="14">
        <v>0.6875</v>
      </c>
    </row>
    <row r="425" spans="1:25" x14ac:dyDescent="0.3">
      <c r="A425" s="133"/>
      <c r="B425" s="134"/>
      <c r="C425" s="134" t="s">
        <v>2352</v>
      </c>
      <c r="D425" s="135" t="s">
        <v>2353</v>
      </c>
      <c r="E425" s="8"/>
      <c r="F425" s="9"/>
      <c r="G425" s="10"/>
      <c r="H425" s="116"/>
      <c r="I425" s="107"/>
      <c r="J425" s="109"/>
      <c r="K425" s="8">
        <v>33</v>
      </c>
      <c r="L425" s="9">
        <v>26</v>
      </c>
      <c r="M425" s="14">
        <v>0.78787878787878785</v>
      </c>
      <c r="N425" s="116" t="s">
        <v>42</v>
      </c>
      <c r="O425" s="107" t="s">
        <v>42</v>
      </c>
      <c r="P425" s="109" t="s">
        <v>42</v>
      </c>
      <c r="Q425" s="8"/>
      <c r="R425" s="9"/>
      <c r="S425" s="14"/>
      <c r="T425" s="116"/>
      <c r="U425" s="107"/>
      <c r="V425" s="109"/>
      <c r="W425" s="8">
        <v>34</v>
      </c>
      <c r="X425" s="9">
        <v>27</v>
      </c>
      <c r="Y425" s="14">
        <v>0.79411764705882348</v>
      </c>
    </row>
    <row r="426" spans="1:25" x14ac:dyDescent="0.3">
      <c r="A426" s="133"/>
      <c r="B426" s="134"/>
      <c r="C426" s="134" t="s">
        <v>1747</v>
      </c>
      <c r="D426" s="135" t="s">
        <v>1748</v>
      </c>
      <c r="E426" s="8"/>
      <c r="F426" s="9"/>
      <c r="G426" s="10"/>
      <c r="H426" s="116"/>
      <c r="I426" s="107"/>
      <c r="J426" s="109"/>
      <c r="K426" s="8">
        <v>46</v>
      </c>
      <c r="L426" s="9">
        <v>43</v>
      </c>
      <c r="M426" s="14">
        <v>0.93478260869565222</v>
      </c>
      <c r="N426" s="116" t="s">
        <v>42</v>
      </c>
      <c r="O426" s="107" t="s">
        <v>42</v>
      </c>
      <c r="P426" s="109" t="s">
        <v>42</v>
      </c>
      <c r="Q426" s="8"/>
      <c r="R426" s="9"/>
      <c r="S426" s="14"/>
      <c r="T426" s="116"/>
      <c r="U426" s="107"/>
      <c r="V426" s="109"/>
      <c r="W426" s="8">
        <v>47</v>
      </c>
      <c r="X426" s="9">
        <v>44</v>
      </c>
      <c r="Y426" s="14">
        <v>0.93617021276595747</v>
      </c>
    </row>
    <row r="427" spans="1:25" x14ac:dyDescent="0.3">
      <c r="A427" s="133"/>
      <c r="B427" s="134"/>
      <c r="C427" s="134" t="s">
        <v>2424</v>
      </c>
      <c r="D427" s="135" t="s">
        <v>2425</v>
      </c>
      <c r="E427" s="8"/>
      <c r="F427" s="9"/>
      <c r="G427" s="10"/>
      <c r="H427" s="116"/>
      <c r="I427" s="107"/>
      <c r="J427" s="109"/>
      <c r="K427" s="8" t="s">
        <v>42</v>
      </c>
      <c r="L427" s="9" t="s">
        <v>42</v>
      </c>
      <c r="M427" s="14" t="s">
        <v>42</v>
      </c>
      <c r="N427" s="116"/>
      <c r="O427" s="107"/>
      <c r="P427" s="109"/>
      <c r="Q427" s="8"/>
      <c r="R427" s="9"/>
      <c r="S427" s="14"/>
      <c r="T427" s="116"/>
      <c r="U427" s="107"/>
      <c r="V427" s="109"/>
      <c r="W427" s="16" t="s">
        <v>42</v>
      </c>
      <c r="X427" s="9" t="s">
        <v>42</v>
      </c>
      <c r="Y427" s="17" t="s">
        <v>42</v>
      </c>
    </row>
    <row r="428" spans="1:25" x14ac:dyDescent="0.3">
      <c r="A428" s="133"/>
      <c r="B428" s="134"/>
      <c r="C428" s="134" t="s">
        <v>2528</v>
      </c>
      <c r="D428" s="135" t="s">
        <v>2529</v>
      </c>
      <c r="E428" s="8"/>
      <c r="F428" s="9"/>
      <c r="G428" s="10"/>
      <c r="H428" s="116"/>
      <c r="I428" s="107"/>
      <c r="J428" s="109"/>
      <c r="K428" s="8" t="s">
        <v>42</v>
      </c>
      <c r="L428" s="9" t="s">
        <v>42</v>
      </c>
      <c r="M428" s="14" t="s">
        <v>42</v>
      </c>
      <c r="N428" s="116" t="s">
        <v>42</v>
      </c>
      <c r="O428" s="107" t="s">
        <v>42</v>
      </c>
      <c r="P428" s="109" t="s">
        <v>42</v>
      </c>
      <c r="Q428" s="8"/>
      <c r="R428" s="9"/>
      <c r="S428" s="14"/>
      <c r="T428" s="116"/>
      <c r="U428" s="107"/>
      <c r="V428" s="109"/>
      <c r="W428" s="16" t="s">
        <v>42</v>
      </c>
      <c r="X428" s="9" t="s">
        <v>42</v>
      </c>
      <c r="Y428" s="17" t="s">
        <v>42</v>
      </c>
    </row>
    <row r="429" spans="1:25" x14ac:dyDescent="0.3">
      <c r="A429" s="133"/>
      <c r="B429" s="134"/>
      <c r="C429" s="134" t="s">
        <v>1587</v>
      </c>
      <c r="D429" s="135" t="s">
        <v>1588</v>
      </c>
      <c r="E429" s="8"/>
      <c r="F429" s="9"/>
      <c r="G429" s="10"/>
      <c r="H429" s="116"/>
      <c r="I429" s="107"/>
      <c r="J429" s="109"/>
      <c r="K429" s="8">
        <v>72</v>
      </c>
      <c r="L429" s="9">
        <v>72</v>
      </c>
      <c r="M429" s="14">
        <v>1</v>
      </c>
      <c r="N429" s="116">
        <v>52</v>
      </c>
      <c r="O429" s="107">
        <v>52</v>
      </c>
      <c r="P429" s="109">
        <v>1</v>
      </c>
      <c r="Q429" s="16" t="s">
        <v>42</v>
      </c>
      <c r="R429" s="9" t="s">
        <v>42</v>
      </c>
      <c r="S429" s="17" t="s">
        <v>42</v>
      </c>
      <c r="T429" s="116"/>
      <c r="U429" s="107"/>
      <c r="V429" s="109"/>
      <c r="W429" s="8">
        <v>127</v>
      </c>
      <c r="X429" s="9">
        <v>127</v>
      </c>
      <c r="Y429" s="14">
        <v>1</v>
      </c>
    </row>
    <row r="430" spans="1:25" x14ac:dyDescent="0.3">
      <c r="A430" s="133"/>
      <c r="B430" s="134"/>
      <c r="C430" s="134" t="s">
        <v>2108</v>
      </c>
      <c r="D430" s="135" t="s">
        <v>2109</v>
      </c>
      <c r="E430" s="8"/>
      <c r="F430" s="9"/>
      <c r="G430" s="10"/>
      <c r="H430" s="116"/>
      <c r="I430" s="107"/>
      <c r="J430" s="109"/>
      <c r="K430" s="8">
        <v>34</v>
      </c>
      <c r="L430" s="9">
        <v>32</v>
      </c>
      <c r="M430" s="14">
        <v>0.94117647058823528</v>
      </c>
      <c r="N430" s="116" t="s">
        <v>42</v>
      </c>
      <c r="O430" s="107" t="s">
        <v>42</v>
      </c>
      <c r="P430" s="109" t="s">
        <v>42</v>
      </c>
      <c r="Q430" s="8"/>
      <c r="R430" s="9"/>
      <c r="S430" s="14"/>
      <c r="T430" s="121" t="s">
        <v>42</v>
      </c>
      <c r="U430" s="107" t="s">
        <v>42</v>
      </c>
      <c r="V430" s="143" t="s">
        <v>42</v>
      </c>
      <c r="W430" s="8">
        <v>36</v>
      </c>
      <c r="X430" s="9">
        <v>33</v>
      </c>
      <c r="Y430" s="14">
        <v>0.91666666666666663</v>
      </c>
    </row>
    <row r="431" spans="1:25" x14ac:dyDescent="0.3">
      <c r="A431" s="133"/>
      <c r="B431" s="134"/>
      <c r="C431" s="134" t="s">
        <v>2086</v>
      </c>
      <c r="D431" s="135" t="s">
        <v>2087</v>
      </c>
      <c r="E431" s="8"/>
      <c r="F431" s="9"/>
      <c r="G431" s="10"/>
      <c r="H431" s="116"/>
      <c r="I431" s="107"/>
      <c r="J431" s="109"/>
      <c r="K431" s="8">
        <v>20</v>
      </c>
      <c r="L431" s="9">
        <v>17</v>
      </c>
      <c r="M431" s="14">
        <v>0.85</v>
      </c>
      <c r="N431" s="116" t="s">
        <v>42</v>
      </c>
      <c r="O431" s="107" t="s">
        <v>42</v>
      </c>
      <c r="P431" s="109" t="s">
        <v>42</v>
      </c>
      <c r="Q431" s="8"/>
      <c r="R431" s="9"/>
      <c r="S431" s="14"/>
      <c r="T431" s="116"/>
      <c r="U431" s="107"/>
      <c r="V431" s="109"/>
      <c r="W431" s="8">
        <v>23</v>
      </c>
      <c r="X431" s="9">
        <v>20</v>
      </c>
      <c r="Y431" s="14">
        <v>0.86956521739130432</v>
      </c>
    </row>
    <row r="432" spans="1:25" x14ac:dyDescent="0.3">
      <c r="A432" s="133"/>
      <c r="B432" s="134"/>
      <c r="C432" s="134" t="s">
        <v>54</v>
      </c>
      <c r="D432" s="135" t="s">
        <v>55</v>
      </c>
      <c r="E432" s="8"/>
      <c r="F432" s="9"/>
      <c r="G432" s="10"/>
      <c r="H432" s="116"/>
      <c r="I432" s="107"/>
      <c r="J432" s="109"/>
      <c r="K432" s="8" t="s">
        <v>42</v>
      </c>
      <c r="L432" s="9" t="s">
        <v>42</v>
      </c>
      <c r="M432" s="14" t="s">
        <v>42</v>
      </c>
      <c r="N432" s="116"/>
      <c r="O432" s="107"/>
      <c r="P432" s="109"/>
      <c r="Q432" s="8"/>
      <c r="R432" s="9"/>
      <c r="S432" s="14"/>
      <c r="T432" s="121" t="s">
        <v>42</v>
      </c>
      <c r="U432" s="107" t="s">
        <v>42</v>
      </c>
      <c r="V432" s="143" t="s">
        <v>42</v>
      </c>
      <c r="W432" s="16" t="s">
        <v>42</v>
      </c>
      <c r="X432" s="9" t="s">
        <v>42</v>
      </c>
      <c r="Y432" s="17" t="s">
        <v>42</v>
      </c>
    </row>
    <row r="433" spans="1:25" x14ac:dyDescent="0.3">
      <c r="A433" s="133"/>
      <c r="B433" s="134"/>
      <c r="C433" s="134" t="s">
        <v>2493</v>
      </c>
      <c r="D433" s="135" t="s">
        <v>2494</v>
      </c>
      <c r="E433" s="8"/>
      <c r="F433" s="9"/>
      <c r="G433" s="10"/>
      <c r="H433" s="116"/>
      <c r="I433" s="107"/>
      <c r="J433" s="109"/>
      <c r="K433" s="8" t="s">
        <v>42</v>
      </c>
      <c r="L433" s="9" t="s">
        <v>42</v>
      </c>
      <c r="M433" s="14" t="s">
        <v>42</v>
      </c>
      <c r="N433" s="116"/>
      <c r="O433" s="107"/>
      <c r="P433" s="109"/>
      <c r="Q433" s="8"/>
      <c r="R433" s="9"/>
      <c r="S433" s="14"/>
      <c r="T433" s="116"/>
      <c r="U433" s="107"/>
      <c r="V433" s="109"/>
      <c r="W433" s="16" t="s">
        <v>42</v>
      </c>
      <c r="X433" s="9" t="s">
        <v>42</v>
      </c>
      <c r="Y433" s="17" t="s">
        <v>42</v>
      </c>
    </row>
    <row r="434" spans="1:25" x14ac:dyDescent="0.3">
      <c r="A434" s="133"/>
      <c r="B434" s="134"/>
      <c r="C434" s="134" t="s">
        <v>56</v>
      </c>
      <c r="D434" s="135" t="s">
        <v>57</v>
      </c>
      <c r="E434" s="8"/>
      <c r="F434" s="9"/>
      <c r="G434" s="10"/>
      <c r="H434" s="116"/>
      <c r="I434" s="107"/>
      <c r="J434" s="109"/>
      <c r="K434" s="8"/>
      <c r="L434" s="9"/>
      <c r="M434" s="14"/>
      <c r="N434" s="116"/>
      <c r="O434" s="107"/>
      <c r="P434" s="109"/>
      <c r="Q434" s="8">
        <v>15</v>
      </c>
      <c r="R434" s="9">
        <v>10</v>
      </c>
      <c r="S434" s="14"/>
      <c r="T434" s="116"/>
      <c r="U434" s="107"/>
      <c r="V434" s="109"/>
      <c r="W434" s="8">
        <v>15</v>
      </c>
      <c r="X434" s="9">
        <v>10</v>
      </c>
      <c r="Y434" s="14">
        <v>0.66666666666666663</v>
      </c>
    </row>
    <row r="435" spans="1:25" x14ac:dyDescent="0.3">
      <c r="A435" s="133"/>
      <c r="B435" s="134"/>
      <c r="C435" s="134" t="s">
        <v>37</v>
      </c>
      <c r="D435" s="135" t="s">
        <v>38</v>
      </c>
      <c r="E435" s="8"/>
      <c r="F435" s="9"/>
      <c r="G435" s="10"/>
      <c r="H435" s="116"/>
      <c r="I435" s="107"/>
      <c r="J435" s="109"/>
      <c r="K435" s="8" t="s">
        <v>42</v>
      </c>
      <c r="L435" s="9" t="s">
        <v>42</v>
      </c>
      <c r="M435" s="14" t="s">
        <v>42</v>
      </c>
      <c r="N435" s="116"/>
      <c r="O435" s="107"/>
      <c r="P435" s="109"/>
      <c r="Q435" s="8"/>
      <c r="R435" s="9"/>
      <c r="S435" s="14"/>
      <c r="T435" s="116"/>
      <c r="U435" s="107"/>
      <c r="V435" s="109"/>
      <c r="W435" s="16" t="s">
        <v>42</v>
      </c>
      <c r="X435" s="9" t="s">
        <v>42</v>
      </c>
      <c r="Y435" s="17" t="s">
        <v>42</v>
      </c>
    </row>
    <row r="436" spans="1:25" x14ac:dyDescent="0.3">
      <c r="A436" s="133"/>
      <c r="B436" s="134"/>
      <c r="C436" s="134" t="s">
        <v>2110</v>
      </c>
      <c r="D436" s="135" t="s">
        <v>2111</v>
      </c>
      <c r="E436" s="8"/>
      <c r="F436" s="9"/>
      <c r="G436" s="10"/>
      <c r="H436" s="116"/>
      <c r="I436" s="107"/>
      <c r="J436" s="109"/>
      <c r="K436" s="8">
        <v>21</v>
      </c>
      <c r="L436" s="9">
        <v>11</v>
      </c>
      <c r="M436" s="14">
        <v>0.52380952380952384</v>
      </c>
      <c r="N436" s="116" t="s">
        <v>42</v>
      </c>
      <c r="O436" s="107" t="s">
        <v>42</v>
      </c>
      <c r="P436" s="109" t="s">
        <v>42</v>
      </c>
      <c r="Q436" s="8"/>
      <c r="R436" s="9"/>
      <c r="S436" s="14"/>
      <c r="T436" s="116"/>
      <c r="U436" s="107"/>
      <c r="V436" s="109"/>
      <c r="W436" s="8">
        <v>27</v>
      </c>
      <c r="X436" s="9">
        <v>13</v>
      </c>
      <c r="Y436" s="14">
        <v>0.48148148148148145</v>
      </c>
    </row>
    <row r="437" spans="1:25" x14ac:dyDescent="0.3">
      <c r="A437" s="133"/>
      <c r="B437" s="134"/>
      <c r="C437" s="134" t="s">
        <v>1798</v>
      </c>
      <c r="D437" s="135" t="s">
        <v>1799</v>
      </c>
      <c r="E437" s="8"/>
      <c r="F437" s="9"/>
      <c r="G437" s="10"/>
      <c r="H437" s="116"/>
      <c r="I437" s="107"/>
      <c r="J437" s="109"/>
      <c r="K437" s="8">
        <v>40</v>
      </c>
      <c r="L437" s="9">
        <v>36</v>
      </c>
      <c r="M437" s="14">
        <v>0.9</v>
      </c>
      <c r="N437" s="116" t="s">
        <v>42</v>
      </c>
      <c r="O437" s="107" t="s">
        <v>42</v>
      </c>
      <c r="P437" s="109" t="s">
        <v>42</v>
      </c>
      <c r="Q437" s="8"/>
      <c r="R437" s="9"/>
      <c r="S437" s="14"/>
      <c r="T437" s="116"/>
      <c r="U437" s="107"/>
      <c r="V437" s="109"/>
      <c r="W437" s="8">
        <v>44</v>
      </c>
      <c r="X437" s="9">
        <v>38</v>
      </c>
      <c r="Y437" s="14">
        <v>0.86363636363636365</v>
      </c>
    </row>
    <row r="438" spans="1:25" x14ac:dyDescent="0.3">
      <c r="A438" s="133"/>
      <c r="B438" s="134"/>
      <c r="C438" s="134" t="s">
        <v>1060</v>
      </c>
      <c r="D438" s="135" t="s">
        <v>1061</v>
      </c>
      <c r="E438" s="8"/>
      <c r="F438" s="9"/>
      <c r="G438" s="10"/>
      <c r="H438" s="116" t="s">
        <v>42</v>
      </c>
      <c r="I438" s="107" t="s">
        <v>42</v>
      </c>
      <c r="J438" s="109" t="s">
        <v>42</v>
      </c>
      <c r="K438" s="8">
        <v>123</v>
      </c>
      <c r="L438" s="9">
        <v>122</v>
      </c>
      <c r="M438" s="14">
        <v>0.99186991869918695</v>
      </c>
      <c r="N438" s="116">
        <v>13</v>
      </c>
      <c r="O438" s="107">
        <v>13</v>
      </c>
      <c r="P438" s="109">
        <v>1</v>
      </c>
      <c r="Q438" s="8"/>
      <c r="R438" s="9"/>
      <c r="S438" s="14"/>
      <c r="T438" s="116"/>
      <c r="U438" s="107"/>
      <c r="V438" s="109"/>
      <c r="W438" s="8">
        <v>137</v>
      </c>
      <c r="X438" s="9">
        <v>136</v>
      </c>
      <c r="Y438" s="14">
        <v>0.99270072992700731</v>
      </c>
    </row>
    <row r="439" spans="1:25" x14ac:dyDescent="0.3">
      <c r="A439" s="133"/>
      <c r="B439" s="134"/>
      <c r="C439" s="134" t="s">
        <v>2054</v>
      </c>
      <c r="D439" s="135" t="s">
        <v>2055</v>
      </c>
      <c r="E439" s="8"/>
      <c r="F439" s="9"/>
      <c r="G439" s="10"/>
      <c r="H439" s="116"/>
      <c r="I439" s="107"/>
      <c r="J439" s="109"/>
      <c r="K439" s="8">
        <v>24</v>
      </c>
      <c r="L439" s="9">
        <v>17</v>
      </c>
      <c r="M439" s="14">
        <v>0.70833333333333337</v>
      </c>
      <c r="N439" s="116"/>
      <c r="O439" s="107"/>
      <c r="P439" s="109"/>
      <c r="Q439" s="8"/>
      <c r="R439" s="9"/>
      <c r="S439" s="14"/>
      <c r="T439" s="121" t="s">
        <v>42</v>
      </c>
      <c r="U439" s="107" t="s">
        <v>42</v>
      </c>
      <c r="V439" s="143" t="s">
        <v>42</v>
      </c>
      <c r="W439" s="8">
        <v>25</v>
      </c>
      <c r="X439" s="9">
        <v>18</v>
      </c>
      <c r="Y439" s="14">
        <v>0.72</v>
      </c>
    </row>
    <row r="440" spans="1:25" x14ac:dyDescent="0.3">
      <c r="A440" s="133"/>
      <c r="B440" s="134"/>
      <c r="C440" s="134" t="s">
        <v>2151</v>
      </c>
      <c r="D440" s="135" t="s">
        <v>2152</v>
      </c>
      <c r="E440" s="8"/>
      <c r="F440" s="9"/>
      <c r="G440" s="10"/>
      <c r="H440" s="116"/>
      <c r="I440" s="107"/>
      <c r="J440" s="109"/>
      <c r="K440" s="8">
        <v>13</v>
      </c>
      <c r="L440" s="9">
        <v>12</v>
      </c>
      <c r="M440" s="14">
        <v>0.92307692307692313</v>
      </c>
      <c r="N440" s="116" t="s">
        <v>42</v>
      </c>
      <c r="O440" s="107" t="s">
        <v>42</v>
      </c>
      <c r="P440" s="109" t="s">
        <v>42</v>
      </c>
      <c r="Q440" s="16" t="s">
        <v>42</v>
      </c>
      <c r="R440" s="9" t="s">
        <v>42</v>
      </c>
      <c r="S440" s="17" t="s">
        <v>42</v>
      </c>
      <c r="T440" s="116"/>
      <c r="U440" s="107"/>
      <c r="V440" s="109"/>
      <c r="W440" s="8">
        <v>15</v>
      </c>
      <c r="X440" s="9">
        <v>13</v>
      </c>
      <c r="Y440" s="14">
        <v>0.8666666666666667</v>
      </c>
    </row>
    <row r="441" spans="1:25" x14ac:dyDescent="0.3">
      <c r="A441" s="133"/>
      <c r="B441" s="134"/>
      <c r="C441" s="134" t="s">
        <v>1499</v>
      </c>
      <c r="D441" s="135" t="s">
        <v>1500</v>
      </c>
      <c r="E441" s="8"/>
      <c r="F441" s="9"/>
      <c r="G441" s="10"/>
      <c r="H441" s="116" t="s">
        <v>42</v>
      </c>
      <c r="I441" s="107" t="s">
        <v>42</v>
      </c>
      <c r="J441" s="109" t="s">
        <v>42</v>
      </c>
      <c r="K441" s="8">
        <v>94</v>
      </c>
      <c r="L441" s="9">
        <v>93</v>
      </c>
      <c r="M441" s="14">
        <v>0.98936170212765961</v>
      </c>
      <c r="N441" s="116"/>
      <c r="O441" s="107"/>
      <c r="P441" s="109"/>
      <c r="Q441" s="8"/>
      <c r="R441" s="9"/>
      <c r="S441" s="14"/>
      <c r="T441" s="121" t="s">
        <v>42</v>
      </c>
      <c r="U441" s="107" t="s">
        <v>42</v>
      </c>
      <c r="V441" s="143" t="s">
        <v>42</v>
      </c>
      <c r="W441" s="8">
        <v>98</v>
      </c>
      <c r="X441" s="9">
        <v>97</v>
      </c>
      <c r="Y441" s="14">
        <v>0.98979591836734693</v>
      </c>
    </row>
    <row r="442" spans="1:25" x14ac:dyDescent="0.3">
      <c r="A442" s="133"/>
      <c r="B442" s="134"/>
      <c r="C442" s="134" t="s">
        <v>1949</v>
      </c>
      <c r="D442" s="135" t="s">
        <v>2087</v>
      </c>
      <c r="E442" s="8"/>
      <c r="F442" s="9"/>
      <c r="G442" s="10"/>
      <c r="H442" s="116"/>
      <c r="I442" s="107"/>
      <c r="J442" s="109"/>
      <c r="K442" s="8">
        <v>72</v>
      </c>
      <c r="L442" s="9">
        <v>68</v>
      </c>
      <c r="M442" s="14">
        <v>0.94444444444444442</v>
      </c>
      <c r="N442" s="116" t="s">
        <v>42</v>
      </c>
      <c r="O442" s="107" t="s">
        <v>42</v>
      </c>
      <c r="P442" s="109" t="s">
        <v>42</v>
      </c>
      <c r="Q442" s="8"/>
      <c r="R442" s="9"/>
      <c r="S442" s="14"/>
      <c r="T442" s="116"/>
      <c r="U442" s="107"/>
      <c r="V442" s="109"/>
      <c r="W442" s="8">
        <v>79</v>
      </c>
      <c r="X442" s="9">
        <v>74</v>
      </c>
      <c r="Y442" s="14">
        <v>0.93670886075949367</v>
      </c>
    </row>
    <row r="443" spans="1:25" x14ac:dyDescent="0.3">
      <c r="A443" s="133"/>
      <c r="B443" s="134"/>
      <c r="C443" s="134" t="s">
        <v>2455</v>
      </c>
      <c r="D443" s="135" t="s">
        <v>2456</v>
      </c>
      <c r="E443" s="8"/>
      <c r="F443" s="9"/>
      <c r="G443" s="10"/>
      <c r="H443" s="116"/>
      <c r="I443" s="107"/>
      <c r="J443" s="109"/>
      <c r="K443" s="8">
        <v>10</v>
      </c>
      <c r="L443" s="9">
        <v>10</v>
      </c>
      <c r="M443" s="14">
        <v>1</v>
      </c>
      <c r="N443" s="116" t="s">
        <v>42</v>
      </c>
      <c r="O443" s="107" t="s">
        <v>42</v>
      </c>
      <c r="P443" s="109" t="s">
        <v>42</v>
      </c>
      <c r="Q443" s="8"/>
      <c r="R443" s="9"/>
      <c r="S443" s="14"/>
      <c r="T443" s="116"/>
      <c r="U443" s="107"/>
      <c r="V443" s="109"/>
      <c r="W443" s="8">
        <v>11</v>
      </c>
      <c r="X443" s="9">
        <v>11</v>
      </c>
      <c r="Y443" s="14">
        <v>1</v>
      </c>
    </row>
    <row r="444" spans="1:25" x14ac:dyDescent="0.3">
      <c r="A444" s="133"/>
      <c r="B444" s="134"/>
      <c r="C444" s="134" t="s">
        <v>58</v>
      </c>
      <c r="D444" s="135" t="s">
        <v>59</v>
      </c>
      <c r="E444" s="8"/>
      <c r="F444" s="9"/>
      <c r="G444" s="10"/>
      <c r="H444" s="116"/>
      <c r="I444" s="107"/>
      <c r="J444" s="109"/>
      <c r="K444" s="8">
        <v>15</v>
      </c>
      <c r="L444" s="9">
        <v>13</v>
      </c>
      <c r="M444" s="14">
        <v>0.8666666666666667</v>
      </c>
      <c r="N444" s="116" t="s">
        <v>42</v>
      </c>
      <c r="O444" s="107" t="s">
        <v>42</v>
      </c>
      <c r="P444" s="109" t="s">
        <v>42</v>
      </c>
      <c r="Q444" s="16" t="s">
        <v>42</v>
      </c>
      <c r="R444" s="9" t="s">
        <v>42</v>
      </c>
      <c r="S444" s="17" t="s">
        <v>42</v>
      </c>
      <c r="T444" s="121" t="s">
        <v>42</v>
      </c>
      <c r="U444" s="107" t="s">
        <v>42</v>
      </c>
      <c r="V444" s="143" t="s">
        <v>42</v>
      </c>
      <c r="W444" s="8">
        <v>19</v>
      </c>
      <c r="X444" s="9">
        <v>16</v>
      </c>
      <c r="Y444" s="14">
        <v>0.84210526315789469</v>
      </c>
    </row>
    <row r="445" spans="1:25" x14ac:dyDescent="0.3">
      <c r="A445" s="133"/>
      <c r="B445" s="134"/>
      <c r="C445" s="134" t="s">
        <v>2180</v>
      </c>
      <c r="D445" s="135" t="s">
        <v>2181</v>
      </c>
      <c r="E445" s="8"/>
      <c r="F445" s="9"/>
      <c r="G445" s="10"/>
      <c r="H445" s="116"/>
      <c r="I445" s="107"/>
      <c r="J445" s="109"/>
      <c r="K445" s="8">
        <v>15</v>
      </c>
      <c r="L445" s="9">
        <v>14</v>
      </c>
      <c r="M445" s="14">
        <v>0.93333333333333335</v>
      </c>
      <c r="N445" s="116"/>
      <c r="O445" s="107"/>
      <c r="P445" s="109"/>
      <c r="Q445" s="8"/>
      <c r="R445" s="9"/>
      <c r="S445" s="14"/>
      <c r="T445" s="116"/>
      <c r="U445" s="107"/>
      <c r="V445" s="109"/>
      <c r="W445" s="8">
        <v>15</v>
      </c>
      <c r="X445" s="9">
        <v>14</v>
      </c>
      <c r="Y445" s="14">
        <v>0.93333333333333335</v>
      </c>
    </row>
    <row r="446" spans="1:25" x14ac:dyDescent="0.3">
      <c r="A446" s="133"/>
      <c r="B446" s="134"/>
      <c r="C446" s="134" t="s">
        <v>2453</v>
      </c>
      <c r="D446" s="135" t="s">
        <v>2454</v>
      </c>
      <c r="E446" s="8"/>
      <c r="F446" s="9"/>
      <c r="G446" s="10"/>
      <c r="H446" s="116"/>
      <c r="I446" s="107"/>
      <c r="J446" s="109"/>
      <c r="K446" s="8"/>
      <c r="L446" s="9"/>
      <c r="M446" s="14"/>
      <c r="N446" s="116" t="s">
        <v>42</v>
      </c>
      <c r="O446" s="107" t="s">
        <v>42</v>
      </c>
      <c r="P446" s="109" t="s">
        <v>42</v>
      </c>
      <c r="Q446" s="16" t="s">
        <v>42</v>
      </c>
      <c r="R446" s="9" t="s">
        <v>42</v>
      </c>
      <c r="S446" s="17" t="s">
        <v>42</v>
      </c>
      <c r="T446" s="116"/>
      <c r="U446" s="107"/>
      <c r="V446" s="109"/>
      <c r="W446" s="16" t="s">
        <v>42</v>
      </c>
      <c r="X446" s="9" t="s">
        <v>42</v>
      </c>
      <c r="Y446" s="17" t="s">
        <v>42</v>
      </c>
    </row>
    <row r="447" spans="1:25" x14ac:dyDescent="0.3">
      <c r="A447" s="133"/>
      <c r="B447" s="134"/>
      <c r="C447" s="134" t="s">
        <v>1602</v>
      </c>
      <c r="D447" s="135" t="s">
        <v>1603</v>
      </c>
      <c r="E447" s="8"/>
      <c r="F447" s="9"/>
      <c r="G447" s="10"/>
      <c r="H447" s="116"/>
      <c r="I447" s="107"/>
      <c r="J447" s="109"/>
      <c r="K447" s="8">
        <v>38</v>
      </c>
      <c r="L447" s="9">
        <v>32</v>
      </c>
      <c r="M447" s="14">
        <v>0.84210526315789469</v>
      </c>
      <c r="N447" s="116" t="s">
        <v>42</v>
      </c>
      <c r="O447" s="107" t="s">
        <v>42</v>
      </c>
      <c r="P447" s="109" t="s">
        <v>42</v>
      </c>
      <c r="Q447" s="8"/>
      <c r="R447" s="9"/>
      <c r="S447" s="14"/>
      <c r="T447" s="116"/>
      <c r="U447" s="107"/>
      <c r="V447" s="109"/>
      <c r="W447" s="8">
        <v>43</v>
      </c>
      <c r="X447" s="9">
        <v>36</v>
      </c>
      <c r="Y447" s="14">
        <v>0.83720930232558144</v>
      </c>
    </row>
    <row r="448" spans="1:25" x14ac:dyDescent="0.3">
      <c r="A448" s="133"/>
      <c r="B448" s="134"/>
      <c r="C448" s="134" t="s">
        <v>1591</v>
      </c>
      <c r="D448" s="135" t="s">
        <v>1592</v>
      </c>
      <c r="E448" s="8"/>
      <c r="F448" s="9"/>
      <c r="G448" s="10"/>
      <c r="H448" s="116"/>
      <c r="I448" s="107"/>
      <c r="J448" s="109"/>
      <c r="K448" s="8">
        <v>198</v>
      </c>
      <c r="L448" s="9">
        <v>179</v>
      </c>
      <c r="M448" s="14">
        <v>0.90404040404040409</v>
      </c>
      <c r="N448" s="116">
        <v>29</v>
      </c>
      <c r="O448" s="107">
        <v>26</v>
      </c>
      <c r="P448" s="109">
        <v>0.89655172413793105</v>
      </c>
      <c r="Q448" s="8"/>
      <c r="R448" s="9"/>
      <c r="S448" s="14"/>
      <c r="T448" s="121" t="s">
        <v>42</v>
      </c>
      <c r="U448" s="107" t="s">
        <v>42</v>
      </c>
      <c r="V448" s="143" t="s">
        <v>42</v>
      </c>
      <c r="W448" s="8">
        <v>231</v>
      </c>
      <c r="X448" s="9">
        <v>208</v>
      </c>
      <c r="Y448" s="14">
        <v>0.90043290043290047</v>
      </c>
    </row>
    <row r="449" spans="1:25" x14ac:dyDescent="0.3">
      <c r="A449" s="133"/>
      <c r="B449" s="134"/>
      <c r="C449" s="134" t="s">
        <v>2256</v>
      </c>
      <c r="D449" s="135" t="s">
        <v>2257</v>
      </c>
      <c r="E449" s="8"/>
      <c r="F449" s="9"/>
      <c r="G449" s="10"/>
      <c r="H449" s="116"/>
      <c r="I449" s="107"/>
      <c r="J449" s="109"/>
      <c r="K449" s="8">
        <v>12</v>
      </c>
      <c r="L449" s="9">
        <v>12</v>
      </c>
      <c r="M449" s="14">
        <v>1</v>
      </c>
      <c r="N449" s="116"/>
      <c r="O449" s="107"/>
      <c r="P449" s="109"/>
      <c r="Q449" s="8"/>
      <c r="R449" s="9"/>
      <c r="S449" s="14"/>
      <c r="T449" s="116"/>
      <c r="U449" s="107"/>
      <c r="V449" s="109"/>
      <c r="W449" s="8">
        <v>12</v>
      </c>
      <c r="X449" s="9">
        <v>12</v>
      </c>
      <c r="Y449" s="14">
        <v>1</v>
      </c>
    </row>
    <row r="450" spans="1:25" x14ac:dyDescent="0.3">
      <c r="A450" s="133"/>
      <c r="B450" s="134"/>
      <c r="C450" s="134" t="s">
        <v>1875</v>
      </c>
      <c r="D450" s="135" t="s">
        <v>39</v>
      </c>
      <c r="E450" s="8"/>
      <c r="F450" s="9"/>
      <c r="G450" s="10"/>
      <c r="H450" s="116"/>
      <c r="I450" s="107"/>
      <c r="J450" s="109"/>
      <c r="K450" s="8">
        <v>19</v>
      </c>
      <c r="L450" s="9">
        <v>18</v>
      </c>
      <c r="M450" s="14">
        <v>0.94736842105263153</v>
      </c>
      <c r="N450" s="116" t="s">
        <v>42</v>
      </c>
      <c r="O450" s="107" t="s">
        <v>42</v>
      </c>
      <c r="P450" s="109" t="s">
        <v>42</v>
      </c>
      <c r="Q450" s="8"/>
      <c r="R450" s="9"/>
      <c r="S450" s="14"/>
      <c r="T450" s="116"/>
      <c r="U450" s="107"/>
      <c r="V450" s="109"/>
      <c r="W450" s="8">
        <v>21</v>
      </c>
      <c r="X450" s="9">
        <v>20</v>
      </c>
      <c r="Y450" s="14">
        <v>0.95238095238095233</v>
      </c>
    </row>
    <row r="451" spans="1:25" x14ac:dyDescent="0.3">
      <c r="A451" s="133"/>
      <c r="B451" s="134"/>
      <c r="C451" s="134" t="s">
        <v>2524</v>
      </c>
      <c r="D451" s="135" t="s">
        <v>2525</v>
      </c>
      <c r="E451" s="8"/>
      <c r="F451" s="9"/>
      <c r="G451" s="10"/>
      <c r="H451" s="116"/>
      <c r="I451" s="107"/>
      <c r="J451" s="109"/>
      <c r="K451" s="8" t="s">
        <v>42</v>
      </c>
      <c r="L451" s="9" t="s">
        <v>42</v>
      </c>
      <c r="M451" s="14" t="s">
        <v>42</v>
      </c>
      <c r="N451" s="116"/>
      <c r="O451" s="107"/>
      <c r="P451" s="109"/>
      <c r="Q451" s="8"/>
      <c r="R451" s="9"/>
      <c r="S451" s="14"/>
      <c r="T451" s="116"/>
      <c r="U451" s="107"/>
      <c r="V451" s="109"/>
      <c r="W451" s="16" t="s">
        <v>42</v>
      </c>
      <c r="X451" s="9" t="s">
        <v>42</v>
      </c>
      <c r="Y451" s="17" t="s">
        <v>42</v>
      </c>
    </row>
    <row r="452" spans="1:25" x14ac:dyDescent="0.3">
      <c r="A452" s="133"/>
      <c r="B452" s="134"/>
      <c r="C452" s="134" t="s">
        <v>2522</v>
      </c>
      <c r="D452" s="135" t="s">
        <v>2523</v>
      </c>
      <c r="E452" s="8">
        <v>17</v>
      </c>
      <c r="F452" s="9">
        <v>15</v>
      </c>
      <c r="G452" s="10">
        <v>0.88235294117647056</v>
      </c>
      <c r="H452" s="116"/>
      <c r="I452" s="107"/>
      <c r="J452" s="109"/>
      <c r="K452" s="8"/>
      <c r="L452" s="9"/>
      <c r="M452" s="14"/>
      <c r="N452" s="116"/>
      <c r="O452" s="107"/>
      <c r="P452" s="109"/>
      <c r="Q452" s="8"/>
      <c r="R452" s="9"/>
      <c r="S452" s="14"/>
      <c r="T452" s="116"/>
      <c r="U452" s="107"/>
      <c r="V452" s="109"/>
      <c r="W452" s="8">
        <v>17</v>
      </c>
      <c r="X452" s="9">
        <v>15</v>
      </c>
      <c r="Y452" s="14">
        <v>0.88235294117647056</v>
      </c>
    </row>
    <row r="453" spans="1:25" x14ac:dyDescent="0.3">
      <c r="A453" s="133"/>
      <c r="B453" s="134"/>
      <c r="C453" s="134" t="s">
        <v>1700</v>
      </c>
      <c r="D453" s="135" t="s">
        <v>1701</v>
      </c>
      <c r="E453" s="8"/>
      <c r="F453" s="9"/>
      <c r="G453" s="10"/>
      <c r="H453" s="116"/>
      <c r="I453" s="107"/>
      <c r="J453" s="109"/>
      <c r="K453" s="8">
        <v>55</v>
      </c>
      <c r="L453" s="9">
        <v>53</v>
      </c>
      <c r="M453" s="14">
        <v>0.96363636363636362</v>
      </c>
      <c r="N453" s="116" t="s">
        <v>42</v>
      </c>
      <c r="O453" s="107" t="s">
        <v>42</v>
      </c>
      <c r="P453" s="109" t="s">
        <v>42</v>
      </c>
      <c r="Q453" s="8"/>
      <c r="R453" s="9"/>
      <c r="S453" s="14"/>
      <c r="T453" s="116"/>
      <c r="U453" s="107"/>
      <c r="V453" s="109"/>
      <c r="W453" s="8">
        <v>58</v>
      </c>
      <c r="X453" s="9">
        <v>56</v>
      </c>
      <c r="Y453" s="14">
        <v>0.96551724137931039</v>
      </c>
    </row>
    <row r="454" spans="1:25" x14ac:dyDescent="0.3">
      <c r="A454" s="133"/>
      <c r="B454" s="134"/>
      <c r="C454" s="134" t="s">
        <v>1964</v>
      </c>
      <c r="D454" s="135" t="s">
        <v>1965</v>
      </c>
      <c r="E454" s="8"/>
      <c r="F454" s="9"/>
      <c r="G454" s="10"/>
      <c r="H454" s="116"/>
      <c r="I454" s="107"/>
      <c r="J454" s="109"/>
      <c r="K454" s="8">
        <v>19</v>
      </c>
      <c r="L454" s="9">
        <v>19</v>
      </c>
      <c r="M454" s="14">
        <v>1</v>
      </c>
      <c r="N454" s="116" t="s">
        <v>42</v>
      </c>
      <c r="O454" s="107" t="s">
        <v>42</v>
      </c>
      <c r="P454" s="109" t="s">
        <v>42</v>
      </c>
      <c r="Q454" s="8"/>
      <c r="R454" s="9"/>
      <c r="S454" s="14"/>
      <c r="T454" s="116"/>
      <c r="U454" s="107"/>
      <c r="V454" s="109"/>
      <c r="W454" s="8">
        <v>20</v>
      </c>
      <c r="X454" s="9">
        <v>20</v>
      </c>
      <c r="Y454" s="14">
        <v>1</v>
      </c>
    </row>
    <row r="455" spans="1:25" x14ac:dyDescent="0.3">
      <c r="A455" s="133"/>
      <c r="B455" s="134"/>
      <c r="C455" s="134" t="s">
        <v>2495</v>
      </c>
      <c r="D455" s="135" t="s">
        <v>2496</v>
      </c>
      <c r="E455" s="8"/>
      <c r="F455" s="9"/>
      <c r="G455" s="10"/>
      <c r="H455" s="116"/>
      <c r="I455" s="107"/>
      <c r="J455" s="109"/>
      <c r="K455" s="8" t="s">
        <v>42</v>
      </c>
      <c r="L455" s="9" t="s">
        <v>42</v>
      </c>
      <c r="M455" s="14" t="s">
        <v>42</v>
      </c>
      <c r="N455" s="116"/>
      <c r="O455" s="107"/>
      <c r="P455" s="109"/>
      <c r="Q455" s="8"/>
      <c r="R455" s="9"/>
      <c r="S455" s="14"/>
      <c r="T455" s="116"/>
      <c r="U455" s="107"/>
      <c r="V455" s="109"/>
      <c r="W455" s="16" t="s">
        <v>42</v>
      </c>
      <c r="X455" s="9" t="s">
        <v>42</v>
      </c>
      <c r="Y455" s="17" t="s">
        <v>42</v>
      </c>
    </row>
    <row r="456" spans="1:25" x14ac:dyDescent="0.3">
      <c r="A456" s="133"/>
      <c r="B456" s="134"/>
      <c r="C456" s="134" t="s">
        <v>2395</v>
      </c>
      <c r="D456" s="135" t="s">
        <v>2396</v>
      </c>
      <c r="E456" s="8"/>
      <c r="F456" s="9"/>
      <c r="G456" s="10"/>
      <c r="H456" s="116"/>
      <c r="I456" s="107"/>
      <c r="J456" s="109"/>
      <c r="K456" s="8">
        <v>11</v>
      </c>
      <c r="L456" s="9">
        <v>4</v>
      </c>
      <c r="M456" s="14">
        <v>0.36363636363636365</v>
      </c>
      <c r="N456" s="116"/>
      <c r="O456" s="107"/>
      <c r="P456" s="109"/>
      <c r="Q456" s="8"/>
      <c r="R456" s="9"/>
      <c r="S456" s="14"/>
      <c r="T456" s="116"/>
      <c r="U456" s="107"/>
      <c r="V456" s="109"/>
      <c r="W456" s="8">
        <v>11</v>
      </c>
      <c r="X456" s="9">
        <v>4</v>
      </c>
      <c r="Y456" s="14">
        <v>0.36363636363636365</v>
      </c>
    </row>
    <row r="457" spans="1:25" x14ac:dyDescent="0.3">
      <c r="A457" s="133"/>
      <c r="B457" s="134"/>
      <c r="C457" s="134" t="s">
        <v>2530</v>
      </c>
      <c r="D457" s="135" t="s">
        <v>2531</v>
      </c>
      <c r="E457" s="8"/>
      <c r="F457" s="9"/>
      <c r="G457" s="10"/>
      <c r="H457" s="116"/>
      <c r="I457" s="107"/>
      <c r="J457" s="109"/>
      <c r="K457" s="8" t="s">
        <v>42</v>
      </c>
      <c r="L457" s="9" t="s">
        <v>42</v>
      </c>
      <c r="M457" s="14" t="s">
        <v>42</v>
      </c>
      <c r="N457" s="116" t="s">
        <v>42</v>
      </c>
      <c r="O457" s="107" t="s">
        <v>42</v>
      </c>
      <c r="P457" s="109" t="s">
        <v>42</v>
      </c>
      <c r="Q457" s="8"/>
      <c r="R457" s="9"/>
      <c r="S457" s="14"/>
      <c r="T457" s="116"/>
      <c r="U457" s="107"/>
      <c r="V457" s="109"/>
      <c r="W457" s="16" t="s">
        <v>42</v>
      </c>
      <c r="X457" s="9" t="s">
        <v>42</v>
      </c>
      <c r="Y457" s="17" t="s">
        <v>42</v>
      </c>
    </row>
    <row r="458" spans="1:25" x14ac:dyDescent="0.3">
      <c r="A458" s="136"/>
      <c r="B458" s="137"/>
      <c r="C458" s="137" t="s">
        <v>2491</v>
      </c>
      <c r="D458" s="138" t="s">
        <v>2492</v>
      </c>
      <c r="E458" s="11"/>
      <c r="F458" s="12"/>
      <c r="G458" s="13"/>
      <c r="H458" s="117"/>
      <c r="I458" s="112"/>
      <c r="J458" s="114"/>
      <c r="K458" s="11" t="s">
        <v>42</v>
      </c>
      <c r="L458" s="12" t="s">
        <v>42</v>
      </c>
      <c r="M458" s="15" t="s">
        <v>42</v>
      </c>
      <c r="N458" s="117"/>
      <c r="O458" s="112"/>
      <c r="P458" s="114"/>
      <c r="Q458" s="11"/>
      <c r="R458" s="12"/>
      <c r="S458" s="15"/>
      <c r="T458" s="117"/>
      <c r="U458" s="112"/>
      <c r="V458" s="114"/>
      <c r="W458" s="18" t="s">
        <v>42</v>
      </c>
      <c r="X458" s="12" t="s">
        <v>42</v>
      </c>
      <c r="Y458" s="19" t="s">
        <v>42</v>
      </c>
    </row>
    <row r="460" spans="1:25" x14ac:dyDescent="0.3">
      <c r="A460" s="7" t="s">
        <v>20</v>
      </c>
    </row>
    <row r="461" spans="1:25" x14ac:dyDescent="0.3">
      <c r="A461" s="7" t="s">
        <v>21</v>
      </c>
    </row>
  </sheetData>
  <sortState ref="A3:BB458">
    <sortCondition ref="A3:A458"/>
    <sortCondition ref="C3:C458"/>
  </sortState>
  <mergeCells count="7">
    <mergeCell ref="E1:G1"/>
    <mergeCell ref="W1:Y1"/>
    <mergeCell ref="T1:V1"/>
    <mergeCell ref="Q1:S1"/>
    <mergeCell ref="N1:P1"/>
    <mergeCell ref="K1:M1"/>
    <mergeCell ref="H1:J1"/>
  </mergeCells>
  <conditionalFormatting sqref="C1:C1048576">
    <cfRule type="duplicateValues" dxfId="1" priority="2" stopIfTrue="1"/>
  </conditionalFormatting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69"/>
  <sheetViews>
    <sheetView workbookViewId="0">
      <pane ySplit="2" topLeftCell="A3" activePane="bottomLeft" state="frozen"/>
      <selection pane="bottomLeft" sqref="A1:D1"/>
    </sheetView>
  </sheetViews>
  <sheetFormatPr defaultColWidth="7.6640625" defaultRowHeight="14.4" x14ac:dyDescent="0.3"/>
  <cols>
    <col min="1" max="1" width="7" customWidth="1"/>
    <col min="2" max="2" width="31.6640625" bestFit="1" customWidth="1"/>
    <col min="3" max="3" width="8" bestFit="1" customWidth="1"/>
    <col min="4" max="4" width="31.88671875" bestFit="1" customWidth="1"/>
    <col min="5" max="6" width="7.6640625" style="1"/>
    <col min="7" max="7" width="7.6640625" style="2"/>
    <col min="8" max="9" width="7.6640625" style="1"/>
    <col min="10" max="10" width="7.6640625" style="2"/>
    <col min="11" max="12" width="7.6640625" style="1"/>
    <col min="13" max="13" width="7.6640625" style="2"/>
    <col min="14" max="15" width="7.6640625" style="1"/>
    <col min="16" max="16" width="7.6640625" style="2"/>
    <col min="17" max="18" width="7.6640625" style="1"/>
    <col min="19" max="19" width="7.6640625" style="2"/>
    <col min="20" max="21" width="7.6640625" style="1"/>
    <col min="22" max="22" width="7.6640625" style="2"/>
    <col min="23" max="24" width="7.6640625" style="1"/>
    <col min="25" max="25" width="7.6640625" style="2"/>
    <col min="26" max="27" width="7.6640625" style="1"/>
    <col min="28" max="28" width="7.6640625" style="2"/>
  </cols>
  <sheetData>
    <row r="1" spans="1:28" s="126" customFormat="1" x14ac:dyDescent="0.3">
      <c r="A1" s="281"/>
      <c r="B1" s="281"/>
      <c r="C1" s="281"/>
      <c r="D1" s="282"/>
      <c r="E1" s="238" t="s">
        <v>2461</v>
      </c>
      <c r="F1" s="239"/>
      <c r="G1" s="240"/>
      <c r="H1" s="283" t="s">
        <v>2462</v>
      </c>
      <c r="I1" s="288"/>
      <c r="J1" s="289"/>
      <c r="K1" s="238" t="s">
        <v>2463</v>
      </c>
      <c r="L1" s="286"/>
      <c r="M1" s="286"/>
      <c r="N1" s="283" t="s">
        <v>2464</v>
      </c>
      <c r="O1" s="284"/>
      <c r="P1" s="285"/>
      <c r="Q1" s="239" t="s">
        <v>2465</v>
      </c>
      <c r="R1" s="286"/>
      <c r="S1" s="286"/>
      <c r="T1" s="283" t="s">
        <v>2466</v>
      </c>
      <c r="U1" s="284"/>
      <c r="V1" s="285"/>
      <c r="W1" s="239" t="s">
        <v>60</v>
      </c>
      <c r="X1" s="286"/>
      <c r="Y1" s="287"/>
      <c r="Z1" s="283" t="s">
        <v>2468</v>
      </c>
      <c r="AA1" s="284"/>
      <c r="AB1" s="285"/>
    </row>
    <row r="2" spans="1:28" s="126" customFormat="1" x14ac:dyDescent="0.3">
      <c r="A2" s="86" t="s">
        <v>41</v>
      </c>
      <c r="B2" s="85" t="s">
        <v>193</v>
      </c>
      <c r="C2" s="85" t="s">
        <v>40</v>
      </c>
      <c r="D2" s="85" t="s">
        <v>192</v>
      </c>
      <c r="E2" s="95" t="s">
        <v>43</v>
      </c>
      <c r="F2" s="96" t="s">
        <v>44</v>
      </c>
      <c r="G2" s="98" t="s">
        <v>45</v>
      </c>
      <c r="H2" s="95" t="s">
        <v>43</v>
      </c>
      <c r="I2" s="96" t="s">
        <v>44</v>
      </c>
      <c r="J2" s="98" t="s">
        <v>45</v>
      </c>
      <c r="K2" s="95" t="s">
        <v>43</v>
      </c>
      <c r="L2" s="96" t="s">
        <v>44</v>
      </c>
      <c r="M2" s="97" t="s">
        <v>45</v>
      </c>
      <c r="N2" s="95" t="s">
        <v>43</v>
      </c>
      <c r="O2" s="96" t="s">
        <v>44</v>
      </c>
      <c r="P2" s="98" t="s">
        <v>45</v>
      </c>
      <c r="Q2" s="96" t="s">
        <v>43</v>
      </c>
      <c r="R2" s="96" t="s">
        <v>44</v>
      </c>
      <c r="S2" s="97" t="s">
        <v>45</v>
      </c>
      <c r="T2" s="95" t="s">
        <v>43</v>
      </c>
      <c r="U2" s="96" t="s">
        <v>44</v>
      </c>
      <c r="V2" s="98" t="s">
        <v>45</v>
      </c>
      <c r="W2" s="96" t="s">
        <v>43</v>
      </c>
      <c r="X2" s="96" t="s">
        <v>44</v>
      </c>
      <c r="Y2" s="98" t="s">
        <v>45</v>
      </c>
      <c r="Z2" s="95" t="s">
        <v>43</v>
      </c>
      <c r="AA2" s="96" t="s">
        <v>44</v>
      </c>
      <c r="AB2" s="98" t="s">
        <v>45</v>
      </c>
    </row>
    <row r="3" spans="1:28" x14ac:dyDescent="0.3">
      <c r="A3" s="130" t="s">
        <v>834</v>
      </c>
      <c r="B3" s="131" t="s">
        <v>835</v>
      </c>
      <c r="C3" s="131" t="s">
        <v>1920</v>
      </c>
      <c r="D3" s="132" t="s">
        <v>1921</v>
      </c>
      <c r="E3" s="118"/>
      <c r="F3" s="119"/>
      <c r="G3" s="83"/>
      <c r="H3" s="115"/>
      <c r="I3" s="102"/>
      <c r="J3" s="104"/>
      <c r="K3" s="118">
        <v>111</v>
      </c>
      <c r="L3" s="119">
        <v>50</v>
      </c>
      <c r="M3" s="83">
        <v>0.45045045045045046</v>
      </c>
      <c r="N3" s="116">
        <v>19</v>
      </c>
      <c r="O3" s="107">
        <v>1</v>
      </c>
      <c r="P3" s="109">
        <v>5.2631578947368418E-2</v>
      </c>
      <c r="Q3" s="118"/>
      <c r="R3" s="119"/>
      <c r="S3" s="83"/>
      <c r="T3" s="116"/>
      <c r="U3" s="107"/>
      <c r="V3" s="109"/>
      <c r="W3" s="118"/>
      <c r="X3" s="119"/>
      <c r="Y3" s="83"/>
      <c r="Z3" s="116">
        <v>130</v>
      </c>
      <c r="AA3" s="107">
        <v>51</v>
      </c>
      <c r="AB3" s="109">
        <v>0.3923076923076923</v>
      </c>
    </row>
    <row r="4" spans="1:28" x14ac:dyDescent="0.3">
      <c r="A4" s="133" t="s">
        <v>836</v>
      </c>
      <c r="B4" s="134" t="s">
        <v>837</v>
      </c>
      <c r="C4" s="134" t="s">
        <v>1302</v>
      </c>
      <c r="D4" s="135" t="s">
        <v>1303</v>
      </c>
      <c r="E4" s="8"/>
      <c r="F4" s="9"/>
      <c r="G4" s="14"/>
      <c r="H4" s="116"/>
      <c r="I4" s="107"/>
      <c r="J4" s="109"/>
      <c r="K4" s="8">
        <v>176</v>
      </c>
      <c r="L4" s="9">
        <v>97</v>
      </c>
      <c r="M4" s="14">
        <v>0.55113636363636365</v>
      </c>
      <c r="N4" s="116" t="s">
        <v>42</v>
      </c>
      <c r="O4" s="107" t="s">
        <v>42</v>
      </c>
      <c r="P4" s="109" t="s">
        <v>42</v>
      </c>
      <c r="Q4" s="8" t="s">
        <v>42</v>
      </c>
      <c r="R4" s="9" t="s">
        <v>42</v>
      </c>
      <c r="S4" s="14" t="s">
        <v>42</v>
      </c>
      <c r="T4" s="116"/>
      <c r="U4" s="107"/>
      <c r="V4" s="109"/>
      <c r="W4" s="8"/>
      <c r="X4" s="9"/>
      <c r="Y4" s="14"/>
      <c r="Z4" s="116">
        <v>182</v>
      </c>
      <c r="AA4" s="107">
        <v>98</v>
      </c>
      <c r="AB4" s="109">
        <v>0.53846153846153844</v>
      </c>
    </row>
    <row r="5" spans="1:28" x14ac:dyDescent="0.3">
      <c r="A5" s="133" t="s">
        <v>838</v>
      </c>
      <c r="B5" s="134" t="s">
        <v>839</v>
      </c>
      <c r="C5" s="134" t="s">
        <v>1451</v>
      </c>
      <c r="D5" s="135" t="s">
        <v>1452</v>
      </c>
      <c r="E5" s="8"/>
      <c r="F5" s="9"/>
      <c r="G5" s="14"/>
      <c r="H5" s="116"/>
      <c r="I5" s="107"/>
      <c r="J5" s="109"/>
      <c r="K5" s="8">
        <v>94</v>
      </c>
      <c r="L5" s="9">
        <v>46</v>
      </c>
      <c r="M5" s="14">
        <v>0.48936170212765956</v>
      </c>
      <c r="N5" s="116" t="s">
        <v>42</v>
      </c>
      <c r="O5" s="107" t="s">
        <v>42</v>
      </c>
      <c r="P5" s="109" t="s">
        <v>42</v>
      </c>
      <c r="Q5" s="8"/>
      <c r="R5" s="9"/>
      <c r="S5" s="14"/>
      <c r="T5" s="116" t="s">
        <v>42</v>
      </c>
      <c r="U5" s="107" t="s">
        <v>42</v>
      </c>
      <c r="V5" s="109" t="s">
        <v>42</v>
      </c>
      <c r="W5" s="8"/>
      <c r="X5" s="9"/>
      <c r="Y5" s="14"/>
      <c r="Z5" s="116">
        <v>97</v>
      </c>
      <c r="AA5" s="107">
        <v>47</v>
      </c>
      <c r="AB5" s="109">
        <v>0.4845360824742268</v>
      </c>
    </row>
    <row r="6" spans="1:28" x14ac:dyDescent="0.3">
      <c r="A6" s="133" t="s">
        <v>2114</v>
      </c>
      <c r="B6" s="134" t="s">
        <v>656</v>
      </c>
      <c r="C6" s="134" t="s">
        <v>767</v>
      </c>
      <c r="D6" s="135" t="s">
        <v>768</v>
      </c>
      <c r="E6" s="8"/>
      <c r="F6" s="9"/>
      <c r="G6" s="14"/>
      <c r="H6" s="116"/>
      <c r="I6" s="107"/>
      <c r="J6" s="109"/>
      <c r="K6" s="8">
        <v>530</v>
      </c>
      <c r="L6" s="9">
        <v>403</v>
      </c>
      <c r="M6" s="14">
        <v>0.76037735849056609</v>
      </c>
      <c r="N6" s="116">
        <v>24</v>
      </c>
      <c r="O6" s="107">
        <v>14</v>
      </c>
      <c r="P6" s="109">
        <v>0.58333333333333337</v>
      </c>
      <c r="Q6" s="8" t="s">
        <v>42</v>
      </c>
      <c r="R6" s="9" t="s">
        <v>42</v>
      </c>
      <c r="S6" s="14" t="s">
        <v>42</v>
      </c>
      <c r="T6" s="116" t="s">
        <v>42</v>
      </c>
      <c r="U6" s="107" t="s">
        <v>42</v>
      </c>
      <c r="V6" s="109" t="s">
        <v>42</v>
      </c>
      <c r="W6" s="8"/>
      <c r="X6" s="9"/>
      <c r="Y6" s="14"/>
      <c r="Z6" s="116">
        <v>556</v>
      </c>
      <c r="AA6" s="107">
        <v>417</v>
      </c>
      <c r="AB6" s="109">
        <v>0.75</v>
      </c>
    </row>
    <row r="7" spans="1:28" x14ac:dyDescent="0.3">
      <c r="A7" s="133" t="s">
        <v>657</v>
      </c>
      <c r="B7" s="134" t="s">
        <v>658</v>
      </c>
      <c r="C7" s="134" t="s">
        <v>773</v>
      </c>
      <c r="D7" s="135" t="s">
        <v>774</v>
      </c>
      <c r="E7" s="8"/>
      <c r="F7" s="9"/>
      <c r="G7" s="14"/>
      <c r="H7" s="116"/>
      <c r="I7" s="107"/>
      <c r="J7" s="109"/>
      <c r="K7" s="8">
        <v>459</v>
      </c>
      <c r="L7" s="9">
        <v>385</v>
      </c>
      <c r="M7" s="14">
        <v>0.83877995642701531</v>
      </c>
      <c r="N7" s="116">
        <v>40</v>
      </c>
      <c r="O7" s="107">
        <v>8</v>
      </c>
      <c r="P7" s="109">
        <v>0.2</v>
      </c>
      <c r="Q7" s="8" t="s">
        <v>42</v>
      </c>
      <c r="R7" s="9" t="s">
        <v>42</v>
      </c>
      <c r="S7" s="14" t="s">
        <v>42</v>
      </c>
      <c r="T7" s="116" t="s">
        <v>42</v>
      </c>
      <c r="U7" s="107" t="s">
        <v>42</v>
      </c>
      <c r="V7" s="109" t="s">
        <v>42</v>
      </c>
      <c r="W7" s="8"/>
      <c r="X7" s="9"/>
      <c r="Y7" s="14"/>
      <c r="Z7" s="116">
        <v>502</v>
      </c>
      <c r="AA7" s="107">
        <v>395</v>
      </c>
      <c r="AB7" s="109">
        <v>0.78685258964143423</v>
      </c>
    </row>
    <row r="8" spans="1:28" x14ac:dyDescent="0.3">
      <c r="A8" s="133" t="s">
        <v>659</v>
      </c>
      <c r="B8" s="134" t="s">
        <v>660</v>
      </c>
      <c r="C8" s="134" t="s">
        <v>828</v>
      </c>
      <c r="D8" s="135" t="s">
        <v>829</v>
      </c>
      <c r="E8" s="8"/>
      <c r="F8" s="9"/>
      <c r="G8" s="14"/>
      <c r="H8" s="116"/>
      <c r="I8" s="107"/>
      <c r="J8" s="109"/>
      <c r="K8" s="8">
        <v>364</v>
      </c>
      <c r="L8" s="9">
        <v>109</v>
      </c>
      <c r="M8" s="14">
        <v>0.29945054945054944</v>
      </c>
      <c r="N8" s="116">
        <v>34</v>
      </c>
      <c r="O8" s="107">
        <v>8</v>
      </c>
      <c r="P8" s="109">
        <v>0.23529411764705882</v>
      </c>
      <c r="Q8" s="8">
        <v>23</v>
      </c>
      <c r="R8" s="9">
        <v>3</v>
      </c>
      <c r="S8" s="14">
        <v>0.13043478260869565</v>
      </c>
      <c r="T8" s="116" t="s">
        <v>42</v>
      </c>
      <c r="U8" s="107" t="s">
        <v>42</v>
      </c>
      <c r="V8" s="109" t="s">
        <v>42</v>
      </c>
      <c r="W8" s="8" t="s">
        <v>42</v>
      </c>
      <c r="X8" s="9" t="s">
        <v>42</v>
      </c>
      <c r="Y8" s="14" t="s">
        <v>42</v>
      </c>
      <c r="Z8" s="116">
        <v>425</v>
      </c>
      <c r="AA8" s="107">
        <v>120</v>
      </c>
      <c r="AB8" s="109">
        <v>0.28235294117647058</v>
      </c>
    </row>
    <row r="9" spans="1:28" x14ac:dyDescent="0.3">
      <c r="A9" s="133" t="s">
        <v>659</v>
      </c>
      <c r="B9" s="134" t="s">
        <v>660</v>
      </c>
      <c r="C9" s="134" t="s">
        <v>830</v>
      </c>
      <c r="D9" s="135" t="s">
        <v>831</v>
      </c>
      <c r="E9" s="8"/>
      <c r="F9" s="9"/>
      <c r="G9" s="14"/>
      <c r="H9" s="116"/>
      <c r="I9" s="107"/>
      <c r="J9" s="109"/>
      <c r="K9" s="8">
        <v>381</v>
      </c>
      <c r="L9" s="9">
        <v>177</v>
      </c>
      <c r="M9" s="14">
        <v>0.46456692913385828</v>
      </c>
      <c r="N9" s="116">
        <v>13</v>
      </c>
      <c r="O9" s="107">
        <v>1</v>
      </c>
      <c r="P9" s="109">
        <v>7.6923076923076927E-2</v>
      </c>
      <c r="Q9" s="8" t="s">
        <v>42</v>
      </c>
      <c r="R9" s="9" t="s">
        <v>42</v>
      </c>
      <c r="S9" s="14" t="s">
        <v>42</v>
      </c>
      <c r="T9" s="116" t="s">
        <v>42</v>
      </c>
      <c r="U9" s="107" t="s">
        <v>42</v>
      </c>
      <c r="V9" s="109" t="s">
        <v>42</v>
      </c>
      <c r="W9" s="8"/>
      <c r="X9" s="9"/>
      <c r="Y9" s="14"/>
      <c r="Z9" s="116">
        <v>407</v>
      </c>
      <c r="AA9" s="107">
        <v>180</v>
      </c>
      <c r="AB9" s="109">
        <v>0.44226044226044225</v>
      </c>
    </row>
    <row r="10" spans="1:28" x14ac:dyDescent="0.3">
      <c r="A10" s="133" t="s">
        <v>659</v>
      </c>
      <c r="B10" s="134" t="s">
        <v>660</v>
      </c>
      <c r="C10" s="134" t="s">
        <v>781</v>
      </c>
      <c r="D10" s="135" t="s">
        <v>782</v>
      </c>
      <c r="E10" s="8"/>
      <c r="F10" s="9"/>
      <c r="G10" s="14"/>
      <c r="H10" s="116"/>
      <c r="I10" s="107"/>
      <c r="J10" s="109"/>
      <c r="K10" s="8">
        <v>244</v>
      </c>
      <c r="L10" s="9">
        <v>90</v>
      </c>
      <c r="M10" s="14">
        <v>0.36885245901639346</v>
      </c>
      <c r="N10" s="116">
        <v>79</v>
      </c>
      <c r="O10" s="107">
        <v>8</v>
      </c>
      <c r="P10" s="109">
        <v>0.10126582278481013</v>
      </c>
      <c r="Q10" s="8" t="s">
        <v>42</v>
      </c>
      <c r="R10" s="9" t="s">
        <v>42</v>
      </c>
      <c r="S10" s="14" t="s">
        <v>42</v>
      </c>
      <c r="T10" s="116">
        <v>14</v>
      </c>
      <c r="U10" s="107">
        <v>2</v>
      </c>
      <c r="V10" s="109">
        <v>0.14285714285714285</v>
      </c>
      <c r="W10" s="8" t="s">
        <v>42</v>
      </c>
      <c r="X10" s="9" t="s">
        <v>42</v>
      </c>
      <c r="Y10" s="14" t="s">
        <v>42</v>
      </c>
      <c r="Z10" s="116">
        <v>347</v>
      </c>
      <c r="AA10" s="107">
        <v>102</v>
      </c>
      <c r="AB10" s="109">
        <v>0.29394812680115273</v>
      </c>
    </row>
    <row r="11" spans="1:28" x14ac:dyDescent="0.3">
      <c r="A11" s="133" t="s">
        <v>659</v>
      </c>
      <c r="B11" s="134" t="s">
        <v>660</v>
      </c>
      <c r="C11" s="134" t="s">
        <v>807</v>
      </c>
      <c r="D11" s="135" t="s">
        <v>808</v>
      </c>
      <c r="E11" s="8"/>
      <c r="F11" s="9"/>
      <c r="G11" s="14"/>
      <c r="H11" s="116"/>
      <c r="I11" s="107"/>
      <c r="J11" s="109"/>
      <c r="K11" s="8">
        <v>297</v>
      </c>
      <c r="L11" s="9">
        <v>50</v>
      </c>
      <c r="M11" s="14">
        <v>0.16835016835016836</v>
      </c>
      <c r="N11" s="116">
        <v>95</v>
      </c>
      <c r="O11" s="107">
        <v>30</v>
      </c>
      <c r="P11" s="109">
        <v>0.31578947368421051</v>
      </c>
      <c r="Q11" s="8">
        <v>19</v>
      </c>
      <c r="R11" s="9">
        <v>0</v>
      </c>
      <c r="S11" s="14">
        <v>0</v>
      </c>
      <c r="T11" s="116" t="s">
        <v>42</v>
      </c>
      <c r="U11" s="107" t="s">
        <v>42</v>
      </c>
      <c r="V11" s="109" t="s">
        <v>42</v>
      </c>
      <c r="W11" s="8" t="s">
        <v>42</v>
      </c>
      <c r="X11" s="9" t="s">
        <v>42</v>
      </c>
      <c r="Y11" s="14" t="s">
        <v>42</v>
      </c>
      <c r="Z11" s="116">
        <v>416</v>
      </c>
      <c r="AA11" s="107">
        <v>80</v>
      </c>
      <c r="AB11" s="109">
        <v>0.19230769230769232</v>
      </c>
    </row>
    <row r="12" spans="1:28" x14ac:dyDescent="0.3">
      <c r="A12" s="133" t="s">
        <v>659</v>
      </c>
      <c r="B12" s="134" t="s">
        <v>660</v>
      </c>
      <c r="C12" s="134" t="s">
        <v>832</v>
      </c>
      <c r="D12" s="135" t="s">
        <v>833</v>
      </c>
      <c r="E12" s="8"/>
      <c r="F12" s="9"/>
      <c r="G12" s="14"/>
      <c r="H12" s="116"/>
      <c r="I12" s="107"/>
      <c r="J12" s="109"/>
      <c r="K12" s="8">
        <v>388</v>
      </c>
      <c r="L12" s="9">
        <v>178</v>
      </c>
      <c r="M12" s="14">
        <v>0.45876288659793812</v>
      </c>
      <c r="N12" s="116">
        <v>107</v>
      </c>
      <c r="O12" s="107">
        <v>9</v>
      </c>
      <c r="P12" s="109">
        <v>8.4112149532710276E-2</v>
      </c>
      <c r="Q12" s="8">
        <v>11</v>
      </c>
      <c r="R12" s="9">
        <v>1</v>
      </c>
      <c r="S12" s="14">
        <v>9.0909090909090912E-2</v>
      </c>
      <c r="T12" s="116" t="s">
        <v>42</v>
      </c>
      <c r="U12" s="107" t="s">
        <v>42</v>
      </c>
      <c r="V12" s="109" t="s">
        <v>42</v>
      </c>
      <c r="W12" s="8" t="s">
        <v>42</v>
      </c>
      <c r="X12" s="9" t="s">
        <v>42</v>
      </c>
      <c r="Y12" s="14" t="s">
        <v>42</v>
      </c>
      <c r="Z12" s="116">
        <v>511</v>
      </c>
      <c r="AA12" s="107">
        <v>191</v>
      </c>
      <c r="AB12" s="109">
        <v>0.37377690802348335</v>
      </c>
    </row>
    <row r="13" spans="1:28" x14ac:dyDescent="0.3">
      <c r="A13" s="133" t="s">
        <v>661</v>
      </c>
      <c r="B13" s="134" t="s">
        <v>662</v>
      </c>
      <c r="C13" s="134" t="s">
        <v>893</v>
      </c>
      <c r="D13" s="135" t="s">
        <v>894</v>
      </c>
      <c r="E13" s="8"/>
      <c r="F13" s="9"/>
      <c r="G13" s="14"/>
      <c r="H13" s="116"/>
      <c r="I13" s="107"/>
      <c r="J13" s="109"/>
      <c r="K13" s="8">
        <v>206</v>
      </c>
      <c r="L13" s="9">
        <v>127</v>
      </c>
      <c r="M13" s="14">
        <v>0.61650485436893199</v>
      </c>
      <c r="N13" s="116" t="s">
        <v>42</v>
      </c>
      <c r="O13" s="107" t="s">
        <v>42</v>
      </c>
      <c r="P13" s="109" t="s">
        <v>42</v>
      </c>
      <c r="Q13" s="8" t="s">
        <v>42</v>
      </c>
      <c r="R13" s="9" t="s">
        <v>42</v>
      </c>
      <c r="S13" s="14" t="s">
        <v>42</v>
      </c>
      <c r="T13" s="116"/>
      <c r="U13" s="107"/>
      <c r="V13" s="109"/>
      <c r="W13" s="8"/>
      <c r="X13" s="9"/>
      <c r="Y13" s="14"/>
      <c r="Z13" s="116">
        <v>210</v>
      </c>
      <c r="AA13" s="107">
        <v>127</v>
      </c>
      <c r="AB13" s="109">
        <v>0.60476190476190472</v>
      </c>
    </row>
    <row r="14" spans="1:28" x14ac:dyDescent="0.3">
      <c r="A14" s="133" t="s">
        <v>661</v>
      </c>
      <c r="B14" s="134" t="s">
        <v>662</v>
      </c>
      <c r="C14" s="134" t="s">
        <v>1048</v>
      </c>
      <c r="D14" s="135" t="s">
        <v>1049</v>
      </c>
      <c r="E14" s="8"/>
      <c r="F14" s="9"/>
      <c r="G14" s="14"/>
      <c r="H14" s="116"/>
      <c r="I14" s="107"/>
      <c r="J14" s="109"/>
      <c r="K14" s="8">
        <v>98</v>
      </c>
      <c r="L14" s="9">
        <v>56</v>
      </c>
      <c r="M14" s="14">
        <v>0.5714285714285714</v>
      </c>
      <c r="N14" s="116">
        <v>26</v>
      </c>
      <c r="O14" s="107">
        <v>11</v>
      </c>
      <c r="P14" s="109">
        <v>0.42307692307692307</v>
      </c>
      <c r="Q14" s="8" t="s">
        <v>42</v>
      </c>
      <c r="R14" s="9" t="s">
        <v>42</v>
      </c>
      <c r="S14" s="14" t="s">
        <v>42</v>
      </c>
      <c r="T14" s="116"/>
      <c r="U14" s="107"/>
      <c r="V14" s="109"/>
      <c r="W14" s="8"/>
      <c r="X14" s="9"/>
      <c r="Y14" s="14"/>
      <c r="Z14" s="116">
        <v>131</v>
      </c>
      <c r="AA14" s="107">
        <v>69</v>
      </c>
      <c r="AB14" s="109">
        <v>0.52671755725190839</v>
      </c>
    </row>
    <row r="15" spans="1:28" x14ac:dyDescent="0.3">
      <c r="A15" s="133" t="s">
        <v>661</v>
      </c>
      <c r="B15" s="134" t="s">
        <v>662</v>
      </c>
      <c r="C15" s="134" t="s">
        <v>1050</v>
      </c>
      <c r="D15" s="135" t="s">
        <v>1051</v>
      </c>
      <c r="E15" s="8"/>
      <c r="F15" s="9"/>
      <c r="G15" s="14"/>
      <c r="H15" s="116"/>
      <c r="I15" s="107"/>
      <c r="J15" s="109"/>
      <c r="K15" s="8">
        <v>86</v>
      </c>
      <c r="L15" s="9">
        <v>4</v>
      </c>
      <c r="M15" s="14">
        <v>4.6511627906976744E-2</v>
      </c>
      <c r="N15" s="116">
        <v>38</v>
      </c>
      <c r="O15" s="107">
        <v>1</v>
      </c>
      <c r="P15" s="109">
        <v>2.6315789473684209E-2</v>
      </c>
      <c r="Q15" s="8">
        <v>81</v>
      </c>
      <c r="R15" s="9">
        <v>0</v>
      </c>
      <c r="S15" s="14">
        <v>0</v>
      </c>
      <c r="T15" s="116">
        <v>11</v>
      </c>
      <c r="U15" s="107">
        <v>0</v>
      </c>
      <c r="V15" s="109">
        <v>0</v>
      </c>
      <c r="W15" s="8"/>
      <c r="X15" s="9"/>
      <c r="Y15" s="14"/>
      <c r="Z15" s="116">
        <v>216</v>
      </c>
      <c r="AA15" s="107">
        <v>5</v>
      </c>
      <c r="AB15" s="109">
        <v>2.3148148148148147E-2</v>
      </c>
    </row>
    <row r="16" spans="1:28" x14ac:dyDescent="0.3">
      <c r="A16" s="133" t="s">
        <v>661</v>
      </c>
      <c r="B16" s="134" t="s">
        <v>662</v>
      </c>
      <c r="C16" s="134" t="s">
        <v>1325</v>
      </c>
      <c r="D16" s="135" t="s">
        <v>1326</v>
      </c>
      <c r="E16" s="8"/>
      <c r="F16" s="9"/>
      <c r="G16" s="14"/>
      <c r="H16" s="116"/>
      <c r="I16" s="107"/>
      <c r="J16" s="109"/>
      <c r="K16" s="8">
        <v>114</v>
      </c>
      <c r="L16" s="9">
        <v>64</v>
      </c>
      <c r="M16" s="14">
        <v>0.56140350877192979</v>
      </c>
      <c r="N16" s="116" t="s">
        <v>42</v>
      </c>
      <c r="O16" s="107" t="s">
        <v>42</v>
      </c>
      <c r="P16" s="109" t="s">
        <v>42</v>
      </c>
      <c r="Q16" s="8" t="s">
        <v>42</v>
      </c>
      <c r="R16" s="9" t="s">
        <v>42</v>
      </c>
      <c r="S16" s="14" t="s">
        <v>42</v>
      </c>
      <c r="T16" s="116"/>
      <c r="U16" s="107"/>
      <c r="V16" s="109"/>
      <c r="W16" s="8"/>
      <c r="X16" s="9"/>
      <c r="Y16" s="14"/>
      <c r="Z16" s="116">
        <v>121</v>
      </c>
      <c r="AA16" s="107">
        <v>65</v>
      </c>
      <c r="AB16" s="109">
        <v>0.53719008264462809</v>
      </c>
    </row>
    <row r="17" spans="1:28" x14ac:dyDescent="0.3">
      <c r="A17" s="133" t="s">
        <v>661</v>
      </c>
      <c r="B17" s="134" t="s">
        <v>662</v>
      </c>
      <c r="C17" s="134" t="s">
        <v>1112</v>
      </c>
      <c r="D17" s="135" t="s">
        <v>1113</v>
      </c>
      <c r="E17" s="8"/>
      <c r="F17" s="9"/>
      <c r="G17" s="14"/>
      <c r="H17" s="116"/>
      <c r="I17" s="107"/>
      <c r="J17" s="109"/>
      <c r="K17" s="8">
        <v>92</v>
      </c>
      <c r="L17" s="9">
        <v>65</v>
      </c>
      <c r="M17" s="14">
        <v>0.70652173913043481</v>
      </c>
      <c r="N17" s="116">
        <v>60</v>
      </c>
      <c r="O17" s="107">
        <v>22</v>
      </c>
      <c r="P17" s="109">
        <v>0.36666666666666664</v>
      </c>
      <c r="Q17" s="8">
        <v>13</v>
      </c>
      <c r="R17" s="9">
        <v>6</v>
      </c>
      <c r="S17" s="14">
        <v>0.46153846153846156</v>
      </c>
      <c r="T17" s="116"/>
      <c r="U17" s="107"/>
      <c r="V17" s="109"/>
      <c r="W17" s="8"/>
      <c r="X17" s="9"/>
      <c r="Y17" s="14"/>
      <c r="Z17" s="116">
        <v>165</v>
      </c>
      <c r="AA17" s="107">
        <v>93</v>
      </c>
      <c r="AB17" s="109">
        <v>0.5636363636363636</v>
      </c>
    </row>
    <row r="18" spans="1:28" x14ac:dyDescent="0.3">
      <c r="A18" s="133" t="s">
        <v>663</v>
      </c>
      <c r="B18" s="134" t="s">
        <v>664</v>
      </c>
      <c r="C18" s="134" t="s">
        <v>947</v>
      </c>
      <c r="D18" s="135" t="s">
        <v>2166</v>
      </c>
      <c r="E18" s="8"/>
      <c r="F18" s="9"/>
      <c r="G18" s="14"/>
      <c r="H18" s="116">
        <v>61</v>
      </c>
      <c r="I18" s="107">
        <v>54</v>
      </c>
      <c r="J18" s="109">
        <v>0.88524590163934425</v>
      </c>
      <c r="K18" s="8"/>
      <c r="L18" s="9"/>
      <c r="M18" s="14"/>
      <c r="N18" s="116"/>
      <c r="O18" s="107"/>
      <c r="P18" s="109"/>
      <c r="Q18" s="8"/>
      <c r="R18" s="9"/>
      <c r="S18" s="14"/>
      <c r="T18" s="116"/>
      <c r="U18" s="107"/>
      <c r="V18" s="109"/>
      <c r="W18" s="8"/>
      <c r="X18" s="9"/>
      <c r="Y18" s="14"/>
      <c r="Z18" s="116">
        <v>61</v>
      </c>
      <c r="AA18" s="107">
        <v>54</v>
      </c>
      <c r="AB18" s="109">
        <v>0.88524590163934425</v>
      </c>
    </row>
    <row r="19" spans="1:28" x14ac:dyDescent="0.3">
      <c r="A19" s="133" t="s">
        <v>663</v>
      </c>
      <c r="B19" s="134" t="s">
        <v>664</v>
      </c>
      <c r="C19" s="134" t="s">
        <v>1160</v>
      </c>
      <c r="D19" s="135" t="s">
        <v>1273</v>
      </c>
      <c r="E19" s="8"/>
      <c r="F19" s="9"/>
      <c r="G19" s="14"/>
      <c r="H19" s="116">
        <v>58</v>
      </c>
      <c r="I19" s="107">
        <v>54</v>
      </c>
      <c r="J19" s="109">
        <v>0.93103448275862066</v>
      </c>
      <c r="K19" s="8"/>
      <c r="L19" s="9"/>
      <c r="M19" s="14"/>
      <c r="N19" s="116"/>
      <c r="O19" s="107"/>
      <c r="P19" s="109"/>
      <c r="Q19" s="8"/>
      <c r="R19" s="9"/>
      <c r="S19" s="14"/>
      <c r="T19" s="116"/>
      <c r="U19" s="107"/>
      <c r="V19" s="109"/>
      <c r="W19" s="8"/>
      <c r="X19" s="9"/>
      <c r="Y19" s="14"/>
      <c r="Z19" s="116">
        <v>58</v>
      </c>
      <c r="AA19" s="107">
        <v>54</v>
      </c>
      <c r="AB19" s="109">
        <v>0.93103448275862066</v>
      </c>
    </row>
    <row r="20" spans="1:28" x14ac:dyDescent="0.3">
      <c r="A20" s="133" t="s">
        <v>663</v>
      </c>
      <c r="B20" s="134" t="s">
        <v>664</v>
      </c>
      <c r="C20" s="134" t="s">
        <v>911</v>
      </c>
      <c r="D20" s="135" t="s">
        <v>912</v>
      </c>
      <c r="E20" s="8"/>
      <c r="F20" s="9"/>
      <c r="G20" s="14"/>
      <c r="H20" s="116"/>
      <c r="I20" s="107"/>
      <c r="J20" s="109"/>
      <c r="K20" s="8">
        <v>483</v>
      </c>
      <c r="L20" s="9">
        <v>210</v>
      </c>
      <c r="M20" s="14">
        <v>0.43478260869565216</v>
      </c>
      <c r="N20" s="116">
        <v>70</v>
      </c>
      <c r="O20" s="107">
        <v>15</v>
      </c>
      <c r="P20" s="109">
        <v>0.21428571428571427</v>
      </c>
      <c r="Q20" s="8" t="s">
        <v>42</v>
      </c>
      <c r="R20" s="9" t="s">
        <v>42</v>
      </c>
      <c r="S20" s="14" t="s">
        <v>42</v>
      </c>
      <c r="T20" s="116" t="s">
        <v>42</v>
      </c>
      <c r="U20" s="107" t="s">
        <v>42</v>
      </c>
      <c r="V20" s="109" t="s">
        <v>42</v>
      </c>
      <c r="W20" s="8" t="s">
        <v>42</v>
      </c>
      <c r="X20" s="9" t="s">
        <v>42</v>
      </c>
      <c r="Y20" s="14" t="s">
        <v>42</v>
      </c>
      <c r="Z20" s="116">
        <v>560</v>
      </c>
      <c r="AA20" s="107">
        <v>226</v>
      </c>
      <c r="AB20" s="109">
        <v>0.40357142857142858</v>
      </c>
    </row>
    <row r="21" spans="1:28" x14ac:dyDescent="0.3">
      <c r="A21" s="133" t="s">
        <v>663</v>
      </c>
      <c r="B21" s="134" t="s">
        <v>664</v>
      </c>
      <c r="C21" s="134" t="s">
        <v>1017</v>
      </c>
      <c r="D21" s="135" t="s">
        <v>1018</v>
      </c>
      <c r="E21" s="8"/>
      <c r="F21" s="9"/>
      <c r="G21" s="14"/>
      <c r="H21" s="116"/>
      <c r="I21" s="107"/>
      <c r="J21" s="109"/>
      <c r="K21" s="8">
        <v>387</v>
      </c>
      <c r="L21" s="9">
        <v>178</v>
      </c>
      <c r="M21" s="14">
        <v>0.4599483204134367</v>
      </c>
      <c r="N21" s="116">
        <v>52</v>
      </c>
      <c r="O21" s="107">
        <v>21</v>
      </c>
      <c r="P21" s="109">
        <v>0.40384615384615385</v>
      </c>
      <c r="Q21" s="8" t="s">
        <v>42</v>
      </c>
      <c r="R21" s="9" t="s">
        <v>42</v>
      </c>
      <c r="S21" s="14" t="s">
        <v>42</v>
      </c>
      <c r="T21" s="116" t="s">
        <v>42</v>
      </c>
      <c r="U21" s="107" t="s">
        <v>42</v>
      </c>
      <c r="V21" s="109" t="s">
        <v>42</v>
      </c>
      <c r="W21" s="8" t="s">
        <v>42</v>
      </c>
      <c r="X21" s="9" t="s">
        <v>42</v>
      </c>
      <c r="Y21" s="14" t="s">
        <v>42</v>
      </c>
      <c r="Z21" s="116">
        <v>452</v>
      </c>
      <c r="AA21" s="107">
        <v>202</v>
      </c>
      <c r="AB21" s="109">
        <v>0.44690265486725661</v>
      </c>
    </row>
    <row r="22" spans="1:28" x14ac:dyDescent="0.3">
      <c r="A22" s="133" t="s">
        <v>665</v>
      </c>
      <c r="B22" s="134" t="s">
        <v>666</v>
      </c>
      <c r="C22" s="134" t="s">
        <v>1449</v>
      </c>
      <c r="D22" s="135" t="s">
        <v>1450</v>
      </c>
      <c r="E22" s="8"/>
      <c r="F22" s="9"/>
      <c r="G22" s="14"/>
      <c r="H22" s="116"/>
      <c r="I22" s="107"/>
      <c r="J22" s="109"/>
      <c r="K22" s="8">
        <v>70</v>
      </c>
      <c r="L22" s="9">
        <v>20</v>
      </c>
      <c r="M22" s="14">
        <v>0.2857142857142857</v>
      </c>
      <c r="N22" s="116" t="s">
        <v>42</v>
      </c>
      <c r="O22" s="107" t="s">
        <v>42</v>
      </c>
      <c r="P22" s="109" t="s">
        <v>42</v>
      </c>
      <c r="Q22" s="8"/>
      <c r="R22" s="9"/>
      <c r="S22" s="14"/>
      <c r="T22" s="116"/>
      <c r="U22" s="107"/>
      <c r="V22" s="109"/>
      <c r="W22" s="8"/>
      <c r="X22" s="9"/>
      <c r="Y22" s="14"/>
      <c r="Z22" s="116">
        <v>73</v>
      </c>
      <c r="AA22" s="107">
        <v>22</v>
      </c>
      <c r="AB22" s="109">
        <v>0.30136986301369861</v>
      </c>
    </row>
    <row r="23" spans="1:28" x14ac:dyDescent="0.3">
      <c r="A23" s="133" t="s">
        <v>1160</v>
      </c>
      <c r="B23" s="134" t="s">
        <v>667</v>
      </c>
      <c r="C23" s="134" t="s">
        <v>1052</v>
      </c>
      <c r="D23" s="135" t="s">
        <v>1053</v>
      </c>
      <c r="E23" s="8"/>
      <c r="F23" s="9"/>
      <c r="G23" s="14"/>
      <c r="H23" s="116"/>
      <c r="I23" s="107"/>
      <c r="J23" s="109"/>
      <c r="K23" s="8">
        <v>145</v>
      </c>
      <c r="L23" s="9">
        <v>60</v>
      </c>
      <c r="M23" s="14">
        <v>0.41379310344827586</v>
      </c>
      <c r="N23" s="116" t="s">
        <v>42</v>
      </c>
      <c r="O23" s="107" t="s">
        <v>42</v>
      </c>
      <c r="P23" s="109" t="s">
        <v>42</v>
      </c>
      <c r="Q23" s="8"/>
      <c r="R23" s="9"/>
      <c r="S23" s="14"/>
      <c r="T23" s="116"/>
      <c r="U23" s="107"/>
      <c r="V23" s="109"/>
      <c r="W23" s="8" t="s">
        <v>42</v>
      </c>
      <c r="X23" s="9" t="s">
        <v>42</v>
      </c>
      <c r="Y23" s="14" t="s">
        <v>42</v>
      </c>
      <c r="Z23" s="116">
        <v>155</v>
      </c>
      <c r="AA23" s="107">
        <v>63</v>
      </c>
      <c r="AB23" s="109">
        <v>0.40645161290322579</v>
      </c>
    </row>
    <row r="24" spans="1:28" x14ac:dyDescent="0.3">
      <c r="A24" s="133" t="s">
        <v>668</v>
      </c>
      <c r="B24" s="134" t="s">
        <v>669</v>
      </c>
      <c r="C24" s="134" t="s">
        <v>1248</v>
      </c>
      <c r="D24" s="135" t="s">
        <v>1249</v>
      </c>
      <c r="E24" s="8"/>
      <c r="F24" s="9"/>
      <c r="G24" s="14"/>
      <c r="H24" s="116"/>
      <c r="I24" s="107"/>
      <c r="J24" s="109"/>
      <c r="K24" s="8">
        <v>120</v>
      </c>
      <c r="L24" s="9">
        <v>65</v>
      </c>
      <c r="M24" s="14">
        <v>0.54166666666666663</v>
      </c>
      <c r="N24" s="116" t="s">
        <v>42</v>
      </c>
      <c r="O24" s="107" t="s">
        <v>42</v>
      </c>
      <c r="P24" s="109" t="s">
        <v>42</v>
      </c>
      <c r="Q24" s="8" t="s">
        <v>42</v>
      </c>
      <c r="R24" s="9" t="s">
        <v>42</v>
      </c>
      <c r="S24" s="14" t="s">
        <v>42</v>
      </c>
      <c r="T24" s="116"/>
      <c r="U24" s="107"/>
      <c r="V24" s="109"/>
      <c r="W24" s="8"/>
      <c r="X24" s="9"/>
      <c r="Y24" s="14"/>
      <c r="Z24" s="116">
        <v>124</v>
      </c>
      <c r="AA24" s="107">
        <v>66</v>
      </c>
      <c r="AB24" s="109">
        <v>0.532258064516129</v>
      </c>
    </row>
    <row r="25" spans="1:28" x14ac:dyDescent="0.3">
      <c r="A25" s="133" t="s">
        <v>670</v>
      </c>
      <c r="B25" s="134" t="s">
        <v>671</v>
      </c>
      <c r="C25" s="134" t="s">
        <v>1092</v>
      </c>
      <c r="D25" s="135" t="s">
        <v>1093</v>
      </c>
      <c r="E25" s="8"/>
      <c r="F25" s="9"/>
      <c r="G25" s="14"/>
      <c r="H25" s="116"/>
      <c r="I25" s="107"/>
      <c r="J25" s="109"/>
      <c r="K25" s="8">
        <v>65</v>
      </c>
      <c r="L25" s="9">
        <v>57</v>
      </c>
      <c r="M25" s="14">
        <v>0.87692307692307692</v>
      </c>
      <c r="N25" s="116">
        <v>41</v>
      </c>
      <c r="O25" s="107">
        <v>27</v>
      </c>
      <c r="P25" s="109">
        <v>0.65853658536585369</v>
      </c>
      <c r="Q25" s="8" t="s">
        <v>42</v>
      </c>
      <c r="R25" s="9" t="s">
        <v>42</v>
      </c>
      <c r="S25" s="14" t="s">
        <v>42</v>
      </c>
      <c r="T25" s="116" t="s">
        <v>42</v>
      </c>
      <c r="U25" s="107" t="s">
        <v>42</v>
      </c>
      <c r="V25" s="109" t="s">
        <v>42</v>
      </c>
      <c r="W25" s="8"/>
      <c r="X25" s="9"/>
      <c r="Y25" s="14"/>
      <c r="Z25" s="116">
        <v>117</v>
      </c>
      <c r="AA25" s="107">
        <v>86</v>
      </c>
      <c r="AB25" s="109">
        <v>0.7350427350427351</v>
      </c>
    </row>
    <row r="26" spans="1:28" x14ac:dyDescent="0.3">
      <c r="A26" s="133" t="s">
        <v>672</v>
      </c>
      <c r="B26" s="134" t="s">
        <v>673</v>
      </c>
      <c r="C26" s="134" t="s">
        <v>881</v>
      </c>
      <c r="D26" s="135" t="s">
        <v>882</v>
      </c>
      <c r="E26" s="8"/>
      <c r="F26" s="9"/>
      <c r="G26" s="14"/>
      <c r="H26" s="116" t="s">
        <v>42</v>
      </c>
      <c r="I26" s="107" t="s">
        <v>42</v>
      </c>
      <c r="J26" s="109" t="s">
        <v>42</v>
      </c>
      <c r="K26" s="8">
        <v>121</v>
      </c>
      <c r="L26" s="9">
        <v>109</v>
      </c>
      <c r="M26" s="14">
        <v>0.90082644628099173</v>
      </c>
      <c r="N26" s="116">
        <v>280</v>
      </c>
      <c r="O26" s="107">
        <v>171</v>
      </c>
      <c r="P26" s="109">
        <v>0.61071428571428577</v>
      </c>
      <c r="Q26" s="8">
        <v>12</v>
      </c>
      <c r="R26" s="9">
        <v>2</v>
      </c>
      <c r="S26" s="14">
        <v>0.16666666666666666</v>
      </c>
      <c r="T26" s="116" t="s">
        <v>42</v>
      </c>
      <c r="U26" s="107" t="s">
        <v>42</v>
      </c>
      <c r="V26" s="109" t="s">
        <v>42</v>
      </c>
      <c r="W26" s="8"/>
      <c r="X26" s="9"/>
      <c r="Y26" s="14"/>
      <c r="Z26" s="116">
        <v>415</v>
      </c>
      <c r="AA26" s="107">
        <v>284</v>
      </c>
      <c r="AB26" s="109">
        <v>0.68433734939759039</v>
      </c>
    </row>
    <row r="27" spans="1:28" x14ac:dyDescent="0.3">
      <c r="A27" s="133" t="s">
        <v>674</v>
      </c>
      <c r="B27" s="134" t="s">
        <v>675</v>
      </c>
      <c r="C27" s="134" t="s">
        <v>984</v>
      </c>
      <c r="D27" s="135" t="s">
        <v>985</v>
      </c>
      <c r="E27" s="8"/>
      <c r="F27" s="9"/>
      <c r="G27" s="14"/>
      <c r="H27" s="116"/>
      <c r="I27" s="107"/>
      <c r="J27" s="109"/>
      <c r="K27" s="8">
        <v>137</v>
      </c>
      <c r="L27" s="9">
        <v>82</v>
      </c>
      <c r="M27" s="14">
        <v>0.59854014598540151</v>
      </c>
      <c r="N27" s="116">
        <v>40</v>
      </c>
      <c r="O27" s="107">
        <v>14</v>
      </c>
      <c r="P27" s="109">
        <v>0.35</v>
      </c>
      <c r="Q27" s="8" t="s">
        <v>42</v>
      </c>
      <c r="R27" s="9" t="s">
        <v>42</v>
      </c>
      <c r="S27" s="14" t="s">
        <v>42</v>
      </c>
      <c r="T27" s="116"/>
      <c r="U27" s="107"/>
      <c r="V27" s="109"/>
      <c r="W27" s="8"/>
      <c r="X27" s="9"/>
      <c r="Y27" s="14"/>
      <c r="Z27" s="116">
        <v>185</v>
      </c>
      <c r="AA27" s="107">
        <v>99</v>
      </c>
      <c r="AB27" s="109">
        <v>0.53513513513513511</v>
      </c>
    </row>
    <row r="28" spans="1:28" x14ac:dyDescent="0.3">
      <c r="A28" s="133" t="s">
        <v>676</v>
      </c>
      <c r="B28" s="134" t="s">
        <v>677</v>
      </c>
      <c r="C28" s="134" t="s">
        <v>1292</v>
      </c>
      <c r="D28" s="135" t="s">
        <v>1293</v>
      </c>
      <c r="E28" s="8"/>
      <c r="F28" s="9"/>
      <c r="G28" s="14"/>
      <c r="H28" s="116"/>
      <c r="I28" s="107"/>
      <c r="J28" s="109"/>
      <c r="K28" s="8">
        <v>195</v>
      </c>
      <c r="L28" s="9">
        <v>107</v>
      </c>
      <c r="M28" s="14">
        <v>0.54871794871794877</v>
      </c>
      <c r="N28" s="116" t="s">
        <v>42</v>
      </c>
      <c r="O28" s="107" t="s">
        <v>42</v>
      </c>
      <c r="P28" s="109" t="s">
        <v>42</v>
      </c>
      <c r="Q28" s="8" t="s">
        <v>42</v>
      </c>
      <c r="R28" s="9" t="s">
        <v>42</v>
      </c>
      <c r="S28" s="14" t="s">
        <v>42</v>
      </c>
      <c r="T28" s="116"/>
      <c r="U28" s="107"/>
      <c r="V28" s="109"/>
      <c r="W28" s="8"/>
      <c r="X28" s="9"/>
      <c r="Y28" s="14"/>
      <c r="Z28" s="116">
        <v>203</v>
      </c>
      <c r="AA28" s="107">
        <v>113</v>
      </c>
      <c r="AB28" s="109">
        <v>0.55665024630541871</v>
      </c>
    </row>
    <row r="29" spans="1:28" x14ac:dyDescent="0.3">
      <c r="A29" s="133" t="s">
        <v>678</v>
      </c>
      <c r="B29" s="134" t="s">
        <v>679</v>
      </c>
      <c r="C29" s="134" t="s">
        <v>1495</v>
      </c>
      <c r="D29" s="135" t="s">
        <v>1496</v>
      </c>
      <c r="E29" s="8"/>
      <c r="F29" s="9"/>
      <c r="G29" s="14"/>
      <c r="H29" s="116"/>
      <c r="I29" s="107"/>
      <c r="J29" s="109"/>
      <c r="K29" s="8">
        <v>80</v>
      </c>
      <c r="L29" s="9">
        <v>48</v>
      </c>
      <c r="M29" s="14">
        <v>0.6</v>
      </c>
      <c r="N29" s="116">
        <v>11</v>
      </c>
      <c r="O29" s="107">
        <v>3</v>
      </c>
      <c r="P29" s="109">
        <v>0.27272727272727271</v>
      </c>
      <c r="Q29" s="8" t="s">
        <v>42</v>
      </c>
      <c r="R29" s="9" t="s">
        <v>42</v>
      </c>
      <c r="S29" s="14" t="s">
        <v>42</v>
      </c>
      <c r="T29" s="116" t="s">
        <v>42</v>
      </c>
      <c r="U29" s="107" t="s">
        <v>42</v>
      </c>
      <c r="V29" s="109" t="s">
        <v>42</v>
      </c>
      <c r="W29" s="8"/>
      <c r="X29" s="9"/>
      <c r="Y29" s="14"/>
      <c r="Z29" s="116">
        <v>93</v>
      </c>
      <c r="AA29" s="107">
        <v>51</v>
      </c>
      <c r="AB29" s="109">
        <v>0.54838709677419351</v>
      </c>
    </row>
    <row r="30" spans="1:28" x14ac:dyDescent="0.3">
      <c r="A30" s="133" t="s">
        <v>680</v>
      </c>
      <c r="B30" s="134" t="s">
        <v>681</v>
      </c>
      <c r="C30" s="134" t="s">
        <v>1391</v>
      </c>
      <c r="D30" s="135" t="s">
        <v>1392</v>
      </c>
      <c r="E30" s="8"/>
      <c r="F30" s="9"/>
      <c r="G30" s="14"/>
      <c r="H30" s="116"/>
      <c r="I30" s="107"/>
      <c r="J30" s="109"/>
      <c r="K30" s="8">
        <v>137</v>
      </c>
      <c r="L30" s="9">
        <v>37</v>
      </c>
      <c r="M30" s="14">
        <v>0.27007299270072993</v>
      </c>
      <c r="N30" s="116">
        <v>16</v>
      </c>
      <c r="O30" s="107">
        <v>1</v>
      </c>
      <c r="P30" s="109">
        <v>6.25E-2</v>
      </c>
      <c r="Q30" s="8" t="s">
        <v>42</v>
      </c>
      <c r="R30" s="9" t="s">
        <v>42</v>
      </c>
      <c r="S30" s="14" t="s">
        <v>42</v>
      </c>
      <c r="T30" s="116"/>
      <c r="U30" s="107"/>
      <c r="V30" s="109"/>
      <c r="W30" s="8"/>
      <c r="X30" s="9"/>
      <c r="Y30" s="14"/>
      <c r="Z30" s="116">
        <v>156</v>
      </c>
      <c r="AA30" s="107">
        <v>38</v>
      </c>
      <c r="AB30" s="109">
        <v>0.24358974358974358</v>
      </c>
    </row>
    <row r="31" spans="1:28" x14ac:dyDescent="0.3">
      <c r="A31" s="133" t="s">
        <v>682</v>
      </c>
      <c r="B31" s="134" t="s">
        <v>683</v>
      </c>
      <c r="C31" s="134" t="s">
        <v>1696</v>
      </c>
      <c r="D31" s="135" t="s">
        <v>1697</v>
      </c>
      <c r="E31" s="8"/>
      <c r="F31" s="9"/>
      <c r="G31" s="14"/>
      <c r="H31" s="116"/>
      <c r="I31" s="107"/>
      <c r="J31" s="109"/>
      <c r="K31" s="8">
        <v>39</v>
      </c>
      <c r="L31" s="9">
        <v>28</v>
      </c>
      <c r="M31" s="14">
        <v>0.71794871794871795</v>
      </c>
      <c r="N31" s="116">
        <v>23</v>
      </c>
      <c r="O31" s="107">
        <v>7</v>
      </c>
      <c r="P31" s="109">
        <v>0.30434782608695654</v>
      </c>
      <c r="Q31" s="8" t="s">
        <v>42</v>
      </c>
      <c r="R31" s="9" t="s">
        <v>42</v>
      </c>
      <c r="S31" s="14" t="s">
        <v>42</v>
      </c>
      <c r="T31" s="116" t="s">
        <v>42</v>
      </c>
      <c r="U31" s="107" t="s">
        <v>42</v>
      </c>
      <c r="V31" s="109" t="s">
        <v>42</v>
      </c>
      <c r="W31" s="8" t="s">
        <v>42</v>
      </c>
      <c r="X31" s="9" t="s">
        <v>42</v>
      </c>
      <c r="Y31" s="14" t="s">
        <v>42</v>
      </c>
      <c r="Z31" s="116">
        <v>74</v>
      </c>
      <c r="AA31" s="107">
        <v>37</v>
      </c>
      <c r="AB31" s="109">
        <v>0.5</v>
      </c>
    </row>
    <row r="32" spans="1:28" x14ac:dyDescent="0.3">
      <c r="A32" s="133" t="s">
        <v>684</v>
      </c>
      <c r="B32" s="134" t="s">
        <v>685</v>
      </c>
      <c r="C32" s="134" t="s">
        <v>1280</v>
      </c>
      <c r="D32" s="135" t="s">
        <v>1281</v>
      </c>
      <c r="E32" s="8"/>
      <c r="F32" s="9"/>
      <c r="G32" s="14"/>
      <c r="H32" s="116"/>
      <c r="I32" s="107"/>
      <c r="J32" s="109"/>
      <c r="K32" s="8">
        <v>90</v>
      </c>
      <c r="L32" s="9">
        <v>47</v>
      </c>
      <c r="M32" s="14">
        <v>0.52222222222222225</v>
      </c>
      <c r="N32" s="116" t="s">
        <v>42</v>
      </c>
      <c r="O32" s="107" t="s">
        <v>42</v>
      </c>
      <c r="P32" s="109" t="s">
        <v>42</v>
      </c>
      <c r="Q32" s="8"/>
      <c r="R32" s="9"/>
      <c r="S32" s="14"/>
      <c r="T32" s="116"/>
      <c r="U32" s="107"/>
      <c r="V32" s="109"/>
      <c r="W32" s="8"/>
      <c r="X32" s="9"/>
      <c r="Y32" s="14"/>
      <c r="Z32" s="116">
        <v>99</v>
      </c>
      <c r="AA32" s="107">
        <v>51</v>
      </c>
      <c r="AB32" s="109">
        <v>0.51515151515151514</v>
      </c>
    </row>
    <row r="33" spans="1:28" x14ac:dyDescent="0.3">
      <c r="A33" s="133" t="s">
        <v>686</v>
      </c>
      <c r="B33" s="134" t="s">
        <v>687</v>
      </c>
      <c r="C33" s="134" t="s">
        <v>1094</v>
      </c>
      <c r="D33" s="135" t="s">
        <v>1095</v>
      </c>
      <c r="E33" s="8"/>
      <c r="F33" s="9"/>
      <c r="G33" s="14"/>
      <c r="H33" s="116"/>
      <c r="I33" s="107"/>
      <c r="J33" s="109"/>
      <c r="K33" s="8">
        <v>161</v>
      </c>
      <c r="L33" s="9">
        <v>111</v>
      </c>
      <c r="M33" s="14">
        <v>0.68944099378881984</v>
      </c>
      <c r="N33" s="116">
        <v>125</v>
      </c>
      <c r="O33" s="107">
        <v>19</v>
      </c>
      <c r="P33" s="109">
        <v>0.152</v>
      </c>
      <c r="Q33" s="8" t="s">
        <v>42</v>
      </c>
      <c r="R33" s="9" t="s">
        <v>42</v>
      </c>
      <c r="S33" s="14" t="s">
        <v>42</v>
      </c>
      <c r="T33" s="116" t="s">
        <v>42</v>
      </c>
      <c r="U33" s="107" t="s">
        <v>42</v>
      </c>
      <c r="V33" s="109" t="s">
        <v>42</v>
      </c>
      <c r="W33" s="8"/>
      <c r="X33" s="9"/>
      <c r="Y33" s="14"/>
      <c r="Z33" s="116">
        <v>296</v>
      </c>
      <c r="AA33" s="107">
        <v>131</v>
      </c>
      <c r="AB33" s="109">
        <v>0.44256756756756754</v>
      </c>
    </row>
    <row r="34" spans="1:28" x14ac:dyDescent="0.3">
      <c r="A34" s="133" t="s">
        <v>688</v>
      </c>
      <c r="B34" s="134" t="s">
        <v>689</v>
      </c>
      <c r="C34" s="134" t="s">
        <v>1274</v>
      </c>
      <c r="D34" s="135" t="s">
        <v>1275</v>
      </c>
      <c r="E34" s="8"/>
      <c r="F34" s="9"/>
      <c r="G34" s="14"/>
      <c r="H34" s="116"/>
      <c r="I34" s="107"/>
      <c r="J34" s="109"/>
      <c r="K34" s="8">
        <v>57</v>
      </c>
      <c r="L34" s="9">
        <v>22</v>
      </c>
      <c r="M34" s="14">
        <v>0.38596491228070173</v>
      </c>
      <c r="N34" s="116">
        <v>33</v>
      </c>
      <c r="O34" s="107">
        <v>3</v>
      </c>
      <c r="P34" s="109">
        <v>9.0909090909090912E-2</v>
      </c>
      <c r="Q34" s="8"/>
      <c r="R34" s="9"/>
      <c r="S34" s="14"/>
      <c r="T34" s="116"/>
      <c r="U34" s="107"/>
      <c r="V34" s="109"/>
      <c r="W34" s="8"/>
      <c r="X34" s="9"/>
      <c r="Y34" s="14"/>
      <c r="Z34" s="116">
        <v>90</v>
      </c>
      <c r="AA34" s="107">
        <v>25</v>
      </c>
      <c r="AB34" s="109">
        <v>0.27777777777777779</v>
      </c>
    </row>
    <row r="35" spans="1:28" x14ac:dyDescent="0.3">
      <c r="A35" s="133" t="s">
        <v>688</v>
      </c>
      <c r="B35" s="134" t="s">
        <v>689</v>
      </c>
      <c r="C35" s="134" t="s">
        <v>1068</v>
      </c>
      <c r="D35" s="135" t="s">
        <v>1069</v>
      </c>
      <c r="E35" s="8"/>
      <c r="F35" s="9"/>
      <c r="G35" s="14"/>
      <c r="H35" s="116"/>
      <c r="I35" s="107"/>
      <c r="J35" s="109"/>
      <c r="K35" s="8">
        <v>179</v>
      </c>
      <c r="L35" s="9">
        <v>69</v>
      </c>
      <c r="M35" s="14">
        <v>0.38547486033519551</v>
      </c>
      <c r="N35" s="116" t="s">
        <v>42</v>
      </c>
      <c r="O35" s="107" t="s">
        <v>42</v>
      </c>
      <c r="P35" s="109" t="s">
        <v>42</v>
      </c>
      <c r="Q35" s="8"/>
      <c r="R35" s="9"/>
      <c r="S35" s="14"/>
      <c r="T35" s="116"/>
      <c r="U35" s="107"/>
      <c r="V35" s="109"/>
      <c r="W35" s="8"/>
      <c r="X35" s="9"/>
      <c r="Y35" s="14"/>
      <c r="Z35" s="116">
        <v>186</v>
      </c>
      <c r="AA35" s="107">
        <v>71</v>
      </c>
      <c r="AB35" s="109">
        <v>0.38172043010752688</v>
      </c>
    </row>
    <row r="36" spans="1:28" x14ac:dyDescent="0.3">
      <c r="A36" s="133" t="s">
        <v>688</v>
      </c>
      <c r="B36" s="134" t="s">
        <v>689</v>
      </c>
      <c r="C36" s="134" t="s">
        <v>1417</v>
      </c>
      <c r="D36" s="135" t="s">
        <v>1418</v>
      </c>
      <c r="E36" s="8"/>
      <c r="F36" s="9"/>
      <c r="G36" s="14"/>
      <c r="H36" s="116"/>
      <c r="I36" s="107"/>
      <c r="J36" s="109"/>
      <c r="K36" s="8">
        <v>54</v>
      </c>
      <c r="L36" s="9">
        <v>25</v>
      </c>
      <c r="M36" s="14">
        <v>0.46296296296296297</v>
      </c>
      <c r="N36" s="116" t="s">
        <v>42</v>
      </c>
      <c r="O36" s="107" t="s">
        <v>42</v>
      </c>
      <c r="P36" s="109" t="s">
        <v>42</v>
      </c>
      <c r="Q36" s="8"/>
      <c r="R36" s="9"/>
      <c r="S36" s="14"/>
      <c r="T36" s="116"/>
      <c r="U36" s="107"/>
      <c r="V36" s="109"/>
      <c r="W36" s="8"/>
      <c r="X36" s="9"/>
      <c r="Y36" s="14"/>
      <c r="Z36" s="116">
        <v>55</v>
      </c>
      <c r="AA36" s="107">
        <v>25</v>
      </c>
      <c r="AB36" s="109">
        <v>0.45454545454545453</v>
      </c>
    </row>
    <row r="37" spans="1:28" x14ac:dyDescent="0.3">
      <c r="A37" s="133" t="s">
        <v>690</v>
      </c>
      <c r="B37" s="134" t="s">
        <v>691</v>
      </c>
      <c r="C37" s="134" t="s">
        <v>1148</v>
      </c>
      <c r="D37" s="135" t="s">
        <v>1149</v>
      </c>
      <c r="E37" s="8"/>
      <c r="F37" s="9"/>
      <c r="G37" s="14"/>
      <c r="H37" s="116"/>
      <c r="I37" s="107"/>
      <c r="J37" s="109"/>
      <c r="K37" s="8">
        <v>28</v>
      </c>
      <c r="L37" s="9">
        <v>18</v>
      </c>
      <c r="M37" s="14">
        <v>0.6428571428571429</v>
      </c>
      <c r="N37" s="116">
        <v>79</v>
      </c>
      <c r="O37" s="107">
        <v>22</v>
      </c>
      <c r="P37" s="109">
        <v>0.27848101265822783</v>
      </c>
      <c r="Q37" s="8" t="s">
        <v>42</v>
      </c>
      <c r="R37" s="9" t="s">
        <v>42</v>
      </c>
      <c r="S37" s="14" t="s">
        <v>42</v>
      </c>
      <c r="T37" s="116"/>
      <c r="U37" s="107"/>
      <c r="V37" s="109"/>
      <c r="W37" s="8"/>
      <c r="X37" s="9"/>
      <c r="Y37" s="14"/>
      <c r="Z37" s="116">
        <v>110</v>
      </c>
      <c r="AA37" s="107">
        <v>40</v>
      </c>
      <c r="AB37" s="109">
        <v>0.36363636363636365</v>
      </c>
    </row>
    <row r="38" spans="1:28" x14ac:dyDescent="0.3">
      <c r="A38" s="133" t="s">
        <v>692</v>
      </c>
      <c r="B38" s="134" t="s">
        <v>693</v>
      </c>
      <c r="C38" s="134" t="s">
        <v>1323</v>
      </c>
      <c r="D38" s="135" t="s">
        <v>1324</v>
      </c>
      <c r="E38" s="8"/>
      <c r="F38" s="9"/>
      <c r="G38" s="14"/>
      <c r="H38" s="116"/>
      <c r="I38" s="107"/>
      <c r="J38" s="109"/>
      <c r="K38" s="8">
        <v>56</v>
      </c>
      <c r="L38" s="9">
        <v>27</v>
      </c>
      <c r="M38" s="14">
        <v>0.48214285714285715</v>
      </c>
      <c r="N38" s="116">
        <v>11</v>
      </c>
      <c r="O38" s="107">
        <v>3</v>
      </c>
      <c r="P38" s="109">
        <v>0.27272727272727271</v>
      </c>
      <c r="Q38" s="8" t="s">
        <v>42</v>
      </c>
      <c r="R38" s="9" t="s">
        <v>42</v>
      </c>
      <c r="S38" s="14" t="s">
        <v>42</v>
      </c>
      <c r="T38" s="116"/>
      <c r="U38" s="107"/>
      <c r="V38" s="109"/>
      <c r="W38" s="8"/>
      <c r="X38" s="9"/>
      <c r="Y38" s="14"/>
      <c r="Z38" s="116">
        <v>69</v>
      </c>
      <c r="AA38" s="107">
        <v>30</v>
      </c>
      <c r="AB38" s="109">
        <v>0.43478260869565216</v>
      </c>
    </row>
    <row r="39" spans="1:28" x14ac:dyDescent="0.3">
      <c r="A39" s="133" t="s">
        <v>692</v>
      </c>
      <c r="B39" s="134" t="s">
        <v>693</v>
      </c>
      <c r="C39" s="134" t="s">
        <v>1072</v>
      </c>
      <c r="D39" s="135" t="s">
        <v>1073</v>
      </c>
      <c r="E39" s="8"/>
      <c r="F39" s="9"/>
      <c r="G39" s="14"/>
      <c r="H39" s="116"/>
      <c r="I39" s="107"/>
      <c r="J39" s="109"/>
      <c r="K39" s="8">
        <v>178</v>
      </c>
      <c r="L39" s="9">
        <v>79</v>
      </c>
      <c r="M39" s="14">
        <v>0.4438202247191011</v>
      </c>
      <c r="N39" s="116" t="s">
        <v>42</v>
      </c>
      <c r="O39" s="107" t="s">
        <v>42</v>
      </c>
      <c r="P39" s="109" t="s">
        <v>42</v>
      </c>
      <c r="Q39" s="8" t="s">
        <v>42</v>
      </c>
      <c r="R39" s="9" t="s">
        <v>42</v>
      </c>
      <c r="S39" s="14" t="s">
        <v>42</v>
      </c>
      <c r="T39" s="116"/>
      <c r="U39" s="107"/>
      <c r="V39" s="109"/>
      <c r="W39" s="8"/>
      <c r="X39" s="9"/>
      <c r="Y39" s="14"/>
      <c r="Z39" s="116">
        <v>186</v>
      </c>
      <c r="AA39" s="107">
        <v>83</v>
      </c>
      <c r="AB39" s="109">
        <v>0.44623655913978494</v>
      </c>
    </row>
    <row r="40" spans="1:28" x14ac:dyDescent="0.3">
      <c r="A40" s="133" t="s">
        <v>692</v>
      </c>
      <c r="B40" s="134" t="s">
        <v>693</v>
      </c>
      <c r="C40" s="134" t="s">
        <v>785</v>
      </c>
      <c r="D40" s="135" t="s">
        <v>786</v>
      </c>
      <c r="E40" s="8"/>
      <c r="F40" s="9"/>
      <c r="G40" s="14"/>
      <c r="H40" s="116"/>
      <c r="I40" s="107"/>
      <c r="J40" s="109"/>
      <c r="K40" s="8">
        <v>492</v>
      </c>
      <c r="L40" s="9">
        <v>169</v>
      </c>
      <c r="M40" s="14">
        <v>0.3434959349593496</v>
      </c>
      <c r="N40" s="116">
        <v>31</v>
      </c>
      <c r="O40" s="107">
        <v>4</v>
      </c>
      <c r="P40" s="109">
        <v>0.12903225806451613</v>
      </c>
      <c r="Q40" s="8">
        <v>17</v>
      </c>
      <c r="R40" s="9">
        <v>2</v>
      </c>
      <c r="S40" s="14">
        <v>0.11764705882352941</v>
      </c>
      <c r="T40" s="116" t="s">
        <v>42</v>
      </c>
      <c r="U40" s="107" t="s">
        <v>42</v>
      </c>
      <c r="V40" s="109" t="s">
        <v>42</v>
      </c>
      <c r="W40" s="8"/>
      <c r="X40" s="9"/>
      <c r="Y40" s="14"/>
      <c r="Z40" s="116">
        <v>543</v>
      </c>
      <c r="AA40" s="107">
        <v>175</v>
      </c>
      <c r="AB40" s="109">
        <v>0.32228360957642727</v>
      </c>
    </row>
    <row r="41" spans="1:28" x14ac:dyDescent="0.3">
      <c r="A41" s="133" t="s">
        <v>956</v>
      </c>
      <c r="B41" s="134" t="s">
        <v>694</v>
      </c>
      <c r="C41" s="134" t="s">
        <v>1873</v>
      </c>
      <c r="D41" s="135" t="s">
        <v>1874</v>
      </c>
      <c r="E41" s="8"/>
      <c r="F41" s="9"/>
      <c r="G41" s="14"/>
      <c r="H41" s="116"/>
      <c r="I41" s="107"/>
      <c r="J41" s="109"/>
      <c r="K41" s="8">
        <v>69</v>
      </c>
      <c r="L41" s="9">
        <v>27</v>
      </c>
      <c r="M41" s="14">
        <v>0.39130434782608697</v>
      </c>
      <c r="N41" s="116" t="s">
        <v>42</v>
      </c>
      <c r="O41" s="107" t="s">
        <v>42</v>
      </c>
      <c r="P41" s="109" t="s">
        <v>42</v>
      </c>
      <c r="Q41" s="8" t="s">
        <v>42</v>
      </c>
      <c r="R41" s="9" t="s">
        <v>42</v>
      </c>
      <c r="S41" s="14" t="s">
        <v>42</v>
      </c>
      <c r="T41" s="116"/>
      <c r="U41" s="107"/>
      <c r="V41" s="109"/>
      <c r="W41" s="8"/>
      <c r="X41" s="9"/>
      <c r="Y41" s="14"/>
      <c r="Z41" s="116">
        <v>71</v>
      </c>
      <c r="AA41" s="107">
        <v>27</v>
      </c>
      <c r="AB41" s="109">
        <v>0.38028169014084506</v>
      </c>
    </row>
    <row r="42" spans="1:28" x14ac:dyDescent="0.3">
      <c r="A42" s="133" t="s">
        <v>956</v>
      </c>
      <c r="B42" s="134" t="s">
        <v>694</v>
      </c>
      <c r="C42" s="134" t="s">
        <v>1000</v>
      </c>
      <c r="D42" s="135" t="s">
        <v>1001</v>
      </c>
      <c r="E42" s="8"/>
      <c r="F42" s="9"/>
      <c r="G42" s="14"/>
      <c r="H42" s="116"/>
      <c r="I42" s="107"/>
      <c r="J42" s="109"/>
      <c r="K42" s="8">
        <v>283</v>
      </c>
      <c r="L42" s="9">
        <v>93</v>
      </c>
      <c r="M42" s="14">
        <v>0.32862190812720848</v>
      </c>
      <c r="N42" s="116" t="s">
        <v>42</v>
      </c>
      <c r="O42" s="107" t="s">
        <v>42</v>
      </c>
      <c r="P42" s="109" t="s">
        <v>42</v>
      </c>
      <c r="Q42" s="8" t="s">
        <v>42</v>
      </c>
      <c r="R42" s="9" t="s">
        <v>42</v>
      </c>
      <c r="S42" s="14" t="s">
        <v>42</v>
      </c>
      <c r="T42" s="116" t="s">
        <v>42</v>
      </c>
      <c r="U42" s="107" t="s">
        <v>42</v>
      </c>
      <c r="V42" s="109" t="s">
        <v>42</v>
      </c>
      <c r="W42" s="8"/>
      <c r="X42" s="9"/>
      <c r="Y42" s="14"/>
      <c r="Z42" s="116">
        <v>300</v>
      </c>
      <c r="AA42" s="107">
        <v>101</v>
      </c>
      <c r="AB42" s="109">
        <v>0.33666666666666667</v>
      </c>
    </row>
    <row r="43" spans="1:28" x14ac:dyDescent="0.3">
      <c r="A43" s="133" t="s">
        <v>695</v>
      </c>
      <c r="B43" s="134" t="s">
        <v>696</v>
      </c>
      <c r="C43" s="134" t="s">
        <v>1363</v>
      </c>
      <c r="D43" s="135" t="s">
        <v>1364</v>
      </c>
      <c r="E43" s="8"/>
      <c r="F43" s="9"/>
      <c r="G43" s="14"/>
      <c r="H43" s="116"/>
      <c r="I43" s="107"/>
      <c r="J43" s="109"/>
      <c r="K43" s="8">
        <v>66</v>
      </c>
      <c r="L43" s="9">
        <v>40</v>
      </c>
      <c r="M43" s="14">
        <v>0.60606060606060608</v>
      </c>
      <c r="N43" s="116" t="s">
        <v>42</v>
      </c>
      <c r="O43" s="107" t="s">
        <v>42</v>
      </c>
      <c r="P43" s="109" t="s">
        <v>42</v>
      </c>
      <c r="Q43" s="8" t="s">
        <v>42</v>
      </c>
      <c r="R43" s="9" t="s">
        <v>42</v>
      </c>
      <c r="S43" s="14" t="s">
        <v>42</v>
      </c>
      <c r="T43" s="116" t="s">
        <v>42</v>
      </c>
      <c r="U43" s="107" t="s">
        <v>42</v>
      </c>
      <c r="V43" s="109" t="s">
        <v>42</v>
      </c>
      <c r="W43" s="8"/>
      <c r="X43" s="9"/>
      <c r="Y43" s="14"/>
      <c r="Z43" s="116">
        <v>81</v>
      </c>
      <c r="AA43" s="107">
        <v>43</v>
      </c>
      <c r="AB43" s="109">
        <v>0.53086419753086422</v>
      </c>
    </row>
    <row r="44" spans="1:28" x14ac:dyDescent="0.3">
      <c r="A44" s="133" t="s">
        <v>697</v>
      </c>
      <c r="B44" s="134" t="s">
        <v>698</v>
      </c>
      <c r="C44" s="134" t="s">
        <v>1419</v>
      </c>
      <c r="D44" s="135" t="s">
        <v>1420</v>
      </c>
      <c r="E44" s="8"/>
      <c r="F44" s="9"/>
      <c r="G44" s="14"/>
      <c r="H44" s="116"/>
      <c r="I44" s="107"/>
      <c r="J44" s="109"/>
      <c r="K44" s="8">
        <v>72</v>
      </c>
      <c r="L44" s="9">
        <v>36</v>
      </c>
      <c r="M44" s="14">
        <v>0.5</v>
      </c>
      <c r="N44" s="116" t="s">
        <v>42</v>
      </c>
      <c r="O44" s="107" t="s">
        <v>42</v>
      </c>
      <c r="P44" s="109" t="s">
        <v>42</v>
      </c>
      <c r="Q44" s="8"/>
      <c r="R44" s="9"/>
      <c r="S44" s="14"/>
      <c r="T44" s="116"/>
      <c r="U44" s="107"/>
      <c r="V44" s="109"/>
      <c r="W44" s="8"/>
      <c r="X44" s="9"/>
      <c r="Y44" s="14"/>
      <c r="Z44" s="116">
        <v>74</v>
      </c>
      <c r="AA44" s="107">
        <v>36</v>
      </c>
      <c r="AB44" s="109">
        <v>0.48648648648648651</v>
      </c>
    </row>
    <row r="45" spans="1:28" x14ac:dyDescent="0.3">
      <c r="A45" s="133" t="s">
        <v>699</v>
      </c>
      <c r="B45" s="134" t="s">
        <v>700</v>
      </c>
      <c r="C45" s="134" t="s">
        <v>986</v>
      </c>
      <c r="D45" s="135" t="s">
        <v>987</v>
      </c>
      <c r="E45" s="8"/>
      <c r="F45" s="9"/>
      <c r="G45" s="14"/>
      <c r="H45" s="116"/>
      <c r="I45" s="107"/>
      <c r="J45" s="109"/>
      <c r="K45" s="8">
        <v>201</v>
      </c>
      <c r="L45" s="9">
        <v>63</v>
      </c>
      <c r="M45" s="14">
        <v>0.31343283582089554</v>
      </c>
      <c r="N45" s="116" t="s">
        <v>42</v>
      </c>
      <c r="O45" s="107" t="s">
        <v>42</v>
      </c>
      <c r="P45" s="109" t="s">
        <v>42</v>
      </c>
      <c r="Q45" s="8" t="s">
        <v>42</v>
      </c>
      <c r="R45" s="9" t="s">
        <v>42</v>
      </c>
      <c r="S45" s="14" t="s">
        <v>42</v>
      </c>
      <c r="T45" s="116"/>
      <c r="U45" s="107"/>
      <c r="V45" s="109"/>
      <c r="W45" s="8"/>
      <c r="X45" s="9"/>
      <c r="Y45" s="14"/>
      <c r="Z45" s="116">
        <v>211</v>
      </c>
      <c r="AA45" s="107">
        <v>66</v>
      </c>
      <c r="AB45" s="109">
        <v>0.3127962085308057</v>
      </c>
    </row>
    <row r="46" spans="1:28" x14ac:dyDescent="0.3">
      <c r="A46" s="133" t="s">
        <v>701</v>
      </c>
      <c r="B46" s="134" t="s">
        <v>702</v>
      </c>
      <c r="C46" s="134" t="s">
        <v>1802</v>
      </c>
      <c r="D46" s="135" t="s">
        <v>1803</v>
      </c>
      <c r="E46" s="8"/>
      <c r="F46" s="9"/>
      <c r="G46" s="14"/>
      <c r="H46" s="116"/>
      <c r="I46" s="107"/>
      <c r="J46" s="109"/>
      <c r="K46" s="8">
        <v>67</v>
      </c>
      <c r="L46" s="9">
        <v>32</v>
      </c>
      <c r="M46" s="14">
        <v>0.47761194029850745</v>
      </c>
      <c r="N46" s="116" t="s">
        <v>42</v>
      </c>
      <c r="O46" s="107" t="s">
        <v>42</v>
      </c>
      <c r="P46" s="109" t="s">
        <v>42</v>
      </c>
      <c r="Q46" s="8" t="s">
        <v>42</v>
      </c>
      <c r="R46" s="9" t="s">
        <v>42</v>
      </c>
      <c r="S46" s="14" t="s">
        <v>42</v>
      </c>
      <c r="T46" s="116"/>
      <c r="U46" s="107"/>
      <c r="V46" s="109"/>
      <c r="W46" s="8"/>
      <c r="X46" s="9"/>
      <c r="Y46" s="14"/>
      <c r="Z46" s="116">
        <v>70</v>
      </c>
      <c r="AA46" s="107">
        <v>34</v>
      </c>
      <c r="AB46" s="109">
        <v>0.48571428571428571</v>
      </c>
    </row>
    <row r="47" spans="1:28" x14ac:dyDescent="0.3">
      <c r="A47" s="133" t="s">
        <v>703</v>
      </c>
      <c r="B47" s="134" t="s">
        <v>704</v>
      </c>
      <c r="C47" s="134" t="s">
        <v>1183</v>
      </c>
      <c r="D47" s="135" t="s">
        <v>1184</v>
      </c>
      <c r="E47" s="8"/>
      <c r="F47" s="9"/>
      <c r="G47" s="14"/>
      <c r="H47" s="116"/>
      <c r="I47" s="107"/>
      <c r="J47" s="109"/>
      <c r="K47" s="8">
        <v>104</v>
      </c>
      <c r="L47" s="9">
        <v>41</v>
      </c>
      <c r="M47" s="14">
        <v>0.39423076923076922</v>
      </c>
      <c r="N47" s="116" t="s">
        <v>42</v>
      </c>
      <c r="O47" s="107" t="s">
        <v>42</v>
      </c>
      <c r="P47" s="109" t="s">
        <v>42</v>
      </c>
      <c r="Q47" s="8"/>
      <c r="R47" s="9"/>
      <c r="S47" s="14"/>
      <c r="T47" s="116"/>
      <c r="U47" s="107"/>
      <c r="V47" s="109"/>
      <c r="W47" s="8" t="s">
        <v>42</v>
      </c>
      <c r="X47" s="9" t="s">
        <v>42</v>
      </c>
      <c r="Y47" s="14" t="s">
        <v>42</v>
      </c>
      <c r="Z47" s="116">
        <v>109</v>
      </c>
      <c r="AA47" s="107">
        <v>43</v>
      </c>
      <c r="AB47" s="109">
        <v>0.39449541284403672</v>
      </c>
    </row>
    <row r="48" spans="1:28" x14ac:dyDescent="0.3">
      <c r="A48" s="133" t="s">
        <v>705</v>
      </c>
      <c r="B48" s="134" t="s">
        <v>706</v>
      </c>
      <c r="C48" s="134" t="s">
        <v>1864</v>
      </c>
      <c r="D48" s="135" t="s">
        <v>1865</v>
      </c>
      <c r="E48" s="8"/>
      <c r="F48" s="9"/>
      <c r="G48" s="14"/>
      <c r="H48" s="116"/>
      <c r="I48" s="107"/>
      <c r="J48" s="109"/>
      <c r="K48" s="8">
        <v>61</v>
      </c>
      <c r="L48" s="9">
        <v>33</v>
      </c>
      <c r="M48" s="14">
        <v>0.54098360655737709</v>
      </c>
      <c r="N48" s="116" t="s">
        <v>42</v>
      </c>
      <c r="O48" s="107" t="s">
        <v>42</v>
      </c>
      <c r="P48" s="109" t="s">
        <v>42</v>
      </c>
      <c r="Q48" s="8" t="s">
        <v>42</v>
      </c>
      <c r="R48" s="9" t="s">
        <v>42</v>
      </c>
      <c r="S48" s="14" t="s">
        <v>42</v>
      </c>
      <c r="T48" s="116"/>
      <c r="U48" s="107"/>
      <c r="V48" s="109"/>
      <c r="W48" s="8"/>
      <c r="X48" s="9"/>
      <c r="Y48" s="14"/>
      <c r="Z48" s="116">
        <v>63</v>
      </c>
      <c r="AA48" s="107">
        <v>34</v>
      </c>
      <c r="AB48" s="109">
        <v>0.53968253968253965</v>
      </c>
    </row>
    <row r="49" spans="1:28" x14ac:dyDescent="0.3">
      <c r="A49" s="133" t="s">
        <v>1501</v>
      </c>
      <c r="B49" s="134" t="s">
        <v>707</v>
      </c>
      <c r="C49" s="134" t="s">
        <v>1583</v>
      </c>
      <c r="D49" s="135" t="s">
        <v>1584</v>
      </c>
      <c r="E49" s="8"/>
      <c r="F49" s="9"/>
      <c r="G49" s="14"/>
      <c r="H49" s="116"/>
      <c r="I49" s="107"/>
      <c r="J49" s="109"/>
      <c r="K49" s="8">
        <v>87</v>
      </c>
      <c r="L49" s="9">
        <v>25</v>
      </c>
      <c r="M49" s="14">
        <v>0.28735632183908044</v>
      </c>
      <c r="N49" s="116"/>
      <c r="O49" s="107"/>
      <c r="P49" s="109"/>
      <c r="Q49" s="8"/>
      <c r="R49" s="9"/>
      <c r="S49" s="14"/>
      <c r="T49" s="116"/>
      <c r="U49" s="107"/>
      <c r="V49" s="109"/>
      <c r="W49" s="8"/>
      <c r="X49" s="9"/>
      <c r="Y49" s="14"/>
      <c r="Z49" s="116">
        <v>87</v>
      </c>
      <c r="AA49" s="107">
        <v>25</v>
      </c>
      <c r="AB49" s="109">
        <v>0.28735632183908044</v>
      </c>
    </row>
    <row r="50" spans="1:28" x14ac:dyDescent="0.3">
      <c r="A50" s="133" t="s">
        <v>708</v>
      </c>
      <c r="B50" s="134" t="s">
        <v>709</v>
      </c>
      <c r="C50" s="134" t="s">
        <v>956</v>
      </c>
      <c r="D50" s="135" t="s">
        <v>957</v>
      </c>
      <c r="E50" s="8"/>
      <c r="F50" s="9"/>
      <c r="G50" s="14"/>
      <c r="H50" s="116"/>
      <c r="I50" s="107"/>
      <c r="J50" s="109"/>
      <c r="K50" s="8">
        <v>196</v>
      </c>
      <c r="L50" s="9">
        <v>82</v>
      </c>
      <c r="M50" s="14">
        <v>0.41836734693877553</v>
      </c>
      <c r="N50" s="116" t="s">
        <v>42</v>
      </c>
      <c r="O50" s="107" t="s">
        <v>42</v>
      </c>
      <c r="P50" s="109" t="s">
        <v>42</v>
      </c>
      <c r="Q50" s="8"/>
      <c r="R50" s="9"/>
      <c r="S50" s="14"/>
      <c r="T50" s="116"/>
      <c r="U50" s="107"/>
      <c r="V50" s="109"/>
      <c r="W50" s="8"/>
      <c r="X50" s="9"/>
      <c r="Y50" s="14"/>
      <c r="Z50" s="116">
        <v>200</v>
      </c>
      <c r="AA50" s="107">
        <v>82</v>
      </c>
      <c r="AB50" s="109">
        <v>0.41</v>
      </c>
    </row>
    <row r="51" spans="1:28" x14ac:dyDescent="0.3">
      <c r="A51" s="133" t="s">
        <v>710</v>
      </c>
      <c r="B51" s="134" t="s">
        <v>711</v>
      </c>
      <c r="C51" s="134" t="s">
        <v>863</v>
      </c>
      <c r="D51" s="135" t="s">
        <v>864</v>
      </c>
      <c r="E51" s="8"/>
      <c r="F51" s="9"/>
      <c r="G51" s="14"/>
      <c r="H51" s="116"/>
      <c r="I51" s="107"/>
      <c r="J51" s="109"/>
      <c r="K51" s="8">
        <v>273</v>
      </c>
      <c r="L51" s="9">
        <v>109</v>
      </c>
      <c r="M51" s="14">
        <v>0.39926739926739929</v>
      </c>
      <c r="N51" s="116" t="s">
        <v>42</v>
      </c>
      <c r="O51" s="107" t="s">
        <v>42</v>
      </c>
      <c r="P51" s="109" t="s">
        <v>42</v>
      </c>
      <c r="Q51" s="8" t="s">
        <v>42</v>
      </c>
      <c r="R51" s="9" t="s">
        <v>42</v>
      </c>
      <c r="S51" s="14" t="s">
        <v>42</v>
      </c>
      <c r="T51" s="116"/>
      <c r="U51" s="107"/>
      <c r="V51" s="109"/>
      <c r="W51" s="8"/>
      <c r="X51" s="9"/>
      <c r="Y51" s="14"/>
      <c r="Z51" s="116">
        <v>282</v>
      </c>
      <c r="AA51" s="107">
        <v>112</v>
      </c>
      <c r="AB51" s="109">
        <v>0.3971631205673759</v>
      </c>
    </row>
    <row r="52" spans="1:28" x14ac:dyDescent="0.3">
      <c r="A52" s="133" t="s">
        <v>712</v>
      </c>
      <c r="B52" s="134" t="s">
        <v>713</v>
      </c>
      <c r="C52" s="134" t="s">
        <v>1078</v>
      </c>
      <c r="D52" s="135" t="s">
        <v>1079</v>
      </c>
      <c r="E52" s="8"/>
      <c r="F52" s="9"/>
      <c r="G52" s="14"/>
      <c r="H52" s="116"/>
      <c r="I52" s="107"/>
      <c r="J52" s="109"/>
      <c r="K52" s="8">
        <v>235</v>
      </c>
      <c r="L52" s="9">
        <v>110</v>
      </c>
      <c r="M52" s="14">
        <v>0.46808510638297873</v>
      </c>
      <c r="N52" s="116">
        <v>18</v>
      </c>
      <c r="O52" s="107">
        <v>10</v>
      </c>
      <c r="P52" s="109">
        <v>0.55555555555555558</v>
      </c>
      <c r="Q52" s="8"/>
      <c r="R52" s="9"/>
      <c r="S52" s="14"/>
      <c r="T52" s="116"/>
      <c r="U52" s="107"/>
      <c r="V52" s="109"/>
      <c r="W52" s="8"/>
      <c r="X52" s="9"/>
      <c r="Y52" s="14"/>
      <c r="Z52" s="116">
        <v>253</v>
      </c>
      <c r="AA52" s="107">
        <v>120</v>
      </c>
      <c r="AB52" s="109">
        <v>0.4743083003952569</v>
      </c>
    </row>
    <row r="53" spans="1:28" x14ac:dyDescent="0.3">
      <c r="A53" s="133" t="s">
        <v>714</v>
      </c>
      <c r="B53" s="134" t="s">
        <v>715</v>
      </c>
      <c r="C53" s="134" t="s">
        <v>1397</v>
      </c>
      <c r="D53" s="135" t="s">
        <v>1398</v>
      </c>
      <c r="E53" s="8"/>
      <c r="F53" s="9"/>
      <c r="G53" s="14"/>
      <c r="H53" s="116"/>
      <c r="I53" s="107"/>
      <c r="J53" s="109"/>
      <c r="K53" s="8">
        <v>83</v>
      </c>
      <c r="L53" s="9">
        <v>39</v>
      </c>
      <c r="M53" s="14">
        <v>0.46987951807228917</v>
      </c>
      <c r="N53" s="116">
        <v>51</v>
      </c>
      <c r="O53" s="107">
        <v>16</v>
      </c>
      <c r="P53" s="109">
        <v>0.31372549019607843</v>
      </c>
      <c r="Q53" s="8" t="s">
        <v>42</v>
      </c>
      <c r="R53" s="9" t="s">
        <v>42</v>
      </c>
      <c r="S53" s="14" t="s">
        <v>42</v>
      </c>
      <c r="T53" s="116" t="s">
        <v>42</v>
      </c>
      <c r="U53" s="107" t="s">
        <v>42</v>
      </c>
      <c r="V53" s="109" t="s">
        <v>42</v>
      </c>
      <c r="W53" s="8"/>
      <c r="X53" s="9"/>
      <c r="Y53" s="14"/>
      <c r="Z53" s="116">
        <v>136</v>
      </c>
      <c r="AA53" s="107">
        <v>56</v>
      </c>
      <c r="AB53" s="109">
        <v>0.41176470588235292</v>
      </c>
    </row>
    <row r="54" spans="1:28" x14ac:dyDescent="0.3">
      <c r="A54" s="133" t="s">
        <v>716</v>
      </c>
      <c r="B54" s="134" t="s">
        <v>717</v>
      </c>
      <c r="C54" s="134" t="s">
        <v>1443</v>
      </c>
      <c r="D54" s="135" t="s">
        <v>1444</v>
      </c>
      <c r="E54" s="8"/>
      <c r="F54" s="9"/>
      <c r="G54" s="14"/>
      <c r="H54" s="116"/>
      <c r="I54" s="107"/>
      <c r="J54" s="109"/>
      <c r="K54" s="8">
        <v>72</v>
      </c>
      <c r="L54" s="9">
        <v>31</v>
      </c>
      <c r="M54" s="14">
        <v>0.43055555555555558</v>
      </c>
      <c r="N54" s="116"/>
      <c r="O54" s="107"/>
      <c r="P54" s="109"/>
      <c r="Q54" s="8" t="s">
        <v>42</v>
      </c>
      <c r="R54" s="9" t="s">
        <v>42</v>
      </c>
      <c r="S54" s="14" t="s">
        <v>42</v>
      </c>
      <c r="T54" s="116" t="s">
        <v>42</v>
      </c>
      <c r="U54" s="107" t="s">
        <v>42</v>
      </c>
      <c r="V54" s="109" t="s">
        <v>42</v>
      </c>
      <c r="W54" s="8"/>
      <c r="X54" s="9"/>
      <c r="Y54" s="14"/>
      <c r="Z54" s="116">
        <v>74</v>
      </c>
      <c r="AA54" s="107">
        <v>31</v>
      </c>
      <c r="AB54" s="109">
        <v>0.41891891891891891</v>
      </c>
    </row>
    <row r="55" spans="1:28" x14ac:dyDescent="0.3">
      <c r="A55" s="133" t="s">
        <v>716</v>
      </c>
      <c r="B55" s="134" t="s">
        <v>717</v>
      </c>
      <c r="C55" s="134" t="s">
        <v>1038</v>
      </c>
      <c r="D55" s="135" t="s">
        <v>1039</v>
      </c>
      <c r="E55" s="8"/>
      <c r="F55" s="9"/>
      <c r="G55" s="14"/>
      <c r="H55" s="116"/>
      <c r="I55" s="107"/>
      <c r="J55" s="109"/>
      <c r="K55" s="8">
        <v>70</v>
      </c>
      <c r="L55" s="9">
        <v>25</v>
      </c>
      <c r="M55" s="14">
        <v>0.35714285714285715</v>
      </c>
      <c r="N55" s="116">
        <v>22</v>
      </c>
      <c r="O55" s="107">
        <v>1</v>
      </c>
      <c r="P55" s="109">
        <v>4.5454545454545456E-2</v>
      </c>
      <c r="Q55" s="8" t="s">
        <v>42</v>
      </c>
      <c r="R55" s="9" t="s">
        <v>42</v>
      </c>
      <c r="S55" s="14" t="s">
        <v>42</v>
      </c>
      <c r="T55" s="116"/>
      <c r="U55" s="107"/>
      <c r="V55" s="109"/>
      <c r="W55" s="8"/>
      <c r="X55" s="9"/>
      <c r="Y55" s="14"/>
      <c r="Z55" s="116">
        <v>93</v>
      </c>
      <c r="AA55" s="107">
        <v>27</v>
      </c>
      <c r="AB55" s="109">
        <v>0.29032258064516131</v>
      </c>
    </row>
    <row r="56" spans="1:28" x14ac:dyDescent="0.3">
      <c r="A56" s="133" t="s">
        <v>718</v>
      </c>
      <c r="B56" s="134" t="s">
        <v>719</v>
      </c>
      <c r="C56" s="134" t="s">
        <v>964</v>
      </c>
      <c r="D56" s="135" t="s">
        <v>965</v>
      </c>
      <c r="E56" s="8"/>
      <c r="F56" s="9"/>
      <c r="G56" s="14"/>
      <c r="H56" s="116"/>
      <c r="I56" s="107"/>
      <c r="J56" s="109"/>
      <c r="K56" s="8">
        <v>96</v>
      </c>
      <c r="L56" s="9">
        <v>81</v>
      </c>
      <c r="M56" s="14">
        <v>0.84375</v>
      </c>
      <c r="N56" s="116">
        <v>43</v>
      </c>
      <c r="O56" s="107">
        <v>16</v>
      </c>
      <c r="P56" s="109">
        <v>0.37209302325581395</v>
      </c>
      <c r="Q56" s="8" t="s">
        <v>42</v>
      </c>
      <c r="R56" s="9" t="s">
        <v>42</v>
      </c>
      <c r="S56" s="14" t="s">
        <v>42</v>
      </c>
      <c r="T56" s="116"/>
      <c r="U56" s="107"/>
      <c r="V56" s="109"/>
      <c r="W56" s="8"/>
      <c r="X56" s="9"/>
      <c r="Y56" s="14"/>
      <c r="Z56" s="116">
        <v>142</v>
      </c>
      <c r="AA56" s="107">
        <v>98</v>
      </c>
      <c r="AB56" s="109">
        <v>0.6901408450704225</v>
      </c>
    </row>
    <row r="57" spans="1:28" x14ac:dyDescent="0.3">
      <c r="A57" s="133" t="s">
        <v>720</v>
      </c>
      <c r="B57" s="134" t="s">
        <v>721</v>
      </c>
      <c r="C57" s="134" t="s">
        <v>1179</v>
      </c>
      <c r="D57" s="135" t="s">
        <v>1180</v>
      </c>
      <c r="E57" s="8"/>
      <c r="F57" s="9"/>
      <c r="G57" s="14"/>
      <c r="H57" s="116"/>
      <c r="I57" s="107"/>
      <c r="J57" s="109"/>
      <c r="K57" s="8">
        <v>107</v>
      </c>
      <c r="L57" s="9">
        <v>49</v>
      </c>
      <c r="M57" s="14">
        <v>0.45794392523364486</v>
      </c>
      <c r="N57" s="116" t="s">
        <v>42</v>
      </c>
      <c r="O57" s="107" t="s">
        <v>42</v>
      </c>
      <c r="P57" s="109" t="s">
        <v>42</v>
      </c>
      <c r="Q57" s="8" t="s">
        <v>42</v>
      </c>
      <c r="R57" s="9" t="s">
        <v>42</v>
      </c>
      <c r="S57" s="14" t="s">
        <v>42</v>
      </c>
      <c r="T57" s="116"/>
      <c r="U57" s="107"/>
      <c r="V57" s="109"/>
      <c r="W57" s="8"/>
      <c r="X57" s="9"/>
      <c r="Y57" s="14"/>
      <c r="Z57" s="116">
        <v>111</v>
      </c>
      <c r="AA57" s="107">
        <v>51</v>
      </c>
      <c r="AB57" s="109">
        <v>0.45945945945945948</v>
      </c>
    </row>
    <row r="58" spans="1:28" x14ac:dyDescent="0.3">
      <c r="A58" s="133" t="s">
        <v>722</v>
      </c>
      <c r="B58" s="134" t="s">
        <v>723</v>
      </c>
      <c r="C58" s="134" t="s">
        <v>1032</v>
      </c>
      <c r="D58" s="135" t="s">
        <v>1033</v>
      </c>
      <c r="E58" s="8"/>
      <c r="F58" s="9"/>
      <c r="G58" s="14"/>
      <c r="H58" s="116"/>
      <c r="I58" s="107"/>
      <c r="J58" s="109"/>
      <c r="K58" s="8">
        <v>58</v>
      </c>
      <c r="L58" s="9">
        <v>41</v>
      </c>
      <c r="M58" s="14">
        <v>0.7068965517241379</v>
      </c>
      <c r="N58" s="116">
        <v>41</v>
      </c>
      <c r="O58" s="107">
        <v>5</v>
      </c>
      <c r="P58" s="109">
        <v>0.12195121951219512</v>
      </c>
      <c r="Q58" s="8" t="s">
        <v>42</v>
      </c>
      <c r="R58" s="9" t="s">
        <v>42</v>
      </c>
      <c r="S58" s="14" t="s">
        <v>42</v>
      </c>
      <c r="T58" s="116"/>
      <c r="U58" s="107"/>
      <c r="V58" s="109"/>
      <c r="W58" s="8"/>
      <c r="X58" s="9"/>
      <c r="Y58" s="14"/>
      <c r="Z58" s="116">
        <v>104</v>
      </c>
      <c r="AA58" s="107">
        <v>46</v>
      </c>
      <c r="AB58" s="109">
        <v>0.44230769230769229</v>
      </c>
    </row>
    <row r="59" spans="1:28" x14ac:dyDescent="0.3">
      <c r="A59" s="133" t="s">
        <v>724</v>
      </c>
      <c r="B59" s="134" t="s">
        <v>725</v>
      </c>
      <c r="C59" s="134" t="s">
        <v>861</v>
      </c>
      <c r="D59" s="135" t="s">
        <v>862</v>
      </c>
      <c r="E59" s="8"/>
      <c r="F59" s="9"/>
      <c r="G59" s="14"/>
      <c r="H59" s="116"/>
      <c r="I59" s="107"/>
      <c r="J59" s="109"/>
      <c r="K59" s="8">
        <v>202</v>
      </c>
      <c r="L59" s="9">
        <v>128</v>
      </c>
      <c r="M59" s="14">
        <v>0.63366336633663367</v>
      </c>
      <c r="N59" s="116">
        <v>10</v>
      </c>
      <c r="O59" s="107">
        <v>2</v>
      </c>
      <c r="P59" s="109">
        <v>0.2</v>
      </c>
      <c r="Q59" s="8" t="s">
        <v>42</v>
      </c>
      <c r="R59" s="9" t="s">
        <v>42</v>
      </c>
      <c r="S59" s="14" t="s">
        <v>42</v>
      </c>
      <c r="T59" s="116" t="s">
        <v>42</v>
      </c>
      <c r="U59" s="107" t="s">
        <v>42</v>
      </c>
      <c r="V59" s="109" t="s">
        <v>42</v>
      </c>
      <c r="W59" s="8"/>
      <c r="X59" s="9"/>
      <c r="Y59" s="14"/>
      <c r="Z59" s="116">
        <v>214</v>
      </c>
      <c r="AA59" s="107">
        <v>131</v>
      </c>
      <c r="AB59" s="109">
        <v>0.61214953271028039</v>
      </c>
    </row>
    <row r="60" spans="1:28" x14ac:dyDescent="0.3">
      <c r="A60" s="133" t="s">
        <v>726</v>
      </c>
      <c r="B60" s="134" t="s">
        <v>727</v>
      </c>
      <c r="C60" s="134" t="s">
        <v>1215</v>
      </c>
      <c r="D60" s="135" t="s">
        <v>1216</v>
      </c>
      <c r="E60" s="8"/>
      <c r="F60" s="9"/>
      <c r="G60" s="14"/>
      <c r="H60" s="116"/>
      <c r="I60" s="107"/>
      <c r="J60" s="109"/>
      <c r="K60" s="8">
        <v>205</v>
      </c>
      <c r="L60" s="9">
        <v>88</v>
      </c>
      <c r="M60" s="14">
        <v>0.42926829268292682</v>
      </c>
      <c r="N60" s="116" t="s">
        <v>42</v>
      </c>
      <c r="O60" s="107" t="s">
        <v>42</v>
      </c>
      <c r="P60" s="109" t="s">
        <v>42</v>
      </c>
      <c r="Q60" s="8"/>
      <c r="R60" s="9"/>
      <c r="S60" s="14"/>
      <c r="T60" s="116"/>
      <c r="U60" s="107"/>
      <c r="V60" s="109"/>
      <c r="W60" s="8"/>
      <c r="X60" s="9"/>
      <c r="Y60" s="14"/>
      <c r="Z60" s="116">
        <v>209</v>
      </c>
      <c r="AA60" s="107">
        <v>88</v>
      </c>
      <c r="AB60" s="109">
        <v>0.42105263157894735</v>
      </c>
    </row>
    <row r="61" spans="1:28" x14ac:dyDescent="0.3">
      <c r="A61" s="133" t="s">
        <v>728</v>
      </c>
      <c r="B61" s="134" t="s">
        <v>729</v>
      </c>
      <c r="C61" s="134" t="s">
        <v>1563</v>
      </c>
      <c r="D61" s="135" t="s">
        <v>1564</v>
      </c>
      <c r="E61" s="8"/>
      <c r="F61" s="9"/>
      <c r="G61" s="14"/>
      <c r="H61" s="116"/>
      <c r="I61" s="107"/>
      <c r="J61" s="109"/>
      <c r="K61" s="8">
        <v>67</v>
      </c>
      <c r="L61" s="9">
        <v>32</v>
      </c>
      <c r="M61" s="14">
        <v>0.47761194029850745</v>
      </c>
      <c r="N61" s="116" t="s">
        <v>42</v>
      </c>
      <c r="O61" s="107" t="s">
        <v>42</v>
      </c>
      <c r="P61" s="109" t="s">
        <v>42</v>
      </c>
      <c r="Q61" s="8"/>
      <c r="R61" s="9"/>
      <c r="S61" s="14"/>
      <c r="T61" s="116"/>
      <c r="U61" s="107"/>
      <c r="V61" s="109"/>
      <c r="W61" s="8"/>
      <c r="X61" s="9"/>
      <c r="Y61" s="14"/>
      <c r="Z61" s="116">
        <v>68</v>
      </c>
      <c r="AA61" s="107">
        <v>32</v>
      </c>
      <c r="AB61" s="109">
        <v>0.47058823529411764</v>
      </c>
    </row>
    <row r="62" spans="1:28" x14ac:dyDescent="0.3">
      <c r="A62" s="133" t="s">
        <v>1246</v>
      </c>
      <c r="B62" s="134" t="s">
        <v>730</v>
      </c>
      <c r="C62" s="134" t="s">
        <v>1501</v>
      </c>
      <c r="D62" s="135" t="s">
        <v>1502</v>
      </c>
      <c r="E62" s="8"/>
      <c r="F62" s="9"/>
      <c r="G62" s="14"/>
      <c r="H62" s="116"/>
      <c r="I62" s="107"/>
      <c r="J62" s="109"/>
      <c r="K62" s="8">
        <v>83</v>
      </c>
      <c r="L62" s="9">
        <v>52</v>
      </c>
      <c r="M62" s="14">
        <v>0.62650602409638556</v>
      </c>
      <c r="N62" s="116" t="s">
        <v>42</v>
      </c>
      <c r="O62" s="107" t="s">
        <v>42</v>
      </c>
      <c r="P62" s="109" t="s">
        <v>42</v>
      </c>
      <c r="Q62" s="8" t="s">
        <v>42</v>
      </c>
      <c r="R62" s="9" t="s">
        <v>42</v>
      </c>
      <c r="S62" s="14" t="s">
        <v>42</v>
      </c>
      <c r="T62" s="116" t="s">
        <v>42</v>
      </c>
      <c r="U62" s="107" t="s">
        <v>42</v>
      </c>
      <c r="V62" s="109" t="s">
        <v>42</v>
      </c>
      <c r="W62" s="8"/>
      <c r="X62" s="9"/>
      <c r="Y62" s="14"/>
      <c r="Z62" s="116">
        <v>90</v>
      </c>
      <c r="AA62" s="107">
        <v>54</v>
      </c>
      <c r="AB62" s="109">
        <v>0.6</v>
      </c>
    </row>
    <row r="63" spans="1:28" x14ac:dyDescent="0.3">
      <c r="A63" s="133" t="s">
        <v>731</v>
      </c>
      <c r="B63" s="134" t="s">
        <v>732</v>
      </c>
      <c r="C63" s="134" t="s">
        <v>1745</v>
      </c>
      <c r="D63" s="135" t="s">
        <v>1746</v>
      </c>
      <c r="E63" s="8"/>
      <c r="F63" s="9"/>
      <c r="G63" s="14"/>
      <c r="H63" s="116"/>
      <c r="I63" s="107"/>
      <c r="J63" s="109"/>
      <c r="K63" s="8">
        <v>57</v>
      </c>
      <c r="L63" s="9">
        <v>23</v>
      </c>
      <c r="M63" s="14">
        <v>0.40350877192982454</v>
      </c>
      <c r="N63" s="116" t="s">
        <v>42</v>
      </c>
      <c r="O63" s="107" t="s">
        <v>42</v>
      </c>
      <c r="P63" s="109" t="s">
        <v>42</v>
      </c>
      <c r="Q63" s="8"/>
      <c r="R63" s="9"/>
      <c r="S63" s="14"/>
      <c r="T63" s="116"/>
      <c r="U63" s="107"/>
      <c r="V63" s="109"/>
      <c r="W63" s="8"/>
      <c r="X63" s="9"/>
      <c r="Y63" s="14"/>
      <c r="Z63" s="116">
        <v>58</v>
      </c>
      <c r="AA63" s="107">
        <v>23</v>
      </c>
      <c r="AB63" s="109">
        <v>0.39655172413793105</v>
      </c>
    </row>
    <row r="64" spans="1:28" x14ac:dyDescent="0.3">
      <c r="A64" s="133" t="s">
        <v>733</v>
      </c>
      <c r="B64" s="134" t="s">
        <v>734</v>
      </c>
      <c r="C64" s="134" t="s">
        <v>1383</v>
      </c>
      <c r="D64" s="135" t="s">
        <v>1384</v>
      </c>
      <c r="E64" s="8"/>
      <c r="F64" s="9"/>
      <c r="G64" s="14"/>
      <c r="H64" s="116">
        <v>33</v>
      </c>
      <c r="I64" s="107">
        <v>32</v>
      </c>
      <c r="J64" s="109">
        <v>0.96969696969696972</v>
      </c>
      <c r="K64" s="8"/>
      <c r="L64" s="9"/>
      <c r="M64" s="14"/>
      <c r="N64" s="116"/>
      <c r="O64" s="107"/>
      <c r="P64" s="109"/>
      <c r="Q64" s="8"/>
      <c r="R64" s="9"/>
      <c r="S64" s="14"/>
      <c r="T64" s="116"/>
      <c r="U64" s="107"/>
      <c r="V64" s="109"/>
      <c r="W64" s="8"/>
      <c r="X64" s="9"/>
      <c r="Y64" s="14"/>
      <c r="Z64" s="116">
        <v>33</v>
      </c>
      <c r="AA64" s="107">
        <v>32</v>
      </c>
      <c r="AB64" s="109">
        <v>0.96969696969696972</v>
      </c>
    </row>
    <row r="65" spans="1:28" x14ac:dyDescent="0.3">
      <c r="A65" s="133" t="s">
        <v>733</v>
      </c>
      <c r="B65" s="134" t="s">
        <v>734</v>
      </c>
      <c r="C65" s="134" t="s">
        <v>1096</v>
      </c>
      <c r="D65" s="135" t="s">
        <v>1097</v>
      </c>
      <c r="E65" s="8"/>
      <c r="F65" s="9"/>
      <c r="G65" s="14"/>
      <c r="H65" s="116"/>
      <c r="I65" s="107"/>
      <c r="J65" s="109"/>
      <c r="K65" s="8">
        <v>165</v>
      </c>
      <c r="L65" s="9">
        <v>116</v>
      </c>
      <c r="M65" s="14">
        <v>0.70303030303030301</v>
      </c>
      <c r="N65" s="116" t="s">
        <v>42</v>
      </c>
      <c r="O65" s="107" t="s">
        <v>42</v>
      </c>
      <c r="P65" s="109" t="s">
        <v>42</v>
      </c>
      <c r="Q65" s="8"/>
      <c r="R65" s="9"/>
      <c r="S65" s="14"/>
      <c r="T65" s="116" t="s">
        <v>42</v>
      </c>
      <c r="U65" s="107" t="s">
        <v>42</v>
      </c>
      <c r="V65" s="109" t="s">
        <v>42</v>
      </c>
      <c r="W65" s="8"/>
      <c r="X65" s="9"/>
      <c r="Y65" s="14"/>
      <c r="Z65" s="116">
        <v>174</v>
      </c>
      <c r="AA65" s="107">
        <v>120</v>
      </c>
      <c r="AB65" s="109">
        <v>0.68965517241379315</v>
      </c>
    </row>
    <row r="66" spans="1:28" x14ac:dyDescent="0.3">
      <c r="A66" s="133" t="s">
        <v>735</v>
      </c>
      <c r="B66" s="134" t="s">
        <v>736</v>
      </c>
      <c r="C66" s="134" t="s">
        <v>1522</v>
      </c>
      <c r="D66" s="135" t="s">
        <v>1523</v>
      </c>
      <c r="E66" s="8"/>
      <c r="F66" s="9"/>
      <c r="G66" s="14"/>
      <c r="H66" s="116"/>
      <c r="I66" s="107"/>
      <c r="J66" s="109"/>
      <c r="K66" s="8">
        <v>60</v>
      </c>
      <c r="L66" s="9">
        <v>21</v>
      </c>
      <c r="M66" s="14">
        <v>0.35</v>
      </c>
      <c r="N66" s="116">
        <v>16</v>
      </c>
      <c r="O66" s="107">
        <v>2</v>
      </c>
      <c r="P66" s="109">
        <v>0.125</v>
      </c>
      <c r="Q66" s="8" t="s">
        <v>42</v>
      </c>
      <c r="R66" s="9" t="s">
        <v>42</v>
      </c>
      <c r="S66" s="14" t="s">
        <v>42</v>
      </c>
      <c r="T66" s="116"/>
      <c r="U66" s="107"/>
      <c r="V66" s="109"/>
      <c r="W66" s="8"/>
      <c r="X66" s="9"/>
      <c r="Y66" s="14"/>
      <c r="Z66" s="116">
        <v>78</v>
      </c>
      <c r="AA66" s="107">
        <v>23</v>
      </c>
      <c r="AB66" s="109">
        <v>0.29487179487179488</v>
      </c>
    </row>
    <row r="67" spans="1:28" x14ac:dyDescent="0.3">
      <c r="A67" s="133" t="s">
        <v>737</v>
      </c>
      <c r="B67" s="134" t="s">
        <v>738</v>
      </c>
      <c r="C67" s="134" t="s">
        <v>1205</v>
      </c>
      <c r="D67" s="135" t="s">
        <v>1206</v>
      </c>
      <c r="E67" s="8"/>
      <c r="F67" s="9"/>
      <c r="G67" s="14"/>
      <c r="H67" s="116"/>
      <c r="I67" s="107"/>
      <c r="J67" s="109"/>
      <c r="K67" s="8">
        <v>219</v>
      </c>
      <c r="L67" s="9">
        <v>74</v>
      </c>
      <c r="M67" s="14">
        <v>0.33789954337899542</v>
      </c>
      <c r="N67" s="116" t="s">
        <v>42</v>
      </c>
      <c r="O67" s="107" t="s">
        <v>42</v>
      </c>
      <c r="P67" s="109" t="s">
        <v>42</v>
      </c>
      <c r="Q67" s="8" t="s">
        <v>42</v>
      </c>
      <c r="R67" s="9" t="s">
        <v>42</v>
      </c>
      <c r="S67" s="14" t="s">
        <v>42</v>
      </c>
      <c r="T67" s="116"/>
      <c r="U67" s="107"/>
      <c r="V67" s="109"/>
      <c r="W67" s="8"/>
      <c r="X67" s="9"/>
      <c r="Y67" s="14"/>
      <c r="Z67" s="116">
        <v>234</v>
      </c>
      <c r="AA67" s="107">
        <v>79</v>
      </c>
      <c r="AB67" s="109">
        <v>0.33760683760683763</v>
      </c>
    </row>
    <row r="68" spans="1:28" x14ac:dyDescent="0.3">
      <c r="A68" s="133" t="s">
        <v>737</v>
      </c>
      <c r="B68" s="134" t="s">
        <v>738</v>
      </c>
      <c r="C68" s="134" t="s">
        <v>943</v>
      </c>
      <c r="D68" s="135" t="s">
        <v>944</v>
      </c>
      <c r="E68" s="8"/>
      <c r="F68" s="9"/>
      <c r="G68" s="14"/>
      <c r="H68" s="116"/>
      <c r="I68" s="107"/>
      <c r="J68" s="109"/>
      <c r="K68" s="8">
        <v>223</v>
      </c>
      <c r="L68" s="9">
        <v>38</v>
      </c>
      <c r="M68" s="14">
        <v>0.17040358744394618</v>
      </c>
      <c r="N68" s="116">
        <v>13</v>
      </c>
      <c r="O68" s="107">
        <v>1</v>
      </c>
      <c r="P68" s="109">
        <v>7.6923076923076927E-2</v>
      </c>
      <c r="Q68" s="8" t="s">
        <v>42</v>
      </c>
      <c r="R68" s="9" t="s">
        <v>42</v>
      </c>
      <c r="S68" s="14" t="s">
        <v>42</v>
      </c>
      <c r="T68" s="116"/>
      <c r="U68" s="107"/>
      <c r="V68" s="109"/>
      <c r="W68" s="8"/>
      <c r="X68" s="9"/>
      <c r="Y68" s="14"/>
      <c r="Z68" s="116">
        <v>239</v>
      </c>
      <c r="AA68" s="107">
        <v>39</v>
      </c>
      <c r="AB68" s="109">
        <v>0.16317991631799164</v>
      </c>
    </row>
    <row r="69" spans="1:28" x14ac:dyDescent="0.3">
      <c r="A69" s="133" t="s">
        <v>739</v>
      </c>
      <c r="B69" s="134" t="s">
        <v>740</v>
      </c>
      <c r="C69" s="134" t="s">
        <v>1713</v>
      </c>
      <c r="D69" s="135" t="s">
        <v>1714</v>
      </c>
      <c r="E69" s="8"/>
      <c r="F69" s="9"/>
      <c r="G69" s="14"/>
      <c r="H69" s="116"/>
      <c r="I69" s="107"/>
      <c r="J69" s="109"/>
      <c r="K69" s="8">
        <v>76</v>
      </c>
      <c r="L69" s="9">
        <v>25</v>
      </c>
      <c r="M69" s="14">
        <v>0.32894736842105265</v>
      </c>
      <c r="N69" s="116" t="s">
        <v>42</v>
      </c>
      <c r="O69" s="107" t="s">
        <v>42</v>
      </c>
      <c r="P69" s="109" t="s">
        <v>42</v>
      </c>
      <c r="Q69" s="8"/>
      <c r="R69" s="9"/>
      <c r="S69" s="14"/>
      <c r="T69" s="116"/>
      <c r="U69" s="107"/>
      <c r="V69" s="109"/>
      <c r="W69" s="8"/>
      <c r="X69" s="9"/>
      <c r="Y69" s="14"/>
      <c r="Z69" s="116">
        <v>77</v>
      </c>
      <c r="AA69" s="107">
        <v>25</v>
      </c>
      <c r="AB69" s="109">
        <v>0.32467532467532467</v>
      </c>
    </row>
    <row r="70" spans="1:28" x14ac:dyDescent="0.3">
      <c r="A70" s="133" t="s">
        <v>741</v>
      </c>
      <c r="B70" s="134" t="s">
        <v>742</v>
      </c>
      <c r="C70" s="134" t="s">
        <v>1134</v>
      </c>
      <c r="D70" s="135" t="s">
        <v>1135</v>
      </c>
      <c r="E70" s="8"/>
      <c r="F70" s="9"/>
      <c r="G70" s="14"/>
      <c r="H70" s="116"/>
      <c r="I70" s="107"/>
      <c r="J70" s="109"/>
      <c r="K70" s="8">
        <v>117</v>
      </c>
      <c r="L70" s="9">
        <v>79</v>
      </c>
      <c r="M70" s="14">
        <v>0.67521367521367526</v>
      </c>
      <c r="N70" s="116" t="s">
        <v>42</v>
      </c>
      <c r="O70" s="107" t="s">
        <v>42</v>
      </c>
      <c r="P70" s="109" t="s">
        <v>42</v>
      </c>
      <c r="Q70" s="8"/>
      <c r="R70" s="9"/>
      <c r="S70" s="14"/>
      <c r="T70" s="116"/>
      <c r="U70" s="107"/>
      <c r="V70" s="109"/>
      <c r="W70" s="8"/>
      <c r="X70" s="9"/>
      <c r="Y70" s="14"/>
      <c r="Z70" s="116">
        <v>125</v>
      </c>
      <c r="AA70" s="107">
        <v>81</v>
      </c>
      <c r="AB70" s="109">
        <v>0.64800000000000002</v>
      </c>
    </row>
    <row r="71" spans="1:28" x14ac:dyDescent="0.3">
      <c r="A71" s="133" t="s">
        <v>567</v>
      </c>
      <c r="B71" s="134" t="s">
        <v>568</v>
      </c>
      <c r="C71" s="134" t="s">
        <v>1339</v>
      </c>
      <c r="D71" s="135" t="s">
        <v>1340</v>
      </c>
      <c r="E71" s="8"/>
      <c r="F71" s="9"/>
      <c r="G71" s="14"/>
      <c r="H71" s="116"/>
      <c r="I71" s="107"/>
      <c r="J71" s="109"/>
      <c r="K71" s="8">
        <v>126</v>
      </c>
      <c r="L71" s="9">
        <v>61</v>
      </c>
      <c r="M71" s="14">
        <v>0.48412698412698413</v>
      </c>
      <c r="N71" s="116" t="s">
        <v>42</v>
      </c>
      <c r="O71" s="107" t="s">
        <v>42</v>
      </c>
      <c r="P71" s="109" t="s">
        <v>42</v>
      </c>
      <c r="Q71" s="8"/>
      <c r="R71" s="9"/>
      <c r="S71" s="14"/>
      <c r="T71" s="116"/>
      <c r="U71" s="107"/>
      <c r="V71" s="109"/>
      <c r="W71" s="8"/>
      <c r="X71" s="9"/>
      <c r="Y71" s="14"/>
      <c r="Z71" s="116">
        <v>128</v>
      </c>
      <c r="AA71" s="107">
        <v>61</v>
      </c>
      <c r="AB71" s="109">
        <v>0.4765625</v>
      </c>
    </row>
    <row r="72" spans="1:28" x14ac:dyDescent="0.3">
      <c r="A72" s="133" t="s">
        <v>569</v>
      </c>
      <c r="B72" s="134" t="s">
        <v>570</v>
      </c>
      <c r="C72" s="134" t="s">
        <v>976</v>
      </c>
      <c r="D72" s="135" t="s">
        <v>977</v>
      </c>
      <c r="E72" s="8"/>
      <c r="F72" s="9"/>
      <c r="G72" s="14"/>
      <c r="H72" s="116"/>
      <c r="I72" s="107"/>
      <c r="J72" s="109"/>
      <c r="K72" s="8">
        <v>270</v>
      </c>
      <c r="L72" s="9">
        <v>124</v>
      </c>
      <c r="M72" s="14">
        <v>0.45925925925925926</v>
      </c>
      <c r="N72" s="116" t="s">
        <v>42</v>
      </c>
      <c r="O72" s="107" t="s">
        <v>42</v>
      </c>
      <c r="P72" s="109" t="s">
        <v>42</v>
      </c>
      <c r="Q72" s="8"/>
      <c r="R72" s="9"/>
      <c r="S72" s="14"/>
      <c r="T72" s="116" t="s">
        <v>42</v>
      </c>
      <c r="U72" s="107" t="s">
        <v>42</v>
      </c>
      <c r="V72" s="109" t="s">
        <v>42</v>
      </c>
      <c r="W72" s="8"/>
      <c r="X72" s="9"/>
      <c r="Y72" s="14"/>
      <c r="Z72" s="116">
        <v>279</v>
      </c>
      <c r="AA72" s="107">
        <v>126</v>
      </c>
      <c r="AB72" s="109">
        <v>0.45161290322580644</v>
      </c>
    </row>
    <row r="73" spans="1:28" x14ac:dyDescent="0.3">
      <c r="A73" s="133" t="s">
        <v>571</v>
      </c>
      <c r="B73" s="134" t="s">
        <v>572</v>
      </c>
      <c r="C73" s="134" t="s">
        <v>1102</v>
      </c>
      <c r="D73" s="135" t="s">
        <v>1103</v>
      </c>
      <c r="E73" s="8"/>
      <c r="F73" s="9"/>
      <c r="G73" s="14"/>
      <c r="H73" s="116" t="s">
        <v>42</v>
      </c>
      <c r="I73" s="107" t="s">
        <v>42</v>
      </c>
      <c r="J73" s="109" t="s">
        <v>42</v>
      </c>
      <c r="K73" s="8">
        <v>150</v>
      </c>
      <c r="L73" s="9">
        <v>85</v>
      </c>
      <c r="M73" s="14">
        <v>0.56666666666666665</v>
      </c>
      <c r="N73" s="116" t="s">
        <v>42</v>
      </c>
      <c r="O73" s="107" t="s">
        <v>42</v>
      </c>
      <c r="P73" s="109" t="s">
        <v>42</v>
      </c>
      <c r="Q73" s="8" t="s">
        <v>42</v>
      </c>
      <c r="R73" s="9" t="s">
        <v>42</v>
      </c>
      <c r="S73" s="14" t="s">
        <v>42</v>
      </c>
      <c r="T73" s="116" t="s">
        <v>42</v>
      </c>
      <c r="U73" s="107" t="s">
        <v>42</v>
      </c>
      <c r="V73" s="109" t="s">
        <v>42</v>
      </c>
      <c r="W73" s="8"/>
      <c r="X73" s="9"/>
      <c r="Y73" s="14"/>
      <c r="Z73" s="116">
        <v>160</v>
      </c>
      <c r="AA73" s="107">
        <v>89</v>
      </c>
      <c r="AB73" s="109">
        <v>0.55625000000000002</v>
      </c>
    </row>
    <row r="74" spans="1:28" x14ac:dyDescent="0.3">
      <c r="A74" s="133" t="s">
        <v>573</v>
      </c>
      <c r="B74" s="134" t="s">
        <v>574</v>
      </c>
      <c r="C74" s="134" t="s">
        <v>1702</v>
      </c>
      <c r="D74" s="135" t="s">
        <v>1703</v>
      </c>
      <c r="E74" s="8"/>
      <c r="F74" s="9"/>
      <c r="G74" s="14"/>
      <c r="H74" s="116"/>
      <c r="I74" s="107"/>
      <c r="J74" s="109"/>
      <c r="K74" s="8">
        <v>31</v>
      </c>
      <c r="L74" s="9">
        <v>25</v>
      </c>
      <c r="M74" s="14">
        <v>0.80645161290322576</v>
      </c>
      <c r="N74" s="116">
        <v>88</v>
      </c>
      <c r="O74" s="107">
        <v>23</v>
      </c>
      <c r="P74" s="109">
        <v>0.26136363636363635</v>
      </c>
      <c r="Q74" s="8">
        <v>14</v>
      </c>
      <c r="R74" s="9">
        <v>3</v>
      </c>
      <c r="S74" s="14">
        <v>0.21428571428571427</v>
      </c>
      <c r="T74" s="116" t="s">
        <v>42</v>
      </c>
      <c r="U74" s="107" t="s">
        <v>42</v>
      </c>
      <c r="V74" s="109" t="s">
        <v>42</v>
      </c>
      <c r="W74" s="8"/>
      <c r="X74" s="9"/>
      <c r="Y74" s="14"/>
      <c r="Z74" s="116">
        <v>135</v>
      </c>
      <c r="AA74" s="107">
        <v>51</v>
      </c>
      <c r="AB74" s="109">
        <v>0.37777777777777777</v>
      </c>
    </row>
    <row r="75" spans="1:28" x14ac:dyDescent="0.3">
      <c r="A75" s="133" t="s">
        <v>575</v>
      </c>
      <c r="B75" s="134" t="s">
        <v>576</v>
      </c>
      <c r="C75" s="134" t="s">
        <v>752</v>
      </c>
      <c r="D75" s="135" t="s">
        <v>753</v>
      </c>
      <c r="E75" s="8"/>
      <c r="F75" s="9"/>
      <c r="G75" s="14"/>
      <c r="H75" s="116"/>
      <c r="I75" s="107"/>
      <c r="J75" s="109"/>
      <c r="K75" s="8">
        <v>321</v>
      </c>
      <c r="L75" s="9">
        <v>140</v>
      </c>
      <c r="M75" s="14">
        <v>0.43613707165109034</v>
      </c>
      <c r="N75" s="116">
        <v>21</v>
      </c>
      <c r="O75" s="107">
        <v>11</v>
      </c>
      <c r="P75" s="109">
        <v>0.52380952380952384</v>
      </c>
      <c r="Q75" s="8" t="s">
        <v>42</v>
      </c>
      <c r="R75" s="9" t="s">
        <v>42</v>
      </c>
      <c r="S75" s="14" t="s">
        <v>42</v>
      </c>
      <c r="T75" s="116"/>
      <c r="U75" s="107"/>
      <c r="V75" s="109"/>
      <c r="W75" s="8"/>
      <c r="X75" s="9"/>
      <c r="Y75" s="14"/>
      <c r="Z75" s="116">
        <v>346</v>
      </c>
      <c r="AA75" s="107">
        <v>151</v>
      </c>
      <c r="AB75" s="109">
        <v>0.43641618497109824</v>
      </c>
    </row>
    <row r="76" spans="1:28" x14ac:dyDescent="0.3">
      <c r="A76" s="133" t="s">
        <v>577</v>
      </c>
      <c r="B76" s="134" t="s">
        <v>578</v>
      </c>
      <c r="C76" s="134" t="s">
        <v>869</v>
      </c>
      <c r="D76" s="135" t="s">
        <v>870</v>
      </c>
      <c r="E76" s="8"/>
      <c r="F76" s="9"/>
      <c r="G76" s="14"/>
      <c r="H76" s="116"/>
      <c r="I76" s="107"/>
      <c r="J76" s="109"/>
      <c r="K76" s="8">
        <v>319</v>
      </c>
      <c r="L76" s="9">
        <v>196</v>
      </c>
      <c r="M76" s="14">
        <v>0.61442006269592475</v>
      </c>
      <c r="N76" s="116">
        <v>13</v>
      </c>
      <c r="O76" s="107">
        <v>3</v>
      </c>
      <c r="P76" s="109">
        <v>0.23076923076923078</v>
      </c>
      <c r="Q76" s="8" t="s">
        <v>42</v>
      </c>
      <c r="R76" s="9" t="s">
        <v>42</v>
      </c>
      <c r="S76" s="14" t="s">
        <v>42</v>
      </c>
      <c r="T76" s="116"/>
      <c r="U76" s="107"/>
      <c r="V76" s="109"/>
      <c r="W76" s="8"/>
      <c r="X76" s="9"/>
      <c r="Y76" s="14"/>
      <c r="Z76" s="116">
        <v>335</v>
      </c>
      <c r="AA76" s="107">
        <v>202</v>
      </c>
      <c r="AB76" s="109">
        <v>0.60298507462686568</v>
      </c>
    </row>
    <row r="77" spans="1:28" x14ac:dyDescent="0.3">
      <c r="A77" s="133" t="s">
        <v>579</v>
      </c>
      <c r="B77" s="134" t="s">
        <v>580</v>
      </c>
      <c r="C77" s="134" t="s">
        <v>1122</v>
      </c>
      <c r="D77" s="135" t="s">
        <v>1123</v>
      </c>
      <c r="E77" s="8"/>
      <c r="F77" s="9"/>
      <c r="G77" s="14"/>
      <c r="H77" s="116"/>
      <c r="I77" s="107"/>
      <c r="J77" s="109"/>
      <c r="K77" s="8">
        <v>199</v>
      </c>
      <c r="L77" s="9">
        <v>133</v>
      </c>
      <c r="M77" s="14">
        <v>0.66834170854271358</v>
      </c>
      <c r="N77" s="116" t="s">
        <v>42</v>
      </c>
      <c r="O77" s="107" t="s">
        <v>42</v>
      </c>
      <c r="P77" s="109" t="s">
        <v>42</v>
      </c>
      <c r="Q77" s="8"/>
      <c r="R77" s="9"/>
      <c r="S77" s="14"/>
      <c r="T77" s="116"/>
      <c r="U77" s="107"/>
      <c r="V77" s="109"/>
      <c r="W77" s="8" t="s">
        <v>42</v>
      </c>
      <c r="X77" s="9" t="s">
        <v>42</v>
      </c>
      <c r="Y77" s="14" t="s">
        <v>42</v>
      </c>
      <c r="Z77" s="116">
        <v>210</v>
      </c>
      <c r="AA77" s="107">
        <v>137</v>
      </c>
      <c r="AB77" s="109">
        <v>0.65238095238095239</v>
      </c>
    </row>
    <row r="78" spans="1:28" x14ac:dyDescent="0.3">
      <c r="A78" s="133" t="s">
        <v>2005</v>
      </c>
      <c r="B78" s="134" t="s">
        <v>581</v>
      </c>
      <c r="C78" s="134" t="s">
        <v>775</v>
      </c>
      <c r="D78" s="135" t="s">
        <v>776</v>
      </c>
      <c r="E78" s="8"/>
      <c r="F78" s="9"/>
      <c r="G78" s="14"/>
      <c r="H78" s="116"/>
      <c r="I78" s="107"/>
      <c r="J78" s="109"/>
      <c r="K78" s="8">
        <v>207</v>
      </c>
      <c r="L78" s="9">
        <v>108</v>
      </c>
      <c r="M78" s="14">
        <v>0.52173913043478259</v>
      </c>
      <c r="N78" s="116">
        <v>164</v>
      </c>
      <c r="O78" s="107">
        <v>9</v>
      </c>
      <c r="P78" s="109">
        <v>5.4878048780487805E-2</v>
      </c>
      <c r="Q78" s="8" t="s">
        <v>42</v>
      </c>
      <c r="R78" s="9" t="s">
        <v>42</v>
      </c>
      <c r="S78" s="14" t="s">
        <v>42</v>
      </c>
      <c r="T78" s="116"/>
      <c r="U78" s="107"/>
      <c r="V78" s="109"/>
      <c r="W78" s="8"/>
      <c r="X78" s="9"/>
      <c r="Y78" s="14"/>
      <c r="Z78" s="116">
        <v>380</v>
      </c>
      <c r="AA78" s="107">
        <v>118</v>
      </c>
      <c r="AB78" s="109">
        <v>0.31052631578947371</v>
      </c>
    </row>
    <row r="79" spans="1:28" x14ac:dyDescent="0.3">
      <c r="A79" s="133" t="s">
        <v>2005</v>
      </c>
      <c r="B79" s="134" t="s">
        <v>581</v>
      </c>
      <c r="C79" s="134" t="s">
        <v>759</v>
      </c>
      <c r="D79" s="135" t="s">
        <v>760</v>
      </c>
      <c r="E79" s="8"/>
      <c r="F79" s="9"/>
      <c r="G79" s="14"/>
      <c r="H79" s="116"/>
      <c r="I79" s="107"/>
      <c r="J79" s="109"/>
      <c r="K79" s="8">
        <v>405</v>
      </c>
      <c r="L79" s="9">
        <v>142</v>
      </c>
      <c r="M79" s="14">
        <v>0.35061728395061731</v>
      </c>
      <c r="N79" s="116">
        <v>10</v>
      </c>
      <c r="O79" s="107">
        <v>1</v>
      </c>
      <c r="P79" s="109">
        <v>0.1</v>
      </c>
      <c r="Q79" s="8" t="s">
        <v>42</v>
      </c>
      <c r="R79" s="9" t="s">
        <v>42</v>
      </c>
      <c r="S79" s="14" t="s">
        <v>42</v>
      </c>
      <c r="T79" s="116" t="s">
        <v>42</v>
      </c>
      <c r="U79" s="107" t="s">
        <v>42</v>
      </c>
      <c r="V79" s="109" t="s">
        <v>42</v>
      </c>
      <c r="W79" s="8"/>
      <c r="X79" s="9"/>
      <c r="Y79" s="14"/>
      <c r="Z79" s="116">
        <v>418</v>
      </c>
      <c r="AA79" s="107">
        <v>143</v>
      </c>
      <c r="AB79" s="109">
        <v>0.34210526315789475</v>
      </c>
    </row>
    <row r="80" spans="1:28" x14ac:dyDescent="0.3">
      <c r="A80" s="133" t="s">
        <v>582</v>
      </c>
      <c r="B80" s="134" t="s">
        <v>583</v>
      </c>
      <c r="C80" s="134" t="s">
        <v>903</v>
      </c>
      <c r="D80" s="135" t="s">
        <v>904</v>
      </c>
      <c r="E80" s="8"/>
      <c r="F80" s="9"/>
      <c r="G80" s="14"/>
      <c r="H80" s="116"/>
      <c r="I80" s="107"/>
      <c r="J80" s="109"/>
      <c r="K80" s="8">
        <v>378</v>
      </c>
      <c r="L80" s="9">
        <v>189</v>
      </c>
      <c r="M80" s="14">
        <v>0.5</v>
      </c>
      <c r="N80" s="116">
        <v>25</v>
      </c>
      <c r="O80" s="107">
        <v>1</v>
      </c>
      <c r="P80" s="109">
        <v>0.04</v>
      </c>
      <c r="Q80" s="8" t="s">
        <v>42</v>
      </c>
      <c r="R80" s="9" t="s">
        <v>42</v>
      </c>
      <c r="S80" s="14" t="s">
        <v>42</v>
      </c>
      <c r="T80" s="116"/>
      <c r="U80" s="107"/>
      <c r="V80" s="109"/>
      <c r="W80" s="8"/>
      <c r="X80" s="9"/>
      <c r="Y80" s="14"/>
      <c r="Z80" s="116">
        <v>411</v>
      </c>
      <c r="AA80" s="107">
        <v>193</v>
      </c>
      <c r="AB80" s="109">
        <v>0.46958637469586373</v>
      </c>
    </row>
    <row r="81" spans="1:28" x14ac:dyDescent="0.3">
      <c r="A81" s="133" t="s">
        <v>584</v>
      </c>
      <c r="B81" s="134" t="s">
        <v>585</v>
      </c>
      <c r="C81" s="134" t="s">
        <v>843</v>
      </c>
      <c r="D81" s="135" t="s">
        <v>844</v>
      </c>
      <c r="E81" s="8"/>
      <c r="F81" s="9"/>
      <c r="G81" s="14"/>
      <c r="H81" s="116"/>
      <c r="I81" s="107"/>
      <c r="J81" s="109"/>
      <c r="K81" s="8">
        <v>272</v>
      </c>
      <c r="L81" s="9">
        <v>113</v>
      </c>
      <c r="M81" s="14">
        <v>0.41544117647058826</v>
      </c>
      <c r="N81" s="116" t="s">
        <v>42</v>
      </c>
      <c r="O81" s="107" t="s">
        <v>42</v>
      </c>
      <c r="P81" s="109" t="s">
        <v>42</v>
      </c>
      <c r="Q81" s="8" t="s">
        <v>42</v>
      </c>
      <c r="R81" s="9" t="s">
        <v>42</v>
      </c>
      <c r="S81" s="14" t="s">
        <v>42</v>
      </c>
      <c r="T81" s="116" t="s">
        <v>42</v>
      </c>
      <c r="U81" s="107" t="s">
        <v>42</v>
      </c>
      <c r="V81" s="109" t="s">
        <v>42</v>
      </c>
      <c r="W81" s="8"/>
      <c r="X81" s="9"/>
      <c r="Y81" s="14"/>
      <c r="Z81" s="116">
        <v>281</v>
      </c>
      <c r="AA81" s="107">
        <v>114</v>
      </c>
      <c r="AB81" s="109">
        <v>0.40569395017793597</v>
      </c>
    </row>
    <row r="82" spans="1:28" x14ac:dyDescent="0.3">
      <c r="A82" s="133" t="s">
        <v>586</v>
      </c>
      <c r="B82" s="134" t="s">
        <v>587</v>
      </c>
      <c r="C82" s="134" t="s">
        <v>765</v>
      </c>
      <c r="D82" s="135" t="s">
        <v>766</v>
      </c>
      <c r="E82" s="8"/>
      <c r="F82" s="9"/>
      <c r="G82" s="14"/>
      <c r="H82" s="116"/>
      <c r="I82" s="107"/>
      <c r="J82" s="109"/>
      <c r="K82" s="8">
        <v>389</v>
      </c>
      <c r="L82" s="9">
        <v>200</v>
      </c>
      <c r="M82" s="14">
        <v>0.51413881748071977</v>
      </c>
      <c r="N82" s="116">
        <v>14</v>
      </c>
      <c r="O82" s="107">
        <v>6</v>
      </c>
      <c r="P82" s="109">
        <v>0.42857142857142855</v>
      </c>
      <c r="Q82" s="8" t="s">
        <v>42</v>
      </c>
      <c r="R82" s="9" t="s">
        <v>42</v>
      </c>
      <c r="S82" s="14" t="s">
        <v>42</v>
      </c>
      <c r="T82" s="116" t="s">
        <v>42</v>
      </c>
      <c r="U82" s="107" t="s">
        <v>42</v>
      </c>
      <c r="V82" s="109" t="s">
        <v>42</v>
      </c>
      <c r="W82" s="8"/>
      <c r="X82" s="9"/>
      <c r="Y82" s="14"/>
      <c r="Z82" s="116">
        <v>416</v>
      </c>
      <c r="AA82" s="107">
        <v>207</v>
      </c>
      <c r="AB82" s="109">
        <v>0.49759615384615385</v>
      </c>
    </row>
    <row r="83" spans="1:28" x14ac:dyDescent="0.3">
      <c r="A83" s="133" t="s">
        <v>586</v>
      </c>
      <c r="B83" s="134" t="s">
        <v>587</v>
      </c>
      <c r="C83" s="134" t="s">
        <v>921</v>
      </c>
      <c r="D83" s="135" t="s">
        <v>922</v>
      </c>
      <c r="E83" s="8"/>
      <c r="F83" s="9"/>
      <c r="G83" s="14"/>
      <c r="H83" s="116"/>
      <c r="I83" s="107"/>
      <c r="J83" s="109"/>
      <c r="K83" s="8">
        <v>415</v>
      </c>
      <c r="L83" s="9">
        <v>326</v>
      </c>
      <c r="M83" s="14">
        <v>0.78554216867469884</v>
      </c>
      <c r="N83" s="116">
        <v>29</v>
      </c>
      <c r="O83" s="107">
        <v>12</v>
      </c>
      <c r="P83" s="109">
        <v>0.41379310344827586</v>
      </c>
      <c r="Q83" s="8" t="s">
        <v>42</v>
      </c>
      <c r="R83" s="9" t="s">
        <v>42</v>
      </c>
      <c r="S83" s="14" t="s">
        <v>42</v>
      </c>
      <c r="T83" s="116"/>
      <c r="U83" s="107"/>
      <c r="V83" s="109"/>
      <c r="W83" s="8"/>
      <c r="X83" s="9"/>
      <c r="Y83" s="14"/>
      <c r="Z83" s="116">
        <v>450</v>
      </c>
      <c r="AA83" s="107">
        <v>338</v>
      </c>
      <c r="AB83" s="109">
        <v>0.75111111111111106</v>
      </c>
    </row>
    <row r="84" spans="1:28" x14ac:dyDescent="0.3">
      <c r="A84" s="133" t="s">
        <v>1308</v>
      </c>
      <c r="B84" s="134" t="s">
        <v>588</v>
      </c>
      <c r="C84" s="134" t="s">
        <v>1455</v>
      </c>
      <c r="D84" s="135" t="s">
        <v>1456</v>
      </c>
      <c r="E84" s="8"/>
      <c r="F84" s="9"/>
      <c r="G84" s="14"/>
      <c r="H84" s="116" t="s">
        <v>42</v>
      </c>
      <c r="I84" s="107" t="s">
        <v>42</v>
      </c>
      <c r="J84" s="109" t="s">
        <v>42</v>
      </c>
      <c r="K84" s="8">
        <v>69</v>
      </c>
      <c r="L84" s="9">
        <v>16</v>
      </c>
      <c r="M84" s="14">
        <v>0.2318840579710145</v>
      </c>
      <c r="N84" s="116" t="s">
        <v>42</v>
      </c>
      <c r="O84" s="107" t="s">
        <v>42</v>
      </c>
      <c r="P84" s="109" t="s">
        <v>42</v>
      </c>
      <c r="Q84" s="8" t="s">
        <v>42</v>
      </c>
      <c r="R84" s="9" t="s">
        <v>42</v>
      </c>
      <c r="S84" s="14" t="s">
        <v>42</v>
      </c>
      <c r="T84" s="116"/>
      <c r="U84" s="107"/>
      <c r="V84" s="109"/>
      <c r="W84" s="8"/>
      <c r="X84" s="9"/>
      <c r="Y84" s="14"/>
      <c r="Z84" s="116">
        <v>80</v>
      </c>
      <c r="AA84" s="107">
        <v>21</v>
      </c>
      <c r="AB84" s="109">
        <v>0.26250000000000001</v>
      </c>
    </row>
    <row r="85" spans="1:28" x14ac:dyDescent="0.3">
      <c r="A85" s="133" t="s">
        <v>589</v>
      </c>
      <c r="B85" s="134" t="s">
        <v>590</v>
      </c>
      <c r="C85" s="134" t="s">
        <v>1711</v>
      </c>
      <c r="D85" s="135" t="s">
        <v>1712</v>
      </c>
      <c r="E85" s="8"/>
      <c r="F85" s="9"/>
      <c r="G85" s="14"/>
      <c r="H85" s="116"/>
      <c r="I85" s="107"/>
      <c r="J85" s="109"/>
      <c r="K85" s="8">
        <v>51</v>
      </c>
      <c r="L85" s="9">
        <v>23</v>
      </c>
      <c r="M85" s="14">
        <v>0.45098039215686275</v>
      </c>
      <c r="N85" s="116"/>
      <c r="O85" s="107"/>
      <c r="P85" s="109"/>
      <c r="Q85" s="8"/>
      <c r="R85" s="9"/>
      <c r="S85" s="14"/>
      <c r="T85" s="116"/>
      <c r="U85" s="107"/>
      <c r="V85" s="109"/>
      <c r="W85" s="8"/>
      <c r="X85" s="9"/>
      <c r="Y85" s="14"/>
      <c r="Z85" s="116">
        <v>51</v>
      </c>
      <c r="AA85" s="107">
        <v>23</v>
      </c>
      <c r="AB85" s="109">
        <v>0.45098039215686275</v>
      </c>
    </row>
    <row r="86" spans="1:28" x14ac:dyDescent="0.3">
      <c r="A86" s="133" t="s">
        <v>591</v>
      </c>
      <c r="B86" s="134" t="s">
        <v>592</v>
      </c>
      <c r="C86" s="134" t="s">
        <v>1252</v>
      </c>
      <c r="D86" s="135" t="s">
        <v>1253</v>
      </c>
      <c r="E86" s="8"/>
      <c r="F86" s="9"/>
      <c r="G86" s="14"/>
      <c r="H86" s="116"/>
      <c r="I86" s="107"/>
      <c r="J86" s="109"/>
      <c r="K86" s="8">
        <v>87</v>
      </c>
      <c r="L86" s="9">
        <v>25</v>
      </c>
      <c r="M86" s="14">
        <v>0.28735632183908044</v>
      </c>
      <c r="N86" s="116">
        <v>30</v>
      </c>
      <c r="O86" s="107">
        <v>0</v>
      </c>
      <c r="P86" s="109">
        <v>0</v>
      </c>
      <c r="Q86" s="8"/>
      <c r="R86" s="9"/>
      <c r="S86" s="14"/>
      <c r="T86" s="116"/>
      <c r="U86" s="107"/>
      <c r="V86" s="109"/>
      <c r="W86" s="8"/>
      <c r="X86" s="9"/>
      <c r="Y86" s="14"/>
      <c r="Z86" s="116">
        <v>117</v>
      </c>
      <c r="AA86" s="107">
        <v>25</v>
      </c>
      <c r="AB86" s="109">
        <v>0.21367521367521367</v>
      </c>
    </row>
    <row r="87" spans="1:28" x14ac:dyDescent="0.3">
      <c r="A87" s="133" t="s">
        <v>593</v>
      </c>
      <c r="B87" s="134" t="s">
        <v>594</v>
      </c>
      <c r="C87" s="134" t="s">
        <v>966</v>
      </c>
      <c r="D87" s="135" t="s">
        <v>967</v>
      </c>
      <c r="E87" s="8"/>
      <c r="F87" s="9"/>
      <c r="G87" s="14"/>
      <c r="H87" s="116"/>
      <c r="I87" s="107"/>
      <c r="J87" s="109"/>
      <c r="K87" s="8">
        <v>219</v>
      </c>
      <c r="L87" s="9">
        <v>88</v>
      </c>
      <c r="M87" s="14">
        <v>0.40182648401826482</v>
      </c>
      <c r="N87" s="116" t="s">
        <v>42</v>
      </c>
      <c r="O87" s="107" t="s">
        <v>42</v>
      </c>
      <c r="P87" s="109" t="s">
        <v>42</v>
      </c>
      <c r="Q87" s="8" t="s">
        <v>42</v>
      </c>
      <c r="R87" s="9" t="s">
        <v>42</v>
      </c>
      <c r="S87" s="14" t="s">
        <v>42</v>
      </c>
      <c r="T87" s="116"/>
      <c r="U87" s="107"/>
      <c r="V87" s="109"/>
      <c r="W87" s="8" t="s">
        <v>42</v>
      </c>
      <c r="X87" s="9" t="s">
        <v>42</v>
      </c>
      <c r="Y87" s="14" t="s">
        <v>42</v>
      </c>
      <c r="Z87" s="116">
        <v>226</v>
      </c>
      <c r="AA87" s="107">
        <v>90</v>
      </c>
      <c r="AB87" s="109">
        <v>0.39823008849557523</v>
      </c>
    </row>
    <row r="88" spans="1:28" x14ac:dyDescent="0.3">
      <c r="A88" s="133" t="s">
        <v>595</v>
      </c>
      <c r="B88" s="134" t="s">
        <v>596</v>
      </c>
      <c r="C88" s="134" t="s">
        <v>1355</v>
      </c>
      <c r="D88" s="135" t="s">
        <v>1356</v>
      </c>
      <c r="E88" s="8"/>
      <c r="F88" s="9"/>
      <c r="G88" s="14"/>
      <c r="H88" s="116"/>
      <c r="I88" s="107"/>
      <c r="J88" s="109"/>
      <c r="K88" s="8">
        <v>132</v>
      </c>
      <c r="L88" s="9">
        <v>48</v>
      </c>
      <c r="M88" s="14">
        <v>0.36363636363636365</v>
      </c>
      <c r="N88" s="116" t="s">
        <v>42</v>
      </c>
      <c r="O88" s="107" t="s">
        <v>42</v>
      </c>
      <c r="P88" s="109" t="s">
        <v>42</v>
      </c>
      <c r="Q88" s="8" t="s">
        <v>42</v>
      </c>
      <c r="R88" s="9" t="s">
        <v>42</v>
      </c>
      <c r="S88" s="14" t="s">
        <v>42</v>
      </c>
      <c r="T88" s="116"/>
      <c r="U88" s="107"/>
      <c r="V88" s="109"/>
      <c r="W88" s="8"/>
      <c r="X88" s="9"/>
      <c r="Y88" s="14"/>
      <c r="Z88" s="116">
        <v>138</v>
      </c>
      <c r="AA88" s="107">
        <v>50</v>
      </c>
      <c r="AB88" s="109">
        <v>0.36231884057971014</v>
      </c>
    </row>
    <row r="89" spans="1:28" x14ac:dyDescent="0.3">
      <c r="A89" s="133" t="s">
        <v>597</v>
      </c>
      <c r="B89" s="134" t="s">
        <v>598</v>
      </c>
      <c r="C89" s="134" t="s">
        <v>1510</v>
      </c>
      <c r="D89" s="135" t="s">
        <v>1511</v>
      </c>
      <c r="E89" s="8"/>
      <c r="F89" s="9"/>
      <c r="G89" s="14"/>
      <c r="H89" s="116" t="s">
        <v>42</v>
      </c>
      <c r="I89" s="107" t="s">
        <v>42</v>
      </c>
      <c r="J89" s="109" t="s">
        <v>42</v>
      </c>
      <c r="K89" s="8">
        <v>60</v>
      </c>
      <c r="L89" s="9">
        <v>20</v>
      </c>
      <c r="M89" s="14">
        <v>0.33333333333333331</v>
      </c>
      <c r="N89" s="116"/>
      <c r="O89" s="107"/>
      <c r="P89" s="109"/>
      <c r="Q89" s="8"/>
      <c r="R89" s="9"/>
      <c r="S89" s="14"/>
      <c r="T89" s="116"/>
      <c r="U89" s="107"/>
      <c r="V89" s="109"/>
      <c r="W89" s="8"/>
      <c r="X89" s="9"/>
      <c r="Y89" s="14"/>
      <c r="Z89" s="116">
        <v>67</v>
      </c>
      <c r="AA89" s="107">
        <v>26</v>
      </c>
      <c r="AB89" s="109">
        <v>0.38805970149253732</v>
      </c>
    </row>
    <row r="90" spans="1:28" x14ac:dyDescent="0.3">
      <c r="A90" s="133" t="s">
        <v>599</v>
      </c>
      <c r="B90" s="134" t="s">
        <v>600</v>
      </c>
      <c r="C90" s="134" t="s">
        <v>1767</v>
      </c>
      <c r="D90" s="135" t="s">
        <v>1768</v>
      </c>
      <c r="E90" s="8"/>
      <c r="F90" s="9"/>
      <c r="G90" s="14"/>
      <c r="H90" s="116"/>
      <c r="I90" s="107"/>
      <c r="J90" s="109"/>
      <c r="K90" s="8">
        <v>50</v>
      </c>
      <c r="L90" s="9">
        <v>21</v>
      </c>
      <c r="M90" s="14">
        <v>0.42</v>
      </c>
      <c r="N90" s="116" t="s">
        <v>42</v>
      </c>
      <c r="O90" s="107" t="s">
        <v>42</v>
      </c>
      <c r="P90" s="109" t="s">
        <v>42</v>
      </c>
      <c r="Q90" s="8"/>
      <c r="R90" s="9"/>
      <c r="S90" s="14"/>
      <c r="T90" s="116"/>
      <c r="U90" s="107"/>
      <c r="V90" s="109"/>
      <c r="W90" s="8"/>
      <c r="X90" s="9"/>
      <c r="Y90" s="14"/>
      <c r="Z90" s="116">
        <v>55</v>
      </c>
      <c r="AA90" s="107">
        <v>21</v>
      </c>
      <c r="AB90" s="109">
        <v>0.38181818181818183</v>
      </c>
    </row>
    <row r="91" spans="1:28" x14ac:dyDescent="0.3">
      <c r="A91" s="133" t="s">
        <v>601</v>
      </c>
      <c r="B91" s="134" t="s">
        <v>602</v>
      </c>
      <c r="C91" s="134" t="s">
        <v>1197</v>
      </c>
      <c r="D91" s="135" t="s">
        <v>1198</v>
      </c>
      <c r="E91" s="8"/>
      <c r="F91" s="9"/>
      <c r="G91" s="14"/>
      <c r="H91" s="116"/>
      <c r="I91" s="107"/>
      <c r="J91" s="109"/>
      <c r="K91" s="8">
        <v>166</v>
      </c>
      <c r="L91" s="9">
        <v>50</v>
      </c>
      <c r="M91" s="14">
        <v>0.30120481927710846</v>
      </c>
      <c r="N91" s="116" t="s">
        <v>42</v>
      </c>
      <c r="O91" s="107" t="s">
        <v>42</v>
      </c>
      <c r="P91" s="109" t="s">
        <v>42</v>
      </c>
      <c r="Q91" s="8" t="s">
        <v>42</v>
      </c>
      <c r="R91" s="9" t="s">
        <v>42</v>
      </c>
      <c r="S91" s="14" t="s">
        <v>42</v>
      </c>
      <c r="T91" s="116"/>
      <c r="U91" s="107"/>
      <c r="V91" s="109"/>
      <c r="W91" s="8"/>
      <c r="X91" s="9"/>
      <c r="Y91" s="14"/>
      <c r="Z91" s="116">
        <v>172</v>
      </c>
      <c r="AA91" s="107">
        <v>50</v>
      </c>
      <c r="AB91" s="109">
        <v>0.29069767441860467</v>
      </c>
    </row>
    <row r="92" spans="1:28" x14ac:dyDescent="0.3">
      <c r="A92" s="133" t="s">
        <v>603</v>
      </c>
      <c r="B92" s="134" t="s">
        <v>604</v>
      </c>
      <c r="C92" s="134" t="s">
        <v>1207</v>
      </c>
      <c r="D92" s="135" t="s">
        <v>1208</v>
      </c>
      <c r="E92" s="8"/>
      <c r="F92" s="9"/>
      <c r="G92" s="14"/>
      <c r="H92" s="116"/>
      <c r="I92" s="107"/>
      <c r="J92" s="109"/>
      <c r="K92" s="8">
        <v>173</v>
      </c>
      <c r="L92" s="9">
        <v>106</v>
      </c>
      <c r="M92" s="14">
        <v>0.61271676300578037</v>
      </c>
      <c r="N92" s="116" t="s">
        <v>42</v>
      </c>
      <c r="O92" s="107" t="s">
        <v>42</v>
      </c>
      <c r="P92" s="109" t="s">
        <v>42</v>
      </c>
      <c r="Q92" s="8" t="s">
        <v>42</v>
      </c>
      <c r="R92" s="9" t="s">
        <v>42</v>
      </c>
      <c r="S92" s="14" t="s">
        <v>42</v>
      </c>
      <c r="T92" s="116" t="s">
        <v>42</v>
      </c>
      <c r="U92" s="107" t="s">
        <v>42</v>
      </c>
      <c r="V92" s="109" t="s">
        <v>42</v>
      </c>
      <c r="W92" s="8"/>
      <c r="X92" s="9"/>
      <c r="Y92" s="14"/>
      <c r="Z92" s="116">
        <v>180</v>
      </c>
      <c r="AA92" s="107">
        <v>109</v>
      </c>
      <c r="AB92" s="109">
        <v>0.60555555555555551</v>
      </c>
    </row>
    <row r="93" spans="1:28" x14ac:dyDescent="0.3">
      <c r="A93" s="133" t="s">
        <v>605</v>
      </c>
      <c r="B93" s="134" t="s">
        <v>606</v>
      </c>
      <c r="C93" s="134" t="s">
        <v>1193</v>
      </c>
      <c r="D93" s="135" t="s">
        <v>1194</v>
      </c>
      <c r="E93" s="8"/>
      <c r="F93" s="9"/>
      <c r="G93" s="14"/>
      <c r="H93" s="116"/>
      <c r="I93" s="107"/>
      <c r="J93" s="109"/>
      <c r="K93" s="8">
        <v>149</v>
      </c>
      <c r="L93" s="9">
        <v>75</v>
      </c>
      <c r="M93" s="14">
        <v>0.50335570469798663</v>
      </c>
      <c r="N93" s="116" t="s">
        <v>42</v>
      </c>
      <c r="O93" s="107" t="s">
        <v>42</v>
      </c>
      <c r="P93" s="109" t="s">
        <v>42</v>
      </c>
      <c r="Q93" s="8" t="s">
        <v>42</v>
      </c>
      <c r="R93" s="9" t="s">
        <v>42</v>
      </c>
      <c r="S93" s="14" t="s">
        <v>42</v>
      </c>
      <c r="T93" s="116"/>
      <c r="U93" s="107"/>
      <c r="V93" s="109"/>
      <c r="W93" s="8" t="s">
        <v>42</v>
      </c>
      <c r="X93" s="9" t="s">
        <v>42</v>
      </c>
      <c r="Y93" s="14" t="s">
        <v>42</v>
      </c>
      <c r="Z93" s="116">
        <v>156</v>
      </c>
      <c r="AA93" s="107">
        <v>78</v>
      </c>
      <c r="AB93" s="109">
        <v>0.5</v>
      </c>
    </row>
    <row r="94" spans="1:28" x14ac:dyDescent="0.3">
      <c r="A94" s="133" t="s">
        <v>990</v>
      </c>
      <c r="B94" s="134" t="s">
        <v>607</v>
      </c>
      <c r="C94" s="134" t="s">
        <v>1550</v>
      </c>
      <c r="D94" s="135" t="s">
        <v>1551</v>
      </c>
      <c r="E94" s="8"/>
      <c r="F94" s="9"/>
      <c r="G94" s="14"/>
      <c r="H94" s="116" t="s">
        <v>42</v>
      </c>
      <c r="I94" s="107" t="s">
        <v>42</v>
      </c>
      <c r="J94" s="109" t="s">
        <v>42</v>
      </c>
      <c r="K94" s="8">
        <v>99</v>
      </c>
      <c r="L94" s="9">
        <v>43</v>
      </c>
      <c r="M94" s="14">
        <v>0.43434343434343436</v>
      </c>
      <c r="N94" s="116" t="s">
        <v>42</v>
      </c>
      <c r="O94" s="107" t="s">
        <v>42</v>
      </c>
      <c r="P94" s="109" t="s">
        <v>42</v>
      </c>
      <c r="Q94" s="8">
        <v>28</v>
      </c>
      <c r="R94" s="9">
        <v>7</v>
      </c>
      <c r="S94" s="14">
        <v>0.25</v>
      </c>
      <c r="T94" s="116" t="s">
        <v>42</v>
      </c>
      <c r="U94" s="107" t="s">
        <v>42</v>
      </c>
      <c r="V94" s="109" t="s">
        <v>42</v>
      </c>
      <c r="W94" s="8"/>
      <c r="X94" s="9"/>
      <c r="Y94" s="14"/>
      <c r="Z94" s="116">
        <v>135</v>
      </c>
      <c r="AA94" s="107">
        <v>52</v>
      </c>
      <c r="AB94" s="109">
        <v>0.38518518518518519</v>
      </c>
    </row>
    <row r="95" spans="1:28" x14ac:dyDescent="0.3">
      <c r="A95" s="133" t="s">
        <v>608</v>
      </c>
      <c r="B95" s="134" t="s">
        <v>609</v>
      </c>
      <c r="C95" s="134" t="s">
        <v>1036</v>
      </c>
      <c r="D95" s="135" t="s">
        <v>1037</v>
      </c>
      <c r="E95" s="8"/>
      <c r="F95" s="9"/>
      <c r="G95" s="14"/>
      <c r="H95" s="116"/>
      <c r="I95" s="107"/>
      <c r="J95" s="109"/>
      <c r="K95" s="8">
        <v>161</v>
      </c>
      <c r="L95" s="9">
        <v>65</v>
      </c>
      <c r="M95" s="14">
        <v>0.40372670807453415</v>
      </c>
      <c r="N95" s="116" t="s">
        <v>42</v>
      </c>
      <c r="O95" s="107" t="s">
        <v>42</v>
      </c>
      <c r="P95" s="109" t="s">
        <v>42</v>
      </c>
      <c r="Q95" s="8"/>
      <c r="R95" s="9"/>
      <c r="S95" s="14"/>
      <c r="T95" s="116"/>
      <c r="U95" s="107"/>
      <c r="V95" s="109"/>
      <c r="W95" s="8"/>
      <c r="X95" s="9"/>
      <c r="Y95" s="14"/>
      <c r="Z95" s="116">
        <v>167</v>
      </c>
      <c r="AA95" s="107">
        <v>68</v>
      </c>
      <c r="AB95" s="109">
        <v>0.40718562874251496</v>
      </c>
    </row>
    <row r="96" spans="1:28" x14ac:dyDescent="0.3">
      <c r="A96" s="133" t="s">
        <v>608</v>
      </c>
      <c r="B96" s="134" t="s">
        <v>609</v>
      </c>
      <c r="C96" s="134" t="s">
        <v>1869</v>
      </c>
      <c r="D96" s="135" t="s">
        <v>1870</v>
      </c>
      <c r="E96" s="8"/>
      <c r="F96" s="9"/>
      <c r="G96" s="14"/>
      <c r="H96" s="116">
        <v>30</v>
      </c>
      <c r="I96" s="107">
        <v>30</v>
      </c>
      <c r="J96" s="109">
        <v>1</v>
      </c>
      <c r="K96" s="8"/>
      <c r="L96" s="9"/>
      <c r="M96" s="14"/>
      <c r="N96" s="116"/>
      <c r="O96" s="107"/>
      <c r="P96" s="109"/>
      <c r="Q96" s="8"/>
      <c r="R96" s="9"/>
      <c r="S96" s="14"/>
      <c r="T96" s="116"/>
      <c r="U96" s="107"/>
      <c r="V96" s="109"/>
      <c r="W96" s="8"/>
      <c r="X96" s="9"/>
      <c r="Y96" s="14"/>
      <c r="Z96" s="116">
        <v>30</v>
      </c>
      <c r="AA96" s="107">
        <v>30</v>
      </c>
      <c r="AB96" s="109">
        <v>1</v>
      </c>
    </row>
    <row r="97" spans="1:28" x14ac:dyDescent="0.3">
      <c r="A97" s="133" t="s">
        <v>610</v>
      </c>
      <c r="B97" s="134" t="s">
        <v>611</v>
      </c>
      <c r="C97" s="134" t="s">
        <v>901</v>
      </c>
      <c r="D97" s="135" t="s">
        <v>902</v>
      </c>
      <c r="E97" s="8"/>
      <c r="F97" s="9"/>
      <c r="G97" s="14"/>
      <c r="H97" s="116"/>
      <c r="I97" s="107"/>
      <c r="J97" s="109"/>
      <c r="K97" s="8">
        <v>268</v>
      </c>
      <c r="L97" s="9">
        <v>59</v>
      </c>
      <c r="M97" s="14">
        <v>0.22014925373134328</v>
      </c>
      <c r="N97" s="116">
        <v>12</v>
      </c>
      <c r="O97" s="107">
        <v>0</v>
      </c>
      <c r="P97" s="109">
        <v>0</v>
      </c>
      <c r="Q97" s="8" t="s">
        <v>42</v>
      </c>
      <c r="R97" s="9" t="s">
        <v>42</v>
      </c>
      <c r="S97" s="14" t="s">
        <v>42</v>
      </c>
      <c r="T97" s="116"/>
      <c r="U97" s="107"/>
      <c r="V97" s="109"/>
      <c r="W97" s="8"/>
      <c r="X97" s="9"/>
      <c r="Y97" s="14"/>
      <c r="Z97" s="116">
        <v>283</v>
      </c>
      <c r="AA97" s="107">
        <v>59</v>
      </c>
      <c r="AB97" s="109">
        <v>0.20848056537102475</v>
      </c>
    </row>
    <row r="98" spans="1:28" x14ac:dyDescent="0.3">
      <c r="A98" s="133" t="s">
        <v>612</v>
      </c>
      <c r="B98" s="134" t="s">
        <v>613</v>
      </c>
      <c r="C98" s="134" t="s">
        <v>1317</v>
      </c>
      <c r="D98" s="135" t="s">
        <v>1318</v>
      </c>
      <c r="E98" s="8"/>
      <c r="F98" s="9"/>
      <c r="G98" s="14"/>
      <c r="H98" s="116"/>
      <c r="I98" s="107"/>
      <c r="J98" s="109"/>
      <c r="K98" s="8">
        <v>85</v>
      </c>
      <c r="L98" s="9">
        <v>37</v>
      </c>
      <c r="M98" s="14">
        <v>0.43529411764705883</v>
      </c>
      <c r="N98" s="116">
        <v>11</v>
      </c>
      <c r="O98" s="107">
        <v>3</v>
      </c>
      <c r="P98" s="109">
        <v>0.27272727272727271</v>
      </c>
      <c r="Q98" s="8" t="s">
        <v>42</v>
      </c>
      <c r="R98" s="9" t="s">
        <v>42</v>
      </c>
      <c r="S98" s="14" t="s">
        <v>42</v>
      </c>
      <c r="T98" s="116"/>
      <c r="U98" s="107"/>
      <c r="V98" s="109"/>
      <c r="W98" s="8"/>
      <c r="X98" s="9"/>
      <c r="Y98" s="14"/>
      <c r="Z98" s="116">
        <v>97</v>
      </c>
      <c r="AA98" s="107">
        <v>40</v>
      </c>
      <c r="AB98" s="109">
        <v>0.41237113402061853</v>
      </c>
    </row>
    <row r="99" spans="1:28" x14ac:dyDescent="0.3">
      <c r="A99" s="133" t="s">
        <v>614</v>
      </c>
      <c r="B99" s="134" t="s">
        <v>615</v>
      </c>
      <c r="C99" s="134" t="s">
        <v>1308</v>
      </c>
      <c r="D99" s="135" t="s">
        <v>1309</v>
      </c>
      <c r="E99" s="8"/>
      <c r="F99" s="9"/>
      <c r="G99" s="14"/>
      <c r="H99" s="116"/>
      <c r="I99" s="107"/>
      <c r="J99" s="109"/>
      <c r="K99" s="8">
        <v>89</v>
      </c>
      <c r="L99" s="9">
        <v>24</v>
      </c>
      <c r="M99" s="14">
        <v>0.2696629213483146</v>
      </c>
      <c r="N99" s="116" t="s">
        <v>42</v>
      </c>
      <c r="O99" s="107" t="s">
        <v>42</v>
      </c>
      <c r="P99" s="109" t="s">
        <v>42</v>
      </c>
      <c r="Q99" s="8" t="s">
        <v>42</v>
      </c>
      <c r="R99" s="9" t="s">
        <v>42</v>
      </c>
      <c r="S99" s="14" t="s">
        <v>42</v>
      </c>
      <c r="T99" s="116"/>
      <c r="U99" s="107"/>
      <c r="V99" s="109"/>
      <c r="W99" s="8"/>
      <c r="X99" s="9"/>
      <c r="Y99" s="14"/>
      <c r="Z99" s="116">
        <v>96</v>
      </c>
      <c r="AA99" s="107">
        <v>24</v>
      </c>
      <c r="AB99" s="109">
        <v>0.25</v>
      </c>
    </row>
    <row r="100" spans="1:28" x14ac:dyDescent="0.3">
      <c r="A100" s="133" t="s">
        <v>616</v>
      </c>
      <c r="B100" s="134" t="s">
        <v>617</v>
      </c>
      <c r="C100" s="134" t="s">
        <v>1634</v>
      </c>
      <c r="D100" s="135" t="s">
        <v>1635</v>
      </c>
      <c r="E100" s="8"/>
      <c r="F100" s="9"/>
      <c r="G100" s="14"/>
      <c r="H100" s="116"/>
      <c r="I100" s="107"/>
      <c r="J100" s="109"/>
      <c r="K100" s="8">
        <v>88</v>
      </c>
      <c r="L100" s="9">
        <v>42</v>
      </c>
      <c r="M100" s="14">
        <v>0.47727272727272729</v>
      </c>
      <c r="N100" s="116" t="s">
        <v>42</v>
      </c>
      <c r="O100" s="107" t="s">
        <v>42</v>
      </c>
      <c r="P100" s="109" t="s">
        <v>42</v>
      </c>
      <c r="Q100" s="8"/>
      <c r="R100" s="9"/>
      <c r="S100" s="14"/>
      <c r="T100" s="116"/>
      <c r="U100" s="107"/>
      <c r="V100" s="109"/>
      <c r="W100" s="8"/>
      <c r="X100" s="9"/>
      <c r="Y100" s="14"/>
      <c r="Z100" s="116">
        <v>89</v>
      </c>
      <c r="AA100" s="107">
        <v>42</v>
      </c>
      <c r="AB100" s="109">
        <v>0.47191011235955055</v>
      </c>
    </row>
    <row r="101" spans="1:28" x14ac:dyDescent="0.3">
      <c r="A101" s="133" t="s">
        <v>618</v>
      </c>
      <c r="B101" s="134" t="s">
        <v>619</v>
      </c>
      <c r="C101" s="134" t="s">
        <v>1532</v>
      </c>
      <c r="D101" s="135" t="s">
        <v>1533</v>
      </c>
      <c r="E101" s="8"/>
      <c r="F101" s="9"/>
      <c r="G101" s="14"/>
      <c r="H101" s="116"/>
      <c r="I101" s="107"/>
      <c r="J101" s="109"/>
      <c r="K101" s="8">
        <v>56</v>
      </c>
      <c r="L101" s="9">
        <v>14</v>
      </c>
      <c r="M101" s="14">
        <v>0.25</v>
      </c>
      <c r="N101" s="116"/>
      <c r="O101" s="107"/>
      <c r="P101" s="109"/>
      <c r="Q101" s="8"/>
      <c r="R101" s="9"/>
      <c r="S101" s="14"/>
      <c r="T101" s="116"/>
      <c r="U101" s="107"/>
      <c r="V101" s="109"/>
      <c r="W101" s="8"/>
      <c r="X101" s="9"/>
      <c r="Y101" s="14"/>
      <c r="Z101" s="116">
        <v>56</v>
      </c>
      <c r="AA101" s="107">
        <v>14</v>
      </c>
      <c r="AB101" s="109">
        <v>0.25</v>
      </c>
    </row>
    <row r="102" spans="1:28" x14ac:dyDescent="0.3">
      <c r="A102" s="133" t="s">
        <v>620</v>
      </c>
      <c r="B102" s="134" t="s">
        <v>621</v>
      </c>
      <c r="C102" s="134" t="s">
        <v>1421</v>
      </c>
      <c r="D102" s="135" t="s">
        <v>1422</v>
      </c>
      <c r="E102" s="8"/>
      <c r="F102" s="9"/>
      <c r="G102" s="14"/>
      <c r="H102" s="116"/>
      <c r="I102" s="107"/>
      <c r="J102" s="109"/>
      <c r="K102" s="8"/>
      <c r="L102" s="9"/>
      <c r="M102" s="14"/>
      <c r="N102" s="116"/>
      <c r="O102" s="107"/>
      <c r="P102" s="109"/>
      <c r="Q102" s="8"/>
      <c r="R102" s="9"/>
      <c r="S102" s="14"/>
      <c r="T102" s="116"/>
      <c r="U102" s="107"/>
      <c r="V102" s="109"/>
      <c r="W102" s="8">
        <v>27</v>
      </c>
      <c r="X102" s="9">
        <v>11</v>
      </c>
      <c r="Y102" s="14">
        <v>0.40740740740740738</v>
      </c>
      <c r="Z102" s="116">
        <v>27</v>
      </c>
      <c r="AA102" s="107">
        <v>11</v>
      </c>
      <c r="AB102" s="109">
        <v>0.40740740740740738</v>
      </c>
    </row>
    <row r="103" spans="1:28" x14ac:dyDescent="0.3">
      <c r="A103" s="133" t="s">
        <v>622</v>
      </c>
      <c r="B103" s="134" t="s">
        <v>623</v>
      </c>
      <c r="C103" s="134" t="s">
        <v>799</v>
      </c>
      <c r="D103" s="135" t="s">
        <v>800</v>
      </c>
      <c r="E103" s="8"/>
      <c r="F103" s="9"/>
      <c r="G103" s="14"/>
      <c r="H103" s="116"/>
      <c r="I103" s="107"/>
      <c r="J103" s="109"/>
      <c r="K103" s="8">
        <v>495</v>
      </c>
      <c r="L103" s="9">
        <v>438</v>
      </c>
      <c r="M103" s="14">
        <v>0.88484848484848488</v>
      </c>
      <c r="N103" s="116">
        <v>122</v>
      </c>
      <c r="O103" s="107">
        <v>76</v>
      </c>
      <c r="P103" s="109">
        <v>0.62295081967213117</v>
      </c>
      <c r="Q103" s="8" t="s">
        <v>42</v>
      </c>
      <c r="R103" s="9" t="s">
        <v>42</v>
      </c>
      <c r="S103" s="14" t="s">
        <v>42</v>
      </c>
      <c r="T103" s="116" t="s">
        <v>42</v>
      </c>
      <c r="U103" s="107" t="s">
        <v>42</v>
      </c>
      <c r="V103" s="109" t="s">
        <v>42</v>
      </c>
      <c r="W103" s="8" t="s">
        <v>42</v>
      </c>
      <c r="X103" s="9" t="s">
        <v>42</v>
      </c>
      <c r="Y103" s="14" t="s">
        <v>42</v>
      </c>
      <c r="Z103" s="116">
        <v>634</v>
      </c>
      <c r="AA103" s="107">
        <v>523</v>
      </c>
      <c r="AB103" s="109">
        <v>0.82492113564668768</v>
      </c>
    </row>
    <row r="104" spans="1:28" x14ac:dyDescent="0.3">
      <c r="A104" s="133" t="s">
        <v>622</v>
      </c>
      <c r="B104" s="134" t="s">
        <v>623</v>
      </c>
      <c r="C104" s="134" t="s">
        <v>813</v>
      </c>
      <c r="D104" s="135" t="s">
        <v>814</v>
      </c>
      <c r="E104" s="8"/>
      <c r="F104" s="9"/>
      <c r="G104" s="14"/>
      <c r="H104" s="116"/>
      <c r="I104" s="107"/>
      <c r="J104" s="109"/>
      <c r="K104" s="8">
        <v>596</v>
      </c>
      <c r="L104" s="9">
        <v>534</v>
      </c>
      <c r="M104" s="14">
        <v>0.89597315436241609</v>
      </c>
      <c r="N104" s="116">
        <v>150</v>
      </c>
      <c r="O104" s="107">
        <v>96</v>
      </c>
      <c r="P104" s="109">
        <v>0.64</v>
      </c>
      <c r="Q104" s="8">
        <v>12</v>
      </c>
      <c r="R104" s="9">
        <v>7</v>
      </c>
      <c r="S104" s="14">
        <v>0.58333333333333337</v>
      </c>
      <c r="T104" s="116" t="s">
        <v>42</v>
      </c>
      <c r="U104" s="107" t="s">
        <v>42</v>
      </c>
      <c r="V104" s="109" t="s">
        <v>42</v>
      </c>
      <c r="W104" s="8"/>
      <c r="X104" s="9"/>
      <c r="Y104" s="14"/>
      <c r="Z104" s="116">
        <v>760</v>
      </c>
      <c r="AA104" s="107">
        <v>639</v>
      </c>
      <c r="AB104" s="109">
        <v>0.84078947368421053</v>
      </c>
    </row>
    <row r="105" spans="1:28" x14ac:dyDescent="0.3">
      <c r="A105" s="133" t="s">
        <v>1751</v>
      </c>
      <c r="B105" s="134" t="s">
        <v>624</v>
      </c>
      <c r="C105" s="134" t="s">
        <v>1359</v>
      </c>
      <c r="D105" s="135" t="s">
        <v>1360</v>
      </c>
      <c r="E105" s="8"/>
      <c r="F105" s="9"/>
      <c r="G105" s="14"/>
      <c r="H105" s="116"/>
      <c r="I105" s="107"/>
      <c r="J105" s="109"/>
      <c r="K105" s="8">
        <v>157</v>
      </c>
      <c r="L105" s="9">
        <v>84</v>
      </c>
      <c r="M105" s="14">
        <v>0.53503184713375795</v>
      </c>
      <c r="N105" s="116" t="s">
        <v>42</v>
      </c>
      <c r="O105" s="107" t="s">
        <v>42</v>
      </c>
      <c r="P105" s="109" t="s">
        <v>42</v>
      </c>
      <c r="Q105" s="8" t="s">
        <v>42</v>
      </c>
      <c r="R105" s="9" t="s">
        <v>42</v>
      </c>
      <c r="S105" s="14" t="s">
        <v>42</v>
      </c>
      <c r="T105" s="116" t="s">
        <v>42</v>
      </c>
      <c r="U105" s="107" t="s">
        <v>42</v>
      </c>
      <c r="V105" s="109" t="s">
        <v>42</v>
      </c>
      <c r="W105" s="8"/>
      <c r="X105" s="9"/>
      <c r="Y105" s="14"/>
      <c r="Z105" s="116">
        <v>161</v>
      </c>
      <c r="AA105" s="107">
        <v>85</v>
      </c>
      <c r="AB105" s="109">
        <v>0.52795031055900621</v>
      </c>
    </row>
    <row r="106" spans="1:28" x14ac:dyDescent="0.3">
      <c r="A106" s="133" t="s">
        <v>625</v>
      </c>
      <c r="B106" s="134" t="s">
        <v>626</v>
      </c>
      <c r="C106" s="134" t="s">
        <v>925</v>
      </c>
      <c r="D106" s="135" t="s">
        <v>926</v>
      </c>
      <c r="E106" s="8"/>
      <c r="F106" s="9"/>
      <c r="G106" s="14"/>
      <c r="H106" s="116"/>
      <c r="I106" s="107"/>
      <c r="J106" s="109"/>
      <c r="K106" s="8">
        <v>136</v>
      </c>
      <c r="L106" s="9">
        <v>132</v>
      </c>
      <c r="M106" s="14">
        <v>0.97058823529411764</v>
      </c>
      <c r="N106" s="116">
        <v>228</v>
      </c>
      <c r="O106" s="107">
        <v>155</v>
      </c>
      <c r="P106" s="109">
        <v>0.67982456140350878</v>
      </c>
      <c r="Q106" s="8">
        <v>56</v>
      </c>
      <c r="R106" s="9">
        <v>18</v>
      </c>
      <c r="S106" s="14">
        <v>0.32142857142857145</v>
      </c>
      <c r="T106" s="116" t="s">
        <v>42</v>
      </c>
      <c r="U106" s="107" t="s">
        <v>42</v>
      </c>
      <c r="V106" s="109" t="s">
        <v>42</v>
      </c>
      <c r="W106" s="8" t="s">
        <v>42</v>
      </c>
      <c r="X106" s="9" t="s">
        <v>42</v>
      </c>
      <c r="Y106" s="14" t="s">
        <v>42</v>
      </c>
      <c r="Z106" s="116">
        <v>426</v>
      </c>
      <c r="AA106" s="107">
        <v>306</v>
      </c>
      <c r="AB106" s="109">
        <v>0.71830985915492962</v>
      </c>
    </row>
    <row r="107" spans="1:28" x14ac:dyDescent="0.3">
      <c r="A107" s="133" t="s">
        <v>627</v>
      </c>
      <c r="B107" s="134" t="s">
        <v>628</v>
      </c>
      <c r="C107" s="134" t="s">
        <v>1654</v>
      </c>
      <c r="D107" s="135" t="s">
        <v>1655</v>
      </c>
      <c r="E107" s="8"/>
      <c r="F107" s="9"/>
      <c r="G107" s="14"/>
      <c r="H107" s="116"/>
      <c r="I107" s="107"/>
      <c r="J107" s="109"/>
      <c r="K107" s="8">
        <v>86</v>
      </c>
      <c r="L107" s="9">
        <v>42</v>
      </c>
      <c r="M107" s="14">
        <v>0.48837209302325579</v>
      </c>
      <c r="N107" s="116" t="s">
        <v>42</v>
      </c>
      <c r="O107" s="107" t="s">
        <v>42</v>
      </c>
      <c r="P107" s="109" t="s">
        <v>42</v>
      </c>
      <c r="Q107" s="8" t="s">
        <v>42</v>
      </c>
      <c r="R107" s="9" t="s">
        <v>42</v>
      </c>
      <c r="S107" s="14" t="s">
        <v>42</v>
      </c>
      <c r="T107" s="116"/>
      <c r="U107" s="107"/>
      <c r="V107" s="109"/>
      <c r="W107" s="8"/>
      <c r="X107" s="9"/>
      <c r="Y107" s="14"/>
      <c r="Z107" s="116">
        <v>93</v>
      </c>
      <c r="AA107" s="107">
        <v>43</v>
      </c>
      <c r="AB107" s="109">
        <v>0.46236559139784944</v>
      </c>
    </row>
    <row r="108" spans="1:28" x14ac:dyDescent="0.3">
      <c r="A108" s="133" t="s">
        <v>629</v>
      </c>
      <c r="B108" s="134" t="s">
        <v>630</v>
      </c>
      <c r="C108" s="134" t="s">
        <v>826</v>
      </c>
      <c r="D108" s="135" t="s">
        <v>827</v>
      </c>
      <c r="E108" s="8"/>
      <c r="F108" s="9"/>
      <c r="G108" s="14"/>
      <c r="H108" s="116"/>
      <c r="I108" s="107"/>
      <c r="J108" s="109"/>
      <c r="K108" s="8">
        <v>1113</v>
      </c>
      <c r="L108" s="9">
        <v>926</v>
      </c>
      <c r="M108" s="14">
        <v>0.83198562443845459</v>
      </c>
      <c r="N108" s="116">
        <v>14</v>
      </c>
      <c r="O108" s="107">
        <v>8</v>
      </c>
      <c r="P108" s="109">
        <v>0.5714285714285714</v>
      </c>
      <c r="Q108" s="8" t="s">
        <v>42</v>
      </c>
      <c r="R108" s="9" t="s">
        <v>42</v>
      </c>
      <c r="S108" s="14" t="s">
        <v>42</v>
      </c>
      <c r="T108" s="116" t="s">
        <v>42</v>
      </c>
      <c r="U108" s="107" t="s">
        <v>42</v>
      </c>
      <c r="V108" s="109" t="s">
        <v>42</v>
      </c>
      <c r="W108" s="8"/>
      <c r="X108" s="9"/>
      <c r="Y108" s="14"/>
      <c r="Z108" s="116">
        <v>1132</v>
      </c>
      <c r="AA108" s="107">
        <v>936</v>
      </c>
      <c r="AB108" s="109">
        <v>0.82685512367491165</v>
      </c>
    </row>
    <row r="109" spans="1:28" x14ac:dyDescent="0.3">
      <c r="A109" s="133" t="s">
        <v>631</v>
      </c>
      <c r="B109" s="134" t="s">
        <v>632</v>
      </c>
      <c r="C109" s="134" t="s">
        <v>815</v>
      </c>
      <c r="D109" s="135" t="s">
        <v>816</v>
      </c>
      <c r="E109" s="8"/>
      <c r="F109" s="9"/>
      <c r="G109" s="14"/>
      <c r="H109" s="116"/>
      <c r="I109" s="107"/>
      <c r="J109" s="109"/>
      <c r="K109" s="8">
        <v>666</v>
      </c>
      <c r="L109" s="9">
        <v>477</v>
      </c>
      <c r="M109" s="14">
        <v>0.71621621621621623</v>
      </c>
      <c r="N109" s="116">
        <v>22</v>
      </c>
      <c r="O109" s="107">
        <v>7</v>
      </c>
      <c r="P109" s="109">
        <v>0.31818181818181818</v>
      </c>
      <c r="Q109" s="8">
        <v>19</v>
      </c>
      <c r="R109" s="9">
        <v>4</v>
      </c>
      <c r="S109" s="14">
        <v>0.21052631578947367</v>
      </c>
      <c r="T109" s="116"/>
      <c r="U109" s="107"/>
      <c r="V109" s="109"/>
      <c r="W109" s="8"/>
      <c r="X109" s="9"/>
      <c r="Y109" s="14"/>
      <c r="Z109" s="116">
        <v>707</v>
      </c>
      <c r="AA109" s="107">
        <v>488</v>
      </c>
      <c r="AB109" s="109">
        <v>0.6902404526166902</v>
      </c>
    </row>
    <row r="110" spans="1:28" x14ac:dyDescent="0.3">
      <c r="A110" s="133" t="s">
        <v>633</v>
      </c>
      <c r="B110" s="134" t="s">
        <v>634</v>
      </c>
      <c r="C110" s="134" t="s">
        <v>845</v>
      </c>
      <c r="D110" s="135" t="s">
        <v>846</v>
      </c>
      <c r="E110" s="8"/>
      <c r="F110" s="9"/>
      <c r="G110" s="14"/>
      <c r="H110" s="116"/>
      <c r="I110" s="107"/>
      <c r="J110" s="109"/>
      <c r="K110" s="8">
        <v>292</v>
      </c>
      <c r="L110" s="9">
        <v>175</v>
      </c>
      <c r="M110" s="14">
        <v>0.59931506849315064</v>
      </c>
      <c r="N110" s="116" t="s">
        <v>42</v>
      </c>
      <c r="O110" s="107" t="s">
        <v>42</v>
      </c>
      <c r="P110" s="109" t="s">
        <v>42</v>
      </c>
      <c r="Q110" s="8" t="s">
        <v>42</v>
      </c>
      <c r="R110" s="9" t="s">
        <v>42</v>
      </c>
      <c r="S110" s="14" t="s">
        <v>42</v>
      </c>
      <c r="T110" s="116" t="s">
        <v>42</v>
      </c>
      <c r="U110" s="107" t="s">
        <v>42</v>
      </c>
      <c r="V110" s="109" t="s">
        <v>42</v>
      </c>
      <c r="W110" s="8"/>
      <c r="X110" s="9"/>
      <c r="Y110" s="14"/>
      <c r="Z110" s="116">
        <v>300</v>
      </c>
      <c r="AA110" s="107">
        <v>175</v>
      </c>
      <c r="AB110" s="109">
        <v>0.58333333333333337</v>
      </c>
    </row>
    <row r="111" spans="1:28" x14ac:dyDescent="0.3">
      <c r="A111" s="133" t="s">
        <v>635</v>
      </c>
      <c r="B111" s="134" t="s">
        <v>636</v>
      </c>
      <c r="C111" s="134" t="s">
        <v>197</v>
      </c>
      <c r="D111" s="135" t="s">
        <v>198</v>
      </c>
      <c r="E111" s="8"/>
      <c r="F111" s="9"/>
      <c r="G111" s="14"/>
      <c r="H111" s="116">
        <v>53</v>
      </c>
      <c r="I111" s="107">
        <v>50</v>
      </c>
      <c r="J111" s="109">
        <v>0.94339622641509435</v>
      </c>
      <c r="K111" s="8"/>
      <c r="L111" s="9"/>
      <c r="M111" s="14"/>
      <c r="N111" s="116"/>
      <c r="O111" s="107"/>
      <c r="P111" s="109"/>
      <c r="Q111" s="8"/>
      <c r="R111" s="9"/>
      <c r="S111" s="14"/>
      <c r="T111" s="116"/>
      <c r="U111" s="107"/>
      <c r="V111" s="109"/>
      <c r="W111" s="8"/>
      <c r="X111" s="9"/>
      <c r="Y111" s="14"/>
      <c r="Z111" s="116">
        <v>53</v>
      </c>
      <c r="AA111" s="107">
        <v>50</v>
      </c>
      <c r="AB111" s="109">
        <v>0.94339622641509435</v>
      </c>
    </row>
    <row r="112" spans="1:28" x14ac:dyDescent="0.3">
      <c r="A112" s="133" t="s">
        <v>635</v>
      </c>
      <c r="B112" s="134" t="s">
        <v>636</v>
      </c>
      <c r="C112" s="134" t="s">
        <v>1108</v>
      </c>
      <c r="D112" s="135" t="s">
        <v>1109</v>
      </c>
      <c r="E112" s="8"/>
      <c r="F112" s="9"/>
      <c r="G112" s="14"/>
      <c r="H112" s="116"/>
      <c r="I112" s="107"/>
      <c r="J112" s="109"/>
      <c r="K112" s="8">
        <v>255</v>
      </c>
      <c r="L112" s="9">
        <v>131</v>
      </c>
      <c r="M112" s="14">
        <v>0.51372549019607838</v>
      </c>
      <c r="N112" s="116">
        <v>39</v>
      </c>
      <c r="O112" s="107">
        <v>9</v>
      </c>
      <c r="P112" s="109">
        <v>0.23076923076923078</v>
      </c>
      <c r="Q112" s="8" t="s">
        <v>42</v>
      </c>
      <c r="R112" s="9" t="s">
        <v>42</v>
      </c>
      <c r="S112" s="14" t="s">
        <v>42</v>
      </c>
      <c r="T112" s="116"/>
      <c r="U112" s="107"/>
      <c r="V112" s="109"/>
      <c r="W112" s="8"/>
      <c r="X112" s="9"/>
      <c r="Y112" s="14"/>
      <c r="Z112" s="116">
        <v>301</v>
      </c>
      <c r="AA112" s="107">
        <v>140</v>
      </c>
      <c r="AB112" s="109">
        <v>0.46511627906976744</v>
      </c>
    </row>
    <row r="113" spans="1:28" x14ac:dyDescent="0.3">
      <c r="A113" s="133" t="s">
        <v>637</v>
      </c>
      <c r="B113" s="134" t="s">
        <v>638</v>
      </c>
      <c r="C113" s="134" t="s">
        <v>1015</v>
      </c>
      <c r="D113" s="135" t="s">
        <v>1016</v>
      </c>
      <c r="E113" s="8"/>
      <c r="F113" s="9"/>
      <c r="G113" s="14"/>
      <c r="H113" s="116"/>
      <c r="I113" s="107"/>
      <c r="J113" s="109"/>
      <c r="K113" s="8">
        <v>212</v>
      </c>
      <c r="L113" s="9">
        <v>173</v>
      </c>
      <c r="M113" s="14">
        <v>0.81603773584905659</v>
      </c>
      <c r="N113" s="116">
        <v>83</v>
      </c>
      <c r="O113" s="107">
        <v>33</v>
      </c>
      <c r="P113" s="109">
        <v>0.39759036144578314</v>
      </c>
      <c r="Q113" s="8" t="s">
        <v>42</v>
      </c>
      <c r="R113" s="9" t="s">
        <v>42</v>
      </c>
      <c r="S113" s="14" t="s">
        <v>42</v>
      </c>
      <c r="T113" s="116"/>
      <c r="U113" s="107"/>
      <c r="V113" s="109"/>
      <c r="W113" s="8"/>
      <c r="X113" s="9"/>
      <c r="Y113" s="14"/>
      <c r="Z113" s="116">
        <v>300</v>
      </c>
      <c r="AA113" s="107">
        <v>210</v>
      </c>
      <c r="AB113" s="109">
        <v>0.7</v>
      </c>
    </row>
    <row r="114" spans="1:28" x14ac:dyDescent="0.3">
      <c r="A114" s="133" t="s">
        <v>639</v>
      </c>
      <c r="B114" s="134" t="s">
        <v>640</v>
      </c>
      <c r="C114" s="134" t="s">
        <v>2260</v>
      </c>
      <c r="D114" s="135" t="s">
        <v>2261</v>
      </c>
      <c r="E114" s="8"/>
      <c r="F114" s="9"/>
      <c r="G114" s="14"/>
      <c r="H114" s="116" t="s">
        <v>42</v>
      </c>
      <c r="I114" s="107" t="s">
        <v>42</v>
      </c>
      <c r="J114" s="109" t="s">
        <v>42</v>
      </c>
      <c r="K114" s="8"/>
      <c r="L114" s="9"/>
      <c r="M114" s="14"/>
      <c r="N114" s="116"/>
      <c r="O114" s="107"/>
      <c r="P114" s="109"/>
      <c r="Q114" s="8"/>
      <c r="R114" s="9"/>
      <c r="S114" s="14"/>
      <c r="T114" s="116"/>
      <c r="U114" s="107"/>
      <c r="V114" s="109"/>
      <c r="W114" s="8"/>
      <c r="X114" s="9"/>
      <c r="Y114" s="14"/>
      <c r="Z114" s="116" t="s">
        <v>42</v>
      </c>
      <c r="AA114" s="107" t="s">
        <v>42</v>
      </c>
      <c r="AB114" s="109" t="s">
        <v>42</v>
      </c>
    </row>
    <row r="115" spans="1:28" x14ac:dyDescent="0.3">
      <c r="A115" s="133" t="s">
        <v>639</v>
      </c>
      <c r="B115" s="134" t="s">
        <v>640</v>
      </c>
      <c r="C115" s="134" t="s">
        <v>1668</v>
      </c>
      <c r="D115" s="135" t="s">
        <v>1669</v>
      </c>
      <c r="E115" s="8"/>
      <c r="F115" s="9"/>
      <c r="G115" s="14"/>
      <c r="H115" s="116"/>
      <c r="I115" s="107"/>
      <c r="J115" s="109"/>
      <c r="K115" s="8">
        <v>87</v>
      </c>
      <c r="L115" s="9">
        <v>47</v>
      </c>
      <c r="M115" s="14">
        <v>0.54022988505747127</v>
      </c>
      <c r="N115" s="116" t="s">
        <v>42</v>
      </c>
      <c r="O115" s="107" t="s">
        <v>42</v>
      </c>
      <c r="P115" s="109" t="s">
        <v>42</v>
      </c>
      <c r="Q115" s="8" t="s">
        <v>42</v>
      </c>
      <c r="R115" s="9" t="s">
        <v>42</v>
      </c>
      <c r="S115" s="14" t="s">
        <v>42</v>
      </c>
      <c r="T115" s="116"/>
      <c r="U115" s="107"/>
      <c r="V115" s="109"/>
      <c r="W115" s="8"/>
      <c r="X115" s="9"/>
      <c r="Y115" s="14"/>
      <c r="Z115" s="116">
        <v>92</v>
      </c>
      <c r="AA115" s="107">
        <v>49</v>
      </c>
      <c r="AB115" s="109">
        <v>0.53260869565217395</v>
      </c>
    </row>
    <row r="116" spans="1:28" x14ac:dyDescent="0.3">
      <c r="A116" s="133" t="s">
        <v>641</v>
      </c>
      <c r="B116" s="134" t="s">
        <v>642</v>
      </c>
      <c r="C116" s="134" t="s">
        <v>1658</v>
      </c>
      <c r="D116" s="135" t="s">
        <v>1659</v>
      </c>
      <c r="E116" s="8"/>
      <c r="F116" s="9"/>
      <c r="G116" s="14"/>
      <c r="H116" s="116"/>
      <c r="I116" s="107"/>
      <c r="J116" s="109"/>
      <c r="K116" s="8">
        <v>66</v>
      </c>
      <c r="L116" s="9">
        <v>33</v>
      </c>
      <c r="M116" s="14">
        <v>0.5</v>
      </c>
      <c r="N116" s="116"/>
      <c r="O116" s="107"/>
      <c r="P116" s="109"/>
      <c r="Q116" s="8"/>
      <c r="R116" s="9"/>
      <c r="S116" s="14"/>
      <c r="T116" s="116"/>
      <c r="U116" s="107"/>
      <c r="V116" s="109"/>
      <c r="W116" s="8"/>
      <c r="X116" s="9"/>
      <c r="Y116" s="14"/>
      <c r="Z116" s="116">
        <v>66</v>
      </c>
      <c r="AA116" s="107">
        <v>33</v>
      </c>
      <c r="AB116" s="109">
        <v>0.5</v>
      </c>
    </row>
    <row r="117" spans="1:28" x14ac:dyDescent="0.3">
      <c r="A117" s="133" t="s">
        <v>643</v>
      </c>
      <c r="B117" s="134" t="s">
        <v>644</v>
      </c>
      <c r="C117" s="134" t="s">
        <v>1195</v>
      </c>
      <c r="D117" s="135" t="s">
        <v>1196</v>
      </c>
      <c r="E117" s="8"/>
      <c r="F117" s="9"/>
      <c r="G117" s="14"/>
      <c r="H117" s="116"/>
      <c r="I117" s="107"/>
      <c r="J117" s="109"/>
      <c r="K117" s="8">
        <v>169</v>
      </c>
      <c r="L117" s="9">
        <v>63</v>
      </c>
      <c r="M117" s="14">
        <v>0.37278106508875741</v>
      </c>
      <c r="N117" s="116">
        <v>18</v>
      </c>
      <c r="O117" s="107">
        <v>1</v>
      </c>
      <c r="P117" s="109">
        <v>5.5555555555555552E-2</v>
      </c>
      <c r="Q117" s="8" t="s">
        <v>42</v>
      </c>
      <c r="R117" s="9" t="s">
        <v>42</v>
      </c>
      <c r="S117" s="14" t="s">
        <v>42</v>
      </c>
      <c r="T117" s="116" t="s">
        <v>42</v>
      </c>
      <c r="U117" s="107" t="s">
        <v>42</v>
      </c>
      <c r="V117" s="109" t="s">
        <v>42</v>
      </c>
      <c r="W117" s="8"/>
      <c r="X117" s="9"/>
      <c r="Y117" s="14"/>
      <c r="Z117" s="116">
        <v>189</v>
      </c>
      <c r="AA117" s="107">
        <v>64</v>
      </c>
      <c r="AB117" s="109">
        <v>0.33862433862433861</v>
      </c>
    </row>
    <row r="118" spans="1:28" x14ac:dyDescent="0.3">
      <c r="A118" s="133" t="s">
        <v>645</v>
      </c>
      <c r="B118" s="134" t="s">
        <v>646</v>
      </c>
      <c r="C118" s="134" t="s">
        <v>1034</v>
      </c>
      <c r="D118" s="135" t="s">
        <v>1035</v>
      </c>
      <c r="E118" s="8"/>
      <c r="F118" s="9"/>
      <c r="G118" s="14"/>
      <c r="H118" s="116"/>
      <c r="I118" s="107"/>
      <c r="J118" s="109"/>
      <c r="K118" s="8">
        <v>138</v>
      </c>
      <c r="L118" s="9">
        <v>36</v>
      </c>
      <c r="M118" s="14">
        <v>0.2608695652173913</v>
      </c>
      <c r="N118" s="116">
        <v>11</v>
      </c>
      <c r="O118" s="107">
        <v>2</v>
      </c>
      <c r="P118" s="109">
        <v>0.18181818181818182</v>
      </c>
      <c r="Q118" s="8" t="s">
        <v>42</v>
      </c>
      <c r="R118" s="9" t="s">
        <v>42</v>
      </c>
      <c r="S118" s="14" t="s">
        <v>42</v>
      </c>
      <c r="T118" s="116"/>
      <c r="U118" s="107"/>
      <c r="V118" s="109"/>
      <c r="W118" s="8"/>
      <c r="X118" s="9"/>
      <c r="Y118" s="14"/>
      <c r="Z118" s="116">
        <v>151</v>
      </c>
      <c r="AA118" s="107">
        <v>38</v>
      </c>
      <c r="AB118" s="109">
        <v>0.25165562913907286</v>
      </c>
    </row>
    <row r="119" spans="1:28" x14ac:dyDescent="0.3">
      <c r="A119" s="133" t="s">
        <v>645</v>
      </c>
      <c r="B119" s="134" t="s">
        <v>646</v>
      </c>
      <c r="C119" s="134" t="s">
        <v>1784</v>
      </c>
      <c r="D119" s="135" t="s">
        <v>1785</v>
      </c>
      <c r="E119" s="8"/>
      <c r="F119" s="9"/>
      <c r="G119" s="14"/>
      <c r="H119" s="116">
        <v>62</v>
      </c>
      <c r="I119" s="107">
        <v>36</v>
      </c>
      <c r="J119" s="109">
        <v>0.58064516129032262</v>
      </c>
      <c r="K119" s="8"/>
      <c r="L119" s="9"/>
      <c r="M119" s="14"/>
      <c r="N119" s="116"/>
      <c r="O119" s="107"/>
      <c r="P119" s="109"/>
      <c r="Q119" s="8"/>
      <c r="R119" s="9"/>
      <c r="S119" s="14"/>
      <c r="T119" s="116"/>
      <c r="U119" s="107"/>
      <c r="V119" s="109"/>
      <c r="W119" s="8"/>
      <c r="X119" s="9"/>
      <c r="Y119" s="14"/>
      <c r="Z119" s="116">
        <v>62</v>
      </c>
      <c r="AA119" s="107">
        <v>36</v>
      </c>
      <c r="AB119" s="109">
        <v>0.58064516129032262</v>
      </c>
    </row>
    <row r="120" spans="1:28" x14ac:dyDescent="0.3">
      <c r="A120" s="133" t="s">
        <v>645</v>
      </c>
      <c r="B120" s="134" t="s">
        <v>646</v>
      </c>
      <c r="C120" s="134" t="s">
        <v>1672</v>
      </c>
      <c r="D120" s="135" t="s">
        <v>1673</v>
      </c>
      <c r="E120" s="8"/>
      <c r="F120" s="9"/>
      <c r="G120" s="14"/>
      <c r="H120" s="116"/>
      <c r="I120" s="107"/>
      <c r="J120" s="109"/>
      <c r="K120" s="8">
        <v>56</v>
      </c>
      <c r="L120" s="9">
        <v>11</v>
      </c>
      <c r="M120" s="14">
        <v>0.19642857142857142</v>
      </c>
      <c r="N120" s="116" t="s">
        <v>42</v>
      </c>
      <c r="O120" s="107" t="s">
        <v>42</v>
      </c>
      <c r="P120" s="109" t="s">
        <v>42</v>
      </c>
      <c r="Q120" s="8"/>
      <c r="R120" s="9"/>
      <c r="S120" s="14"/>
      <c r="T120" s="116"/>
      <c r="U120" s="107"/>
      <c r="V120" s="109"/>
      <c r="W120" s="8"/>
      <c r="X120" s="9"/>
      <c r="Y120" s="14"/>
      <c r="Z120" s="116">
        <v>59</v>
      </c>
      <c r="AA120" s="107">
        <v>11</v>
      </c>
      <c r="AB120" s="109">
        <v>0.1864406779661017</v>
      </c>
    </row>
    <row r="121" spans="1:28" x14ac:dyDescent="0.3">
      <c r="A121" s="133" t="s">
        <v>647</v>
      </c>
      <c r="B121" s="134" t="s">
        <v>648</v>
      </c>
      <c r="C121" s="134" t="s">
        <v>2040</v>
      </c>
      <c r="D121" s="135" t="s">
        <v>2041</v>
      </c>
      <c r="E121" s="8"/>
      <c r="F121" s="9"/>
      <c r="G121" s="14"/>
      <c r="H121" s="116">
        <v>36</v>
      </c>
      <c r="I121" s="107">
        <v>36</v>
      </c>
      <c r="J121" s="109">
        <v>1</v>
      </c>
      <c r="K121" s="8"/>
      <c r="L121" s="9"/>
      <c r="M121" s="14"/>
      <c r="N121" s="116"/>
      <c r="O121" s="107"/>
      <c r="P121" s="109"/>
      <c r="Q121" s="8"/>
      <c r="R121" s="9"/>
      <c r="S121" s="14"/>
      <c r="T121" s="116"/>
      <c r="U121" s="107"/>
      <c r="V121" s="109"/>
      <c r="W121" s="8"/>
      <c r="X121" s="9"/>
      <c r="Y121" s="14"/>
      <c r="Z121" s="116">
        <v>36</v>
      </c>
      <c r="AA121" s="107">
        <v>36</v>
      </c>
      <c r="AB121" s="109">
        <v>1</v>
      </c>
    </row>
    <row r="122" spans="1:28" x14ac:dyDescent="0.3">
      <c r="A122" s="133" t="s">
        <v>647</v>
      </c>
      <c r="B122" s="134" t="s">
        <v>648</v>
      </c>
      <c r="C122" s="134" t="s">
        <v>1146</v>
      </c>
      <c r="D122" s="135" t="s">
        <v>1147</v>
      </c>
      <c r="E122" s="8"/>
      <c r="F122" s="9"/>
      <c r="G122" s="14"/>
      <c r="H122" s="116"/>
      <c r="I122" s="107"/>
      <c r="J122" s="109"/>
      <c r="K122" s="8">
        <v>110</v>
      </c>
      <c r="L122" s="9">
        <v>50</v>
      </c>
      <c r="M122" s="14">
        <v>0.45454545454545453</v>
      </c>
      <c r="N122" s="116"/>
      <c r="O122" s="107"/>
      <c r="P122" s="109"/>
      <c r="Q122" s="8" t="s">
        <v>42</v>
      </c>
      <c r="R122" s="9" t="s">
        <v>42</v>
      </c>
      <c r="S122" s="14" t="s">
        <v>42</v>
      </c>
      <c r="T122" s="116"/>
      <c r="U122" s="107"/>
      <c r="V122" s="109"/>
      <c r="W122" s="8"/>
      <c r="X122" s="9"/>
      <c r="Y122" s="14"/>
      <c r="Z122" s="116">
        <v>111</v>
      </c>
      <c r="AA122" s="107">
        <v>50</v>
      </c>
      <c r="AB122" s="109">
        <v>0.45045045045045046</v>
      </c>
    </row>
    <row r="123" spans="1:28" x14ac:dyDescent="0.3">
      <c r="A123" s="133" t="s">
        <v>649</v>
      </c>
      <c r="B123" s="134" t="s">
        <v>650</v>
      </c>
      <c r="C123" s="134" t="s">
        <v>879</v>
      </c>
      <c r="D123" s="135" t="s">
        <v>880</v>
      </c>
      <c r="E123" s="8"/>
      <c r="F123" s="9"/>
      <c r="G123" s="14"/>
      <c r="H123" s="116"/>
      <c r="I123" s="107"/>
      <c r="J123" s="109"/>
      <c r="K123" s="8">
        <v>470</v>
      </c>
      <c r="L123" s="9">
        <v>336</v>
      </c>
      <c r="M123" s="14">
        <v>0.71489361702127663</v>
      </c>
      <c r="N123" s="116">
        <v>27</v>
      </c>
      <c r="O123" s="107">
        <v>10</v>
      </c>
      <c r="P123" s="109">
        <v>0.37037037037037035</v>
      </c>
      <c r="Q123" s="8">
        <v>20</v>
      </c>
      <c r="R123" s="9">
        <v>7</v>
      </c>
      <c r="S123" s="14">
        <v>0.35</v>
      </c>
      <c r="T123" s="116" t="s">
        <v>42</v>
      </c>
      <c r="U123" s="107" t="s">
        <v>42</v>
      </c>
      <c r="V123" s="109" t="s">
        <v>42</v>
      </c>
      <c r="W123" s="8"/>
      <c r="X123" s="9"/>
      <c r="Y123" s="14"/>
      <c r="Z123" s="116">
        <v>518</v>
      </c>
      <c r="AA123" s="107">
        <v>354</v>
      </c>
      <c r="AB123" s="109">
        <v>0.68339768339768336</v>
      </c>
    </row>
    <row r="124" spans="1:28" x14ac:dyDescent="0.3">
      <c r="A124" s="133" t="s">
        <v>649</v>
      </c>
      <c r="B124" s="134" t="s">
        <v>650</v>
      </c>
      <c r="C124" s="134" t="s">
        <v>1199</v>
      </c>
      <c r="D124" s="135" t="s">
        <v>1200</v>
      </c>
      <c r="E124" s="8"/>
      <c r="F124" s="9"/>
      <c r="G124" s="14"/>
      <c r="H124" s="116">
        <v>28</v>
      </c>
      <c r="I124" s="107">
        <v>27</v>
      </c>
      <c r="J124" s="109">
        <v>0.9642857142857143</v>
      </c>
      <c r="K124" s="8"/>
      <c r="L124" s="9"/>
      <c r="M124" s="14"/>
      <c r="N124" s="116"/>
      <c r="O124" s="107"/>
      <c r="P124" s="109"/>
      <c r="Q124" s="8"/>
      <c r="R124" s="9"/>
      <c r="S124" s="14"/>
      <c r="T124" s="116"/>
      <c r="U124" s="107"/>
      <c r="V124" s="109"/>
      <c r="W124" s="8"/>
      <c r="X124" s="9"/>
      <c r="Y124" s="14"/>
      <c r="Z124" s="116">
        <v>28</v>
      </c>
      <c r="AA124" s="107">
        <v>27</v>
      </c>
      <c r="AB124" s="109">
        <v>0.9642857142857143</v>
      </c>
    </row>
    <row r="125" spans="1:28" x14ac:dyDescent="0.3">
      <c r="A125" s="133" t="s">
        <v>649</v>
      </c>
      <c r="B125" s="134" t="s">
        <v>650</v>
      </c>
      <c r="C125" s="134" t="s">
        <v>1029</v>
      </c>
      <c r="D125" s="135" t="s">
        <v>840</v>
      </c>
      <c r="E125" s="8"/>
      <c r="F125" s="9"/>
      <c r="G125" s="14"/>
      <c r="H125" s="116">
        <v>57</v>
      </c>
      <c r="I125" s="107">
        <v>56</v>
      </c>
      <c r="J125" s="109">
        <v>0.98245614035087714</v>
      </c>
      <c r="K125" s="8"/>
      <c r="L125" s="9"/>
      <c r="M125" s="14"/>
      <c r="N125" s="116"/>
      <c r="O125" s="107"/>
      <c r="P125" s="109"/>
      <c r="Q125" s="8"/>
      <c r="R125" s="9"/>
      <c r="S125" s="14"/>
      <c r="T125" s="116"/>
      <c r="U125" s="107"/>
      <c r="V125" s="109"/>
      <c r="W125" s="8"/>
      <c r="X125" s="9"/>
      <c r="Y125" s="14"/>
      <c r="Z125" s="116">
        <v>57</v>
      </c>
      <c r="AA125" s="107">
        <v>56</v>
      </c>
      <c r="AB125" s="109">
        <v>0.98245614035087714</v>
      </c>
    </row>
    <row r="126" spans="1:28" x14ac:dyDescent="0.3">
      <c r="A126" s="133" t="s">
        <v>651</v>
      </c>
      <c r="B126" s="134" t="s">
        <v>652</v>
      </c>
      <c r="C126" s="134" t="s">
        <v>982</v>
      </c>
      <c r="D126" s="135" t="s">
        <v>983</v>
      </c>
      <c r="E126" s="8"/>
      <c r="F126" s="9"/>
      <c r="G126" s="14"/>
      <c r="H126" s="116">
        <v>63</v>
      </c>
      <c r="I126" s="107">
        <v>63</v>
      </c>
      <c r="J126" s="109">
        <v>1</v>
      </c>
      <c r="K126" s="8"/>
      <c r="L126" s="9"/>
      <c r="M126" s="14"/>
      <c r="N126" s="116"/>
      <c r="O126" s="107"/>
      <c r="P126" s="109"/>
      <c r="Q126" s="8"/>
      <c r="R126" s="9"/>
      <c r="S126" s="14"/>
      <c r="T126" s="116"/>
      <c r="U126" s="107"/>
      <c r="V126" s="109"/>
      <c r="W126" s="8"/>
      <c r="X126" s="9"/>
      <c r="Y126" s="14"/>
      <c r="Z126" s="116">
        <v>63</v>
      </c>
      <c r="AA126" s="107">
        <v>63</v>
      </c>
      <c r="AB126" s="109">
        <v>1</v>
      </c>
    </row>
    <row r="127" spans="1:28" x14ac:dyDescent="0.3">
      <c r="A127" s="133" t="s">
        <v>651</v>
      </c>
      <c r="B127" s="134" t="s">
        <v>652</v>
      </c>
      <c r="C127" s="134" t="s">
        <v>1021</v>
      </c>
      <c r="D127" s="135" t="s">
        <v>1022</v>
      </c>
      <c r="E127" s="8"/>
      <c r="F127" s="9"/>
      <c r="G127" s="14"/>
      <c r="H127" s="116">
        <v>70</v>
      </c>
      <c r="I127" s="107">
        <v>67</v>
      </c>
      <c r="J127" s="109">
        <v>0.95714285714285718</v>
      </c>
      <c r="K127" s="8"/>
      <c r="L127" s="9"/>
      <c r="M127" s="14"/>
      <c r="N127" s="116"/>
      <c r="O127" s="107"/>
      <c r="P127" s="109"/>
      <c r="Q127" s="8"/>
      <c r="R127" s="9"/>
      <c r="S127" s="14"/>
      <c r="T127" s="116"/>
      <c r="U127" s="107"/>
      <c r="V127" s="109"/>
      <c r="W127" s="8"/>
      <c r="X127" s="9"/>
      <c r="Y127" s="14"/>
      <c r="Z127" s="116">
        <v>70</v>
      </c>
      <c r="AA127" s="107">
        <v>67</v>
      </c>
      <c r="AB127" s="109">
        <v>0.95714285714285718</v>
      </c>
    </row>
    <row r="128" spans="1:28" x14ac:dyDescent="0.3">
      <c r="A128" s="133" t="s">
        <v>651</v>
      </c>
      <c r="B128" s="134" t="s">
        <v>652</v>
      </c>
      <c r="C128" s="134" t="s">
        <v>761</v>
      </c>
      <c r="D128" s="135" t="s">
        <v>762</v>
      </c>
      <c r="E128" s="8"/>
      <c r="F128" s="9"/>
      <c r="G128" s="14"/>
      <c r="H128" s="116"/>
      <c r="I128" s="107"/>
      <c r="J128" s="109"/>
      <c r="K128" s="8">
        <v>447</v>
      </c>
      <c r="L128" s="9">
        <v>303</v>
      </c>
      <c r="M128" s="14">
        <v>0.67785234899328861</v>
      </c>
      <c r="N128" s="116">
        <v>86</v>
      </c>
      <c r="O128" s="107">
        <v>16</v>
      </c>
      <c r="P128" s="109">
        <v>0.18604651162790697</v>
      </c>
      <c r="Q128" s="8">
        <v>11</v>
      </c>
      <c r="R128" s="9">
        <v>2</v>
      </c>
      <c r="S128" s="14">
        <v>0.18181818181818182</v>
      </c>
      <c r="T128" s="116"/>
      <c r="U128" s="107"/>
      <c r="V128" s="109"/>
      <c r="W128" s="8"/>
      <c r="X128" s="9"/>
      <c r="Y128" s="14"/>
      <c r="Z128" s="116">
        <v>544</v>
      </c>
      <c r="AA128" s="107">
        <v>321</v>
      </c>
      <c r="AB128" s="109">
        <v>0.59007352941176472</v>
      </c>
    </row>
    <row r="129" spans="1:28" x14ac:dyDescent="0.3">
      <c r="A129" s="133" t="s">
        <v>653</v>
      </c>
      <c r="B129" s="134" t="s">
        <v>654</v>
      </c>
      <c r="C129" s="134" t="s">
        <v>1074</v>
      </c>
      <c r="D129" s="135" t="s">
        <v>1075</v>
      </c>
      <c r="E129" s="8"/>
      <c r="F129" s="9"/>
      <c r="G129" s="14"/>
      <c r="H129" s="116"/>
      <c r="I129" s="107"/>
      <c r="J129" s="109"/>
      <c r="K129" s="8">
        <v>83</v>
      </c>
      <c r="L129" s="9">
        <v>73</v>
      </c>
      <c r="M129" s="14">
        <v>0.87951807228915657</v>
      </c>
      <c r="N129" s="116">
        <v>130</v>
      </c>
      <c r="O129" s="107">
        <v>64</v>
      </c>
      <c r="P129" s="109">
        <v>0.49230769230769234</v>
      </c>
      <c r="Q129" s="8">
        <v>21</v>
      </c>
      <c r="R129" s="9">
        <v>6</v>
      </c>
      <c r="S129" s="14">
        <v>0.2857142857142857</v>
      </c>
      <c r="T129" s="116" t="s">
        <v>42</v>
      </c>
      <c r="U129" s="107" t="s">
        <v>42</v>
      </c>
      <c r="V129" s="109" t="s">
        <v>42</v>
      </c>
      <c r="W129" s="8"/>
      <c r="X129" s="9"/>
      <c r="Y129" s="14"/>
      <c r="Z129" s="116">
        <v>235</v>
      </c>
      <c r="AA129" s="107">
        <v>143</v>
      </c>
      <c r="AB129" s="109">
        <v>0.60851063829787233</v>
      </c>
    </row>
    <row r="130" spans="1:28" x14ac:dyDescent="0.3">
      <c r="A130" s="133" t="s">
        <v>655</v>
      </c>
      <c r="B130" s="134" t="s">
        <v>479</v>
      </c>
      <c r="C130" s="134" t="s">
        <v>1013</v>
      </c>
      <c r="D130" s="135" t="s">
        <v>1014</v>
      </c>
      <c r="E130" s="8"/>
      <c r="F130" s="9"/>
      <c r="G130" s="14"/>
      <c r="H130" s="116"/>
      <c r="I130" s="107"/>
      <c r="J130" s="109"/>
      <c r="K130" s="8">
        <v>299</v>
      </c>
      <c r="L130" s="9">
        <v>179</v>
      </c>
      <c r="M130" s="14">
        <v>0.59866220735785958</v>
      </c>
      <c r="N130" s="116">
        <v>10</v>
      </c>
      <c r="O130" s="107">
        <v>4</v>
      </c>
      <c r="P130" s="109">
        <v>0.4</v>
      </c>
      <c r="Q130" s="8" t="s">
        <v>42</v>
      </c>
      <c r="R130" s="9" t="s">
        <v>42</v>
      </c>
      <c r="S130" s="14" t="s">
        <v>42</v>
      </c>
      <c r="T130" s="116" t="s">
        <v>42</v>
      </c>
      <c r="U130" s="107" t="s">
        <v>42</v>
      </c>
      <c r="V130" s="109" t="s">
        <v>42</v>
      </c>
      <c r="W130" s="8"/>
      <c r="X130" s="9"/>
      <c r="Y130" s="14"/>
      <c r="Z130" s="116">
        <v>313</v>
      </c>
      <c r="AA130" s="107">
        <v>184</v>
      </c>
      <c r="AB130" s="109">
        <v>0.58785942492012777</v>
      </c>
    </row>
    <row r="131" spans="1:28" x14ac:dyDescent="0.3">
      <c r="A131" s="133" t="s">
        <v>655</v>
      </c>
      <c r="B131" s="134" t="s">
        <v>479</v>
      </c>
      <c r="C131" s="134" t="s">
        <v>1385</v>
      </c>
      <c r="D131" s="135" t="s">
        <v>1386</v>
      </c>
      <c r="E131" s="8"/>
      <c r="F131" s="9"/>
      <c r="G131" s="14"/>
      <c r="H131" s="116">
        <v>85</v>
      </c>
      <c r="I131" s="107">
        <v>84</v>
      </c>
      <c r="J131" s="109">
        <v>0.9882352941176471</v>
      </c>
      <c r="K131" s="8"/>
      <c r="L131" s="9"/>
      <c r="M131" s="14"/>
      <c r="N131" s="116"/>
      <c r="O131" s="107"/>
      <c r="P131" s="109"/>
      <c r="Q131" s="8"/>
      <c r="R131" s="9"/>
      <c r="S131" s="14"/>
      <c r="T131" s="116"/>
      <c r="U131" s="107"/>
      <c r="V131" s="109"/>
      <c r="W131" s="8"/>
      <c r="X131" s="9"/>
      <c r="Y131" s="14"/>
      <c r="Z131" s="116">
        <v>85</v>
      </c>
      <c r="AA131" s="107">
        <v>84</v>
      </c>
      <c r="AB131" s="109">
        <v>0.9882352941176471</v>
      </c>
    </row>
    <row r="132" spans="1:28" x14ac:dyDescent="0.3">
      <c r="A132" s="133" t="s">
        <v>480</v>
      </c>
      <c r="B132" s="134" t="s">
        <v>481</v>
      </c>
      <c r="C132" s="134" t="s">
        <v>1403</v>
      </c>
      <c r="D132" s="135" t="s">
        <v>1404</v>
      </c>
      <c r="E132" s="8"/>
      <c r="F132" s="9"/>
      <c r="G132" s="14"/>
      <c r="H132" s="116"/>
      <c r="I132" s="107"/>
      <c r="J132" s="109"/>
      <c r="K132" s="8">
        <v>134</v>
      </c>
      <c r="L132" s="9">
        <v>70</v>
      </c>
      <c r="M132" s="14">
        <v>0.52238805970149249</v>
      </c>
      <c r="N132" s="116" t="s">
        <v>42</v>
      </c>
      <c r="O132" s="107" t="s">
        <v>42</v>
      </c>
      <c r="P132" s="109" t="s">
        <v>42</v>
      </c>
      <c r="Q132" s="8"/>
      <c r="R132" s="9"/>
      <c r="S132" s="14"/>
      <c r="T132" s="116"/>
      <c r="U132" s="107"/>
      <c r="V132" s="109"/>
      <c r="W132" s="8"/>
      <c r="X132" s="9"/>
      <c r="Y132" s="14"/>
      <c r="Z132" s="116">
        <v>137</v>
      </c>
      <c r="AA132" s="107">
        <v>70</v>
      </c>
      <c r="AB132" s="109">
        <v>0.51094890510948909</v>
      </c>
    </row>
    <row r="133" spans="1:28" x14ac:dyDescent="0.3">
      <c r="A133" s="133" t="s">
        <v>482</v>
      </c>
      <c r="B133" s="134" t="s">
        <v>483</v>
      </c>
      <c r="C133" s="134" t="s">
        <v>1650</v>
      </c>
      <c r="D133" s="135" t="s">
        <v>1651</v>
      </c>
      <c r="E133" s="8"/>
      <c r="F133" s="9"/>
      <c r="G133" s="14"/>
      <c r="H133" s="116"/>
      <c r="I133" s="107"/>
      <c r="J133" s="109"/>
      <c r="K133" s="8">
        <v>42</v>
      </c>
      <c r="L133" s="9">
        <v>23</v>
      </c>
      <c r="M133" s="14">
        <v>0.54761904761904767</v>
      </c>
      <c r="N133" s="116" t="s">
        <v>42</v>
      </c>
      <c r="O133" s="107" t="s">
        <v>42</v>
      </c>
      <c r="P133" s="109" t="s">
        <v>42</v>
      </c>
      <c r="Q133" s="8"/>
      <c r="R133" s="9"/>
      <c r="S133" s="14"/>
      <c r="T133" s="116"/>
      <c r="U133" s="107"/>
      <c r="V133" s="109"/>
      <c r="W133" s="8"/>
      <c r="X133" s="9"/>
      <c r="Y133" s="14"/>
      <c r="Z133" s="116">
        <v>50</v>
      </c>
      <c r="AA133" s="107">
        <v>23</v>
      </c>
      <c r="AB133" s="109">
        <v>0.46</v>
      </c>
    </row>
    <row r="134" spans="1:28" x14ac:dyDescent="0.3">
      <c r="A134" s="133" t="s">
        <v>484</v>
      </c>
      <c r="B134" s="134" t="s">
        <v>485</v>
      </c>
      <c r="C134" s="134" t="s">
        <v>1636</v>
      </c>
      <c r="D134" s="135" t="s">
        <v>1637</v>
      </c>
      <c r="E134" s="8"/>
      <c r="F134" s="9"/>
      <c r="G134" s="14"/>
      <c r="H134" s="116"/>
      <c r="I134" s="107"/>
      <c r="J134" s="109"/>
      <c r="K134" s="8">
        <v>80</v>
      </c>
      <c r="L134" s="9">
        <v>29</v>
      </c>
      <c r="M134" s="14">
        <v>0.36249999999999999</v>
      </c>
      <c r="N134" s="116" t="s">
        <v>42</v>
      </c>
      <c r="O134" s="107" t="s">
        <v>42</v>
      </c>
      <c r="P134" s="109" t="s">
        <v>42</v>
      </c>
      <c r="Q134" s="8"/>
      <c r="R134" s="9"/>
      <c r="S134" s="14"/>
      <c r="T134" s="116"/>
      <c r="U134" s="107"/>
      <c r="V134" s="109"/>
      <c r="W134" s="8"/>
      <c r="X134" s="9"/>
      <c r="Y134" s="14"/>
      <c r="Z134" s="116">
        <v>82</v>
      </c>
      <c r="AA134" s="107">
        <v>29</v>
      </c>
      <c r="AB134" s="109">
        <v>0.35365853658536583</v>
      </c>
    </row>
    <row r="135" spans="1:28" x14ac:dyDescent="0.3">
      <c r="A135" s="133" t="s">
        <v>486</v>
      </c>
      <c r="B135" s="134" t="s">
        <v>487</v>
      </c>
      <c r="C135" s="134" t="s">
        <v>1477</v>
      </c>
      <c r="D135" s="135" t="s">
        <v>1478</v>
      </c>
      <c r="E135" s="8"/>
      <c r="F135" s="9"/>
      <c r="G135" s="14"/>
      <c r="H135" s="116"/>
      <c r="I135" s="107"/>
      <c r="J135" s="109"/>
      <c r="K135" s="8">
        <v>125</v>
      </c>
      <c r="L135" s="9">
        <v>49</v>
      </c>
      <c r="M135" s="14">
        <v>0.39200000000000002</v>
      </c>
      <c r="N135" s="116" t="s">
        <v>42</v>
      </c>
      <c r="O135" s="107" t="s">
        <v>42</v>
      </c>
      <c r="P135" s="109" t="s">
        <v>42</v>
      </c>
      <c r="Q135" s="8" t="s">
        <v>42</v>
      </c>
      <c r="R135" s="9" t="s">
        <v>42</v>
      </c>
      <c r="S135" s="14" t="s">
        <v>42</v>
      </c>
      <c r="T135" s="116"/>
      <c r="U135" s="107"/>
      <c r="V135" s="109"/>
      <c r="W135" s="8"/>
      <c r="X135" s="9"/>
      <c r="Y135" s="14"/>
      <c r="Z135" s="116">
        <v>129</v>
      </c>
      <c r="AA135" s="107">
        <v>50</v>
      </c>
      <c r="AB135" s="109">
        <v>0.38759689922480622</v>
      </c>
    </row>
    <row r="136" spans="1:28" x14ac:dyDescent="0.3">
      <c r="A136" s="133" t="s">
        <v>919</v>
      </c>
      <c r="B136" s="134" t="s">
        <v>488</v>
      </c>
      <c r="C136" s="134" t="s">
        <v>990</v>
      </c>
      <c r="D136" s="135" t="s">
        <v>199</v>
      </c>
      <c r="E136" s="8"/>
      <c r="F136" s="9"/>
      <c r="G136" s="14"/>
      <c r="H136" s="116"/>
      <c r="I136" s="107"/>
      <c r="J136" s="109"/>
      <c r="K136" s="8">
        <v>269</v>
      </c>
      <c r="L136" s="9">
        <v>121</v>
      </c>
      <c r="M136" s="14">
        <v>0.44981412639405205</v>
      </c>
      <c r="N136" s="116">
        <v>27</v>
      </c>
      <c r="O136" s="107">
        <v>4</v>
      </c>
      <c r="P136" s="109">
        <v>0.14814814814814814</v>
      </c>
      <c r="Q136" s="8" t="s">
        <v>42</v>
      </c>
      <c r="R136" s="9" t="s">
        <v>42</v>
      </c>
      <c r="S136" s="14" t="s">
        <v>42</v>
      </c>
      <c r="T136" s="116"/>
      <c r="U136" s="107"/>
      <c r="V136" s="109"/>
      <c r="W136" s="8"/>
      <c r="X136" s="9"/>
      <c r="Y136" s="14"/>
      <c r="Z136" s="116">
        <v>301</v>
      </c>
      <c r="AA136" s="107">
        <v>126</v>
      </c>
      <c r="AB136" s="109">
        <v>0.41860465116279072</v>
      </c>
    </row>
    <row r="137" spans="1:28" x14ac:dyDescent="0.3">
      <c r="A137" s="133" t="s">
        <v>489</v>
      </c>
      <c r="B137" s="134" t="s">
        <v>490</v>
      </c>
      <c r="C137" s="134" t="s">
        <v>1473</v>
      </c>
      <c r="D137" s="135" t="s">
        <v>1474</v>
      </c>
      <c r="E137" s="8"/>
      <c r="F137" s="9"/>
      <c r="G137" s="14"/>
      <c r="H137" s="116"/>
      <c r="I137" s="107"/>
      <c r="J137" s="109"/>
      <c r="K137" s="8">
        <v>100</v>
      </c>
      <c r="L137" s="9">
        <v>26</v>
      </c>
      <c r="M137" s="14">
        <v>0.26</v>
      </c>
      <c r="N137" s="116" t="s">
        <v>42</v>
      </c>
      <c r="O137" s="107" t="s">
        <v>42</v>
      </c>
      <c r="P137" s="109" t="s">
        <v>42</v>
      </c>
      <c r="Q137" s="8" t="s">
        <v>42</v>
      </c>
      <c r="R137" s="9" t="s">
        <v>42</v>
      </c>
      <c r="S137" s="14" t="s">
        <v>42</v>
      </c>
      <c r="T137" s="116"/>
      <c r="U137" s="107"/>
      <c r="V137" s="109"/>
      <c r="W137" s="8"/>
      <c r="X137" s="9"/>
      <c r="Y137" s="14"/>
      <c r="Z137" s="116">
        <v>107</v>
      </c>
      <c r="AA137" s="107">
        <v>28</v>
      </c>
      <c r="AB137" s="109">
        <v>0.26168224299065418</v>
      </c>
    </row>
    <row r="138" spans="1:28" x14ac:dyDescent="0.3">
      <c r="A138" s="133" t="s">
        <v>491</v>
      </c>
      <c r="B138" s="134" t="s">
        <v>492</v>
      </c>
      <c r="C138" s="134" t="s">
        <v>1557</v>
      </c>
      <c r="D138" s="135" t="s">
        <v>1558</v>
      </c>
      <c r="E138" s="8"/>
      <c r="F138" s="9"/>
      <c r="G138" s="14"/>
      <c r="H138" s="116"/>
      <c r="I138" s="107"/>
      <c r="J138" s="109"/>
      <c r="K138" s="8">
        <v>106</v>
      </c>
      <c r="L138" s="9">
        <v>36</v>
      </c>
      <c r="M138" s="14">
        <v>0.33962264150943394</v>
      </c>
      <c r="N138" s="116" t="s">
        <v>42</v>
      </c>
      <c r="O138" s="107" t="s">
        <v>42</v>
      </c>
      <c r="P138" s="109" t="s">
        <v>42</v>
      </c>
      <c r="Q138" s="8"/>
      <c r="R138" s="9"/>
      <c r="S138" s="14"/>
      <c r="T138" s="116"/>
      <c r="U138" s="107"/>
      <c r="V138" s="109"/>
      <c r="W138" s="8"/>
      <c r="X138" s="9"/>
      <c r="Y138" s="14"/>
      <c r="Z138" s="116">
        <v>110</v>
      </c>
      <c r="AA138" s="107">
        <v>37</v>
      </c>
      <c r="AB138" s="109">
        <v>0.33636363636363636</v>
      </c>
    </row>
    <row r="139" spans="1:28" x14ac:dyDescent="0.3">
      <c r="A139" s="133" t="s">
        <v>493</v>
      </c>
      <c r="B139" s="134" t="s">
        <v>494</v>
      </c>
      <c r="C139" s="134" t="s">
        <v>1314</v>
      </c>
      <c r="D139" s="135" t="s">
        <v>1125</v>
      </c>
      <c r="E139" s="8"/>
      <c r="F139" s="9"/>
      <c r="G139" s="14"/>
      <c r="H139" s="116"/>
      <c r="I139" s="107"/>
      <c r="J139" s="109"/>
      <c r="K139" s="8">
        <v>141</v>
      </c>
      <c r="L139" s="9">
        <v>77</v>
      </c>
      <c r="M139" s="14">
        <v>0.54609929078014185</v>
      </c>
      <c r="N139" s="116" t="s">
        <v>42</v>
      </c>
      <c r="O139" s="107" t="s">
        <v>42</v>
      </c>
      <c r="P139" s="109" t="s">
        <v>42</v>
      </c>
      <c r="Q139" s="8"/>
      <c r="R139" s="9"/>
      <c r="S139" s="14"/>
      <c r="T139" s="116"/>
      <c r="U139" s="107"/>
      <c r="V139" s="109"/>
      <c r="W139" s="8"/>
      <c r="X139" s="9"/>
      <c r="Y139" s="14"/>
      <c r="Z139" s="116">
        <v>144</v>
      </c>
      <c r="AA139" s="107">
        <v>78</v>
      </c>
      <c r="AB139" s="109">
        <v>0.54166666666666663</v>
      </c>
    </row>
    <row r="140" spans="1:28" x14ac:dyDescent="0.3">
      <c r="A140" s="133" t="s">
        <v>495</v>
      </c>
      <c r="B140" s="134" t="s">
        <v>496</v>
      </c>
      <c r="C140" s="134" t="s">
        <v>1130</v>
      </c>
      <c r="D140" s="135" t="s">
        <v>1131</v>
      </c>
      <c r="E140" s="8"/>
      <c r="F140" s="9"/>
      <c r="G140" s="14"/>
      <c r="H140" s="116"/>
      <c r="I140" s="107"/>
      <c r="J140" s="109"/>
      <c r="K140" s="8">
        <v>114</v>
      </c>
      <c r="L140" s="9">
        <v>70</v>
      </c>
      <c r="M140" s="14">
        <v>0.61403508771929827</v>
      </c>
      <c r="N140" s="116" t="s">
        <v>42</v>
      </c>
      <c r="O140" s="107" t="s">
        <v>42</v>
      </c>
      <c r="P140" s="109" t="s">
        <v>42</v>
      </c>
      <c r="Q140" s="8"/>
      <c r="R140" s="9"/>
      <c r="S140" s="14"/>
      <c r="T140" s="116"/>
      <c r="U140" s="107"/>
      <c r="V140" s="109"/>
      <c r="W140" s="8"/>
      <c r="X140" s="9"/>
      <c r="Y140" s="14"/>
      <c r="Z140" s="116">
        <v>118</v>
      </c>
      <c r="AA140" s="107">
        <v>72</v>
      </c>
      <c r="AB140" s="109">
        <v>0.61016949152542377</v>
      </c>
    </row>
    <row r="141" spans="1:28" x14ac:dyDescent="0.3">
      <c r="A141" s="133" t="s">
        <v>1487</v>
      </c>
      <c r="B141" s="134" t="s">
        <v>497</v>
      </c>
      <c r="C141" s="134" t="s">
        <v>1142</v>
      </c>
      <c r="D141" s="135" t="s">
        <v>1143</v>
      </c>
      <c r="E141" s="8"/>
      <c r="F141" s="9"/>
      <c r="G141" s="14"/>
      <c r="H141" s="116"/>
      <c r="I141" s="107"/>
      <c r="J141" s="109"/>
      <c r="K141" s="8">
        <v>202</v>
      </c>
      <c r="L141" s="9">
        <v>83</v>
      </c>
      <c r="M141" s="14">
        <v>0.41089108910891087</v>
      </c>
      <c r="N141" s="116" t="s">
        <v>42</v>
      </c>
      <c r="O141" s="107" t="s">
        <v>42</v>
      </c>
      <c r="P141" s="109" t="s">
        <v>42</v>
      </c>
      <c r="Q141" s="8" t="s">
        <v>42</v>
      </c>
      <c r="R141" s="9" t="s">
        <v>42</v>
      </c>
      <c r="S141" s="14" t="s">
        <v>42</v>
      </c>
      <c r="T141" s="116"/>
      <c r="U141" s="107"/>
      <c r="V141" s="109"/>
      <c r="W141" s="8"/>
      <c r="X141" s="9"/>
      <c r="Y141" s="14"/>
      <c r="Z141" s="116">
        <v>208</v>
      </c>
      <c r="AA141" s="107">
        <v>84</v>
      </c>
      <c r="AB141" s="109">
        <v>0.40384615384615385</v>
      </c>
    </row>
    <row r="142" spans="1:28" x14ac:dyDescent="0.3">
      <c r="A142" s="133" t="s">
        <v>498</v>
      </c>
      <c r="B142" s="134" t="s">
        <v>499</v>
      </c>
      <c r="C142" s="134" t="s">
        <v>748</v>
      </c>
      <c r="D142" s="135" t="s">
        <v>749</v>
      </c>
      <c r="E142" s="8"/>
      <c r="F142" s="9"/>
      <c r="G142" s="14"/>
      <c r="H142" s="116"/>
      <c r="I142" s="107"/>
      <c r="J142" s="109"/>
      <c r="K142" s="8">
        <v>440</v>
      </c>
      <c r="L142" s="9">
        <v>177</v>
      </c>
      <c r="M142" s="14">
        <v>0.40227272727272728</v>
      </c>
      <c r="N142" s="116">
        <v>16</v>
      </c>
      <c r="O142" s="107">
        <v>2</v>
      </c>
      <c r="P142" s="109">
        <v>0.125</v>
      </c>
      <c r="Q142" s="8">
        <v>14</v>
      </c>
      <c r="R142" s="9">
        <v>0</v>
      </c>
      <c r="S142" s="14">
        <v>0</v>
      </c>
      <c r="T142" s="116" t="s">
        <v>42</v>
      </c>
      <c r="U142" s="107" t="s">
        <v>42</v>
      </c>
      <c r="V142" s="109" t="s">
        <v>42</v>
      </c>
      <c r="W142" s="8"/>
      <c r="X142" s="9"/>
      <c r="Y142" s="14"/>
      <c r="Z142" s="116">
        <v>474</v>
      </c>
      <c r="AA142" s="107">
        <v>179</v>
      </c>
      <c r="AB142" s="109">
        <v>0.37763713080168776</v>
      </c>
    </row>
    <row r="143" spans="1:28" x14ac:dyDescent="0.3">
      <c r="A143" s="133" t="s">
        <v>500</v>
      </c>
      <c r="B143" s="134" t="s">
        <v>501</v>
      </c>
      <c r="C143" s="134" t="s">
        <v>887</v>
      </c>
      <c r="D143" s="135" t="s">
        <v>888</v>
      </c>
      <c r="E143" s="8"/>
      <c r="F143" s="9"/>
      <c r="G143" s="14"/>
      <c r="H143" s="116"/>
      <c r="I143" s="107"/>
      <c r="J143" s="109"/>
      <c r="K143" s="8">
        <v>388</v>
      </c>
      <c r="L143" s="9">
        <v>165</v>
      </c>
      <c r="M143" s="14">
        <v>0.42525773195876287</v>
      </c>
      <c r="N143" s="116">
        <v>92</v>
      </c>
      <c r="O143" s="107">
        <v>5</v>
      </c>
      <c r="P143" s="109">
        <v>5.434782608695652E-2</v>
      </c>
      <c r="Q143" s="8">
        <v>10</v>
      </c>
      <c r="R143" s="9">
        <v>0</v>
      </c>
      <c r="S143" s="14">
        <v>0</v>
      </c>
      <c r="T143" s="116" t="s">
        <v>42</v>
      </c>
      <c r="U143" s="107" t="s">
        <v>42</v>
      </c>
      <c r="V143" s="109" t="s">
        <v>42</v>
      </c>
      <c r="W143" s="8"/>
      <c r="X143" s="9"/>
      <c r="Y143" s="14"/>
      <c r="Z143" s="116">
        <v>493</v>
      </c>
      <c r="AA143" s="107">
        <v>170</v>
      </c>
      <c r="AB143" s="109">
        <v>0.34482758620689657</v>
      </c>
    </row>
    <row r="144" spans="1:28" x14ac:dyDescent="0.3">
      <c r="A144" s="133" t="s">
        <v>504</v>
      </c>
      <c r="B144" s="134" t="s">
        <v>505</v>
      </c>
      <c r="C144" s="134" t="s">
        <v>1100</v>
      </c>
      <c r="D144" s="135" t="s">
        <v>1101</v>
      </c>
      <c r="E144" s="8"/>
      <c r="F144" s="9"/>
      <c r="G144" s="14"/>
      <c r="H144" s="116"/>
      <c r="I144" s="107"/>
      <c r="J144" s="109"/>
      <c r="K144" s="8">
        <v>92</v>
      </c>
      <c r="L144" s="9">
        <v>81</v>
      </c>
      <c r="M144" s="14">
        <v>0.88043478260869568</v>
      </c>
      <c r="N144" s="116">
        <v>156</v>
      </c>
      <c r="O144" s="107">
        <v>35</v>
      </c>
      <c r="P144" s="109">
        <v>0.22435897435897437</v>
      </c>
      <c r="Q144" s="8" t="s">
        <v>42</v>
      </c>
      <c r="R144" s="9" t="s">
        <v>42</v>
      </c>
      <c r="S144" s="14" t="s">
        <v>42</v>
      </c>
      <c r="T144" s="116" t="s">
        <v>42</v>
      </c>
      <c r="U144" s="107" t="s">
        <v>42</v>
      </c>
      <c r="V144" s="109" t="s">
        <v>42</v>
      </c>
      <c r="W144" s="8"/>
      <c r="X144" s="9"/>
      <c r="Y144" s="14"/>
      <c r="Z144" s="116">
        <v>257</v>
      </c>
      <c r="AA144" s="107">
        <v>120</v>
      </c>
      <c r="AB144" s="109">
        <v>0.46692607003891051</v>
      </c>
    </row>
    <row r="145" spans="1:28" x14ac:dyDescent="0.3">
      <c r="A145" s="133" t="s">
        <v>506</v>
      </c>
      <c r="B145" s="134" t="s">
        <v>507</v>
      </c>
      <c r="C145" s="134" t="s">
        <v>1270</v>
      </c>
      <c r="D145" s="135" t="s">
        <v>1271</v>
      </c>
      <c r="E145" s="8"/>
      <c r="F145" s="9"/>
      <c r="G145" s="14"/>
      <c r="H145" s="116"/>
      <c r="I145" s="107"/>
      <c r="J145" s="109"/>
      <c r="K145" s="8">
        <v>145</v>
      </c>
      <c r="L145" s="9">
        <v>82</v>
      </c>
      <c r="M145" s="14">
        <v>0.56551724137931036</v>
      </c>
      <c r="N145" s="116"/>
      <c r="O145" s="107"/>
      <c r="P145" s="109"/>
      <c r="Q145" s="8"/>
      <c r="R145" s="9"/>
      <c r="S145" s="14"/>
      <c r="T145" s="116"/>
      <c r="U145" s="107"/>
      <c r="V145" s="109"/>
      <c r="W145" s="8" t="s">
        <v>42</v>
      </c>
      <c r="X145" s="9" t="s">
        <v>42</v>
      </c>
      <c r="Y145" s="14" t="s">
        <v>42</v>
      </c>
      <c r="Z145" s="116">
        <v>147</v>
      </c>
      <c r="AA145" s="107">
        <v>83</v>
      </c>
      <c r="AB145" s="109">
        <v>0.56462585034013602</v>
      </c>
    </row>
    <row r="146" spans="1:28" x14ac:dyDescent="0.3">
      <c r="A146" s="133" t="s">
        <v>508</v>
      </c>
      <c r="B146" s="134" t="s">
        <v>509</v>
      </c>
      <c r="C146" s="134" t="s">
        <v>1810</v>
      </c>
      <c r="D146" s="135" t="s">
        <v>1811</v>
      </c>
      <c r="E146" s="8"/>
      <c r="F146" s="9"/>
      <c r="G146" s="14"/>
      <c r="H146" s="116"/>
      <c r="I146" s="107"/>
      <c r="J146" s="109"/>
      <c r="K146" s="8">
        <v>48</v>
      </c>
      <c r="L146" s="9">
        <v>21</v>
      </c>
      <c r="M146" s="14">
        <v>0.4375</v>
      </c>
      <c r="N146" s="116" t="s">
        <v>42</v>
      </c>
      <c r="O146" s="107" t="s">
        <v>42</v>
      </c>
      <c r="P146" s="109" t="s">
        <v>42</v>
      </c>
      <c r="Q146" s="8"/>
      <c r="R146" s="9"/>
      <c r="S146" s="14"/>
      <c r="T146" s="116"/>
      <c r="U146" s="107"/>
      <c r="V146" s="109"/>
      <c r="W146" s="8"/>
      <c r="X146" s="9"/>
      <c r="Y146" s="14"/>
      <c r="Z146" s="116">
        <v>50</v>
      </c>
      <c r="AA146" s="107">
        <v>21</v>
      </c>
      <c r="AB146" s="109">
        <v>0.42</v>
      </c>
    </row>
    <row r="147" spans="1:28" x14ac:dyDescent="0.3">
      <c r="A147" s="133" t="s">
        <v>1678</v>
      </c>
      <c r="B147" s="134" t="s">
        <v>510</v>
      </c>
      <c r="C147" s="134" t="s">
        <v>988</v>
      </c>
      <c r="D147" s="135" t="s">
        <v>989</v>
      </c>
      <c r="E147" s="8"/>
      <c r="F147" s="9"/>
      <c r="G147" s="14"/>
      <c r="H147" s="116"/>
      <c r="I147" s="107"/>
      <c r="J147" s="109"/>
      <c r="K147" s="8">
        <v>256</v>
      </c>
      <c r="L147" s="9">
        <v>117</v>
      </c>
      <c r="M147" s="14">
        <v>0.45703125</v>
      </c>
      <c r="N147" s="116" t="s">
        <v>42</v>
      </c>
      <c r="O147" s="107" t="s">
        <v>42</v>
      </c>
      <c r="P147" s="109" t="s">
        <v>42</v>
      </c>
      <c r="Q147" s="8" t="s">
        <v>42</v>
      </c>
      <c r="R147" s="9" t="s">
        <v>42</v>
      </c>
      <c r="S147" s="14" t="s">
        <v>42</v>
      </c>
      <c r="T147" s="116"/>
      <c r="U147" s="107"/>
      <c r="V147" s="109"/>
      <c r="W147" s="8"/>
      <c r="X147" s="9"/>
      <c r="Y147" s="14"/>
      <c r="Z147" s="116">
        <v>267</v>
      </c>
      <c r="AA147" s="107">
        <v>119</v>
      </c>
      <c r="AB147" s="109">
        <v>0.44569288389513106</v>
      </c>
    </row>
    <row r="148" spans="1:28" x14ac:dyDescent="0.3">
      <c r="A148" s="133" t="s">
        <v>511</v>
      </c>
      <c r="B148" s="134" t="s">
        <v>512</v>
      </c>
      <c r="C148" s="134" t="s">
        <v>1282</v>
      </c>
      <c r="D148" s="135" t="s">
        <v>1283</v>
      </c>
      <c r="E148" s="8"/>
      <c r="F148" s="9"/>
      <c r="G148" s="14"/>
      <c r="H148" s="116"/>
      <c r="I148" s="107"/>
      <c r="J148" s="109"/>
      <c r="K148" s="8">
        <v>123</v>
      </c>
      <c r="L148" s="9">
        <v>43</v>
      </c>
      <c r="M148" s="14">
        <v>0.34959349593495936</v>
      </c>
      <c r="N148" s="116" t="s">
        <v>42</v>
      </c>
      <c r="O148" s="107" t="s">
        <v>42</v>
      </c>
      <c r="P148" s="109" t="s">
        <v>42</v>
      </c>
      <c r="Q148" s="8" t="s">
        <v>42</v>
      </c>
      <c r="R148" s="9" t="s">
        <v>42</v>
      </c>
      <c r="S148" s="14" t="s">
        <v>42</v>
      </c>
      <c r="T148" s="116"/>
      <c r="U148" s="107"/>
      <c r="V148" s="109"/>
      <c r="W148" s="8"/>
      <c r="X148" s="9"/>
      <c r="Y148" s="14"/>
      <c r="Z148" s="116">
        <v>132</v>
      </c>
      <c r="AA148" s="107">
        <v>47</v>
      </c>
      <c r="AB148" s="109">
        <v>0.35606060606060608</v>
      </c>
    </row>
    <row r="149" spans="1:28" x14ac:dyDescent="0.3">
      <c r="A149" s="133" t="s">
        <v>513</v>
      </c>
      <c r="B149" s="134" t="s">
        <v>514</v>
      </c>
      <c r="C149" s="134" t="s">
        <v>996</v>
      </c>
      <c r="D149" s="135" t="s">
        <v>997</v>
      </c>
      <c r="E149" s="8"/>
      <c r="F149" s="9"/>
      <c r="G149" s="14"/>
      <c r="H149" s="116"/>
      <c r="I149" s="107"/>
      <c r="J149" s="109"/>
      <c r="K149" s="8">
        <v>261</v>
      </c>
      <c r="L149" s="9">
        <v>85</v>
      </c>
      <c r="M149" s="14">
        <v>0.32567049808429116</v>
      </c>
      <c r="N149" s="116"/>
      <c r="O149" s="107"/>
      <c r="P149" s="109"/>
      <c r="Q149" s="8"/>
      <c r="R149" s="9"/>
      <c r="S149" s="14"/>
      <c r="T149" s="116"/>
      <c r="U149" s="107"/>
      <c r="V149" s="109"/>
      <c r="W149" s="8"/>
      <c r="X149" s="9"/>
      <c r="Y149" s="14"/>
      <c r="Z149" s="116">
        <v>261</v>
      </c>
      <c r="AA149" s="107">
        <v>85</v>
      </c>
      <c r="AB149" s="109">
        <v>0.32567049808429116</v>
      </c>
    </row>
    <row r="150" spans="1:28" x14ac:dyDescent="0.3">
      <c r="A150" s="133" t="s">
        <v>515</v>
      </c>
      <c r="B150" s="134" t="s">
        <v>516</v>
      </c>
      <c r="C150" s="134" t="s">
        <v>1025</v>
      </c>
      <c r="D150" s="135" t="s">
        <v>1026</v>
      </c>
      <c r="E150" s="8"/>
      <c r="F150" s="9"/>
      <c r="G150" s="14"/>
      <c r="H150" s="116"/>
      <c r="I150" s="107"/>
      <c r="J150" s="109"/>
      <c r="K150" s="8">
        <v>252</v>
      </c>
      <c r="L150" s="9">
        <v>99</v>
      </c>
      <c r="M150" s="14">
        <v>0.39285714285714285</v>
      </c>
      <c r="N150" s="116" t="s">
        <v>42</v>
      </c>
      <c r="O150" s="107" t="s">
        <v>42</v>
      </c>
      <c r="P150" s="109" t="s">
        <v>42</v>
      </c>
      <c r="Q150" s="8" t="s">
        <v>42</v>
      </c>
      <c r="R150" s="9" t="s">
        <v>42</v>
      </c>
      <c r="S150" s="14" t="s">
        <v>42</v>
      </c>
      <c r="T150" s="116"/>
      <c r="U150" s="107"/>
      <c r="V150" s="109"/>
      <c r="W150" s="8"/>
      <c r="X150" s="9"/>
      <c r="Y150" s="14"/>
      <c r="Z150" s="116">
        <v>262</v>
      </c>
      <c r="AA150" s="107">
        <v>104</v>
      </c>
      <c r="AB150" s="109">
        <v>0.39694656488549618</v>
      </c>
    </row>
    <row r="151" spans="1:28" x14ac:dyDescent="0.3">
      <c r="A151" s="133" t="s">
        <v>517</v>
      </c>
      <c r="B151" s="134" t="s">
        <v>518</v>
      </c>
      <c r="C151" s="134" t="s">
        <v>1254</v>
      </c>
      <c r="D151" s="135" t="s">
        <v>1255</v>
      </c>
      <c r="E151" s="8"/>
      <c r="F151" s="9"/>
      <c r="G151" s="14"/>
      <c r="H151" s="116"/>
      <c r="I151" s="107"/>
      <c r="J151" s="109"/>
      <c r="K151" s="8">
        <v>104</v>
      </c>
      <c r="L151" s="9">
        <v>39</v>
      </c>
      <c r="M151" s="14">
        <v>0.375</v>
      </c>
      <c r="N151" s="116" t="s">
        <v>42</v>
      </c>
      <c r="O151" s="107" t="s">
        <v>42</v>
      </c>
      <c r="P151" s="109" t="s">
        <v>42</v>
      </c>
      <c r="Q151" s="8" t="s">
        <v>42</v>
      </c>
      <c r="R151" s="9" t="s">
        <v>42</v>
      </c>
      <c r="S151" s="14" t="s">
        <v>42</v>
      </c>
      <c r="T151" s="116"/>
      <c r="U151" s="107"/>
      <c r="V151" s="109"/>
      <c r="W151" s="8"/>
      <c r="X151" s="9"/>
      <c r="Y151" s="14"/>
      <c r="Z151" s="116">
        <v>108</v>
      </c>
      <c r="AA151" s="107">
        <v>40</v>
      </c>
      <c r="AB151" s="109">
        <v>0.37037037037037035</v>
      </c>
    </row>
    <row r="152" spans="1:28" x14ac:dyDescent="0.3">
      <c r="A152" s="133" t="s">
        <v>519</v>
      </c>
      <c r="B152" s="134" t="s">
        <v>520</v>
      </c>
      <c r="C152" s="134" t="s">
        <v>783</v>
      </c>
      <c r="D152" s="135" t="s">
        <v>784</v>
      </c>
      <c r="E152" s="8"/>
      <c r="F152" s="9"/>
      <c r="G152" s="14"/>
      <c r="H152" s="116"/>
      <c r="I152" s="107"/>
      <c r="J152" s="109"/>
      <c r="K152" s="8">
        <v>371</v>
      </c>
      <c r="L152" s="9">
        <v>112</v>
      </c>
      <c r="M152" s="14">
        <v>0.30188679245283018</v>
      </c>
      <c r="N152" s="116" t="s">
        <v>42</v>
      </c>
      <c r="O152" s="107" t="s">
        <v>42</v>
      </c>
      <c r="P152" s="109" t="s">
        <v>42</v>
      </c>
      <c r="Q152" s="8" t="s">
        <v>42</v>
      </c>
      <c r="R152" s="9" t="s">
        <v>42</v>
      </c>
      <c r="S152" s="14" t="s">
        <v>42</v>
      </c>
      <c r="T152" s="116" t="s">
        <v>42</v>
      </c>
      <c r="U152" s="107" t="s">
        <v>42</v>
      </c>
      <c r="V152" s="109" t="s">
        <v>42</v>
      </c>
      <c r="W152" s="8" t="s">
        <v>42</v>
      </c>
      <c r="X152" s="9" t="s">
        <v>42</v>
      </c>
      <c r="Y152" s="14" t="s">
        <v>42</v>
      </c>
      <c r="Z152" s="116">
        <v>378</v>
      </c>
      <c r="AA152" s="107">
        <v>112</v>
      </c>
      <c r="AB152" s="109">
        <v>0.29629629629629628</v>
      </c>
    </row>
    <row r="153" spans="1:28" x14ac:dyDescent="0.3">
      <c r="A153" s="133" t="s">
        <v>521</v>
      </c>
      <c r="B153" s="134" t="s">
        <v>522</v>
      </c>
      <c r="C153" s="134" t="s">
        <v>771</v>
      </c>
      <c r="D153" s="135" t="s">
        <v>772</v>
      </c>
      <c r="E153" s="8"/>
      <c r="F153" s="9"/>
      <c r="G153" s="14"/>
      <c r="H153" s="116"/>
      <c r="I153" s="107"/>
      <c r="J153" s="109"/>
      <c r="K153" s="8">
        <v>467</v>
      </c>
      <c r="L153" s="9">
        <v>281</v>
      </c>
      <c r="M153" s="14">
        <v>0.60171306209850106</v>
      </c>
      <c r="N153" s="116" t="s">
        <v>42</v>
      </c>
      <c r="O153" s="107" t="s">
        <v>42</v>
      </c>
      <c r="P153" s="109" t="s">
        <v>42</v>
      </c>
      <c r="Q153" s="8"/>
      <c r="R153" s="9"/>
      <c r="S153" s="14"/>
      <c r="T153" s="116"/>
      <c r="U153" s="107"/>
      <c r="V153" s="109"/>
      <c r="W153" s="8"/>
      <c r="X153" s="9"/>
      <c r="Y153" s="14"/>
      <c r="Z153" s="116">
        <v>470</v>
      </c>
      <c r="AA153" s="107">
        <v>282</v>
      </c>
      <c r="AB153" s="109">
        <v>0.6</v>
      </c>
    </row>
    <row r="154" spans="1:28" x14ac:dyDescent="0.3">
      <c r="A154" s="133" t="s">
        <v>523</v>
      </c>
      <c r="B154" s="134" t="s">
        <v>524</v>
      </c>
      <c r="C154" s="134" t="s">
        <v>809</v>
      </c>
      <c r="D154" s="135" t="s">
        <v>810</v>
      </c>
      <c r="E154" s="8"/>
      <c r="F154" s="9"/>
      <c r="G154" s="14"/>
      <c r="H154" s="116"/>
      <c r="I154" s="107"/>
      <c r="J154" s="109"/>
      <c r="K154" s="8">
        <v>583</v>
      </c>
      <c r="L154" s="9">
        <v>430</v>
      </c>
      <c r="M154" s="14">
        <v>0.73756432246998282</v>
      </c>
      <c r="N154" s="116">
        <v>33</v>
      </c>
      <c r="O154" s="107">
        <v>16</v>
      </c>
      <c r="P154" s="109">
        <v>0.48484848484848486</v>
      </c>
      <c r="Q154" s="8">
        <v>23</v>
      </c>
      <c r="R154" s="9">
        <v>7</v>
      </c>
      <c r="S154" s="14">
        <v>0.30434782608695654</v>
      </c>
      <c r="T154" s="116" t="s">
        <v>42</v>
      </c>
      <c r="U154" s="107" t="s">
        <v>42</v>
      </c>
      <c r="V154" s="109" t="s">
        <v>42</v>
      </c>
      <c r="W154" s="8"/>
      <c r="X154" s="9"/>
      <c r="Y154" s="14"/>
      <c r="Z154" s="116">
        <v>640</v>
      </c>
      <c r="AA154" s="107">
        <v>453</v>
      </c>
      <c r="AB154" s="109">
        <v>0.70781249999999996</v>
      </c>
    </row>
    <row r="155" spans="1:28" x14ac:dyDescent="0.3">
      <c r="A155" s="133" t="s">
        <v>525</v>
      </c>
      <c r="B155" s="134" t="s">
        <v>526</v>
      </c>
      <c r="C155" s="134" t="s">
        <v>1820</v>
      </c>
      <c r="D155" s="135" t="s">
        <v>1821</v>
      </c>
      <c r="E155" s="8"/>
      <c r="F155" s="9"/>
      <c r="G155" s="14"/>
      <c r="H155" s="116"/>
      <c r="I155" s="107"/>
      <c r="J155" s="109"/>
      <c r="K155" s="8">
        <v>67</v>
      </c>
      <c r="L155" s="9">
        <v>21</v>
      </c>
      <c r="M155" s="14">
        <v>0.31343283582089554</v>
      </c>
      <c r="N155" s="116"/>
      <c r="O155" s="107"/>
      <c r="P155" s="109"/>
      <c r="Q155" s="8" t="s">
        <v>42</v>
      </c>
      <c r="R155" s="9" t="s">
        <v>42</v>
      </c>
      <c r="S155" s="14" t="s">
        <v>42</v>
      </c>
      <c r="T155" s="116"/>
      <c r="U155" s="107"/>
      <c r="V155" s="109"/>
      <c r="W155" s="8"/>
      <c r="X155" s="9"/>
      <c r="Y155" s="14"/>
      <c r="Z155" s="116">
        <v>68</v>
      </c>
      <c r="AA155" s="107">
        <v>22</v>
      </c>
      <c r="AB155" s="109">
        <v>0.3235294117647059</v>
      </c>
    </row>
    <row r="156" spans="1:28" x14ac:dyDescent="0.3">
      <c r="A156" s="133" t="s">
        <v>527</v>
      </c>
      <c r="B156" s="134" t="s">
        <v>528</v>
      </c>
      <c r="C156" s="134" t="s">
        <v>919</v>
      </c>
      <c r="D156" s="135" t="s">
        <v>920</v>
      </c>
      <c r="E156" s="8"/>
      <c r="F156" s="9"/>
      <c r="G156" s="14"/>
      <c r="H156" s="116"/>
      <c r="I156" s="107"/>
      <c r="J156" s="109"/>
      <c r="K156" s="8">
        <v>323</v>
      </c>
      <c r="L156" s="9">
        <v>167</v>
      </c>
      <c r="M156" s="14">
        <v>0.51702786377708976</v>
      </c>
      <c r="N156" s="116">
        <v>37</v>
      </c>
      <c r="O156" s="107">
        <v>8</v>
      </c>
      <c r="P156" s="109">
        <v>0.21621621621621623</v>
      </c>
      <c r="Q156" s="8" t="s">
        <v>42</v>
      </c>
      <c r="R156" s="9" t="s">
        <v>42</v>
      </c>
      <c r="S156" s="14" t="s">
        <v>42</v>
      </c>
      <c r="T156" s="116"/>
      <c r="U156" s="107"/>
      <c r="V156" s="109"/>
      <c r="W156" s="8"/>
      <c r="X156" s="9"/>
      <c r="Y156" s="14"/>
      <c r="Z156" s="116">
        <v>364</v>
      </c>
      <c r="AA156" s="107">
        <v>175</v>
      </c>
      <c r="AB156" s="109">
        <v>0.48076923076923078</v>
      </c>
    </row>
    <row r="157" spans="1:28" x14ac:dyDescent="0.3">
      <c r="A157" s="133" t="s">
        <v>529</v>
      </c>
      <c r="B157" s="134" t="s">
        <v>530</v>
      </c>
      <c r="C157" s="134" t="s">
        <v>897</v>
      </c>
      <c r="D157" s="135" t="s">
        <v>898</v>
      </c>
      <c r="E157" s="8"/>
      <c r="F157" s="9"/>
      <c r="G157" s="14"/>
      <c r="H157" s="116"/>
      <c r="I157" s="107"/>
      <c r="J157" s="109"/>
      <c r="K157" s="8">
        <v>191</v>
      </c>
      <c r="L157" s="9">
        <v>159</v>
      </c>
      <c r="M157" s="14">
        <v>0.83246073298429324</v>
      </c>
      <c r="N157" s="116" t="s">
        <v>42</v>
      </c>
      <c r="O157" s="107" t="s">
        <v>42</v>
      </c>
      <c r="P157" s="109" t="s">
        <v>42</v>
      </c>
      <c r="Q157" s="8">
        <v>53</v>
      </c>
      <c r="R157" s="9">
        <v>23</v>
      </c>
      <c r="S157" s="14">
        <v>0.43396226415094341</v>
      </c>
      <c r="T157" s="116">
        <v>13</v>
      </c>
      <c r="U157" s="107">
        <v>2</v>
      </c>
      <c r="V157" s="109">
        <v>0.15384615384615385</v>
      </c>
      <c r="W157" s="8"/>
      <c r="X157" s="9"/>
      <c r="Y157" s="14"/>
      <c r="Z157" s="116">
        <v>262</v>
      </c>
      <c r="AA157" s="107">
        <v>188</v>
      </c>
      <c r="AB157" s="109">
        <v>0.71755725190839692</v>
      </c>
    </row>
    <row r="158" spans="1:28" x14ac:dyDescent="0.3">
      <c r="A158" s="133" t="s">
        <v>531</v>
      </c>
      <c r="B158" s="134" t="s">
        <v>532</v>
      </c>
      <c r="C158" s="134" t="s">
        <v>1128</v>
      </c>
      <c r="D158" s="135" t="s">
        <v>1129</v>
      </c>
      <c r="E158" s="8"/>
      <c r="F158" s="9"/>
      <c r="G158" s="14"/>
      <c r="H158" s="116"/>
      <c r="I158" s="107"/>
      <c r="J158" s="109"/>
      <c r="K158" s="8">
        <v>148</v>
      </c>
      <c r="L158" s="9">
        <v>59</v>
      </c>
      <c r="M158" s="14">
        <v>0.39864864864864863</v>
      </c>
      <c r="N158" s="116" t="s">
        <v>42</v>
      </c>
      <c r="O158" s="107" t="s">
        <v>42</v>
      </c>
      <c r="P158" s="109" t="s">
        <v>42</v>
      </c>
      <c r="Q158" s="8" t="s">
        <v>42</v>
      </c>
      <c r="R158" s="9" t="s">
        <v>42</v>
      </c>
      <c r="S158" s="14" t="s">
        <v>42</v>
      </c>
      <c r="T158" s="116"/>
      <c r="U158" s="107"/>
      <c r="V158" s="109"/>
      <c r="W158" s="8"/>
      <c r="X158" s="9"/>
      <c r="Y158" s="14"/>
      <c r="Z158" s="116">
        <v>152</v>
      </c>
      <c r="AA158" s="107">
        <v>60</v>
      </c>
      <c r="AB158" s="109">
        <v>0.39473684210526316</v>
      </c>
    </row>
    <row r="159" spans="1:28" x14ac:dyDescent="0.3">
      <c r="A159" s="133" t="s">
        <v>533</v>
      </c>
      <c r="B159" s="134" t="s">
        <v>534</v>
      </c>
      <c r="C159" s="134" t="s">
        <v>1538</v>
      </c>
      <c r="D159" s="135" t="s">
        <v>200</v>
      </c>
      <c r="E159" s="8"/>
      <c r="F159" s="9"/>
      <c r="G159" s="14"/>
      <c r="H159" s="116"/>
      <c r="I159" s="107"/>
      <c r="J159" s="109"/>
      <c r="K159" s="8" t="s">
        <v>42</v>
      </c>
      <c r="L159" s="9" t="s">
        <v>42</v>
      </c>
      <c r="M159" s="14" t="s">
        <v>42</v>
      </c>
      <c r="N159" s="116">
        <v>85</v>
      </c>
      <c r="O159" s="107">
        <v>32</v>
      </c>
      <c r="P159" s="109">
        <v>0.37647058823529411</v>
      </c>
      <c r="Q159" s="8" t="s">
        <v>42</v>
      </c>
      <c r="R159" s="9" t="s">
        <v>42</v>
      </c>
      <c r="S159" s="14" t="s">
        <v>42</v>
      </c>
      <c r="T159" s="116"/>
      <c r="U159" s="107"/>
      <c r="V159" s="109"/>
      <c r="W159" s="8"/>
      <c r="X159" s="9"/>
      <c r="Y159" s="14"/>
      <c r="Z159" s="116">
        <v>91</v>
      </c>
      <c r="AA159" s="107">
        <v>32</v>
      </c>
      <c r="AB159" s="109">
        <v>0.35164835164835168</v>
      </c>
    </row>
    <row r="160" spans="1:28" x14ac:dyDescent="0.3">
      <c r="A160" s="133" t="s">
        <v>535</v>
      </c>
      <c r="B160" s="134" t="s">
        <v>536</v>
      </c>
      <c r="C160" s="134" t="s">
        <v>1487</v>
      </c>
      <c r="D160" s="135" t="s">
        <v>1488</v>
      </c>
      <c r="E160" s="8"/>
      <c r="F160" s="9"/>
      <c r="G160" s="14"/>
      <c r="H160" s="116"/>
      <c r="I160" s="107"/>
      <c r="J160" s="109"/>
      <c r="K160" s="8">
        <v>78</v>
      </c>
      <c r="L160" s="9">
        <v>19</v>
      </c>
      <c r="M160" s="14">
        <v>0.24358974358974358</v>
      </c>
      <c r="N160" s="116" t="s">
        <v>42</v>
      </c>
      <c r="O160" s="107" t="s">
        <v>42</v>
      </c>
      <c r="P160" s="109" t="s">
        <v>42</v>
      </c>
      <c r="Q160" s="8"/>
      <c r="R160" s="9"/>
      <c r="S160" s="14"/>
      <c r="T160" s="116"/>
      <c r="U160" s="107"/>
      <c r="V160" s="109"/>
      <c r="W160" s="8"/>
      <c r="X160" s="9"/>
      <c r="Y160" s="14"/>
      <c r="Z160" s="116">
        <v>81</v>
      </c>
      <c r="AA160" s="107">
        <v>19</v>
      </c>
      <c r="AB160" s="109">
        <v>0.23456790123456789</v>
      </c>
    </row>
    <row r="161" spans="1:28" x14ac:dyDescent="0.3">
      <c r="A161" s="133" t="s">
        <v>537</v>
      </c>
      <c r="B161" s="134" t="s">
        <v>538</v>
      </c>
      <c r="C161" s="134" t="s">
        <v>978</v>
      </c>
      <c r="D161" s="135" t="s">
        <v>979</v>
      </c>
      <c r="E161" s="8"/>
      <c r="F161" s="9"/>
      <c r="G161" s="14"/>
      <c r="H161" s="116"/>
      <c r="I161" s="107"/>
      <c r="J161" s="109"/>
      <c r="K161" s="8">
        <v>174</v>
      </c>
      <c r="L161" s="9">
        <v>39</v>
      </c>
      <c r="M161" s="14">
        <v>0.22413793103448276</v>
      </c>
      <c r="N161" s="116" t="s">
        <v>42</v>
      </c>
      <c r="O161" s="107" t="s">
        <v>42</v>
      </c>
      <c r="P161" s="109" t="s">
        <v>42</v>
      </c>
      <c r="Q161" s="8"/>
      <c r="R161" s="9"/>
      <c r="S161" s="14"/>
      <c r="T161" s="116"/>
      <c r="U161" s="107"/>
      <c r="V161" s="109"/>
      <c r="W161" s="8"/>
      <c r="X161" s="9"/>
      <c r="Y161" s="14"/>
      <c r="Z161" s="116">
        <v>183</v>
      </c>
      <c r="AA161" s="107">
        <v>40</v>
      </c>
      <c r="AB161" s="109">
        <v>0.21857923497267759</v>
      </c>
    </row>
    <row r="162" spans="1:28" x14ac:dyDescent="0.3">
      <c r="A162" s="133" t="s">
        <v>539</v>
      </c>
      <c r="B162" s="134" t="s">
        <v>540</v>
      </c>
      <c r="C162" s="134" t="s">
        <v>941</v>
      </c>
      <c r="D162" s="135" t="s">
        <v>942</v>
      </c>
      <c r="E162" s="8"/>
      <c r="F162" s="9"/>
      <c r="G162" s="14"/>
      <c r="H162" s="116"/>
      <c r="I162" s="107"/>
      <c r="J162" s="109"/>
      <c r="K162" s="8">
        <v>174</v>
      </c>
      <c r="L162" s="9">
        <v>119</v>
      </c>
      <c r="M162" s="14">
        <v>0.68390804597701149</v>
      </c>
      <c r="N162" s="116">
        <v>12</v>
      </c>
      <c r="O162" s="107">
        <v>7</v>
      </c>
      <c r="P162" s="109">
        <v>0.58333333333333337</v>
      </c>
      <c r="Q162" s="8" t="s">
        <v>42</v>
      </c>
      <c r="R162" s="9" t="s">
        <v>42</v>
      </c>
      <c r="S162" s="14" t="s">
        <v>42</v>
      </c>
      <c r="T162" s="116"/>
      <c r="U162" s="107"/>
      <c r="V162" s="109"/>
      <c r="W162" s="8"/>
      <c r="X162" s="9"/>
      <c r="Y162" s="14"/>
      <c r="Z162" s="116">
        <v>187</v>
      </c>
      <c r="AA162" s="107">
        <v>126</v>
      </c>
      <c r="AB162" s="109">
        <v>0.6737967914438503</v>
      </c>
    </row>
    <row r="163" spans="1:28" x14ac:dyDescent="0.3">
      <c r="A163" s="133" t="s">
        <v>970</v>
      </c>
      <c r="B163" s="134" t="s">
        <v>541</v>
      </c>
      <c r="C163" s="134" t="s">
        <v>757</v>
      </c>
      <c r="D163" s="135" t="s">
        <v>758</v>
      </c>
      <c r="E163" s="8"/>
      <c r="F163" s="9"/>
      <c r="G163" s="14"/>
      <c r="H163" s="116"/>
      <c r="I163" s="107"/>
      <c r="J163" s="109"/>
      <c r="K163" s="8">
        <v>534</v>
      </c>
      <c r="L163" s="9">
        <v>304</v>
      </c>
      <c r="M163" s="14">
        <v>0.56928838951310856</v>
      </c>
      <c r="N163" s="116">
        <v>21</v>
      </c>
      <c r="O163" s="107">
        <v>5</v>
      </c>
      <c r="P163" s="109">
        <v>0.23809523809523808</v>
      </c>
      <c r="Q163" s="8">
        <v>10</v>
      </c>
      <c r="R163" s="9">
        <v>4</v>
      </c>
      <c r="S163" s="14">
        <v>0.4</v>
      </c>
      <c r="T163" s="116"/>
      <c r="U163" s="107"/>
      <c r="V163" s="109"/>
      <c r="W163" s="8" t="s">
        <v>42</v>
      </c>
      <c r="X163" s="9" t="s">
        <v>42</v>
      </c>
      <c r="Y163" s="14" t="s">
        <v>42</v>
      </c>
      <c r="Z163" s="116">
        <v>567</v>
      </c>
      <c r="AA163" s="107">
        <v>315</v>
      </c>
      <c r="AB163" s="109">
        <v>0.55555555555555558</v>
      </c>
    </row>
    <row r="164" spans="1:28" x14ac:dyDescent="0.3">
      <c r="A164" s="133" t="s">
        <v>542</v>
      </c>
      <c r="B164" s="134" t="s">
        <v>543</v>
      </c>
      <c r="C164" s="134" t="s">
        <v>1240</v>
      </c>
      <c r="D164" s="135" t="s">
        <v>1241</v>
      </c>
      <c r="E164" s="8"/>
      <c r="F164" s="9"/>
      <c r="G164" s="14"/>
      <c r="H164" s="116"/>
      <c r="I164" s="107"/>
      <c r="J164" s="109"/>
      <c r="K164" s="8">
        <v>153</v>
      </c>
      <c r="L164" s="9">
        <v>44</v>
      </c>
      <c r="M164" s="14">
        <v>0.28758169934640521</v>
      </c>
      <c r="N164" s="116"/>
      <c r="O164" s="107"/>
      <c r="P164" s="109"/>
      <c r="Q164" s="8"/>
      <c r="R164" s="9"/>
      <c r="S164" s="14"/>
      <c r="T164" s="116"/>
      <c r="U164" s="107"/>
      <c r="V164" s="109"/>
      <c r="W164" s="8"/>
      <c r="X164" s="9"/>
      <c r="Y164" s="14"/>
      <c r="Z164" s="116">
        <v>153</v>
      </c>
      <c r="AA164" s="107">
        <v>44</v>
      </c>
      <c r="AB164" s="109">
        <v>0.28758169934640521</v>
      </c>
    </row>
    <row r="165" spans="1:28" x14ac:dyDescent="0.3">
      <c r="A165" s="133" t="s">
        <v>544</v>
      </c>
      <c r="B165" s="134" t="s">
        <v>545</v>
      </c>
      <c r="C165" s="134" t="s">
        <v>1381</v>
      </c>
      <c r="D165" s="135" t="s">
        <v>1382</v>
      </c>
      <c r="E165" s="8"/>
      <c r="F165" s="9"/>
      <c r="G165" s="14"/>
      <c r="H165" s="116"/>
      <c r="I165" s="107"/>
      <c r="J165" s="109"/>
      <c r="K165" s="8">
        <v>153</v>
      </c>
      <c r="L165" s="9">
        <v>58</v>
      </c>
      <c r="M165" s="14">
        <v>0.37908496732026142</v>
      </c>
      <c r="N165" s="116" t="s">
        <v>42</v>
      </c>
      <c r="O165" s="107" t="s">
        <v>42</v>
      </c>
      <c r="P165" s="109" t="s">
        <v>42</v>
      </c>
      <c r="Q165" s="8"/>
      <c r="R165" s="9"/>
      <c r="S165" s="14"/>
      <c r="T165" s="116"/>
      <c r="U165" s="107"/>
      <c r="V165" s="109"/>
      <c r="W165" s="8"/>
      <c r="X165" s="9"/>
      <c r="Y165" s="14"/>
      <c r="Z165" s="116">
        <v>157</v>
      </c>
      <c r="AA165" s="107">
        <v>58</v>
      </c>
      <c r="AB165" s="109">
        <v>0.36942675159235666</v>
      </c>
    </row>
    <row r="166" spans="1:28" x14ac:dyDescent="0.3">
      <c r="A166" s="133" t="s">
        <v>546</v>
      </c>
      <c r="B166" s="134" t="s">
        <v>547</v>
      </c>
      <c r="C166" s="134" t="s">
        <v>1232</v>
      </c>
      <c r="D166" s="135" t="s">
        <v>1233</v>
      </c>
      <c r="E166" s="8"/>
      <c r="F166" s="9"/>
      <c r="G166" s="14"/>
      <c r="H166" s="116"/>
      <c r="I166" s="107"/>
      <c r="J166" s="109"/>
      <c r="K166" s="8">
        <v>132</v>
      </c>
      <c r="L166" s="9">
        <v>45</v>
      </c>
      <c r="M166" s="14">
        <v>0.34090909090909088</v>
      </c>
      <c r="N166" s="116"/>
      <c r="O166" s="107"/>
      <c r="P166" s="109"/>
      <c r="Q166" s="8"/>
      <c r="R166" s="9"/>
      <c r="S166" s="14"/>
      <c r="T166" s="116"/>
      <c r="U166" s="107"/>
      <c r="V166" s="109"/>
      <c r="W166" s="8" t="s">
        <v>42</v>
      </c>
      <c r="X166" s="9" t="s">
        <v>42</v>
      </c>
      <c r="Y166" s="14" t="s">
        <v>42</v>
      </c>
      <c r="Z166" s="116">
        <v>133</v>
      </c>
      <c r="AA166" s="107">
        <v>45</v>
      </c>
      <c r="AB166" s="109">
        <v>0.33834586466165412</v>
      </c>
    </row>
    <row r="167" spans="1:28" x14ac:dyDescent="0.3">
      <c r="A167" s="133" t="s">
        <v>548</v>
      </c>
      <c r="B167" s="134" t="s">
        <v>549</v>
      </c>
      <c r="C167" s="134" t="s">
        <v>1158</v>
      </c>
      <c r="D167" s="135" t="s">
        <v>1159</v>
      </c>
      <c r="E167" s="8"/>
      <c r="F167" s="9"/>
      <c r="G167" s="14"/>
      <c r="H167" s="116"/>
      <c r="I167" s="107"/>
      <c r="J167" s="109"/>
      <c r="K167" s="8">
        <v>96</v>
      </c>
      <c r="L167" s="9">
        <v>44</v>
      </c>
      <c r="M167" s="14">
        <v>0.45833333333333331</v>
      </c>
      <c r="N167" s="116" t="s">
        <v>42</v>
      </c>
      <c r="O167" s="107" t="s">
        <v>42</v>
      </c>
      <c r="P167" s="109" t="s">
        <v>42</v>
      </c>
      <c r="Q167" s="8" t="s">
        <v>42</v>
      </c>
      <c r="R167" s="9" t="s">
        <v>42</v>
      </c>
      <c r="S167" s="14" t="s">
        <v>42</v>
      </c>
      <c r="T167" s="116"/>
      <c r="U167" s="107"/>
      <c r="V167" s="109"/>
      <c r="W167" s="8"/>
      <c r="X167" s="9"/>
      <c r="Y167" s="14"/>
      <c r="Z167" s="116">
        <v>101</v>
      </c>
      <c r="AA167" s="107">
        <v>47</v>
      </c>
      <c r="AB167" s="109">
        <v>0.46534653465346537</v>
      </c>
    </row>
    <row r="168" spans="1:28" x14ac:dyDescent="0.3">
      <c r="A168" s="133" t="s">
        <v>550</v>
      </c>
      <c r="B168" s="134" t="s">
        <v>551</v>
      </c>
      <c r="C168" s="134" t="s">
        <v>1156</v>
      </c>
      <c r="D168" s="135" t="s">
        <v>1157</v>
      </c>
      <c r="E168" s="8"/>
      <c r="F168" s="9"/>
      <c r="G168" s="14"/>
      <c r="H168" s="116"/>
      <c r="I168" s="107"/>
      <c r="J168" s="109"/>
      <c r="K168" s="8">
        <v>155</v>
      </c>
      <c r="L168" s="9">
        <v>65</v>
      </c>
      <c r="M168" s="14">
        <v>0.41935483870967744</v>
      </c>
      <c r="N168" s="116">
        <v>13</v>
      </c>
      <c r="O168" s="107">
        <v>3</v>
      </c>
      <c r="P168" s="109">
        <v>0.23076923076923078</v>
      </c>
      <c r="Q168" s="8" t="s">
        <v>42</v>
      </c>
      <c r="R168" s="9" t="s">
        <v>42</v>
      </c>
      <c r="S168" s="14" t="s">
        <v>42</v>
      </c>
      <c r="T168" s="116"/>
      <c r="U168" s="107"/>
      <c r="V168" s="109"/>
      <c r="W168" s="8"/>
      <c r="X168" s="9"/>
      <c r="Y168" s="14"/>
      <c r="Z168" s="116">
        <v>169</v>
      </c>
      <c r="AA168" s="107">
        <v>68</v>
      </c>
      <c r="AB168" s="109">
        <v>0.40236686390532544</v>
      </c>
    </row>
    <row r="169" spans="1:28" x14ac:dyDescent="0.3">
      <c r="A169" s="133" t="s">
        <v>552</v>
      </c>
      <c r="B169" s="134" t="s">
        <v>553</v>
      </c>
      <c r="C169" s="134" t="s">
        <v>1678</v>
      </c>
      <c r="D169" s="135" t="s">
        <v>1679</v>
      </c>
      <c r="E169" s="8"/>
      <c r="F169" s="9"/>
      <c r="G169" s="14"/>
      <c r="H169" s="116"/>
      <c r="I169" s="107"/>
      <c r="J169" s="109"/>
      <c r="K169" s="8">
        <v>138</v>
      </c>
      <c r="L169" s="9">
        <v>69</v>
      </c>
      <c r="M169" s="14">
        <v>0.5</v>
      </c>
      <c r="N169" s="116" t="s">
        <v>42</v>
      </c>
      <c r="O169" s="107" t="s">
        <v>42</v>
      </c>
      <c r="P169" s="109" t="s">
        <v>42</v>
      </c>
      <c r="Q169" s="8"/>
      <c r="R169" s="9"/>
      <c r="S169" s="14"/>
      <c r="T169" s="116"/>
      <c r="U169" s="107"/>
      <c r="V169" s="109"/>
      <c r="W169" s="8"/>
      <c r="X169" s="9"/>
      <c r="Y169" s="14"/>
      <c r="Z169" s="116">
        <v>140</v>
      </c>
      <c r="AA169" s="107">
        <v>70</v>
      </c>
      <c r="AB169" s="109">
        <v>0.5</v>
      </c>
    </row>
    <row r="170" spans="1:28" x14ac:dyDescent="0.3">
      <c r="A170" s="133" t="s">
        <v>554</v>
      </c>
      <c r="B170" s="134" t="s">
        <v>555</v>
      </c>
      <c r="C170" s="134" t="s">
        <v>1260</v>
      </c>
      <c r="D170" s="135" t="s">
        <v>1261</v>
      </c>
      <c r="E170" s="8"/>
      <c r="F170" s="9"/>
      <c r="G170" s="14"/>
      <c r="H170" s="116"/>
      <c r="I170" s="107"/>
      <c r="J170" s="109"/>
      <c r="K170" s="8">
        <v>47</v>
      </c>
      <c r="L170" s="9">
        <v>14</v>
      </c>
      <c r="M170" s="14">
        <v>0.2978723404255319</v>
      </c>
      <c r="N170" s="116">
        <v>64</v>
      </c>
      <c r="O170" s="107">
        <v>8</v>
      </c>
      <c r="P170" s="109">
        <v>0.125</v>
      </c>
      <c r="Q170" s="8" t="s">
        <v>42</v>
      </c>
      <c r="R170" s="9" t="s">
        <v>42</v>
      </c>
      <c r="S170" s="14" t="s">
        <v>42</v>
      </c>
      <c r="T170" s="116">
        <v>10</v>
      </c>
      <c r="U170" s="107">
        <v>2</v>
      </c>
      <c r="V170" s="109">
        <v>0.2</v>
      </c>
      <c r="W170" s="8"/>
      <c r="X170" s="9"/>
      <c r="Y170" s="14"/>
      <c r="Z170" s="116">
        <v>129</v>
      </c>
      <c r="AA170" s="107">
        <v>26</v>
      </c>
      <c r="AB170" s="109">
        <v>0.20155038759689922</v>
      </c>
    </row>
    <row r="171" spans="1:28" x14ac:dyDescent="0.3">
      <c r="A171" s="133" t="s">
        <v>556</v>
      </c>
      <c r="B171" s="134" t="s">
        <v>557</v>
      </c>
      <c r="C171" s="134" t="s">
        <v>820</v>
      </c>
      <c r="D171" s="135" t="s">
        <v>821</v>
      </c>
      <c r="E171" s="8"/>
      <c r="F171" s="9"/>
      <c r="G171" s="14"/>
      <c r="H171" s="116"/>
      <c r="I171" s="107"/>
      <c r="J171" s="109"/>
      <c r="K171" s="8">
        <v>266</v>
      </c>
      <c r="L171" s="9">
        <v>161</v>
      </c>
      <c r="M171" s="14">
        <v>0.60526315789473684</v>
      </c>
      <c r="N171" s="116">
        <v>259</v>
      </c>
      <c r="O171" s="107">
        <v>62</v>
      </c>
      <c r="P171" s="109">
        <v>0.23938223938223938</v>
      </c>
      <c r="Q171" s="8">
        <v>23</v>
      </c>
      <c r="R171" s="9">
        <v>0</v>
      </c>
      <c r="S171" s="14">
        <v>0</v>
      </c>
      <c r="T171" s="116" t="s">
        <v>42</v>
      </c>
      <c r="U171" s="107" t="s">
        <v>42</v>
      </c>
      <c r="V171" s="109" t="s">
        <v>42</v>
      </c>
      <c r="W171" s="8"/>
      <c r="X171" s="9"/>
      <c r="Y171" s="14"/>
      <c r="Z171" s="116">
        <v>552</v>
      </c>
      <c r="AA171" s="107">
        <v>223</v>
      </c>
      <c r="AB171" s="109">
        <v>0.40398550724637683</v>
      </c>
    </row>
    <row r="172" spans="1:28" x14ac:dyDescent="0.3">
      <c r="A172" s="133" t="s">
        <v>558</v>
      </c>
      <c r="B172" s="134" t="s">
        <v>559</v>
      </c>
      <c r="C172" s="134" t="s">
        <v>824</v>
      </c>
      <c r="D172" s="135" t="s">
        <v>825</v>
      </c>
      <c r="E172" s="8"/>
      <c r="F172" s="9"/>
      <c r="G172" s="14"/>
      <c r="H172" s="116"/>
      <c r="I172" s="107"/>
      <c r="J172" s="109"/>
      <c r="K172" s="8">
        <v>129</v>
      </c>
      <c r="L172" s="9">
        <v>123</v>
      </c>
      <c r="M172" s="14">
        <v>0.95348837209302328</v>
      </c>
      <c r="N172" s="116">
        <v>666</v>
      </c>
      <c r="O172" s="107">
        <v>442</v>
      </c>
      <c r="P172" s="109">
        <v>0.66366366366366369</v>
      </c>
      <c r="Q172" s="8" t="s">
        <v>42</v>
      </c>
      <c r="R172" s="9" t="s">
        <v>42</v>
      </c>
      <c r="S172" s="14" t="s">
        <v>42</v>
      </c>
      <c r="T172" s="116"/>
      <c r="U172" s="107"/>
      <c r="V172" s="109"/>
      <c r="W172" s="8" t="s">
        <v>42</v>
      </c>
      <c r="X172" s="9" t="s">
        <v>42</v>
      </c>
      <c r="Y172" s="14" t="s">
        <v>42</v>
      </c>
      <c r="Z172" s="116">
        <v>807</v>
      </c>
      <c r="AA172" s="107">
        <v>569</v>
      </c>
      <c r="AB172" s="109">
        <v>0.70508054522924413</v>
      </c>
    </row>
    <row r="173" spans="1:28" x14ac:dyDescent="0.3">
      <c r="A173" s="133" t="s">
        <v>560</v>
      </c>
      <c r="B173" s="134" t="s">
        <v>561</v>
      </c>
      <c r="C173" s="134" t="s">
        <v>923</v>
      </c>
      <c r="D173" s="135" t="s">
        <v>924</v>
      </c>
      <c r="E173" s="8"/>
      <c r="F173" s="9"/>
      <c r="G173" s="14"/>
      <c r="H173" s="116"/>
      <c r="I173" s="107"/>
      <c r="J173" s="109"/>
      <c r="K173" s="8">
        <v>317</v>
      </c>
      <c r="L173" s="9">
        <v>135</v>
      </c>
      <c r="M173" s="14">
        <v>0.42586750788643535</v>
      </c>
      <c r="N173" s="116" t="s">
        <v>42</v>
      </c>
      <c r="O173" s="107" t="s">
        <v>42</v>
      </c>
      <c r="P173" s="109" t="s">
        <v>42</v>
      </c>
      <c r="Q173" s="8" t="s">
        <v>42</v>
      </c>
      <c r="R173" s="9" t="s">
        <v>42</v>
      </c>
      <c r="S173" s="14" t="s">
        <v>42</v>
      </c>
      <c r="T173" s="116"/>
      <c r="U173" s="107"/>
      <c r="V173" s="109"/>
      <c r="W173" s="8"/>
      <c r="X173" s="9"/>
      <c r="Y173" s="14"/>
      <c r="Z173" s="116">
        <v>322</v>
      </c>
      <c r="AA173" s="107">
        <v>138</v>
      </c>
      <c r="AB173" s="109">
        <v>0.42857142857142855</v>
      </c>
    </row>
    <row r="174" spans="1:28" x14ac:dyDescent="0.3">
      <c r="A174" s="133" t="s">
        <v>562</v>
      </c>
      <c r="B174" s="134" t="s">
        <v>563</v>
      </c>
      <c r="C174" s="134" t="s">
        <v>1670</v>
      </c>
      <c r="D174" s="135" t="s">
        <v>1671</v>
      </c>
      <c r="E174" s="8"/>
      <c r="F174" s="9"/>
      <c r="G174" s="14"/>
      <c r="H174" s="116"/>
      <c r="I174" s="107"/>
      <c r="J174" s="109"/>
      <c r="K174" s="8" t="s">
        <v>42</v>
      </c>
      <c r="L174" s="9" t="s">
        <v>42</v>
      </c>
      <c r="M174" s="14" t="s">
        <v>42</v>
      </c>
      <c r="N174" s="116">
        <v>111</v>
      </c>
      <c r="O174" s="107">
        <v>34</v>
      </c>
      <c r="P174" s="109">
        <v>0.30630630630630629</v>
      </c>
      <c r="Q174" s="8"/>
      <c r="R174" s="9"/>
      <c r="S174" s="14"/>
      <c r="T174" s="116"/>
      <c r="U174" s="107"/>
      <c r="V174" s="109"/>
      <c r="W174" s="8"/>
      <c r="X174" s="9"/>
      <c r="Y174" s="14"/>
      <c r="Z174" s="116">
        <v>113</v>
      </c>
      <c r="AA174" s="107">
        <v>34</v>
      </c>
      <c r="AB174" s="109">
        <v>0.30088495575221241</v>
      </c>
    </row>
    <row r="175" spans="1:28" x14ac:dyDescent="0.3">
      <c r="A175" s="133" t="s">
        <v>564</v>
      </c>
      <c r="B175" s="134" t="s">
        <v>565</v>
      </c>
      <c r="C175" s="134" t="s">
        <v>811</v>
      </c>
      <c r="D175" s="135" t="s">
        <v>812</v>
      </c>
      <c r="E175" s="8" t="s">
        <v>42</v>
      </c>
      <c r="F175" s="9" t="s">
        <v>42</v>
      </c>
      <c r="G175" s="14" t="s">
        <v>42</v>
      </c>
      <c r="H175" s="116" t="s">
        <v>42</v>
      </c>
      <c r="I175" s="107" t="s">
        <v>42</v>
      </c>
      <c r="J175" s="109" t="s">
        <v>42</v>
      </c>
      <c r="K175" s="8">
        <v>616</v>
      </c>
      <c r="L175" s="9">
        <v>321</v>
      </c>
      <c r="M175" s="14">
        <v>0.52110389610389607</v>
      </c>
      <c r="N175" s="116">
        <v>124</v>
      </c>
      <c r="O175" s="107">
        <v>34</v>
      </c>
      <c r="P175" s="109">
        <v>0.27419354838709675</v>
      </c>
      <c r="Q175" s="8" t="s">
        <v>42</v>
      </c>
      <c r="R175" s="9" t="s">
        <v>42</v>
      </c>
      <c r="S175" s="14" t="s">
        <v>42</v>
      </c>
      <c r="T175" s="116" t="s">
        <v>42</v>
      </c>
      <c r="U175" s="107" t="s">
        <v>42</v>
      </c>
      <c r="V175" s="109" t="s">
        <v>42</v>
      </c>
      <c r="W175" s="8" t="s">
        <v>42</v>
      </c>
      <c r="X175" s="9" t="s">
        <v>42</v>
      </c>
      <c r="Y175" s="14" t="s">
        <v>42</v>
      </c>
      <c r="Z175" s="116">
        <v>753</v>
      </c>
      <c r="AA175" s="107">
        <v>359</v>
      </c>
      <c r="AB175" s="109">
        <v>0.47675962815405049</v>
      </c>
    </row>
    <row r="176" spans="1:28" x14ac:dyDescent="0.3">
      <c r="A176" s="133" t="s">
        <v>566</v>
      </c>
      <c r="B176" s="134" t="s">
        <v>389</v>
      </c>
      <c r="C176" s="134" t="s">
        <v>907</v>
      </c>
      <c r="D176" s="135" t="s">
        <v>908</v>
      </c>
      <c r="E176" s="8"/>
      <c r="F176" s="9"/>
      <c r="G176" s="14"/>
      <c r="H176" s="116"/>
      <c r="I176" s="107"/>
      <c r="J176" s="109"/>
      <c r="K176" s="8">
        <v>327</v>
      </c>
      <c r="L176" s="9">
        <v>26</v>
      </c>
      <c r="M176" s="14">
        <v>7.9510703363914373E-2</v>
      </c>
      <c r="N176" s="116">
        <v>74</v>
      </c>
      <c r="O176" s="107">
        <v>3</v>
      </c>
      <c r="P176" s="109">
        <v>4.0540540540540543E-2</v>
      </c>
      <c r="Q176" s="8"/>
      <c r="R176" s="9"/>
      <c r="S176" s="14"/>
      <c r="T176" s="116" t="s">
        <v>42</v>
      </c>
      <c r="U176" s="107" t="s">
        <v>42</v>
      </c>
      <c r="V176" s="109" t="s">
        <v>42</v>
      </c>
      <c r="W176" s="8" t="s">
        <v>42</v>
      </c>
      <c r="X176" s="9" t="s">
        <v>42</v>
      </c>
      <c r="Y176" s="14" t="s">
        <v>42</v>
      </c>
      <c r="Z176" s="116">
        <v>407</v>
      </c>
      <c r="AA176" s="107">
        <v>29</v>
      </c>
      <c r="AB176" s="109">
        <v>7.125307125307126E-2</v>
      </c>
    </row>
    <row r="177" spans="1:28" x14ac:dyDescent="0.3">
      <c r="A177" s="133" t="s">
        <v>390</v>
      </c>
      <c r="B177" s="134" t="s">
        <v>391</v>
      </c>
      <c r="C177" s="134" t="s">
        <v>1161</v>
      </c>
      <c r="D177" s="135" t="s">
        <v>1162</v>
      </c>
      <c r="E177" s="8"/>
      <c r="F177" s="9"/>
      <c r="G177" s="14"/>
      <c r="H177" s="116"/>
      <c r="I177" s="107"/>
      <c r="J177" s="109"/>
      <c r="K177" s="8">
        <v>27</v>
      </c>
      <c r="L177" s="9">
        <v>12</v>
      </c>
      <c r="M177" s="14">
        <v>0.44444444444444442</v>
      </c>
      <c r="N177" s="116">
        <v>57</v>
      </c>
      <c r="O177" s="107">
        <v>9</v>
      </c>
      <c r="P177" s="109">
        <v>0.15789473684210525</v>
      </c>
      <c r="Q177" s="8" t="s">
        <v>42</v>
      </c>
      <c r="R177" s="9" t="s">
        <v>42</v>
      </c>
      <c r="S177" s="14" t="s">
        <v>42</v>
      </c>
      <c r="T177" s="116"/>
      <c r="U177" s="107"/>
      <c r="V177" s="109"/>
      <c r="W177" s="8"/>
      <c r="X177" s="9"/>
      <c r="Y177" s="14"/>
      <c r="Z177" s="116">
        <v>91</v>
      </c>
      <c r="AA177" s="107">
        <v>22</v>
      </c>
      <c r="AB177" s="109">
        <v>0.24175824175824176</v>
      </c>
    </row>
    <row r="178" spans="1:28" x14ac:dyDescent="0.3">
      <c r="A178" s="133" t="s">
        <v>392</v>
      </c>
      <c r="B178" s="134" t="s">
        <v>393</v>
      </c>
      <c r="C178" s="134" t="s">
        <v>857</v>
      </c>
      <c r="D178" s="135" t="s">
        <v>858</v>
      </c>
      <c r="E178" s="8"/>
      <c r="F178" s="9"/>
      <c r="G178" s="14"/>
      <c r="H178" s="116"/>
      <c r="I178" s="107"/>
      <c r="J178" s="109"/>
      <c r="K178" s="8">
        <v>161</v>
      </c>
      <c r="L178" s="9">
        <v>24</v>
      </c>
      <c r="M178" s="14">
        <v>0.14906832298136646</v>
      </c>
      <c r="N178" s="116" t="s">
        <v>42</v>
      </c>
      <c r="O178" s="107" t="s">
        <v>42</v>
      </c>
      <c r="P178" s="109" t="s">
        <v>42</v>
      </c>
      <c r="Q178" s="8" t="s">
        <v>42</v>
      </c>
      <c r="R178" s="9" t="s">
        <v>42</v>
      </c>
      <c r="S178" s="14" t="s">
        <v>42</v>
      </c>
      <c r="T178" s="116"/>
      <c r="U178" s="107"/>
      <c r="V178" s="109"/>
      <c r="W178" s="8"/>
      <c r="X178" s="9"/>
      <c r="Y178" s="14"/>
      <c r="Z178" s="116">
        <v>170</v>
      </c>
      <c r="AA178" s="107">
        <v>24</v>
      </c>
      <c r="AB178" s="109">
        <v>0.14117647058823529</v>
      </c>
    </row>
    <row r="179" spans="1:28" x14ac:dyDescent="0.3">
      <c r="A179" s="133" t="s">
        <v>392</v>
      </c>
      <c r="B179" s="134" t="s">
        <v>393</v>
      </c>
      <c r="C179" s="134" t="s">
        <v>1005</v>
      </c>
      <c r="D179" s="135" t="s">
        <v>1006</v>
      </c>
      <c r="E179" s="8"/>
      <c r="F179" s="9"/>
      <c r="G179" s="14"/>
      <c r="H179" s="116"/>
      <c r="I179" s="107"/>
      <c r="J179" s="109"/>
      <c r="K179" s="8">
        <v>170</v>
      </c>
      <c r="L179" s="9">
        <v>3</v>
      </c>
      <c r="M179" s="14">
        <v>1.7647058823529412E-2</v>
      </c>
      <c r="N179" s="116" t="s">
        <v>42</v>
      </c>
      <c r="O179" s="107" t="s">
        <v>42</v>
      </c>
      <c r="P179" s="109" t="s">
        <v>42</v>
      </c>
      <c r="Q179" s="8" t="s">
        <v>42</v>
      </c>
      <c r="R179" s="9" t="s">
        <v>42</v>
      </c>
      <c r="S179" s="14" t="s">
        <v>42</v>
      </c>
      <c r="T179" s="116"/>
      <c r="U179" s="107"/>
      <c r="V179" s="109"/>
      <c r="W179" s="8" t="s">
        <v>42</v>
      </c>
      <c r="X179" s="9" t="s">
        <v>42</v>
      </c>
      <c r="Y179" s="14" t="s">
        <v>42</v>
      </c>
      <c r="Z179" s="116">
        <v>180</v>
      </c>
      <c r="AA179" s="107">
        <v>3</v>
      </c>
      <c r="AB179" s="109">
        <v>1.6666666666666666E-2</v>
      </c>
    </row>
    <row r="180" spans="1:28" x14ac:dyDescent="0.3">
      <c r="A180" s="133" t="s">
        <v>392</v>
      </c>
      <c r="B180" s="134" t="s">
        <v>393</v>
      </c>
      <c r="C180" s="134" t="s">
        <v>905</v>
      </c>
      <c r="D180" s="135" t="s">
        <v>906</v>
      </c>
      <c r="E180" s="8"/>
      <c r="F180" s="9"/>
      <c r="G180" s="14"/>
      <c r="H180" s="116"/>
      <c r="I180" s="107"/>
      <c r="J180" s="109"/>
      <c r="K180" s="8">
        <v>228</v>
      </c>
      <c r="L180" s="9">
        <v>14</v>
      </c>
      <c r="M180" s="14">
        <v>6.1403508771929821E-2</v>
      </c>
      <c r="N180" s="116">
        <v>13</v>
      </c>
      <c r="O180" s="107">
        <v>0</v>
      </c>
      <c r="P180" s="109">
        <v>0</v>
      </c>
      <c r="Q180" s="8" t="s">
        <v>42</v>
      </c>
      <c r="R180" s="9" t="s">
        <v>42</v>
      </c>
      <c r="S180" s="14" t="s">
        <v>42</v>
      </c>
      <c r="T180" s="116"/>
      <c r="U180" s="107"/>
      <c r="V180" s="109"/>
      <c r="W180" s="8"/>
      <c r="X180" s="9"/>
      <c r="Y180" s="14"/>
      <c r="Z180" s="116">
        <v>242</v>
      </c>
      <c r="AA180" s="107">
        <v>14</v>
      </c>
      <c r="AB180" s="109">
        <v>5.7851239669421489E-2</v>
      </c>
    </row>
    <row r="181" spans="1:28" x14ac:dyDescent="0.3">
      <c r="A181" s="133" t="s">
        <v>392</v>
      </c>
      <c r="B181" s="134" t="s">
        <v>393</v>
      </c>
      <c r="C181" s="134" t="s">
        <v>1411</v>
      </c>
      <c r="D181" s="135" t="s">
        <v>1412</v>
      </c>
      <c r="E181" s="8"/>
      <c r="F181" s="9"/>
      <c r="G181" s="14"/>
      <c r="H181" s="116"/>
      <c r="I181" s="107"/>
      <c r="J181" s="109"/>
      <c r="K181" s="8">
        <v>87</v>
      </c>
      <c r="L181" s="9">
        <v>16</v>
      </c>
      <c r="M181" s="14">
        <v>0.18390804597701149</v>
      </c>
      <c r="N181" s="116" t="s">
        <v>42</v>
      </c>
      <c r="O181" s="107" t="s">
        <v>42</v>
      </c>
      <c r="P181" s="109" t="s">
        <v>42</v>
      </c>
      <c r="Q181" s="8"/>
      <c r="R181" s="9"/>
      <c r="S181" s="14"/>
      <c r="T181" s="116"/>
      <c r="U181" s="107"/>
      <c r="V181" s="109"/>
      <c r="W181" s="8"/>
      <c r="X181" s="9"/>
      <c r="Y181" s="14"/>
      <c r="Z181" s="116">
        <v>89</v>
      </c>
      <c r="AA181" s="107">
        <v>17</v>
      </c>
      <c r="AB181" s="109">
        <v>0.19101123595505617</v>
      </c>
    </row>
    <row r="182" spans="1:28" x14ac:dyDescent="0.3">
      <c r="A182" s="133" t="s">
        <v>394</v>
      </c>
      <c r="B182" s="134" t="s">
        <v>395</v>
      </c>
      <c r="C182" s="134" t="s">
        <v>1044</v>
      </c>
      <c r="D182" s="135" t="s">
        <v>1045</v>
      </c>
      <c r="E182" s="8"/>
      <c r="F182" s="9"/>
      <c r="G182" s="14"/>
      <c r="H182" s="116"/>
      <c r="I182" s="107"/>
      <c r="J182" s="109"/>
      <c r="K182" s="8">
        <v>85</v>
      </c>
      <c r="L182" s="9">
        <v>22</v>
      </c>
      <c r="M182" s="14">
        <v>0.25882352941176473</v>
      </c>
      <c r="N182" s="116">
        <v>33</v>
      </c>
      <c r="O182" s="107">
        <v>1</v>
      </c>
      <c r="P182" s="109">
        <v>3.0303030303030304E-2</v>
      </c>
      <c r="Q182" s="8" t="s">
        <v>42</v>
      </c>
      <c r="R182" s="9" t="s">
        <v>42</v>
      </c>
      <c r="S182" s="14" t="s">
        <v>42</v>
      </c>
      <c r="T182" s="116"/>
      <c r="U182" s="107"/>
      <c r="V182" s="109"/>
      <c r="W182" s="8" t="s">
        <v>42</v>
      </c>
      <c r="X182" s="9" t="s">
        <v>42</v>
      </c>
      <c r="Y182" s="14" t="s">
        <v>42</v>
      </c>
      <c r="Z182" s="116">
        <v>122</v>
      </c>
      <c r="AA182" s="107">
        <v>23</v>
      </c>
      <c r="AB182" s="109">
        <v>0.18852459016393441</v>
      </c>
    </row>
    <row r="183" spans="1:28" x14ac:dyDescent="0.3">
      <c r="A183" s="133" t="s">
        <v>396</v>
      </c>
      <c r="B183" s="134" t="s">
        <v>397</v>
      </c>
      <c r="C183" s="134" t="s">
        <v>853</v>
      </c>
      <c r="D183" s="135" t="s">
        <v>854</v>
      </c>
      <c r="E183" s="8"/>
      <c r="F183" s="9"/>
      <c r="G183" s="14"/>
      <c r="H183" s="116"/>
      <c r="I183" s="107"/>
      <c r="J183" s="109"/>
      <c r="K183" s="8">
        <v>58</v>
      </c>
      <c r="L183" s="9">
        <v>25</v>
      </c>
      <c r="M183" s="14">
        <v>0.43103448275862066</v>
      </c>
      <c r="N183" s="116">
        <v>142</v>
      </c>
      <c r="O183" s="107">
        <v>28</v>
      </c>
      <c r="P183" s="109">
        <v>0.19718309859154928</v>
      </c>
      <c r="Q183" s="8" t="s">
        <v>42</v>
      </c>
      <c r="R183" s="9" t="s">
        <v>42</v>
      </c>
      <c r="S183" s="14" t="s">
        <v>42</v>
      </c>
      <c r="T183" s="116" t="s">
        <v>42</v>
      </c>
      <c r="U183" s="107" t="s">
        <v>42</v>
      </c>
      <c r="V183" s="109" t="s">
        <v>42</v>
      </c>
      <c r="W183" s="8"/>
      <c r="X183" s="9"/>
      <c r="Y183" s="14"/>
      <c r="Z183" s="116">
        <v>208</v>
      </c>
      <c r="AA183" s="107">
        <v>53</v>
      </c>
      <c r="AB183" s="109">
        <v>0.25480769230769229</v>
      </c>
    </row>
    <row r="184" spans="1:28" x14ac:dyDescent="0.3">
      <c r="A184" s="133" t="s">
        <v>396</v>
      </c>
      <c r="B184" s="134" t="s">
        <v>397</v>
      </c>
      <c r="C184" s="134" t="s">
        <v>895</v>
      </c>
      <c r="D184" s="135" t="s">
        <v>896</v>
      </c>
      <c r="E184" s="8"/>
      <c r="F184" s="9"/>
      <c r="G184" s="14"/>
      <c r="H184" s="116"/>
      <c r="I184" s="107"/>
      <c r="J184" s="109"/>
      <c r="K184" s="8">
        <v>68</v>
      </c>
      <c r="L184" s="9">
        <v>36</v>
      </c>
      <c r="M184" s="14">
        <v>0.52941176470588236</v>
      </c>
      <c r="N184" s="116">
        <v>124</v>
      </c>
      <c r="O184" s="107">
        <v>30</v>
      </c>
      <c r="P184" s="109">
        <v>0.24193548387096775</v>
      </c>
      <c r="Q184" s="8">
        <v>14</v>
      </c>
      <c r="R184" s="9">
        <v>2</v>
      </c>
      <c r="S184" s="14">
        <v>0.14285714285714285</v>
      </c>
      <c r="T184" s="116" t="s">
        <v>42</v>
      </c>
      <c r="U184" s="107" t="s">
        <v>42</v>
      </c>
      <c r="V184" s="109" t="s">
        <v>42</v>
      </c>
      <c r="W184" s="8"/>
      <c r="X184" s="9"/>
      <c r="Y184" s="14"/>
      <c r="Z184" s="116">
        <v>208</v>
      </c>
      <c r="AA184" s="107">
        <v>68</v>
      </c>
      <c r="AB184" s="109">
        <v>0.32692307692307693</v>
      </c>
    </row>
    <row r="185" spans="1:28" x14ac:dyDescent="0.3">
      <c r="A185" s="133" t="s">
        <v>396</v>
      </c>
      <c r="B185" s="134" t="s">
        <v>397</v>
      </c>
      <c r="C185" s="134" t="s">
        <v>970</v>
      </c>
      <c r="D185" s="135" t="s">
        <v>971</v>
      </c>
      <c r="E185" s="8"/>
      <c r="F185" s="9"/>
      <c r="G185" s="14"/>
      <c r="H185" s="116"/>
      <c r="I185" s="107"/>
      <c r="J185" s="109"/>
      <c r="K185" s="8">
        <v>188</v>
      </c>
      <c r="L185" s="9">
        <v>26</v>
      </c>
      <c r="M185" s="14">
        <v>0.13829787234042554</v>
      </c>
      <c r="N185" s="116">
        <v>105</v>
      </c>
      <c r="O185" s="107">
        <v>9</v>
      </c>
      <c r="P185" s="109">
        <v>8.5714285714285715E-2</v>
      </c>
      <c r="Q185" s="8" t="s">
        <v>42</v>
      </c>
      <c r="R185" s="9" t="s">
        <v>42</v>
      </c>
      <c r="S185" s="14" t="s">
        <v>42</v>
      </c>
      <c r="T185" s="116" t="s">
        <v>42</v>
      </c>
      <c r="U185" s="107" t="s">
        <v>42</v>
      </c>
      <c r="V185" s="109" t="s">
        <v>42</v>
      </c>
      <c r="W185" s="8"/>
      <c r="X185" s="9"/>
      <c r="Y185" s="14"/>
      <c r="Z185" s="116">
        <v>303</v>
      </c>
      <c r="AA185" s="107">
        <v>36</v>
      </c>
      <c r="AB185" s="109">
        <v>0.11881188118811881</v>
      </c>
    </row>
    <row r="186" spans="1:28" x14ac:dyDescent="0.3">
      <c r="A186" s="133" t="s">
        <v>396</v>
      </c>
      <c r="B186" s="134" t="s">
        <v>397</v>
      </c>
      <c r="C186" s="134" t="s">
        <v>871</v>
      </c>
      <c r="D186" s="135" t="s">
        <v>872</v>
      </c>
      <c r="E186" s="8"/>
      <c r="F186" s="9"/>
      <c r="G186" s="14"/>
      <c r="H186" s="116"/>
      <c r="I186" s="107"/>
      <c r="J186" s="109"/>
      <c r="K186" s="8">
        <v>104</v>
      </c>
      <c r="L186" s="9">
        <v>48</v>
      </c>
      <c r="M186" s="14">
        <v>0.46153846153846156</v>
      </c>
      <c r="N186" s="116">
        <v>139</v>
      </c>
      <c r="O186" s="107">
        <v>9</v>
      </c>
      <c r="P186" s="109">
        <v>6.4748201438848921E-2</v>
      </c>
      <c r="Q186" s="8">
        <v>22</v>
      </c>
      <c r="R186" s="9">
        <v>6</v>
      </c>
      <c r="S186" s="14">
        <v>0.27272727272727271</v>
      </c>
      <c r="T186" s="116" t="s">
        <v>42</v>
      </c>
      <c r="U186" s="107" t="s">
        <v>42</v>
      </c>
      <c r="V186" s="109" t="s">
        <v>42</v>
      </c>
      <c r="W186" s="8"/>
      <c r="X186" s="9"/>
      <c r="Y186" s="14"/>
      <c r="Z186" s="116">
        <v>269</v>
      </c>
      <c r="AA186" s="107">
        <v>63</v>
      </c>
      <c r="AB186" s="109">
        <v>0.2342007434944238</v>
      </c>
    </row>
    <row r="187" spans="1:28" x14ac:dyDescent="0.3">
      <c r="A187" s="133" t="s">
        <v>398</v>
      </c>
      <c r="B187" s="134" t="s">
        <v>399</v>
      </c>
      <c r="C187" s="134" t="s">
        <v>1030</v>
      </c>
      <c r="D187" s="135" t="s">
        <v>1031</v>
      </c>
      <c r="E187" s="8"/>
      <c r="F187" s="9"/>
      <c r="G187" s="14"/>
      <c r="H187" s="116" t="s">
        <v>42</v>
      </c>
      <c r="I187" s="107" t="s">
        <v>42</v>
      </c>
      <c r="J187" s="109" t="s">
        <v>42</v>
      </c>
      <c r="K187" s="8">
        <v>265</v>
      </c>
      <c r="L187" s="9">
        <v>162</v>
      </c>
      <c r="M187" s="14">
        <v>0.61132075471698111</v>
      </c>
      <c r="N187" s="116">
        <v>35</v>
      </c>
      <c r="O187" s="107">
        <v>8</v>
      </c>
      <c r="P187" s="109">
        <v>0.22857142857142856</v>
      </c>
      <c r="Q187" s="8" t="s">
        <v>42</v>
      </c>
      <c r="R187" s="9" t="s">
        <v>42</v>
      </c>
      <c r="S187" s="14" t="s">
        <v>42</v>
      </c>
      <c r="T187" s="116" t="s">
        <v>42</v>
      </c>
      <c r="U187" s="107" t="s">
        <v>42</v>
      </c>
      <c r="V187" s="109" t="s">
        <v>42</v>
      </c>
      <c r="W187" s="8"/>
      <c r="X187" s="9"/>
      <c r="Y187" s="14"/>
      <c r="Z187" s="116">
        <v>305</v>
      </c>
      <c r="AA187" s="107">
        <v>170</v>
      </c>
      <c r="AB187" s="109">
        <v>0.55737704918032782</v>
      </c>
    </row>
    <row r="188" spans="1:28" x14ac:dyDescent="0.3">
      <c r="A188" s="133" t="s">
        <v>398</v>
      </c>
      <c r="B188" s="134" t="s">
        <v>399</v>
      </c>
      <c r="C188" s="134" t="s">
        <v>1110</v>
      </c>
      <c r="D188" s="135" t="s">
        <v>1111</v>
      </c>
      <c r="E188" s="8"/>
      <c r="F188" s="9"/>
      <c r="G188" s="14"/>
      <c r="H188" s="116" t="s">
        <v>42</v>
      </c>
      <c r="I188" s="107" t="s">
        <v>42</v>
      </c>
      <c r="J188" s="109" t="s">
        <v>42</v>
      </c>
      <c r="K188" s="8"/>
      <c r="L188" s="9"/>
      <c r="M188" s="14"/>
      <c r="N188" s="116"/>
      <c r="O188" s="107"/>
      <c r="P188" s="109"/>
      <c r="Q188" s="8"/>
      <c r="R188" s="9"/>
      <c r="S188" s="14"/>
      <c r="T188" s="116"/>
      <c r="U188" s="107"/>
      <c r="V188" s="109"/>
      <c r="W188" s="8"/>
      <c r="X188" s="9"/>
      <c r="Y188" s="14"/>
      <c r="Z188" s="116" t="s">
        <v>42</v>
      </c>
      <c r="AA188" s="107" t="s">
        <v>42</v>
      </c>
      <c r="AB188" s="109" t="s">
        <v>42</v>
      </c>
    </row>
    <row r="189" spans="1:28" x14ac:dyDescent="0.3">
      <c r="A189" s="133" t="s">
        <v>400</v>
      </c>
      <c r="B189" s="134" t="s">
        <v>401</v>
      </c>
      <c r="C189" s="134" t="s">
        <v>909</v>
      </c>
      <c r="D189" s="135" t="s">
        <v>910</v>
      </c>
      <c r="E189" s="8"/>
      <c r="F189" s="9"/>
      <c r="G189" s="14"/>
      <c r="H189" s="116"/>
      <c r="I189" s="107"/>
      <c r="J189" s="109"/>
      <c r="K189" s="8">
        <v>93</v>
      </c>
      <c r="L189" s="9">
        <v>79</v>
      </c>
      <c r="M189" s="14">
        <v>0.84946236559139787</v>
      </c>
      <c r="N189" s="116">
        <v>185</v>
      </c>
      <c r="O189" s="107">
        <v>58</v>
      </c>
      <c r="P189" s="109">
        <v>0.31351351351351353</v>
      </c>
      <c r="Q189" s="8" t="s">
        <v>42</v>
      </c>
      <c r="R189" s="9" t="s">
        <v>42</v>
      </c>
      <c r="S189" s="14" t="s">
        <v>42</v>
      </c>
      <c r="T189" s="116"/>
      <c r="U189" s="107"/>
      <c r="V189" s="109"/>
      <c r="W189" s="8"/>
      <c r="X189" s="9"/>
      <c r="Y189" s="14"/>
      <c r="Z189" s="116">
        <v>285</v>
      </c>
      <c r="AA189" s="107">
        <v>139</v>
      </c>
      <c r="AB189" s="109">
        <v>0.48771929824561405</v>
      </c>
    </row>
    <row r="190" spans="1:28" x14ac:dyDescent="0.3">
      <c r="A190" s="133" t="s">
        <v>402</v>
      </c>
      <c r="B190" s="134" t="s">
        <v>403</v>
      </c>
      <c r="C190" s="134" t="s">
        <v>873</v>
      </c>
      <c r="D190" s="135" t="s">
        <v>874</v>
      </c>
      <c r="E190" s="8"/>
      <c r="F190" s="9"/>
      <c r="G190" s="14"/>
      <c r="H190" s="116"/>
      <c r="I190" s="107"/>
      <c r="J190" s="109"/>
      <c r="K190" s="8">
        <v>385</v>
      </c>
      <c r="L190" s="9">
        <v>310</v>
      </c>
      <c r="M190" s="14">
        <v>0.80519480519480524</v>
      </c>
      <c r="N190" s="116">
        <v>22</v>
      </c>
      <c r="O190" s="107">
        <v>7</v>
      </c>
      <c r="P190" s="109">
        <v>0.31818181818181818</v>
      </c>
      <c r="Q190" s="8">
        <v>16</v>
      </c>
      <c r="R190" s="9">
        <v>3</v>
      </c>
      <c r="S190" s="14">
        <v>0.1875</v>
      </c>
      <c r="T190" s="116"/>
      <c r="U190" s="107"/>
      <c r="V190" s="109"/>
      <c r="W190" s="8"/>
      <c r="X190" s="9"/>
      <c r="Y190" s="14"/>
      <c r="Z190" s="116">
        <v>423</v>
      </c>
      <c r="AA190" s="107">
        <v>320</v>
      </c>
      <c r="AB190" s="109">
        <v>0.75650118203309691</v>
      </c>
    </row>
    <row r="191" spans="1:28" x14ac:dyDescent="0.3">
      <c r="A191" s="133" t="s">
        <v>404</v>
      </c>
      <c r="B191" s="134" t="s">
        <v>405</v>
      </c>
      <c r="C191" s="134" t="s">
        <v>1250</v>
      </c>
      <c r="D191" s="135" t="s">
        <v>1251</v>
      </c>
      <c r="E191" s="8"/>
      <c r="F191" s="9"/>
      <c r="G191" s="14"/>
      <c r="H191" s="116"/>
      <c r="I191" s="107"/>
      <c r="J191" s="109"/>
      <c r="K191" s="8">
        <v>66</v>
      </c>
      <c r="L191" s="9">
        <v>38</v>
      </c>
      <c r="M191" s="14">
        <v>0.5757575757575758</v>
      </c>
      <c r="N191" s="116">
        <v>28</v>
      </c>
      <c r="O191" s="107">
        <v>8</v>
      </c>
      <c r="P191" s="109">
        <v>0.2857142857142857</v>
      </c>
      <c r="Q191" s="8" t="s">
        <v>42</v>
      </c>
      <c r="R191" s="9" t="s">
        <v>42</v>
      </c>
      <c r="S191" s="14" t="s">
        <v>42</v>
      </c>
      <c r="T191" s="116" t="s">
        <v>42</v>
      </c>
      <c r="U191" s="107" t="s">
        <v>42</v>
      </c>
      <c r="V191" s="109" t="s">
        <v>42</v>
      </c>
      <c r="W191" s="8"/>
      <c r="X191" s="9"/>
      <c r="Y191" s="14"/>
      <c r="Z191" s="116">
        <v>99</v>
      </c>
      <c r="AA191" s="107">
        <v>48</v>
      </c>
      <c r="AB191" s="109">
        <v>0.48484848484848486</v>
      </c>
    </row>
    <row r="192" spans="1:28" x14ac:dyDescent="0.3">
      <c r="A192" s="133" t="s">
        <v>410</v>
      </c>
      <c r="B192" s="134" t="s">
        <v>411</v>
      </c>
      <c r="C192" s="134" t="s">
        <v>1080</v>
      </c>
      <c r="D192" s="135" t="s">
        <v>1081</v>
      </c>
      <c r="E192" s="8"/>
      <c r="F192" s="9"/>
      <c r="G192" s="14"/>
      <c r="H192" s="116"/>
      <c r="I192" s="107"/>
      <c r="J192" s="109"/>
      <c r="K192" s="8">
        <v>204</v>
      </c>
      <c r="L192" s="9">
        <v>153</v>
      </c>
      <c r="M192" s="14">
        <v>0.75</v>
      </c>
      <c r="N192" s="116">
        <v>46</v>
      </c>
      <c r="O192" s="107">
        <v>10</v>
      </c>
      <c r="P192" s="109">
        <v>0.21739130434782608</v>
      </c>
      <c r="Q192" s="8" t="s">
        <v>42</v>
      </c>
      <c r="R192" s="9" t="s">
        <v>42</v>
      </c>
      <c r="S192" s="14" t="s">
        <v>42</v>
      </c>
      <c r="T192" s="116"/>
      <c r="U192" s="107"/>
      <c r="V192" s="109"/>
      <c r="W192" s="8" t="s">
        <v>42</v>
      </c>
      <c r="X192" s="9" t="s">
        <v>42</v>
      </c>
      <c r="Y192" s="14" t="s">
        <v>42</v>
      </c>
      <c r="Z192" s="116">
        <v>259</v>
      </c>
      <c r="AA192" s="107">
        <v>167</v>
      </c>
      <c r="AB192" s="109">
        <v>0.64478764478764483</v>
      </c>
    </row>
    <row r="193" spans="1:28" x14ac:dyDescent="0.3">
      <c r="A193" s="133" t="s">
        <v>412</v>
      </c>
      <c r="B193" s="134" t="s">
        <v>413</v>
      </c>
      <c r="C193" s="134" t="s">
        <v>1652</v>
      </c>
      <c r="D193" s="135" t="s">
        <v>1653</v>
      </c>
      <c r="E193" s="8"/>
      <c r="F193" s="9"/>
      <c r="G193" s="14"/>
      <c r="H193" s="116"/>
      <c r="I193" s="107"/>
      <c r="J193" s="109"/>
      <c r="K193" s="8">
        <v>15</v>
      </c>
      <c r="L193" s="9">
        <v>13</v>
      </c>
      <c r="M193" s="14">
        <v>0.8666666666666667</v>
      </c>
      <c r="N193" s="116">
        <v>47</v>
      </c>
      <c r="O193" s="107">
        <v>39</v>
      </c>
      <c r="P193" s="109">
        <v>0.82978723404255317</v>
      </c>
      <c r="Q193" s="8" t="s">
        <v>42</v>
      </c>
      <c r="R193" s="9" t="s">
        <v>42</v>
      </c>
      <c r="S193" s="14" t="s">
        <v>42</v>
      </c>
      <c r="T193" s="116"/>
      <c r="U193" s="107"/>
      <c r="V193" s="109"/>
      <c r="W193" s="8"/>
      <c r="X193" s="9"/>
      <c r="Y193" s="14"/>
      <c r="Z193" s="116">
        <v>65</v>
      </c>
      <c r="AA193" s="107">
        <v>55</v>
      </c>
      <c r="AB193" s="109">
        <v>0.84615384615384615</v>
      </c>
    </row>
    <row r="194" spans="1:28" x14ac:dyDescent="0.3">
      <c r="A194" s="133" t="s">
        <v>207</v>
      </c>
      <c r="B194" s="134" t="s">
        <v>208</v>
      </c>
      <c r="C194" s="134" t="s">
        <v>205</v>
      </c>
      <c r="D194" s="135" t="s">
        <v>206</v>
      </c>
      <c r="E194" s="8"/>
      <c r="F194" s="9"/>
      <c r="G194" s="14"/>
      <c r="H194" s="116"/>
      <c r="I194" s="107"/>
      <c r="J194" s="109"/>
      <c r="K194" s="8">
        <v>23</v>
      </c>
      <c r="L194" s="9">
        <v>4</v>
      </c>
      <c r="M194" s="14">
        <v>0.17391304347826086</v>
      </c>
      <c r="N194" s="116" t="s">
        <v>42</v>
      </c>
      <c r="O194" s="107" t="s">
        <v>42</v>
      </c>
      <c r="P194" s="109" t="s">
        <v>42</v>
      </c>
      <c r="Q194" s="8"/>
      <c r="R194" s="9"/>
      <c r="S194" s="14"/>
      <c r="T194" s="116"/>
      <c r="U194" s="107"/>
      <c r="V194" s="109"/>
      <c r="W194" s="8"/>
      <c r="X194" s="9"/>
      <c r="Y194" s="14"/>
      <c r="Z194" s="116">
        <v>24</v>
      </c>
      <c r="AA194" s="107">
        <v>4</v>
      </c>
      <c r="AB194" s="109">
        <v>0.16666666666666666</v>
      </c>
    </row>
    <row r="195" spans="1:28" x14ac:dyDescent="0.3">
      <c r="A195" s="133" t="s">
        <v>1082</v>
      </c>
      <c r="B195" s="134" t="s">
        <v>414</v>
      </c>
      <c r="C195" s="134" t="s">
        <v>744</v>
      </c>
      <c r="D195" s="135" t="s">
        <v>745</v>
      </c>
      <c r="E195" s="8"/>
      <c r="F195" s="9"/>
      <c r="G195" s="14"/>
      <c r="H195" s="116"/>
      <c r="I195" s="107"/>
      <c r="J195" s="109"/>
      <c r="K195" s="8">
        <v>404</v>
      </c>
      <c r="L195" s="9">
        <v>149</v>
      </c>
      <c r="M195" s="14">
        <v>0.36881188118811881</v>
      </c>
      <c r="N195" s="116">
        <v>24</v>
      </c>
      <c r="O195" s="107">
        <v>5</v>
      </c>
      <c r="P195" s="109">
        <v>0.20833333333333334</v>
      </c>
      <c r="Q195" s="8">
        <v>17</v>
      </c>
      <c r="R195" s="9">
        <v>2</v>
      </c>
      <c r="S195" s="14">
        <v>0.11764705882352941</v>
      </c>
      <c r="T195" s="116" t="s">
        <v>42</v>
      </c>
      <c r="U195" s="107" t="s">
        <v>42</v>
      </c>
      <c r="V195" s="109" t="s">
        <v>42</v>
      </c>
      <c r="W195" s="8"/>
      <c r="X195" s="9"/>
      <c r="Y195" s="14"/>
      <c r="Z195" s="116">
        <v>449</v>
      </c>
      <c r="AA195" s="107">
        <v>158</v>
      </c>
      <c r="AB195" s="109">
        <v>0.35189309576837419</v>
      </c>
    </row>
    <row r="196" spans="1:28" x14ac:dyDescent="0.3">
      <c r="A196" s="133" t="s">
        <v>415</v>
      </c>
      <c r="B196" s="134" t="s">
        <v>416</v>
      </c>
      <c r="C196" s="134" t="s">
        <v>1453</v>
      </c>
      <c r="D196" s="135" t="s">
        <v>1454</v>
      </c>
      <c r="E196" s="8"/>
      <c r="F196" s="9"/>
      <c r="G196" s="14"/>
      <c r="H196" s="116"/>
      <c r="I196" s="107"/>
      <c r="J196" s="109"/>
      <c r="K196" s="8">
        <v>64</v>
      </c>
      <c r="L196" s="9">
        <v>34</v>
      </c>
      <c r="M196" s="14">
        <v>0.53125</v>
      </c>
      <c r="N196" s="116" t="s">
        <v>42</v>
      </c>
      <c r="O196" s="107" t="s">
        <v>42</v>
      </c>
      <c r="P196" s="109" t="s">
        <v>42</v>
      </c>
      <c r="Q196" s="8"/>
      <c r="R196" s="9"/>
      <c r="S196" s="14"/>
      <c r="T196" s="116"/>
      <c r="U196" s="107"/>
      <c r="V196" s="109"/>
      <c r="W196" s="8"/>
      <c r="X196" s="9"/>
      <c r="Y196" s="14"/>
      <c r="Z196" s="116">
        <v>71</v>
      </c>
      <c r="AA196" s="107">
        <v>34</v>
      </c>
      <c r="AB196" s="109">
        <v>0.47887323943661969</v>
      </c>
    </row>
    <row r="197" spans="1:28" x14ac:dyDescent="0.3">
      <c r="A197" s="133" t="s">
        <v>1007</v>
      </c>
      <c r="B197" s="134" t="s">
        <v>417</v>
      </c>
      <c r="C197" s="134" t="s">
        <v>931</v>
      </c>
      <c r="D197" s="135" t="s">
        <v>932</v>
      </c>
      <c r="E197" s="8"/>
      <c r="F197" s="9"/>
      <c r="G197" s="14"/>
      <c r="H197" s="116"/>
      <c r="I197" s="107"/>
      <c r="J197" s="109"/>
      <c r="K197" s="8">
        <v>397</v>
      </c>
      <c r="L197" s="9">
        <v>224</v>
      </c>
      <c r="M197" s="14">
        <v>0.5642317380352645</v>
      </c>
      <c r="N197" s="116">
        <v>85</v>
      </c>
      <c r="O197" s="107">
        <v>32</v>
      </c>
      <c r="P197" s="109">
        <v>0.37647058823529411</v>
      </c>
      <c r="Q197" s="8" t="s">
        <v>42</v>
      </c>
      <c r="R197" s="9" t="s">
        <v>42</v>
      </c>
      <c r="S197" s="14" t="s">
        <v>42</v>
      </c>
      <c r="T197" s="116" t="s">
        <v>42</v>
      </c>
      <c r="U197" s="107" t="s">
        <v>42</v>
      </c>
      <c r="V197" s="109" t="s">
        <v>42</v>
      </c>
      <c r="W197" s="8"/>
      <c r="X197" s="9"/>
      <c r="Y197" s="14"/>
      <c r="Z197" s="116">
        <v>489</v>
      </c>
      <c r="AA197" s="107">
        <v>259</v>
      </c>
      <c r="AB197" s="109">
        <v>0.52965235173824132</v>
      </c>
    </row>
    <row r="198" spans="1:28" x14ac:dyDescent="0.3">
      <c r="A198" s="133" t="s">
        <v>418</v>
      </c>
      <c r="B198" s="134" t="s">
        <v>419</v>
      </c>
      <c r="C198" s="134" t="s">
        <v>917</v>
      </c>
      <c r="D198" s="135" t="s">
        <v>918</v>
      </c>
      <c r="E198" s="8"/>
      <c r="F198" s="9"/>
      <c r="G198" s="14"/>
      <c r="H198" s="116"/>
      <c r="I198" s="107"/>
      <c r="J198" s="109"/>
      <c r="K198" s="8">
        <v>247</v>
      </c>
      <c r="L198" s="9">
        <v>186</v>
      </c>
      <c r="M198" s="14">
        <v>0.75303643724696356</v>
      </c>
      <c r="N198" s="116">
        <v>121</v>
      </c>
      <c r="O198" s="107">
        <v>39</v>
      </c>
      <c r="P198" s="109">
        <v>0.32231404958677684</v>
      </c>
      <c r="Q198" s="8" t="s">
        <v>42</v>
      </c>
      <c r="R198" s="9" t="s">
        <v>42</v>
      </c>
      <c r="S198" s="14" t="s">
        <v>42</v>
      </c>
      <c r="T198" s="116" t="s">
        <v>42</v>
      </c>
      <c r="U198" s="107" t="s">
        <v>42</v>
      </c>
      <c r="V198" s="109" t="s">
        <v>42</v>
      </c>
      <c r="W198" s="8"/>
      <c r="X198" s="9"/>
      <c r="Y198" s="14"/>
      <c r="Z198" s="116">
        <v>376</v>
      </c>
      <c r="AA198" s="107">
        <v>228</v>
      </c>
      <c r="AB198" s="109">
        <v>0.6063829787234043</v>
      </c>
    </row>
    <row r="199" spans="1:28" x14ac:dyDescent="0.3">
      <c r="A199" s="133" t="s">
        <v>420</v>
      </c>
      <c r="B199" s="134" t="s">
        <v>421</v>
      </c>
      <c r="C199" s="134" t="s">
        <v>1082</v>
      </c>
      <c r="D199" s="135" t="s">
        <v>1083</v>
      </c>
      <c r="E199" s="8"/>
      <c r="F199" s="9"/>
      <c r="G199" s="14"/>
      <c r="H199" s="116"/>
      <c r="I199" s="107"/>
      <c r="J199" s="109"/>
      <c r="K199" s="8">
        <v>143</v>
      </c>
      <c r="L199" s="9">
        <v>62</v>
      </c>
      <c r="M199" s="14">
        <v>0.43356643356643354</v>
      </c>
      <c r="N199" s="116"/>
      <c r="O199" s="107"/>
      <c r="P199" s="109"/>
      <c r="Q199" s="8"/>
      <c r="R199" s="9"/>
      <c r="S199" s="14"/>
      <c r="T199" s="116"/>
      <c r="U199" s="107"/>
      <c r="V199" s="109"/>
      <c r="W199" s="8" t="s">
        <v>42</v>
      </c>
      <c r="X199" s="9" t="s">
        <v>42</v>
      </c>
      <c r="Y199" s="14" t="s">
        <v>42</v>
      </c>
      <c r="Z199" s="116">
        <v>145</v>
      </c>
      <c r="AA199" s="107">
        <v>64</v>
      </c>
      <c r="AB199" s="109">
        <v>0.44137931034482758</v>
      </c>
    </row>
    <row r="200" spans="1:28" x14ac:dyDescent="0.3">
      <c r="A200" s="133" t="s">
        <v>1656</v>
      </c>
      <c r="B200" s="134" t="s">
        <v>422</v>
      </c>
      <c r="C200" s="134" t="s">
        <v>1298</v>
      </c>
      <c r="D200" s="135" t="s">
        <v>1299</v>
      </c>
      <c r="E200" s="8"/>
      <c r="F200" s="9"/>
      <c r="G200" s="14"/>
      <c r="H200" s="116"/>
      <c r="I200" s="107"/>
      <c r="J200" s="109"/>
      <c r="K200" s="8">
        <v>67</v>
      </c>
      <c r="L200" s="9">
        <v>48</v>
      </c>
      <c r="M200" s="14">
        <v>0.71641791044776115</v>
      </c>
      <c r="N200" s="116">
        <v>11</v>
      </c>
      <c r="O200" s="107">
        <v>5</v>
      </c>
      <c r="P200" s="109">
        <v>0.45454545454545453</v>
      </c>
      <c r="Q200" s="8"/>
      <c r="R200" s="9"/>
      <c r="S200" s="14"/>
      <c r="T200" s="116"/>
      <c r="U200" s="107"/>
      <c r="V200" s="109"/>
      <c r="W200" s="8"/>
      <c r="X200" s="9"/>
      <c r="Y200" s="14"/>
      <c r="Z200" s="116">
        <v>78</v>
      </c>
      <c r="AA200" s="107">
        <v>53</v>
      </c>
      <c r="AB200" s="109">
        <v>0.67948717948717952</v>
      </c>
    </row>
    <row r="201" spans="1:28" x14ac:dyDescent="0.3">
      <c r="A201" s="133" t="s">
        <v>1656</v>
      </c>
      <c r="B201" s="134" t="s">
        <v>422</v>
      </c>
      <c r="C201" s="134" t="s">
        <v>1433</v>
      </c>
      <c r="D201" s="135" t="s">
        <v>1434</v>
      </c>
      <c r="E201" s="8"/>
      <c r="F201" s="9"/>
      <c r="G201" s="14"/>
      <c r="H201" s="116"/>
      <c r="I201" s="107"/>
      <c r="J201" s="109"/>
      <c r="K201" s="8">
        <v>38</v>
      </c>
      <c r="L201" s="9">
        <v>34</v>
      </c>
      <c r="M201" s="14">
        <v>0.89473684210526316</v>
      </c>
      <c r="N201" s="116">
        <v>53</v>
      </c>
      <c r="O201" s="107">
        <v>21</v>
      </c>
      <c r="P201" s="109">
        <v>0.39622641509433965</v>
      </c>
      <c r="Q201" s="8" t="s">
        <v>42</v>
      </c>
      <c r="R201" s="9" t="s">
        <v>42</v>
      </c>
      <c r="S201" s="14" t="s">
        <v>42</v>
      </c>
      <c r="T201" s="116"/>
      <c r="U201" s="107"/>
      <c r="V201" s="109"/>
      <c r="W201" s="8"/>
      <c r="X201" s="9"/>
      <c r="Y201" s="14"/>
      <c r="Z201" s="116">
        <v>95</v>
      </c>
      <c r="AA201" s="107">
        <v>55</v>
      </c>
      <c r="AB201" s="109">
        <v>0.57894736842105265</v>
      </c>
    </row>
    <row r="202" spans="1:28" x14ac:dyDescent="0.3">
      <c r="A202" s="133" t="s">
        <v>423</v>
      </c>
      <c r="B202" s="134" t="s">
        <v>424</v>
      </c>
      <c r="C202" s="134" t="s">
        <v>841</v>
      </c>
      <c r="D202" s="135" t="s">
        <v>842</v>
      </c>
      <c r="E202" s="8"/>
      <c r="F202" s="9"/>
      <c r="G202" s="14"/>
      <c r="H202" s="116"/>
      <c r="I202" s="107"/>
      <c r="J202" s="109"/>
      <c r="K202" s="8">
        <v>260</v>
      </c>
      <c r="L202" s="9">
        <v>140</v>
      </c>
      <c r="M202" s="14">
        <v>0.53846153846153844</v>
      </c>
      <c r="N202" s="116">
        <v>74</v>
      </c>
      <c r="O202" s="107">
        <v>11</v>
      </c>
      <c r="P202" s="109">
        <v>0.14864864864864866</v>
      </c>
      <c r="Q202" s="8">
        <v>11</v>
      </c>
      <c r="R202" s="9">
        <v>4</v>
      </c>
      <c r="S202" s="14">
        <v>0.36363636363636365</v>
      </c>
      <c r="T202" s="116" t="s">
        <v>42</v>
      </c>
      <c r="U202" s="107" t="s">
        <v>42</v>
      </c>
      <c r="V202" s="109" t="s">
        <v>42</v>
      </c>
      <c r="W202" s="8"/>
      <c r="X202" s="9"/>
      <c r="Y202" s="14"/>
      <c r="Z202" s="116">
        <v>346</v>
      </c>
      <c r="AA202" s="107">
        <v>155</v>
      </c>
      <c r="AB202" s="109">
        <v>0.44797687861271679</v>
      </c>
    </row>
    <row r="203" spans="1:28" x14ac:dyDescent="0.3">
      <c r="A203" s="133" t="s">
        <v>425</v>
      </c>
      <c r="B203" s="134" t="s">
        <v>426</v>
      </c>
      <c r="C203" s="134" t="s">
        <v>1242</v>
      </c>
      <c r="D203" s="135" t="s">
        <v>1243</v>
      </c>
      <c r="E203" s="8"/>
      <c r="F203" s="9"/>
      <c r="G203" s="14"/>
      <c r="H203" s="116"/>
      <c r="I203" s="107"/>
      <c r="J203" s="109"/>
      <c r="K203" s="8">
        <v>24</v>
      </c>
      <c r="L203" s="9">
        <v>20</v>
      </c>
      <c r="M203" s="14">
        <v>0.83333333333333337</v>
      </c>
      <c r="N203" s="116">
        <v>89</v>
      </c>
      <c r="O203" s="107">
        <v>30</v>
      </c>
      <c r="P203" s="109">
        <v>0.33707865168539325</v>
      </c>
      <c r="Q203" s="8" t="s">
        <v>42</v>
      </c>
      <c r="R203" s="9" t="s">
        <v>42</v>
      </c>
      <c r="S203" s="14" t="s">
        <v>42</v>
      </c>
      <c r="T203" s="116"/>
      <c r="U203" s="107"/>
      <c r="V203" s="109"/>
      <c r="W203" s="8" t="s">
        <v>42</v>
      </c>
      <c r="X203" s="9" t="s">
        <v>42</v>
      </c>
      <c r="Y203" s="14" t="s">
        <v>42</v>
      </c>
      <c r="Z203" s="116">
        <v>115</v>
      </c>
      <c r="AA203" s="107">
        <v>51</v>
      </c>
      <c r="AB203" s="109">
        <v>0.44347826086956521</v>
      </c>
    </row>
    <row r="204" spans="1:28" x14ac:dyDescent="0.3">
      <c r="A204" s="133" t="s">
        <v>791</v>
      </c>
      <c r="B204" s="134" t="s">
        <v>427</v>
      </c>
      <c r="C204" s="134" t="s">
        <v>1007</v>
      </c>
      <c r="D204" s="135" t="s">
        <v>1008</v>
      </c>
      <c r="E204" s="8"/>
      <c r="F204" s="9"/>
      <c r="G204" s="14"/>
      <c r="H204" s="116"/>
      <c r="I204" s="107"/>
      <c r="J204" s="109"/>
      <c r="K204" s="8"/>
      <c r="L204" s="9"/>
      <c r="M204" s="14"/>
      <c r="N204" s="116">
        <v>82</v>
      </c>
      <c r="O204" s="107">
        <v>7</v>
      </c>
      <c r="P204" s="109">
        <v>8.5365853658536592E-2</v>
      </c>
      <c r="Q204" s="8">
        <v>16</v>
      </c>
      <c r="R204" s="9">
        <v>1</v>
      </c>
      <c r="S204" s="14">
        <v>6.25E-2</v>
      </c>
      <c r="T204" s="116" t="s">
        <v>42</v>
      </c>
      <c r="U204" s="107" t="s">
        <v>42</v>
      </c>
      <c r="V204" s="109" t="s">
        <v>42</v>
      </c>
      <c r="W204" s="8" t="s">
        <v>42</v>
      </c>
      <c r="X204" s="9" t="s">
        <v>42</v>
      </c>
      <c r="Y204" s="14" t="s">
        <v>42</v>
      </c>
      <c r="Z204" s="116">
        <v>101</v>
      </c>
      <c r="AA204" s="107">
        <v>8</v>
      </c>
      <c r="AB204" s="109">
        <v>7.9207920792079209E-2</v>
      </c>
    </row>
    <row r="205" spans="1:28" x14ac:dyDescent="0.3">
      <c r="A205" s="133" t="s">
        <v>791</v>
      </c>
      <c r="B205" s="134" t="s">
        <v>427</v>
      </c>
      <c r="C205" s="134" t="s">
        <v>209</v>
      </c>
      <c r="D205" s="135" t="s">
        <v>210</v>
      </c>
      <c r="E205" s="8"/>
      <c r="F205" s="9"/>
      <c r="G205" s="14"/>
      <c r="H205" s="116"/>
      <c r="I205" s="107"/>
      <c r="J205" s="109"/>
      <c r="K205" s="8">
        <v>328</v>
      </c>
      <c r="L205" s="9">
        <v>113</v>
      </c>
      <c r="M205" s="14">
        <v>0.34451219512195119</v>
      </c>
      <c r="N205" s="116"/>
      <c r="O205" s="107"/>
      <c r="P205" s="109"/>
      <c r="Q205" s="8"/>
      <c r="R205" s="9"/>
      <c r="S205" s="14"/>
      <c r="T205" s="116"/>
      <c r="U205" s="107"/>
      <c r="V205" s="109"/>
      <c r="W205" s="8" t="s">
        <v>42</v>
      </c>
      <c r="X205" s="9" t="s">
        <v>42</v>
      </c>
      <c r="Y205" s="14" t="s">
        <v>42</v>
      </c>
      <c r="Z205" s="116">
        <v>329</v>
      </c>
      <c r="AA205" s="107">
        <v>113</v>
      </c>
      <c r="AB205" s="109">
        <v>0.34346504559270519</v>
      </c>
    </row>
    <row r="206" spans="1:28" x14ac:dyDescent="0.3">
      <c r="A206" s="133" t="s">
        <v>428</v>
      </c>
      <c r="B206" s="134" t="s">
        <v>429</v>
      </c>
      <c r="C206" s="134" t="s">
        <v>1335</v>
      </c>
      <c r="D206" s="135" t="s">
        <v>1336</v>
      </c>
      <c r="E206" s="8"/>
      <c r="F206" s="9"/>
      <c r="G206" s="14"/>
      <c r="H206" s="116"/>
      <c r="I206" s="107"/>
      <c r="J206" s="109"/>
      <c r="K206" s="8">
        <v>114</v>
      </c>
      <c r="L206" s="9">
        <v>36</v>
      </c>
      <c r="M206" s="14">
        <v>0.31578947368421051</v>
      </c>
      <c r="N206" s="116" t="s">
        <v>42</v>
      </c>
      <c r="O206" s="107" t="s">
        <v>42</v>
      </c>
      <c r="P206" s="109" t="s">
        <v>42</v>
      </c>
      <c r="Q206" s="8"/>
      <c r="R206" s="9"/>
      <c r="S206" s="14"/>
      <c r="T206" s="116"/>
      <c r="U206" s="107"/>
      <c r="V206" s="109"/>
      <c r="W206" s="8"/>
      <c r="X206" s="9"/>
      <c r="Y206" s="14"/>
      <c r="Z206" s="116">
        <v>116</v>
      </c>
      <c r="AA206" s="107">
        <v>36</v>
      </c>
      <c r="AB206" s="109">
        <v>0.31034482758620691</v>
      </c>
    </row>
    <row r="207" spans="1:28" x14ac:dyDescent="0.3">
      <c r="A207" s="133" t="s">
        <v>430</v>
      </c>
      <c r="B207" s="134" t="s">
        <v>431</v>
      </c>
      <c r="C207" s="134" t="s">
        <v>865</v>
      </c>
      <c r="D207" s="135" t="s">
        <v>866</v>
      </c>
      <c r="E207" s="8"/>
      <c r="F207" s="9"/>
      <c r="G207" s="14"/>
      <c r="H207" s="116"/>
      <c r="I207" s="107"/>
      <c r="J207" s="109"/>
      <c r="K207" s="8">
        <v>420</v>
      </c>
      <c r="L207" s="9">
        <v>144</v>
      </c>
      <c r="M207" s="14">
        <v>0.34285714285714286</v>
      </c>
      <c r="N207" s="116">
        <v>15</v>
      </c>
      <c r="O207" s="107">
        <v>1</v>
      </c>
      <c r="P207" s="109">
        <v>6.6666666666666666E-2</v>
      </c>
      <c r="Q207" s="8" t="s">
        <v>42</v>
      </c>
      <c r="R207" s="9" t="s">
        <v>42</v>
      </c>
      <c r="S207" s="14" t="s">
        <v>42</v>
      </c>
      <c r="T207" s="116"/>
      <c r="U207" s="107"/>
      <c r="V207" s="109"/>
      <c r="W207" s="8"/>
      <c r="X207" s="9"/>
      <c r="Y207" s="14"/>
      <c r="Z207" s="116">
        <v>438</v>
      </c>
      <c r="AA207" s="107">
        <v>145</v>
      </c>
      <c r="AB207" s="109">
        <v>0.33105022831050229</v>
      </c>
    </row>
    <row r="208" spans="1:28" x14ac:dyDescent="0.3">
      <c r="A208" s="133" t="s">
        <v>430</v>
      </c>
      <c r="B208" s="134" t="s">
        <v>431</v>
      </c>
      <c r="C208" s="134" t="s">
        <v>22</v>
      </c>
      <c r="D208" s="135" t="s">
        <v>1925</v>
      </c>
      <c r="E208" s="8"/>
      <c r="F208" s="9"/>
      <c r="G208" s="14"/>
      <c r="H208" s="116"/>
      <c r="I208" s="107"/>
      <c r="J208" s="109"/>
      <c r="K208" s="8">
        <v>21</v>
      </c>
      <c r="L208" s="9">
        <v>11</v>
      </c>
      <c r="M208" s="14">
        <v>0.52380952380952384</v>
      </c>
      <c r="N208" s="116"/>
      <c r="O208" s="107"/>
      <c r="P208" s="109"/>
      <c r="Q208" s="8" t="s">
        <v>42</v>
      </c>
      <c r="R208" s="9" t="s">
        <v>42</v>
      </c>
      <c r="S208" s="14" t="s">
        <v>42</v>
      </c>
      <c r="T208" s="116"/>
      <c r="U208" s="107"/>
      <c r="V208" s="109"/>
      <c r="W208" s="8"/>
      <c r="X208" s="9"/>
      <c r="Y208" s="14"/>
      <c r="Z208" s="116">
        <v>22</v>
      </c>
      <c r="AA208" s="107">
        <v>11</v>
      </c>
      <c r="AB208" s="109">
        <v>0.5</v>
      </c>
    </row>
    <row r="209" spans="1:28" x14ac:dyDescent="0.3">
      <c r="A209" s="133" t="s">
        <v>432</v>
      </c>
      <c r="B209" s="134" t="s">
        <v>433</v>
      </c>
      <c r="C209" s="134" t="s">
        <v>805</v>
      </c>
      <c r="D209" s="135" t="s">
        <v>806</v>
      </c>
      <c r="E209" s="8"/>
      <c r="F209" s="9"/>
      <c r="G209" s="14"/>
      <c r="H209" s="116"/>
      <c r="I209" s="107"/>
      <c r="J209" s="109"/>
      <c r="K209" s="8">
        <v>654</v>
      </c>
      <c r="L209" s="9">
        <v>387</v>
      </c>
      <c r="M209" s="14">
        <v>0.59174311926605505</v>
      </c>
      <c r="N209" s="116">
        <v>17</v>
      </c>
      <c r="O209" s="107">
        <v>8</v>
      </c>
      <c r="P209" s="109">
        <v>0.47058823529411764</v>
      </c>
      <c r="Q209" s="8" t="s">
        <v>42</v>
      </c>
      <c r="R209" s="9" t="s">
        <v>42</v>
      </c>
      <c r="S209" s="14" t="s">
        <v>42</v>
      </c>
      <c r="T209" s="116"/>
      <c r="U209" s="107"/>
      <c r="V209" s="109"/>
      <c r="W209" s="8"/>
      <c r="X209" s="9"/>
      <c r="Y209" s="14"/>
      <c r="Z209" s="116">
        <v>672</v>
      </c>
      <c r="AA209" s="107">
        <v>396</v>
      </c>
      <c r="AB209" s="109">
        <v>0.5892857142857143</v>
      </c>
    </row>
    <row r="210" spans="1:28" x14ac:dyDescent="0.3">
      <c r="A210" s="133" t="s">
        <v>434</v>
      </c>
      <c r="B210" s="134" t="s">
        <v>435</v>
      </c>
      <c r="C210" s="134" t="s">
        <v>791</v>
      </c>
      <c r="D210" s="135" t="s">
        <v>792</v>
      </c>
      <c r="E210" s="8"/>
      <c r="F210" s="9"/>
      <c r="G210" s="14"/>
      <c r="H210" s="116"/>
      <c r="I210" s="107"/>
      <c r="J210" s="109"/>
      <c r="K210" s="8">
        <v>341</v>
      </c>
      <c r="L210" s="9">
        <v>183</v>
      </c>
      <c r="M210" s="14">
        <v>0.53665689149560114</v>
      </c>
      <c r="N210" s="116">
        <v>230</v>
      </c>
      <c r="O210" s="107">
        <v>56</v>
      </c>
      <c r="P210" s="109">
        <v>0.24347826086956523</v>
      </c>
      <c r="Q210" s="8">
        <v>27</v>
      </c>
      <c r="R210" s="9">
        <v>5</v>
      </c>
      <c r="S210" s="14">
        <v>0.18518518518518517</v>
      </c>
      <c r="T210" s="116" t="s">
        <v>42</v>
      </c>
      <c r="U210" s="107" t="s">
        <v>42</v>
      </c>
      <c r="V210" s="109" t="s">
        <v>42</v>
      </c>
      <c r="W210" s="8"/>
      <c r="X210" s="9"/>
      <c r="Y210" s="14"/>
      <c r="Z210" s="116">
        <v>601</v>
      </c>
      <c r="AA210" s="107">
        <v>245</v>
      </c>
      <c r="AB210" s="109">
        <v>0.40765391014975044</v>
      </c>
    </row>
    <row r="211" spans="1:28" x14ac:dyDescent="0.3">
      <c r="A211" s="133" t="s">
        <v>434</v>
      </c>
      <c r="B211" s="134" t="s">
        <v>435</v>
      </c>
      <c r="C211" s="134" t="s">
        <v>746</v>
      </c>
      <c r="D211" s="135" t="s">
        <v>747</v>
      </c>
      <c r="E211" s="8"/>
      <c r="F211" s="9"/>
      <c r="G211" s="14"/>
      <c r="H211" s="116"/>
      <c r="I211" s="107"/>
      <c r="J211" s="109"/>
      <c r="K211" s="8">
        <v>306</v>
      </c>
      <c r="L211" s="9">
        <v>197</v>
      </c>
      <c r="M211" s="14">
        <v>0.64379084967320266</v>
      </c>
      <c r="N211" s="116">
        <v>165</v>
      </c>
      <c r="O211" s="107">
        <v>29</v>
      </c>
      <c r="P211" s="109">
        <v>0.17575757575757575</v>
      </c>
      <c r="Q211" s="8">
        <v>12</v>
      </c>
      <c r="R211" s="9">
        <v>0</v>
      </c>
      <c r="S211" s="14">
        <v>0</v>
      </c>
      <c r="T211" s="116" t="s">
        <v>42</v>
      </c>
      <c r="U211" s="107" t="s">
        <v>42</v>
      </c>
      <c r="V211" s="109" t="s">
        <v>42</v>
      </c>
      <c r="W211" s="8"/>
      <c r="X211" s="9"/>
      <c r="Y211" s="14"/>
      <c r="Z211" s="116">
        <v>486</v>
      </c>
      <c r="AA211" s="107">
        <v>226</v>
      </c>
      <c r="AB211" s="109">
        <v>0.46502057613168724</v>
      </c>
    </row>
    <row r="212" spans="1:28" x14ac:dyDescent="0.3">
      <c r="A212" s="133" t="s">
        <v>436</v>
      </c>
      <c r="B212" s="134" t="s">
        <v>437</v>
      </c>
      <c r="C212" s="134" t="s">
        <v>797</v>
      </c>
      <c r="D212" s="135" t="s">
        <v>798</v>
      </c>
      <c r="E212" s="8"/>
      <c r="F212" s="9"/>
      <c r="G212" s="14"/>
      <c r="H212" s="116"/>
      <c r="I212" s="107"/>
      <c r="J212" s="109"/>
      <c r="K212" s="8">
        <v>476</v>
      </c>
      <c r="L212" s="9">
        <v>232</v>
      </c>
      <c r="M212" s="14">
        <v>0.48739495798319327</v>
      </c>
      <c r="N212" s="116">
        <v>43</v>
      </c>
      <c r="O212" s="107">
        <v>6</v>
      </c>
      <c r="P212" s="109">
        <v>0.13953488372093023</v>
      </c>
      <c r="Q212" s="8" t="s">
        <v>42</v>
      </c>
      <c r="R212" s="9" t="s">
        <v>42</v>
      </c>
      <c r="S212" s="14" t="s">
        <v>42</v>
      </c>
      <c r="T212" s="116" t="s">
        <v>42</v>
      </c>
      <c r="U212" s="107" t="s">
        <v>42</v>
      </c>
      <c r="V212" s="109" t="s">
        <v>42</v>
      </c>
      <c r="W212" s="8"/>
      <c r="X212" s="9"/>
      <c r="Y212" s="14"/>
      <c r="Z212" s="116">
        <v>534</v>
      </c>
      <c r="AA212" s="107">
        <v>239</v>
      </c>
      <c r="AB212" s="109">
        <v>0.44756554307116103</v>
      </c>
    </row>
    <row r="213" spans="1:28" x14ac:dyDescent="0.3">
      <c r="A213" s="133" t="s">
        <v>436</v>
      </c>
      <c r="B213" s="134" t="s">
        <v>437</v>
      </c>
      <c r="C213" s="134" t="s">
        <v>769</v>
      </c>
      <c r="D213" s="135" t="s">
        <v>770</v>
      </c>
      <c r="E213" s="8"/>
      <c r="F213" s="9"/>
      <c r="G213" s="14"/>
      <c r="H213" s="116"/>
      <c r="I213" s="107"/>
      <c r="J213" s="109"/>
      <c r="K213" s="8">
        <v>444</v>
      </c>
      <c r="L213" s="9">
        <v>152</v>
      </c>
      <c r="M213" s="14">
        <v>0.34234234234234234</v>
      </c>
      <c r="N213" s="116">
        <v>73</v>
      </c>
      <c r="O213" s="107">
        <v>4</v>
      </c>
      <c r="P213" s="109">
        <v>5.4794520547945202E-2</v>
      </c>
      <c r="Q213" s="8">
        <v>22</v>
      </c>
      <c r="R213" s="9">
        <v>1</v>
      </c>
      <c r="S213" s="14">
        <v>4.5454545454545456E-2</v>
      </c>
      <c r="T213" s="116" t="s">
        <v>42</v>
      </c>
      <c r="U213" s="107" t="s">
        <v>42</v>
      </c>
      <c r="V213" s="109" t="s">
        <v>42</v>
      </c>
      <c r="W213" s="8" t="s">
        <v>42</v>
      </c>
      <c r="X213" s="9" t="s">
        <v>42</v>
      </c>
      <c r="Y213" s="14" t="s">
        <v>42</v>
      </c>
      <c r="Z213" s="116">
        <v>546</v>
      </c>
      <c r="AA213" s="107">
        <v>157</v>
      </c>
      <c r="AB213" s="109">
        <v>0.28754578754578752</v>
      </c>
    </row>
    <row r="214" spans="1:28" x14ac:dyDescent="0.3">
      <c r="A214" s="133" t="s">
        <v>438</v>
      </c>
      <c r="B214" s="134" t="s">
        <v>439</v>
      </c>
      <c r="C214" s="134" t="s">
        <v>803</v>
      </c>
      <c r="D214" s="135" t="s">
        <v>804</v>
      </c>
      <c r="E214" s="8"/>
      <c r="F214" s="9"/>
      <c r="G214" s="14"/>
      <c r="H214" s="116"/>
      <c r="I214" s="107"/>
      <c r="J214" s="109"/>
      <c r="K214" s="8">
        <v>172</v>
      </c>
      <c r="L214" s="9">
        <v>126</v>
      </c>
      <c r="M214" s="14">
        <v>0.73255813953488369</v>
      </c>
      <c r="N214" s="116">
        <v>388</v>
      </c>
      <c r="O214" s="107">
        <v>102</v>
      </c>
      <c r="P214" s="109">
        <v>0.26288659793814434</v>
      </c>
      <c r="Q214" s="8">
        <v>61</v>
      </c>
      <c r="R214" s="9">
        <v>6</v>
      </c>
      <c r="S214" s="14">
        <v>9.8360655737704916E-2</v>
      </c>
      <c r="T214" s="116" t="s">
        <v>42</v>
      </c>
      <c r="U214" s="107" t="s">
        <v>42</v>
      </c>
      <c r="V214" s="109" t="s">
        <v>42</v>
      </c>
      <c r="W214" s="8" t="s">
        <v>42</v>
      </c>
      <c r="X214" s="9" t="s">
        <v>42</v>
      </c>
      <c r="Y214" s="14" t="s">
        <v>42</v>
      </c>
      <c r="Z214" s="116">
        <v>629</v>
      </c>
      <c r="AA214" s="107">
        <v>239</v>
      </c>
      <c r="AB214" s="109">
        <v>0.37996820349761529</v>
      </c>
    </row>
    <row r="215" spans="1:28" x14ac:dyDescent="0.3">
      <c r="A215" s="133" t="s">
        <v>440</v>
      </c>
      <c r="B215" s="134" t="s">
        <v>441</v>
      </c>
      <c r="C215" s="134" t="s">
        <v>777</v>
      </c>
      <c r="D215" s="135" t="s">
        <v>778</v>
      </c>
      <c r="E215" s="8"/>
      <c r="F215" s="9"/>
      <c r="G215" s="14"/>
      <c r="H215" s="116"/>
      <c r="I215" s="107"/>
      <c r="J215" s="109"/>
      <c r="K215" s="8">
        <v>749</v>
      </c>
      <c r="L215" s="9">
        <v>254</v>
      </c>
      <c r="M215" s="14">
        <v>0.33911882510013353</v>
      </c>
      <c r="N215" s="116">
        <v>87</v>
      </c>
      <c r="O215" s="107">
        <v>10</v>
      </c>
      <c r="P215" s="109">
        <v>0.11494252873563218</v>
      </c>
      <c r="Q215" s="8">
        <v>18</v>
      </c>
      <c r="R215" s="9">
        <v>1</v>
      </c>
      <c r="S215" s="14">
        <v>5.5555555555555552E-2</v>
      </c>
      <c r="T215" s="116"/>
      <c r="U215" s="107"/>
      <c r="V215" s="109"/>
      <c r="W215" s="8">
        <v>10</v>
      </c>
      <c r="X215" s="9">
        <v>3</v>
      </c>
      <c r="Y215" s="14">
        <v>0.3</v>
      </c>
      <c r="Z215" s="116">
        <v>864</v>
      </c>
      <c r="AA215" s="107">
        <v>268</v>
      </c>
      <c r="AB215" s="109">
        <v>0.31018518518518517</v>
      </c>
    </row>
    <row r="216" spans="1:28" x14ac:dyDescent="0.3">
      <c r="A216" s="133" t="s">
        <v>442</v>
      </c>
      <c r="B216" s="134" t="s">
        <v>443</v>
      </c>
      <c r="C216" s="134" t="s">
        <v>817</v>
      </c>
      <c r="D216" s="135" t="s">
        <v>1390</v>
      </c>
      <c r="E216" s="8"/>
      <c r="F216" s="9"/>
      <c r="G216" s="14"/>
      <c r="H216" s="116"/>
      <c r="I216" s="107"/>
      <c r="J216" s="109"/>
      <c r="K216" s="8">
        <v>739</v>
      </c>
      <c r="L216" s="9">
        <v>401</v>
      </c>
      <c r="M216" s="14">
        <v>0.54262516914749659</v>
      </c>
      <c r="N216" s="116">
        <v>94</v>
      </c>
      <c r="O216" s="107">
        <v>24</v>
      </c>
      <c r="P216" s="109">
        <v>0.25531914893617019</v>
      </c>
      <c r="Q216" s="8">
        <v>86</v>
      </c>
      <c r="R216" s="9">
        <v>23</v>
      </c>
      <c r="S216" s="14">
        <v>0.26744186046511625</v>
      </c>
      <c r="T216" s="116" t="s">
        <v>42</v>
      </c>
      <c r="U216" s="107" t="s">
        <v>42</v>
      </c>
      <c r="V216" s="109" t="s">
        <v>42</v>
      </c>
      <c r="W216" s="8"/>
      <c r="X216" s="9"/>
      <c r="Y216" s="14"/>
      <c r="Z216" s="116">
        <v>921</v>
      </c>
      <c r="AA216" s="107">
        <v>448</v>
      </c>
      <c r="AB216" s="109">
        <v>0.48642779587404994</v>
      </c>
    </row>
    <row r="217" spans="1:28" x14ac:dyDescent="0.3">
      <c r="A217" s="133" t="s">
        <v>444</v>
      </c>
      <c r="B217" s="134" t="s">
        <v>445</v>
      </c>
      <c r="C217" s="134" t="s">
        <v>883</v>
      </c>
      <c r="D217" s="135" t="s">
        <v>884</v>
      </c>
      <c r="E217" s="8"/>
      <c r="F217" s="9"/>
      <c r="G217" s="14"/>
      <c r="H217" s="116"/>
      <c r="I217" s="107"/>
      <c r="J217" s="109"/>
      <c r="K217" s="8"/>
      <c r="L217" s="9"/>
      <c r="M217" s="14"/>
      <c r="N217" s="116" t="s">
        <v>42</v>
      </c>
      <c r="O217" s="107" t="s">
        <v>42</v>
      </c>
      <c r="P217" s="109" t="s">
        <v>42</v>
      </c>
      <c r="Q217" s="8" t="s">
        <v>42</v>
      </c>
      <c r="R217" s="9" t="s">
        <v>42</v>
      </c>
      <c r="S217" s="14" t="s">
        <v>42</v>
      </c>
      <c r="T217" s="116"/>
      <c r="U217" s="107"/>
      <c r="V217" s="109"/>
      <c r="W217" s="8" t="s">
        <v>42</v>
      </c>
      <c r="X217" s="9" t="s">
        <v>42</v>
      </c>
      <c r="Y217" s="14" t="s">
        <v>42</v>
      </c>
      <c r="Z217" s="116">
        <v>15</v>
      </c>
      <c r="AA217" s="107">
        <v>1</v>
      </c>
      <c r="AB217" s="109">
        <v>6.6666666666666666E-2</v>
      </c>
    </row>
    <row r="218" spans="1:28" x14ac:dyDescent="0.3">
      <c r="A218" s="133" t="s">
        <v>444</v>
      </c>
      <c r="B218" s="134" t="s">
        <v>445</v>
      </c>
      <c r="C218" s="134" t="s">
        <v>818</v>
      </c>
      <c r="D218" s="135" t="s">
        <v>819</v>
      </c>
      <c r="E218" s="8"/>
      <c r="F218" s="9"/>
      <c r="G218" s="14"/>
      <c r="H218" s="116"/>
      <c r="I218" s="107"/>
      <c r="J218" s="109"/>
      <c r="K218" s="8">
        <v>1004</v>
      </c>
      <c r="L218" s="9">
        <v>326</v>
      </c>
      <c r="M218" s="14">
        <v>0.3247011952191235</v>
      </c>
      <c r="N218" s="116"/>
      <c r="O218" s="107"/>
      <c r="P218" s="109"/>
      <c r="Q218" s="8"/>
      <c r="R218" s="9"/>
      <c r="S218" s="14"/>
      <c r="T218" s="116"/>
      <c r="U218" s="107"/>
      <c r="V218" s="109"/>
      <c r="W218" s="8" t="s">
        <v>42</v>
      </c>
      <c r="X218" s="9" t="s">
        <v>42</v>
      </c>
      <c r="Y218" s="14" t="s">
        <v>42</v>
      </c>
      <c r="Z218" s="116">
        <v>1006</v>
      </c>
      <c r="AA218" s="107">
        <v>328</v>
      </c>
      <c r="AB218" s="109">
        <v>0.32604373757455268</v>
      </c>
    </row>
    <row r="219" spans="1:28" x14ac:dyDescent="0.3">
      <c r="A219" s="133" t="s">
        <v>444</v>
      </c>
      <c r="B219" s="134" t="s">
        <v>445</v>
      </c>
      <c r="C219" s="134" t="s">
        <v>847</v>
      </c>
      <c r="D219" s="135" t="s">
        <v>848</v>
      </c>
      <c r="E219" s="8"/>
      <c r="F219" s="9"/>
      <c r="G219" s="14"/>
      <c r="H219" s="116">
        <v>26</v>
      </c>
      <c r="I219" s="107">
        <v>26</v>
      </c>
      <c r="J219" s="109">
        <v>1</v>
      </c>
      <c r="K219" s="8"/>
      <c r="L219" s="9"/>
      <c r="M219" s="14"/>
      <c r="N219" s="116"/>
      <c r="O219" s="107"/>
      <c r="P219" s="109"/>
      <c r="Q219" s="8"/>
      <c r="R219" s="9"/>
      <c r="S219" s="14"/>
      <c r="T219" s="116"/>
      <c r="U219" s="107"/>
      <c r="V219" s="109"/>
      <c r="W219" s="8"/>
      <c r="X219" s="9"/>
      <c r="Y219" s="14"/>
      <c r="Z219" s="116">
        <v>26</v>
      </c>
      <c r="AA219" s="107">
        <v>26</v>
      </c>
      <c r="AB219" s="109">
        <v>1</v>
      </c>
    </row>
    <row r="220" spans="1:28" x14ac:dyDescent="0.3">
      <c r="A220" s="133" t="s">
        <v>444</v>
      </c>
      <c r="B220" s="134" t="s">
        <v>445</v>
      </c>
      <c r="C220" s="134" t="s">
        <v>1023</v>
      </c>
      <c r="D220" s="135" t="s">
        <v>1024</v>
      </c>
      <c r="E220" s="8"/>
      <c r="F220" s="9"/>
      <c r="G220" s="14"/>
      <c r="H220" s="116">
        <v>28</v>
      </c>
      <c r="I220" s="107">
        <v>28</v>
      </c>
      <c r="J220" s="109">
        <v>1</v>
      </c>
      <c r="K220" s="8"/>
      <c r="L220" s="9"/>
      <c r="M220" s="14"/>
      <c r="N220" s="116"/>
      <c r="O220" s="107"/>
      <c r="P220" s="109"/>
      <c r="Q220" s="8"/>
      <c r="R220" s="9"/>
      <c r="S220" s="14"/>
      <c r="T220" s="116"/>
      <c r="U220" s="107"/>
      <c r="V220" s="109"/>
      <c r="W220" s="8" t="s">
        <v>42</v>
      </c>
      <c r="X220" s="9" t="s">
        <v>42</v>
      </c>
      <c r="Y220" s="14" t="s">
        <v>42</v>
      </c>
      <c r="Z220" s="116">
        <v>30</v>
      </c>
      <c r="AA220" s="107">
        <v>30</v>
      </c>
      <c r="AB220" s="109">
        <v>1</v>
      </c>
    </row>
    <row r="221" spans="1:28" x14ac:dyDescent="0.3">
      <c r="A221" s="133" t="s">
        <v>1401</v>
      </c>
      <c r="B221" s="134" t="s">
        <v>446</v>
      </c>
      <c r="C221" s="134" t="s">
        <v>1046</v>
      </c>
      <c r="D221" s="135" t="s">
        <v>1047</v>
      </c>
      <c r="E221" s="8"/>
      <c r="F221" s="9"/>
      <c r="G221" s="14"/>
      <c r="H221" s="116"/>
      <c r="I221" s="107"/>
      <c r="J221" s="109"/>
      <c r="K221" s="8">
        <v>192</v>
      </c>
      <c r="L221" s="9">
        <v>79</v>
      </c>
      <c r="M221" s="14">
        <v>0.41145833333333331</v>
      </c>
      <c r="N221" s="116">
        <v>13</v>
      </c>
      <c r="O221" s="107">
        <v>2</v>
      </c>
      <c r="P221" s="109">
        <v>0.15384615384615385</v>
      </c>
      <c r="Q221" s="8" t="s">
        <v>42</v>
      </c>
      <c r="R221" s="9" t="s">
        <v>42</v>
      </c>
      <c r="S221" s="14" t="s">
        <v>42</v>
      </c>
      <c r="T221" s="116" t="s">
        <v>42</v>
      </c>
      <c r="U221" s="107" t="s">
        <v>42</v>
      </c>
      <c r="V221" s="109" t="s">
        <v>42</v>
      </c>
      <c r="W221" s="8"/>
      <c r="X221" s="9"/>
      <c r="Y221" s="14"/>
      <c r="Z221" s="116">
        <v>208</v>
      </c>
      <c r="AA221" s="107">
        <v>81</v>
      </c>
      <c r="AB221" s="109">
        <v>0.38942307692307693</v>
      </c>
    </row>
    <row r="222" spans="1:28" x14ac:dyDescent="0.3">
      <c r="A222" s="133" t="s">
        <v>447</v>
      </c>
      <c r="B222" s="134" t="s">
        <v>448</v>
      </c>
      <c r="C222" s="134" t="s">
        <v>972</v>
      </c>
      <c r="D222" s="135" t="s">
        <v>973</v>
      </c>
      <c r="E222" s="8"/>
      <c r="F222" s="9"/>
      <c r="G222" s="14"/>
      <c r="H222" s="116"/>
      <c r="I222" s="107"/>
      <c r="J222" s="109"/>
      <c r="K222" s="8">
        <v>57</v>
      </c>
      <c r="L222" s="9">
        <v>6</v>
      </c>
      <c r="M222" s="14">
        <v>0.10526315789473684</v>
      </c>
      <c r="N222" s="116">
        <v>39</v>
      </c>
      <c r="O222" s="107">
        <v>2</v>
      </c>
      <c r="P222" s="109">
        <v>5.128205128205128E-2</v>
      </c>
      <c r="Q222" s="8" t="s">
        <v>42</v>
      </c>
      <c r="R222" s="9" t="s">
        <v>42</v>
      </c>
      <c r="S222" s="14" t="s">
        <v>42</v>
      </c>
      <c r="T222" s="116" t="s">
        <v>42</v>
      </c>
      <c r="U222" s="107" t="s">
        <v>42</v>
      </c>
      <c r="V222" s="109" t="s">
        <v>42</v>
      </c>
      <c r="W222" s="8" t="s">
        <v>42</v>
      </c>
      <c r="X222" s="9" t="s">
        <v>42</v>
      </c>
      <c r="Y222" s="14" t="s">
        <v>42</v>
      </c>
      <c r="Z222" s="116">
        <v>106</v>
      </c>
      <c r="AA222" s="107">
        <v>9</v>
      </c>
      <c r="AB222" s="109">
        <v>8.4905660377358486E-2</v>
      </c>
    </row>
    <row r="223" spans="1:28" x14ac:dyDescent="0.3">
      <c r="A223" s="133" t="s">
        <v>447</v>
      </c>
      <c r="B223" s="134" t="s">
        <v>448</v>
      </c>
      <c r="C223" s="134" t="s">
        <v>795</v>
      </c>
      <c r="D223" s="135" t="s">
        <v>796</v>
      </c>
      <c r="E223" s="8"/>
      <c r="F223" s="9"/>
      <c r="G223" s="14"/>
      <c r="H223" s="116"/>
      <c r="I223" s="107"/>
      <c r="J223" s="109"/>
      <c r="K223" s="8">
        <v>305</v>
      </c>
      <c r="L223" s="9">
        <v>113</v>
      </c>
      <c r="M223" s="14">
        <v>0.37049180327868853</v>
      </c>
      <c r="N223" s="116">
        <v>80</v>
      </c>
      <c r="O223" s="107">
        <v>10</v>
      </c>
      <c r="P223" s="109">
        <v>0.125</v>
      </c>
      <c r="Q223" s="8">
        <v>28</v>
      </c>
      <c r="R223" s="9">
        <v>20</v>
      </c>
      <c r="S223" s="14">
        <v>0.7142857142857143</v>
      </c>
      <c r="T223" s="116" t="s">
        <v>42</v>
      </c>
      <c r="U223" s="107" t="s">
        <v>42</v>
      </c>
      <c r="V223" s="109" t="s">
        <v>42</v>
      </c>
      <c r="W223" s="8"/>
      <c r="X223" s="9"/>
      <c r="Y223" s="14"/>
      <c r="Z223" s="116">
        <v>417</v>
      </c>
      <c r="AA223" s="107">
        <v>146</v>
      </c>
      <c r="AB223" s="109">
        <v>0.3501199040767386</v>
      </c>
    </row>
    <row r="224" spans="1:28" x14ac:dyDescent="0.3">
      <c r="A224" s="133" t="s">
        <v>447</v>
      </c>
      <c r="B224" s="134" t="s">
        <v>448</v>
      </c>
      <c r="C224" s="134" t="s">
        <v>952</v>
      </c>
      <c r="D224" s="135" t="s">
        <v>953</v>
      </c>
      <c r="E224" s="8">
        <v>13</v>
      </c>
      <c r="F224" s="9">
        <v>6</v>
      </c>
      <c r="G224" s="14">
        <v>0.46153846153846156</v>
      </c>
      <c r="H224" s="116">
        <v>126</v>
      </c>
      <c r="I224" s="107">
        <v>57</v>
      </c>
      <c r="J224" s="109">
        <v>0.45238095238095238</v>
      </c>
      <c r="K224" s="8" t="s">
        <v>42</v>
      </c>
      <c r="L224" s="9" t="s">
        <v>42</v>
      </c>
      <c r="M224" s="14" t="s">
        <v>42</v>
      </c>
      <c r="N224" s="116"/>
      <c r="O224" s="107"/>
      <c r="P224" s="109"/>
      <c r="Q224" s="8"/>
      <c r="R224" s="9"/>
      <c r="S224" s="14"/>
      <c r="T224" s="116"/>
      <c r="U224" s="107"/>
      <c r="V224" s="109"/>
      <c r="W224" s="8"/>
      <c r="X224" s="9"/>
      <c r="Y224" s="14"/>
      <c r="Z224" s="116">
        <v>144</v>
      </c>
      <c r="AA224" s="107">
        <v>67</v>
      </c>
      <c r="AB224" s="109">
        <v>0.46527777777777779</v>
      </c>
    </row>
    <row r="225" spans="1:28" x14ac:dyDescent="0.3">
      <c r="A225" s="133" t="s">
        <v>447</v>
      </c>
      <c r="B225" s="134" t="s">
        <v>448</v>
      </c>
      <c r="C225" s="134" t="s">
        <v>968</v>
      </c>
      <c r="D225" s="135" t="s">
        <v>969</v>
      </c>
      <c r="E225" s="8"/>
      <c r="F225" s="9"/>
      <c r="G225" s="14"/>
      <c r="H225" s="116">
        <v>107</v>
      </c>
      <c r="I225" s="107">
        <v>48</v>
      </c>
      <c r="J225" s="109">
        <v>0.44859813084112149</v>
      </c>
      <c r="K225" s="8">
        <v>63</v>
      </c>
      <c r="L225" s="9">
        <v>23</v>
      </c>
      <c r="M225" s="14">
        <v>0.36507936507936506</v>
      </c>
      <c r="N225" s="116" t="s">
        <v>42</v>
      </c>
      <c r="O225" s="107" t="s">
        <v>42</v>
      </c>
      <c r="P225" s="109" t="s">
        <v>42</v>
      </c>
      <c r="Q225" s="8" t="s">
        <v>42</v>
      </c>
      <c r="R225" s="9" t="s">
        <v>42</v>
      </c>
      <c r="S225" s="14" t="s">
        <v>42</v>
      </c>
      <c r="T225" s="116"/>
      <c r="U225" s="107"/>
      <c r="V225" s="109"/>
      <c r="W225" s="8"/>
      <c r="X225" s="9"/>
      <c r="Y225" s="14"/>
      <c r="Z225" s="116">
        <v>177</v>
      </c>
      <c r="AA225" s="107">
        <v>74</v>
      </c>
      <c r="AB225" s="109">
        <v>0.41807909604519772</v>
      </c>
    </row>
    <row r="226" spans="1:28" x14ac:dyDescent="0.3">
      <c r="A226" s="133" t="s">
        <v>447</v>
      </c>
      <c r="B226" s="134" t="s">
        <v>448</v>
      </c>
      <c r="C226" s="134" t="s">
        <v>1116</v>
      </c>
      <c r="D226" s="135" t="s">
        <v>1117</v>
      </c>
      <c r="E226" s="8"/>
      <c r="F226" s="9"/>
      <c r="G226" s="14"/>
      <c r="H226" s="116"/>
      <c r="I226" s="107"/>
      <c r="J226" s="109"/>
      <c r="K226" s="8">
        <v>62</v>
      </c>
      <c r="L226" s="9">
        <v>8</v>
      </c>
      <c r="M226" s="14">
        <v>0.12903225806451613</v>
      </c>
      <c r="N226" s="116">
        <v>73</v>
      </c>
      <c r="O226" s="107">
        <v>4</v>
      </c>
      <c r="P226" s="109">
        <v>5.4794520547945202E-2</v>
      </c>
      <c r="Q226" s="8" t="s">
        <v>42</v>
      </c>
      <c r="R226" s="9" t="s">
        <v>42</v>
      </c>
      <c r="S226" s="14" t="s">
        <v>42</v>
      </c>
      <c r="T226" s="116"/>
      <c r="U226" s="107"/>
      <c r="V226" s="109"/>
      <c r="W226" s="8"/>
      <c r="X226" s="9"/>
      <c r="Y226" s="14"/>
      <c r="Z226" s="116">
        <v>138</v>
      </c>
      <c r="AA226" s="107">
        <v>13</v>
      </c>
      <c r="AB226" s="109">
        <v>9.420289855072464E-2</v>
      </c>
    </row>
    <row r="227" spans="1:28" x14ac:dyDescent="0.3">
      <c r="A227" s="133" t="s">
        <v>447</v>
      </c>
      <c r="B227" s="134" t="s">
        <v>448</v>
      </c>
      <c r="C227" s="134" t="s">
        <v>1169</v>
      </c>
      <c r="D227" s="135" t="s">
        <v>23</v>
      </c>
      <c r="E227" s="8"/>
      <c r="F227" s="9"/>
      <c r="G227" s="14"/>
      <c r="H227" s="116"/>
      <c r="I227" s="107"/>
      <c r="J227" s="109"/>
      <c r="K227" s="8">
        <v>43</v>
      </c>
      <c r="L227" s="9">
        <v>12</v>
      </c>
      <c r="M227" s="14">
        <v>0.27906976744186046</v>
      </c>
      <c r="N227" s="116">
        <v>51</v>
      </c>
      <c r="O227" s="107">
        <v>4</v>
      </c>
      <c r="P227" s="109">
        <v>7.8431372549019607E-2</v>
      </c>
      <c r="Q227" s="8">
        <v>17</v>
      </c>
      <c r="R227" s="9">
        <v>1</v>
      </c>
      <c r="S227" s="14">
        <v>5.8823529411764705E-2</v>
      </c>
      <c r="T227" s="116" t="s">
        <v>42</v>
      </c>
      <c r="U227" s="107" t="s">
        <v>42</v>
      </c>
      <c r="V227" s="109" t="s">
        <v>42</v>
      </c>
      <c r="W227" s="8"/>
      <c r="X227" s="9"/>
      <c r="Y227" s="14"/>
      <c r="Z227" s="116">
        <v>114</v>
      </c>
      <c r="AA227" s="107">
        <v>17</v>
      </c>
      <c r="AB227" s="109">
        <v>0.14912280701754385</v>
      </c>
    </row>
    <row r="228" spans="1:28" x14ac:dyDescent="0.3">
      <c r="A228" s="133" t="s">
        <v>447</v>
      </c>
      <c r="B228" s="134" t="s">
        <v>448</v>
      </c>
      <c r="C228" s="134" t="s">
        <v>1056</v>
      </c>
      <c r="D228" s="135" t="s">
        <v>1057</v>
      </c>
      <c r="E228" s="8"/>
      <c r="F228" s="9"/>
      <c r="G228" s="14"/>
      <c r="H228" s="116" t="s">
        <v>42</v>
      </c>
      <c r="I228" s="107" t="s">
        <v>42</v>
      </c>
      <c r="J228" s="109" t="s">
        <v>42</v>
      </c>
      <c r="K228" s="8">
        <v>98</v>
      </c>
      <c r="L228" s="9">
        <v>24</v>
      </c>
      <c r="M228" s="14">
        <v>0.24489795918367346</v>
      </c>
      <c r="N228" s="116"/>
      <c r="O228" s="107"/>
      <c r="P228" s="109"/>
      <c r="Q228" s="8"/>
      <c r="R228" s="9"/>
      <c r="S228" s="14"/>
      <c r="T228" s="116"/>
      <c r="U228" s="107"/>
      <c r="V228" s="109"/>
      <c r="W228" s="8"/>
      <c r="X228" s="9"/>
      <c r="Y228" s="14"/>
      <c r="Z228" s="116">
        <v>99</v>
      </c>
      <c r="AA228" s="107">
        <v>24</v>
      </c>
      <c r="AB228" s="109">
        <v>0.24242424242424243</v>
      </c>
    </row>
    <row r="229" spans="1:28" x14ac:dyDescent="0.3">
      <c r="A229" s="133" t="s">
        <v>447</v>
      </c>
      <c r="B229" s="134" t="s">
        <v>448</v>
      </c>
      <c r="C229" s="134" t="s">
        <v>960</v>
      </c>
      <c r="D229" s="135" t="s">
        <v>961</v>
      </c>
      <c r="E229" s="8"/>
      <c r="F229" s="9"/>
      <c r="G229" s="14"/>
      <c r="H229" s="116"/>
      <c r="I229" s="107"/>
      <c r="J229" s="109"/>
      <c r="K229" s="8">
        <v>35</v>
      </c>
      <c r="L229" s="9">
        <v>3</v>
      </c>
      <c r="M229" s="14">
        <v>8.5714285714285715E-2</v>
      </c>
      <c r="N229" s="116">
        <v>36</v>
      </c>
      <c r="O229" s="107">
        <v>3</v>
      </c>
      <c r="P229" s="109">
        <v>8.3333333333333329E-2</v>
      </c>
      <c r="Q229" s="8">
        <v>13</v>
      </c>
      <c r="R229" s="9">
        <v>0</v>
      </c>
      <c r="S229" s="14">
        <v>0</v>
      </c>
      <c r="T229" s="116"/>
      <c r="U229" s="107"/>
      <c r="V229" s="109"/>
      <c r="W229" s="8"/>
      <c r="X229" s="9"/>
      <c r="Y229" s="14"/>
      <c r="Z229" s="116">
        <v>84</v>
      </c>
      <c r="AA229" s="107">
        <v>6</v>
      </c>
      <c r="AB229" s="109">
        <v>7.1428571428571425E-2</v>
      </c>
    </row>
    <row r="230" spans="1:28" x14ac:dyDescent="0.3">
      <c r="A230" s="133" t="s">
        <v>447</v>
      </c>
      <c r="B230" s="134" t="s">
        <v>448</v>
      </c>
      <c r="C230" s="134" t="s">
        <v>1613</v>
      </c>
      <c r="D230" s="135" t="s">
        <v>1614</v>
      </c>
      <c r="E230" s="8"/>
      <c r="F230" s="9"/>
      <c r="G230" s="14"/>
      <c r="H230" s="116">
        <v>18</v>
      </c>
      <c r="I230" s="107">
        <v>14</v>
      </c>
      <c r="J230" s="109">
        <v>0.77777777777777779</v>
      </c>
      <c r="K230" s="8"/>
      <c r="L230" s="9"/>
      <c r="M230" s="14"/>
      <c r="N230" s="116"/>
      <c r="O230" s="107"/>
      <c r="P230" s="109"/>
      <c r="Q230" s="8"/>
      <c r="R230" s="9"/>
      <c r="S230" s="14"/>
      <c r="T230" s="116"/>
      <c r="U230" s="107"/>
      <c r="V230" s="109"/>
      <c r="W230" s="8"/>
      <c r="X230" s="9"/>
      <c r="Y230" s="14"/>
      <c r="Z230" s="116">
        <v>18</v>
      </c>
      <c r="AA230" s="107">
        <v>14</v>
      </c>
      <c r="AB230" s="109">
        <v>0.77777777777777779</v>
      </c>
    </row>
    <row r="231" spans="1:28" x14ac:dyDescent="0.3">
      <c r="A231" s="133" t="s">
        <v>447</v>
      </c>
      <c r="B231" s="134" t="s">
        <v>448</v>
      </c>
      <c r="C231" s="134" t="s">
        <v>994</v>
      </c>
      <c r="D231" s="135" t="s">
        <v>995</v>
      </c>
      <c r="E231" s="8"/>
      <c r="F231" s="9"/>
      <c r="G231" s="14"/>
      <c r="H231" s="116" t="s">
        <v>42</v>
      </c>
      <c r="I231" s="107" t="s">
        <v>42</v>
      </c>
      <c r="J231" s="109" t="s">
        <v>42</v>
      </c>
      <c r="K231" s="8">
        <v>89</v>
      </c>
      <c r="L231" s="9">
        <v>22</v>
      </c>
      <c r="M231" s="14">
        <v>0.24719101123595505</v>
      </c>
      <c r="N231" s="116">
        <v>45</v>
      </c>
      <c r="O231" s="107">
        <v>4</v>
      </c>
      <c r="P231" s="109">
        <v>8.8888888888888892E-2</v>
      </c>
      <c r="Q231" s="8" t="s">
        <v>42</v>
      </c>
      <c r="R231" s="9" t="s">
        <v>42</v>
      </c>
      <c r="S231" s="14" t="s">
        <v>42</v>
      </c>
      <c r="T231" s="116" t="s">
        <v>42</v>
      </c>
      <c r="U231" s="107" t="s">
        <v>42</v>
      </c>
      <c r="V231" s="109" t="s">
        <v>42</v>
      </c>
      <c r="W231" s="8" t="s">
        <v>42</v>
      </c>
      <c r="X231" s="9" t="s">
        <v>42</v>
      </c>
      <c r="Y231" s="14" t="s">
        <v>42</v>
      </c>
      <c r="Z231" s="116">
        <v>143</v>
      </c>
      <c r="AA231" s="107">
        <v>27</v>
      </c>
      <c r="AB231" s="109">
        <v>0.1888111888111888</v>
      </c>
    </row>
    <row r="232" spans="1:28" x14ac:dyDescent="0.3">
      <c r="A232" s="133" t="s">
        <v>447</v>
      </c>
      <c r="B232" s="134" t="s">
        <v>448</v>
      </c>
      <c r="C232" s="134" t="s">
        <v>1181</v>
      </c>
      <c r="D232" s="135" t="s">
        <v>1182</v>
      </c>
      <c r="E232" s="8"/>
      <c r="F232" s="9"/>
      <c r="G232" s="14"/>
      <c r="H232" s="116">
        <v>23</v>
      </c>
      <c r="I232" s="107">
        <v>2</v>
      </c>
      <c r="J232" s="109">
        <v>8.6956521739130432E-2</v>
      </c>
      <c r="K232" s="8">
        <v>51</v>
      </c>
      <c r="L232" s="9">
        <v>10</v>
      </c>
      <c r="M232" s="14">
        <v>0.19607843137254902</v>
      </c>
      <c r="N232" s="116">
        <v>18</v>
      </c>
      <c r="O232" s="107">
        <v>2</v>
      </c>
      <c r="P232" s="109">
        <v>0.1111111111111111</v>
      </c>
      <c r="Q232" s="8" t="s">
        <v>42</v>
      </c>
      <c r="R232" s="9" t="s">
        <v>42</v>
      </c>
      <c r="S232" s="14" t="s">
        <v>42</v>
      </c>
      <c r="T232" s="116" t="s">
        <v>42</v>
      </c>
      <c r="U232" s="107" t="s">
        <v>42</v>
      </c>
      <c r="V232" s="109" t="s">
        <v>42</v>
      </c>
      <c r="W232" s="8"/>
      <c r="X232" s="9"/>
      <c r="Y232" s="14"/>
      <c r="Z232" s="116">
        <v>94</v>
      </c>
      <c r="AA232" s="107">
        <v>15</v>
      </c>
      <c r="AB232" s="109">
        <v>0.15957446808510639</v>
      </c>
    </row>
    <row r="233" spans="1:28" x14ac:dyDescent="0.3">
      <c r="A233" s="133" t="s">
        <v>447</v>
      </c>
      <c r="B233" s="134" t="s">
        <v>448</v>
      </c>
      <c r="C233" s="134" t="s">
        <v>1187</v>
      </c>
      <c r="D233" s="135" t="s">
        <v>1188</v>
      </c>
      <c r="E233" s="8"/>
      <c r="F233" s="9"/>
      <c r="G233" s="14"/>
      <c r="H233" s="116"/>
      <c r="I233" s="107"/>
      <c r="J233" s="109"/>
      <c r="K233" s="8">
        <v>72</v>
      </c>
      <c r="L233" s="9">
        <v>2</v>
      </c>
      <c r="M233" s="14">
        <v>2.7777777777777776E-2</v>
      </c>
      <c r="N233" s="116">
        <v>43</v>
      </c>
      <c r="O233" s="107">
        <v>2</v>
      </c>
      <c r="P233" s="109">
        <v>4.6511627906976744E-2</v>
      </c>
      <c r="Q233" s="8">
        <v>11</v>
      </c>
      <c r="R233" s="9">
        <v>0</v>
      </c>
      <c r="S233" s="14">
        <v>0</v>
      </c>
      <c r="T233" s="116"/>
      <c r="U233" s="107"/>
      <c r="V233" s="109"/>
      <c r="W233" s="8" t="s">
        <v>42</v>
      </c>
      <c r="X233" s="9" t="s">
        <v>42</v>
      </c>
      <c r="Y233" s="14" t="s">
        <v>42</v>
      </c>
      <c r="Z233" s="116">
        <v>128</v>
      </c>
      <c r="AA233" s="107">
        <v>4</v>
      </c>
      <c r="AB233" s="109">
        <v>3.125E-2</v>
      </c>
    </row>
    <row r="234" spans="1:28" x14ac:dyDescent="0.3">
      <c r="A234" s="133" t="s">
        <v>449</v>
      </c>
      <c r="B234" s="134" t="s">
        <v>450</v>
      </c>
      <c r="C234" s="134" t="s">
        <v>1526</v>
      </c>
      <c r="D234" s="135" t="s">
        <v>1527</v>
      </c>
      <c r="E234" s="8"/>
      <c r="F234" s="9"/>
      <c r="G234" s="14"/>
      <c r="H234" s="116"/>
      <c r="I234" s="107"/>
      <c r="J234" s="109"/>
      <c r="K234" s="8">
        <v>112</v>
      </c>
      <c r="L234" s="9">
        <v>64</v>
      </c>
      <c r="M234" s="14">
        <v>0.5714285714285714</v>
      </c>
      <c r="N234" s="116" t="s">
        <v>42</v>
      </c>
      <c r="O234" s="107" t="s">
        <v>42</v>
      </c>
      <c r="P234" s="109" t="s">
        <v>42</v>
      </c>
      <c r="Q234" s="8"/>
      <c r="R234" s="9"/>
      <c r="S234" s="14"/>
      <c r="T234" s="116"/>
      <c r="U234" s="107"/>
      <c r="V234" s="109"/>
      <c r="W234" s="8"/>
      <c r="X234" s="9"/>
      <c r="Y234" s="14"/>
      <c r="Z234" s="116">
        <v>119</v>
      </c>
      <c r="AA234" s="107">
        <v>64</v>
      </c>
      <c r="AB234" s="109">
        <v>0.53781512605042014</v>
      </c>
    </row>
    <row r="235" spans="1:28" x14ac:dyDescent="0.3">
      <c r="A235" s="133" t="s">
        <v>451</v>
      </c>
      <c r="B235" s="134" t="s">
        <v>452</v>
      </c>
      <c r="C235" s="134" t="s">
        <v>1656</v>
      </c>
      <c r="D235" s="135" t="s">
        <v>1657</v>
      </c>
      <c r="E235" s="8"/>
      <c r="F235" s="9"/>
      <c r="G235" s="14"/>
      <c r="H235" s="116"/>
      <c r="I235" s="107"/>
      <c r="J235" s="109"/>
      <c r="K235" s="8">
        <v>65</v>
      </c>
      <c r="L235" s="9">
        <v>26</v>
      </c>
      <c r="M235" s="14">
        <v>0.4</v>
      </c>
      <c r="N235" s="116" t="s">
        <v>42</v>
      </c>
      <c r="O235" s="107" t="s">
        <v>42</v>
      </c>
      <c r="P235" s="109" t="s">
        <v>42</v>
      </c>
      <c r="Q235" s="8"/>
      <c r="R235" s="9"/>
      <c r="S235" s="14"/>
      <c r="T235" s="116"/>
      <c r="U235" s="107"/>
      <c r="V235" s="109"/>
      <c r="W235" s="8"/>
      <c r="X235" s="9"/>
      <c r="Y235" s="14"/>
      <c r="Z235" s="116">
        <v>66</v>
      </c>
      <c r="AA235" s="107">
        <v>26</v>
      </c>
      <c r="AB235" s="109">
        <v>0.39393939393939392</v>
      </c>
    </row>
    <row r="236" spans="1:28" x14ac:dyDescent="0.3">
      <c r="A236" s="133" t="s">
        <v>453</v>
      </c>
      <c r="B236" s="134" t="s">
        <v>454</v>
      </c>
      <c r="C236" s="134" t="s">
        <v>1565</v>
      </c>
      <c r="D236" s="135" t="s">
        <v>1566</v>
      </c>
      <c r="E236" s="8"/>
      <c r="F236" s="9"/>
      <c r="G236" s="14"/>
      <c r="H236" s="116"/>
      <c r="I236" s="107"/>
      <c r="J236" s="109"/>
      <c r="K236" s="8">
        <v>57</v>
      </c>
      <c r="L236" s="9">
        <v>29</v>
      </c>
      <c r="M236" s="14">
        <v>0.50877192982456143</v>
      </c>
      <c r="N236" s="116"/>
      <c r="O236" s="107"/>
      <c r="P236" s="109"/>
      <c r="Q236" s="8" t="s">
        <v>42</v>
      </c>
      <c r="R236" s="9" t="s">
        <v>42</v>
      </c>
      <c r="S236" s="14" t="s">
        <v>42</v>
      </c>
      <c r="T236" s="116"/>
      <c r="U236" s="107"/>
      <c r="V236" s="109"/>
      <c r="W236" s="8"/>
      <c r="X236" s="9"/>
      <c r="Y236" s="14"/>
      <c r="Z236" s="116">
        <v>58</v>
      </c>
      <c r="AA236" s="107">
        <v>30</v>
      </c>
      <c r="AB236" s="109">
        <v>0.51724137931034486</v>
      </c>
    </row>
    <row r="237" spans="1:28" x14ac:dyDescent="0.3">
      <c r="A237" s="133" t="s">
        <v>455</v>
      </c>
      <c r="B237" s="134" t="s">
        <v>456</v>
      </c>
      <c r="C237" s="134" t="s">
        <v>1405</v>
      </c>
      <c r="D237" s="135" t="s">
        <v>1406</v>
      </c>
      <c r="E237" s="8"/>
      <c r="F237" s="9"/>
      <c r="G237" s="14"/>
      <c r="H237" s="116"/>
      <c r="I237" s="107"/>
      <c r="J237" s="109"/>
      <c r="K237" s="8">
        <v>82</v>
      </c>
      <c r="L237" s="9">
        <v>41</v>
      </c>
      <c r="M237" s="14">
        <v>0.5</v>
      </c>
      <c r="N237" s="116">
        <v>22</v>
      </c>
      <c r="O237" s="107">
        <v>4</v>
      </c>
      <c r="P237" s="109">
        <v>0.18181818181818182</v>
      </c>
      <c r="Q237" s="8" t="s">
        <v>42</v>
      </c>
      <c r="R237" s="9" t="s">
        <v>42</v>
      </c>
      <c r="S237" s="14" t="s">
        <v>42</v>
      </c>
      <c r="T237" s="116" t="s">
        <v>42</v>
      </c>
      <c r="U237" s="107" t="s">
        <v>42</v>
      </c>
      <c r="V237" s="109" t="s">
        <v>42</v>
      </c>
      <c r="W237" s="8"/>
      <c r="X237" s="9"/>
      <c r="Y237" s="14"/>
      <c r="Z237" s="116">
        <v>106</v>
      </c>
      <c r="AA237" s="107">
        <v>46</v>
      </c>
      <c r="AB237" s="109">
        <v>0.43396226415094341</v>
      </c>
    </row>
    <row r="238" spans="1:28" x14ac:dyDescent="0.3">
      <c r="A238" s="133" t="s">
        <v>1056</v>
      </c>
      <c r="B238" s="134" t="s">
        <v>457</v>
      </c>
      <c r="C238" s="134" t="s">
        <v>950</v>
      </c>
      <c r="D238" s="135" t="s">
        <v>951</v>
      </c>
      <c r="E238" s="8"/>
      <c r="F238" s="9"/>
      <c r="G238" s="14"/>
      <c r="H238" s="116"/>
      <c r="I238" s="107"/>
      <c r="J238" s="109"/>
      <c r="K238" s="8">
        <v>273</v>
      </c>
      <c r="L238" s="9">
        <v>147</v>
      </c>
      <c r="M238" s="14">
        <v>0.53846153846153844</v>
      </c>
      <c r="N238" s="116">
        <v>16</v>
      </c>
      <c r="O238" s="107">
        <v>4</v>
      </c>
      <c r="P238" s="109">
        <v>0.25</v>
      </c>
      <c r="Q238" s="8" t="s">
        <v>42</v>
      </c>
      <c r="R238" s="9" t="s">
        <v>42</v>
      </c>
      <c r="S238" s="14" t="s">
        <v>42</v>
      </c>
      <c r="T238" s="116" t="s">
        <v>42</v>
      </c>
      <c r="U238" s="107" t="s">
        <v>42</v>
      </c>
      <c r="V238" s="109" t="s">
        <v>42</v>
      </c>
      <c r="W238" s="8"/>
      <c r="X238" s="9"/>
      <c r="Y238" s="14"/>
      <c r="Z238" s="116">
        <v>293</v>
      </c>
      <c r="AA238" s="107">
        <v>152</v>
      </c>
      <c r="AB238" s="109">
        <v>0.51877133105802042</v>
      </c>
    </row>
    <row r="239" spans="1:28" x14ac:dyDescent="0.3">
      <c r="A239" s="133" t="s">
        <v>1056</v>
      </c>
      <c r="B239" s="134" t="s">
        <v>457</v>
      </c>
      <c r="C239" s="134" t="s">
        <v>1286</v>
      </c>
      <c r="D239" s="135" t="s">
        <v>1287</v>
      </c>
      <c r="E239" s="8"/>
      <c r="F239" s="9"/>
      <c r="G239" s="14"/>
      <c r="H239" s="116">
        <v>98</v>
      </c>
      <c r="I239" s="107">
        <v>68</v>
      </c>
      <c r="J239" s="109">
        <v>0.69387755102040816</v>
      </c>
      <c r="K239" s="8"/>
      <c r="L239" s="9"/>
      <c r="M239" s="14"/>
      <c r="N239" s="116"/>
      <c r="O239" s="107"/>
      <c r="P239" s="109"/>
      <c r="Q239" s="8"/>
      <c r="R239" s="9"/>
      <c r="S239" s="14"/>
      <c r="T239" s="116"/>
      <c r="U239" s="107"/>
      <c r="V239" s="109"/>
      <c r="W239" s="8"/>
      <c r="X239" s="9"/>
      <c r="Y239" s="14"/>
      <c r="Z239" s="116">
        <v>98</v>
      </c>
      <c r="AA239" s="107">
        <v>68</v>
      </c>
      <c r="AB239" s="109">
        <v>0.69387755102040816</v>
      </c>
    </row>
    <row r="240" spans="1:28" x14ac:dyDescent="0.3">
      <c r="A240" s="133" t="s">
        <v>458</v>
      </c>
      <c r="B240" s="134" t="s">
        <v>459</v>
      </c>
      <c r="C240" s="134" t="s">
        <v>1409</v>
      </c>
      <c r="D240" s="135" t="s">
        <v>1410</v>
      </c>
      <c r="E240" s="8"/>
      <c r="F240" s="9"/>
      <c r="G240" s="14"/>
      <c r="H240" s="116"/>
      <c r="I240" s="107"/>
      <c r="J240" s="109"/>
      <c r="K240" s="8">
        <v>22</v>
      </c>
      <c r="L240" s="9">
        <v>13</v>
      </c>
      <c r="M240" s="14">
        <v>0.59090909090909094</v>
      </c>
      <c r="N240" s="116">
        <v>46</v>
      </c>
      <c r="O240" s="107">
        <v>14</v>
      </c>
      <c r="P240" s="109">
        <v>0.30434782608695654</v>
      </c>
      <c r="Q240" s="8" t="s">
        <v>42</v>
      </c>
      <c r="R240" s="9" t="s">
        <v>42</v>
      </c>
      <c r="S240" s="14" t="s">
        <v>42</v>
      </c>
      <c r="T240" s="116"/>
      <c r="U240" s="107"/>
      <c r="V240" s="109"/>
      <c r="W240" s="8"/>
      <c r="X240" s="9"/>
      <c r="Y240" s="14"/>
      <c r="Z240" s="116">
        <v>69</v>
      </c>
      <c r="AA240" s="107">
        <v>28</v>
      </c>
      <c r="AB240" s="109">
        <v>0.40579710144927539</v>
      </c>
    </row>
    <row r="241" spans="1:28" x14ac:dyDescent="0.3">
      <c r="A241" s="133" t="s">
        <v>460</v>
      </c>
      <c r="B241" s="134" t="s">
        <v>461</v>
      </c>
      <c r="C241" s="134" t="s">
        <v>1844</v>
      </c>
      <c r="D241" s="135" t="s">
        <v>1845</v>
      </c>
      <c r="E241" s="8"/>
      <c r="F241" s="9"/>
      <c r="G241" s="14"/>
      <c r="H241" s="116"/>
      <c r="I241" s="107"/>
      <c r="J241" s="109"/>
      <c r="K241" s="8">
        <v>46</v>
      </c>
      <c r="L241" s="9">
        <v>18</v>
      </c>
      <c r="M241" s="14">
        <v>0.39130434782608697</v>
      </c>
      <c r="N241" s="116"/>
      <c r="O241" s="107"/>
      <c r="P241" s="109"/>
      <c r="Q241" s="8"/>
      <c r="R241" s="9"/>
      <c r="S241" s="14"/>
      <c r="T241" s="116"/>
      <c r="U241" s="107"/>
      <c r="V241" s="109"/>
      <c r="W241" s="8"/>
      <c r="X241" s="9"/>
      <c r="Y241" s="14"/>
      <c r="Z241" s="116">
        <v>46</v>
      </c>
      <c r="AA241" s="107">
        <v>18</v>
      </c>
      <c r="AB241" s="109">
        <v>0.39130434782608697</v>
      </c>
    </row>
    <row r="242" spans="1:28" x14ac:dyDescent="0.3">
      <c r="A242" s="133" t="s">
        <v>462</v>
      </c>
      <c r="B242" s="134" t="s">
        <v>463</v>
      </c>
      <c r="C242" s="134" t="s">
        <v>1640</v>
      </c>
      <c r="D242" s="135" t="s">
        <v>1641</v>
      </c>
      <c r="E242" s="8"/>
      <c r="F242" s="9"/>
      <c r="G242" s="14"/>
      <c r="H242" s="116"/>
      <c r="I242" s="107"/>
      <c r="J242" s="109"/>
      <c r="K242" s="8">
        <v>61</v>
      </c>
      <c r="L242" s="9">
        <v>38</v>
      </c>
      <c r="M242" s="14">
        <v>0.62295081967213117</v>
      </c>
      <c r="N242" s="116">
        <v>11</v>
      </c>
      <c r="O242" s="107">
        <v>1</v>
      </c>
      <c r="P242" s="109">
        <v>9.0909090909090912E-2</v>
      </c>
      <c r="Q242" s="8"/>
      <c r="R242" s="9"/>
      <c r="S242" s="14"/>
      <c r="T242" s="116"/>
      <c r="U242" s="107"/>
      <c r="V242" s="109"/>
      <c r="W242" s="8"/>
      <c r="X242" s="9"/>
      <c r="Y242" s="14"/>
      <c r="Z242" s="116">
        <v>72</v>
      </c>
      <c r="AA242" s="107">
        <v>39</v>
      </c>
      <c r="AB242" s="109">
        <v>0.54166666666666663</v>
      </c>
    </row>
    <row r="243" spans="1:28" x14ac:dyDescent="0.3">
      <c r="A243" s="133" t="s">
        <v>464</v>
      </c>
      <c r="B243" s="134" t="s">
        <v>465</v>
      </c>
      <c r="C243" s="134" t="s">
        <v>1120</v>
      </c>
      <c r="D243" s="135" t="s">
        <v>1121</v>
      </c>
      <c r="E243" s="8"/>
      <c r="F243" s="9"/>
      <c r="G243" s="14"/>
      <c r="H243" s="116"/>
      <c r="I243" s="107"/>
      <c r="J243" s="109"/>
      <c r="K243" s="8">
        <v>190</v>
      </c>
      <c r="L243" s="9">
        <v>88</v>
      </c>
      <c r="M243" s="14">
        <v>0.4631578947368421</v>
      </c>
      <c r="N243" s="116">
        <v>13</v>
      </c>
      <c r="O243" s="107">
        <v>6</v>
      </c>
      <c r="P243" s="109">
        <v>0.46153846153846156</v>
      </c>
      <c r="Q243" s="8" t="s">
        <v>42</v>
      </c>
      <c r="R243" s="9" t="s">
        <v>42</v>
      </c>
      <c r="S243" s="14" t="s">
        <v>42</v>
      </c>
      <c r="T243" s="116"/>
      <c r="U243" s="107"/>
      <c r="V243" s="109"/>
      <c r="W243" s="8"/>
      <c r="X243" s="9"/>
      <c r="Y243" s="14"/>
      <c r="Z243" s="116">
        <v>204</v>
      </c>
      <c r="AA243" s="107">
        <v>94</v>
      </c>
      <c r="AB243" s="109">
        <v>0.46078431372549017</v>
      </c>
    </row>
    <row r="244" spans="1:28" x14ac:dyDescent="0.3">
      <c r="A244" s="133" t="s">
        <v>466</v>
      </c>
      <c r="B244" s="134" t="s">
        <v>467</v>
      </c>
      <c r="C244" s="134" t="s">
        <v>1276</v>
      </c>
      <c r="D244" s="135" t="s">
        <v>1277</v>
      </c>
      <c r="E244" s="8"/>
      <c r="F244" s="9"/>
      <c r="G244" s="14"/>
      <c r="H244" s="116"/>
      <c r="I244" s="107"/>
      <c r="J244" s="109"/>
      <c r="K244" s="8">
        <v>69</v>
      </c>
      <c r="L244" s="9">
        <v>23</v>
      </c>
      <c r="M244" s="14">
        <v>0.33333333333333331</v>
      </c>
      <c r="N244" s="116" t="s">
        <v>42</v>
      </c>
      <c r="O244" s="107" t="s">
        <v>42</v>
      </c>
      <c r="P244" s="109" t="s">
        <v>42</v>
      </c>
      <c r="Q244" s="8"/>
      <c r="R244" s="9"/>
      <c r="S244" s="14"/>
      <c r="T244" s="116"/>
      <c r="U244" s="107"/>
      <c r="V244" s="109"/>
      <c r="W244" s="8"/>
      <c r="X244" s="9"/>
      <c r="Y244" s="14"/>
      <c r="Z244" s="116">
        <v>73</v>
      </c>
      <c r="AA244" s="107">
        <v>23</v>
      </c>
      <c r="AB244" s="109">
        <v>0.31506849315068491</v>
      </c>
    </row>
    <row r="245" spans="1:28" x14ac:dyDescent="0.3">
      <c r="A245" s="133" t="s">
        <v>468</v>
      </c>
      <c r="B245" s="134" t="s">
        <v>469</v>
      </c>
      <c r="C245" s="134" t="s">
        <v>1144</v>
      </c>
      <c r="D245" s="135" t="s">
        <v>1145</v>
      </c>
      <c r="E245" s="8"/>
      <c r="F245" s="9"/>
      <c r="G245" s="14"/>
      <c r="H245" s="116"/>
      <c r="I245" s="107"/>
      <c r="J245" s="109"/>
      <c r="K245" s="8">
        <v>123</v>
      </c>
      <c r="L245" s="9">
        <v>41</v>
      </c>
      <c r="M245" s="14">
        <v>0.33333333333333331</v>
      </c>
      <c r="N245" s="116" t="s">
        <v>42</v>
      </c>
      <c r="O245" s="107" t="s">
        <v>42</v>
      </c>
      <c r="P245" s="109" t="s">
        <v>42</v>
      </c>
      <c r="Q245" s="8"/>
      <c r="R245" s="9"/>
      <c r="S245" s="14"/>
      <c r="T245" s="116" t="s">
        <v>42</v>
      </c>
      <c r="U245" s="107" t="s">
        <v>42</v>
      </c>
      <c r="V245" s="109" t="s">
        <v>42</v>
      </c>
      <c r="W245" s="8"/>
      <c r="X245" s="9"/>
      <c r="Y245" s="14"/>
      <c r="Z245" s="116">
        <v>125</v>
      </c>
      <c r="AA245" s="107">
        <v>41</v>
      </c>
      <c r="AB245" s="109">
        <v>0.32800000000000001</v>
      </c>
    </row>
    <row r="246" spans="1:28" x14ac:dyDescent="0.3">
      <c r="A246" s="133" t="s">
        <v>2187</v>
      </c>
      <c r="B246" s="134" t="s">
        <v>470</v>
      </c>
      <c r="C246" s="134" t="s">
        <v>1136</v>
      </c>
      <c r="D246" s="135" t="s">
        <v>1137</v>
      </c>
      <c r="E246" s="8"/>
      <c r="F246" s="9"/>
      <c r="G246" s="14"/>
      <c r="H246" s="116"/>
      <c r="I246" s="107"/>
      <c r="J246" s="109"/>
      <c r="K246" s="8">
        <v>157</v>
      </c>
      <c r="L246" s="9">
        <v>78</v>
      </c>
      <c r="M246" s="14">
        <v>0.49681528662420382</v>
      </c>
      <c r="N246" s="116">
        <v>12</v>
      </c>
      <c r="O246" s="107">
        <v>4</v>
      </c>
      <c r="P246" s="109">
        <v>0.33333333333333331</v>
      </c>
      <c r="Q246" s="8" t="s">
        <v>42</v>
      </c>
      <c r="R246" s="9" t="s">
        <v>42</v>
      </c>
      <c r="S246" s="14" t="s">
        <v>42</v>
      </c>
      <c r="T246" s="116" t="s">
        <v>42</v>
      </c>
      <c r="U246" s="107" t="s">
        <v>42</v>
      </c>
      <c r="V246" s="109" t="s">
        <v>42</v>
      </c>
      <c r="W246" s="8"/>
      <c r="X246" s="9"/>
      <c r="Y246" s="14"/>
      <c r="Z246" s="116">
        <v>172</v>
      </c>
      <c r="AA246" s="107">
        <v>82</v>
      </c>
      <c r="AB246" s="109">
        <v>0.47674418604651164</v>
      </c>
    </row>
    <row r="247" spans="1:28" x14ac:dyDescent="0.3">
      <c r="A247" s="133" t="s">
        <v>471</v>
      </c>
      <c r="B247" s="134" t="s">
        <v>472</v>
      </c>
      <c r="C247" s="134" t="s">
        <v>948</v>
      </c>
      <c r="D247" s="135" t="s">
        <v>949</v>
      </c>
      <c r="E247" s="8"/>
      <c r="F247" s="9"/>
      <c r="G247" s="14"/>
      <c r="H247" s="116"/>
      <c r="I247" s="107"/>
      <c r="J247" s="109"/>
      <c r="K247" s="8">
        <v>160</v>
      </c>
      <c r="L247" s="9">
        <v>77</v>
      </c>
      <c r="M247" s="14">
        <v>0.48125000000000001</v>
      </c>
      <c r="N247" s="116">
        <v>20</v>
      </c>
      <c r="O247" s="107">
        <v>7</v>
      </c>
      <c r="P247" s="109">
        <v>0.35</v>
      </c>
      <c r="Q247" s="8" t="s">
        <v>42</v>
      </c>
      <c r="R247" s="9" t="s">
        <v>42</v>
      </c>
      <c r="S247" s="14" t="s">
        <v>42</v>
      </c>
      <c r="T247" s="116"/>
      <c r="U247" s="107"/>
      <c r="V247" s="109"/>
      <c r="W247" s="8"/>
      <c r="X247" s="9"/>
      <c r="Y247" s="14"/>
      <c r="Z247" s="116">
        <v>182</v>
      </c>
      <c r="AA247" s="107">
        <v>84</v>
      </c>
      <c r="AB247" s="109">
        <v>0.46153846153846156</v>
      </c>
    </row>
    <row r="248" spans="1:28" x14ac:dyDescent="0.3">
      <c r="A248" s="133" t="s">
        <v>471</v>
      </c>
      <c r="B248" s="134" t="s">
        <v>472</v>
      </c>
      <c r="C248" s="134" t="s">
        <v>2036</v>
      </c>
      <c r="D248" s="135" t="s">
        <v>2037</v>
      </c>
      <c r="E248" s="8"/>
      <c r="F248" s="9"/>
      <c r="G248" s="14"/>
      <c r="H248" s="116" t="s">
        <v>42</v>
      </c>
      <c r="I248" s="107" t="s">
        <v>42</v>
      </c>
      <c r="J248" s="109" t="s">
        <v>42</v>
      </c>
      <c r="K248" s="8"/>
      <c r="L248" s="9"/>
      <c r="M248" s="14"/>
      <c r="N248" s="116"/>
      <c r="O248" s="107"/>
      <c r="P248" s="109"/>
      <c r="Q248" s="8"/>
      <c r="R248" s="9"/>
      <c r="S248" s="14"/>
      <c r="T248" s="116"/>
      <c r="U248" s="107"/>
      <c r="V248" s="109"/>
      <c r="W248" s="8"/>
      <c r="X248" s="9"/>
      <c r="Y248" s="14"/>
      <c r="Z248" s="116" t="s">
        <v>42</v>
      </c>
      <c r="AA248" s="107" t="s">
        <v>42</v>
      </c>
      <c r="AB248" s="109" t="s">
        <v>42</v>
      </c>
    </row>
    <row r="249" spans="1:28" x14ac:dyDescent="0.3">
      <c r="A249" s="133" t="s">
        <v>473</v>
      </c>
      <c r="B249" s="134" t="s">
        <v>474</v>
      </c>
      <c r="C249" s="134" t="s">
        <v>755</v>
      </c>
      <c r="D249" s="135" t="s">
        <v>756</v>
      </c>
      <c r="E249" s="8"/>
      <c r="F249" s="9"/>
      <c r="G249" s="14"/>
      <c r="H249" s="116"/>
      <c r="I249" s="107"/>
      <c r="J249" s="109"/>
      <c r="K249" s="8">
        <v>311</v>
      </c>
      <c r="L249" s="9">
        <v>216</v>
      </c>
      <c r="M249" s="14">
        <v>0.69453376205787787</v>
      </c>
      <c r="N249" s="116">
        <v>87</v>
      </c>
      <c r="O249" s="107">
        <v>26</v>
      </c>
      <c r="P249" s="109">
        <v>0.2988505747126437</v>
      </c>
      <c r="Q249" s="8" t="s">
        <v>42</v>
      </c>
      <c r="R249" s="9" t="s">
        <v>42</v>
      </c>
      <c r="S249" s="14" t="s">
        <v>42</v>
      </c>
      <c r="T249" s="116" t="s">
        <v>42</v>
      </c>
      <c r="U249" s="107" t="s">
        <v>42</v>
      </c>
      <c r="V249" s="109" t="s">
        <v>42</v>
      </c>
      <c r="W249" s="8"/>
      <c r="X249" s="9"/>
      <c r="Y249" s="14"/>
      <c r="Z249" s="116">
        <v>410</v>
      </c>
      <c r="AA249" s="107">
        <v>245</v>
      </c>
      <c r="AB249" s="109">
        <v>0.59756097560975607</v>
      </c>
    </row>
    <row r="250" spans="1:28" x14ac:dyDescent="0.3">
      <c r="A250" s="133" t="s">
        <v>473</v>
      </c>
      <c r="B250" s="134" t="s">
        <v>474</v>
      </c>
      <c r="C250" s="134" t="s">
        <v>915</v>
      </c>
      <c r="D250" s="135" t="s">
        <v>916</v>
      </c>
      <c r="E250" s="8"/>
      <c r="F250" s="9"/>
      <c r="G250" s="14"/>
      <c r="H250" s="116" t="s">
        <v>42</v>
      </c>
      <c r="I250" s="107" t="s">
        <v>42</v>
      </c>
      <c r="J250" s="109" t="s">
        <v>42</v>
      </c>
      <c r="K250" s="8">
        <v>205</v>
      </c>
      <c r="L250" s="9">
        <v>161</v>
      </c>
      <c r="M250" s="14">
        <v>0.78536585365853662</v>
      </c>
      <c r="N250" s="116">
        <v>166</v>
      </c>
      <c r="O250" s="107">
        <v>72</v>
      </c>
      <c r="P250" s="109">
        <v>0.43373493975903615</v>
      </c>
      <c r="Q250" s="8">
        <v>27</v>
      </c>
      <c r="R250" s="9">
        <v>5</v>
      </c>
      <c r="S250" s="14">
        <v>0.18518518518518517</v>
      </c>
      <c r="T250" s="116" t="s">
        <v>42</v>
      </c>
      <c r="U250" s="107" t="s">
        <v>42</v>
      </c>
      <c r="V250" s="109" t="s">
        <v>42</v>
      </c>
      <c r="W250" s="8"/>
      <c r="X250" s="9"/>
      <c r="Y250" s="14"/>
      <c r="Z250" s="116">
        <v>402</v>
      </c>
      <c r="AA250" s="107">
        <v>240</v>
      </c>
      <c r="AB250" s="109">
        <v>0.59701492537313428</v>
      </c>
    </row>
    <row r="251" spans="1:28" x14ac:dyDescent="0.3">
      <c r="A251" s="133" t="s">
        <v>473</v>
      </c>
      <c r="B251" s="134" t="s">
        <v>474</v>
      </c>
      <c r="C251" s="134" t="s">
        <v>24</v>
      </c>
      <c r="D251" s="135" t="s">
        <v>25</v>
      </c>
      <c r="E251" s="8"/>
      <c r="F251" s="9"/>
      <c r="G251" s="14"/>
      <c r="H251" s="116"/>
      <c r="I251" s="107"/>
      <c r="J251" s="109"/>
      <c r="K251" s="8">
        <v>68</v>
      </c>
      <c r="L251" s="9">
        <v>24</v>
      </c>
      <c r="M251" s="14">
        <v>0.35294117647058826</v>
      </c>
      <c r="N251" s="116" t="s">
        <v>42</v>
      </c>
      <c r="O251" s="107" t="s">
        <v>42</v>
      </c>
      <c r="P251" s="109" t="s">
        <v>42</v>
      </c>
      <c r="Q251" s="8" t="s">
        <v>42</v>
      </c>
      <c r="R251" s="9" t="s">
        <v>42</v>
      </c>
      <c r="S251" s="14" t="s">
        <v>42</v>
      </c>
      <c r="T251" s="116"/>
      <c r="U251" s="107"/>
      <c r="V251" s="109"/>
      <c r="W251" s="8"/>
      <c r="X251" s="9"/>
      <c r="Y251" s="14"/>
      <c r="Z251" s="116">
        <v>77</v>
      </c>
      <c r="AA251" s="107">
        <v>24</v>
      </c>
      <c r="AB251" s="109">
        <v>0.31168831168831168</v>
      </c>
    </row>
    <row r="252" spans="1:28" x14ac:dyDescent="0.3">
      <c r="A252" s="133" t="s">
        <v>475</v>
      </c>
      <c r="B252" s="134" t="s">
        <v>476</v>
      </c>
      <c r="C252" s="134" t="s">
        <v>1076</v>
      </c>
      <c r="D252" s="135" t="s">
        <v>1077</v>
      </c>
      <c r="E252" s="8"/>
      <c r="F252" s="9"/>
      <c r="G252" s="14"/>
      <c r="H252" s="116"/>
      <c r="I252" s="107"/>
      <c r="J252" s="109"/>
      <c r="K252" s="8">
        <v>132</v>
      </c>
      <c r="L252" s="9">
        <v>55</v>
      </c>
      <c r="M252" s="14">
        <v>0.41666666666666669</v>
      </c>
      <c r="N252" s="116" t="s">
        <v>42</v>
      </c>
      <c r="O252" s="107" t="s">
        <v>42</v>
      </c>
      <c r="P252" s="109" t="s">
        <v>42</v>
      </c>
      <c r="Q252" s="8"/>
      <c r="R252" s="9"/>
      <c r="S252" s="14"/>
      <c r="T252" s="116"/>
      <c r="U252" s="107"/>
      <c r="V252" s="109"/>
      <c r="W252" s="8"/>
      <c r="X252" s="9"/>
      <c r="Y252" s="14"/>
      <c r="Z252" s="116">
        <v>138</v>
      </c>
      <c r="AA252" s="107">
        <v>56</v>
      </c>
      <c r="AB252" s="109">
        <v>0.40579710144927539</v>
      </c>
    </row>
    <row r="253" spans="1:28" x14ac:dyDescent="0.3">
      <c r="A253" s="133" t="s">
        <v>477</v>
      </c>
      <c r="B253" s="134" t="s">
        <v>478</v>
      </c>
      <c r="C253" s="134" t="s">
        <v>1213</v>
      </c>
      <c r="D253" s="135" t="s">
        <v>1214</v>
      </c>
      <c r="E253" s="8"/>
      <c r="F253" s="9"/>
      <c r="G253" s="14"/>
      <c r="H253" s="116"/>
      <c r="I253" s="107"/>
      <c r="J253" s="109"/>
      <c r="K253" s="8">
        <v>137</v>
      </c>
      <c r="L253" s="9">
        <v>51</v>
      </c>
      <c r="M253" s="14">
        <v>0.37226277372262773</v>
      </c>
      <c r="N253" s="116" t="s">
        <v>42</v>
      </c>
      <c r="O253" s="107" t="s">
        <v>42</v>
      </c>
      <c r="P253" s="109" t="s">
        <v>42</v>
      </c>
      <c r="Q253" s="8"/>
      <c r="R253" s="9"/>
      <c r="S253" s="14"/>
      <c r="T253" s="116"/>
      <c r="U253" s="107"/>
      <c r="V253" s="109"/>
      <c r="W253" s="8" t="s">
        <v>42</v>
      </c>
      <c r="X253" s="9" t="s">
        <v>42</v>
      </c>
      <c r="Y253" s="14" t="s">
        <v>42</v>
      </c>
      <c r="Z253" s="116">
        <v>143</v>
      </c>
      <c r="AA253" s="107">
        <v>51</v>
      </c>
      <c r="AB253" s="109">
        <v>0.35664335664335667</v>
      </c>
    </row>
    <row r="254" spans="1:28" x14ac:dyDescent="0.3">
      <c r="A254" s="133" t="s">
        <v>300</v>
      </c>
      <c r="B254" s="134" t="s">
        <v>301</v>
      </c>
      <c r="C254" s="134" t="s">
        <v>1150</v>
      </c>
      <c r="D254" s="135" t="s">
        <v>1151</v>
      </c>
      <c r="E254" s="8"/>
      <c r="F254" s="9"/>
      <c r="G254" s="14"/>
      <c r="H254" s="116"/>
      <c r="I254" s="107"/>
      <c r="J254" s="109"/>
      <c r="K254" s="8">
        <v>158</v>
      </c>
      <c r="L254" s="9">
        <v>88</v>
      </c>
      <c r="M254" s="14">
        <v>0.55696202531645567</v>
      </c>
      <c r="N254" s="116" t="s">
        <v>42</v>
      </c>
      <c r="O254" s="107" t="s">
        <v>42</v>
      </c>
      <c r="P254" s="109" t="s">
        <v>42</v>
      </c>
      <c r="Q254" s="8"/>
      <c r="R254" s="9"/>
      <c r="S254" s="14"/>
      <c r="T254" s="116"/>
      <c r="U254" s="107"/>
      <c r="V254" s="109"/>
      <c r="W254" s="8"/>
      <c r="X254" s="9"/>
      <c r="Y254" s="14"/>
      <c r="Z254" s="116">
        <v>164</v>
      </c>
      <c r="AA254" s="107">
        <v>91</v>
      </c>
      <c r="AB254" s="109">
        <v>0.55487804878048785</v>
      </c>
    </row>
    <row r="255" spans="1:28" x14ac:dyDescent="0.3">
      <c r="A255" s="133" t="s">
        <v>302</v>
      </c>
      <c r="B255" s="134" t="s">
        <v>303</v>
      </c>
      <c r="C255" s="134" t="s">
        <v>1682</v>
      </c>
      <c r="D255" s="135" t="s">
        <v>1683</v>
      </c>
      <c r="E255" s="8"/>
      <c r="F255" s="9"/>
      <c r="G255" s="14"/>
      <c r="H255" s="116"/>
      <c r="I255" s="107"/>
      <c r="J255" s="109"/>
      <c r="K255" s="8">
        <v>49</v>
      </c>
      <c r="L255" s="9">
        <v>26</v>
      </c>
      <c r="M255" s="14">
        <v>0.53061224489795922</v>
      </c>
      <c r="N255" s="116">
        <v>105</v>
      </c>
      <c r="O255" s="107">
        <v>25</v>
      </c>
      <c r="P255" s="109">
        <v>0.23809523809523808</v>
      </c>
      <c r="Q255" s="8">
        <v>60</v>
      </c>
      <c r="R255" s="9">
        <v>4</v>
      </c>
      <c r="S255" s="14">
        <v>6.6666666666666666E-2</v>
      </c>
      <c r="T255" s="116"/>
      <c r="U255" s="107"/>
      <c r="V255" s="109"/>
      <c r="W255" s="8"/>
      <c r="X255" s="9"/>
      <c r="Y255" s="14"/>
      <c r="Z255" s="116">
        <v>214</v>
      </c>
      <c r="AA255" s="107">
        <v>55</v>
      </c>
      <c r="AB255" s="109">
        <v>0.2570093457943925</v>
      </c>
    </row>
    <row r="256" spans="1:28" x14ac:dyDescent="0.3">
      <c r="A256" s="133" t="s">
        <v>304</v>
      </c>
      <c r="B256" s="134" t="s">
        <v>305</v>
      </c>
      <c r="C256" s="134" t="s">
        <v>1842</v>
      </c>
      <c r="D256" s="135" t="s">
        <v>1843</v>
      </c>
      <c r="E256" s="8"/>
      <c r="F256" s="9"/>
      <c r="G256" s="14"/>
      <c r="H256" s="116"/>
      <c r="I256" s="107"/>
      <c r="J256" s="109"/>
      <c r="K256" s="8">
        <v>22</v>
      </c>
      <c r="L256" s="9">
        <v>11</v>
      </c>
      <c r="M256" s="14">
        <v>0.5</v>
      </c>
      <c r="N256" s="116">
        <v>13</v>
      </c>
      <c r="O256" s="107">
        <v>2</v>
      </c>
      <c r="P256" s="109">
        <v>0.15384615384615385</v>
      </c>
      <c r="Q256" s="8"/>
      <c r="R256" s="9"/>
      <c r="S256" s="14"/>
      <c r="T256" s="116" t="s">
        <v>42</v>
      </c>
      <c r="U256" s="107" t="s">
        <v>42</v>
      </c>
      <c r="V256" s="109" t="s">
        <v>42</v>
      </c>
      <c r="W256" s="8"/>
      <c r="X256" s="9"/>
      <c r="Y256" s="14"/>
      <c r="Z256" s="116">
        <v>36</v>
      </c>
      <c r="AA256" s="107">
        <v>13</v>
      </c>
      <c r="AB256" s="109">
        <v>0.3611111111111111</v>
      </c>
    </row>
    <row r="257" spans="1:28" x14ac:dyDescent="0.3">
      <c r="A257" s="133" t="s">
        <v>306</v>
      </c>
      <c r="B257" s="134" t="s">
        <v>307</v>
      </c>
      <c r="C257" s="134" t="s">
        <v>933</v>
      </c>
      <c r="D257" s="135" t="s">
        <v>743</v>
      </c>
      <c r="E257" s="8"/>
      <c r="F257" s="9"/>
      <c r="G257" s="14"/>
      <c r="H257" s="116"/>
      <c r="I257" s="107"/>
      <c r="J257" s="109"/>
      <c r="K257" s="8">
        <v>239</v>
      </c>
      <c r="L257" s="9">
        <v>187</v>
      </c>
      <c r="M257" s="14">
        <v>0.78242677824267781</v>
      </c>
      <c r="N257" s="116">
        <v>151</v>
      </c>
      <c r="O257" s="107">
        <v>63</v>
      </c>
      <c r="P257" s="109">
        <v>0.41721854304635764</v>
      </c>
      <c r="Q257" s="8">
        <v>19</v>
      </c>
      <c r="R257" s="9">
        <v>5</v>
      </c>
      <c r="S257" s="14">
        <v>0.26315789473684209</v>
      </c>
      <c r="T257" s="116" t="s">
        <v>42</v>
      </c>
      <c r="U257" s="107" t="s">
        <v>42</v>
      </c>
      <c r="V257" s="109" t="s">
        <v>42</v>
      </c>
      <c r="W257" s="8"/>
      <c r="X257" s="9"/>
      <c r="Y257" s="14"/>
      <c r="Z257" s="116">
        <v>414</v>
      </c>
      <c r="AA257" s="107">
        <v>258</v>
      </c>
      <c r="AB257" s="109">
        <v>0.62318840579710144</v>
      </c>
    </row>
    <row r="258" spans="1:28" x14ac:dyDescent="0.3">
      <c r="A258" s="133" t="s">
        <v>308</v>
      </c>
      <c r="B258" s="134" t="s">
        <v>309</v>
      </c>
      <c r="C258" s="134" t="s">
        <v>787</v>
      </c>
      <c r="D258" s="135" t="s">
        <v>788</v>
      </c>
      <c r="E258" s="8"/>
      <c r="F258" s="9"/>
      <c r="G258" s="14"/>
      <c r="H258" s="116"/>
      <c r="I258" s="107"/>
      <c r="J258" s="109"/>
      <c r="K258" s="8">
        <v>245</v>
      </c>
      <c r="L258" s="9">
        <v>59</v>
      </c>
      <c r="M258" s="14">
        <v>0.24081632653061225</v>
      </c>
      <c r="N258" s="116"/>
      <c r="O258" s="107"/>
      <c r="P258" s="109"/>
      <c r="Q258" s="8"/>
      <c r="R258" s="9"/>
      <c r="S258" s="14"/>
      <c r="T258" s="116"/>
      <c r="U258" s="107"/>
      <c r="V258" s="109"/>
      <c r="W258" s="8"/>
      <c r="X258" s="9"/>
      <c r="Y258" s="14"/>
      <c r="Z258" s="116">
        <v>245</v>
      </c>
      <c r="AA258" s="107">
        <v>59</v>
      </c>
      <c r="AB258" s="109">
        <v>0.24081632653061225</v>
      </c>
    </row>
    <row r="259" spans="1:28" x14ac:dyDescent="0.3">
      <c r="A259" s="133" t="s">
        <v>308</v>
      </c>
      <c r="B259" s="134" t="s">
        <v>309</v>
      </c>
      <c r="C259" s="134" t="s">
        <v>26</v>
      </c>
      <c r="D259" s="135" t="s">
        <v>27</v>
      </c>
      <c r="E259" s="8" t="s">
        <v>42</v>
      </c>
      <c r="F259" s="9" t="s">
        <v>42</v>
      </c>
      <c r="G259" s="14" t="s">
        <v>42</v>
      </c>
      <c r="H259" s="116">
        <v>56</v>
      </c>
      <c r="I259" s="107">
        <v>26</v>
      </c>
      <c r="J259" s="109">
        <v>0.4642857142857143</v>
      </c>
      <c r="K259" s="8"/>
      <c r="L259" s="9"/>
      <c r="M259" s="14"/>
      <c r="N259" s="116"/>
      <c r="O259" s="107"/>
      <c r="P259" s="109"/>
      <c r="Q259" s="8"/>
      <c r="R259" s="9"/>
      <c r="S259" s="14"/>
      <c r="T259" s="116"/>
      <c r="U259" s="107"/>
      <c r="V259" s="109"/>
      <c r="W259" s="8"/>
      <c r="X259" s="9"/>
      <c r="Y259" s="14"/>
      <c r="Z259" s="116">
        <v>57</v>
      </c>
      <c r="AA259" s="107">
        <v>26</v>
      </c>
      <c r="AB259" s="109">
        <v>0.45614035087719296</v>
      </c>
    </row>
    <row r="260" spans="1:28" x14ac:dyDescent="0.3">
      <c r="A260" s="133" t="s">
        <v>950</v>
      </c>
      <c r="B260" s="134" t="s">
        <v>310</v>
      </c>
      <c r="C260" s="134" t="s">
        <v>1306</v>
      </c>
      <c r="D260" s="135" t="s">
        <v>1307</v>
      </c>
      <c r="E260" s="8"/>
      <c r="F260" s="9"/>
      <c r="G260" s="14"/>
      <c r="H260" s="116"/>
      <c r="I260" s="107"/>
      <c r="J260" s="109"/>
      <c r="K260" s="8">
        <v>115</v>
      </c>
      <c r="L260" s="9">
        <v>45</v>
      </c>
      <c r="M260" s="14">
        <v>0.39130434782608697</v>
      </c>
      <c r="N260" s="116" t="s">
        <v>42</v>
      </c>
      <c r="O260" s="107" t="s">
        <v>42</v>
      </c>
      <c r="P260" s="109" t="s">
        <v>42</v>
      </c>
      <c r="Q260" s="8" t="s">
        <v>42</v>
      </c>
      <c r="R260" s="9" t="s">
        <v>42</v>
      </c>
      <c r="S260" s="14" t="s">
        <v>42</v>
      </c>
      <c r="T260" s="116" t="s">
        <v>42</v>
      </c>
      <c r="U260" s="107" t="s">
        <v>42</v>
      </c>
      <c r="V260" s="109" t="s">
        <v>42</v>
      </c>
      <c r="W260" s="8"/>
      <c r="X260" s="9"/>
      <c r="Y260" s="14"/>
      <c r="Z260" s="116">
        <v>119</v>
      </c>
      <c r="AA260" s="107">
        <v>46</v>
      </c>
      <c r="AB260" s="109">
        <v>0.38655462184873951</v>
      </c>
    </row>
    <row r="261" spans="1:28" x14ac:dyDescent="0.3">
      <c r="A261" s="133" t="s">
        <v>311</v>
      </c>
      <c r="B261" s="134" t="s">
        <v>312</v>
      </c>
      <c r="C261" s="134" t="s">
        <v>1680</v>
      </c>
      <c r="D261" s="135" t="s">
        <v>1681</v>
      </c>
      <c r="E261" s="8"/>
      <c r="F261" s="9"/>
      <c r="G261" s="14"/>
      <c r="H261" s="116"/>
      <c r="I261" s="107"/>
      <c r="J261" s="109"/>
      <c r="K261" s="8">
        <v>63</v>
      </c>
      <c r="L261" s="9">
        <v>28</v>
      </c>
      <c r="M261" s="14">
        <v>0.44444444444444442</v>
      </c>
      <c r="N261" s="116" t="s">
        <v>42</v>
      </c>
      <c r="O261" s="107" t="s">
        <v>42</v>
      </c>
      <c r="P261" s="109" t="s">
        <v>42</v>
      </c>
      <c r="Q261" s="8"/>
      <c r="R261" s="9"/>
      <c r="S261" s="14"/>
      <c r="T261" s="116" t="s">
        <v>42</v>
      </c>
      <c r="U261" s="107" t="s">
        <v>42</v>
      </c>
      <c r="V261" s="109" t="s">
        <v>42</v>
      </c>
      <c r="W261" s="8" t="s">
        <v>42</v>
      </c>
      <c r="X261" s="9" t="s">
        <v>42</v>
      </c>
      <c r="Y261" s="14" t="s">
        <v>42</v>
      </c>
      <c r="Z261" s="116">
        <v>83</v>
      </c>
      <c r="AA261" s="107">
        <v>31</v>
      </c>
      <c r="AB261" s="109">
        <v>0.37349397590361444</v>
      </c>
    </row>
    <row r="262" spans="1:28" x14ac:dyDescent="0.3">
      <c r="A262" s="133" t="s">
        <v>313</v>
      </c>
      <c r="B262" s="134" t="s">
        <v>314</v>
      </c>
      <c r="C262" s="134" t="s">
        <v>1224</v>
      </c>
      <c r="D262" s="135" t="s">
        <v>1225</v>
      </c>
      <c r="E262" s="8"/>
      <c r="F262" s="9"/>
      <c r="G262" s="14"/>
      <c r="H262" s="116"/>
      <c r="I262" s="107"/>
      <c r="J262" s="109"/>
      <c r="K262" s="8">
        <v>84</v>
      </c>
      <c r="L262" s="9">
        <v>52</v>
      </c>
      <c r="M262" s="14">
        <v>0.61904761904761907</v>
      </c>
      <c r="N262" s="116" t="s">
        <v>42</v>
      </c>
      <c r="O262" s="107" t="s">
        <v>42</v>
      </c>
      <c r="P262" s="109" t="s">
        <v>42</v>
      </c>
      <c r="Q262" s="8"/>
      <c r="R262" s="9"/>
      <c r="S262" s="14"/>
      <c r="T262" s="116"/>
      <c r="U262" s="107"/>
      <c r="V262" s="109"/>
      <c r="W262" s="8"/>
      <c r="X262" s="9"/>
      <c r="Y262" s="14"/>
      <c r="Z262" s="116">
        <v>85</v>
      </c>
      <c r="AA262" s="107">
        <v>52</v>
      </c>
      <c r="AB262" s="109">
        <v>0.61176470588235299</v>
      </c>
    </row>
    <row r="263" spans="1:28" x14ac:dyDescent="0.3">
      <c r="A263" s="133" t="s">
        <v>315</v>
      </c>
      <c r="B263" s="134" t="s">
        <v>316</v>
      </c>
      <c r="C263" s="134" t="s">
        <v>1011</v>
      </c>
      <c r="D263" s="135" t="s">
        <v>1012</v>
      </c>
      <c r="E263" s="8"/>
      <c r="F263" s="9"/>
      <c r="G263" s="14"/>
      <c r="H263" s="116"/>
      <c r="I263" s="107"/>
      <c r="J263" s="109"/>
      <c r="K263" s="8">
        <v>282</v>
      </c>
      <c r="L263" s="9">
        <v>148</v>
      </c>
      <c r="M263" s="14">
        <v>0.52482269503546097</v>
      </c>
      <c r="N263" s="116">
        <v>36</v>
      </c>
      <c r="O263" s="107">
        <v>1</v>
      </c>
      <c r="P263" s="109">
        <v>2.7777777777777776E-2</v>
      </c>
      <c r="Q263" s="8" t="s">
        <v>42</v>
      </c>
      <c r="R263" s="9" t="s">
        <v>42</v>
      </c>
      <c r="S263" s="14" t="s">
        <v>42</v>
      </c>
      <c r="T263" s="116" t="s">
        <v>42</v>
      </c>
      <c r="U263" s="107" t="s">
        <v>42</v>
      </c>
      <c r="V263" s="109" t="s">
        <v>42</v>
      </c>
      <c r="W263" s="8"/>
      <c r="X263" s="9"/>
      <c r="Y263" s="14"/>
      <c r="Z263" s="116">
        <v>323</v>
      </c>
      <c r="AA263" s="107">
        <v>150</v>
      </c>
      <c r="AB263" s="109">
        <v>0.46439628482972134</v>
      </c>
    </row>
    <row r="264" spans="1:28" x14ac:dyDescent="0.3">
      <c r="A264" s="133" t="s">
        <v>317</v>
      </c>
      <c r="B264" s="134" t="s">
        <v>318</v>
      </c>
      <c r="C264" s="134" t="s">
        <v>1201</v>
      </c>
      <c r="D264" s="135" t="s">
        <v>1202</v>
      </c>
      <c r="E264" s="8"/>
      <c r="F264" s="9"/>
      <c r="G264" s="14"/>
      <c r="H264" s="116"/>
      <c r="I264" s="107"/>
      <c r="J264" s="109"/>
      <c r="K264" s="8">
        <v>71</v>
      </c>
      <c r="L264" s="9">
        <v>32</v>
      </c>
      <c r="M264" s="14">
        <v>0.45070422535211269</v>
      </c>
      <c r="N264" s="116">
        <v>86</v>
      </c>
      <c r="O264" s="107">
        <v>24</v>
      </c>
      <c r="P264" s="109">
        <v>0.27906976744186046</v>
      </c>
      <c r="Q264" s="8" t="s">
        <v>42</v>
      </c>
      <c r="R264" s="9" t="s">
        <v>42</v>
      </c>
      <c r="S264" s="14" t="s">
        <v>42</v>
      </c>
      <c r="T264" s="116" t="s">
        <v>42</v>
      </c>
      <c r="U264" s="107" t="s">
        <v>42</v>
      </c>
      <c r="V264" s="109" t="s">
        <v>42</v>
      </c>
      <c r="W264" s="8"/>
      <c r="X264" s="9"/>
      <c r="Y264" s="14"/>
      <c r="Z264" s="116">
        <v>161</v>
      </c>
      <c r="AA264" s="107">
        <v>58</v>
      </c>
      <c r="AB264" s="109">
        <v>0.36024844720496896</v>
      </c>
    </row>
    <row r="265" spans="1:28" x14ac:dyDescent="0.3">
      <c r="A265" s="133" t="s">
        <v>319</v>
      </c>
      <c r="B265" s="134" t="s">
        <v>320</v>
      </c>
      <c r="C265" s="134" t="s">
        <v>1800</v>
      </c>
      <c r="D265" s="135" t="s">
        <v>1801</v>
      </c>
      <c r="E265" s="8"/>
      <c r="F265" s="9"/>
      <c r="G265" s="14"/>
      <c r="H265" s="116"/>
      <c r="I265" s="107"/>
      <c r="J265" s="109"/>
      <c r="K265" s="8">
        <v>54</v>
      </c>
      <c r="L265" s="9">
        <v>21</v>
      </c>
      <c r="M265" s="14">
        <v>0.3888888888888889</v>
      </c>
      <c r="N265" s="116" t="s">
        <v>42</v>
      </c>
      <c r="O265" s="107" t="s">
        <v>42</v>
      </c>
      <c r="P265" s="109" t="s">
        <v>42</v>
      </c>
      <c r="Q265" s="8"/>
      <c r="R265" s="9"/>
      <c r="S265" s="14"/>
      <c r="T265" s="116"/>
      <c r="U265" s="107"/>
      <c r="V265" s="109"/>
      <c r="W265" s="8" t="s">
        <v>42</v>
      </c>
      <c r="X265" s="9" t="s">
        <v>42</v>
      </c>
      <c r="Y265" s="14" t="s">
        <v>42</v>
      </c>
      <c r="Z265" s="116">
        <v>60</v>
      </c>
      <c r="AA265" s="107">
        <v>22</v>
      </c>
      <c r="AB265" s="109">
        <v>0.36666666666666664</v>
      </c>
    </row>
    <row r="266" spans="1:28" x14ac:dyDescent="0.3">
      <c r="A266" s="133" t="s">
        <v>321</v>
      </c>
      <c r="B266" s="134" t="s">
        <v>322</v>
      </c>
      <c r="C266" s="134" t="s">
        <v>1579</v>
      </c>
      <c r="D266" s="135" t="s">
        <v>1580</v>
      </c>
      <c r="E266" s="8"/>
      <c r="F266" s="9"/>
      <c r="G266" s="14"/>
      <c r="H266" s="116"/>
      <c r="I266" s="107"/>
      <c r="J266" s="109"/>
      <c r="K266" s="8">
        <v>69</v>
      </c>
      <c r="L266" s="9">
        <v>25</v>
      </c>
      <c r="M266" s="14">
        <v>0.36231884057971014</v>
      </c>
      <c r="N266" s="116"/>
      <c r="O266" s="107"/>
      <c r="P266" s="109"/>
      <c r="Q266" s="8"/>
      <c r="R266" s="9"/>
      <c r="S266" s="14"/>
      <c r="T266" s="116"/>
      <c r="U266" s="107"/>
      <c r="V266" s="109"/>
      <c r="W266" s="8"/>
      <c r="X266" s="9"/>
      <c r="Y266" s="14"/>
      <c r="Z266" s="116">
        <v>69</v>
      </c>
      <c r="AA266" s="107">
        <v>25</v>
      </c>
      <c r="AB266" s="109">
        <v>0.36231884057971014</v>
      </c>
    </row>
    <row r="267" spans="1:28" x14ac:dyDescent="0.3">
      <c r="A267" s="133" t="s">
        <v>323</v>
      </c>
      <c r="B267" s="134" t="s">
        <v>324</v>
      </c>
      <c r="C267" s="134" t="s">
        <v>1296</v>
      </c>
      <c r="D267" s="135" t="s">
        <v>1297</v>
      </c>
      <c r="E267" s="8"/>
      <c r="F267" s="9"/>
      <c r="G267" s="14"/>
      <c r="H267" s="116"/>
      <c r="I267" s="107"/>
      <c r="J267" s="109"/>
      <c r="K267" s="8">
        <v>131</v>
      </c>
      <c r="L267" s="9">
        <v>59</v>
      </c>
      <c r="M267" s="14">
        <v>0.45038167938931295</v>
      </c>
      <c r="N267" s="116" t="s">
        <v>42</v>
      </c>
      <c r="O267" s="107" t="s">
        <v>42</v>
      </c>
      <c r="P267" s="109" t="s">
        <v>42</v>
      </c>
      <c r="Q267" s="8"/>
      <c r="R267" s="9"/>
      <c r="S267" s="14"/>
      <c r="T267" s="116"/>
      <c r="U267" s="107"/>
      <c r="V267" s="109"/>
      <c r="W267" s="8"/>
      <c r="X267" s="9"/>
      <c r="Y267" s="14"/>
      <c r="Z267" s="116">
        <v>133</v>
      </c>
      <c r="AA267" s="107">
        <v>60</v>
      </c>
      <c r="AB267" s="109">
        <v>0.45112781954887216</v>
      </c>
    </row>
    <row r="268" spans="1:28" x14ac:dyDescent="0.3">
      <c r="A268" s="133" t="s">
        <v>325</v>
      </c>
      <c r="B268" s="134" t="s">
        <v>326</v>
      </c>
      <c r="C268" s="134" t="s">
        <v>1508</v>
      </c>
      <c r="D268" s="135" t="s">
        <v>1509</v>
      </c>
      <c r="E268" s="8"/>
      <c r="F268" s="9"/>
      <c r="G268" s="14"/>
      <c r="H268" s="116"/>
      <c r="I268" s="107"/>
      <c r="J268" s="109"/>
      <c r="K268" s="8">
        <v>80</v>
      </c>
      <c r="L268" s="9">
        <v>21</v>
      </c>
      <c r="M268" s="14">
        <v>0.26250000000000001</v>
      </c>
      <c r="N268" s="116" t="s">
        <v>42</v>
      </c>
      <c r="O268" s="107" t="s">
        <v>42</v>
      </c>
      <c r="P268" s="109" t="s">
        <v>42</v>
      </c>
      <c r="Q268" s="8"/>
      <c r="R268" s="9"/>
      <c r="S268" s="14"/>
      <c r="T268" s="116"/>
      <c r="U268" s="107"/>
      <c r="V268" s="109"/>
      <c r="W268" s="8"/>
      <c r="X268" s="9"/>
      <c r="Y268" s="14"/>
      <c r="Z268" s="116">
        <v>84</v>
      </c>
      <c r="AA268" s="107">
        <v>23</v>
      </c>
      <c r="AB268" s="109">
        <v>0.27380952380952384</v>
      </c>
    </row>
    <row r="269" spans="1:28" x14ac:dyDescent="0.3">
      <c r="A269" s="133" t="s">
        <v>327</v>
      </c>
      <c r="B269" s="134" t="s">
        <v>328</v>
      </c>
      <c r="C269" s="134" t="s">
        <v>1118</v>
      </c>
      <c r="D269" s="135" t="s">
        <v>1119</v>
      </c>
      <c r="E269" s="8"/>
      <c r="F269" s="9"/>
      <c r="G269" s="14"/>
      <c r="H269" s="116"/>
      <c r="I269" s="107"/>
      <c r="J269" s="109"/>
      <c r="K269" s="8">
        <v>220</v>
      </c>
      <c r="L269" s="9">
        <v>49</v>
      </c>
      <c r="M269" s="14">
        <v>0.22272727272727272</v>
      </c>
      <c r="N269" s="116">
        <v>45</v>
      </c>
      <c r="O269" s="107">
        <v>32</v>
      </c>
      <c r="P269" s="109">
        <v>0.71111111111111114</v>
      </c>
      <c r="Q269" s="8" t="s">
        <v>42</v>
      </c>
      <c r="R269" s="9" t="s">
        <v>42</v>
      </c>
      <c r="S269" s="14" t="s">
        <v>42</v>
      </c>
      <c r="T269" s="116"/>
      <c r="U269" s="107"/>
      <c r="V269" s="109"/>
      <c r="W269" s="8"/>
      <c r="X269" s="9"/>
      <c r="Y269" s="14"/>
      <c r="Z269" s="116">
        <v>271</v>
      </c>
      <c r="AA269" s="107">
        <v>82</v>
      </c>
      <c r="AB269" s="109">
        <v>0.30258302583025831</v>
      </c>
    </row>
    <row r="270" spans="1:28" x14ac:dyDescent="0.3">
      <c r="A270" s="133" t="s">
        <v>329</v>
      </c>
      <c r="B270" s="134" t="s">
        <v>330</v>
      </c>
      <c r="C270" s="134" t="s">
        <v>1462</v>
      </c>
      <c r="D270" s="135" t="s">
        <v>1463</v>
      </c>
      <c r="E270" s="8"/>
      <c r="F270" s="9"/>
      <c r="G270" s="14"/>
      <c r="H270" s="116"/>
      <c r="I270" s="107"/>
      <c r="J270" s="109"/>
      <c r="K270" s="8">
        <v>79</v>
      </c>
      <c r="L270" s="9">
        <v>15</v>
      </c>
      <c r="M270" s="14">
        <v>0.189873417721519</v>
      </c>
      <c r="N270" s="116" t="s">
        <v>42</v>
      </c>
      <c r="O270" s="107" t="s">
        <v>42</v>
      </c>
      <c r="P270" s="109" t="s">
        <v>42</v>
      </c>
      <c r="Q270" s="8" t="s">
        <v>42</v>
      </c>
      <c r="R270" s="9" t="s">
        <v>42</v>
      </c>
      <c r="S270" s="14" t="s">
        <v>42</v>
      </c>
      <c r="T270" s="116"/>
      <c r="U270" s="107"/>
      <c r="V270" s="109"/>
      <c r="W270" s="8"/>
      <c r="X270" s="9"/>
      <c r="Y270" s="14"/>
      <c r="Z270" s="116">
        <v>82</v>
      </c>
      <c r="AA270" s="107">
        <v>16</v>
      </c>
      <c r="AB270" s="109">
        <v>0.1951219512195122</v>
      </c>
    </row>
    <row r="271" spans="1:28" x14ac:dyDescent="0.3">
      <c r="A271" s="133" t="s">
        <v>331</v>
      </c>
      <c r="B271" s="134" t="s">
        <v>332</v>
      </c>
      <c r="C271" s="134" t="s">
        <v>1830</v>
      </c>
      <c r="D271" s="135" t="s">
        <v>1831</v>
      </c>
      <c r="E271" s="8"/>
      <c r="F271" s="9"/>
      <c r="G271" s="14"/>
      <c r="H271" s="116"/>
      <c r="I271" s="107"/>
      <c r="J271" s="109"/>
      <c r="K271" s="8">
        <v>51</v>
      </c>
      <c r="L271" s="9">
        <v>25</v>
      </c>
      <c r="M271" s="14">
        <v>0.49019607843137253</v>
      </c>
      <c r="N271" s="116">
        <v>16</v>
      </c>
      <c r="O271" s="107">
        <v>3</v>
      </c>
      <c r="P271" s="109">
        <v>0.1875</v>
      </c>
      <c r="Q271" s="8" t="s">
        <v>42</v>
      </c>
      <c r="R271" s="9" t="s">
        <v>42</v>
      </c>
      <c r="S271" s="14" t="s">
        <v>42</v>
      </c>
      <c r="T271" s="116"/>
      <c r="U271" s="107"/>
      <c r="V271" s="109"/>
      <c r="W271" s="8"/>
      <c r="X271" s="9"/>
      <c r="Y271" s="14"/>
      <c r="Z271" s="116">
        <v>68</v>
      </c>
      <c r="AA271" s="107">
        <v>28</v>
      </c>
      <c r="AB271" s="109">
        <v>0.41176470588235292</v>
      </c>
    </row>
    <row r="272" spans="1:28" x14ac:dyDescent="0.3">
      <c r="A272" s="133" t="s">
        <v>333</v>
      </c>
      <c r="B272" s="134" t="s">
        <v>334</v>
      </c>
      <c r="C272" s="134" t="s">
        <v>1950</v>
      </c>
      <c r="D272" s="135" t="s">
        <v>1951</v>
      </c>
      <c r="E272" s="8"/>
      <c r="F272" s="9"/>
      <c r="G272" s="14"/>
      <c r="H272" s="116"/>
      <c r="I272" s="107"/>
      <c r="J272" s="109"/>
      <c r="K272" s="8">
        <v>37</v>
      </c>
      <c r="L272" s="9">
        <v>11</v>
      </c>
      <c r="M272" s="14">
        <v>0.29729729729729731</v>
      </c>
      <c r="N272" s="116" t="s">
        <v>42</v>
      </c>
      <c r="O272" s="107" t="s">
        <v>42</v>
      </c>
      <c r="P272" s="109" t="s">
        <v>42</v>
      </c>
      <c r="Q272" s="8"/>
      <c r="R272" s="9"/>
      <c r="S272" s="14"/>
      <c r="T272" s="116"/>
      <c r="U272" s="107"/>
      <c r="V272" s="109"/>
      <c r="W272" s="8"/>
      <c r="X272" s="9"/>
      <c r="Y272" s="14"/>
      <c r="Z272" s="116">
        <v>41</v>
      </c>
      <c r="AA272" s="107">
        <v>11</v>
      </c>
      <c r="AB272" s="109">
        <v>0.26829268292682928</v>
      </c>
    </row>
    <row r="273" spans="1:28" x14ac:dyDescent="0.3">
      <c r="A273" s="133" t="s">
        <v>1842</v>
      </c>
      <c r="B273" s="134" t="s">
        <v>335</v>
      </c>
      <c r="C273" s="134" t="s">
        <v>1459</v>
      </c>
      <c r="D273" s="135" t="s">
        <v>1460</v>
      </c>
      <c r="E273" s="8"/>
      <c r="F273" s="9"/>
      <c r="G273" s="14"/>
      <c r="H273" s="116"/>
      <c r="I273" s="107"/>
      <c r="J273" s="109"/>
      <c r="K273" s="8">
        <v>66</v>
      </c>
      <c r="L273" s="9">
        <v>30</v>
      </c>
      <c r="M273" s="14">
        <v>0.45454545454545453</v>
      </c>
      <c r="N273" s="116" t="s">
        <v>42</v>
      </c>
      <c r="O273" s="107" t="s">
        <v>42</v>
      </c>
      <c r="P273" s="109" t="s">
        <v>42</v>
      </c>
      <c r="Q273" s="8" t="s">
        <v>42</v>
      </c>
      <c r="R273" s="9" t="s">
        <v>42</v>
      </c>
      <c r="S273" s="14" t="s">
        <v>42</v>
      </c>
      <c r="T273" s="116" t="s">
        <v>42</v>
      </c>
      <c r="U273" s="107" t="s">
        <v>42</v>
      </c>
      <c r="V273" s="109" t="s">
        <v>42</v>
      </c>
      <c r="W273" s="8"/>
      <c r="X273" s="9"/>
      <c r="Y273" s="14"/>
      <c r="Z273" s="116">
        <v>71</v>
      </c>
      <c r="AA273" s="107">
        <v>31</v>
      </c>
      <c r="AB273" s="109">
        <v>0.43661971830985913</v>
      </c>
    </row>
    <row r="274" spans="1:28" x14ac:dyDescent="0.3">
      <c r="A274" s="133" t="s">
        <v>336</v>
      </c>
      <c r="B274" s="134" t="s">
        <v>337</v>
      </c>
      <c r="C274" s="134" t="s">
        <v>2207</v>
      </c>
      <c r="D274" s="135" t="s">
        <v>2208</v>
      </c>
      <c r="E274" s="8"/>
      <c r="F274" s="9"/>
      <c r="G274" s="14"/>
      <c r="H274" s="116"/>
      <c r="I274" s="107"/>
      <c r="J274" s="109"/>
      <c r="K274" s="8"/>
      <c r="L274" s="9"/>
      <c r="M274" s="14"/>
      <c r="N274" s="116">
        <v>17</v>
      </c>
      <c r="O274" s="107">
        <v>1</v>
      </c>
      <c r="P274" s="109">
        <v>5.8823529411764705E-2</v>
      </c>
      <c r="Q274" s="8"/>
      <c r="R274" s="9"/>
      <c r="S274" s="14"/>
      <c r="T274" s="116"/>
      <c r="U274" s="107"/>
      <c r="V274" s="109"/>
      <c r="W274" s="8"/>
      <c r="X274" s="9"/>
      <c r="Y274" s="14"/>
      <c r="Z274" s="116">
        <v>17</v>
      </c>
      <c r="AA274" s="107">
        <v>1</v>
      </c>
      <c r="AB274" s="109">
        <v>5.8823529411764705E-2</v>
      </c>
    </row>
    <row r="275" spans="1:28" x14ac:dyDescent="0.3">
      <c r="A275" s="133" t="s">
        <v>338</v>
      </c>
      <c r="B275" s="134" t="s">
        <v>339</v>
      </c>
      <c r="C275" s="134" t="s">
        <v>1457</v>
      </c>
      <c r="D275" s="135" t="s">
        <v>1458</v>
      </c>
      <c r="E275" s="8"/>
      <c r="F275" s="9"/>
      <c r="G275" s="14"/>
      <c r="H275" s="116"/>
      <c r="I275" s="107"/>
      <c r="J275" s="109"/>
      <c r="K275" s="8" t="s">
        <v>42</v>
      </c>
      <c r="L275" s="9" t="s">
        <v>42</v>
      </c>
      <c r="M275" s="14" t="s">
        <v>42</v>
      </c>
      <c r="N275" s="116">
        <v>95</v>
      </c>
      <c r="O275" s="107">
        <v>46</v>
      </c>
      <c r="P275" s="109">
        <v>0.48421052631578948</v>
      </c>
      <c r="Q275" s="8"/>
      <c r="R275" s="9"/>
      <c r="S275" s="14"/>
      <c r="T275" s="116"/>
      <c r="U275" s="107"/>
      <c r="V275" s="109"/>
      <c r="W275" s="8" t="s">
        <v>42</v>
      </c>
      <c r="X275" s="9" t="s">
        <v>42</v>
      </c>
      <c r="Y275" s="14" t="s">
        <v>42</v>
      </c>
      <c r="Z275" s="116">
        <v>99</v>
      </c>
      <c r="AA275" s="107">
        <v>48</v>
      </c>
      <c r="AB275" s="109">
        <v>0.48484848484848486</v>
      </c>
    </row>
    <row r="276" spans="1:28" x14ac:dyDescent="0.3">
      <c r="A276" s="133" t="s">
        <v>340</v>
      </c>
      <c r="B276" s="134" t="s">
        <v>341</v>
      </c>
      <c r="C276" s="134" t="s">
        <v>1124</v>
      </c>
      <c r="D276" s="135" t="s">
        <v>934</v>
      </c>
      <c r="E276" s="8"/>
      <c r="F276" s="9"/>
      <c r="G276" s="14"/>
      <c r="H276" s="116"/>
      <c r="I276" s="107"/>
      <c r="J276" s="109"/>
      <c r="K276" s="8">
        <v>131</v>
      </c>
      <c r="L276" s="9">
        <v>47</v>
      </c>
      <c r="M276" s="14">
        <v>0.35877862595419846</v>
      </c>
      <c r="N276" s="116" t="s">
        <v>42</v>
      </c>
      <c r="O276" s="107" t="s">
        <v>42</v>
      </c>
      <c r="P276" s="109" t="s">
        <v>42</v>
      </c>
      <c r="Q276" s="8" t="s">
        <v>42</v>
      </c>
      <c r="R276" s="9" t="s">
        <v>42</v>
      </c>
      <c r="S276" s="14" t="s">
        <v>42</v>
      </c>
      <c r="T276" s="116"/>
      <c r="U276" s="107"/>
      <c r="V276" s="109"/>
      <c r="W276" s="8"/>
      <c r="X276" s="9"/>
      <c r="Y276" s="14"/>
      <c r="Z276" s="116">
        <v>135</v>
      </c>
      <c r="AA276" s="107">
        <v>47</v>
      </c>
      <c r="AB276" s="109">
        <v>0.34814814814814815</v>
      </c>
    </row>
    <row r="277" spans="1:28" x14ac:dyDescent="0.3">
      <c r="A277" s="133" t="s">
        <v>342</v>
      </c>
      <c r="B277" s="134" t="s">
        <v>343</v>
      </c>
      <c r="C277" s="134" t="s">
        <v>1638</v>
      </c>
      <c r="D277" s="135" t="s">
        <v>1639</v>
      </c>
      <c r="E277" s="8"/>
      <c r="F277" s="9"/>
      <c r="G277" s="14"/>
      <c r="H277" s="116"/>
      <c r="I277" s="107"/>
      <c r="J277" s="109"/>
      <c r="K277" s="8">
        <v>82</v>
      </c>
      <c r="L277" s="9">
        <v>45</v>
      </c>
      <c r="M277" s="14">
        <v>0.54878048780487809</v>
      </c>
      <c r="N277" s="116"/>
      <c r="O277" s="107"/>
      <c r="P277" s="109"/>
      <c r="Q277" s="8"/>
      <c r="R277" s="9"/>
      <c r="S277" s="14"/>
      <c r="T277" s="116"/>
      <c r="U277" s="107"/>
      <c r="V277" s="109"/>
      <c r="W277" s="8"/>
      <c r="X277" s="9"/>
      <c r="Y277" s="14"/>
      <c r="Z277" s="116">
        <v>82</v>
      </c>
      <c r="AA277" s="107">
        <v>45</v>
      </c>
      <c r="AB277" s="109">
        <v>0.54878048780487809</v>
      </c>
    </row>
    <row r="278" spans="1:28" x14ac:dyDescent="0.3">
      <c r="A278" s="133" t="s">
        <v>344</v>
      </c>
      <c r="B278" s="134" t="s">
        <v>345</v>
      </c>
      <c r="C278" s="134" t="s">
        <v>801</v>
      </c>
      <c r="D278" s="135" t="s">
        <v>802</v>
      </c>
      <c r="E278" s="8"/>
      <c r="F278" s="9"/>
      <c r="G278" s="14"/>
      <c r="H278" s="116"/>
      <c r="I278" s="107"/>
      <c r="J278" s="109"/>
      <c r="K278" s="8">
        <v>504</v>
      </c>
      <c r="L278" s="9">
        <v>248</v>
      </c>
      <c r="M278" s="14">
        <v>0.49206349206349204</v>
      </c>
      <c r="N278" s="116">
        <v>19</v>
      </c>
      <c r="O278" s="107">
        <v>3</v>
      </c>
      <c r="P278" s="109">
        <v>0.15789473684210525</v>
      </c>
      <c r="Q278" s="8" t="s">
        <v>42</v>
      </c>
      <c r="R278" s="9" t="s">
        <v>42</v>
      </c>
      <c r="S278" s="14" t="s">
        <v>42</v>
      </c>
      <c r="T278" s="116" t="s">
        <v>42</v>
      </c>
      <c r="U278" s="107" t="s">
        <v>42</v>
      </c>
      <c r="V278" s="109" t="s">
        <v>42</v>
      </c>
      <c r="W278" s="8"/>
      <c r="X278" s="9"/>
      <c r="Y278" s="14"/>
      <c r="Z278" s="116">
        <v>528</v>
      </c>
      <c r="AA278" s="107">
        <v>251</v>
      </c>
      <c r="AB278" s="109">
        <v>0.4753787878787879</v>
      </c>
    </row>
    <row r="279" spans="1:28" x14ac:dyDescent="0.3">
      <c r="A279" s="133" t="s">
        <v>346</v>
      </c>
      <c r="B279" s="134" t="s">
        <v>347</v>
      </c>
      <c r="C279" s="134" t="s">
        <v>1632</v>
      </c>
      <c r="D279" s="135" t="s">
        <v>1633</v>
      </c>
      <c r="E279" s="8"/>
      <c r="F279" s="9"/>
      <c r="G279" s="14"/>
      <c r="H279" s="116"/>
      <c r="I279" s="107"/>
      <c r="J279" s="109"/>
      <c r="K279" s="8">
        <v>54</v>
      </c>
      <c r="L279" s="9">
        <v>36</v>
      </c>
      <c r="M279" s="14">
        <v>0.66666666666666663</v>
      </c>
      <c r="N279" s="116"/>
      <c r="O279" s="107"/>
      <c r="P279" s="109"/>
      <c r="Q279" s="8"/>
      <c r="R279" s="9"/>
      <c r="S279" s="14"/>
      <c r="T279" s="116"/>
      <c r="U279" s="107"/>
      <c r="V279" s="109"/>
      <c r="W279" s="8" t="s">
        <v>42</v>
      </c>
      <c r="X279" s="9" t="s">
        <v>42</v>
      </c>
      <c r="Y279" s="14" t="s">
        <v>42</v>
      </c>
      <c r="Z279" s="116">
        <v>55</v>
      </c>
      <c r="AA279" s="107">
        <v>36</v>
      </c>
      <c r="AB279" s="109">
        <v>0.65454545454545454</v>
      </c>
    </row>
    <row r="280" spans="1:28" x14ac:dyDescent="0.3">
      <c r="A280" s="133" t="s">
        <v>346</v>
      </c>
      <c r="B280" s="134" t="s">
        <v>347</v>
      </c>
      <c r="C280" s="134" t="s">
        <v>1628</v>
      </c>
      <c r="D280" s="135" t="s">
        <v>1629</v>
      </c>
      <c r="E280" s="8"/>
      <c r="F280" s="9"/>
      <c r="G280" s="14"/>
      <c r="H280" s="116"/>
      <c r="I280" s="107"/>
      <c r="J280" s="109"/>
      <c r="K280" s="8">
        <v>85</v>
      </c>
      <c r="L280" s="9">
        <v>33</v>
      </c>
      <c r="M280" s="14">
        <v>0.38823529411764707</v>
      </c>
      <c r="N280" s="116" t="s">
        <v>42</v>
      </c>
      <c r="O280" s="107" t="s">
        <v>42</v>
      </c>
      <c r="P280" s="109" t="s">
        <v>42</v>
      </c>
      <c r="Q280" s="8"/>
      <c r="R280" s="9"/>
      <c r="S280" s="14"/>
      <c r="T280" s="116"/>
      <c r="U280" s="107"/>
      <c r="V280" s="109"/>
      <c r="W280" s="8"/>
      <c r="X280" s="9"/>
      <c r="Y280" s="14"/>
      <c r="Z280" s="116">
        <v>86</v>
      </c>
      <c r="AA280" s="107">
        <v>34</v>
      </c>
      <c r="AB280" s="109">
        <v>0.39534883720930231</v>
      </c>
    </row>
    <row r="281" spans="1:28" x14ac:dyDescent="0.3">
      <c r="A281" s="133" t="s">
        <v>346</v>
      </c>
      <c r="B281" s="134" t="s">
        <v>347</v>
      </c>
      <c r="C281" s="134" t="s">
        <v>1540</v>
      </c>
      <c r="D281" s="135" t="s">
        <v>1541</v>
      </c>
      <c r="E281" s="8"/>
      <c r="F281" s="9"/>
      <c r="G281" s="14"/>
      <c r="H281" s="116"/>
      <c r="I281" s="107"/>
      <c r="J281" s="109"/>
      <c r="K281" s="8">
        <v>69</v>
      </c>
      <c r="L281" s="9">
        <v>41</v>
      </c>
      <c r="M281" s="14">
        <v>0.59420289855072461</v>
      </c>
      <c r="N281" s="116" t="s">
        <v>42</v>
      </c>
      <c r="O281" s="107" t="s">
        <v>42</v>
      </c>
      <c r="P281" s="109" t="s">
        <v>42</v>
      </c>
      <c r="Q281" s="8"/>
      <c r="R281" s="9"/>
      <c r="S281" s="14"/>
      <c r="T281" s="116" t="s">
        <v>42</v>
      </c>
      <c r="U281" s="107" t="s">
        <v>42</v>
      </c>
      <c r="V281" s="109" t="s">
        <v>42</v>
      </c>
      <c r="W281" s="8"/>
      <c r="X281" s="9"/>
      <c r="Y281" s="14"/>
      <c r="Z281" s="116">
        <v>74</v>
      </c>
      <c r="AA281" s="107">
        <v>42</v>
      </c>
      <c r="AB281" s="109">
        <v>0.56756756756756754</v>
      </c>
    </row>
    <row r="282" spans="1:28" x14ac:dyDescent="0.3">
      <c r="A282" s="133" t="s">
        <v>348</v>
      </c>
      <c r="B282" s="134" t="s">
        <v>349</v>
      </c>
      <c r="C282" s="134" t="s">
        <v>1171</v>
      </c>
      <c r="D282" s="135" t="s">
        <v>1172</v>
      </c>
      <c r="E282" s="8"/>
      <c r="F282" s="9"/>
      <c r="G282" s="14"/>
      <c r="H282" s="116"/>
      <c r="I282" s="107"/>
      <c r="J282" s="109"/>
      <c r="K282" s="8">
        <v>134</v>
      </c>
      <c r="L282" s="9">
        <v>47</v>
      </c>
      <c r="M282" s="14">
        <v>0.35074626865671643</v>
      </c>
      <c r="N282" s="116" t="s">
        <v>42</v>
      </c>
      <c r="O282" s="107" t="s">
        <v>42</v>
      </c>
      <c r="P282" s="109" t="s">
        <v>42</v>
      </c>
      <c r="Q282" s="8"/>
      <c r="R282" s="9"/>
      <c r="S282" s="14"/>
      <c r="T282" s="116" t="s">
        <v>42</v>
      </c>
      <c r="U282" s="107" t="s">
        <v>42</v>
      </c>
      <c r="V282" s="109" t="s">
        <v>42</v>
      </c>
      <c r="W282" s="8"/>
      <c r="X282" s="9"/>
      <c r="Y282" s="14"/>
      <c r="Z282" s="116">
        <v>139</v>
      </c>
      <c r="AA282" s="107">
        <v>49</v>
      </c>
      <c r="AB282" s="109">
        <v>0.35251798561151076</v>
      </c>
    </row>
    <row r="283" spans="1:28" x14ac:dyDescent="0.3">
      <c r="A283" s="133" t="s">
        <v>350</v>
      </c>
      <c r="B283" s="134" t="s">
        <v>351</v>
      </c>
      <c r="C283" s="134" t="s">
        <v>1230</v>
      </c>
      <c r="D283" s="135" t="s">
        <v>1231</v>
      </c>
      <c r="E283" s="8"/>
      <c r="F283" s="9"/>
      <c r="G283" s="14"/>
      <c r="H283" s="116"/>
      <c r="I283" s="107"/>
      <c r="J283" s="109"/>
      <c r="K283" s="8">
        <v>106</v>
      </c>
      <c r="L283" s="9">
        <v>62</v>
      </c>
      <c r="M283" s="14">
        <v>0.58490566037735847</v>
      </c>
      <c r="N283" s="116">
        <v>29</v>
      </c>
      <c r="O283" s="107">
        <v>8</v>
      </c>
      <c r="P283" s="109">
        <v>0.27586206896551724</v>
      </c>
      <c r="Q283" s="8" t="s">
        <v>42</v>
      </c>
      <c r="R283" s="9" t="s">
        <v>42</v>
      </c>
      <c r="S283" s="14" t="s">
        <v>42</v>
      </c>
      <c r="T283" s="116" t="s">
        <v>42</v>
      </c>
      <c r="U283" s="107" t="s">
        <v>42</v>
      </c>
      <c r="V283" s="109" t="s">
        <v>42</v>
      </c>
      <c r="W283" s="8"/>
      <c r="X283" s="9"/>
      <c r="Y283" s="14"/>
      <c r="Z283" s="116">
        <v>142</v>
      </c>
      <c r="AA283" s="107">
        <v>71</v>
      </c>
      <c r="AB283" s="109">
        <v>0.5</v>
      </c>
    </row>
    <row r="284" spans="1:28" x14ac:dyDescent="0.3">
      <c r="A284" s="133" t="s">
        <v>352</v>
      </c>
      <c r="B284" s="134" t="s">
        <v>353</v>
      </c>
      <c r="C284" s="134" t="s">
        <v>793</v>
      </c>
      <c r="D284" s="135" t="s">
        <v>794</v>
      </c>
      <c r="E284" s="8"/>
      <c r="F284" s="9"/>
      <c r="G284" s="14"/>
      <c r="H284" s="116"/>
      <c r="I284" s="107"/>
      <c r="J284" s="109"/>
      <c r="K284" s="8">
        <v>416</v>
      </c>
      <c r="L284" s="9">
        <v>294</v>
      </c>
      <c r="M284" s="14">
        <v>0.70673076923076927</v>
      </c>
      <c r="N284" s="116">
        <v>265</v>
      </c>
      <c r="O284" s="107">
        <v>54</v>
      </c>
      <c r="P284" s="109">
        <v>0.20377358490566039</v>
      </c>
      <c r="Q284" s="8" t="s">
        <v>42</v>
      </c>
      <c r="R284" s="9" t="s">
        <v>42</v>
      </c>
      <c r="S284" s="14" t="s">
        <v>42</v>
      </c>
      <c r="T284" s="116" t="s">
        <v>42</v>
      </c>
      <c r="U284" s="107" t="s">
        <v>42</v>
      </c>
      <c r="V284" s="109" t="s">
        <v>42</v>
      </c>
      <c r="W284" s="8"/>
      <c r="X284" s="9"/>
      <c r="Y284" s="14"/>
      <c r="Z284" s="116">
        <v>693</v>
      </c>
      <c r="AA284" s="107">
        <v>350</v>
      </c>
      <c r="AB284" s="109">
        <v>0.50505050505050508</v>
      </c>
    </row>
    <row r="285" spans="1:28" x14ac:dyDescent="0.3">
      <c r="A285" s="133" t="s">
        <v>354</v>
      </c>
      <c r="B285" s="134" t="s">
        <v>355</v>
      </c>
      <c r="C285" s="134" t="s">
        <v>789</v>
      </c>
      <c r="D285" s="135" t="s">
        <v>790</v>
      </c>
      <c r="E285" s="8"/>
      <c r="F285" s="9"/>
      <c r="G285" s="14"/>
      <c r="H285" s="116"/>
      <c r="I285" s="107"/>
      <c r="J285" s="109"/>
      <c r="K285" s="8">
        <v>510</v>
      </c>
      <c r="L285" s="9">
        <v>271</v>
      </c>
      <c r="M285" s="14">
        <v>0.53137254901960784</v>
      </c>
      <c r="N285" s="116">
        <v>18</v>
      </c>
      <c r="O285" s="107">
        <v>5</v>
      </c>
      <c r="P285" s="109">
        <v>0.27777777777777779</v>
      </c>
      <c r="Q285" s="8"/>
      <c r="R285" s="9"/>
      <c r="S285" s="14"/>
      <c r="T285" s="116"/>
      <c r="U285" s="107"/>
      <c r="V285" s="109"/>
      <c r="W285" s="8"/>
      <c r="X285" s="9"/>
      <c r="Y285" s="14"/>
      <c r="Z285" s="116">
        <v>528</v>
      </c>
      <c r="AA285" s="107">
        <v>276</v>
      </c>
      <c r="AB285" s="109">
        <v>0.52272727272727271</v>
      </c>
    </row>
    <row r="286" spans="1:28" x14ac:dyDescent="0.3">
      <c r="A286" s="133" t="s">
        <v>356</v>
      </c>
      <c r="B286" s="134" t="s">
        <v>357</v>
      </c>
      <c r="C286" s="134" t="s">
        <v>1054</v>
      </c>
      <c r="D286" s="135" t="s">
        <v>1055</v>
      </c>
      <c r="E286" s="8"/>
      <c r="F286" s="9"/>
      <c r="G286" s="14"/>
      <c r="H286" s="116"/>
      <c r="I286" s="107"/>
      <c r="J286" s="109"/>
      <c r="K286" s="8">
        <v>147</v>
      </c>
      <c r="L286" s="9">
        <v>86</v>
      </c>
      <c r="M286" s="14">
        <v>0.58503401360544216</v>
      </c>
      <c r="N286" s="116">
        <v>38</v>
      </c>
      <c r="O286" s="107">
        <v>3</v>
      </c>
      <c r="P286" s="109">
        <v>7.8947368421052627E-2</v>
      </c>
      <c r="Q286" s="8" t="s">
        <v>42</v>
      </c>
      <c r="R286" s="9" t="s">
        <v>42</v>
      </c>
      <c r="S286" s="14" t="s">
        <v>42</v>
      </c>
      <c r="T286" s="116" t="s">
        <v>42</v>
      </c>
      <c r="U286" s="107" t="s">
        <v>42</v>
      </c>
      <c r="V286" s="109" t="s">
        <v>42</v>
      </c>
      <c r="W286" s="8"/>
      <c r="X286" s="9"/>
      <c r="Y286" s="14"/>
      <c r="Z286" s="116">
        <v>190</v>
      </c>
      <c r="AA286" s="107">
        <v>89</v>
      </c>
      <c r="AB286" s="109">
        <v>0.46842105263157896</v>
      </c>
    </row>
    <row r="287" spans="1:28" x14ac:dyDescent="0.3">
      <c r="A287" s="133" t="s">
        <v>358</v>
      </c>
      <c r="B287" s="134" t="s">
        <v>359</v>
      </c>
      <c r="C287" s="134" t="s">
        <v>1429</v>
      </c>
      <c r="D287" s="135" t="s">
        <v>1430</v>
      </c>
      <c r="E287" s="8"/>
      <c r="F287" s="9"/>
      <c r="G287" s="14"/>
      <c r="H287" s="116"/>
      <c r="I287" s="107"/>
      <c r="J287" s="109"/>
      <c r="K287" s="8">
        <v>132</v>
      </c>
      <c r="L287" s="9">
        <v>52</v>
      </c>
      <c r="M287" s="14">
        <v>0.39393939393939392</v>
      </c>
      <c r="N287" s="116" t="s">
        <v>42</v>
      </c>
      <c r="O287" s="107" t="s">
        <v>42</v>
      </c>
      <c r="P287" s="109" t="s">
        <v>42</v>
      </c>
      <c r="Q287" s="8"/>
      <c r="R287" s="9"/>
      <c r="S287" s="14"/>
      <c r="T287" s="116"/>
      <c r="U287" s="107"/>
      <c r="V287" s="109"/>
      <c r="W287" s="8"/>
      <c r="X287" s="9"/>
      <c r="Y287" s="14"/>
      <c r="Z287" s="116">
        <v>134</v>
      </c>
      <c r="AA287" s="107">
        <v>52</v>
      </c>
      <c r="AB287" s="109">
        <v>0.38805970149253732</v>
      </c>
    </row>
    <row r="288" spans="1:28" x14ac:dyDescent="0.3">
      <c r="A288" s="133" t="s">
        <v>360</v>
      </c>
      <c r="B288" s="134" t="s">
        <v>361</v>
      </c>
      <c r="C288" s="134" t="s">
        <v>2252</v>
      </c>
      <c r="D288" s="135" t="s">
        <v>2253</v>
      </c>
      <c r="E288" s="8"/>
      <c r="F288" s="9"/>
      <c r="G288" s="14"/>
      <c r="H288" s="116"/>
      <c r="I288" s="107"/>
      <c r="J288" s="109"/>
      <c r="K288" s="8">
        <v>15</v>
      </c>
      <c r="L288" s="9">
        <v>11</v>
      </c>
      <c r="M288" s="14">
        <v>0.73333333333333328</v>
      </c>
      <c r="N288" s="116"/>
      <c r="O288" s="107"/>
      <c r="P288" s="109"/>
      <c r="Q288" s="8"/>
      <c r="R288" s="9"/>
      <c r="S288" s="14"/>
      <c r="T288" s="116"/>
      <c r="U288" s="107"/>
      <c r="V288" s="109"/>
      <c r="W288" s="8"/>
      <c r="X288" s="9"/>
      <c r="Y288" s="14"/>
      <c r="Z288" s="116">
        <v>15</v>
      </c>
      <c r="AA288" s="107">
        <v>11</v>
      </c>
      <c r="AB288" s="109">
        <v>0.73333333333333328</v>
      </c>
    </row>
    <row r="289" spans="1:28" x14ac:dyDescent="0.3">
      <c r="A289" s="133" t="s">
        <v>362</v>
      </c>
      <c r="B289" s="134" t="s">
        <v>363</v>
      </c>
      <c r="C289" s="134" t="s">
        <v>1373</v>
      </c>
      <c r="D289" s="135" t="s">
        <v>1374</v>
      </c>
      <c r="E289" s="8"/>
      <c r="F289" s="9"/>
      <c r="G289" s="14"/>
      <c r="H289" s="116"/>
      <c r="I289" s="107"/>
      <c r="J289" s="109"/>
      <c r="K289" s="8">
        <v>91</v>
      </c>
      <c r="L289" s="9">
        <v>43</v>
      </c>
      <c r="M289" s="14">
        <v>0.47252747252747251</v>
      </c>
      <c r="N289" s="116" t="s">
        <v>42</v>
      </c>
      <c r="O289" s="107" t="s">
        <v>42</v>
      </c>
      <c r="P289" s="109" t="s">
        <v>42</v>
      </c>
      <c r="Q289" s="8"/>
      <c r="R289" s="9"/>
      <c r="S289" s="14"/>
      <c r="T289" s="116"/>
      <c r="U289" s="107"/>
      <c r="V289" s="109"/>
      <c r="W289" s="8"/>
      <c r="X289" s="9"/>
      <c r="Y289" s="14"/>
      <c r="Z289" s="116">
        <v>92</v>
      </c>
      <c r="AA289" s="107">
        <v>44</v>
      </c>
      <c r="AB289" s="109">
        <v>0.47826086956521741</v>
      </c>
    </row>
    <row r="290" spans="1:28" x14ac:dyDescent="0.3">
      <c r="A290" s="133" t="s">
        <v>364</v>
      </c>
      <c r="B290" s="134" t="s">
        <v>365</v>
      </c>
      <c r="C290" s="134" t="s">
        <v>1846</v>
      </c>
      <c r="D290" s="135" t="s">
        <v>1847</v>
      </c>
      <c r="E290" s="8"/>
      <c r="F290" s="9"/>
      <c r="G290" s="14"/>
      <c r="H290" s="116"/>
      <c r="I290" s="107"/>
      <c r="J290" s="109"/>
      <c r="K290" s="8">
        <v>38</v>
      </c>
      <c r="L290" s="9">
        <v>25</v>
      </c>
      <c r="M290" s="14">
        <v>0.65789473684210531</v>
      </c>
      <c r="N290" s="116">
        <v>26</v>
      </c>
      <c r="O290" s="107">
        <v>10</v>
      </c>
      <c r="P290" s="109">
        <v>0.38461538461538464</v>
      </c>
      <c r="Q290" s="8" t="s">
        <v>42</v>
      </c>
      <c r="R290" s="9" t="s">
        <v>42</v>
      </c>
      <c r="S290" s="14" t="s">
        <v>42</v>
      </c>
      <c r="T290" s="116" t="s">
        <v>42</v>
      </c>
      <c r="U290" s="107" t="s">
        <v>42</v>
      </c>
      <c r="V290" s="109" t="s">
        <v>42</v>
      </c>
      <c r="W290" s="8"/>
      <c r="X290" s="9"/>
      <c r="Y290" s="14"/>
      <c r="Z290" s="116">
        <v>69</v>
      </c>
      <c r="AA290" s="107">
        <v>36</v>
      </c>
      <c r="AB290" s="109">
        <v>0.52173913043478259</v>
      </c>
    </row>
    <row r="291" spans="1:28" x14ac:dyDescent="0.3">
      <c r="A291" s="133" t="s">
        <v>366</v>
      </c>
      <c r="B291" s="134" t="s">
        <v>367</v>
      </c>
      <c r="C291" s="134" t="s">
        <v>1304</v>
      </c>
      <c r="D291" s="135" t="s">
        <v>1305</v>
      </c>
      <c r="E291" s="8"/>
      <c r="F291" s="9"/>
      <c r="G291" s="14"/>
      <c r="H291" s="116"/>
      <c r="I291" s="107"/>
      <c r="J291" s="109"/>
      <c r="K291" s="8">
        <v>79</v>
      </c>
      <c r="L291" s="9">
        <v>52</v>
      </c>
      <c r="M291" s="14">
        <v>0.65822784810126578</v>
      </c>
      <c r="N291" s="116">
        <v>26</v>
      </c>
      <c r="O291" s="107">
        <v>8</v>
      </c>
      <c r="P291" s="109">
        <v>0.30769230769230771</v>
      </c>
      <c r="Q291" s="8" t="s">
        <v>42</v>
      </c>
      <c r="R291" s="9" t="s">
        <v>42</v>
      </c>
      <c r="S291" s="14" t="s">
        <v>42</v>
      </c>
      <c r="T291" s="116"/>
      <c r="U291" s="107"/>
      <c r="V291" s="109"/>
      <c r="W291" s="8"/>
      <c r="X291" s="9"/>
      <c r="Y291" s="14"/>
      <c r="Z291" s="116">
        <v>106</v>
      </c>
      <c r="AA291" s="107">
        <v>60</v>
      </c>
      <c r="AB291" s="109">
        <v>0.56603773584905659</v>
      </c>
    </row>
    <row r="292" spans="1:28" x14ac:dyDescent="0.3">
      <c r="A292" s="133" t="s">
        <v>368</v>
      </c>
      <c r="B292" s="134" t="s">
        <v>369</v>
      </c>
      <c r="C292" s="134" t="s">
        <v>1126</v>
      </c>
      <c r="D292" s="135" t="s">
        <v>1127</v>
      </c>
      <c r="E292" s="8"/>
      <c r="F292" s="9"/>
      <c r="G292" s="14"/>
      <c r="H292" s="116"/>
      <c r="I292" s="107"/>
      <c r="J292" s="109"/>
      <c r="K292" s="8">
        <v>143</v>
      </c>
      <c r="L292" s="9">
        <v>85</v>
      </c>
      <c r="M292" s="14">
        <v>0.59440559440559437</v>
      </c>
      <c r="N292" s="116" t="s">
        <v>42</v>
      </c>
      <c r="O292" s="107" t="s">
        <v>42</v>
      </c>
      <c r="P292" s="109" t="s">
        <v>42</v>
      </c>
      <c r="Q292" s="8" t="s">
        <v>42</v>
      </c>
      <c r="R292" s="9" t="s">
        <v>42</v>
      </c>
      <c r="S292" s="14" t="s">
        <v>42</v>
      </c>
      <c r="T292" s="116" t="s">
        <v>42</v>
      </c>
      <c r="U292" s="107" t="s">
        <v>42</v>
      </c>
      <c r="V292" s="109" t="s">
        <v>42</v>
      </c>
      <c r="W292" s="8"/>
      <c r="X292" s="9"/>
      <c r="Y292" s="14"/>
      <c r="Z292" s="116">
        <v>149</v>
      </c>
      <c r="AA292" s="107">
        <v>88</v>
      </c>
      <c r="AB292" s="109">
        <v>0.59060402684563762</v>
      </c>
    </row>
    <row r="293" spans="1:28" x14ac:dyDescent="0.3">
      <c r="A293" s="133" t="s">
        <v>370</v>
      </c>
      <c r="B293" s="134" t="s">
        <v>371</v>
      </c>
      <c r="C293" s="134" t="s">
        <v>1427</v>
      </c>
      <c r="D293" s="135" t="s">
        <v>1428</v>
      </c>
      <c r="E293" s="8"/>
      <c r="F293" s="9"/>
      <c r="G293" s="14"/>
      <c r="H293" s="116"/>
      <c r="I293" s="107"/>
      <c r="J293" s="109"/>
      <c r="K293" s="8">
        <v>30</v>
      </c>
      <c r="L293" s="9">
        <v>16</v>
      </c>
      <c r="M293" s="14">
        <v>0.53333333333333333</v>
      </c>
      <c r="N293" s="116">
        <v>62</v>
      </c>
      <c r="O293" s="107">
        <v>17</v>
      </c>
      <c r="P293" s="109">
        <v>0.27419354838709675</v>
      </c>
      <c r="Q293" s="8" t="s">
        <v>42</v>
      </c>
      <c r="R293" s="9" t="s">
        <v>42</v>
      </c>
      <c r="S293" s="14" t="s">
        <v>42</v>
      </c>
      <c r="T293" s="116"/>
      <c r="U293" s="107"/>
      <c r="V293" s="109"/>
      <c r="W293" s="8"/>
      <c r="X293" s="9"/>
      <c r="Y293" s="14"/>
      <c r="Z293" s="116">
        <v>98</v>
      </c>
      <c r="AA293" s="107">
        <v>37</v>
      </c>
      <c r="AB293" s="109">
        <v>0.37755102040816324</v>
      </c>
    </row>
    <row r="294" spans="1:28" x14ac:dyDescent="0.3">
      <c r="A294" s="133" t="s">
        <v>372</v>
      </c>
      <c r="B294" s="134" t="s">
        <v>373</v>
      </c>
      <c r="C294" s="134" t="s">
        <v>1132</v>
      </c>
      <c r="D294" s="135" t="s">
        <v>1133</v>
      </c>
      <c r="E294" s="8"/>
      <c r="F294" s="9"/>
      <c r="G294" s="14"/>
      <c r="H294" s="116"/>
      <c r="I294" s="107"/>
      <c r="J294" s="109"/>
      <c r="K294" s="8">
        <v>117</v>
      </c>
      <c r="L294" s="9">
        <v>72</v>
      </c>
      <c r="M294" s="14">
        <v>0.61538461538461542</v>
      </c>
      <c r="N294" s="116">
        <v>25</v>
      </c>
      <c r="O294" s="107">
        <v>3</v>
      </c>
      <c r="P294" s="109">
        <v>0.12</v>
      </c>
      <c r="Q294" s="8"/>
      <c r="R294" s="9"/>
      <c r="S294" s="14"/>
      <c r="T294" s="116" t="s">
        <v>42</v>
      </c>
      <c r="U294" s="107" t="s">
        <v>42</v>
      </c>
      <c r="V294" s="109" t="s">
        <v>42</v>
      </c>
      <c r="W294" s="8"/>
      <c r="X294" s="9"/>
      <c r="Y294" s="14"/>
      <c r="Z294" s="116">
        <v>143</v>
      </c>
      <c r="AA294" s="107">
        <v>75</v>
      </c>
      <c r="AB294" s="109">
        <v>0.52447552447552448</v>
      </c>
    </row>
    <row r="295" spans="1:28" x14ac:dyDescent="0.3">
      <c r="A295" s="133" t="s">
        <v>374</v>
      </c>
      <c r="B295" s="134" t="s">
        <v>375</v>
      </c>
      <c r="C295" s="134" t="s">
        <v>1889</v>
      </c>
      <c r="D295" s="135" t="s">
        <v>1890</v>
      </c>
      <c r="E295" s="8"/>
      <c r="F295" s="9"/>
      <c r="G295" s="14"/>
      <c r="H295" s="116"/>
      <c r="I295" s="107"/>
      <c r="J295" s="109"/>
      <c r="K295" s="8">
        <v>35</v>
      </c>
      <c r="L295" s="9">
        <v>10</v>
      </c>
      <c r="M295" s="14">
        <v>0.2857142857142857</v>
      </c>
      <c r="N295" s="116" t="s">
        <v>42</v>
      </c>
      <c r="O295" s="107" t="s">
        <v>42</v>
      </c>
      <c r="P295" s="109" t="s">
        <v>42</v>
      </c>
      <c r="Q295" s="8" t="s">
        <v>42</v>
      </c>
      <c r="R295" s="9" t="s">
        <v>42</v>
      </c>
      <c r="S295" s="14" t="s">
        <v>42</v>
      </c>
      <c r="T295" s="116"/>
      <c r="U295" s="107"/>
      <c r="V295" s="109"/>
      <c r="W295" s="8"/>
      <c r="X295" s="9"/>
      <c r="Y295" s="14"/>
      <c r="Z295" s="116">
        <v>38</v>
      </c>
      <c r="AA295" s="107">
        <v>11</v>
      </c>
      <c r="AB295" s="109">
        <v>0.28947368421052633</v>
      </c>
    </row>
    <row r="296" spans="1:28" x14ac:dyDescent="0.3">
      <c r="A296" s="133" t="s">
        <v>376</v>
      </c>
      <c r="B296" s="134" t="s">
        <v>377</v>
      </c>
      <c r="C296" s="134" t="s">
        <v>1862</v>
      </c>
      <c r="D296" s="135" t="s">
        <v>1863</v>
      </c>
      <c r="E296" s="8"/>
      <c r="F296" s="9"/>
      <c r="G296" s="14"/>
      <c r="H296" s="116"/>
      <c r="I296" s="107"/>
      <c r="J296" s="109"/>
      <c r="K296" s="8">
        <v>37</v>
      </c>
      <c r="L296" s="9">
        <v>7</v>
      </c>
      <c r="M296" s="14">
        <v>0.1891891891891892</v>
      </c>
      <c r="N296" s="116">
        <v>14</v>
      </c>
      <c r="O296" s="107">
        <v>1</v>
      </c>
      <c r="P296" s="109">
        <v>7.1428571428571425E-2</v>
      </c>
      <c r="Q296" s="8"/>
      <c r="R296" s="9"/>
      <c r="S296" s="14"/>
      <c r="T296" s="116" t="s">
        <v>42</v>
      </c>
      <c r="U296" s="107" t="s">
        <v>42</v>
      </c>
      <c r="V296" s="109" t="s">
        <v>42</v>
      </c>
      <c r="W296" s="8"/>
      <c r="X296" s="9"/>
      <c r="Y296" s="14"/>
      <c r="Z296" s="116">
        <v>52</v>
      </c>
      <c r="AA296" s="107">
        <v>8</v>
      </c>
      <c r="AB296" s="109">
        <v>0.15384615384615385</v>
      </c>
    </row>
    <row r="297" spans="1:28" x14ac:dyDescent="0.3">
      <c r="A297" s="133" t="s">
        <v>378</v>
      </c>
      <c r="B297" s="134" t="s">
        <v>379</v>
      </c>
      <c r="C297" s="134" t="s">
        <v>1520</v>
      </c>
      <c r="D297" s="135" t="s">
        <v>1521</v>
      </c>
      <c r="E297" s="8"/>
      <c r="F297" s="9"/>
      <c r="G297" s="14"/>
      <c r="H297" s="116"/>
      <c r="I297" s="107"/>
      <c r="J297" s="109"/>
      <c r="K297" s="8">
        <v>69</v>
      </c>
      <c r="L297" s="9">
        <v>24</v>
      </c>
      <c r="M297" s="14">
        <v>0.34782608695652173</v>
      </c>
      <c r="N297" s="116" t="s">
        <v>42</v>
      </c>
      <c r="O297" s="107" t="s">
        <v>42</v>
      </c>
      <c r="P297" s="109" t="s">
        <v>42</v>
      </c>
      <c r="Q297" s="8" t="s">
        <v>42</v>
      </c>
      <c r="R297" s="9" t="s">
        <v>42</v>
      </c>
      <c r="S297" s="14" t="s">
        <v>42</v>
      </c>
      <c r="T297" s="116" t="s">
        <v>42</v>
      </c>
      <c r="U297" s="107" t="s">
        <v>42</v>
      </c>
      <c r="V297" s="109" t="s">
        <v>42</v>
      </c>
      <c r="W297" s="8"/>
      <c r="X297" s="9"/>
      <c r="Y297" s="14"/>
      <c r="Z297" s="116">
        <v>76</v>
      </c>
      <c r="AA297" s="107">
        <v>27</v>
      </c>
      <c r="AB297" s="109">
        <v>0.35526315789473684</v>
      </c>
    </row>
    <row r="298" spans="1:28" x14ac:dyDescent="0.3">
      <c r="A298" s="133" t="s">
        <v>1632</v>
      </c>
      <c r="B298" s="134" t="s">
        <v>380</v>
      </c>
      <c r="C298" s="134" t="s">
        <v>1393</v>
      </c>
      <c r="D298" s="135" t="s">
        <v>1394</v>
      </c>
      <c r="E298" s="8"/>
      <c r="F298" s="9"/>
      <c r="G298" s="14"/>
      <c r="H298" s="116"/>
      <c r="I298" s="107"/>
      <c r="J298" s="109"/>
      <c r="K298" s="8">
        <v>58</v>
      </c>
      <c r="L298" s="9">
        <v>34</v>
      </c>
      <c r="M298" s="14">
        <v>0.58620689655172409</v>
      </c>
      <c r="N298" s="116">
        <v>54</v>
      </c>
      <c r="O298" s="107">
        <v>14</v>
      </c>
      <c r="P298" s="109">
        <v>0.25925925925925924</v>
      </c>
      <c r="Q298" s="8" t="s">
        <v>42</v>
      </c>
      <c r="R298" s="9" t="s">
        <v>42</v>
      </c>
      <c r="S298" s="14" t="s">
        <v>42</v>
      </c>
      <c r="T298" s="116" t="s">
        <v>42</v>
      </c>
      <c r="U298" s="107" t="s">
        <v>42</v>
      </c>
      <c r="V298" s="109" t="s">
        <v>42</v>
      </c>
      <c r="W298" s="8" t="s">
        <v>42</v>
      </c>
      <c r="X298" s="9" t="s">
        <v>42</v>
      </c>
      <c r="Y298" s="14" t="s">
        <v>42</v>
      </c>
      <c r="Z298" s="116">
        <v>115</v>
      </c>
      <c r="AA298" s="107">
        <v>48</v>
      </c>
      <c r="AB298" s="109">
        <v>0.41739130434782606</v>
      </c>
    </row>
    <row r="299" spans="1:28" x14ac:dyDescent="0.3">
      <c r="A299" s="133" t="s">
        <v>381</v>
      </c>
      <c r="B299" s="134" t="s">
        <v>382</v>
      </c>
      <c r="C299" s="134" t="s">
        <v>1769</v>
      </c>
      <c r="D299" s="135" t="s">
        <v>1770</v>
      </c>
      <c r="E299" s="8"/>
      <c r="F299" s="9"/>
      <c r="G299" s="14"/>
      <c r="H299" s="116"/>
      <c r="I299" s="107"/>
      <c r="J299" s="109"/>
      <c r="K299" s="8">
        <v>62</v>
      </c>
      <c r="L299" s="9">
        <v>14</v>
      </c>
      <c r="M299" s="14">
        <v>0.22580645161290322</v>
      </c>
      <c r="N299" s="116" t="s">
        <v>42</v>
      </c>
      <c r="O299" s="107" t="s">
        <v>42</v>
      </c>
      <c r="P299" s="109" t="s">
        <v>42</v>
      </c>
      <c r="Q299" s="8"/>
      <c r="R299" s="9"/>
      <c r="S299" s="14"/>
      <c r="T299" s="116"/>
      <c r="U299" s="107"/>
      <c r="V299" s="109"/>
      <c r="W299" s="8"/>
      <c r="X299" s="9"/>
      <c r="Y299" s="14"/>
      <c r="Z299" s="116">
        <v>65</v>
      </c>
      <c r="AA299" s="107">
        <v>14</v>
      </c>
      <c r="AB299" s="109">
        <v>0.2153846153846154</v>
      </c>
    </row>
    <row r="300" spans="1:28" x14ac:dyDescent="0.3">
      <c r="A300" s="133" t="s">
        <v>383</v>
      </c>
      <c r="B300" s="134" t="s">
        <v>384</v>
      </c>
      <c r="C300" s="134" t="s">
        <v>1152</v>
      </c>
      <c r="D300" s="135" t="s">
        <v>1153</v>
      </c>
      <c r="E300" s="8"/>
      <c r="F300" s="9"/>
      <c r="G300" s="14"/>
      <c r="H300" s="116"/>
      <c r="I300" s="107"/>
      <c r="J300" s="109"/>
      <c r="K300" s="8">
        <v>103</v>
      </c>
      <c r="L300" s="9">
        <v>41</v>
      </c>
      <c r="M300" s="14">
        <v>0.39805825242718446</v>
      </c>
      <c r="N300" s="116" t="s">
        <v>42</v>
      </c>
      <c r="O300" s="107" t="s">
        <v>42</v>
      </c>
      <c r="P300" s="109" t="s">
        <v>42</v>
      </c>
      <c r="Q300" s="8"/>
      <c r="R300" s="9"/>
      <c r="S300" s="14"/>
      <c r="T300" s="116"/>
      <c r="U300" s="107"/>
      <c r="V300" s="109"/>
      <c r="W300" s="8"/>
      <c r="X300" s="9"/>
      <c r="Y300" s="14"/>
      <c r="Z300" s="116">
        <v>108</v>
      </c>
      <c r="AA300" s="107">
        <v>41</v>
      </c>
      <c r="AB300" s="109">
        <v>0.37962962962962965</v>
      </c>
    </row>
    <row r="301" spans="1:28" x14ac:dyDescent="0.3">
      <c r="A301" s="133" t="s">
        <v>385</v>
      </c>
      <c r="B301" s="134" t="s">
        <v>386</v>
      </c>
      <c r="C301" s="134" t="s">
        <v>1189</v>
      </c>
      <c r="D301" s="135" t="s">
        <v>1190</v>
      </c>
      <c r="E301" s="8"/>
      <c r="F301" s="9"/>
      <c r="G301" s="14"/>
      <c r="H301" s="116"/>
      <c r="I301" s="107"/>
      <c r="J301" s="109"/>
      <c r="K301" s="8">
        <v>176</v>
      </c>
      <c r="L301" s="9">
        <v>93</v>
      </c>
      <c r="M301" s="14">
        <v>0.52840909090909094</v>
      </c>
      <c r="N301" s="116" t="s">
        <v>42</v>
      </c>
      <c r="O301" s="107" t="s">
        <v>42</v>
      </c>
      <c r="P301" s="109" t="s">
        <v>42</v>
      </c>
      <c r="Q301" s="8" t="s">
        <v>42</v>
      </c>
      <c r="R301" s="9" t="s">
        <v>42</v>
      </c>
      <c r="S301" s="14" t="s">
        <v>42</v>
      </c>
      <c r="T301" s="116" t="s">
        <v>42</v>
      </c>
      <c r="U301" s="107" t="s">
        <v>42</v>
      </c>
      <c r="V301" s="109" t="s">
        <v>42</v>
      </c>
      <c r="W301" s="8"/>
      <c r="X301" s="9"/>
      <c r="Y301" s="14"/>
      <c r="Z301" s="116">
        <v>187</v>
      </c>
      <c r="AA301" s="107">
        <v>95</v>
      </c>
      <c r="AB301" s="109">
        <v>0.50802139037433158</v>
      </c>
    </row>
    <row r="302" spans="1:28" x14ac:dyDescent="0.3">
      <c r="A302" s="133" t="s">
        <v>387</v>
      </c>
      <c r="B302" s="134" t="s">
        <v>388</v>
      </c>
      <c r="C302" s="134" t="s">
        <v>1548</v>
      </c>
      <c r="D302" s="135" t="s">
        <v>1549</v>
      </c>
      <c r="E302" s="8"/>
      <c r="F302" s="9"/>
      <c r="G302" s="14"/>
      <c r="H302" s="116"/>
      <c r="I302" s="107"/>
      <c r="J302" s="109"/>
      <c r="K302" s="8">
        <v>67</v>
      </c>
      <c r="L302" s="9">
        <v>25</v>
      </c>
      <c r="M302" s="14">
        <v>0.37313432835820898</v>
      </c>
      <c r="N302" s="116" t="s">
        <v>42</v>
      </c>
      <c r="O302" s="107" t="s">
        <v>42</v>
      </c>
      <c r="P302" s="109" t="s">
        <v>42</v>
      </c>
      <c r="Q302" s="8" t="s">
        <v>42</v>
      </c>
      <c r="R302" s="9" t="s">
        <v>42</v>
      </c>
      <c r="S302" s="14" t="s">
        <v>42</v>
      </c>
      <c r="T302" s="116"/>
      <c r="U302" s="107"/>
      <c r="V302" s="109"/>
      <c r="W302" s="8"/>
      <c r="X302" s="9"/>
      <c r="Y302" s="14"/>
      <c r="Z302" s="116">
        <v>75</v>
      </c>
      <c r="AA302" s="107">
        <v>28</v>
      </c>
      <c r="AB302" s="109">
        <v>0.37333333333333335</v>
      </c>
    </row>
    <row r="303" spans="1:28" x14ac:dyDescent="0.3">
      <c r="A303" s="133" t="s">
        <v>211</v>
      </c>
      <c r="B303" s="134" t="s">
        <v>212</v>
      </c>
      <c r="C303" s="134" t="s">
        <v>1771</v>
      </c>
      <c r="D303" s="135" t="s">
        <v>1772</v>
      </c>
      <c r="E303" s="8"/>
      <c r="F303" s="9"/>
      <c r="G303" s="14"/>
      <c r="H303" s="116"/>
      <c r="I303" s="107"/>
      <c r="J303" s="109"/>
      <c r="K303" s="8">
        <v>93</v>
      </c>
      <c r="L303" s="9">
        <v>44</v>
      </c>
      <c r="M303" s="14">
        <v>0.4731182795698925</v>
      </c>
      <c r="N303" s="116" t="s">
        <v>42</v>
      </c>
      <c r="O303" s="107" t="s">
        <v>42</v>
      </c>
      <c r="P303" s="109" t="s">
        <v>42</v>
      </c>
      <c r="Q303" s="8" t="s">
        <v>42</v>
      </c>
      <c r="R303" s="9" t="s">
        <v>42</v>
      </c>
      <c r="S303" s="14" t="s">
        <v>42</v>
      </c>
      <c r="T303" s="116"/>
      <c r="U303" s="107"/>
      <c r="V303" s="109"/>
      <c r="W303" s="8"/>
      <c r="X303" s="9"/>
      <c r="Y303" s="14"/>
      <c r="Z303" s="116">
        <v>99</v>
      </c>
      <c r="AA303" s="107">
        <v>45</v>
      </c>
      <c r="AB303" s="109">
        <v>0.45454545454545453</v>
      </c>
    </row>
    <row r="304" spans="1:28" x14ac:dyDescent="0.3">
      <c r="A304" s="133" t="s">
        <v>213</v>
      </c>
      <c r="B304" s="134" t="s">
        <v>214</v>
      </c>
      <c r="C304" s="134" t="s">
        <v>1070</v>
      </c>
      <c r="D304" s="135" t="s">
        <v>1071</v>
      </c>
      <c r="E304" s="8"/>
      <c r="F304" s="9"/>
      <c r="G304" s="14"/>
      <c r="H304" s="116"/>
      <c r="I304" s="107"/>
      <c r="J304" s="109"/>
      <c r="K304" s="8">
        <v>233</v>
      </c>
      <c r="L304" s="9">
        <v>115</v>
      </c>
      <c r="M304" s="14">
        <v>0.49356223175965663</v>
      </c>
      <c r="N304" s="116" t="s">
        <v>42</v>
      </c>
      <c r="O304" s="107" t="s">
        <v>42</v>
      </c>
      <c r="P304" s="109" t="s">
        <v>42</v>
      </c>
      <c r="Q304" s="8" t="s">
        <v>42</v>
      </c>
      <c r="R304" s="9" t="s">
        <v>42</v>
      </c>
      <c r="S304" s="14" t="s">
        <v>42</v>
      </c>
      <c r="T304" s="116"/>
      <c r="U304" s="107"/>
      <c r="V304" s="109"/>
      <c r="W304" s="8"/>
      <c r="X304" s="9"/>
      <c r="Y304" s="14"/>
      <c r="Z304" s="116">
        <v>237</v>
      </c>
      <c r="AA304" s="107">
        <v>116</v>
      </c>
      <c r="AB304" s="109">
        <v>0.48945147679324896</v>
      </c>
    </row>
    <row r="305" spans="1:28" x14ac:dyDescent="0.3">
      <c r="A305" s="133" t="s">
        <v>215</v>
      </c>
      <c r="B305" s="134" t="s">
        <v>216</v>
      </c>
      <c r="C305" s="134" t="s">
        <v>1138</v>
      </c>
      <c r="D305" s="135" t="s">
        <v>1139</v>
      </c>
      <c r="E305" s="8"/>
      <c r="F305" s="9"/>
      <c r="G305" s="14"/>
      <c r="H305" s="116"/>
      <c r="I305" s="107"/>
      <c r="J305" s="109"/>
      <c r="K305" s="8">
        <v>145</v>
      </c>
      <c r="L305" s="9">
        <v>77</v>
      </c>
      <c r="M305" s="14">
        <v>0.53103448275862064</v>
      </c>
      <c r="N305" s="116" t="s">
        <v>42</v>
      </c>
      <c r="O305" s="107" t="s">
        <v>42</v>
      </c>
      <c r="P305" s="109" t="s">
        <v>42</v>
      </c>
      <c r="Q305" s="8" t="s">
        <v>42</v>
      </c>
      <c r="R305" s="9" t="s">
        <v>42</v>
      </c>
      <c r="S305" s="14" t="s">
        <v>42</v>
      </c>
      <c r="T305" s="116"/>
      <c r="U305" s="107"/>
      <c r="V305" s="109"/>
      <c r="W305" s="8"/>
      <c r="X305" s="9"/>
      <c r="Y305" s="14"/>
      <c r="Z305" s="116">
        <v>149</v>
      </c>
      <c r="AA305" s="107">
        <v>78</v>
      </c>
      <c r="AB305" s="109">
        <v>0.52348993288590606</v>
      </c>
    </row>
    <row r="306" spans="1:28" x14ac:dyDescent="0.3">
      <c r="A306" s="133" t="s">
        <v>217</v>
      </c>
      <c r="B306" s="134" t="s">
        <v>218</v>
      </c>
      <c r="C306" s="134" t="s">
        <v>822</v>
      </c>
      <c r="D306" s="135" t="s">
        <v>823</v>
      </c>
      <c r="E306" s="8"/>
      <c r="F306" s="9"/>
      <c r="G306" s="14"/>
      <c r="H306" s="116"/>
      <c r="I306" s="107"/>
      <c r="J306" s="109"/>
      <c r="K306" s="8">
        <v>815</v>
      </c>
      <c r="L306" s="9">
        <v>538</v>
      </c>
      <c r="M306" s="14">
        <v>0.66012269938650303</v>
      </c>
      <c r="N306" s="116">
        <v>76</v>
      </c>
      <c r="O306" s="107">
        <v>23</v>
      </c>
      <c r="P306" s="109">
        <v>0.30263157894736842</v>
      </c>
      <c r="Q306" s="8">
        <v>38</v>
      </c>
      <c r="R306" s="9">
        <v>8</v>
      </c>
      <c r="S306" s="14">
        <v>0.21052631578947367</v>
      </c>
      <c r="T306" s="116" t="s">
        <v>42</v>
      </c>
      <c r="U306" s="107" t="s">
        <v>42</v>
      </c>
      <c r="V306" s="109" t="s">
        <v>42</v>
      </c>
      <c r="W306" s="8"/>
      <c r="X306" s="9"/>
      <c r="Y306" s="14"/>
      <c r="Z306" s="116">
        <v>930</v>
      </c>
      <c r="AA306" s="107">
        <v>569</v>
      </c>
      <c r="AB306" s="109">
        <v>0.6118279569892473</v>
      </c>
    </row>
    <row r="307" spans="1:28" x14ac:dyDescent="0.3">
      <c r="A307" s="133" t="s">
        <v>219</v>
      </c>
      <c r="B307" s="134" t="s">
        <v>220</v>
      </c>
      <c r="C307" s="134" t="s">
        <v>849</v>
      </c>
      <c r="D307" s="135" t="s">
        <v>850</v>
      </c>
      <c r="E307" s="8"/>
      <c r="F307" s="9"/>
      <c r="G307" s="14"/>
      <c r="H307" s="116"/>
      <c r="I307" s="107"/>
      <c r="J307" s="109"/>
      <c r="K307" s="8">
        <v>330</v>
      </c>
      <c r="L307" s="9">
        <v>101</v>
      </c>
      <c r="M307" s="14">
        <v>0.30606060606060603</v>
      </c>
      <c r="N307" s="116">
        <v>121</v>
      </c>
      <c r="O307" s="107">
        <v>22</v>
      </c>
      <c r="P307" s="109">
        <v>0.18181818181818182</v>
      </c>
      <c r="Q307" s="8">
        <v>13</v>
      </c>
      <c r="R307" s="9">
        <v>1</v>
      </c>
      <c r="S307" s="14">
        <v>7.6923076923076927E-2</v>
      </c>
      <c r="T307" s="116" t="s">
        <v>42</v>
      </c>
      <c r="U307" s="107" t="s">
        <v>42</v>
      </c>
      <c r="V307" s="109" t="s">
        <v>42</v>
      </c>
      <c r="W307" s="8"/>
      <c r="X307" s="9"/>
      <c r="Y307" s="14"/>
      <c r="Z307" s="116">
        <v>470</v>
      </c>
      <c r="AA307" s="107">
        <v>126</v>
      </c>
      <c r="AB307" s="109">
        <v>0.26808510638297872</v>
      </c>
    </row>
    <row r="308" spans="1:28" x14ac:dyDescent="0.3">
      <c r="A308" s="133" t="s">
        <v>1771</v>
      </c>
      <c r="B308" s="134" t="s">
        <v>221</v>
      </c>
      <c r="C308" s="134" t="s">
        <v>1106</v>
      </c>
      <c r="D308" s="135" t="s">
        <v>1107</v>
      </c>
      <c r="E308" s="8"/>
      <c r="F308" s="9"/>
      <c r="G308" s="14"/>
      <c r="H308" s="116"/>
      <c r="I308" s="107"/>
      <c r="J308" s="109"/>
      <c r="K308" s="8">
        <v>293</v>
      </c>
      <c r="L308" s="9">
        <v>72</v>
      </c>
      <c r="M308" s="14">
        <v>0.24573378839590443</v>
      </c>
      <c r="N308" s="116">
        <v>18</v>
      </c>
      <c r="O308" s="107">
        <v>3</v>
      </c>
      <c r="P308" s="109">
        <v>0.16666666666666666</v>
      </c>
      <c r="Q308" s="8">
        <v>11</v>
      </c>
      <c r="R308" s="9">
        <v>0</v>
      </c>
      <c r="S308" s="14">
        <v>0</v>
      </c>
      <c r="T308" s="116" t="s">
        <v>42</v>
      </c>
      <c r="U308" s="107" t="s">
        <v>42</v>
      </c>
      <c r="V308" s="109" t="s">
        <v>42</v>
      </c>
      <c r="W308" s="8" t="s">
        <v>42</v>
      </c>
      <c r="X308" s="9" t="s">
        <v>42</v>
      </c>
      <c r="Y308" s="14" t="s">
        <v>42</v>
      </c>
      <c r="Z308" s="116">
        <v>325</v>
      </c>
      <c r="AA308" s="107">
        <v>76</v>
      </c>
      <c r="AB308" s="109">
        <v>0.23384615384615384</v>
      </c>
    </row>
    <row r="309" spans="1:28" x14ac:dyDescent="0.3">
      <c r="A309" s="133" t="s">
        <v>1771</v>
      </c>
      <c r="B309" s="134" t="s">
        <v>221</v>
      </c>
      <c r="C309" s="134" t="s">
        <v>889</v>
      </c>
      <c r="D309" s="135" t="s">
        <v>890</v>
      </c>
      <c r="E309" s="8"/>
      <c r="F309" s="9"/>
      <c r="G309" s="14"/>
      <c r="H309" s="116"/>
      <c r="I309" s="107"/>
      <c r="J309" s="109"/>
      <c r="K309" s="8">
        <v>336</v>
      </c>
      <c r="L309" s="9">
        <v>134</v>
      </c>
      <c r="M309" s="14">
        <v>0.39880952380952384</v>
      </c>
      <c r="N309" s="116">
        <v>11</v>
      </c>
      <c r="O309" s="107">
        <v>2</v>
      </c>
      <c r="P309" s="109">
        <v>0.18181818181818182</v>
      </c>
      <c r="Q309" s="8" t="s">
        <v>42</v>
      </c>
      <c r="R309" s="9" t="s">
        <v>42</v>
      </c>
      <c r="S309" s="14" t="s">
        <v>42</v>
      </c>
      <c r="T309" s="116" t="s">
        <v>42</v>
      </c>
      <c r="U309" s="107" t="s">
        <v>42</v>
      </c>
      <c r="V309" s="109" t="s">
        <v>42</v>
      </c>
      <c r="W309" s="8"/>
      <c r="X309" s="9"/>
      <c r="Y309" s="14"/>
      <c r="Z309" s="116">
        <v>355</v>
      </c>
      <c r="AA309" s="107">
        <v>138</v>
      </c>
      <c r="AB309" s="109">
        <v>0.38873239436619716</v>
      </c>
    </row>
    <row r="310" spans="1:28" x14ac:dyDescent="0.3">
      <c r="A310" s="133" t="s">
        <v>1771</v>
      </c>
      <c r="B310" s="134" t="s">
        <v>221</v>
      </c>
      <c r="C310" s="134" t="s">
        <v>1002</v>
      </c>
      <c r="D310" s="135" t="s">
        <v>1003</v>
      </c>
      <c r="E310" s="8"/>
      <c r="F310" s="9"/>
      <c r="G310" s="14"/>
      <c r="H310" s="116"/>
      <c r="I310" s="107"/>
      <c r="J310" s="109"/>
      <c r="K310" s="8">
        <v>385</v>
      </c>
      <c r="L310" s="9">
        <v>85</v>
      </c>
      <c r="M310" s="14">
        <v>0.22077922077922077</v>
      </c>
      <c r="N310" s="116" t="s">
        <v>42</v>
      </c>
      <c r="O310" s="107" t="s">
        <v>42</v>
      </c>
      <c r="P310" s="109" t="s">
        <v>42</v>
      </c>
      <c r="Q310" s="8" t="s">
        <v>42</v>
      </c>
      <c r="R310" s="9" t="s">
        <v>42</v>
      </c>
      <c r="S310" s="14" t="s">
        <v>42</v>
      </c>
      <c r="T310" s="116" t="s">
        <v>42</v>
      </c>
      <c r="U310" s="107" t="s">
        <v>42</v>
      </c>
      <c r="V310" s="109" t="s">
        <v>42</v>
      </c>
      <c r="W310" s="8"/>
      <c r="X310" s="9"/>
      <c r="Y310" s="14"/>
      <c r="Z310" s="116">
        <v>399</v>
      </c>
      <c r="AA310" s="107">
        <v>86</v>
      </c>
      <c r="AB310" s="109">
        <v>0.21553884711779447</v>
      </c>
    </row>
    <row r="311" spans="1:28" x14ac:dyDescent="0.3">
      <c r="A311" s="133" t="s">
        <v>1771</v>
      </c>
      <c r="B311" s="134" t="s">
        <v>221</v>
      </c>
      <c r="C311" s="134" t="s">
        <v>1004</v>
      </c>
      <c r="D311" s="135" t="s">
        <v>957</v>
      </c>
      <c r="E311" s="8"/>
      <c r="F311" s="9"/>
      <c r="G311" s="14"/>
      <c r="H311" s="116"/>
      <c r="I311" s="107"/>
      <c r="J311" s="109"/>
      <c r="K311" s="8">
        <v>279</v>
      </c>
      <c r="L311" s="9">
        <v>33</v>
      </c>
      <c r="M311" s="14">
        <v>0.11827956989247312</v>
      </c>
      <c r="N311" s="116">
        <v>22</v>
      </c>
      <c r="O311" s="107">
        <v>2</v>
      </c>
      <c r="P311" s="109">
        <v>9.0909090909090912E-2</v>
      </c>
      <c r="Q311" s="8" t="s">
        <v>42</v>
      </c>
      <c r="R311" s="9" t="s">
        <v>42</v>
      </c>
      <c r="S311" s="14" t="s">
        <v>42</v>
      </c>
      <c r="T311" s="116" t="s">
        <v>42</v>
      </c>
      <c r="U311" s="107" t="s">
        <v>42</v>
      </c>
      <c r="V311" s="109" t="s">
        <v>42</v>
      </c>
      <c r="W311" s="8"/>
      <c r="X311" s="9"/>
      <c r="Y311" s="14"/>
      <c r="Z311" s="116">
        <v>309</v>
      </c>
      <c r="AA311" s="107">
        <v>37</v>
      </c>
      <c r="AB311" s="109">
        <v>0.11974110032362459</v>
      </c>
    </row>
    <row r="312" spans="1:28" x14ac:dyDescent="0.3">
      <c r="A312" s="133" t="s">
        <v>1771</v>
      </c>
      <c r="B312" s="134" t="s">
        <v>221</v>
      </c>
      <c r="C312" s="134" t="s">
        <v>2348</v>
      </c>
      <c r="D312" s="135" t="s">
        <v>28</v>
      </c>
      <c r="E312" s="8"/>
      <c r="F312" s="9"/>
      <c r="G312" s="14"/>
      <c r="H312" s="116"/>
      <c r="I312" s="107"/>
      <c r="J312" s="109"/>
      <c r="K312" s="8"/>
      <c r="L312" s="9"/>
      <c r="M312" s="14"/>
      <c r="N312" s="116" t="s">
        <v>42</v>
      </c>
      <c r="O312" s="107" t="s">
        <v>42</v>
      </c>
      <c r="P312" s="109" t="s">
        <v>42</v>
      </c>
      <c r="Q312" s="8" t="s">
        <v>42</v>
      </c>
      <c r="R312" s="9" t="s">
        <v>42</v>
      </c>
      <c r="S312" s="14" t="s">
        <v>42</v>
      </c>
      <c r="T312" s="116" t="s">
        <v>42</v>
      </c>
      <c r="U312" s="107" t="s">
        <v>42</v>
      </c>
      <c r="V312" s="109" t="s">
        <v>42</v>
      </c>
      <c r="W312" s="8"/>
      <c r="X312" s="9"/>
      <c r="Y312" s="14"/>
      <c r="Z312" s="116" t="s">
        <v>42</v>
      </c>
      <c r="AA312" s="107" t="s">
        <v>42</v>
      </c>
      <c r="AB312" s="109" t="s">
        <v>42</v>
      </c>
    </row>
    <row r="313" spans="1:28" x14ac:dyDescent="0.3">
      <c r="A313" s="133" t="s">
        <v>222</v>
      </c>
      <c r="B313" s="134" t="s">
        <v>223</v>
      </c>
      <c r="C313" s="134" t="s">
        <v>1228</v>
      </c>
      <c r="D313" s="135" t="s">
        <v>1229</v>
      </c>
      <c r="E313" s="8"/>
      <c r="F313" s="9"/>
      <c r="G313" s="14"/>
      <c r="H313" s="116"/>
      <c r="I313" s="107"/>
      <c r="J313" s="109"/>
      <c r="K313" s="8">
        <v>33</v>
      </c>
      <c r="L313" s="9">
        <v>28</v>
      </c>
      <c r="M313" s="14">
        <v>0.84848484848484851</v>
      </c>
      <c r="N313" s="116">
        <v>64</v>
      </c>
      <c r="O313" s="107">
        <v>29</v>
      </c>
      <c r="P313" s="109">
        <v>0.453125</v>
      </c>
      <c r="Q313" s="8"/>
      <c r="R313" s="9"/>
      <c r="S313" s="14"/>
      <c r="T313" s="116"/>
      <c r="U313" s="107"/>
      <c r="V313" s="109"/>
      <c r="W313" s="8"/>
      <c r="X313" s="9"/>
      <c r="Y313" s="14"/>
      <c r="Z313" s="116">
        <v>97</v>
      </c>
      <c r="AA313" s="107">
        <v>57</v>
      </c>
      <c r="AB313" s="109">
        <v>0.58762886597938147</v>
      </c>
    </row>
    <row r="314" spans="1:28" x14ac:dyDescent="0.3">
      <c r="A314" s="133" t="s">
        <v>224</v>
      </c>
      <c r="B314" s="134" t="s">
        <v>225</v>
      </c>
      <c r="C314" s="134" t="s">
        <v>1493</v>
      </c>
      <c r="D314" s="135" t="s">
        <v>1494</v>
      </c>
      <c r="E314" s="8"/>
      <c r="F314" s="9"/>
      <c r="G314" s="14"/>
      <c r="H314" s="116"/>
      <c r="I314" s="107"/>
      <c r="J314" s="109"/>
      <c r="K314" s="8">
        <v>74</v>
      </c>
      <c r="L314" s="9">
        <v>15</v>
      </c>
      <c r="M314" s="14">
        <v>0.20270270270270271</v>
      </c>
      <c r="N314" s="116" t="s">
        <v>42</v>
      </c>
      <c r="O314" s="107" t="s">
        <v>42</v>
      </c>
      <c r="P314" s="109" t="s">
        <v>42</v>
      </c>
      <c r="Q314" s="8"/>
      <c r="R314" s="9"/>
      <c r="S314" s="14"/>
      <c r="T314" s="116"/>
      <c r="U314" s="107"/>
      <c r="V314" s="109"/>
      <c r="W314" s="8"/>
      <c r="X314" s="9"/>
      <c r="Y314" s="14"/>
      <c r="Z314" s="116">
        <v>77</v>
      </c>
      <c r="AA314" s="107">
        <v>15</v>
      </c>
      <c r="AB314" s="109">
        <v>0.19480519480519481</v>
      </c>
    </row>
    <row r="315" spans="1:28" x14ac:dyDescent="0.3">
      <c r="A315" s="133" t="s">
        <v>226</v>
      </c>
      <c r="B315" s="134" t="s">
        <v>227</v>
      </c>
      <c r="C315" s="134" t="s">
        <v>958</v>
      </c>
      <c r="D315" s="135" t="s">
        <v>959</v>
      </c>
      <c r="E315" s="8"/>
      <c r="F315" s="9"/>
      <c r="G315" s="14"/>
      <c r="H315" s="116"/>
      <c r="I315" s="107"/>
      <c r="J315" s="109"/>
      <c r="K315" s="8">
        <v>207</v>
      </c>
      <c r="L315" s="9">
        <v>83</v>
      </c>
      <c r="M315" s="14">
        <v>0.40096618357487923</v>
      </c>
      <c r="N315" s="116" t="s">
        <v>42</v>
      </c>
      <c r="O315" s="107" t="s">
        <v>42</v>
      </c>
      <c r="P315" s="109" t="s">
        <v>42</v>
      </c>
      <c r="Q315" s="8" t="s">
        <v>42</v>
      </c>
      <c r="R315" s="9" t="s">
        <v>42</v>
      </c>
      <c r="S315" s="14" t="s">
        <v>42</v>
      </c>
      <c r="T315" s="116"/>
      <c r="U315" s="107"/>
      <c r="V315" s="109"/>
      <c r="W315" s="8"/>
      <c r="X315" s="9"/>
      <c r="Y315" s="14"/>
      <c r="Z315" s="116">
        <v>216</v>
      </c>
      <c r="AA315" s="107">
        <v>84</v>
      </c>
      <c r="AB315" s="109">
        <v>0.3888888888888889</v>
      </c>
    </row>
    <row r="316" spans="1:28" x14ac:dyDescent="0.3">
      <c r="A316" s="133" t="s">
        <v>1070</v>
      </c>
      <c r="B316" s="134" t="s">
        <v>228</v>
      </c>
      <c r="C316" s="134" t="s">
        <v>1559</v>
      </c>
      <c r="D316" s="135" t="s">
        <v>1560</v>
      </c>
      <c r="E316" s="8"/>
      <c r="F316" s="9"/>
      <c r="G316" s="14"/>
      <c r="H316" s="116"/>
      <c r="I316" s="107"/>
      <c r="J316" s="109"/>
      <c r="K316" s="8">
        <v>21</v>
      </c>
      <c r="L316" s="9">
        <v>14</v>
      </c>
      <c r="M316" s="14">
        <v>0.66666666666666663</v>
      </c>
      <c r="N316" s="116" t="s">
        <v>42</v>
      </c>
      <c r="O316" s="107" t="s">
        <v>42</v>
      </c>
      <c r="P316" s="109" t="s">
        <v>42</v>
      </c>
      <c r="Q316" s="8"/>
      <c r="R316" s="9"/>
      <c r="S316" s="14"/>
      <c r="T316" s="116"/>
      <c r="U316" s="107"/>
      <c r="V316" s="109"/>
      <c r="W316" s="8"/>
      <c r="X316" s="9"/>
      <c r="Y316" s="14"/>
      <c r="Z316" s="116">
        <v>28</v>
      </c>
      <c r="AA316" s="107">
        <v>16</v>
      </c>
      <c r="AB316" s="109">
        <v>0.5714285714285714</v>
      </c>
    </row>
    <row r="317" spans="1:28" x14ac:dyDescent="0.3">
      <c r="A317" s="133" t="s">
        <v>1070</v>
      </c>
      <c r="B317" s="134" t="s">
        <v>228</v>
      </c>
      <c r="C317" s="134" t="s">
        <v>1749</v>
      </c>
      <c r="D317" s="135" t="s">
        <v>1750</v>
      </c>
      <c r="E317" s="8"/>
      <c r="F317" s="9"/>
      <c r="G317" s="14"/>
      <c r="H317" s="116"/>
      <c r="I317" s="107"/>
      <c r="J317" s="109"/>
      <c r="K317" s="8">
        <v>40</v>
      </c>
      <c r="L317" s="9">
        <v>14</v>
      </c>
      <c r="M317" s="14">
        <v>0.35</v>
      </c>
      <c r="N317" s="116">
        <v>15</v>
      </c>
      <c r="O317" s="107">
        <v>2</v>
      </c>
      <c r="P317" s="109">
        <v>0.13333333333333333</v>
      </c>
      <c r="Q317" s="8"/>
      <c r="R317" s="9"/>
      <c r="S317" s="14"/>
      <c r="T317" s="116" t="s">
        <v>42</v>
      </c>
      <c r="U317" s="107" t="s">
        <v>42</v>
      </c>
      <c r="V317" s="109" t="s">
        <v>42</v>
      </c>
      <c r="W317" s="8"/>
      <c r="X317" s="9"/>
      <c r="Y317" s="14"/>
      <c r="Z317" s="116">
        <v>56</v>
      </c>
      <c r="AA317" s="107">
        <v>17</v>
      </c>
      <c r="AB317" s="109">
        <v>0.30357142857142855</v>
      </c>
    </row>
    <row r="318" spans="1:28" x14ac:dyDescent="0.3">
      <c r="A318" s="133" t="s">
        <v>229</v>
      </c>
      <c r="B318" s="134" t="s">
        <v>230</v>
      </c>
      <c r="C318" s="134" t="s">
        <v>1351</v>
      </c>
      <c r="D318" s="135" t="s">
        <v>1352</v>
      </c>
      <c r="E318" s="8"/>
      <c r="F318" s="9"/>
      <c r="G318" s="14"/>
      <c r="H318" s="116"/>
      <c r="I318" s="107"/>
      <c r="J318" s="109"/>
      <c r="K318" s="8">
        <v>127</v>
      </c>
      <c r="L318" s="9">
        <v>49</v>
      </c>
      <c r="M318" s="14">
        <v>0.38582677165354329</v>
      </c>
      <c r="N318" s="116"/>
      <c r="O318" s="107"/>
      <c r="P318" s="109"/>
      <c r="Q318" s="8"/>
      <c r="R318" s="9"/>
      <c r="S318" s="14"/>
      <c r="T318" s="116"/>
      <c r="U318" s="107"/>
      <c r="V318" s="109"/>
      <c r="W318" s="8"/>
      <c r="X318" s="9"/>
      <c r="Y318" s="14"/>
      <c r="Z318" s="116">
        <v>127</v>
      </c>
      <c r="AA318" s="107">
        <v>49</v>
      </c>
      <c r="AB318" s="109">
        <v>0.38582677165354329</v>
      </c>
    </row>
    <row r="319" spans="1:28" x14ac:dyDescent="0.3">
      <c r="A319" s="133" t="s">
        <v>231</v>
      </c>
      <c r="B319" s="134" t="s">
        <v>232</v>
      </c>
      <c r="C319" s="134" t="s">
        <v>1676</v>
      </c>
      <c r="D319" s="135" t="s">
        <v>1677</v>
      </c>
      <c r="E319" s="8"/>
      <c r="F319" s="9"/>
      <c r="G319" s="14"/>
      <c r="H319" s="116"/>
      <c r="I319" s="107"/>
      <c r="J319" s="109"/>
      <c r="K319" s="8">
        <v>49</v>
      </c>
      <c r="L319" s="9">
        <v>15</v>
      </c>
      <c r="M319" s="14">
        <v>0.30612244897959184</v>
      </c>
      <c r="N319" s="116" t="s">
        <v>42</v>
      </c>
      <c r="O319" s="107" t="s">
        <v>42</v>
      </c>
      <c r="P319" s="109" t="s">
        <v>42</v>
      </c>
      <c r="Q319" s="8"/>
      <c r="R319" s="9"/>
      <c r="S319" s="14"/>
      <c r="T319" s="116"/>
      <c r="U319" s="107"/>
      <c r="V319" s="109"/>
      <c r="W319" s="8"/>
      <c r="X319" s="9"/>
      <c r="Y319" s="14"/>
      <c r="Z319" s="116">
        <v>52</v>
      </c>
      <c r="AA319" s="107">
        <v>16</v>
      </c>
      <c r="AB319" s="109">
        <v>0.30769230769230771</v>
      </c>
    </row>
    <row r="320" spans="1:28" x14ac:dyDescent="0.3">
      <c r="A320" s="133" t="s">
        <v>233</v>
      </c>
      <c r="B320" s="134" t="s">
        <v>234</v>
      </c>
      <c r="C320" s="134" t="s">
        <v>875</v>
      </c>
      <c r="D320" s="135" t="s">
        <v>876</v>
      </c>
      <c r="E320" s="8"/>
      <c r="F320" s="9"/>
      <c r="G320" s="14"/>
      <c r="H320" s="116"/>
      <c r="I320" s="107"/>
      <c r="J320" s="109"/>
      <c r="K320" s="8">
        <v>224</v>
      </c>
      <c r="L320" s="9">
        <v>84</v>
      </c>
      <c r="M320" s="14">
        <v>0.375</v>
      </c>
      <c r="N320" s="116" t="s">
        <v>42</v>
      </c>
      <c r="O320" s="107" t="s">
        <v>42</v>
      </c>
      <c r="P320" s="109" t="s">
        <v>42</v>
      </c>
      <c r="Q320" s="8" t="s">
        <v>42</v>
      </c>
      <c r="R320" s="9" t="s">
        <v>42</v>
      </c>
      <c r="S320" s="14" t="s">
        <v>42</v>
      </c>
      <c r="T320" s="116" t="s">
        <v>42</v>
      </c>
      <c r="U320" s="107" t="s">
        <v>42</v>
      </c>
      <c r="V320" s="109" t="s">
        <v>42</v>
      </c>
      <c r="W320" s="8"/>
      <c r="X320" s="9"/>
      <c r="Y320" s="14"/>
      <c r="Z320" s="116">
        <v>233</v>
      </c>
      <c r="AA320" s="107">
        <v>84</v>
      </c>
      <c r="AB320" s="109">
        <v>0.36051502145922748</v>
      </c>
    </row>
    <row r="321" spans="1:28" x14ac:dyDescent="0.3">
      <c r="A321" s="133" t="s">
        <v>233</v>
      </c>
      <c r="B321" s="134" t="s">
        <v>234</v>
      </c>
      <c r="C321" s="134" t="s">
        <v>1479</v>
      </c>
      <c r="D321" s="135" t="s">
        <v>1480</v>
      </c>
      <c r="E321" s="8"/>
      <c r="F321" s="9"/>
      <c r="G321" s="14"/>
      <c r="H321" s="116">
        <v>58</v>
      </c>
      <c r="I321" s="107">
        <v>56</v>
      </c>
      <c r="J321" s="109">
        <v>0.96551724137931039</v>
      </c>
      <c r="K321" s="8"/>
      <c r="L321" s="9"/>
      <c r="M321" s="14"/>
      <c r="N321" s="116"/>
      <c r="O321" s="107"/>
      <c r="P321" s="109"/>
      <c r="Q321" s="8"/>
      <c r="R321" s="9"/>
      <c r="S321" s="14"/>
      <c r="T321" s="116"/>
      <c r="U321" s="107"/>
      <c r="V321" s="109"/>
      <c r="W321" s="8"/>
      <c r="X321" s="9"/>
      <c r="Y321" s="14"/>
      <c r="Z321" s="116">
        <v>58</v>
      </c>
      <c r="AA321" s="107">
        <v>56</v>
      </c>
      <c r="AB321" s="109">
        <v>0.96551724137931039</v>
      </c>
    </row>
    <row r="322" spans="1:28" x14ac:dyDescent="0.3">
      <c r="A322" s="133" t="s">
        <v>235</v>
      </c>
      <c r="B322" s="134" t="s">
        <v>236</v>
      </c>
      <c r="C322" s="134" t="s">
        <v>1163</v>
      </c>
      <c r="D322" s="135" t="s">
        <v>1164</v>
      </c>
      <c r="E322" s="8"/>
      <c r="F322" s="9"/>
      <c r="G322" s="14"/>
      <c r="H322" s="116"/>
      <c r="I322" s="107"/>
      <c r="J322" s="109"/>
      <c r="K322" s="8">
        <v>123</v>
      </c>
      <c r="L322" s="9">
        <v>70</v>
      </c>
      <c r="M322" s="14">
        <v>0.56910569105691056</v>
      </c>
      <c r="N322" s="116">
        <v>48</v>
      </c>
      <c r="O322" s="107">
        <v>17</v>
      </c>
      <c r="P322" s="109">
        <v>0.35416666666666669</v>
      </c>
      <c r="Q322" s="8"/>
      <c r="R322" s="9"/>
      <c r="S322" s="14"/>
      <c r="T322" s="116"/>
      <c r="U322" s="107"/>
      <c r="V322" s="109"/>
      <c r="W322" s="8"/>
      <c r="X322" s="9"/>
      <c r="Y322" s="14"/>
      <c r="Z322" s="116">
        <v>171</v>
      </c>
      <c r="AA322" s="107">
        <v>87</v>
      </c>
      <c r="AB322" s="109">
        <v>0.50877192982456143</v>
      </c>
    </row>
    <row r="323" spans="1:28" x14ac:dyDescent="0.3">
      <c r="A323" s="133" t="s">
        <v>237</v>
      </c>
      <c r="B323" s="134" t="s">
        <v>238</v>
      </c>
      <c r="C323" s="134" t="s">
        <v>1321</v>
      </c>
      <c r="D323" s="135" t="s">
        <v>1322</v>
      </c>
      <c r="E323" s="8"/>
      <c r="F323" s="9"/>
      <c r="G323" s="14"/>
      <c r="H323" s="116"/>
      <c r="I323" s="107"/>
      <c r="J323" s="109"/>
      <c r="K323" s="8">
        <v>89</v>
      </c>
      <c r="L323" s="9">
        <v>48</v>
      </c>
      <c r="M323" s="14">
        <v>0.5393258426966292</v>
      </c>
      <c r="N323" s="116">
        <v>30</v>
      </c>
      <c r="O323" s="107">
        <v>14</v>
      </c>
      <c r="P323" s="109">
        <v>0.46666666666666667</v>
      </c>
      <c r="Q323" s="8" t="s">
        <v>42</v>
      </c>
      <c r="R323" s="9" t="s">
        <v>42</v>
      </c>
      <c r="S323" s="14" t="s">
        <v>42</v>
      </c>
      <c r="T323" s="116"/>
      <c r="U323" s="107"/>
      <c r="V323" s="109"/>
      <c r="W323" s="8"/>
      <c r="X323" s="9"/>
      <c r="Y323" s="14"/>
      <c r="Z323" s="116">
        <v>121</v>
      </c>
      <c r="AA323" s="107">
        <v>62</v>
      </c>
      <c r="AB323" s="109">
        <v>0.51239669421487599</v>
      </c>
    </row>
    <row r="324" spans="1:28" x14ac:dyDescent="0.3">
      <c r="A324" s="133" t="s">
        <v>239</v>
      </c>
      <c r="B324" s="134" t="s">
        <v>240</v>
      </c>
      <c r="C324" s="134" t="s">
        <v>1630</v>
      </c>
      <c r="D324" s="135" t="s">
        <v>1631</v>
      </c>
      <c r="E324" s="8"/>
      <c r="F324" s="9"/>
      <c r="G324" s="14"/>
      <c r="H324" s="116"/>
      <c r="I324" s="107"/>
      <c r="J324" s="109"/>
      <c r="K324" s="8">
        <v>62</v>
      </c>
      <c r="L324" s="9">
        <v>20</v>
      </c>
      <c r="M324" s="14">
        <v>0.32258064516129031</v>
      </c>
      <c r="N324" s="116" t="s">
        <v>42</v>
      </c>
      <c r="O324" s="107" t="s">
        <v>42</v>
      </c>
      <c r="P324" s="109" t="s">
        <v>42</v>
      </c>
      <c r="Q324" s="8"/>
      <c r="R324" s="9"/>
      <c r="S324" s="14"/>
      <c r="T324" s="116"/>
      <c r="U324" s="107"/>
      <c r="V324" s="109"/>
      <c r="W324" s="8"/>
      <c r="X324" s="9"/>
      <c r="Y324" s="14"/>
      <c r="Z324" s="116">
        <v>65</v>
      </c>
      <c r="AA324" s="107">
        <v>21</v>
      </c>
      <c r="AB324" s="109">
        <v>0.32307692307692309</v>
      </c>
    </row>
    <row r="325" spans="1:28" x14ac:dyDescent="0.3">
      <c r="A325" s="133" t="s">
        <v>241</v>
      </c>
      <c r="B325" s="134" t="s">
        <v>242</v>
      </c>
      <c r="C325" s="134" t="s">
        <v>1569</v>
      </c>
      <c r="D325" s="135" t="s">
        <v>1570</v>
      </c>
      <c r="E325" s="8"/>
      <c r="F325" s="9"/>
      <c r="G325" s="14"/>
      <c r="H325" s="116"/>
      <c r="I325" s="107"/>
      <c r="J325" s="109"/>
      <c r="K325" s="8">
        <v>36</v>
      </c>
      <c r="L325" s="9">
        <v>15</v>
      </c>
      <c r="M325" s="14">
        <v>0.41666666666666669</v>
      </c>
      <c r="N325" s="116">
        <v>52</v>
      </c>
      <c r="O325" s="107">
        <v>10</v>
      </c>
      <c r="P325" s="109">
        <v>0.19230769230769232</v>
      </c>
      <c r="Q325" s="8">
        <v>15</v>
      </c>
      <c r="R325" s="9">
        <v>4</v>
      </c>
      <c r="S325" s="14">
        <v>0.26666666666666666</v>
      </c>
      <c r="T325" s="116">
        <v>11</v>
      </c>
      <c r="U325" s="107">
        <v>4</v>
      </c>
      <c r="V325" s="109">
        <v>0.36363636363636365</v>
      </c>
      <c r="W325" s="8"/>
      <c r="X325" s="9"/>
      <c r="Y325" s="14"/>
      <c r="Z325" s="116">
        <v>114</v>
      </c>
      <c r="AA325" s="107">
        <v>33</v>
      </c>
      <c r="AB325" s="109">
        <v>0.28947368421052633</v>
      </c>
    </row>
    <row r="326" spans="1:28" x14ac:dyDescent="0.3">
      <c r="A326" s="133" t="s">
        <v>243</v>
      </c>
      <c r="B326" s="134" t="s">
        <v>244</v>
      </c>
      <c r="C326" s="134" t="s">
        <v>1471</v>
      </c>
      <c r="D326" s="135" t="s">
        <v>1472</v>
      </c>
      <c r="E326" s="8"/>
      <c r="F326" s="9"/>
      <c r="G326" s="14"/>
      <c r="H326" s="116"/>
      <c r="I326" s="107"/>
      <c r="J326" s="109"/>
      <c r="K326" s="8">
        <v>149</v>
      </c>
      <c r="L326" s="9">
        <v>57</v>
      </c>
      <c r="M326" s="14">
        <v>0.3825503355704698</v>
      </c>
      <c r="N326" s="116">
        <v>14</v>
      </c>
      <c r="O326" s="107">
        <v>3</v>
      </c>
      <c r="P326" s="109">
        <v>0.21428571428571427</v>
      </c>
      <c r="Q326" s="8" t="s">
        <v>42</v>
      </c>
      <c r="R326" s="9" t="s">
        <v>42</v>
      </c>
      <c r="S326" s="14" t="s">
        <v>42</v>
      </c>
      <c r="T326" s="116"/>
      <c r="U326" s="107"/>
      <c r="V326" s="109"/>
      <c r="W326" s="8"/>
      <c r="X326" s="9"/>
      <c r="Y326" s="14"/>
      <c r="Z326" s="116">
        <v>166</v>
      </c>
      <c r="AA326" s="107">
        <v>60</v>
      </c>
      <c r="AB326" s="109">
        <v>0.36144578313253012</v>
      </c>
    </row>
    <row r="327" spans="1:28" x14ac:dyDescent="0.3">
      <c r="A327" s="133" t="s">
        <v>245</v>
      </c>
      <c r="B327" s="134" t="s">
        <v>246</v>
      </c>
      <c r="C327" s="134" t="s">
        <v>1315</v>
      </c>
      <c r="D327" s="135" t="s">
        <v>1316</v>
      </c>
      <c r="E327" s="8"/>
      <c r="F327" s="9"/>
      <c r="G327" s="14"/>
      <c r="H327" s="116"/>
      <c r="I327" s="107"/>
      <c r="J327" s="109"/>
      <c r="K327" s="8">
        <v>44</v>
      </c>
      <c r="L327" s="9">
        <v>33</v>
      </c>
      <c r="M327" s="14">
        <v>0.75</v>
      </c>
      <c r="N327" s="116" t="s">
        <v>42</v>
      </c>
      <c r="O327" s="107" t="s">
        <v>42</v>
      </c>
      <c r="P327" s="109" t="s">
        <v>42</v>
      </c>
      <c r="Q327" s="8" t="s">
        <v>42</v>
      </c>
      <c r="R327" s="9" t="s">
        <v>42</v>
      </c>
      <c r="S327" s="14" t="s">
        <v>42</v>
      </c>
      <c r="T327" s="116"/>
      <c r="U327" s="107"/>
      <c r="V327" s="109"/>
      <c r="W327" s="8"/>
      <c r="X327" s="9"/>
      <c r="Y327" s="14"/>
      <c r="Z327" s="116">
        <v>48</v>
      </c>
      <c r="AA327" s="107">
        <v>35</v>
      </c>
      <c r="AB327" s="109">
        <v>0.72916666666666663</v>
      </c>
    </row>
    <row r="328" spans="1:28" x14ac:dyDescent="0.3">
      <c r="A328" s="133" t="s">
        <v>247</v>
      </c>
      <c r="B328" s="134" t="s">
        <v>248</v>
      </c>
      <c r="C328" s="134" t="s">
        <v>1796</v>
      </c>
      <c r="D328" s="135" t="s">
        <v>1797</v>
      </c>
      <c r="E328" s="8"/>
      <c r="F328" s="9"/>
      <c r="G328" s="14"/>
      <c r="H328" s="116" t="s">
        <v>42</v>
      </c>
      <c r="I328" s="107" t="s">
        <v>42</v>
      </c>
      <c r="J328" s="109" t="s">
        <v>42</v>
      </c>
      <c r="K328" s="8">
        <v>23</v>
      </c>
      <c r="L328" s="9">
        <v>17</v>
      </c>
      <c r="M328" s="14">
        <v>0.73913043478260865</v>
      </c>
      <c r="N328" s="116" t="s">
        <v>42</v>
      </c>
      <c r="O328" s="107" t="s">
        <v>42</v>
      </c>
      <c r="P328" s="109" t="s">
        <v>42</v>
      </c>
      <c r="Q328" s="8"/>
      <c r="R328" s="9"/>
      <c r="S328" s="14"/>
      <c r="T328" s="116" t="s">
        <v>42</v>
      </c>
      <c r="U328" s="107" t="s">
        <v>42</v>
      </c>
      <c r="V328" s="109" t="s">
        <v>42</v>
      </c>
      <c r="W328" s="8"/>
      <c r="X328" s="9"/>
      <c r="Y328" s="14"/>
      <c r="Z328" s="116">
        <v>33</v>
      </c>
      <c r="AA328" s="107">
        <v>22</v>
      </c>
      <c r="AB328" s="109">
        <v>0.66666666666666663</v>
      </c>
    </row>
    <row r="329" spans="1:28" x14ac:dyDescent="0.3">
      <c r="A329" s="133" t="s">
        <v>249</v>
      </c>
      <c r="B329" s="134" t="s">
        <v>250</v>
      </c>
      <c r="C329" s="134" t="s">
        <v>939</v>
      </c>
      <c r="D329" s="135" t="s">
        <v>940</v>
      </c>
      <c r="E329" s="8"/>
      <c r="F329" s="9"/>
      <c r="G329" s="14"/>
      <c r="H329" s="116"/>
      <c r="I329" s="107"/>
      <c r="J329" s="109"/>
      <c r="K329" s="8" t="s">
        <v>42</v>
      </c>
      <c r="L329" s="9" t="s">
        <v>42</v>
      </c>
      <c r="M329" s="14" t="s">
        <v>42</v>
      </c>
      <c r="N329" s="116">
        <v>126</v>
      </c>
      <c r="O329" s="107">
        <v>89</v>
      </c>
      <c r="P329" s="109">
        <v>0.70634920634920639</v>
      </c>
      <c r="Q329" s="8">
        <v>53</v>
      </c>
      <c r="R329" s="9">
        <v>20</v>
      </c>
      <c r="S329" s="14">
        <v>0.37735849056603776</v>
      </c>
      <c r="T329" s="116" t="s">
        <v>42</v>
      </c>
      <c r="U329" s="107" t="s">
        <v>42</v>
      </c>
      <c r="V329" s="109" t="s">
        <v>42</v>
      </c>
      <c r="W329" s="8"/>
      <c r="X329" s="9"/>
      <c r="Y329" s="14"/>
      <c r="Z329" s="116">
        <v>189</v>
      </c>
      <c r="AA329" s="107">
        <v>114</v>
      </c>
      <c r="AB329" s="109">
        <v>0.60317460317460314</v>
      </c>
    </row>
    <row r="330" spans="1:28" x14ac:dyDescent="0.3">
      <c r="A330" s="133" t="s">
        <v>2316</v>
      </c>
      <c r="B330" s="134" t="s">
        <v>251</v>
      </c>
      <c r="C330" s="134" t="s">
        <v>1914</v>
      </c>
      <c r="D330" s="135" t="s">
        <v>1915</v>
      </c>
      <c r="E330" s="8"/>
      <c r="F330" s="9"/>
      <c r="G330" s="14"/>
      <c r="H330" s="116"/>
      <c r="I330" s="107"/>
      <c r="J330" s="109"/>
      <c r="K330" s="8">
        <v>26</v>
      </c>
      <c r="L330" s="9">
        <v>8</v>
      </c>
      <c r="M330" s="14">
        <v>0.30769230769230771</v>
      </c>
      <c r="N330" s="116" t="s">
        <v>42</v>
      </c>
      <c r="O330" s="107" t="s">
        <v>42</v>
      </c>
      <c r="P330" s="109" t="s">
        <v>42</v>
      </c>
      <c r="Q330" s="8"/>
      <c r="R330" s="9"/>
      <c r="S330" s="14"/>
      <c r="T330" s="116" t="s">
        <v>42</v>
      </c>
      <c r="U330" s="107" t="s">
        <v>42</v>
      </c>
      <c r="V330" s="109" t="s">
        <v>42</v>
      </c>
      <c r="W330" s="8"/>
      <c r="X330" s="9"/>
      <c r="Y330" s="14"/>
      <c r="Z330" s="116">
        <v>28</v>
      </c>
      <c r="AA330" s="107">
        <v>9</v>
      </c>
      <c r="AB330" s="109">
        <v>0.32142857142857145</v>
      </c>
    </row>
    <row r="331" spans="1:28" x14ac:dyDescent="0.3">
      <c r="A331" s="133" t="s">
        <v>2316</v>
      </c>
      <c r="B331" s="134" t="s">
        <v>251</v>
      </c>
      <c r="C331" s="134" t="s">
        <v>1389</v>
      </c>
      <c r="D331" s="135" t="s">
        <v>1390</v>
      </c>
      <c r="E331" s="8"/>
      <c r="F331" s="9"/>
      <c r="G331" s="14"/>
      <c r="H331" s="116"/>
      <c r="I331" s="107"/>
      <c r="J331" s="109"/>
      <c r="K331" s="8">
        <v>79</v>
      </c>
      <c r="L331" s="9">
        <v>15</v>
      </c>
      <c r="M331" s="14">
        <v>0.189873417721519</v>
      </c>
      <c r="N331" s="116" t="s">
        <v>42</v>
      </c>
      <c r="O331" s="107" t="s">
        <v>42</v>
      </c>
      <c r="P331" s="109" t="s">
        <v>42</v>
      </c>
      <c r="Q331" s="8"/>
      <c r="R331" s="9"/>
      <c r="S331" s="14"/>
      <c r="T331" s="116"/>
      <c r="U331" s="107"/>
      <c r="V331" s="109"/>
      <c r="W331" s="8"/>
      <c r="X331" s="9"/>
      <c r="Y331" s="14"/>
      <c r="Z331" s="116">
        <v>84</v>
      </c>
      <c r="AA331" s="107">
        <v>15</v>
      </c>
      <c r="AB331" s="109">
        <v>0.17857142857142858</v>
      </c>
    </row>
    <row r="332" spans="1:28" x14ac:dyDescent="0.3">
      <c r="A332" s="133" t="s">
        <v>252</v>
      </c>
      <c r="B332" s="134" t="s">
        <v>253</v>
      </c>
      <c r="C332" s="134" t="s">
        <v>1534</v>
      </c>
      <c r="D332" s="135" t="s">
        <v>1535</v>
      </c>
      <c r="E332" s="8"/>
      <c r="F332" s="9"/>
      <c r="G332" s="14"/>
      <c r="H332" s="116"/>
      <c r="I332" s="107"/>
      <c r="J332" s="109"/>
      <c r="K332" s="8">
        <v>117</v>
      </c>
      <c r="L332" s="9">
        <v>61</v>
      </c>
      <c r="M332" s="14">
        <v>0.5213675213675214</v>
      </c>
      <c r="N332" s="116" t="s">
        <v>42</v>
      </c>
      <c r="O332" s="107" t="s">
        <v>42</v>
      </c>
      <c r="P332" s="109" t="s">
        <v>42</v>
      </c>
      <c r="Q332" s="8" t="s">
        <v>42</v>
      </c>
      <c r="R332" s="9" t="s">
        <v>42</v>
      </c>
      <c r="S332" s="14" t="s">
        <v>42</v>
      </c>
      <c r="T332" s="116"/>
      <c r="U332" s="107"/>
      <c r="V332" s="109"/>
      <c r="W332" s="8"/>
      <c r="X332" s="9"/>
      <c r="Y332" s="14"/>
      <c r="Z332" s="116">
        <v>123</v>
      </c>
      <c r="AA332" s="107">
        <v>62</v>
      </c>
      <c r="AB332" s="109">
        <v>0.50406504065040647</v>
      </c>
    </row>
    <row r="333" spans="1:28" x14ac:dyDescent="0.3">
      <c r="A333" s="133" t="s">
        <v>254</v>
      </c>
      <c r="B333" s="134" t="s">
        <v>255</v>
      </c>
      <c r="C333" s="134" t="s">
        <v>1379</v>
      </c>
      <c r="D333" s="135" t="s">
        <v>1380</v>
      </c>
      <c r="E333" s="8"/>
      <c r="F333" s="9"/>
      <c r="G333" s="14"/>
      <c r="H333" s="116"/>
      <c r="I333" s="107"/>
      <c r="J333" s="109"/>
      <c r="K333" s="8"/>
      <c r="L333" s="9"/>
      <c r="M333" s="14"/>
      <c r="N333" s="116">
        <v>95</v>
      </c>
      <c r="O333" s="107">
        <v>52</v>
      </c>
      <c r="P333" s="109">
        <v>0.54736842105263162</v>
      </c>
      <c r="Q333" s="8" t="s">
        <v>42</v>
      </c>
      <c r="R333" s="9" t="s">
        <v>42</v>
      </c>
      <c r="S333" s="14" t="s">
        <v>42</v>
      </c>
      <c r="T333" s="116"/>
      <c r="U333" s="107"/>
      <c r="V333" s="109"/>
      <c r="W333" s="8"/>
      <c r="X333" s="9"/>
      <c r="Y333" s="14"/>
      <c r="Z333" s="116">
        <v>98</v>
      </c>
      <c r="AA333" s="107">
        <v>53</v>
      </c>
      <c r="AB333" s="109">
        <v>0.54081632653061229</v>
      </c>
    </row>
    <row r="334" spans="1:28" x14ac:dyDescent="0.3">
      <c r="A334" s="133" t="s">
        <v>256</v>
      </c>
      <c r="B334" s="134" t="s">
        <v>257</v>
      </c>
      <c r="C334" s="134" t="s">
        <v>929</v>
      </c>
      <c r="D334" s="135" t="s">
        <v>930</v>
      </c>
      <c r="E334" s="8" t="s">
        <v>42</v>
      </c>
      <c r="F334" s="9" t="s">
        <v>42</v>
      </c>
      <c r="G334" s="14" t="s">
        <v>42</v>
      </c>
      <c r="H334" s="116">
        <v>15</v>
      </c>
      <c r="I334" s="107">
        <v>15</v>
      </c>
      <c r="J334" s="109">
        <v>1</v>
      </c>
      <c r="K334" s="8">
        <v>230</v>
      </c>
      <c r="L334" s="9">
        <v>115</v>
      </c>
      <c r="M334" s="14">
        <v>0.5</v>
      </c>
      <c r="N334" s="116">
        <v>186</v>
      </c>
      <c r="O334" s="107">
        <v>35</v>
      </c>
      <c r="P334" s="109">
        <v>0.18817204301075269</v>
      </c>
      <c r="Q334" s="8">
        <v>41</v>
      </c>
      <c r="R334" s="9">
        <v>4</v>
      </c>
      <c r="S334" s="14">
        <v>9.7560975609756101E-2</v>
      </c>
      <c r="T334" s="116" t="s">
        <v>42</v>
      </c>
      <c r="U334" s="107" t="s">
        <v>42</v>
      </c>
      <c r="V334" s="109" t="s">
        <v>42</v>
      </c>
      <c r="W334" s="8"/>
      <c r="X334" s="9"/>
      <c r="Y334" s="14"/>
      <c r="Z334" s="116">
        <v>482</v>
      </c>
      <c r="AA334" s="107">
        <v>171</v>
      </c>
      <c r="AB334" s="109">
        <v>0.35477178423236516</v>
      </c>
    </row>
    <row r="335" spans="1:28" x14ac:dyDescent="0.3">
      <c r="A335" s="133" t="s">
        <v>258</v>
      </c>
      <c r="B335" s="134" t="s">
        <v>259</v>
      </c>
      <c r="C335" s="134" t="s">
        <v>779</v>
      </c>
      <c r="D335" s="135" t="s">
        <v>780</v>
      </c>
      <c r="E335" s="8"/>
      <c r="F335" s="9"/>
      <c r="G335" s="14"/>
      <c r="H335" s="116"/>
      <c r="I335" s="107"/>
      <c r="J335" s="109"/>
      <c r="K335" s="8">
        <v>247</v>
      </c>
      <c r="L335" s="9">
        <v>154</v>
      </c>
      <c r="M335" s="14">
        <v>0.62348178137651822</v>
      </c>
      <c r="N335" s="116">
        <v>18</v>
      </c>
      <c r="O335" s="107">
        <v>9</v>
      </c>
      <c r="P335" s="109">
        <v>0.5</v>
      </c>
      <c r="Q335" s="8" t="s">
        <v>42</v>
      </c>
      <c r="R335" s="9" t="s">
        <v>42</v>
      </c>
      <c r="S335" s="14" t="s">
        <v>42</v>
      </c>
      <c r="T335" s="116" t="s">
        <v>42</v>
      </c>
      <c r="U335" s="107" t="s">
        <v>42</v>
      </c>
      <c r="V335" s="109" t="s">
        <v>42</v>
      </c>
      <c r="W335" s="8"/>
      <c r="X335" s="9"/>
      <c r="Y335" s="14"/>
      <c r="Z335" s="116">
        <v>270</v>
      </c>
      <c r="AA335" s="107">
        <v>164</v>
      </c>
      <c r="AB335" s="109">
        <v>0.6074074074074074</v>
      </c>
    </row>
    <row r="336" spans="1:28" x14ac:dyDescent="0.3">
      <c r="A336" s="133" t="s">
        <v>258</v>
      </c>
      <c r="B336" s="134" t="s">
        <v>259</v>
      </c>
      <c r="C336" s="134" t="s">
        <v>913</v>
      </c>
      <c r="D336" s="135" t="s">
        <v>914</v>
      </c>
      <c r="E336" s="8"/>
      <c r="F336" s="9"/>
      <c r="G336" s="14"/>
      <c r="H336" s="116"/>
      <c r="I336" s="107"/>
      <c r="J336" s="109"/>
      <c r="K336" s="8">
        <v>325</v>
      </c>
      <c r="L336" s="9">
        <v>204</v>
      </c>
      <c r="M336" s="14">
        <v>0.62769230769230766</v>
      </c>
      <c r="N336" s="116">
        <v>96</v>
      </c>
      <c r="O336" s="107">
        <v>30</v>
      </c>
      <c r="P336" s="109">
        <v>0.3125</v>
      </c>
      <c r="Q336" s="8" t="s">
        <v>42</v>
      </c>
      <c r="R336" s="9" t="s">
        <v>42</v>
      </c>
      <c r="S336" s="14" t="s">
        <v>42</v>
      </c>
      <c r="T336" s="116" t="s">
        <v>42</v>
      </c>
      <c r="U336" s="107" t="s">
        <v>42</v>
      </c>
      <c r="V336" s="109" t="s">
        <v>42</v>
      </c>
      <c r="W336" s="8"/>
      <c r="X336" s="9"/>
      <c r="Y336" s="14"/>
      <c r="Z336" s="116">
        <v>432</v>
      </c>
      <c r="AA336" s="107">
        <v>235</v>
      </c>
      <c r="AB336" s="109">
        <v>0.54398148148148151</v>
      </c>
    </row>
    <row r="337" spans="1:28" x14ac:dyDescent="0.3">
      <c r="A337" s="133" t="s">
        <v>260</v>
      </c>
      <c r="B337" s="134" t="s">
        <v>261</v>
      </c>
      <c r="C337" s="134" t="s">
        <v>974</v>
      </c>
      <c r="D337" s="135" t="s">
        <v>975</v>
      </c>
      <c r="E337" s="8"/>
      <c r="F337" s="9"/>
      <c r="G337" s="14"/>
      <c r="H337" s="116"/>
      <c r="I337" s="107"/>
      <c r="J337" s="109"/>
      <c r="K337" s="8">
        <v>191</v>
      </c>
      <c r="L337" s="9">
        <v>159</v>
      </c>
      <c r="M337" s="14">
        <v>0.83246073298429324</v>
      </c>
      <c r="N337" s="116" t="s">
        <v>42</v>
      </c>
      <c r="O337" s="107" t="s">
        <v>42</v>
      </c>
      <c r="P337" s="109" t="s">
        <v>42</v>
      </c>
      <c r="Q337" s="8" t="s">
        <v>42</v>
      </c>
      <c r="R337" s="9" t="s">
        <v>42</v>
      </c>
      <c r="S337" s="14" t="s">
        <v>42</v>
      </c>
      <c r="T337" s="116" t="s">
        <v>42</v>
      </c>
      <c r="U337" s="107" t="s">
        <v>42</v>
      </c>
      <c r="V337" s="109" t="s">
        <v>42</v>
      </c>
      <c r="W337" s="8"/>
      <c r="X337" s="9"/>
      <c r="Y337" s="14"/>
      <c r="Z337" s="116">
        <v>199</v>
      </c>
      <c r="AA337" s="107">
        <v>161</v>
      </c>
      <c r="AB337" s="109">
        <v>0.80904522613065322</v>
      </c>
    </row>
    <row r="338" spans="1:28" x14ac:dyDescent="0.3">
      <c r="A338" s="133" t="s">
        <v>262</v>
      </c>
      <c r="B338" s="134" t="s">
        <v>263</v>
      </c>
      <c r="C338" s="134" t="s">
        <v>1524</v>
      </c>
      <c r="D338" s="135" t="s">
        <v>1525</v>
      </c>
      <c r="E338" s="8"/>
      <c r="F338" s="9"/>
      <c r="G338" s="14"/>
      <c r="H338" s="116"/>
      <c r="I338" s="107"/>
      <c r="J338" s="109"/>
      <c r="K338" s="8">
        <v>76</v>
      </c>
      <c r="L338" s="9">
        <v>23</v>
      </c>
      <c r="M338" s="14">
        <v>0.30263157894736842</v>
      </c>
      <c r="N338" s="116" t="s">
        <v>42</v>
      </c>
      <c r="O338" s="107" t="s">
        <v>42</v>
      </c>
      <c r="P338" s="109" t="s">
        <v>42</v>
      </c>
      <c r="Q338" s="8"/>
      <c r="R338" s="9"/>
      <c r="S338" s="14"/>
      <c r="T338" s="116"/>
      <c r="U338" s="107"/>
      <c r="V338" s="109"/>
      <c r="W338" s="8"/>
      <c r="X338" s="9"/>
      <c r="Y338" s="14"/>
      <c r="Z338" s="116">
        <v>78</v>
      </c>
      <c r="AA338" s="107">
        <v>24</v>
      </c>
      <c r="AB338" s="109">
        <v>0.30769230769230771</v>
      </c>
    </row>
    <row r="339" spans="1:28" x14ac:dyDescent="0.3">
      <c r="A339" s="133" t="s">
        <v>264</v>
      </c>
      <c r="B339" s="134" t="s">
        <v>265</v>
      </c>
      <c r="C339" s="134" t="s">
        <v>1088</v>
      </c>
      <c r="D339" s="135" t="s">
        <v>1089</v>
      </c>
      <c r="E339" s="8"/>
      <c r="F339" s="9"/>
      <c r="G339" s="14"/>
      <c r="H339" s="116"/>
      <c r="I339" s="107"/>
      <c r="J339" s="109"/>
      <c r="K339" s="8">
        <v>130</v>
      </c>
      <c r="L339" s="9">
        <v>62</v>
      </c>
      <c r="M339" s="14">
        <v>0.47692307692307695</v>
      </c>
      <c r="N339" s="116" t="s">
        <v>42</v>
      </c>
      <c r="O339" s="107" t="s">
        <v>42</v>
      </c>
      <c r="P339" s="109" t="s">
        <v>42</v>
      </c>
      <c r="Q339" s="8"/>
      <c r="R339" s="9"/>
      <c r="S339" s="14"/>
      <c r="T339" s="116" t="s">
        <v>42</v>
      </c>
      <c r="U339" s="107" t="s">
        <v>42</v>
      </c>
      <c r="V339" s="109" t="s">
        <v>42</v>
      </c>
      <c r="W339" s="8" t="s">
        <v>42</v>
      </c>
      <c r="X339" s="9" t="s">
        <v>42</v>
      </c>
      <c r="Y339" s="14" t="s">
        <v>42</v>
      </c>
      <c r="Z339" s="116">
        <v>135</v>
      </c>
      <c r="AA339" s="107">
        <v>63</v>
      </c>
      <c r="AB339" s="109">
        <v>0.46666666666666667</v>
      </c>
    </row>
    <row r="340" spans="1:28" x14ac:dyDescent="0.3">
      <c r="A340" s="133" t="s">
        <v>266</v>
      </c>
      <c r="B340" s="134" t="s">
        <v>267</v>
      </c>
      <c r="C340" s="134" t="s">
        <v>1347</v>
      </c>
      <c r="D340" s="135" t="s">
        <v>1348</v>
      </c>
      <c r="E340" s="8"/>
      <c r="F340" s="9"/>
      <c r="G340" s="14"/>
      <c r="H340" s="116"/>
      <c r="I340" s="107"/>
      <c r="J340" s="109"/>
      <c r="K340" s="8">
        <v>70</v>
      </c>
      <c r="L340" s="9">
        <v>39</v>
      </c>
      <c r="M340" s="14">
        <v>0.55714285714285716</v>
      </c>
      <c r="N340" s="116">
        <v>16</v>
      </c>
      <c r="O340" s="107">
        <v>4</v>
      </c>
      <c r="P340" s="109">
        <v>0.25</v>
      </c>
      <c r="Q340" s="8" t="s">
        <v>42</v>
      </c>
      <c r="R340" s="9" t="s">
        <v>42</v>
      </c>
      <c r="S340" s="14" t="s">
        <v>42</v>
      </c>
      <c r="T340" s="116" t="s">
        <v>42</v>
      </c>
      <c r="U340" s="107" t="s">
        <v>42</v>
      </c>
      <c r="V340" s="109" t="s">
        <v>42</v>
      </c>
      <c r="W340" s="8"/>
      <c r="X340" s="9"/>
      <c r="Y340" s="14"/>
      <c r="Z340" s="116">
        <v>95</v>
      </c>
      <c r="AA340" s="107">
        <v>46</v>
      </c>
      <c r="AB340" s="109">
        <v>0.48421052631578948</v>
      </c>
    </row>
    <row r="341" spans="1:28" x14ac:dyDescent="0.3">
      <c r="A341" s="133" t="s">
        <v>268</v>
      </c>
      <c r="B341" s="134" t="s">
        <v>269</v>
      </c>
      <c r="C341" s="134" t="s">
        <v>1140</v>
      </c>
      <c r="D341" s="135" t="s">
        <v>1141</v>
      </c>
      <c r="E341" s="8"/>
      <c r="F341" s="9"/>
      <c r="G341" s="14"/>
      <c r="H341" s="116"/>
      <c r="I341" s="107"/>
      <c r="J341" s="109"/>
      <c r="K341" s="8" t="s">
        <v>42</v>
      </c>
      <c r="L341" s="9" t="s">
        <v>42</v>
      </c>
      <c r="M341" s="14" t="s">
        <v>42</v>
      </c>
      <c r="N341" s="116">
        <v>111</v>
      </c>
      <c r="O341" s="107">
        <v>29</v>
      </c>
      <c r="P341" s="109">
        <v>0.26126126126126126</v>
      </c>
      <c r="Q341" s="8">
        <v>11</v>
      </c>
      <c r="R341" s="9">
        <v>3</v>
      </c>
      <c r="S341" s="14">
        <v>0.27272727272727271</v>
      </c>
      <c r="T341" s="116" t="s">
        <v>42</v>
      </c>
      <c r="U341" s="107" t="s">
        <v>42</v>
      </c>
      <c r="V341" s="109" t="s">
        <v>42</v>
      </c>
      <c r="W341" s="8"/>
      <c r="X341" s="9"/>
      <c r="Y341" s="14"/>
      <c r="Z341" s="116">
        <v>131</v>
      </c>
      <c r="AA341" s="107">
        <v>35</v>
      </c>
      <c r="AB341" s="109">
        <v>0.26717557251908397</v>
      </c>
    </row>
    <row r="342" spans="1:28" x14ac:dyDescent="0.3">
      <c r="A342" s="133" t="s">
        <v>268</v>
      </c>
      <c r="B342" s="134" t="s">
        <v>269</v>
      </c>
      <c r="C342" s="134" t="s">
        <v>899</v>
      </c>
      <c r="D342" s="135" t="s">
        <v>900</v>
      </c>
      <c r="E342" s="8"/>
      <c r="F342" s="9"/>
      <c r="G342" s="14"/>
      <c r="H342" s="116"/>
      <c r="I342" s="107"/>
      <c r="J342" s="109"/>
      <c r="K342" s="8">
        <v>139</v>
      </c>
      <c r="L342" s="9">
        <v>78</v>
      </c>
      <c r="M342" s="14">
        <v>0.5611510791366906</v>
      </c>
      <c r="N342" s="116">
        <v>216</v>
      </c>
      <c r="O342" s="107">
        <v>52</v>
      </c>
      <c r="P342" s="109">
        <v>0.24074074074074073</v>
      </c>
      <c r="Q342" s="8" t="s">
        <v>42</v>
      </c>
      <c r="R342" s="9" t="s">
        <v>42</v>
      </c>
      <c r="S342" s="14" t="s">
        <v>42</v>
      </c>
      <c r="T342" s="116" t="s">
        <v>42</v>
      </c>
      <c r="U342" s="107" t="s">
        <v>42</v>
      </c>
      <c r="V342" s="109" t="s">
        <v>42</v>
      </c>
      <c r="W342" s="8"/>
      <c r="X342" s="9"/>
      <c r="Y342" s="14"/>
      <c r="Z342" s="116">
        <v>363</v>
      </c>
      <c r="AA342" s="107">
        <v>132</v>
      </c>
      <c r="AB342" s="109">
        <v>0.36363636363636365</v>
      </c>
    </row>
    <row r="343" spans="1:28" x14ac:dyDescent="0.3">
      <c r="A343" s="133" t="s">
        <v>268</v>
      </c>
      <c r="B343" s="134" t="s">
        <v>269</v>
      </c>
      <c r="C343" s="134" t="s">
        <v>1310</v>
      </c>
      <c r="D343" s="135" t="s">
        <v>1311</v>
      </c>
      <c r="E343" s="8"/>
      <c r="F343" s="9"/>
      <c r="G343" s="14"/>
      <c r="H343" s="116"/>
      <c r="I343" s="107"/>
      <c r="J343" s="109"/>
      <c r="K343" s="8">
        <v>190</v>
      </c>
      <c r="L343" s="9">
        <v>107</v>
      </c>
      <c r="M343" s="14">
        <v>0.56315789473684208</v>
      </c>
      <c r="N343" s="116">
        <v>117</v>
      </c>
      <c r="O343" s="107">
        <v>36</v>
      </c>
      <c r="P343" s="109">
        <v>0.30769230769230771</v>
      </c>
      <c r="Q343" s="8">
        <v>21</v>
      </c>
      <c r="R343" s="9">
        <v>7</v>
      </c>
      <c r="S343" s="14">
        <v>0.33333333333333331</v>
      </c>
      <c r="T343" s="116"/>
      <c r="U343" s="107"/>
      <c r="V343" s="109"/>
      <c r="W343" s="8" t="s">
        <v>42</v>
      </c>
      <c r="X343" s="9" t="s">
        <v>42</v>
      </c>
      <c r="Y343" s="14" t="s">
        <v>42</v>
      </c>
      <c r="Z343" s="116">
        <v>331</v>
      </c>
      <c r="AA343" s="107">
        <v>151</v>
      </c>
      <c r="AB343" s="109">
        <v>0.45619335347432022</v>
      </c>
    </row>
    <row r="344" spans="1:28" x14ac:dyDescent="0.3">
      <c r="A344" s="133" t="s">
        <v>268</v>
      </c>
      <c r="B344" s="134" t="s">
        <v>269</v>
      </c>
      <c r="C344" s="134" t="s">
        <v>851</v>
      </c>
      <c r="D344" s="135" t="s">
        <v>852</v>
      </c>
      <c r="E344" s="8"/>
      <c r="F344" s="9"/>
      <c r="G344" s="14"/>
      <c r="H344" s="116"/>
      <c r="I344" s="107"/>
      <c r="J344" s="109"/>
      <c r="K344" s="8">
        <v>126</v>
      </c>
      <c r="L344" s="9">
        <v>43</v>
      </c>
      <c r="M344" s="14">
        <v>0.34126984126984128</v>
      </c>
      <c r="N344" s="116">
        <v>169</v>
      </c>
      <c r="O344" s="107">
        <v>23</v>
      </c>
      <c r="P344" s="109">
        <v>0.13609467455621302</v>
      </c>
      <c r="Q344" s="8">
        <v>75</v>
      </c>
      <c r="R344" s="9">
        <v>56</v>
      </c>
      <c r="S344" s="14">
        <v>0.7466666666666667</v>
      </c>
      <c r="T344" s="116" t="s">
        <v>42</v>
      </c>
      <c r="U344" s="107" t="s">
        <v>42</v>
      </c>
      <c r="V344" s="109" t="s">
        <v>42</v>
      </c>
      <c r="W344" s="8"/>
      <c r="X344" s="9"/>
      <c r="Y344" s="14"/>
      <c r="Z344" s="116">
        <v>373</v>
      </c>
      <c r="AA344" s="107">
        <v>122</v>
      </c>
      <c r="AB344" s="109">
        <v>0.32707774798927614</v>
      </c>
    </row>
    <row r="345" spans="1:28" x14ac:dyDescent="0.3">
      <c r="A345" s="133" t="s">
        <v>268</v>
      </c>
      <c r="B345" s="134" t="s">
        <v>269</v>
      </c>
      <c r="C345" s="134" t="s">
        <v>29</v>
      </c>
      <c r="D345" s="135" t="s">
        <v>30</v>
      </c>
      <c r="E345" s="8"/>
      <c r="F345" s="9"/>
      <c r="G345" s="14"/>
      <c r="H345" s="116"/>
      <c r="I345" s="107"/>
      <c r="J345" s="109"/>
      <c r="K345" s="8"/>
      <c r="L345" s="9"/>
      <c r="M345" s="14"/>
      <c r="N345" s="116">
        <v>11</v>
      </c>
      <c r="O345" s="107">
        <v>1</v>
      </c>
      <c r="P345" s="109">
        <v>9.0909090909090912E-2</v>
      </c>
      <c r="Q345" s="8" t="s">
        <v>42</v>
      </c>
      <c r="R345" s="9" t="s">
        <v>42</v>
      </c>
      <c r="S345" s="14" t="s">
        <v>42</v>
      </c>
      <c r="T345" s="116"/>
      <c r="U345" s="107"/>
      <c r="V345" s="109"/>
      <c r="W345" s="8"/>
      <c r="X345" s="9"/>
      <c r="Y345" s="14"/>
      <c r="Z345" s="116">
        <v>14</v>
      </c>
      <c r="AA345" s="107">
        <v>2</v>
      </c>
      <c r="AB345" s="109">
        <v>0.14285714285714285</v>
      </c>
    </row>
    <row r="346" spans="1:28" x14ac:dyDescent="0.3">
      <c r="A346" s="133" t="s">
        <v>268</v>
      </c>
      <c r="B346" s="134" t="s">
        <v>269</v>
      </c>
      <c r="C346" s="134" t="s">
        <v>754</v>
      </c>
      <c r="D346" s="135" t="s">
        <v>914</v>
      </c>
      <c r="E346" s="8"/>
      <c r="F346" s="9"/>
      <c r="G346" s="14"/>
      <c r="H346" s="116"/>
      <c r="I346" s="107"/>
      <c r="J346" s="109"/>
      <c r="K346" s="8">
        <v>155</v>
      </c>
      <c r="L346" s="9">
        <v>68</v>
      </c>
      <c r="M346" s="14">
        <v>0.43870967741935485</v>
      </c>
      <c r="N346" s="116">
        <v>143</v>
      </c>
      <c r="O346" s="107">
        <v>14</v>
      </c>
      <c r="P346" s="109">
        <v>9.7902097902097904E-2</v>
      </c>
      <c r="Q346" s="8" t="s">
        <v>42</v>
      </c>
      <c r="R346" s="9" t="s">
        <v>42</v>
      </c>
      <c r="S346" s="14" t="s">
        <v>42</v>
      </c>
      <c r="T346" s="116" t="s">
        <v>42</v>
      </c>
      <c r="U346" s="107" t="s">
        <v>42</v>
      </c>
      <c r="V346" s="109" t="s">
        <v>42</v>
      </c>
      <c r="W346" s="8"/>
      <c r="X346" s="9"/>
      <c r="Y346" s="14"/>
      <c r="Z346" s="116">
        <v>305</v>
      </c>
      <c r="AA346" s="107">
        <v>84</v>
      </c>
      <c r="AB346" s="109">
        <v>0.27540983606557379</v>
      </c>
    </row>
    <row r="347" spans="1:28" x14ac:dyDescent="0.3">
      <c r="A347" s="133" t="s">
        <v>268</v>
      </c>
      <c r="B347" s="134" t="s">
        <v>269</v>
      </c>
      <c r="C347" s="134" t="s">
        <v>31</v>
      </c>
      <c r="D347" s="135" t="s">
        <v>32</v>
      </c>
      <c r="E347" s="8"/>
      <c r="F347" s="9"/>
      <c r="G347" s="14"/>
      <c r="H347" s="116"/>
      <c r="I347" s="107"/>
      <c r="J347" s="109"/>
      <c r="K347" s="8">
        <v>84</v>
      </c>
      <c r="L347" s="9">
        <v>20</v>
      </c>
      <c r="M347" s="14">
        <v>0.23809523809523808</v>
      </c>
      <c r="N347" s="116"/>
      <c r="O347" s="107"/>
      <c r="P347" s="109"/>
      <c r="Q347" s="8"/>
      <c r="R347" s="9"/>
      <c r="S347" s="14"/>
      <c r="T347" s="116"/>
      <c r="U347" s="107"/>
      <c r="V347" s="109"/>
      <c r="W347" s="8"/>
      <c r="X347" s="9"/>
      <c r="Y347" s="14"/>
      <c r="Z347" s="116">
        <v>84</v>
      </c>
      <c r="AA347" s="107">
        <v>20</v>
      </c>
      <c r="AB347" s="109">
        <v>0.23809523809523808</v>
      </c>
    </row>
    <row r="348" spans="1:28" x14ac:dyDescent="0.3">
      <c r="A348" s="133" t="s">
        <v>268</v>
      </c>
      <c r="B348" s="134" t="s">
        <v>269</v>
      </c>
      <c r="C348" s="134" t="s">
        <v>2554</v>
      </c>
      <c r="D348" s="135" t="s">
        <v>2555</v>
      </c>
      <c r="E348" s="8"/>
      <c r="F348" s="9"/>
      <c r="G348" s="14"/>
      <c r="H348" s="116"/>
      <c r="I348" s="107"/>
      <c r="J348" s="109"/>
      <c r="K348" s="8" t="s">
        <v>42</v>
      </c>
      <c r="L348" s="9" t="s">
        <v>42</v>
      </c>
      <c r="M348" s="14" t="s">
        <v>42</v>
      </c>
      <c r="N348" s="116" t="s">
        <v>42</v>
      </c>
      <c r="O348" s="107" t="s">
        <v>42</v>
      </c>
      <c r="P348" s="109" t="s">
        <v>42</v>
      </c>
      <c r="Q348" s="8"/>
      <c r="R348" s="9"/>
      <c r="S348" s="14"/>
      <c r="T348" s="116" t="s">
        <v>42</v>
      </c>
      <c r="U348" s="107" t="s">
        <v>42</v>
      </c>
      <c r="V348" s="109" t="s">
        <v>42</v>
      </c>
      <c r="W348" s="8"/>
      <c r="X348" s="9"/>
      <c r="Y348" s="14"/>
      <c r="Z348" s="116" t="s">
        <v>42</v>
      </c>
      <c r="AA348" s="107" t="s">
        <v>42</v>
      </c>
      <c r="AB348" s="109" t="s">
        <v>42</v>
      </c>
    </row>
    <row r="349" spans="1:28" x14ac:dyDescent="0.3">
      <c r="A349" s="133" t="s">
        <v>270</v>
      </c>
      <c r="B349" s="134" t="s">
        <v>271</v>
      </c>
      <c r="C349" s="134" t="s">
        <v>1777</v>
      </c>
      <c r="D349" s="135" t="s">
        <v>1778</v>
      </c>
      <c r="E349" s="8"/>
      <c r="F349" s="9"/>
      <c r="G349" s="14"/>
      <c r="H349" s="116"/>
      <c r="I349" s="107"/>
      <c r="J349" s="109"/>
      <c r="K349" s="8">
        <v>51</v>
      </c>
      <c r="L349" s="9">
        <v>6</v>
      </c>
      <c r="M349" s="14">
        <v>0.11764705882352941</v>
      </c>
      <c r="N349" s="116" t="s">
        <v>42</v>
      </c>
      <c r="O349" s="107" t="s">
        <v>42</v>
      </c>
      <c r="P349" s="109" t="s">
        <v>42</v>
      </c>
      <c r="Q349" s="8" t="s">
        <v>42</v>
      </c>
      <c r="R349" s="9" t="s">
        <v>42</v>
      </c>
      <c r="S349" s="14" t="s">
        <v>42</v>
      </c>
      <c r="T349" s="116"/>
      <c r="U349" s="107"/>
      <c r="V349" s="109"/>
      <c r="W349" s="8"/>
      <c r="X349" s="9"/>
      <c r="Y349" s="14"/>
      <c r="Z349" s="116">
        <v>55</v>
      </c>
      <c r="AA349" s="107">
        <v>6</v>
      </c>
      <c r="AB349" s="109">
        <v>0.10909090909090909</v>
      </c>
    </row>
    <row r="350" spans="1:28" x14ac:dyDescent="0.3">
      <c r="A350" s="133" t="s">
        <v>272</v>
      </c>
      <c r="B350" s="134" t="s">
        <v>273</v>
      </c>
      <c r="C350" s="134" t="s">
        <v>1431</v>
      </c>
      <c r="D350" s="135" t="s">
        <v>1432</v>
      </c>
      <c r="E350" s="8"/>
      <c r="F350" s="9"/>
      <c r="G350" s="14"/>
      <c r="H350" s="116"/>
      <c r="I350" s="107"/>
      <c r="J350" s="109"/>
      <c r="K350" s="8">
        <v>175</v>
      </c>
      <c r="L350" s="9">
        <v>80</v>
      </c>
      <c r="M350" s="14">
        <v>0.45714285714285713</v>
      </c>
      <c r="N350" s="116">
        <v>11</v>
      </c>
      <c r="O350" s="107">
        <v>2</v>
      </c>
      <c r="P350" s="109">
        <v>0.18181818181818182</v>
      </c>
      <c r="Q350" s="8" t="s">
        <v>42</v>
      </c>
      <c r="R350" s="9" t="s">
        <v>42</v>
      </c>
      <c r="S350" s="14" t="s">
        <v>42</v>
      </c>
      <c r="T350" s="116" t="s">
        <v>42</v>
      </c>
      <c r="U350" s="107" t="s">
        <v>42</v>
      </c>
      <c r="V350" s="109" t="s">
        <v>42</v>
      </c>
      <c r="W350" s="8"/>
      <c r="X350" s="9"/>
      <c r="Y350" s="14"/>
      <c r="Z350" s="116">
        <v>188</v>
      </c>
      <c r="AA350" s="107">
        <v>82</v>
      </c>
      <c r="AB350" s="109">
        <v>0.43617021276595747</v>
      </c>
    </row>
    <row r="351" spans="1:28" x14ac:dyDescent="0.3">
      <c r="A351" s="133" t="s">
        <v>274</v>
      </c>
      <c r="B351" s="134" t="s">
        <v>275</v>
      </c>
      <c r="C351" s="134" t="s">
        <v>750</v>
      </c>
      <c r="D351" s="135" t="s">
        <v>751</v>
      </c>
      <c r="E351" s="8"/>
      <c r="F351" s="9"/>
      <c r="G351" s="14"/>
      <c r="H351" s="116"/>
      <c r="I351" s="107"/>
      <c r="J351" s="109"/>
      <c r="K351" s="8">
        <v>510</v>
      </c>
      <c r="L351" s="9">
        <v>264</v>
      </c>
      <c r="M351" s="14">
        <v>0.51764705882352946</v>
      </c>
      <c r="N351" s="116">
        <v>11</v>
      </c>
      <c r="O351" s="107">
        <v>4</v>
      </c>
      <c r="P351" s="109">
        <v>0.36363636363636365</v>
      </c>
      <c r="Q351" s="8" t="s">
        <v>42</v>
      </c>
      <c r="R351" s="9" t="s">
        <v>42</v>
      </c>
      <c r="S351" s="14" t="s">
        <v>42</v>
      </c>
      <c r="T351" s="116" t="s">
        <v>42</v>
      </c>
      <c r="U351" s="107" t="s">
        <v>42</v>
      </c>
      <c r="V351" s="109" t="s">
        <v>42</v>
      </c>
      <c r="W351" s="8"/>
      <c r="X351" s="9"/>
      <c r="Y351" s="14"/>
      <c r="Z351" s="116">
        <v>529</v>
      </c>
      <c r="AA351" s="107">
        <v>271</v>
      </c>
      <c r="AB351" s="109">
        <v>0.51228733459357279</v>
      </c>
    </row>
    <row r="352" spans="1:28" x14ac:dyDescent="0.3">
      <c r="A352" s="133" t="s">
        <v>274</v>
      </c>
      <c r="B352" s="134" t="s">
        <v>275</v>
      </c>
      <c r="C352" s="134" t="s">
        <v>1294</v>
      </c>
      <c r="D352" s="135" t="s">
        <v>1295</v>
      </c>
      <c r="E352" s="8"/>
      <c r="F352" s="9"/>
      <c r="G352" s="14"/>
      <c r="H352" s="116"/>
      <c r="I352" s="107"/>
      <c r="J352" s="109"/>
      <c r="K352" s="8">
        <v>114</v>
      </c>
      <c r="L352" s="9">
        <v>70</v>
      </c>
      <c r="M352" s="14">
        <v>0.61403508771929827</v>
      </c>
      <c r="N352" s="116">
        <v>11</v>
      </c>
      <c r="O352" s="107">
        <v>4</v>
      </c>
      <c r="P352" s="109">
        <v>0.36363636363636365</v>
      </c>
      <c r="Q352" s="8" t="s">
        <v>42</v>
      </c>
      <c r="R352" s="9" t="s">
        <v>42</v>
      </c>
      <c r="S352" s="14" t="s">
        <v>42</v>
      </c>
      <c r="T352" s="116"/>
      <c r="U352" s="107"/>
      <c r="V352" s="109"/>
      <c r="W352" s="8"/>
      <c r="X352" s="9"/>
      <c r="Y352" s="14"/>
      <c r="Z352" s="116">
        <v>128</v>
      </c>
      <c r="AA352" s="107">
        <v>76</v>
      </c>
      <c r="AB352" s="109">
        <v>0.59375</v>
      </c>
    </row>
    <row r="353" spans="1:28" x14ac:dyDescent="0.3">
      <c r="A353" s="133" t="s">
        <v>274</v>
      </c>
      <c r="B353" s="134" t="s">
        <v>275</v>
      </c>
      <c r="C353" s="134" t="s">
        <v>927</v>
      </c>
      <c r="D353" s="135" t="s">
        <v>928</v>
      </c>
      <c r="E353" s="8"/>
      <c r="F353" s="9"/>
      <c r="G353" s="14"/>
      <c r="H353" s="116"/>
      <c r="I353" s="107"/>
      <c r="J353" s="109"/>
      <c r="K353" s="8">
        <v>387</v>
      </c>
      <c r="L353" s="9">
        <v>208</v>
      </c>
      <c r="M353" s="14">
        <v>0.53746770025839796</v>
      </c>
      <c r="N353" s="116" t="s">
        <v>42</v>
      </c>
      <c r="O353" s="107" t="s">
        <v>42</v>
      </c>
      <c r="P353" s="109" t="s">
        <v>42</v>
      </c>
      <c r="Q353" s="8" t="s">
        <v>42</v>
      </c>
      <c r="R353" s="9" t="s">
        <v>42</v>
      </c>
      <c r="S353" s="14" t="s">
        <v>42</v>
      </c>
      <c r="T353" s="116" t="s">
        <v>42</v>
      </c>
      <c r="U353" s="107" t="s">
        <v>42</v>
      </c>
      <c r="V353" s="109" t="s">
        <v>42</v>
      </c>
      <c r="W353" s="8"/>
      <c r="X353" s="9"/>
      <c r="Y353" s="14"/>
      <c r="Z353" s="116">
        <v>403</v>
      </c>
      <c r="AA353" s="107">
        <v>214</v>
      </c>
      <c r="AB353" s="109">
        <v>0.53101736972704716</v>
      </c>
    </row>
    <row r="354" spans="1:28" x14ac:dyDescent="0.3">
      <c r="A354" s="133" t="s">
        <v>274</v>
      </c>
      <c r="B354" s="134" t="s">
        <v>275</v>
      </c>
      <c r="C354" s="134" t="s">
        <v>2538</v>
      </c>
      <c r="D354" s="135" t="s">
        <v>2539</v>
      </c>
      <c r="E354" s="8"/>
      <c r="F354" s="9"/>
      <c r="G354" s="14"/>
      <c r="H354" s="116"/>
      <c r="I354" s="107"/>
      <c r="J354" s="109"/>
      <c r="K354" s="8" t="s">
        <v>42</v>
      </c>
      <c r="L354" s="9" t="s">
        <v>42</v>
      </c>
      <c r="M354" s="14" t="s">
        <v>42</v>
      </c>
      <c r="N354" s="116" t="s">
        <v>42</v>
      </c>
      <c r="O354" s="107" t="s">
        <v>42</v>
      </c>
      <c r="P354" s="109" t="s">
        <v>42</v>
      </c>
      <c r="Q354" s="8" t="s">
        <v>42</v>
      </c>
      <c r="R354" s="9" t="s">
        <v>42</v>
      </c>
      <c r="S354" s="14" t="s">
        <v>42</v>
      </c>
      <c r="T354" s="116"/>
      <c r="U354" s="107"/>
      <c r="V354" s="109"/>
      <c r="W354" s="8"/>
      <c r="X354" s="9"/>
      <c r="Y354" s="14"/>
      <c r="Z354" s="116" t="s">
        <v>42</v>
      </c>
      <c r="AA354" s="107" t="s">
        <v>42</v>
      </c>
      <c r="AB354" s="109" t="s">
        <v>42</v>
      </c>
    </row>
    <row r="355" spans="1:28" x14ac:dyDescent="0.3">
      <c r="A355" s="133" t="s">
        <v>274</v>
      </c>
      <c r="B355" s="134" t="s">
        <v>275</v>
      </c>
      <c r="C355" s="134" t="s">
        <v>2149</v>
      </c>
      <c r="D355" s="135" t="s">
        <v>2150</v>
      </c>
      <c r="E355" s="8"/>
      <c r="F355" s="9"/>
      <c r="G355" s="14"/>
      <c r="H355" s="116"/>
      <c r="I355" s="107"/>
      <c r="J355" s="109"/>
      <c r="K355" s="8" t="s">
        <v>42</v>
      </c>
      <c r="L355" s="9" t="s">
        <v>42</v>
      </c>
      <c r="M355" s="14" t="s">
        <v>42</v>
      </c>
      <c r="N355" s="116" t="s">
        <v>42</v>
      </c>
      <c r="O355" s="107" t="s">
        <v>42</v>
      </c>
      <c r="P355" s="109" t="s">
        <v>42</v>
      </c>
      <c r="Q355" s="8" t="s">
        <v>42</v>
      </c>
      <c r="R355" s="9" t="s">
        <v>42</v>
      </c>
      <c r="S355" s="14" t="s">
        <v>42</v>
      </c>
      <c r="T355" s="116" t="s">
        <v>42</v>
      </c>
      <c r="U355" s="107" t="s">
        <v>42</v>
      </c>
      <c r="V355" s="109" t="s">
        <v>42</v>
      </c>
      <c r="W355" s="8"/>
      <c r="X355" s="9"/>
      <c r="Y355" s="14"/>
      <c r="Z355" s="116">
        <v>13</v>
      </c>
      <c r="AA355" s="107">
        <v>3</v>
      </c>
      <c r="AB355" s="109">
        <v>0.23076923076923078</v>
      </c>
    </row>
    <row r="356" spans="1:28" x14ac:dyDescent="0.3">
      <c r="A356" s="133" t="s">
        <v>1987</v>
      </c>
      <c r="B356" s="134" t="s">
        <v>276</v>
      </c>
      <c r="C356" s="134" t="s">
        <v>1464</v>
      </c>
      <c r="D356" s="135" t="s">
        <v>1465</v>
      </c>
      <c r="E356" s="8"/>
      <c r="F356" s="9"/>
      <c r="G356" s="14"/>
      <c r="H356" s="116"/>
      <c r="I356" s="107"/>
      <c r="J356" s="109"/>
      <c r="K356" s="8">
        <v>103</v>
      </c>
      <c r="L356" s="9">
        <v>47</v>
      </c>
      <c r="M356" s="14">
        <v>0.4563106796116505</v>
      </c>
      <c r="N356" s="116" t="s">
        <v>42</v>
      </c>
      <c r="O356" s="107" t="s">
        <v>42</v>
      </c>
      <c r="P356" s="109" t="s">
        <v>42</v>
      </c>
      <c r="Q356" s="8"/>
      <c r="R356" s="9"/>
      <c r="S356" s="14"/>
      <c r="T356" s="116"/>
      <c r="U356" s="107"/>
      <c r="V356" s="109"/>
      <c r="W356" s="8"/>
      <c r="X356" s="9"/>
      <c r="Y356" s="14"/>
      <c r="Z356" s="116">
        <v>107</v>
      </c>
      <c r="AA356" s="107">
        <v>48</v>
      </c>
      <c r="AB356" s="109">
        <v>0.44859813084112149</v>
      </c>
    </row>
    <row r="357" spans="1:28" x14ac:dyDescent="0.3">
      <c r="A357" s="133" t="s">
        <v>277</v>
      </c>
      <c r="B357" s="134" t="s">
        <v>278</v>
      </c>
      <c r="C357" s="134" t="s">
        <v>1258</v>
      </c>
      <c r="D357" s="135" t="s">
        <v>1259</v>
      </c>
      <c r="E357" s="8"/>
      <c r="F357" s="9"/>
      <c r="G357" s="14"/>
      <c r="H357" s="116"/>
      <c r="I357" s="107"/>
      <c r="J357" s="109"/>
      <c r="K357" s="8">
        <v>59</v>
      </c>
      <c r="L357" s="9">
        <v>37</v>
      </c>
      <c r="M357" s="14">
        <v>0.6271186440677966</v>
      </c>
      <c r="N357" s="116">
        <v>30</v>
      </c>
      <c r="O357" s="107">
        <v>4</v>
      </c>
      <c r="P357" s="109">
        <v>0.13333333333333333</v>
      </c>
      <c r="Q357" s="8"/>
      <c r="R357" s="9"/>
      <c r="S357" s="14"/>
      <c r="T357" s="116"/>
      <c r="U357" s="107"/>
      <c r="V357" s="109"/>
      <c r="W357" s="8"/>
      <c r="X357" s="9"/>
      <c r="Y357" s="14"/>
      <c r="Z357" s="116">
        <v>89</v>
      </c>
      <c r="AA357" s="107">
        <v>41</v>
      </c>
      <c r="AB357" s="109">
        <v>0.4606741573033708</v>
      </c>
    </row>
    <row r="358" spans="1:28" x14ac:dyDescent="0.3">
      <c r="A358" s="133" t="s">
        <v>277</v>
      </c>
      <c r="B358" s="134" t="s">
        <v>278</v>
      </c>
      <c r="C358" s="134" t="s">
        <v>1226</v>
      </c>
      <c r="D358" s="135" t="s">
        <v>1227</v>
      </c>
      <c r="E358" s="8"/>
      <c r="F358" s="9"/>
      <c r="G358" s="14"/>
      <c r="H358" s="116" t="s">
        <v>42</v>
      </c>
      <c r="I358" s="107" t="s">
        <v>42</v>
      </c>
      <c r="J358" s="109" t="s">
        <v>42</v>
      </c>
      <c r="K358" s="8">
        <v>33</v>
      </c>
      <c r="L358" s="9">
        <v>28</v>
      </c>
      <c r="M358" s="14">
        <v>0.84848484848484851</v>
      </c>
      <c r="N358" s="116">
        <v>50</v>
      </c>
      <c r="O358" s="107">
        <v>17</v>
      </c>
      <c r="P358" s="109">
        <v>0.34</v>
      </c>
      <c r="Q358" s="8" t="s">
        <v>42</v>
      </c>
      <c r="R358" s="9" t="s">
        <v>42</v>
      </c>
      <c r="S358" s="14" t="s">
        <v>42</v>
      </c>
      <c r="T358" s="116"/>
      <c r="U358" s="107"/>
      <c r="V358" s="109"/>
      <c r="W358" s="8"/>
      <c r="X358" s="9"/>
      <c r="Y358" s="14"/>
      <c r="Z358" s="116">
        <v>93</v>
      </c>
      <c r="AA358" s="107">
        <v>52</v>
      </c>
      <c r="AB358" s="109">
        <v>0.55913978494623651</v>
      </c>
    </row>
    <row r="359" spans="1:28" x14ac:dyDescent="0.3">
      <c r="A359" s="133" t="s">
        <v>277</v>
      </c>
      <c r="B359" s="134" t="s">
        <v>278</v>
      </c>
      <c r="C359" s="134" t="s">
        <v>1912</v>
      </c>
      <c r="D359" s="135" t="s">
        <v>1913</v>
      </c>
      <c r="E359" s="8"/>
      <c r="F359" s="9"/>
      <c r="G359" s="14"/>
      <c r="H359" s="116"/>
      <c r="I359" s="107"/>
      <c r="J359" s="109"/>
      <c r="K359" s="8">
        <v>10</v>
      </c>
      <c r="L359" s="9">
        <v>0</v>
      </c>
      <c r="M359" s="14">
        <v>0</v>
      </c>
      <c r="N359" s="116">
        <v>16</v>
      </c>
      <c r="O359" s="107">
        <v>0</v>
      </c>
      <c r="P359" s="109">
        <v>0</v>
      </c>
      <c r="Q359" s="8" t="s">
        <v>42</v>
      </c>
      <c r="R359" s="9" t="s">
        <v>42</v>
      </c>
      <c r="S359" s="14" t="s">
        <v>42</v>
      </c>
      <c r="T359" s="116"/>
      <c r="U359" s="107"/>
      <c r="V359" s="109"/>
      <c r="W359" s="8"/>
      <c r="X359" s="9"/>
      <c r="Y359" s="14"/>
      <c r="Z359" s="116">
        <v>30</v>
      </c>
      <c r="AA359" s="107">
        <v>0</v>
      </c>
      <c r="AB359" s="109">
        <v>0</v>
      </c>
    </row>
    <row r="360" spans="1:28" x14ac:dyDescent="0.3">
      <c r="A360" s="133" t="s">
        <v>279</v>
      </c>
      <c r="B360" s="134" t="s">
        <v>280</v>
      </c>
      <c r="C360" s="134" t="s">
        <v>1365</v>
      </c>
      <c r="D360" s="135" t="s">
        <v>1366</v>
      </c>
      <c r="E360" s="8"/>
      <c r="F360" s="9"/>
      <c r="G360" s="14"/>
      <c r="H360" s="116"/>
      <c r="I360" s="107"/>
      <c r="J360" s="109"/>
      <c r="K360" s="8">
        <v>59</v>
      </c>
      <c r="L360" s="9">
        <v>17</v>
      </c>
      <c r="M360" s="14">
        <v>0.28813559322033899</v>
      </c>
      <c r="N360" s="116">
        <v>21</v>
      </c>
      <c r="O360" s="107">
        <v>1</v>
      </c>
      <c r="P360" s="109">
        <v>4.7619047619047616E-2</v>
      </c>
      <c r="Q360" s="8" t="s">
        <v>42</v>
      </c>
      <c r="R360" s="9" t="s">
        <v>42</v>
      </c>
      <c r="S360" s="14" t="s">
        <v>42</v>
      </c>
      <c r="T360" s="116" t="s">
        <v>42</v>
      </c>
      <c r="U360" s="107" t="s">
        <v>42</v>
      </c>
      <c r="V360" s="109" t="s">
        <v>42</v>
      </c>
      <c r="W360" s="8"/>
      <c r="X360" s="9"/>
      <c r="Y360" s="14"/>
      <c r="Z360" s="116">
        <v>88</v>
      </c>
      <c r="AA360" s="107">
        <v>18</v>
      </c>
      <c r="AB360" s="109">
        <v>0.20454545454545456</v>
      </c>
    </row>
    <row r="361" spans="1:28" x14ac:dyDescent="0.3">
      <c r="A361" s="133" t="s">
        <v>279</v>
      </c>
      <c r="B361" s="134" t="s">
        <v>280</v>
      </c>
      <c r="C361" s="134" t="s">
        <v>2120</v>
      </c>
      <c r="D361" s="135" t="s">
        <v>2121</v>
      </c>
      <c r="E361" s="8"/>
      <c r="F361" s="9"/>
      <c r="G361" s="14"/>
      <c r="H361" s="116">
        <v>27</v>
      </c>
      <c r="I361" s="107">
        <v>18</v>
      </c>
      <c r="J361" s="109">
        <v>0.66666666666666663</v>
      </c>
      <c r="K361" s="8"/>
      <c r="L361" s="9"/>
      <c r="M361" s="14"/>
      <c r="N361" s="116"/>
      <c r="O361" s="107"/>
      <c r="P361" s="109"/>
      <c r="Q361" s="8"/>
      <c r="R361" s="9"/>
      <c r="S361" s="14"/>
      <c r="T361" s="116"/>
      <c r="U361" s="107"/>
      <c r="V361" s="109"/>
      <c r="W361" s="8"/>
      <c r="X361" s="9"/>
      <c r="Y361" s="14"/>
      <c r="Z361" s="116">
        <v>27</v>
      </c>
      <c r="AA361" s="107">
        <v>18</v>
      </c>
      <c r="AB361" s="109">
        <v>0.66666666666666663</v>
      </c>
    </row>
    <row r="362" spans="1:28" x14ac:dyDescent="0.3">
      <c r="A362" s="133" t="s">
        <v>281</v>
      </c>
      <c r="B362" s="134" t="s">
        <v>282</v>
      </c>
      <c r="C362" s="134" t="s">
        <v>1262</v>
      </c>
      <c r="D362" s="135" t="s">
        <v>1263</v>
      </c>
      <c r="E362" s="8"/>
      <c r="F362" s="9"/>
      <c r="G362" s="14"/>
      <c r="H362" s="116"/>
      <c r="I362" s="107"/>
      <c r="J362" s="109"/>
      <c r="K362" s="8">
        <v>89</v>
      </c>
      <c r="L362" s="9">
        <v>43</v>
      </c>
      <c r="M362" s="14">
        <v>0.48314606741573035</v>
      </c>
      <c r="N362" s="116" t="s">
        <v>42</v>
      </c>
      <c r="O362" s="107" t="s">
        <v>42</v>
      </c>
      <c r="P362" s="109" t="s">
        <v>42</v>
      </c>
      <c r="Q362" s="8"/>
      <c r="R362" s="9"/>
      <c r="S362" s="14"/>
      <c r="T362" s="116"/>
      <c r="U362" s="107"/>
      <c r="V362" s="109"/>
      <c r="W362" s="8"/>
      <c r="X362" s="9"/>
      <c r="Y362" s="14"/>
      <c r="Z362" s="116">
        <v>91</v>
      </c>
      <c r="AA362" s="107">
        <v>45</v>
      </c>
      <c r="AB362" s="109">
        <v>0.49450549450549453</v>
      </c>
    </row>
    <row r="363" spans="1:28" x14ac:dyDescent="0.3">
      <c r="A363" s="133" t="s">
        <v>283</v>
      </c>
      <c r="B363" s="134" t="s">
        <v>284</v>
      </c>
      <c r="C363" s="134" t="s">
        <v>1530</v>
      </c>
      <c r="D363" s="135" t="s">
        <v>1531</v>
      </c>
      <c r="E363" s="8"/>
      <c r="F363" s="9"/>
      <c r="G363" s="14"/>
      <c r="H363" s="116"/>
      <c r="I363" s="107"/>
      <c r="J363" s="109"/>
      <c r="K363" s="8">
        <v>61</v>
      </c>
      <c r="L363" s="9">
        <v>23</v>
      </c>
      <c r="M363" s="14">
        <v>0.37704918032786883</v>
      </c>
      <c r="N363" s="116" t="s">
        <v>42</v>
      </c>
      <c r="O363" s="107" t="s">
        <v>42</v>
      </c>
      <c r="P363" s="109" t="s">
        <v>42</v>
      </c>
      <c r="Q363" s="8"/>
      <c r="R363" s="9"/>
      <c r="S363" s="14"/>
      <c r="T363" s="116"/>
      <c r="U363" s="107"/>
      <c r="V363" s="109"/>
      <c r="W363" s="8"/>
      <c r="X363" s="9"/>
      <c r="Y363" s="14"/>
      <c r="Z363" s="116">
        <v>63</v>
      </c>
      <c r="AA363" s="107">
        <v>23</v>
      </c>
      <c r="AB363" s="109">
        <v>0.36507936507936506</v>
      </c>
    </row>
    <row r="364" spans="1:28" x14ac:dyDescent="0.3">
      <c r="A364" s="133" t="s">
        <v>283</v>
      </c>
      <c r="B364" s="134" t="s">
        <v>284</v>
      </c>
      <c r="C364" s="134" t="s">
        <v>1104</v>
      </c>
      <c r="D364" s="135" t="s">
        <v>1105</v>
      </c>
      <c r="E364" s="8"/>
      <c r="F364" s="9"/>
      <c r="G364" s="14"/>
      <c r="H364" s="116"/>
      <c r="I364" s="107"/>
      <c r="J364" s="109"/>
      <c r="K364" s="8">
        <v>187</v>
      </c>
      <c r="L364" s="9">
        <v>77</v>
      </c>
      <c r="M364" s="14">
        <v>0.41176470588235292</v>
      </c>
      <c r="N364" s="116">
        <v>22</v>
      </c>
      <c r="O364" s="107">
        <v>7</v>
      </c>
      <c r="P364" s="109">
        <v>0.31818181818181818</v>
      </c>
      <c r="Q364" s="8" t="s">
        <v>42</v>
      </c>
      <c r="R364" s="9" t="s">
        <v>42</v>
      </c>
      <c r="S364" s="14" t="s">
        <v>42</v>
      </c>
      <c r="T364" s="116" t="s">
        <v>42</v>
      </c>
      <c r="U364" s="107" t="s">
        <v>42</v>
      </c>
      <c r="V364" s="109" t="s">
        <v>42</v>
      </c>
      <c r="W364" s="8" t="s">
        <v>42</v>
      </c>
      <c r="X364" s="9" t="s">
        <v>42</v>
      </c>
      <c r="Y364" s="14" t="s">
        <v>42</v>
      </c>
      <c r="Z364" s="116">
        <v>214</v>
      </c>
      <c r="AA364" s="107">
        <v>85</v>
      </c>
      <c r="AB364" s="109">
        <v>0.39719626168224298</v>
      </c>
    </row>
    <row r="365" spans="1:28" x14ac:dyDescent="0.3">
      <c r="A365" s="133" t="s">
        <v>283</v>
      </c>
      <c r="B365" s="134" t="s">
        <v>284</v>
      </c>
      <c r="C365" s="134" t="s">
        <v>763</v>
      </c>
      <c r="D365" s="135" t="s">
        <v>764</v>
      </c>
      <c r="E365" s="8"/>
      <c r="F365" s="9"/>
      <c r="G365" s="14"/>
      <c r="H365" s="116"/>
      <c r="I365" s="107"/>
      <c r="J365" s="109"/>
      <c r="K365" s="8">
        <v>424</v>
      </c>
      <c r="L365" s="9">
        <v>310</v>
      </c>
      <c r="M365" s="14">
        <v>0.73113207547169812</v>
      </c>
      <c r="N365" s="116">
        <v>53</v>
      </c>
      <c r="O365" s="107">
        <v>19</v>
      </c>
      <c r="P365" s="109">
        <v>0.35849056603773582</v>
      </c>
      <c r="Q365" s="8" t="s">
        <v>42</v>
      </c>
      <c r="R365" s="9" t="s">
        <v>42</v>
      </c>
      <c r="S365" s="14" t="s">
        <v>42</v>
      </c>
      <c r="T365" s="116" t="s">
        <v>42</v>
      </c>
      <c r="U365" s="107" t="s">
        <v>42</v>
      </c>
      <c r="V365" s="109" t="s">
        <v>42</v>
      </c>
      <c r="W365" s="8" t="s">
        <v>42</v>
      </c>
      <c r="X365" s="9" t="s">
        <v>42</v>
      </c>
      <c r="Y365" s="14" t="s">
        <v>42</v>
      </c>
      <c r="Z365" s="116">
        <v>486</v>
      </c>
      <c r="AA365" s="107">
        <v>331</v>
      </c>
      <c r="AB365" s="109">
        <v>0.68106995884773658</v>
      </c>
    </row>
    <row r="366" spans="1:28" x14ac:dyDescent="0.3">
      <c r="A366" s="133" t="s">
        <v>285</v>
      </c>
      <c r="B366" s="134" t="s">
        <v>286</v>
      </c>
      <c r="C366" s="134" t="s">
        <v>1497</v>
      </c>
      <c r="D366" s="135" t="s">
        <v>1498</v>
      </c>
      <c r="E366" s="8"/>
      <c r="F366" s="9"/>
      <c r="G366" s="14"/>
      <c r="H366" s="116"/>
      <c r="I366" s="107"/>
      <c r="J366" s="109"/>
      <c r="K366" s="8">
        <v>160</v>
      </c>
      <c r="L366" s="9">
        <v>49</v>
      </c>
      <c r="M366" s="14">
        <v>0.30625000000000002</v>
      </c>
      <c r="N366" s="116" t="s">
        <v>42</v>
      </c>
      <c r="O366" s="107" t="s">
        <v>42</v>
      </c>
      <c r="P366" s="109" t="s">
        <v>42</v>
      </c>
      <c r="Q366" s="8" t="s">
        <v>42</v>
      </c>
      <c r="R366" s="9" t="s">
        <v>42</v>
      </c>
      <c r="S366" s="14" t="s">
        <v>42</v>
      </c>
      <c r="T366" s="116"/>
      <c r="U366" s="107"/>
      <c r="V366" s="109"/>
      <c r="W366" s="8"/>
      <c r="X366" s="9"/>
      <c r="Y366" s="14"/>
      <c r="Z366" s="116">
        <v>166</v>
      </c>
      <c r="AA366" s="107">
        <v>50</v>
      </c>
      <c r="AB366" s="109">
        <v>0.30120481927710846</v>
      </c>
    </row>
    <row r="367" spans="1:28" x14ac:dyDescent="0.3">
      <c r="A367" s="133" t="s">
        <v>287</v>
      </c>
      <c r="B367" s="134" t="s">
        <v>288</v>
      </c>
      <c r="C367" s="134" t="s">
        <v>1266</v>
      </c>
      <c r="D367" s="135" t="s">
        <v>1267</v>
      </c>
      <c r="E367" s="8"/>
      <c r="F367" s="9"/>
      <c r="G367" s="14"/>
      <c r="H367" s="116"/>
      <c r="I367" s="107"/>
      <c r="J367" s="109"/>
      <c r="K367" s="8">
        <v>69</v>
      </c>
      <c r="L367" s="9">
        <v>13</v>
      </c>
      <c r="M367" s="14">
        <v>0.18840579710144928</v>
      </c>
      <c r="N367" s="116" t="s">
        <v>42</v>
      </c>
      <c r="O367" s="107" t="s">
        <v>42</v>
      </c>
      <c r="P367" s="109" t="s">
        <v>42</v>
      </c>
      <c r="Q367" s="8" t="s">
        <v>42</v>
      </c>
      <c r="R367" s="9" t="s">
        <v>42</v>
      </c>
      <c r="S367" s="14" t="s">
        <v>42</v>
      </c>
      <c r="T367" s="116"/>
      <c r="U367" s="107"/>
      <c r="V367" s="109"/>
      <c r="W367" s="8"/>
      <c r="X367" s="9"/>
      <c r="Y367" s="14"/>
      <c r="Z367" s="116">
        <v>81</v>
      </c>
      <c r="AA367" s="107">
        <v>14</v>
      </c>
      <c r="AB367" s="109">
        <v>0.1728395061728395</v>
      </c>
    </row>
    <row r="368" spans="1:28" x14ac:dyDescent="0.3">
      <c r="A368" s="133" t="s">
        <v>289</v>
      </c>
      <c r="B368" s="134" t="s">
        <v>290</v>
      </c>
      <c r="C368" s="134" t="s">
        <v>1475</v>
      </c>
      <c r="D368" s="135" t="s">
        <v>1476</v>
      </c>
      <c r="E368" s="8"/>
      <c r="F368" s="9"/>
      <c r="G368" s="14"/>
      <c r="H368" s="116"/>
      <c r="I368" s="107"/>
      <c r="J368" s="109"/>
      <c r="K368" s="8">
        <v>85</v>
      </c>
      <c r="L368" s="9">
        <v>31</v>
      </c>
      <c r="M368" s="14">
        <v>0.36470588235294116</v>
      </c>
      <c r="N368" s="116" t="s">
        <v>42</v>
      </c>
      <c r="O368" s="107" t="s">
        <v>42</v>
      </c>
      <c r="P368" s="109" t="s">
        <v>42</v>
      </c>
      <c r="Q368" s="8" t="s">
        <v>42</v>
      </c>
      <c r="R368" s="9" t="s">
        <v>42</v>
      </c>
      <c r="S368" s="14" t="s">
        <v>42</v>
      </c>
      <c r="T368" s="116"/>
      <c r="U368" s="107"/>
      <c r="V368" s="109"/>
      <c r="W368" s="8"/>
      <c r="X368" s="9"/>
      <c r="Y368" s="14"/>
      <c r="Z368" s="116">
        <v>88</v>
      </c>
      <c r="AA368" s="107">
        <v>32</v>
      </c>
      <c r="AB368" s="109">
        <v>0.36363636363636365</v>
      </c>
    </row>
    <row r="369" spans="1:28" x14ac:dyDescent="0.3">
      <c r="A369" s="133" t="s">
        <v>291</v>
      </c>
      <c r="B369" s="134" t="s">
        <v>292</v>
      </c>
      <c r="C369" s="134" t="s">
        <v>1319</v>
      </c>
      <c r="D369" s="135" t="s">
        <v>1320</v>
      </c>
      <c r="E369" s="8"/>
      <c r="F369" s="9"/>
      <c r="G369" s="14"/>
      <c r="H369" s="116"/>
      <c r="I369" s="107"/>
      <c r="J369" s="109"/>
      <c r="K369" s="8" t="s">
        <v>42</v>
      </c>
      <c r="L369" s="9" t="s">
        <v>42</v>
      </c>
      <c r="M369" s="14" t="s">
        <v>42</v>
      </c>
      <c r="N369" s="116">
        <v>56</v>
      </c>
      <c r="O369" s="107">
        <v>37</v>
      </c>
      <c r="P369" s="109">
        <v>0.6607142857142857</v>
      </c>
      <c r="Q369" s="8">
        <v>30</v>
      </c>
      <c r="R369" s="9">
        <v>23</v>
      </c>
      <c r="S369" s="14">
        <v>0.76666666666666672</v>
      </c>
      <c r="T369" s="116"/>
      <c r="U369" s="107"/>
      <c r="V369" s="109"/>
      <c r="W369" s="8"/>
      <c r="X369" s="9"/>
      <c r="Y369" s="14"/>
      <c r="Z369" s="116">
        <v>91</v>
      </c>
      <c r="AA369" s="107">
        <v>65</v>
      </c>
      <c r="AB369" s="109">
        <v>0.7142857142857143</v>
      </c>
    </row>
    <row r="370" spans="1:28" x14ac:dyDescent="0.3">
      <c r="A370" s="133" t="s">
        <v>293</v>
      </c>
      <c r="B370" s="134" t="s">
        <v>294</v>
      </c>
      <c r="C370" s="134" t="s">
        <v>1349</v>
      </c>
      <c r="D370" s="135" t="s">
        <v>1350</v>
      </c>
      <c r="E370" s="8"/>
      <c r="F370" s="9"/>
      <c r="G370" s="14"/>
      <c r="H370" s="116"/>
      <c r="I370" s="107"/>
      <c r="J370" s="109"/>
      <c r="K370" s="8">
        <v>81</v>
      </c>
      <c r="L370" s="9">
        <v>23</v>
      </c>
      <c r="M370" s="14">
        <v>0.2839506172839506</v>
      </c>
      <c r="N370" s="116">
        <v>15</v>
      </c>
      <c r="O370" s="107">
        <v>0</v>
      </c>
      <c r="P370" s="109">
        <v>0</v>
      </c>
      <c r="Q370" s="8" t="s">
        <v>42</v>
      </c>
      <c r="R370" s="9" t="s">
        <v>42</v>
      </c>
      <c r="S370" s="14" t="s">
        <v>42</v>
      </c>
      <c r="T370" s="116"/>
      <c r="U370" s="107"/>
      <c r="V370" s="109"/>
      <c r="W370" s="8" t="s">
        <v>42</v>
      </c>
      <c r="X370" s="9" t="s">
        <v>42</v>
      </c>
      <c r="Y370" s="14" t="s">
        <v>42</v>
      </c>
      <c r="Z370" s="116">
        <v>98</v>
      </c>
      <c r="AA370" s="107">
        <v>23</v>
      </c>
      <c r="AB370" s="109">
        <v>0.23469387755102042</v>
      </c>
    </row>
    <row r="371" spans="1:28" x14ac:dyDescent="0.3">
      <c r="A371" s="133" t="s">
        <v>295</v>
      </c>
      <c r="B371" s="134" t="s">
        <v>296</v>
      </c>
      <c r="C371" s="134" t="s">
        <v>1284</v>
      </c>
      <c r="D371" s="135" t="s">
        <v>1285</v>
      </c>
      <c r="E371" s="8"/>
      <c r="F371" s="9"/>
      <c r="G371" s="14"/>
      <c r="H371" s="116"/>
      <c r="I371" s="107"/>
      <c r="J371" s="109"/>
      <c r="K371" s="8">
        <v>74</v>
      </c>
      <c r="L371" s="9">
        <v>46</v>
      </c>
      <c r="M371" s="14">
        <v>0.6216216216216216</v>
      </c>
      <c r="N371" s="116">
        <v>53</v>
      </c>
      <c r="O371" s="107">
        <v>12</v>
      </c>
      <c r="P371" s="109">
        <v>0.22641509433962265</v>
      </c>
      <c r="Q371" s="8" t="s">
        <v>42</v>
      </c>
      <c r="R371" s="9" t="s">
        <v>42</v>
      </c>
      <c r="S371" s="14" t="s">
        <v>42</v>
      </c>
      <c r="T371" s="116"/>
      <c r="U371" s="107"/>
      <c r="V371" s="109"/>
      <c r="W371" s="8"/>
      <c r="X371" s="9"/>
      <c r="Y371" s="14"/>
      <c r="Z371" s="116">
        <v>130</v>
      </c>
      <c r="AA371" s="107">
        <v>58</v>
      </c>
      <c r="AB371" s="109">
        <v>0.44615384615384618</v>
      </c>
    </row>
    <row r="372" spans="1:28" x14ac:dyDescent="0.3">
      <c r="A372" s="133" t="s">
        <v>297</v>
      </c>
      <c r="B372" s="134" t="s">
        <v>298</v>
      </c>
      <c r="C372" s="134" t="s">
        <v>1371</v>
      </c>
      <c r="D372" s="135" t="s">
        <v>1372</v>
      </c>
      <c r="E372" s="8"/>
      <c r="F372" s="9"/>
      <c r="G372" s="14"/>
      <c r="H372" s="116"/>
      <c r="I372" s="107"/>
      <c r="J372" s="109"/>
      <c r="K372" s="8">
        <v>61</v>
      </c>
      <c r="L372" s="9">
        <v>28</v>
      </c>
      <c r="M372" s="14">
        <v>0.45901639344262296</v>
      </c>
      <c r="N372" s="116">
        <v>21</v>
      </c>
      <c r="O372" s="107">
        <v>1</v>
      </c>
      <c r="P372" s="109">
        <v>4.7619047619047616E-2</v>
      </c>
      <c r="Q372" s="8"/>
      <c r="R372" s="9"/>
      <c r="S372" s="14"/>
      <c r="T372" s="116"/>
      <c r="U372" s="107"/>
      <c r="V372" s="109"/>
      <c r="W372" s="8"/>
      <c r="X372" s="9"/>
      <c r="Y372" s="14"/>
      <c r="Z372" s="116">
        <v>82</v>
      </c>
      <c r="AA372" s="107">
        <v>29</v>
      </c>
      <c r="AB372" s="109">
        <v>0.35365853658536583</v>
      </c>
    </row>
    <row r="373" spans="1:28" x14ac:dyDescent="0.3">
      <c r="A373" s="133" t="s">
        <v>299</v>
      </c>
      <c r="B373" s="134" t="s">
        <v>119</v>
      </c>
      <c r="C373" s="134" t="s">
        <v>877</v>
      </c>
      <c r="D373" s="135" t="s">
        <v>878</v>
      </c>
      <c r="E373" s="8"/>
      <c r="F373" s="9"/>
      <c r="G373" s="14"/>
      <c r="H373" s="116"/>
      <c r="I373" s="107"/>
      <c r="J373" s="109"/>
      <c r="K373" s="8">
        <v>98</v>
      </c>
      <c r="L373" s="9">
        <v>77</v>
      </c>
      <c r="M373" s="14">
        <v>0.7857142857142857</v>
      </c>
      <c r="N373" s="116">
        <v>218</v>
      </c>
      <c r="O373" s="107">
        <v>42</v>
      </c>
      <c r="P373" s="109">
        <v>0.19266055045871561</v>
      </c>
      <c r="Q373" s="8">
        <v>12</v>
      </c>
      <c r="R373" s="9">
        <v>2</v>
      </c>
      <c r="S373" s="14">
        <v>0.16666666666666666</v>
      </c>
      <c r="T373" s="116" t="s">
        <v>42</v>
      </c>
      <c r="U373" s="107" t="s">
        <v>42</v>
      </c>
      <c r="V373" s="109" t="s">
        <v>42</v>
      </c>
      <c r="W373" s="8"/>
      <c r="X373" s="9"/>
      <c r="Y373" s="14"/>
      <c r="Z373" s="116">
        <v>329</v>
      </c>
      <c r="AA373" s="107">
        <v>121</v>
      </c>
      <c r="AB373" s="109">
        <v>0.36778115501519759</v>
      </c>
    </row>
    <row r="374" spans="1:28" x14ac:dyDescent="0.3">
      <c r="A374" s="133" t="s">
        <v>120</v>
      </c>
      <c r="B374" s="134" t="s">
        <v>121</v>
      </c>
      <c r="C374" s="134" t="s">
        <v>1666</v>
      </c>
      <c r="D374" s="135" t="s">
        <v>1667</v>
      </c>
      <c r="E374" s="8"/>
      <c r="F374" s="9"/>
      <c r="G374" s="14"/>
      <c r="H374" s="116"/>
      <c r="I374" s="107"/>
      <c r="J374" s="109"/>
      <c r="K374" s="8">
        <v>64</v>
      </c>
      <c r="L374" s="9">
        <v>31</v>
      </c>
      <c r="M374" s="14">
        <v>0.484375</v>
      </c>
      <c r="N374" s="116" t="s">
        <v>42</v>
      </c>
      <c r="O374" s="107" t="s">
        <v>42</v>
      </c>
      <c r="P374" s="109" t="s">
        <v>42</v>
      </c>
      <c r="Q374" s="8" t="s">
        <v>42</v>
      </c>
      <c r="R374" s="9" t="s">
        <v>42</v>
      </c>
      <c r="S374" s="14" t="s">
        <v>42</v>
      </c>
      <c r="T374" s="116"/>
      <c r="U374" s="107"/>
      <c r="V374" s="109"/>
      <c r="W374" s="8"/>
      <c r="X374" s="9"/>
      <c r="Y374" s="14"/>
      <c r="Z374" s="116">
        <v>72</v>
      </c>
      <c r="AA374" s="107">
        <v>35</v>
      </c>
      <c r="AB374" s="109">
        <v>0.4861111111111111</v>
      </c>
    </row>
    <row r="375" spans="1:28" x14ac:dyDescent="0.3">
      <c r="A375" s="133" t="s">
        <v>122</v>
      </c>
      <c r="B375" s="134" t="s">
        <v>123</v>
      </c>
      <c r="C375" s="134" t="s">
        <v>945</v>
      </c>
      <c r="D375" s="135" t="s">
        <v>946</v>
      </c>
      <c r="E375" s="8"/>
      <c r="F375" s="9"/>
      <c r="G375" s="14"/>
      <c r="H375" s="116"/>
      <c r="I375" s="107"/>
      <c r="J375" s="109"/>
      <c r="K375" s="8">
        <v>199</v>
      </c>
      <c r="L375" s="9">
        <v>105</v>
      </c>
      <c r="M375" s="14">
        <v>0.52763819095477382</v>
      </c>
      <c r="N375" s="116" t="s">
        <v>42</v>
      </c>
      <c r="O375" s="107" t="s">
        <v>42</v>
      </c>
      <c r="P375" s="109" t="s">
        <v>42</v>
      </c>
      <c r="Q375" s="8"/>
      <c r="R375" s="9"/>
      <c r="S375" s="14"/>
      <c r="T375" s="116"/>
      <c r="U375" s="107"/>
      <c r="V375" s="109"/>
      <c r="W375" s="8"/>
      <c r="X375" s="9"/>
      <c r="Y375" s="14"/>
      <c r="Z375" s="116">
        <v>202</v>
      </c>
      <c r="AA375" s="107">
        <v>106</v>
      </c>
      <c r="AB375" s="109">
        <v>0.52475247524752477</v>
      </c>
    </row>
    <row r="376" spans="1:28" x14ac:dyDescent="0.3">
      <c r="A376" s="133" t="s">
        <v>1743</v>
      </c>
      <c r="B376" s="134" t="s">
        <v>124</v>
      </c>
      <c r="C376" s="134" t="s">
        <v>1361</v>
      </c>
      <c r="D376" s="135" t="s">
        <v>1362</v>
      </c>
      <c r="E376" s="8"/>
      <c r="F376" s="9"/>
      <c r="G376" s="14"/>
      <c r="H376" s="116"/>
      <c r="I376" s="107"/>
      <c r="J376" s="109"/>
      <c r="K376" s="8">
        <v>76</v>
      </c>
      <c r="L376" s="9">
        <v>45</v>
      </c>
      <c r="M376" s="14">
        <v>0.59210526315789469</v>
      </c>
      <c r="N376" s="116">
        <v>24</v>
      </c>
      <c r="O376" s="107">
        <v>7</v>
      </c>
      <c r="P376" s="109">
        <v>0.29166666666666669</v>
      </c>
      <c r="Q376" s="8" t="s">
        <v>42</v>
      </c>
      <c r="R376" s="9" t="s">
        <v>42</v>
      </c>
      <c r="S376" s="14" t="s">
        <v>42</v>
      </c>
      <c r="T376" s="116"/>
      <c r="U376" s="107"/>
      <c r="V376" s="109"/>
      <c r="W376" s="8" t="s">
        <v>42</v>
      </c>
      <c r="X376" s="9" t="s">
        <v>42</v>
      </c>
      <c r="Y376" s="14" t="s">
        <v>42</v>
      </c>
      <c r="Z376" s="116">
        <v>102</v>
      </c>
      <c r="AA376" s="107">
        <v>53</v>
      </c>
      <c r="AB376" s="109">
        <v>0.51960784313725494</v>
      </c>
    </row>
    <row r="377" spans="1:28" x14ac:dyDescent="0.3">
      <c r="A377" s="133" t="s">
        <v>125</v>
      </c>
      <c r="B377" s="134" t="s">
        <v>126</v>
      </c>
      <c r="C377" s="134" t="s">
        <v>1788</v>
      </c>
      <c r="D377" s="135" t="s">
        <v>1789</v>
      </c>
      <c r="E377" s="8"/>
      <c r="F377" s="9"/>
      <c r="G377" s="14"/>
      <c r="H377" s="116"/>
      <c r="I377" s="107"/>
      <c r="J377" s="109"/>
      <c r="K377" s="8">
        <v>81</v>
      </c>
      <c r="L377" s="9">
        <v>21</v>
      </c>
      <c r="M377" s="14">
        <v>0.25925925925925924</v>
      </c>
      <c r="N377" s="116" t="s">
        <v>42</v>
      </c>
      <c r="O377" s="107" t="s">
        <v>42</v>
      </c>
      <c r="P377" s="109" t="s">
        <v>42</v>
      </c>
      <c r="Q377" s="8" t="s">
        <v>42</v>
      </c>
      <c r="R377" s="9" t="s">
        <v>42</v>
      </c>
      <c r="S377" s="14" t="s">
        <v>42</v>
      </c>
      <c r="T377" s="116"/>
      <c r="U377" s="107"/>
      <c r="V377" s="109"/>
      <c r="W377" s="8"/>
      <c r="X377" s="9"/>
      <c r="Y377" s="14"/>
      <c r="Z377" s="116">
        <v>89</v>
      </c>
      <c r="AA377" s="107">
        <v>22</v>
      </c>
      <c r="AB377" s="109">
        <v>0.24719101123595505</v>
      </c>
    </row>
    <row r="378" spans="1:28" x14ac:dyDescent="0.3">
      <c r="A378" s="133" t="s">
        <v>127</v>
      </c>
      <c r="B378" s="134" t="s">
        <v>128</v>
      </c>
      <c r="C378" s="134" t="s">
        <v>1589</v>
      </c>
      <c r="D378" s="135" t="s">
        <v>1590</v>
      </c>
      <c r="E378" s="8"/>
      <c r="F378" s="9"/>
      <c r="G378" s="14"/>
      <c r="H378" s="116"/>
      <c r="I378" s="107"/>
      <c r="J378" s="109"/>
      <c r="K378" s="8">
        <v>65</v>
      </c>
      <c r="L378" s="9">
        <v>27</v>
      </c>
      <c r="M378" s="14">
        <v>0.41538461538461541</v>
      </c>
      <c r="N378" s="116">
        <v>30</v>
      </c>
      <c r="O378" s="107">
        <v>4</v>
      </c>
      <c r="P378" s="109">
        <v>0.13333333333333333</v>
      </c>
      <c r="Q378" s="8" t="s">
        <v>42</v>
      </c>
      <c r="R378" s="9" t="s">
        <v>42</v>
      </c>
      <c r="S378" s="14" t="s">
        <v>42</v>
      </c>
      <c r="T378" s="116"/>
      <c r="U378" s="107"/>
      <c r="V378" s="109"/>
      <c r="W378" s="8"/>
      <c r="X378" s="9"/>
      <c r="Y378" s="14"/>
      <c r="Z378" s="116">
        <v>98</v>
      </c>
      <c r="AA378" s="107">
        <v>32</v>
      </c>
      <c r="AB378" s="109">
        <v>0.32653061224489793</v>
      </c>
    </row>
    <row r="379" spans="1:28" x14ac:dyDescent="0.3">
      <c r="A379" s="133" t="s">
        <v>129</v>
      </c>
      <c r="B379" s="134" t="s">
        <v>130</v>
      </c>
      <c r="C379" s="134" t="s">
        <v>1871</v>
      </c>
      <c r="D379" s="135" t="s">
        <v>1872</v>
      </c>
      <c r="E379" s="8"/>
      <c r="F379" s="9"/>
      <c r="G379" s="14"/>
      <c r="H379" s="116"/>
      <c r="I379" s="107"/>
      <c r="J379" s="109"/>
      <c r="K379" s="8">
        <v>45</v>
      </c>
      <c r="L379" s="9">
        <v>18</v>
      </c>
      <c r="M379" s="14">
        <v>0.4</v>
      </c>
      <c r="N379" s="116">
        <v>15</v>
      </c>
      <c r="O379" s="107">
        <v>5</v>
      </c>
      <c r="P379" s="109">
        <v>0.33333333333333331</v>
      </c>
      <c r="Q379" s="8"/>
      <c r="R379" s="9"/>
      <c r="S379" s="14"/>
      <c r="T379" s="116"/>
      <c r="U379" s="107"/>
      <c r="V379" s="109"/>
      <c r="W379" s="8"/>
      <c r="X379" s="9"/>
      <c r="Y379" s="14"/>
      <c r="Z379" s="116">
        <v>60</v>
      </c>
      <c r="AA379" s="107">
        <v>23</v>
      </c>
      <c r="AB379" s="109">
        <v>0.38333333333333336</v>
      </c>
    </row>
    <row r="380" spans="1:28" x14ac:dyDescent="0.3">
      <c r="A380" s="133" t="s">
        <v>131</v>
      </c>
      <c r="B380" s="134" t="s">
        <v>132</v>
      </c>
      <c r="C380" s="134" t="s">
        <v>998</v>
      </c>
      <c r="D380" s="135" t="s">
        <v>999</v>
      </c>
      <c r="E380" s="8"/>
      <c r="F380" s="9"/>
      <c r="G380" s="14"/>
      <c r="H380" s="116"/>
      <c r="I380" s="107"/>
      <c r="J380" s="109"/>
      <c r="K380" s="8">
        <v>190</v>
      </c>
      <c r="L380" s="9">
        <v>79</v>
      </c>
      <c r="M380" s="14">
        <v>0.41578947368421054</v>
      </c>
      <c r="N380" s="116" t="s">
        <v>42</v>
      </c>
      <c r="O380" s="107" t="s">
        <v>42</v>
      </c>
      <c r="P380" s="109" t="s">
        <v>42</v>
      </c>
      <c r="Q380" s="8" t="s">
        <v>42</v>
      </c>
      <c r="R380" s="9" t="s">
        <v>42</v>
      </c>
      <c r="S380" s="14" t="s">
        <v>42</v>
      </c>
      <c r="T380" s="116"/>
      <c r="U380" s="107"/>
      <c r="V380" s="109"/>
      <c r="W380" s="8"/>
      <c r="X380" s="9"/>
      <c r="Y380" s="14"/>
      <c r="Z380" s="116">
        <v>195</v>
      </c>
      <c r="AA380" s="107">
        <v>79</v>
      </c>
      <c r="AB380" s="109">
        <v>0.40512820512820513</v>
      </c>
    </row>
    <row r="381" spans="1:28" x14ac:dyDescent="0.3">
      <c r="A381" s="133" t="s">
        <v>1464</v>
      </c>
      <c r="B381" s="134" t="s">
        <v>133</v>
      </c>
      <c r="C381" s="134" t="s">
        <v>1491</v>
      </c>
      <c r="D381" s="135" t="s">
        <v>1492</v>
      </c>
      <c r="E381" s="8"/>
      <c r="F381" s="9"/>
      <c r="G381" s="14"/>
      <c r="H381" s="116"/>
      <c r="I381" s="107"/>
      <c r="J381" s="109"/>
      <c r="K381" s="8">
        <v>105</v>
      </c>
      <c r="L381" s="9">
        <v>45</v>
      </c>
      <c r="M381" s="14">
        <v>0.42857142857142855</v>
      </c>
      <c r="N381" s="116"/>
      <c r="O381" s="107"/>
      <c r="P381" s="109"/>
      <c r="Q381" s="8"/>
      <c r="R381" s="9"/>
      <c r="S381" s="14"/>
      <c r="T381" s="116"/>
      <c r="U381" s="107"/>
      <c r="V381" s="109"/>
      <c r="W381" s="8"/>
      <c r="X381" s="9"/>
      <c r="Y381" s="14"/>
      <c r="Z381" s="116">
        <v>105</v>
      </c>
      <c r="AA381" s="107">
        <v>45</v>
      </c>
      <c r="AB381" s="109">
        <v>0.42857142857142855</v>
      </c>
    </row>
    <row r="382" spans="1:28" x14ac:dyDescent="0.3">
      <c r="A382" s="133" t="s">
        <v>134</v>
      </c>
      <c r="B382" s="134" t="s">
        <v>135</v>
      </c>
      <c r="C382" s="134" t="s">
        <v>1086</v>
      </c>
      <c r="D382" s="135" t="s">
        <v>1087</v>
      </c>
      <c r="E382" s="8"/>
      <c r="F382" s="9"/>
      <c r="G382" s="14"/>
      <c r="H382" s="116"/>
      <c r="I382" s="107"/>
      <c r="J382" s="109"/>
      <c r="K382" s="8">
        <v>259</v>
      </c>
      <c r="L382" s="9">
        <v>165</v>
      </c>
      <c r="M382" s="14">
        <v>0.63706563706563701</v>
      </c>
      <c r="N382" s="116">
        <v>19</v>
      </c>
      <c r="O382" s="107">
        <v>6</v>
      </c>
      <c r="P382" s="109">
        <v>0.31578947368421051</v>
      </c>
      <c r="Q382" s="8" t="s">
        <v>42</v>
      </c>
      <c r="R382" s="9" t="s">
        <v>42</v>
      </c>
      <c r="S382" s="14" t="s">
        <v>42</v>
      </c>
      <c r="T382" s="116"/>
      <c r="U382" s="107"/>
      <c r="V382" s="109"/>
      <c r="W382" s="8"/>
      <c r="X382" s="9"/>
      <c r="Y382" s="14"/>
      <c r="Z382" s="116">
        <v>281</v>
      </c>
      <c r="AA382" s="107">
        <v>171</v>
      </c>
      <c r="AB382" s="109">
        <v>0.60854092526690395</v>
      </c>
    </row>
    <row r="383" spans="1:28" x14ac:dyDescent="0.3">
      <c r="A383" s="133" t="s">
        <v>136</v>
      </c>
      <c r="B383" s="134" t="s">
        <v>137</v>
      </c>
      <c r="C383" s="134" t="s">
        <v>2287</v>
      </c>
      <c r="D383" s="135" t="s">
        <v>2549</v>
      </c>
      <c r="E383" s="8"/>
      <c r="F383" s="9"/>
      <c r="G383" s="14"/>
      <c r="H383" s="116">
        <v>15</v>
      </c>
      <c r="I383" s="107">
        <v>13</v>
      </c>
      <c r="J383" s="109">
        <v>0.8666666666666667</v>
      </c>
      <c r="K383" s="8"/>
      <c r="L383" s="9"/>
      <c r="M383" s="14"/>
      <c r="N383" s="116"/>
      <c r="O383" s="107"/>
      <c r="P383" s="109"/>
      <c r="Q383" s="8"/>
      <c r="R383" s="9"/>
      <c r="S383" s="14"/>
      <c r="T383" s="116"/>
      <c r="U383" s="107"/>
      <c r="V383" s="109"/>
      <c r="W383" s="8"/>
      <c r="X383" s="9"/>
      <c r="Y383" s="14"/>
      <c r="Z383" s="116">
        <v>15</v>
      </c>
      <c r="AA383" s="107">
        <v>13</v>
      </c>
      <c r="AB383" s="109">
        <v>0.8666666666666667</v>
      </c>
    </row>
    <row r="384" spans="1:28" x14ac:dyDescent="0.3">
      <c r="A384" s="133" t="s">
        <v>136</v>
      </c>
      <c r="B384" s="134" t="s">
        <v>137</v>
      </c>
      <c r="C384" s="134" t="s">
        <v>2069</v>
      </c>
      <c r="D384" s="135" t="s">
        <v>2070</v>
      </c>
      <c r="E384" s="8"/>
      <c r="F384" s="9"/>
      <c r="G384" s="14"/>
      <c r="H384" s="116" t="s">
        <v>42</v>
      </c>
      <c r="I384" s="107" t="s">
        <v>42</v>
      </c>
      <c r="J384" s="109" t="s">
        <v>42</v>
      </c>
      <c r="K384" s="8">
        <v>19</v>
      </c>
      <c r="L384" s="9">
        <v>16</v>
      </c>
      <c r="M384" s="14">
        <v>0.84210526315789469</v>
      </c>
      <c r="N384" s="116"/>
      <c r="O384" s="107"/>
      <c r="P384" s="109"/>
      <c r="Q384" s="8"/>
      <c r="R384" s="9"/>
      <c r="S384" s="14"/>
      <c r="T384" s="116"/>
      <c r="U384" s="107"/>
      <c r="V384" s="109"/>
      <c r="W384" s="8"/>
      <c r="X384" s="9"/>
      <c r="Y384" s="14"/>
      <c r="Z384" s="116">
        <v>22</v>
      </c>
      <c r="AA384" s="107">
        <v>19</v>
      </c>
      <c r="AB384" s="109">
        <v>0.86363636363636365</v>
      </c>
    </row>
    <row r="385" spans="1:28" x14ac:dyDescent="0.3">
      <c r="A385" s="133" t="s">
        <v>136</v>
      </c>
      <c r="B385" s="134" t="s">
        <v>137</v>
      </c>
      <c r="C385" s="134" t="s">
        <v>1027</v>
      </c>
      <c r="D385" s="135" t="s">
        <v>1028</v>
      </c>
      <c r="E385" s="8"/>
      <c r="F385" s="9"/>
      <c r="G385" s="14"/>
      <c r="H385" s="116"/>
      <c r="I385" s="107"/>
      <c r="J385" s="109"/>
      <c r="K385" s="8">
        <v>143</v>
      </c>
      <c r="L385" s="9">
        <v>122</v>
      </c>
      <c r="M385" s="14">
        <v>0.85314685314685312</v>
      </c>
      <c r="N385" s="116">
        <v>106</v>
      </c>
      <c r="O385" s="107">
        <v>56</v>
      </c>
      <c r="P385" s="109">
        <v>0.52830188679245282</v>
      </c>
      <c r="Q385" s="8" t="s">
        <v>42</v>
      </c>
      <c r="R385" s="9" t="s">
        <v>42</v>
      </c>
      <c r="S385" s="14" t="s">
        <v>42</v>
      </c>
      <c r="T385" s="116"/>
      <c r="U385" s="107"/>
      <c r="V385" s="109"/>
      <c r="W385" s="8"/>
      <c r="X385" s="9"/>
      <c r="Y385" s="14"/>
      <c r="Z385" s="116">
        <v>250</v>
      </c>
      <c r="AA385" s="107">
        <v>179</v>
      </c>
      <c r="AB385" s="109">
        <v>0.71599999999999997</v>
      </c>
    </row>
    <row r="386" spans="1:28" x14ac:dyDescent="0.3">
      <c r="A386" s="133" t="s">
        <v>136</v>
      </c>
      <c r="B386" s="134" t="s">
        <v>137</v>
      </c>
      <c r="C386" s="134" t="s">
        <v>1312</v>
      </c>
      <c r="D386" s="135" t="s">
        <v>1313</v>
      </c>
      <c r="E386" s="8"/>
      <c r="F386" s="9"/>
      <c r="G386" s="14"/>
      <c r="H386" s="116"/>
      <c r="I386" s="107"/>
      <c r="J386" s="109"/>
      <c r="K386" s="8">
        <v>187</v>
      </c>
      <c r="L386" s="9">
        <v>174</v>
      </c>
      <c r="M386" s="14">
        <v>0.93048128342245995</v>
      </c>
      <c r="N386" s="116"/>
      <c r="O386" s="107"/>
      <c r="P386" s="109"/>
      <c r="Q386" s="8"/>
      <c r="R386" s="9"/>
      <c r="S386" s="14"/>
      <c r="T386" s="116"/>
      <c r="U386" s="107"/>
      <c r="V386" s="109"/>
      <c r="W386" s="8"/>
      <c r="X386" s="9"/>
      <c r="Y386" s="14"/>
      <c r="Z386" s="116">
        <v>187</v>
      </c>
      <c r="AA386" s="107">
        <v>174</v>
      </c>
      <c r="AB386" s="109">
        <v>0.93048128342245995</v>
      </c>
    </row>
    <row r="387" spans="1:28" x14ac:dyDescent="0.3">
      <c r="A387" s="133" t="s">
        <v>136</v>
      </c>
      <c r="B387" s="134" t="s">
        <v>137</v>
      </c>
      <c r="C387" s="134" t="s">
        <v>2457</v>
      </c>
      <c r="D387" s="135" t="s">
        <v>2458</v>
      </c>
      <c r="E387" s="8"/>
      <c r="F387" s="9"/>
      <c r="G387" s="14"/>
      <c r="H387" s="116"/>
      <c r="I387" s="107"/>
      <c r="J387" s="109"/>
      <c r="K387" s="8" t="s">
        <v>42</v>
      </c>
      <c r="L387" s="9" t="s">
        <v>42</v>
      </c>
      <c r="M387" s="14" t="s">
        <v>42</v>
      </c>
      <c r="N387" s="116" t="s">
        <v>42</v>
      </c>
      <c r="O387" s="107" t="s">
        <v>42</v>
      </c>
      <c r="P387" s="109" t="s">
        <v>42</v>
      </c>
      <c r="Q387" s="8"/>
      <c r="R387" s="9"/>
      <c r="S387" s="14"/>
      <c r="T387" s="116"/>
      <c r="U387" s="107"/>
      <c r="V387" s="109"/>
      <c r="W387" s="8"/>
      <c r="X387" s="9"/>
      <c r="Y387" s="14"/>
      <c r="Z387" s="116">
        <v>10</v>
      </c>
      <c r="AA387" s="107">
        <v>6</v>
      </c>
      <c r="AB387" s="109">
        <v>0.6</v>
      </c>
    </row>
    <row r="388" spans="1:28" x14ac:dyDescent="0.3">
      <c r="A388" s="133" t="s">
        <v>136</v>
      </c>
      <c r="B388" s="134" t="s">
        <v>137</v>
      </c>
      <c r="C388" s="134" t="s">
        <v>1058</v>
      </c>
      <c r="D388" s="135" t="s">
        <v>1059</v>
      </c>
      <c r="E388" s="8"/>
      <c r="F388" s="9"/>
      <c r="G388" s="14"/>
      <c r="H388" s="116"/>
      <c r="I388" s="107"/>
      <c r="J388" s="109"/>
      <c r="K388" s="8">
        <v>285</v>
      </c>
      <c r="L388" s="9">
        <v>227</v>
      </c>
      <c r="M388" s="14">
        <v>0.79649122807017547</v>
      </c>
      <c r="N388" s="116">
        <v>23</v>
      </c>
      <c r="O388" s="107">
        <v>12</v>
      </c>
      <c r="P388" s="109">
        <v>0.52173913043478259</v>
      </c>
      <c r="Q388" s="8" t="s">
        <v>42</v>
      </c>
      <c r="R388" s="9" t="s">
        <v>42</v>
      </c>
      <c r="S388" s="14" t="s">
        <v>42</v>
      </c>
      <c r="T388" s="116"/>
      <c r="U388" s="107"/>
      <c r="V388" s="109"/>
      <c r="W388" s="8"/>
      <c r="X388" s="9"/>
      <c r="Y388" s="14"/>
      <c r="Z388" s="116">
        <v>313</v>
      </c>
      <c r="AA388" s="107">
        <v>241</v>
      </c>
      <c r="AB388" s="109">
        <v>0.76996805111821087</v>
      </c>
    </row>
    <row r="389" spans="1:28" x14ac:dyDescent="0.3">
      <c r="A389" s="133" t="s">
        <v>136</v>
      </c>
      <c r="B389" s="134" t="s">
        <v>137</v>
      </c>
      <c r="C389" s="134" t="s">
        <v>1399</v>
      </c>
      <c r="D389" s="135" t="s">
        <v>1400</v>
      </c>
      <c r="E389" s="8"/>
      <c r="F389" s="9"/>
      <c r="G389" s="14"/>
      <c r="H389" s="116"/>
      <c r="I389" s="107"/>
      <c r="J389" s="109"/>
      <c r="K389" s="8">
        <v>162</v>
      </c>
      <c r="L389" s="9">
        <v>112</v>
      </c>
      <c r="M389" s="14">
        <v>0.69135802469135799</v>
      </c>
      <c r="N389" s="116" t="s">
        <v>42</v>
      </c>
      <c r="O389" s="107" t="s">
        <v>42</v>
      </c>
      <c r="P389" s="109" t="s">
        <v>42</v>
      </c>
      <c r="Q389" s="8"/>
      <c r="R389" s="9"/>
      <c r="S389" s="14"/>
      <c r="T389" s="116"/>
      <c r="U389" s="107"/>
      <c r="V389" s="109"/>
      <c r="W389" s="8"/>
      <c r="X389" s="9"/>
      <c r="Y389" s="14"/>
      <c r="Z389" s="116">
        <v>164</v>
      </c>
      <c r="AA389" s="107">
        <v>114</v>
      </c>
      <c r="AB389" s="109">
        <v>0.69512195121951215</v>
      </c>
    </row>
    <row r="390" spans="1:28" x14ac:dyDescent="0.3">
      <c r="A390" s="133" t="s">
        <v>136</v>
      </c>
      <c r="B390" s="134" t="s">
        <v>137</v>
      </c>
      <c r="C390" s="134" t="s">
        <v>1674</v>
      </c>
      <c r="D390" s="135" t="s">
        <v>1675</v>
      </c>
      <c r="E390" s="8"/>
      <c r="F390" s="9"/>
      <c r="G390" s="14"/>
      <c r="H390" s="116"/>
      <c r="I390" s="107"/>
      <c r="J390" s="109"/>
      <c r="K390" s="8">
        <v>73</v>
      </c>
      <c r="L390" s="9">
        <v>29</v>
      </c>
      <c r="M390" s="14">
        <v>0.39726027397260272</v>
      </c>
      <c r="N390" s="116"/>
      <c r="O390" s="107"/>
      <c r="P390" s="109"/>
      <c r="Q390" s="8"/>
      <c r="R390" s="9"/>
      <c r="S390" s="14"/>
      <c r="T390" s="116"/>
      <c r="U390" s="107"/>
      <c r="V390" s="109"/>
      <c r="W390" s="8" t="s">
        <v>42</v>
      </c>
      <c r="X390" s="9" t="s">
        <v>42</v>
      </c>
      <c r="Y390" s="14" t="s">
        <v>42</v>
      </c>
      <c r="Z390" s="116">
        <v>76</v>
      </c>
      <c r="AA390" s="107">
        <v>29</v>
      </c>
      <c r="AB390" s="109">
        <v>0.38157894736842107</v>
      </c>
    </row>
    <row r="391" spans="1:28" x14ac:dyDescent="0.3">
      <c r="A391" s="133" t="s">
        <v>136</v>
      </c>
      <c r="B391" s="134" t="s">
        <v>137</v>
      </c>
      <c r="C391" s="134" t="s">
        <v>1485</v>
      </c>
      <c r="D391" s="135" t="s">
        <v>1486</v>
      </c>
      <c r="E391" s="8"/>
      <c r="F391" s="9"/>
      <c r="G391" s="14"/>
      <c r="H391" s="116"/>
      <c r="I391" s="107"/>
      <c r="J391" s="109"/>
      <c r="K391" s="8">
        <v>101</v>
      </c>
      <c r="L391" s="9">
        <v>91</v>
      </c>
      <c r="M391" s="14">
        <v>0.90099009900990101</v>
      </c>
      <c r="N391" s="116">
        <v>20</v>
      </c>
      <c r="O391" s="107">
        <v>7</v>
      </c>
      <c r="P391" s="109">
        <v>0.35</v>
      </c>
      <c r="Q391" s="8" t="s">
        <v>42</v>
      </c>
      <c r="R391" s="9" t="s">
        <v>42</v>
      </c>
      <c r="S391" s="14" t="s">
        <v>42</v>
      </c>
      <c r="T391" s="116"/>
      <c r="U391" s="107"/>
      <c r="V391" s="109"/>
      <c r="W391" s="8"/>
      <c r="X391" s="9"/>
      <c r="Y391" s="14"/>
      <c r="Z391" s="116">
        <v>122</v>
      </c>
      <c r="AA391" s="107">
        <v>98</v>
      </c>
      <c r="AB391" s="109">
        <v>0.80327868852459017</v>
      </c>
    </row>
    <row r="392" spans="1:28" x14ac:dyDescent="0.3">
      <c r="A392" s="133" t="s">
        <v>136</v>
      </c>
      <c r="B392" s="134" t="s">
        <v>137</v>
      </c>
      <c r="C392" s="134" t="s">
        <v>1804</v>
      </c>
      <c r="D392" s="135" t="s">
        <v>1805</v>
      </c>
      <c r="E392" s="8"/>
      <c r="F392" s="9"/>
      <c r="G392" s="14"/>
      <c r="H392" s="116"/>
      <c r="I392" s="107"/>
      <c r="J392" s="109"/>
      <c r="K392" s="8">
        <v>12</v>
      </c>
      <c r="L392" s="9">
        <v>12</v>
      </c>
      <c r="M392" s="14">
        <v>1</v>
      </c>
      <c r="N392" s="116">
        <v>34</v>
      </c>
      <c r="O392" s="107">
        <v>29</v>
      </c>
      <c r="P392" s="109">
        <v>0.8529411764705882</v>
      </c>
      <c r="Q392" s="8"/>
      <c r="R392" s="9"/>
      <c r="S392" s="14"/>
      <c r="T392" s="116"/>
      <c r="U392" s="107"/>
      <c r="V392" s="109"/>
      <c r="W392" s="8"/>
      <c r="X392" s="9"/>
      <c r="Y392" s="14"/>
      <c r="Z392" s="116">
        <v>46</v>
      </c>
      <c r="AA392" s="107">
        <v>41</v>
      </c>
      <c r="AB392" s="109">
        <v>0.89130434782608692</v>
      </c>
    </row>
    <row r="393" spans="1:28" x14ac:dyDescent="0.3">
      <c r="A393" s="133" t="s">
        <v>136</v>
      </c>
      <c r="B393" s="134" t="s">
        <v>137</v>
      </c>
      <c r="C393" s="134" t="s">
        <v>2128</v>
      </c>
      <c r="D393" s="135" t="s">
        <v>2129</v>
      </c>
      <c r="E393" s="8"/>
      <c r="F393" s="9"/>
      <c r="G393" s="14"/>
      <c r="H393" s="116"/>
      <c r="I393" s="107"/>
      <c r="J393" s="109"/>
      <c r="K393" s="8">
        <v>19</v>
      </c>
      <c r="L393" s="9">
        <v>12</v>
      </c>
      <c r="M393" s="14">
        <v>0.63157894736842102</v>
      </c>
      <c r="N393" s="116"/>
      <c r="O393" s="107"/>
      <c r="P393" s="109"/>
      <c r="Q393" s="8" t="s">
        <v>42</v>
      </c>
      <c r="R393" s="9" t="s">
        <v>42</v>
      </c>
      <c r="S393" s="14" t="s">
        <v>42</v>
      </c>
      <c r="T393" s="116"/>
      <c r="U393" s="107"/>
      <c r="V393" s="109"/>
      <c r="W393" s="8"/>
      <c r="X393" s="9"/>
      <c r="Y393" s="14"/>
      <c r="Z393" s="116">
        <v>20</v>
      </c>
      <c r="AA393" s="107">
        <v>12</v>
      </c>
      <c r="AB393" s="109">
        <v>0.6</v>
      </c>
    </row>
    <row r="394" spans="1:28" x14ac:dyDescent="0.3">
      <c r="A394" s="133" t="s">
        <v>138</v>
      </c>
      <c r="B394" s="134" t="s">
        <v>139</v>
      </c>
      <c r="C394" s="134" t="s">
        <v>1337</v>
      </c>
      <c r="D394" s="135" t="s">
        <v>1338</v>
      </c>
      <c r="E394" s="8"/>
      <c r="F394" s="9"/>
      <c r="G394" s="14"/>
      <c r="H394" s="116"/>
      <c r="I394" s="107"/>
      <c r="J394" s="109"/>
      <c r="K394" s="8">
        <v>132</v>
      </c>
      <c r="L394" s="9">
        <v>88</v>
      </c>
      <c r="M394" s="14">
        <v>0.66666666666666663</v>
      </c>
      <c r="N394" s="116">
        <v>17</v>
      </c>
      <c r="O394" s="107">
        <v>3</v>
      </c>
      <c r="P394" s="109">
        <v>0.17647058823529413</v>
      </c>
      <c r="Q394" s="8" t="s">
        <v>42</v>
      </c>
      <c r="R394" s="9" t="s">
        <v>42</v>
      </c>
      <c r="S394" s="14" t="s">
        <v>42</v>
      </c>
      <c r="T394" s="116"/>
      <c r="U394" s="107"/>
      <c r="V394" s="109"/>
      <c r="W394" s="8"/>
      <c r="X394" s="9"/>
      <c r="Y394" s="14"/>
      <c r="Z394" s="116">
        <v>150</v>
      </c>
      <c r="AA394" s="107">
        <v>92</v>
      </c>
      <c r="AB394" s="109">
        <v>0.61333333333333329</v>
      </c>
    </row>
    <row r="395" spans="1:28" x14ac:dyDescent="0.3">
      <c r="A395" s="133" t="s">
        <v>138</v>
      </c>
      <c r="B395" s="134" t="s">
        <v>139</v>
      </c>
      <c r="C395" s="134" t="s">
        <v>1353</v>
      </c>
      <c r="D395" s="135" t="s">
        <v>1354</v>
      </c>
      <c r="E395" s="8"/>
      <c r="F395" s="9"/>
      <c r="G395" s="14"/>
      <c r="H395" s="116">
        <v>18</v>
      </c>
      <c r="I395" s="107">
        <v>5</v>
      </c>
      <c r="J395" s="109">
        <v>0.27777777777777779</v>
      </c>
      <c r="K395" s="8">
        <v>83</v>
      </c>
      <c r="L395" s="9">
        <v>21</v>
      </c>
      <c r="M395" s="14">
        <v>0.25301204819277107</v>
      </c>
      <c r="N395" s="116" t="s">
        <v>42</v>
      </c>
      <c r="O395" s="107" t="s">
        <v>42</v>
      </c>
      <c r="P395" s="109" t="s">
        <v>42</v>
      </c>
      <c r="Q395" s="8"/>
      <c r="R395" s="9"/>
      <c r="S395" s="14"/>
      <c r="T395" s="116"/>
      <c r="U395" s="107"/>
      <c r="V395" s="109"/>
      <c r="W395" s="8"/>
      <c r="X395" s="9"/>
      <c r="Y395" s="14"/>
      <c r="Z395" s="116">
        <v>107</v>
      </c>
      <c r="AA395" s="107">
        <v>26</v>
      </c>
      <c r="AB395" s="109">
        <v>0.24299065420560748</v>
      </c>
    </row>
    <row r="396" spans="1:28" x14ac:dyDescent="0.3">
      <c r="A396" s="133" t="s">
        <v>138</v>
      </c>
      <c r="B396" s="134" t="s">
        <v>139</v>
      </c>
      <c r="C396" s="134" t="s">
        <v>2401</v>
      </c>
      <c r="D396" s="135" t="s">
        <v>2402</v>
      </c>
      <c r="E396" s="8"/>
      <c r="F396" s="9"/>
      <c r="G396" s="14"/>
      <c r="H396" s="116"/>
      <c r="I396" s="107"/>
      <c r="J396" s="109"/>
      <c r="K396" s="8">
        <v>43</v>
      </c>
      <c r="L396" s="9">
        <v>23</v>
      </c>
      <c r="M396" s="14">
        <v>0.53488372093023251</v>
      </c>
      <c r="N396" s="116" t="s">
        <v>42</v>
      </c>
      <c r="O396" s="107" t="s">
        <v>42</v>
      </c>
      <c r="P396" s="109" t="s">
        <v>42</v>
      </c>
      <c r="Q396" s="8" t="s">
        <v>42</v>
      </c>
      <c r="R396" s="9" t="s">
        <v>42</v>
      </c>
      <c r="S396" s="14" t="s">
        <v>42</v>
      </c>
      <c r="T396" s="116"/>
      <c r="U396" s="107"/>
      <c r="V396" s="109"/>
      <c r="W396" s="8"/>
      <c r="X396" s="9"/>
      <c r="Y396" s="14"/>
      <c r="Z396" s="116">
        <v>47</v>
      </c>
      <c r="AA396" s="107">
        <v>25</v>
      </c>
      <c r="AB396" s="109">
        <v>0.53191489361702127</v>
      </c>
    </row>
    <row r="397" spans="1:28" x14ac:dyDescent="0.3">
      <c r="A397" s="133" t="s">
        <v>140</v>
      </c>
      <c r="B397" s="134" t="s">
        <v>141</v>
      </c>
      <c r="C397" s="134" t="s">
        <v>1423</v>
      </c>
      <c r="D397" s="135" t="s">
        <v>1424</v>
      </c>
      <c r="E397" s="8"/>
      <c r="F397" s="9"/>
      <c r="G397" s="14"/>
      <c r="H397" s="116"/>
      <c r="I397" s="107"/>
      <c r="J397" s="109"/>
      <c r="K397" s="8">
        <v>165</v>
      </c>
      <c r="L397" s="9">
        <v>133</v>
      </c>
      <c r="M397" s="14">
        <v>0.80606060606060603</v>
      </c>
      <c r="N397" s="116" t="s">
        <v>42</v>
      </c>
      <c r="O397" s="107" t="s">
        <v>42</v>
      </c>
      <c r="P397" s="109" t="s">
        <v>42</v>
      </c>
      <c r="Q397" s="8"/>
      <c r="R397" s="9"/>
      <c r="S397" s="14"/>
      <c r="T397" s="116"/>
      <c r="U397" s="107"/>
      <c r="V397" s="109"/>
      <c r="W397" s="8"/>
      <c r="X397" s="9"/>
      <c r="Y397" s="14"/>
      <c r="Z397" s="116">
        <v>170</v>
      </c>
      <c r="AA397" s="107">
        <v>134</v>
      </c>
      <c r="AB397" s="109">
        <v>0.78823529411764703</v>
      </c>
    </row>
    <row r="398" spans="1:28" x14ac:dyDescent="0.3">
      <c r="A398" s="133" t="s">
        <v>140</v>
      </c>
      <c r="B398" s="134" t="s">
        <v>141</v>
      </c>
      <c r="C398" s="134" t="s">
        <v>1573</v>
      </c>
      <c r="D398" s="135" t="s">
        <v>1574</v>
      </c>
      <c r="E398" s="8"/>
      <c r="F398" s="9"/>
      <c r="G398" s="14"/>
      <c r="H398" s="116"/>
      <c r="I398" s="107"/>
      <c r="J398" s="109"/>
      <c r="K398" s="8">
        <v>56</v>
      </c>
      <c r="L398" s="9">
        <v>39</v>
      </c>
      <c r="M398" s="14">
        <v>0.6964285714285714</v>
      </c>
      <c r="N398" s="116"/>
      <c r="O398" s="107"/>
      <c r="P398" s="109"/>
      <c r="Q398" s="8" t="s">
        <v>42</v>
      </c>
      <c r="R398" s="9" t="s">
        <v>42</v>
      </c>
      <c r="S398" s="14" t="s">
        <v>42</v>
      </c>
      <c r="T398" s="116"/>
      <c r="U398" s="107"/>
      <c r="V398" s="109"/>
      <c r="W398" s="8"/>
      <c r="X398" s="9"/>
      <c r="Y398" s="14"/>
      <c r="Z398" s="116">
        <v>57</v>
      </c>
      <c r="AA398" s="107">
        <v>40</v>
      </c>
      <c r="AB398" s="109">
        <v>0.70175438596491224</v>
      </c>
    </row>
    <row r="399" spans="1:28" x14ac:dyDescent="0.3">
      <c r="A399" s="133" t="s">
        <v>142</v>
      </c>
      <c r="B399" s="134" t="s">
        <v>143</v>
      </c>
      <c r="C399" s="134" t="s">
        <v>2106</v>
      </c>
      <c r="D399" s="135" t="s">
        <v>2107</v>
      </c>
      <c r="E399" s="8"/>
      <c r="F399" s="9"/>
      <c r="G399" s="14"/>
      <c r="H399" s="116"/>
      <c r="I399" s="107"/>
      <c r="J399" s="109"/>
      <c r="K399" s="8">
        <v>15</v>
      </c>
      <c r="L399" s="9">
        <v>11</v>
      </c>
      <c r="M399" s="14">
        <v>0.73333333333333328</v>
      </c>
      <c r="N399" s="116"/>
      <c r="O399" s="107"/>
      <c r="P399" s="109"/>
      <c r="Q399" s="8"/>
      <c r="R399" s="9"/>
      <c r="S399" s="14"/>
      <c r="T399" s="116"/>
      <c r="U399" s="107"/>
      <c r="V399" s="109"/>
      <c r="W399" s="8"/>
      <c r="X399" s="9"/>
      <c r="Y399" s="14"/>
      <c r="Z399" s="116">
        <v>15</v>
      </c>
      <c r="AA399" s="107">
        <v>11</v>
      </c>
      <c r="AB399" s="109">
        <v>0.73333333333333328</v>
      </c>
    </row>
    <row r="400" spans="1:28" x14ac:dyDescent="0.3">
      <c r="A400" s="133" t="s">
        <v>142</v>
      </c>
      <c r="B400" s="134" t="s">
        <v>143</v>
      </c>
      <c r="C400" s="134" t="s">
        <v>1822</v>
      </c>
      <c r="D400" s="135" t="s">
        <v>1823</v>
      </c>
      <c r="E400" s="8"/>
      <c r="F400" s="9"/>
      <c r="G400" s="14"/>
      <c r="H400" s="116"/>
      <c r="I400" s="107"/>
      <c r="J400" s="109"/>
      <c r="K400" s="8"/>
      <c r="L400" s="9"/>
      <c r="M400" s="14"/>
      <c r="N400" s="116">
        <v>22</v>
      </c>
      <c r="O400" s="107">
        <v>11</v>
      </c>
      <c r="P400" s="109">
        <v>0.5</v>
      </c>
      <c r="Q400" s="8"/>
      <c r="R400" s="9"/>
      <c r="S400" s="14"/>
      <c r="T400" s="116" t="s">
        <v>42</v>
      </c>
      <c r="U400" s="107" t="s">
        <v>42</v>
      </c>
      <c r="V400" s="109" t="s">
        <v>42</v>
      </c>
      <c r="W400" s="8"/>
      <c r="X400" s="9"/>
      <c r="Y400" s="14"/>
      <c r="Z400" s="116">
        <v>24</v>
      </c>
      <c r="AA400" s="107">
        <v>12</v>
      </c>
      <c r="AB400" s="109">
        <v>0.5</v>
      </c>
    </row>
    <row r="401" spans="1:28" x14ac:dyDescent="0.3">
      <c r="A401" s="133" t="s">
        <v>142</v>
      </c>
      <c r="B401" s="134" t="s">
        <v>143</v>
      </c>
      <c r="C401" s="134" t="s">
        <v>1715</v>
      </c>
      <c r="D401" s="135" t="s">
        <v>1716</v>
      </c>
      <c r="E401" s="8"/>
      <c r="F401" s="9"/>
      <c r="G401" s="14"/>
      <c r="H401" s="116"/>
      <c r="I401" s="107"/>
      <c r="J401" s="109"/>
      <c r="K401" s="8">
        <v>118</v>
      </c>
      <c r="L401" s="9">
        <v>72</v>
      </c>
      <c r="M401" s="14">
        <v>0.61016949152542377</v>
      </c>
      <c r="N401" s="116" t="s">
        <v>42</v>
      </c>
      <c r="O401" s="107" t="s">
        <v>42</v>
      </c>
      <c r="P401" s="109" t="s">
        <v>42</v>
      </c>
      <c r="Q401" s="8"/>
      <c r="R401" s="9"/>
      <c r="S401" s="14"/>
      <c r="T401" s="116"/>
      <c r="U401" s="107"/>
      <c r="V401" s="109"/>
      <c r="W401" s="8"/>
      <c r="X401" s="9"/>
      <c r="Y401" s="14"/>
      <c r="Z401" s="116">
        <v>119</v>
      </c>
      <c r="AA401" s="107">
        <v>72</v>
      </c>
      <c r="AB401" s="109">
        <v>0.60504201680672265</v>
      </c>
    </row>
    <row r="402" spans="1:28" x14ac:dyDescent="0.3">
      <c r="A402" s="133" t="s">
        <v>142</v>
      </c>
      <c r="B402" s="134" t="s">
        <v>143</v>
      </c>
      <c r="C402" s="134" t="s">
        <v>1165</v>
      </c>
      <c r="D402" s="135" t="s">
        <v>1166</v>
      </c>
      <c r="E402" s="8"/>
      <c r="F402" s="9"/>
      <c r="G402" s="14"/>
      <c r="H402" s="116"/>
      <c r="I402" s="107"/>
      <c r="J402" s="109"/>
      <c r="K402" s="8">
        <v>189</v>
      </c>
      <c r="L402" s="9">
        <v>166</v>
      </c>
      <c r="M402" s="14">
        <v>0.87830687830687826</v>
      </c>
      <c r="N402" s="116">
        <v>15</v>
      </c>
      <c r="O402" s="107">
        <v>5</v>
      </c>
      <c r="P402" s="109">
        <v>0.33333333333333331</v>
      </c>
      <c r="Q402" s="8" t="s">
        <v>42</v>
      </c>
      <c r="R402" s="9" t="s">
        <v>42</v>
      </c>
      <c r="S402" s="14" t="s">
        <v>42</v>
      </c>
      <c r="T402" s="116"/>
      <c r="U402" s="107"/>
      <c r="V402" s="109"/>
      <c r="W402" s="8"/>
      <c r="X402" s="9"/>
      <c r="Y402" s="14"/>
      <c r="Z402" s="116">
        <v>206</v>
      </c>
      <c r="AA402" s="107">
        <v>172</v>
      </c>
      <c r="AB402" s="109">
        <v>0.83495145631067957</v>
      </c>
    </row>
    <row r="403" spans="1:28" x14ac:dyDescent="0.3">
      <c r="A403" s="133" t="s">
        <v>144</v>
      </c>
      <c r="B403" s="134" t="s">
        <v>145</v>
      </c>
      <c r="C403" s="134" t="s">
        <v>1581</v>
      </c>
      <c r="D403" s="135" t="s">
        <v>1582</v>
      </c>
      <c r="E403" s="8"/>
      <c r="F403" s="9"/>
      <c r="G403" s="14"/>
      <c r="H403" s="116"/>
      <c r="I403" s="107"/>
      <c r="J403" s="109"/>
      <c r="K403" s="8">
        <v>250</v>
      </c>
      <c r="L403" s="9">
        <v>148</v>
      </c>
      <c r="M403" s="14">
        <v>0.59199999999999997</v>
      </c>
      <c r="N403" s="116" t="s">
        <v>42</v>
      </c>
      <c r="O403" s="107" t="s">
        <v>42</v>
      </c>
      <c r="P403" s="109" t="s">
        <v>42</v>
      </c>
      <c r="Q403" s="8"/>
      <c r="R403" s="9"/>
      <c r="S403" s="14"/>
      <c r="T403" s="116"/>
      <c r="U403" s="107"/>
      <c r="V403" s="109"/>
      <c r="W403" s="8"/>
      <c r="X403" s="9"/>
      <c r="Y403" s="14"/>
      <c r="Z403" s="116">
        <v>251</v>
      </c>
      <c r="AA403" s="107">
        <v>148</v>
      </c>
      <c r="AB403" s="109">
        <v>0.58964143426294824</v>
      </c>
    </row>
    <row r="404" spans="1:28" x14ac:dyDescent="0.3">
      <c r="A404" s="133" t="s">
        <v>144</v>
      </c>
      <c r="B404" s="134" t="s">
        <v>145</v>
      </c>
      <c r="C404" s="134" t="s">
        <v>1966</v>
      </c>
      <c r="D404" s="135" t="s">
        <v>1967</v>
      </c>
      <c r="E404" s="8"/>
      <c r="F404" s="9"/>
      <c r="G404" s="14"/>
      <c r="H404" s="116"/>
      <c r="I404" s="107"/>
      <c r="J404" s="109"/>
      <c r="K404" s="8">
        <v>28</v>
      </c>
      <c r="L404" s="9">
        <v>20</v>
      </c>
      <c r="M404" s="14">
        <v>0.7142857142857143</v>
      </c>
      <c r="N404" s="116">
        <v>119</v>
      </c>
      <c r="O404" s="107">
        <v>30</v>
      </c>
      <c r="P404" s="109">
        <v>0.25210084033613445</v>
      </c>
      <c r="Q404" s="8" t="s">
        <v>42</v>
      </c>
      <c r="R404" s="9" t="s">
        <v>42</v>
      </c>
      <c r="S404" s="14" t="s">
        <v>42</v>
      </c>
      <c r="T404" s="116"/>
      <c r="U404" s="107"/>
      <c r="V404" s="109"/>
      <c r="W404" s="8"/>
      <c r="X404" s="9"/>
      <c r="Y404" s="14"/>
      <c r="Z404" s="116">
        <v>148</v>
      </c>
      <c r="AA404" s="107">
        <v>50</v>
      </c>
      <c r="AB404" s="109">
        <v>0.33783783783783783</v>
      </c>
    </row>
    <row r="405" spans="1:28" x14ac:dyDescent="0.3">
      <c r="A405" s="133" t="s">
        <v>144</v>
      </c>
      <c r="B405" s="134" t="s">
        <v>145</v>
      </c>
      <c r="C405" s="134" t="s">
        <v>1154</v>
      </c>
      <c r="D405" s="135" t="s">
        <v>1155</v>
      </c>
      <c r="E405" s="8"/>
      <c r="F405" s="9"/>
      <c r="G405" s="14"/>
      <c r="H405" s="116"/>
      <c r="I405" s="107"/>
      <c r="J405" s="109"/>
      <c r="K405" s="8">
        <v>173</v>
      </c>
      <c r="L405" s="9">
        <v>152</v>
      </c>
      <c r="M405" s="14">
        <v>0.87861271676300579</v>
      </c>
      <c r="N405" s="116" t="s">
        <v>42</v>
      </c>
      <c r="O405" s="107" t="s">
        <v>42</v>
      </c>
      <c r="P405" s="109" t="s">
        <v>42</v>
      </c>
      <c r="Q405" s="8"/>
      <c r="R405" s="9"/>
      <c r="S405" s="14"/>
      <c r="T405" s="116"/>
      <c r="U405" s="107"/>
      <c r="V405" s="109"/>
      <c r="W405" s="8"/>
      <c r="X405" s="9"/>
      <c r="Y405" s="14"/>
      <c r="Z405" s="116">
        <v>174</v>
      </c>
      <c r="AA405" s="107">
        <v>153</v>
      </c>
      <c r="AB405" s="109">
        <v>0.87931034482758619</v>
      </c>
    </row>
    <row r="406" spans="1:28" x14ac:dyDescent="0.3">
      <c r="A406" s="133" t="s">
        <v>144</v>
      </c>
      <c r="B406" s="134" t="s">
        <v>145</v>
      </c>
      <c r="C406" s="134" t="s">
        <v>1327</v>
      </c>
      <c r="D406" s="135" t="s">
        <v>1328</v>
      </c>
      <c r="E406" s="8"/>
      <c r="F406" s="9"/>
      <c r="G406" s="14"/>
      <c r="H406" s="116"/>
      <c r="I406" s="107"/>
      <c r="J406" s="109"/>
      <c r="K406" s="8">
        <v>158</v>
      </c>
      <c r="L406" s="9">
        <v>126</v>
      </c>
      <c r="M406" s="14">
        <v>0.79746835443037978</v>
      </c>
      <c r="N406" s="116" t="s">
        <v>42</v>
      </c>
      <c r="O406" s="107" t="s">
        <v>42</v>
      </c>
      <c r="P406" s="109" t="s">
        <v>42</v>
      </c>
      <c r="Q406" s="8" t="s">
        <v>42</v>
      </c>
      <c r="R406" s="9" t="s">
        <v>42</v>
      </c>
      <c r="S406" s="14" t="s">
        <v>42</v>
      </c>
      <c r="T406" s="116"/>
      <c r="U406" s="107"/>
      <c r="V406" s="109"/>
      <c r="W406" s="8"/>
      <c r="X406" s="9"/>
      <c r="Y406" s="14"/>
      <c r="Z406" s="116">
        <v>168</v>
      </c>
      <c r="AA406" s="107">
        <v>131</v>
      </c>
      <c r="AB406" s="109">
        <v>0.77976190476190477</v>
      </c>
    </row>
    <row r="407" spans="1:28" x14ac:dyDescent="0.3">
      <c r="A407" s="133" t="s">
        <v>146</v>
      </c>
      <c r="B407" s="134" t="s">
        <v>147</v>
      </c>
      <c r="C407" s="134" t="s">
        <v>1167</v>
      </c>
      <c r="D407" s="135" t="s">
        <v>1168</v>
      </c>
      <c r="E407" s="8"/>
      <c r="F407" s="9"/>
      <c r="G407" s="14"/>
      <c r="H407" s="116"/>
      <c r="I407" s="107"/>
      <c r="J407" s="109"/>
      <c r="K407" s="8">
        <v>70</v>
      </c>
      <c r="L407" s="9">
        <v>59</v>
      </c>
      <c r="M407" s="14">
        <v>0.84285714285714286</v>
      </c>
      <c r="N407" s="116">
        <v>96</v>
      </c>
      <c r="O407" s="107">
        <v>41</v>
      </c>
      <c r="P407" s="109">
        <v>0.42708333333333331</v>
      </c>
      <c r="Q407" s="8">
        <v>13</v>
      </c>
      <c r="R407" s="9">
        <v>8</v>
      </c>
      <c r="S407" s="14">
        <v>0.61538461538461542</v>
      </c>
      <c r="T407" s="116" t="s">
        <v>42</v>
      </c>
      <c r="U407" s="107" t="s">
        <v>42</v>
      </c>
      <c r="V407" s="109" t="s">
        <v>42</v>
      </c>
      <c r="W407" s="8"/>
      <c r="X407" s="9"/>
      <c r="Y407" s="14"/>
      <c r="Z407" s="116">
        <v>180</v>
      </c>
      <c r="AA407" s="107">
        <v>109</v>
      </c>
      <c r="AB407" s="109">
        <v>0.60555555555555551</v>
      </c>
    </row>
    <row r="408" spans="1:28" x14ac:dyDescent="0.3">
      <c r="A408" s="133" t="s">
        <v>146</v>
      </c>
      <c r="B408" s="134" t="s">
        <v>147</v>
      </c>
      <c r="C408" s="134" t="s">
        <v>2205</v>
      </c>
      <c r="D408" s="135" t="s">
        <v>2206</v>
      </c>
      <c r="E408" s="8"/>
      <c r="F408" s="9"/>
      <c r="G408" s="14"/>
      <c r="H408" s="116"/>
      <c r="I408" s="107"/>
      <c r="J408" s="109"/>
      <c r="K408" s="8">
        <v>43</v>
      </c>
      <c r="L408" s="9">
        <v>23</v>
      </c>
      <c r="M408" s="14">
        <v>0.53488372093023251</v>
      </c>
      <c r="N408" s="116" t="s">
        <v>42</v>
      </c>
      <c r="O408" s="107" t="s">
        <v>42</v>
      </c>
      <c r="P408" s="109" t="s">
        <v>42</v>
      </c>
      <c r="Q408" s="8"/>
      <c r="R408" s="9"/>
      <c r="S408" s="14"/>
      <c r="T408" s="116"/>
      <c r="U408" s="107"/>
      <c r="V408" s="109"/>
      <c r="W408" s="8"/>
      <c r="X408" s="9"/>
      <c r="Y408" s="14"/>
      <c r="Z408" s="116">
        <v>44</v>
      </c>
      <c r="AA408" s="107">
        <v>23</v>
      </c>
      <c r="AB408" s="109">
        <v>0.52272727272727271</v>
      </c>
    </row>
    <row r="409" spans="1:28" x14ac:dyDescent="0.3">
      <c r="A409" s="133" t="s">
        <v>146</v>
      </c>
      <c r="B409" s="134" t="s">
        <v>147</v>
      </c>
      <c r="C409" s="134" t="s">
        <v>1922</v>
      </c>
      <c r="D409" s="135" t="s">
        <v>1923</v>
      </c>
      <c r="E409" s="8"/>
      <c r="F409" s="9"/>
      <c r="G409" s="14"/>
      <c r="H409" s="116"/>
      <c r="I409" s="107"/>
      <c r="J409" s="109"/>
      <c r="K409" s="8">
        <v>13</v>
      </c>
      <c r="L409" s="9">
        <v>10</v>
      </c>
      <c r="M409" s="14">
        <v>0.76923076923076927</v>
      </c>
      <c r="N409" s="116">
        <v>21</v>
      </c>
      <c r="O409" s="107">
        <v>14</v>
      </c>
      <c r="P409" s="109">
        <v>0.66666666666666663</v>
      </c>
      <c r="Q409" s="8"/>
      <c r="R409" s="9"/>
      <c r="S409" s="14"/>
      <c r="T409" s="116"/>
      <c r="U409" s="107"/>
      <c r="V409" s="109"/>
      <c r="W409" s="8"/>
      <c r="X409" s="9"/>
      <c r="Y409" s="14"/>
      <c r="Z409" s="116">
        <v>34</v>
      </c>
      <c r="AA409" s="107">
        <v>24</v>
      </c>
      <c r="AB409" s="109">
        <v>0.70588235294117652</v>
      </c>
    </row>
    <row r="410" spans="1:28" x14ac:dyDescent="0.3">
      <c r="A410" s="133" t="s">
        <v>148</v>
      </c>
      <c r="B410" s="134" t="s">
        <v>2204</v>
      </c>
      <c r="C410" s="134" t="s">
        <v>2203</v>
      </c>
      <c r="D410" s="135" t="s">
        <v>2204</v>
      </c>
      <c r="E410" s="8"/>
      <c r="F410" s="9"/>
      <c r="G410" s="14"/>
      <c r="H410" s="116"/>
      <c r="I410" s="107"/>
      <c r="J410" s="109"/>
      <c r="K410" s="8" t="s">
        <v>42</v>
      </c>
      <c r="L410" s="9" t="s">
        <v>42</v>
      </c>
      <c r="M410" s="14" t="s">
        <v>42</v>
      </c>
      <c r="N410" s="116" t="s">
        <v>42</v>
      </c>
      <c r="O410" s="107" t="s">
        <v>42</v>
      </c>
      <c r="P410" s="109" t="s">
        <v>42</v>
      </c>
      <c r="Q410" s="8" t="s">
        <v>42</v>
      </c>
      <c r="R410" s="9" t="s">
        <v>42</v>
      </c>
      <c r="S410" s="14" t="s">
        <v>42</v>
      </c>
      <c r="T410" s="116" t="s">
        <v>42</v>
      </c>
      <c r="U410" s="107" t="s">
        <v>42</v>
      </c>
      <c r="V410" s="109" t="s">
        <v>42</v>
      </c>
      <c r="W410" s="8" t="s">
        <v>42</v>
      </c>
      <c r="X410" s="9" t="s">
        <v>42</v>
      </c>
      <c r="Y410" s="14" t="s">
        <v>42</v>
      </c>
      <c r="Z410" s="116">
        <v>22</v>
      </c>
      <c r="AA410" s="107">
        <v>3</v>
      </c>
      <c r="AB410" s="109">
        <v>0.13636363636363635</v>
      </c>
    </row>
    <row r="411" spans="1:28" x14ac:dyDescent="0.3">
      <c r="A411" s="133" t="s">
        <v>149</v>
      </c>
      <c r="B411" s="134" t="s">
        <v>2089</v>
      </c>
      <c r="C411" s="134" t="s">
        <v>2088</v>
      </c>
      <c r="D411" s="135" t="s">
        <v>2089</v>
      </c>
      <c r="E411" s="8"/>
      <c r="F411" s="9"/>
      <c r="G411" s="14"/>
      <c r="H411" s="116"/>
      <c r="I411" s="107"/>
      <c r="J411" s="109"/>
      <c r="K411" s="8">
        <v>85</v>
      </c>
      <c r="L411" s="9">
        <v>81</v>
      </c>
      <c r="M411" s="14">
        <v>0.95294117647058818</v>
      </c>
      <c r="N411" s="116" t="s">
        <v>42</v>
      </c>
      <c r="O411" s="107" t="s">
        <v>42</v>
      </c>
      <c r="P411" s="109" t="s">
        <v>42</v>
      </c>
      <c r="Q411" s="8">
        <v>20</v>
      </c>
      <c r="R411" s="9">
        <v>20</v>
      </c>
      <c r="S411" s="14">
        <v>1</v>
      </c>
      <c r="T411" s="116"/>
      <c r="U411" s="107"/>
      <c r="V411" s="109"/>
      <c r="W411" s="8"/>
      <c r="X411" s="9"/>
      <c r="Y411" s="14"/>
      <c r="Z411" s="116">
        <v>109</v>
      </c>
      <c r="AA411" s="107">
        <v>105</v>
      </c>
      <c r="AB411" s="109">
        <v>0.96330275229357798</v>
      </c>
    </row>
    <row r="412" spans="1:28" x14ac:dyDescent="0.3">
      <c r="A412" s="133" t="s">
        <v>150</v>
      </c>
      <c r="B412" s="134" t="s">
        <v>151</v>
      </c>
      <c r="C412" s="134" t="s">
        <v>1848</v>
      </c>
      <c r="D412" s="135" t="s">
        <v>1849</v>
      </c>
      <c r="E412" s="8"/>
      <c r="F412" s="9"/>
      <c r="G412" s="14"/>
      <c r="H412" s="116" t="s">
        <v>42</v>
      </c>
      <c r="I412" s="107" t="s">
        <v>42</v>
      </c>
      <c r="J412" s="109" t="s">
        <v>42</v>
      </c>
      <c r="K412" s="8">
        <v>13</v>
      </c>
      <c r="L412" s="9">
        <v>1</v>
      </c>
      <c r="M412" s="14">
        <v>7.6923076923076927E-2</v>
      </c>
      <c r="N412" s="116">
        <v>13</v>
      </c>
      <c r="O412" s="107">
        <v>2</v>
      </c>
      <c r="P412" s="109">
        <v>0.15384615384615385</v>
      </c>
      <c r="Q412" s="8" t="s">
        <v>42</v>
      </c>
      <c r="R412" s="9" t="s">
        <v>42</v>
      </c>
      <c r="S412" s="14" t="s">
        <v>42</v>
      </c>
      <c r="T412" s="116"/>
      <c r="U412" s="107"/>
      <c r="V412" s="109"/>
      <c r="W412" s="8"/>
      <c r="X412" s="9"/>
      <c r="Y412" s="14"/>
      <c r="Z412" s="116">
        <v>29</v>
      </c>
      <c r="AA412" s="107">
        <v>4</v>
      </c>
      <c r="AB412" s="109">
        <v>0.13793103448275862</v>
      </c>
    </row>
    <row r="413" spans="1:28" x14ac:dyDescent="0.3">
      <c r="A413" s="133" t="s">
        <v>152</v>
      </c>
      <c r="B413" s="134" t="s">
        <v>2359</v>
      </c>
      <c r="C413" s="134" t="s">
        <v>2358</v>
      </c>
      <c r="D413" s="135" t="s">
        <v>2359</v>
      </c>
      <c r="E413" s="8"/>
      <c r="F413" s="9"/>
      <c r="G413" s="14"/>
      <c r="H413" s="116"/>
      <c r="I413" s="107"/>
      <c r="J413" s="109"/>
      <c r="K413" s="8" t="s">
        <v>42</v>
      </c>
      <c r="L413" s="9" t="s">
        <v>42</v>
      </c>
      <c r="M413" s="14" t="s">
        <v>42</v>
      </c>
      <c r="N413" s="116" t="s">
        <v>42</v>
      </c>
      <c r="O413" s="107" t="s">
        <v>42</v>
      </c>
      <c r="P413" s="109" t="s">
        <v>42</v>
      </c>
      <c r="Q413" s="8" t="s">
        <v>42</v>
      </c>
      <c r="R413" s="9" t="s">
        <v>42</v>
      </c>
      <c r="S413" s="14" t="s">
        <v>42</v>
      </c>
      <c r="T413" s="116" t="s">
        <v>42</v>
      </c>
      <c r="U413" s="107" t="s">
        <v>42</v>
      </c>
      <c r="V413" s="109" t="s">
        <v>42</v>
      </c>
      <c r="W413" s="8"/>
      <c r="X413" s="9"/>
      <c r="Y413" s="14"/>
      <c r="Z413" s="116">
        <v>17</v>
      </c>
      <c r="AA413" s="107">
        <v>2</v>
      </c>
      <c r="AB413" s="109">
        <v>0.11764705882352941</v>
      </c>
    </row>
    <row r="414" spans="1:28" x14ac:dyDescent="0.3">
      <c r="A414" s="133" t="s">
        <v>153</v>
      </c>
      <c r="B414" s="134" t="s">
        <v>1939</v>
      </c>
      <c r="C414" s="134" t="s">
        <v>1938</v>
      </c>
      <c r="D414" s="135" t="s">
        <v>1939</v>
      </c>
      <c r="E414" s="8"/>
      <c r="F414" s="9"/>
      <c r="G414" s="14"/>
      <c r="H414" s="116"/>
      <c r="I414" s="107"/>
      <c r="J414" s="109"/>
      <c r="K414" s="8">
        <v>45</v>
      </c>
      <c r="L414" s="9">
        <v>24</v>
      </c>
      <c r="M414" s="14">
        <v>0.53333333333333333</v>
      </c>
      <c r="N414" s="116" t="s">
        <v>42</v>
      </c>
      <c r="O414" s="107" t="s">
        <v>42</v>
      </c>
      <c r="P414" s="109" t="s">
        <v>42</v>
      </c>
      <c r="Q414" s="8" t="s">
        <v>42</v>
      </c>
      <c r="R414" s="9" t="s">
        <v>42</v>
      </c>
      <c r="S414" s="14" t="s">
        <v>42</v>
      </c>
      <c r="T414" s="116"/>
      <c r="U414" s="107"/>
      <c r="V414" s="109"/>
      <c r="W414" s="8"/>
      <c r="X414" s="9"/>
      <c r="Y414" s="14"/>
      <c r="Z414" s="116">
        <v>56</v>
      </c>
      <c r="AA414" s="107">
        <v>31</v>
      </c>
      <c r="AB414" s="109">
        <v>0.5535714285714286</v>
      </c>
    </row>
    <row r="415" spans="1:28" x14ac:dyDescent="0.3">
      <c r="A415" s="133" t="s">
        <v>154</v>
      </c>
      <c r="B415" s="134" t="s">
        <v>2512</v>
      </c>
      <c r="C415" s="134" t="s">
        <v>2511</v>
      </c>
      <c r="D415" s="135" t="s">
        <v>2512</v>
      </c>
      <c r="E415" s="8"/>
      <c r="F415" s="9"/>
      <c r="G415" s="14"/>
      <c r="H415" s="116"/>
      <c r="I415" s="107"/>
      <c r="J415" s="109"/>
      <c r="K415" s="8">
        <v>18</v>
      </c>
      <c r="L415" s="9">
        <v>2</v>
      </c>
      <c r="M415" s="14">
        <v>0.1111111111111111</v>
      </c>
      <c r="N415" s="116" t="s">
        <v>42</v>
      </c>
      <c r="O415" s="107" t="s">
        <v>42</v>
      </c>
      <c r="P415" s="109" t="s">
        <v>42</v>
      </c>
      <c r="Q415" s="8"/>
      <c r="R415" s="9"/>
      <c r="S415" s="14"/>
      <c r="T415" s="116"/>
      <c r="U415" s="107"/>
      <c r="V415" s="109"/>
      <c r="W415" s="8"/>
      <c r="X415" s="9"/>
      <c r="Y415" s="14"/>
      <c r="Z415" s="116">
        <v>26</v>
      </c>
      <c r="AA415" s="107">
        <v>3</v>
      </c>
      <c r="AB415" s="109">
        <v>0.11538461538461539</v>
      </c>
    </row>
    <row r="416" spans="1:28" x14ac:dyDescent="0.3">
      <c r="A416" s="133" t="s">
        <v>155</v>
      </c>
      <c r="B416" s="134" t="s">
        <v>2251</v>
      </c>
      <c r="C416" s="134" t="s">
        <v>2250</v>
      </c>
      <c r="D416" s="135" t="s">
        <v>2251</v>
      </c>
      <c r="E416" s="8"/>
      <c r="F416" s="9"/>
      <c r="G416" s="14"/>
      <c r="H416" s="116"/>
      <c r="I416" s="107"/>
      <c r="J416" s="109"/>
      <c r="K416" s="8">
        <v>48</v>
      </c>
      <c r="L416" s="9">
        <v>10</v>
      </c>
      <c r="M416" s="14">
        <v>0.20833333333333334</v>
      </c>
      <c r="N416" s="116"/>
      <c r="O416" s="107"/>
      <c r="P416" s="109"/>
      <c r="Q416" s="8"/>
      <c r="R416" s="9"/>
      <c r="S416" s="14"/>
      <c r="T416" s="116"/>
      <c r="U416" s="107"/>
      <c r="V416" s="109"/>
      <c r="W416" s="8"/>
      <c r="X416" s="9"/>
      <c r="Y416" s="14"/>
      <c r="Z416" s="116">
        <v>48</v>
      </c>
      <c r="AA416" s="107">
        <v>10</v>
      </c>
      <c r="AB416" s="109">
        <v>0.20833333333333334</v>
      </c>
    </row>
    <row r="417" spans="1:28" x14ac:dyDescent="0.3">
      <c r="A417" s="133" t="s">
        <v>156</v>
      </c>
      <c r="B417" s="134" t="s">
        <v>157</v>
      </c>
      <c r="C417" s="134" t="s">
        <v>1329</v>
      </c>
      <c r="D417" s="135" t="s">
        <v>1330</v>
      </c>
      <c r="E417" s="8"/>
      <c r="F417" s="9"/>
      <c r="G417" s="14"/>
      <c r="H417" s="116"/>
      <c r="I417" s="107"/>
      <c r="J417" s="109"/>
      <c r="K417" s="8" t="s">
        <v>42</v>
      </c>
      <c r="L417" s="9" t="s">
        <v>42</v>
      </c>
      <c r="M417" s="14" t="s">
        <v>42</v>
      </c>
      <c r="N417" s="116">
        <v>42</v>
      </c>
      <c r="O417" s="107">
        <v>35</v>
      </c>
      <c r="P417" s="109">
        <v>0.83333333333333337</v>
      </c>
      <c r="Q417" s="8"/>
      <c r="R417" s="9"/>
      <c r="S417" s="14"/>
      <c r="T417" s="116"/>
      <c r="U417" s="107"/>
      <c r="V417" s="109"/>
      <c r="W417" s="8"/>
      <c r="X417" s="9"/>
      <c r="Y417" s="14"/>
      <c r="Z417" s="116">
        <v>43</v>
      </c>
      <c r="AA417" s="107">
        <v>36</v>
      </c>
      <c r="AB417" s="109">
        <v>0.83720930232558144</v>
      </c>
    </row>
    <row r="418" spans="1:28" x14ac:dyDescent="0.3">
      <c r="A418" s="133" t="s">
        <v>158</v>
      </c>
      <c r="B418" s="134" t="s">
        <v>1091</v>
      </c>
      <c r="C418" s="134" t="s">
        <v>1090</v>
      </c>
      <c r="D418" s="135" t="s">
        <v>1091</v>
      </c>
      <c r="E418" s="8"/>
      <c r="F418" s="9"/>
      <c r="G418" s="14"/>
      <c r="H418" s="116"/>
      <c r="I418" s="107"/>
      <c r="J418" s="109"/>
      <c r="K418" s="8">
        <v>129</v>
      </c>
      <c r="L418" s="9">
        <v>19</v>
      </c>
      <c r="M418" s="14">
        <v>0.14728682170542637</v>
      </c>
      <c r="N418" s="116"/>
      <c r="O418" s="107"/>
      <c r="P418" s="109"/>
      <c r="Q418" s="8"/>
      <c r="R418" s="9"/>
      <c r="S418" s="14"/>
      <c r="T418" s="116"/>
      <c r="U418" s="107"/>
      <c r="V418" s="109"/>
      <c r="W418" s="8"/>
      <c r="X418" s="9"/>
      <c r="Y418" s="14"/>
      <c r="Z418" s="116">
        <v>129</v>
      </c>
      <c r="AA418" s="107">
        <v>19</v>
      </c>
      <c r="AB418" s="109">
        <v>0.14728682170542637</v>
      </c>
    </row>
    <row r="419" spans="1:28" x14ac:dyDescent="0.3">
      <c r="A419" s="133" t="s">
        <v>161</v>
      </c>
      <c r="B419" s="134" t="s">
        <v>2237</v>
      </c>
      <c r="C419" s="134" t="s">
        <v>2236</v>
      </c>
      <c r="D419" s="135" t="s">
        <v>2237</v>
      </c>
      <c r="E419" s="8"/>
      <c r="F419" s="9"/>
      <c r="G419" s="14"/>
      <c r="H419" s="116"/>
      <c r="I419" s="107"/>
      <c r="J419" s="109"/>
      <c r="K419" s="8">
        <v>31</v>
      </c>
      <c r="L419" s="9">
        <v>7</v>
      </c>
      <c r="M419" s="14">
        <v>0.22580645161290322</v>
      </c>
      <c r="N419" s="116" t="s">
        <v>42</v>
      </c>
      <c r="O419" s="107" t="s">
        <v>42</v>
      </c>
      <c r="P419" s="109" t="s">
        <v>42</v>
      </c>
      <c r="Q419" s="8"/>
      <c r="R419" s="9"/>
      <c r="S419" s="14"/>
      <c r="T419" s="116" t="s">
        <v>42</v>
      </c>
      <c r="U419" s="107" t="s">
        <v>42</v>
      </c>
      <c r="V419" s="109" t="s">
        <v>42</v>
      </c>
      <c r="W419" s="8"/>
      <c r="X419" s="9"/>
      <c r="Y419" s="14"/>
      <c r="Z419" s="116">
        <v>38</v>
      </c>
      <c r="AA419" s="107">
        <v>10</v>
      </c>
      <c r="AB419" s="109">
        <v>0.26315789473684209</v>
      </c>
    </row>
    <row r="420" spans="1:28" x14ac:dyDescent="0.3">
      <c r="A420" s="133" t="s">
        <v>164</v>
      </c>
      <c r="B420" s="134" t="s">
        <v>1408</v>
      </c>
      <c r="C420" s="134" t="s">
        <v>1595</v>
      </c>
      <c r="D420" s="135" t="s">
        <v>1408</v>
      </c>
      <c r="E420" s="8"/>
      <c r="F420" s="9"/>
      <c r="G420" s="14"/>
      <c r="H420" s="116"/>
      <c r="I420" s="107"/>
      <c r="J420" s="109"/>
      <c r="K420" s="8">
        <v>41</v>
      </c>
      <c r="L420" s="9">
        <v>3</v>
      </c>
      <c r="M420" s="14">
        <v>7.3170731707317069E-2</v>
      </c>
      <c r="N420" s="116">
        <v>44</v>
      </c>
      <c r="O420" s="107">
        <v>4</v>
      </c>
      <c r="P420" s="109">
        <v>9.0909090909090912E-2</v>
      </c>
      <c r="Q420" s="8"/>
      <c r="R420" s="9"/>
      <c r="S420" s="14"/>
      <c r="T420" s="116"/>
      <c r="U420" s="107"/>
      <c r="V420" s="109"/>
      <c r="W420" s="8"/>
      <c r="X420" s="9"/>
      <c r="Y420" s="14"/>
      <c r="Z420" s="116">
        <v>85</v>
      </c>
      <c r="AA420" s="107">
        <v>7</v>
      </c>
      <c r="AB420" s="109">
        <v>8.2352941176470587E-2</v>
      </c>
    </row>
    <row r="421" spans="1:28" x14ac:dyDescent="0.3">
      <c r="A421" s="133" t="s">
        <v>165</v>
      </c>
      <c r="B421" s="134" t="s">
        <v>1948</v>
      </c>
      <c r="C421" s="134" t="s">
        <v>1947</v>
      </c>
      <c r="D421" s="135" t="s">
        <v>1948</v>
      </c>
      <c r="E421" s="8"/>
      <c r="F421" s="9"/>
      <c r="G421" s="14"/>
      <c r="H421" s="116"/>
      <c r="I421" s="107"/>
      <c r="J421" s="109"/>
      <c r="K421" s="8">
        <v>29</v>
      </c>
      <c r="L421" s="9">
        <v>4</v>
      </c>
      <c r="M421" s="14">
        <v>0.13793103448275862</v>
      </c>
      <c r="N421" s="116"/>
      <c r="O421" s="107"/>
      <c r="P421" s="109"/>
      <c r="Q421" s="8"/>
      <c r="R421" s="9"/>
      <c r="S421" s="14"/>
      <c r="T421" s="116"/>
      <c r="U421" s="107"/>
      <c r="V421" s="109"/>
      <c r="W421" s="8"/>
      <c r="X421" s="9"/>
      <c r="Y421" s="14"/>
      <c r="Z421" s="116">
        <v>29</v>
      </c>
      <c r="AA421" s="107">
        <v>4</v>
      </c>
      <c r="AB421" s="109">
        <v>0.13793103448275862</v>
      </c>
    </row>
    <row r="422" spans="1:28" x14ac:dyDescent="0.3">
      <c r="A422" s="133" t="s">
        <v>166</v>
      </c>
      <c r="B422" s="134" t="s">
        <v>1685</v>
      </c>
      <c r="C422" s="134" t="s">
        <v>1684</v>
      </c>
      <c r="D422" s="135" t="s">
        <v>1685</v>
      </c>
      <c r="E422" s="8"/>
      <c r="F422" s="9"/>
      <c r="G422" s="14"/>
      <c r="H422" s="116"/>
      <c r="I422" s="107"/>
      <c r="J422" s="109"/>
      <c r="K422" s="8">
        <v>38</v>
      </c>
      <c r="L422" s="9">
        <v>5</v>
      </c>
      <c r="M422" s="14">
        <v>0.13157894736842105</v>
      </c>
      <c r="N422" s="116">
        <v>33</v>
      </c>
      <c r="O422" s="107">
        <v>5</v>
      </c>
      <c r="P422" s="109">
        <v>0.15151515151515152</v>
      </c>
      <c r="Q422" s="8"/>
      <c r="R422" s="9"/>
      <c r="S422" s="14"/>
      <c r="T422" s="116"/>
      <c r="U422" s="107"/>
      <c r="V422" s="109"/>
      <c r="W422" s="8"/>
      <c r="X422" s="9"/>
      <c r="Y422" s="14"/>
      <c r="Z422" s="116">
        <v>71</v>
      </c>
      <c r="AA422" s="107">
        <v>10</v>
      </c>
      <c r="AB422" s="109">
        <v>0.14084507042253522</v>
      </c>
    </row>
    <row r="423" spans="1:28" x14ac:dyDescent="0.3">
      <c r="A423" s="133" t="s">
        <v>167</v>
      </c>
      <c r="B423" s="134" t="s">
        <v>168</v>
      </c>
      <c r="C423" s="134" t="s">
        <v>2201</v>
      </c>
      <c r="D423" s="135" t="s">
        <v>2202</v>
      </c>
      <c r="E423" s="8"/>
      <c r="F423" s="9"/>
      <c r="G423" s="14"/>
      <c r="H423" s="116"/>
      <c r="I423" s="107"/>
      <c r="J423" s="109"/>
      <c r="K423" s="8">
        <v>39</v>
      </c>
      <c r="L423" s="9">
        <v>6</v>
      </c>
      <c r="M423" s="14">
        <v>0.15384615384615385</v>
      </c>
      <c r="N423" s="116"/>
      <c r="O423" s="107"/>
      <c r="P423" s="109"/>
      <c r="Q423" s="8"/>
      <c r="R423" s="9"/>
      <c r="S423" s="14"/>
      <c r="T423" s="116"/>
      <c r="U423" s="107"/>
      <c r="V423" s="109"/>
      <c r="W423" s="8" t="s">
        <v>42</v>
      </c>
      <c r="X423" s="9" t="s">
        <v>42</v>
      </c>
      <c r="Y423" s="14" t="s">
        <v>42</v>
      </c>
      <c r="Z423" s="116">
        <v>40</v>
      </c>
      <c r="AA423" s="107">
        <v>6</v>
      </c>
      <c r="AB423" s="109">
        <v>0.15</v>
      </c>
    </row>
    <row r="424" spans="1:28" x14ac:dyDescent="0.3">
      <c r="A424" s="133" t="s">
        <v>171</v>
      </c>
      <c r="B424" s="134" t="s">
        <v>172</v>
      </c>
      <c r="C424" s="134" t="s">
        <v>2469</v>
      </c>
      <c r="D424" s="135" t="s">
        <v>2470</v>
      </c>
      <c r="E424" s="8"/>
      <c r="F424" s="9"/>
      <c r="G424" s="14"/>
      <c r="H424" s="116"/>
      <c r="I424" s="107"/>
      <c r="J424" s="109"/>
      <c r="K424" s="8" t="s">
        <v>42</v>
      </c>
      <c r="L424" s="9" t="s">
        <v>42</v>
      </c>
      <c r="M424" s="14" t="s">
        <v>42</v>
      </c>
      <c r="N424" s="116" t="s">
        <v>42</v>
      </c>
      <c r="O424" s="107" t="s">
        <v>42</v>
      </c>
      <c r="P424" s="109" t="s">
        <v>42</v>
      </c>
      <c r="Q424" s="8" t="s">
        <v>42</v>
      </c>
      <c r="R424" s="9" t="s">
        <v>42</v>
      </c>
      <c r="S424" s="14" t="s">
        <v>42</v>
      </c>
      <c r="T424" s="116" t="s">
        <v>42</v>
      </c>
      <c r="U424" s="107" t="s">
        <v>42</v>
      </c>
      <c r="V424" s="109" t="s">
        <v>42</v>
      </c>
      <c r="W424" s="8"/>
      <c r="X424" s="9"/>
      <c r="Y424" s="14"/>
      <c r="Z424" s="116" t="s">
        <v>42</v>
      </c>
      <c r="AA424" s="107" t="s">
        <v>42</v>
      </c>
      <c r="AB424" s="109" t="s">
        <v>42</v>
      </c>
    </row>
    <row r="425" spans="1:28" x14ac:dyDescent="0.3">
      <c r="A425" s="133" t="s">
        <v>173</v>
      </c>
      <c r="B425" s="134" t="s">
        <v>2547</v>
      </c>
      <c r="C425" s="134" t="s">
        <v>2546</v>
      </c>
      <c r="D425" s="135" t="s">
        <v>2547</v>
      </c>
      <c r="E425" s="8"/>
      <c r="F425" s="9"/>
      <c r="G425" s="14"/>
      <c r="H425" s="116" t="s">
        <v>42</v>
      </c>
      <c r="I425" s="107" t="s">
        <v>42</v>
      </c>
      <c r="J425" s="109" t="s">
        <v>42</v>
      </c>
      <c r="K425" s="8" t="s">
        <v>42</v>
      </c>
      <c r="L425" s="9" t="s">
        <v>42</v>
      </c>
      <c r="M425" s="14" t="s">
        <v>42</v>
      </c>
      <c r="N425" s="116">
        <v>10</v>
      </c>
      <c r="O425" s="107">
        <v>0</v>
      </c>
      <c r="P425" s="109">
        <v>0</v>
      </c>
      <c r="Q425" s="8" t="s">
        <v>42</v>
      </c>
      <c r="R425" s="9" t="s">
        <v>42</v>
      </c>
      <c r="S425" s="14" t="s">
        <v>42</v>
      </c>
      <c r="T425" s="116"/>
      <c r="U425" s="107"/>
      <c r="V425" s="109"/>
      <c r="W425" s="8"/>
      <c r="X425" s="9"/>
      <c r="Y425" s="14"/>
      <c r="Z425" s="116">
        <v>17</v>
      </c>
      <c r="AA425" s="107">
        <v>1</v>
      </c>
      <c r="AB425" s="109">
        <v>5.8823529411764705E-2</v>
      </c>
    </row>
    <row r="426" spans="1:28" x14ac:dyDescent="0.3">
      <c r="A426" s="133" t="s">
        <v>175</v>
      </c>
      <c r="B426" s="134" t="s">
        <v>1601</v>
      </c>
      <c r="C426" s="134" t="s">
        <v>1600</v>
      </c>
      <c r="D426" s="135" t="s">
        <v>1601</v>
      </c>
      <c r="E426" s="8"/>
      <c r="F426" s="9"/>
      <c r="G426" s="14"/>
      <c r="H426" s="116"/>
      <c r="I426" s="107"/>
      <c r="J426" s="109"/>
      <c r="K426" s="8">
        <v>49</v>
      </c>
      <c r="L426" s="9">
        <v>29</v>
      </c>
      <c r="M426" s="14">
        <v>0.59183673469387754</v>
      </c>
      <c r="N426" s="116" t="s">
        <v>42</v>
      </c>
      <c r="O426" s="107" t="s">
        <v>42</v>
      </c>
      <c r="P426" s="109" t="s">
        <v>42</v>
      </c>
      <c r="Q426" s="8">
        <v>35</v>
      </c>
      <c r="R426" s="9">
        <v>21</v>
      </c>
      <c r="S426" s="14">
        <v>0.6</v>
      </c>
      <c r="T426" s="116" t="s">
        <v>42</v>
      </c>
      <c r="U426" s="107" t="s">
        <v>42</v>
      </c>
      <c r="V426" s="109" t="s">
        <v>42</v>
      </c>
      <c r="W426" s="8"/>
      <c r="X426" s="9"/>
      <c r="Y426" s="14"/>
      <c r="Z426" s="116">
        <v>95</v>
      </c>
      <c r="AA426" s="107">
        <v>58</v>
      </c>
      <c r="AB426" s="109">
        <v>0.61052631578947369</v>
      </c>
    </row>
    <row r="427" spans="1:28" x14ac:dyDescent="0.3">
      <c r="A427" s="133" t="s">
        <v>203</v>
      </c>
      <c r="B427" s="134" t="s">
        <v>204</v>
      </c>
      <c r="C427" s="134" t="s">
        <v>201</v>
      </c>
      <c r="D427" s="135" t="s">
        <v>202</v>
      </c>
      <c r="E427" s="8"/>
      <c r="F427" s="9"/>
      <c r="G427" s="14"/>
      <c r="H427" s="116"/>
      <c r="I427" s="107"/>
      <c r="J427" s="109"/>
      <c r="K427" s="8">
        <v>83</v>
      </c>
      <c r="L427" s="9">
        <v>14</v>
      </c>
      <c r="M427" s="14">
        <v>0.16867469879518071</v>
      </c>
      <c r="N427" s="116"/>
      <c r="O427" s="107"/>
      <c r="P427" s="109"/>
      <c r="Q427" s="8"/>
      <c r="R427" s="9"/>
      <c r="S427" s="14"/>
      <c r="T427" s="116"/>
      <c r="U427" s="107"/>
      <c r="V427" s="109"/>
      <c r="W427" s="8" t="s">
        <v>42</v>
      </c>
      <c r="X427" s="9" t="s">
        <v>42</v>
      </c>
      <c r="Y427" s="14" t="s">
        <v>42</v>
      </c>
      <c r="Z427" s="116">
        <v>85</v>
      </c>
      <c r="AA427" s="107">
        <v>16</v>
      </c>
      <c r="AB427" s="109">
        <v>0.18823529411764706</v>
      </c>
    </row>
    <row r="428" spans="1:28" x14ac:dyDescent="0.3">
      <c r="A428" s="133" t="s">
        <v>176</v>
      </c>
      <c r="B428" s="134" t="s">
        <v>177</v>
      </c>
      <c r="C428" s="134" t="s">
        <v>2365</v>
      </c>
      <c r="D428" s="135" t="s">
        <v>2366</v>
      </c>
      <c r="E428" s="8"/>
      <c r="F428" s="9"/>
      <c r="G428" s="14"/>
      <c r="H428" s="116"/>
      <c r="I428" s="107"/>
      <c r="J428" s="109"/>
      <c r="K428" s="8" t="s">
        <v>42</v>
      </c>
      <c r="L428" s="9" t="s">
        <v>42</v>
      </c>
      <c r="M428" s="14" t="s">
        <v>42</v>
      </c>
      <c r="N428" s="116"/>
      <c r="O428" s="107"/>
      <c r="P428" s="109"/>
      <c r="Q428" s="8" t="s">
        <v>42</v>
      </c>
      <c r="R428" s="9" t="s">
        <v>42</v>
      </c>
      <c r="S428" s="14" t="s">
        <v>42</v>
      </c>
      <c r="T428" s="116"/>
      <c r="U428" s="107"/>
      <c r="V428" s="109"/>
      <c r="W428" s="8"/>
      <c r="X428" s="9"/>
      <c r="Y428" s="14"/>
      <c r="Z428" s="116" t="s">
        <v>42</v>
      </c>
      <c r="AA428" s="107" t="s">
        <v>42</v>
      </c>
      <c r="AB428" s="109" t="s">
        <v>42</v>
      </c>
    </row>
    <row r="429" spans="1:28" x14ac:dyDescent="0.3">
      <c r="A429" s="133" t="s">
        <v>178</v>
      </c>
      <c r="B429" s="134" t="s">
        <v>179</v>
      </c>
      <c r="C429" s="134" t="s">
        <v>1571</v>
      </c>
      <c r="D429" s="135" t="s">
        <v>1572</v>
      </c>
      <c r="E429" s="8"/>
      <c r="F429" s="9"/>
      <c r="G429" s="14"/>
      <c r="H429" s="116"/>
      <c r="I429" s="107"/>
      <c r="J429" s="109"/>
      <c r="K429" s="8" t="s">
        <v>42</v>
      </c>
      <c r="L429" s="9" t="s">
        <v>42</v>
      </c>
      <c r="M429" s="14" t="s">
        <v>42</v>
      </c>
      <c r="N429" s="116" t="s">
        <v>42</v>
      </c>
      <c r="O429" s="107" t="s">
        <v>42</v>
      </c>
      <c r="P429" s="109" t="s">
        <v>42</v>
      </c>
      <c r="Q429" s="8">
        <v>70</v>
      </c>
      <c r="R429" s="9">
        <v>51</v>
      </c>
      <c r="S429" s="14">
        <v>0.72857142857142854</v>
      </c>
      <c r="T429" s="116" t="s">
        <v>42</v>
      </c>
      <c r="U429" s="107" t="s">
        <v>42</v>
      </c>
      <c r="V429" s="109" t="s">
        <v>42</v>
      </c>
      <c r="W429" s="8"/>
      <c r="X429" s="9"/>
      <c r="Y429" s="14"/>
      <c r="Z429" s="116">
        <v>81</v>
      </c>
      <c r="AA429" s="107">
        <v>57</v>
      </c>
      <c r="AB429" s="109">
        <v>0.70370370370370372</v>
      </c>
    </row>
    <row r="430" spans="1:28" x14ac:dyDescent="0.3">
      <c r="A430" s="133" t="s">
        <v>180</v>
      </c>
      <c r="B430" s="134" t="s">
        <v>2482</v>
      </c>
      <c r="C430" s="134" t="s">
        <v>2481</v>
      </c>
      <c r="D430" s="135" t="s">
        <v>2482</v>
      </c>
      <c r="E430" s="8"/>
      <c r="F430" s="9"/>
      <c r="G430" s="14"/>
      <c r="H430" s="116"/>
      <c r="I430" s="107"/>
      <c r="J430" s="109"/>
      <c r="K430" s="8" t="s">
        <v>42</v>
      </c>
      <c r="L430" s="9" t="s">
        <v>42</v>
      </c>
      <c r="M430" s="14" t="s">
        <v>42</v>
      </c>
      <c r="N430" s="116" t="s">
        <v>42</v>
      </c>
      <c r="O430" s="107" t="s">
        <v>42</v>
      </c>
      <c r="P430" s="109" t="s">
        <v>42</v>
      </c>
      <c r="Q430" s="8"/>
      <c r="R430" s="9"/>
      <c r="S430" s="14"/>
      <c r="T430" s="116"/>
      <c r="U430" s="107"/>
      <c r="V430" s="109"/>
      <c r="W430" s="8"/>
      <c r="X430" s="9"/>
      <c r="Y430" s="14"/>
      <c r="Z430" s="116" t="s">
        <v>42</v>
      </c>
      <c r="AA430" s="107" t="s">
        <v>42</v>
      </c>
      <c r="AB430" s="109" t="s">
        <v>42</v>
      </c>
    </row>
    <row r="431" spans="1:28" x14ac:dyDescent="0.3">
      <c r="A431" s="133" t="s">
        <v>181</v>
      </c>
      <c r="B431" s="134" t="s">
        <v>2357</v>
      </c>
      <c r="C431" s="134" t="s">
        <v>2356</v>
      </c>
      <c r="D431" s="135" t="s">
        <v>2357</v>
      </c>
      <c r="E431" s="8"/>
      <c r="F431" s="9"/>
      <c r="G431" s="14"/>
      <c r="H431" s="116"/>
      <c r="I431" s="107"/>
      <c r="J431" s="109"/>
      <c r="K431" s="8">
        <v>58</v>
      </c>
      <c r="L431" s="9">
        <v>18</v>
      </c>
      <c r="M431" s="14">
        <v>0.31034482758620691</v>
      </c>
      <c r="N431" s="116" t="s">
        <v>42</v>
      </c>
      <c r="O431" s="107" t="s">
        <v>42</v>
      </c>
      <c r="P431" s="109" t="s">
        <v>42</v>
      </c>
      <c r="Q431" s="8" t="s">
        <v>42</v>
      </c>
      <c r="R431" s="9" t="s">
        <v>42</v>
      </c>
      <c r="S431" s="14" t="s">
        <v>42</v>
      </c>
      <c r="T431" s="116"/>
      <c r="U431" s="107"/>
      <c r="V431" s="109"/>
      <c r="W431" s="8"/>
      <c r="X431" s="9"/>
      <c r="Y431" s="14"/>
      <c r="Z431" s="116">
        <v>68</v>
      </c>
      <c r="AA431" s="107">
        <v>19</v>
      </c>
      <c r="AB431" s="109">
        <v>0.27941176470588236</v>
      </c>
    </row>
    <row r="432" spans="1:28" x14ac:dyDescent="0.3">
      <c r="A432" s="133" t="s">
        <v>182</v>
      </c>
      <c r="B432" s="134" t="s">
        <v>1301</v>
      </c>
      <c r="C432" s="134" t="s">
        <v>1300</v>
      </c>
      <c r="D432" s="135" t="s">
        <v>1301</v>
      </c>
      <c r="E432" s="8"/>
      <c r="F432" s="9"/>
      <c r="G432" s="14"/>
      <c r="H432" s="116"/>
      <c r="I432" s="107"/>
      <c r="J432" s="109"/>
      <c r="K432" s="8">
        <v>19</v>
      </c>
      <c r="L432" s="9">
        <v>6</v>
      </c>
      <c r="M432" s="14">
        <v>0.31578947368421051</v>
      </c>
      <c r="N432" s="116">
        <v>12</v>
      </c>
      <c r="O432" s="107">
        <v>3</v>
      </c>
      <c r="P432" s="109">
        <v>0.25</v>
      </c>
      <c r="Q432" s="8" t="s">
        <v>42</v>
      </c>
      <c r="R432" s="9" t="s">
        <v>42</v>
      </c>
      <c r="S432" s="14" t="s">
        <v>42</v>
      </c>
      <c r="T432" s="116"/>
      <c r="U432" s="107"/>
      <c r="V432" s="109"/>
      <c r="W432" s="8"/>
      <c r="X432" s="9"/>
      <c r="Y432" s="14"/>
      <c r="Z432" s="116">
        <v>32</v>
      </c>
      <c r="AA432" s="107">
        <v>9</v>
      </c>
      <c r="AB432" s="109">
        <v>0.28125</v>
      </c>
    </row>
    <row r="433" spans="1:28" x14ac:dyDescent="0.3">
      <c r="A433" s="133" t="s">
        <v>185</v>
      </c>
      <c r="B433" s="134" t="s">
        <v>186</v>
      </c>
      <c r="C433" s="134" t="s">
        <v>1435</v>
      </c>
      <c r="D433" s="135" t="s">
        <v>1436</v>
      </c>
      <c r="E433" s="8"/>
      <c r="F433" s="9"/>
      <c r="G433" s="14"/>
      <c r="H433" s="116"/>
      <c r="I433" s="107"/>
      <c r="J433" s="109"/>
      <c r="K433" s="8"/>
      <c r="L433" s="9"/>
      <c r="M433" s="14"/>
      <c r="N433" s="116">
        <v>22</v>
      </c>
      <c r="O433" s="107">
        <v>9</v>
      </c>
      <c r="P433" s="109">
        <v>0.40909090909090912</v>
      </c>
      <c r="Q433" s="8" t="s">
        <v>42</v>
      </c>
      <c r="R433" s="9" t="s">
        <v>42</v>
      </c>
      <c r="S433" s="14" t="s">
        <v>42</v>
      </c>
      <c r="T433" s="116"/>
      <c r="U433" s="107"/>
      <c r="V433" s="109"/>
      <c r="W433" s="8"/>
      <c r="X433" s="9"/>
      <c r="Y433" s="14"/>
      <c r="Z433" s="116">
        <v>23</v>
      </c>
      <c r="AA433" s="107">
        <v>9</v>
      </c>
      <c r="AB433" s="109">
        <v>0.39130434782608697</v>
      </c>
    </row>
    <row r="434" spans="1:28" x14ac:dyDescent="0.3">
      <c r="A434" s="133" t="s">
        <v>187</v>
      </c>
      <c r="B434" s="134" t="s">
        <v>1440</v>
      </c>
      <c r="C434" s="134" t="s">
        <v>1439</v>
      </c>
      <c r="D434" s="135" t="s">
        <v>1440</v>
      </c>
      <c r="E434" s="8"/>
      <c r="F434" s="9"/>
      <c r="G434" s="14"/>
      <c r="H434" s="116" t="s">
        <v>42</v>
      </c>
      <c r="I434" s="107" t="s">
        <v>42</v>
      </c>
      <c r="J434" s="109" t="s">
        <v>42</v>
      </c>
      <c r="K434" s="8">
        <v>56</v>
      </c>
      <c r="L434" s="9">
        <v>44</v>
      </c>
      <c r="M434" s="14">
        <v>0.7857142857142857</v>
      </c>
      <c r="N434" s="116">
        <v>17</v>
      </c>
      <c r="O434" s="107">
        <v>9</v>
      </c>
      <c r="P434" s="109">
        <v>0.52941176470588236</v>
      </c>
      <c r="Q434" s="8"/>
      <c r="R434" s="9"/>
      <c r="S434" s="14"/>
      <c r="T434" s="116"/>
      <c r="U434" s="107"/>
      <c r="V434" s="109"/>
      <c r="W434" s="8"/>
      <c r="X434" s="9"/>
      <c r="Y434" s="14"/>
      <c r="Z434" s="116">
        <v>74</v>
      </c>
      <c r="AA434" s="107">
        <v>54</v>
      </c>
      <c r="AB434" s="109">
        <v>0.72972972972972971</v>
      </c>
    </row>
    <row r="435" spans="1:28" x14ac:dyDescent="0.3">
      <c r="A435" s="133" t="s">
        <v>188</v>
      </c>
      <c r="B435" s="134" t="s">
        <v>1833</v>
      </c>
      <c r="C435" s="134" t="s">
        <v>1832</v>
      </c>
      <c r="D435" s="135" t="s">
        <v>1833</v>
      </c>
      <c r="E435" s="8"/>
      <c r="F435" s="9"/>
      <c r="G435" s="14"/>
      <c r="H435" s="116"/>
      <c r="I435" s="107"/>
      <c r="J435" s="109"/>
      <c r="K435" s="8">
        <v>36</v>
      </c>
      <c r="L435" s="9">
        <v>17</v>
      </c>
      <c r="M435" s="14">
        <v>0.47222222222222221</v>
      </c>
      <c r="N435" s="116">
        <v>13</v>
      </c>
      <c r="O435" s="107">
        <v>3</v>
      </c>
      <c r="P435" s="109">
        <v>0.23076923076923078</v>
      </c>
      <c r="Q435" s="8" t="s">
        <v>42</v>
      </c>
      <c r="R435" s="9" t="s">
        <v>42</v>
      </c>
      <c r="S435" s="14" t="s">
        <v>42</v>
      </c>
      <c r="T435" s="116"/>
      <c r="U435" s="107"/>
      <c r="V435" s="109"/>
      <c r="W435" s="8"/>
      <c r="X435" s="9"/>
      <c r="Y435" s="14"/>
      <c r="Z435" s="116">
        <v>51</v>
      </c>
      <c r="AA435" s="107">
        <v>21</v>
      </c>
      <c r="AB435" s="109">
        <v>0.41176470588235292</v>
      </c>
    </row>
    <row r="436" spans="1:28" x14ac:dyDescent="0.3">
      <c r="A436" s="133" t="s">
        <v>189</v>
      </c>
      <c r="B436" s="134" t="s">
        <v>2478</v>
      </c>
      <c r="C436" s="134" t="s">
        <v>2477</v>
      </c>
      <c r="D436" s="135" t="s">
        <v>2478</v>
      </c>
      <c r="E436" s="8"/>
      <c r="F436" s="9"/>
      <c r="G436" s="14"/>
      <c r="H436" s="116"/>
      <c r="I436" s="107"/>
      <c r="J436" s="109"/>
      <c r="K436" s="8" t="s">
        <v>42</v>
      </c>
      <c r="L436" s="9" t="s">
        <v>42</v>
      </c>
      <c r="M436" s="14" t="s">
        <v>42</v>
      </c>
      <c r="N436" s="116">
        <v>12</v>
      </c>
      <c r="O436" s="107">
        <v>2</v>
      </c>
      <c r="P436" s="109">
        <v>0.16666666666666666</v>
      </c>
      <c r="Q436" s="8" t="s">
        <v>42</v>
      </c>
      <c r="R436" s="9" t="s">
        <v>42</v>
      </c>
      <c r="S436" s="14" t="s">
        <v>42</v>
      </c>
      <c r="T436" s="116" t="s">
        <v>42</v>
      </c>
      <c r="U436" s="107" t="s">
        <v>42</v>
      </c>
      <c r="V436" s="109" t="s">
        <v>42</v>
      </c>
      <c r="W436" s="8"/>
      <c r="X436" s="9"/>
      <c r="Y436" s="14"/>
      <c r="Z436" s="116">
        <v>22</v>
      </c>
      <c r="AA436" s="107">
        <v>4</v>
      </c>
      <c r="AB436" s="109">
        <v>0.18181818181818182</v>
      </c>
    </row>
    <row r="437" spans="1:28" x14ac:dyDescent="0.3">
      <c r="A437" s="133" t="s">
        <v>190</v>
      </c>
      <c r="B437" s="134" t="s">
        <v>1927</v>
      </c>
      <c r="C437" s="134" t="s">
        <v>1926</v>
      </c>
      <c r="D437" s="135" t="s">
        <v>1927</v>
      </c>
      <c r="E437" s="8"/>
      <c r="F437" s="9"/>
      <c r="G437" s="14"/>
      <c r="H437" s="116"/>
      <c r="I437" s="107"/>
      <c r="J437" s="109"/>
      <c r="K437" s="8"/>
      <c r="L437" s="9"/>
      <c r="M437" s="14"/>
      <c r="N437" s="116" t="s">
        <v>42</v>
      </c>
      <c r="O437" s="107" t="s">
        <v>42</v>
      </c>
      <c r="P437" s="109" t="s">
        <v>42</v>
      </c>
      <c r="Q437" s="8"/>
      <c r="R437" s="9"/>
      <c r="S437" s="14"/>
      <c r="T437" s="116"/>
      <c r="U437" s="107"/>
      <c r="V437" s="109"/>
      <c r="W437" s="8"/>
      <c r="X437" s="9"/>
      <c r="Y437" s="14"/>
      <c r="Z437" s="116" t="s">
        <v>42</v>
      </c>
      <c r="AA437" s="107" t="s">
        <v>42</v>
      </c>
      <c r="AB437" s="109" t="s">
        <v>42</v>
      </c>
    </row>
    <row r="438" spans="1:28" x14ac:dyDescent="0.3">
      <c r="A438" s="133" t="s">
        <v>196</v>
      </c>
      <c r="B438" s="134" t="s">
        <v>195</v>
      </c>
      <c r="C438" s="134" t="s">
        <v>194</v>
      </c>
      <c r="D438" s="135" t="s">
        <v>195</v>
      </c>
      <c r="E438" s="8"/>
      <c r="F438" s="9"/>
      <c r="G438" s="14"/>
      <c r="H438" s="116"/>
      <c r="I438" s="107"/>
      <c r="J438" s="109"/>
      <c r="K438" s="8" t="s">
        <v>42</v>
      </c>
      <c r="L438" s="9" t="s">
        <v>42</v>
      </c>
      <c r="M438" s="14" t="s">
        <v>42</v>
      </c>
      <c r="N438" s="116">
        <v>14</v>
      </c>
      <c r="O438" s="107">
        <v>4</v>
      </c>
      <c r="P438" s="109">
        <v>0.2857142857142857</v>
      </c>
      <c r="Q438" s="8" t="s">
        <v>42</v>
      </c>
      <c r="R438" s="9" t="s">
        <v>42</v>
      </c>
      <c r="S438" s="14" t="s">
        <v>42</v>
      </c>
      <c r="T438" s="116"/>
      <c r="U438" s="107"/>
      <c r="V438" s="109"/>
      <c r="W438" s="8"/>
      <c r="X438" s="9"/>
      <c r="Y438" s="14"/>
      <c r="Z438" s="116">
        <v>24</v>
      </c>
      <c r="AA438" s="107">
        <v>8</v>
      </c>
      <c r="AB438" s="109">
        <v>0.33333333333333331</v>
      </c>
    </row>
    <row r="439" spans="1:28" x14ac:dyDescent="0.3">
      <c r="A439" s="133"/>
      <c r="B439" s="134"/>
      <c r="C439" s="134" t="s">
        <v>1437</v>
      </c>
      <c r="D439" s="135" t="s">
        <v>1438</v>
      </c>
      <c r="E439" s="8"/>
      <c r="F439" s="9"/>
      <c r="G439" s="14"/>
      <c r="H439" s="116"/>
      <c r="I439" s="107"/>
      <c r="J439" s="109"/>
      <c r="K439" s="8">
        <v>64</v>
      </c>
      <c r="L439" s="9">
        <v>45</v>
      </c>
      <c r="M439" s="14">
        <v>0.703125</v>
      </c>
      <c r="N439" s="116" t="s">
        <v>42</v>
      </c>
      <c r="O439" s="107" t="s">
        <v>42</v>
      </c>
      <c r="P439" s="109" t="s">
        <v>42</v>
      </c>
      <c r="Q439" s="8"/>
      <c r="R439" s="9"/>
      <c r="S439" s="14"/>
      <c r="T439" s="116"/>
      <c r="U439" s="107"/>
      <c r="V439" s="109"/>
      <c r="W439" s="8"/>
      <c r="X439" s="9"/>
      <c r="Y439" s="14"/>
      <c r="Z439" s="116">
        <v>66</v>
      </c>
      <c r="AA439" s="107">
        <v>46</v>
      </c>
      <c r="AB439" s="109">
        <v>0.69696969696969702</v>
      </c>
    </row>
    <row r="440" spans="1:28" x14ac:dyDescent="0.3">
      <c r="A440" s="133"/>
      <c r="B440" s="134"/>
      <c r="C440" s="134" t="s">
        <v>2471</v>
      </c>
      <c r="D440" s="135" t="s">
        <v>2472</v>
      </c>
      <c r="E440" s="8"/>
      <c r="F440" s="9"/>
      <c r="G440" s="14"/>
      <c r="H440" s="116"/>
      <c r="I440" s="107"/>
      <c r="J440" s="109"/>
      <c r="K440" s="8" t="s">
        <v>42</v>
      </c>
      <c r="L440" s="9" t="s">
        <v>42</v>
      </c>
      <c r="M440" s="14" t="s">
        <v>42</v>
      </c>
      <c r="N440" s="116" t="s">
        <v>42</v>
      </c>
      <c r="O440" s="107" t="s">
        <v>42</v>
      </c>
      <c r="P440" s="109" t="s">
        <v>42</v>
      </c>
      <c r="Q440" s="8"/>
      <c r="R440" s="9"/>
      <c r="S440" s="14"/>
      <c r="T440" s="116"/>
      <c r="U440" s="107"/>
      <c r="V440" s="109"/>
      <c r="W440" s="8"/>
      <c r="X440" s="9"/>
      <c r="Y440" s="14"/>
      <c r="Z440" s="116" t="s">
        <v>42</v>
      </c>
      <c r="AA440" s="107" t="s">
        <v>42</v>
      </c>
      <c r="AB440" s="109" t="s">
        <v>42</v>
      </c>
    </row>
    <row r="441" spans="1:28" x14ac:dyDescent="0.3">
      <c r="A441" s="133"/>
      <c r="B441" s="134"/>
      <c r="C441" s="134" t="s">
        <v>1779</v>
      </c>
      <c r="D441" s="135" t="s">
        <v>1780</v>
      </c>
      <c r="E441" s="8"/>
      <c r="F441" s="9"/>
      <c r="G441" s="14"/>
      <c r="H441" s="116"/>
      <c r="I441" s="107"/>
      <c r="J441" s="109"/>
      <c r="K441" s="8">
        <v>35</v>
      </c>
      <c r="L441" s="9">
        <v>14</v>
      </c>
      <c r="M441" s="14">
        <v>0.4</v>
      </c>
      <c r="N441" s="116"/>
      <c r="O441" s="107"/>
      <c r="P441" s="109"/>
      <c r="Q441" s="8"/>
      <c r="R441" s="9"/>
      <c r="S441" s="14"/>
      <c r="T441" s="116"/>
      <c r="U441" s="107"/>
      <c r="V441" s="109"/>
      <c r="W441" s="8" t="s">
        <v>42</v>
      </c>
      <c r="X441" s="9" t="s">
        <v>42</v>
      </c>
      <c r="Y441" s="14" t="s">
        <v>42</v>
      </c>
      <c r="Z441" s="116">
        <v>36</v>
      </c>
      <c r="AA441" s="107">
        <v>15</v>
      </c>
      <c r="AB441" s="109">
        <v>0.41666666666666669</v>
      </c>
    </row>
    <row r="442" spans="1:28" x14ac:dyDescent="0.3">
      <c r="A442" s="133"/>
      <c r="B442" s="134"/>
      <c r="C442" s="134" t="s">
        <v>33</v>
      </c>
      <c r="D442" s="135" t="s">
        <v>34</v>
      </c>
      <c r="E442" s="8"/>
      <c r="F442" s="9"/>
      <c r="G442" s="14"/>
      <c r="H442" s="116"/>
      <c r="I442" s="107"/>
      <c r="J442" s="109"/>
      <c r="K442" s="8" t="s">
        <v>42</v>
      </c>
      <c r="L442" s="9" t="s">
        <v>42</v>
      </c>
      <c r="M442" s="14" t="s">
        <v>42</v>
      </c>
      <c r="N442" s="116"/>
      <c r="O442" s="107"/>
      <c r="P442" s="109"/>
      <c r="Q442" s="8"/>
      <c r="R442" s="9"/>
      <c r="S442" s="14"/>
      <c r="T442" s="116"/>
      <c r="U442" s="107"/>
      <c r="V442" s="109"/>
      <c r="W442" s="8"/>
      <c r="X442" s="9"/>
      <c r="Y442" s="14"/>
      <c r="Z442" s="116" t="s">
        <v>42</v>
      </c>
      <c r="AA442" s="107" t="s">
        <v>42</v>
      </c>
      <c r="AB442" s="109" t="s">
        <v>42</v>
      </c>
    </row>
    <row r="443" spans="1:28" x14ac:dyDescent="0.3">
      <c r="A443" s="133"/>
      <c r="B443" s="134"/>
      <c r="C443" s="134" t="s">
        <v>2381</v>
      </c>
      <c r="D443" s="135" t="s">
        <v>2382</v>
      </c>
      <c r="E443" s="8"/>
      <c r="F443" s="9"/>
      <c r="G443" s="14"/>
      <c r="H443" s="116"/>
      <c r="I443" s="107"/>
      <c r="J443" s="109"/>
      <c r="K443" s="8" t="s">
        <v>42</v>
      </c>
      <c r="L443" s="9" t="s">
        <v>42</v>
      </c>
      <c r="M443" s="14" t="s">
        <v>42</v>
      </c>
      <c r="N443" s="116">
        <v>12</v>
      </c>
      <c r="O443" s="107">
        <v>4</v>
      </c>
      <c r="P443" s="109">
        <v>0.33333333333333331</v>
      </c>
      <c r="Q443" s="8"/>
      <c r="R443" s="9"/>
      <c r="S443" s="14"/>
      <c r="T443" s="116"/>
      <c r="U443" s="107"/>
      <c r="V443" s="109"/>
      <c r="W443" s="8" t="s">
        <v>42</v>
      </c>
      <c r="X443" s="9" t="s">
        <v>42</v>
      </c>
      <c r="Y443" s="14" t="s">
        <v>42</v>
      </c>
      <c r="Z443" s="116">
        <v>22</v>
      </c>
      <c r="AA443" s="107">
        <v>7</v>
      </c>
      <c r="AB443" s="109">
        <v>0.31818181818181818</v>
      </c>
    </row>
    <row r="444" spans="1:28" x14ac:dyDescent="0.3">
      <c r="A444" s="133"/>
      <c r="B444" s="134"/>
      <c r="C444" s="134" t="s">
        <v>1698</v>
      </c>
      <c r="D444" s="135" t="s">
        <v>1699</v>
      </c>
      <c r="E444" s="8"/>
      <c r="F444" s="9"/>
      <c r="G444" s="14"/>
      <c r="H444" s="116"/>
      <c r="I444" s="107"/>
      <c r="J444" s="109"/>
      <c r="K444" s="8"/>
      <c r="L444" s="9"/>
      <c r="M444" s="14"/>
      <c r="N444" s="116">
        <v>29</v>
      </c>
      <c r="O444" s="107">
        <v>8</v>
      </c>
      <c r="P444" s="109">
        <v>0.27586206896551724</v>
      </c>
      <c r="Q444" s="8"/>
      <c r="R444" s="9"/>
      <c r="S444" s="14"/>
      <c r="T444" s="116" t="s">
        <v>42</v>
      </c>
      <c r="U444" s="107" t="s">
        <v>42</v>
      </c>
      <c r="V444" s="109" t="s">
        <v>42</v>
      </c>
      <c r="W444" s="8"/>
      <c r="X444" s="9"/>
      <c r="Y444" s="14"/>
      <c r="Z444" s="116">
        <v>30</v>
      </c>
      <c r="AA444" s="107">
        <v>8</v>
      </c>
      <c r="AB444" s="109">
        <v>0.26666666666666666</v>
      </c>
    </row>
    <row r="445" spans="1:28" x14ac:dyDescent="0.3">
      <c r="A445" s="133"/>
      <c r="B445" s="134"/>
      <c r="C445" s="134" t="s">
        <v>2350</v>
      </c>
      <c r="D445" s="135" t="s">
        <v>2351</v>
      </c>
      <c r="E445" s="8"/>
      <c r="F445" s="9"/>
      <c r="G445" s="14"/>
      <c r="H445" s="116"/>
      <c r="I445" s="107"/>
      <c r="J445" s="109"/>
      <c r="K445" s="8" t="s">
        <v>42</v>
      </c>
      <c r="L445" s="9" t="s">
        <v>42</v>
      </c>
      <c r="M445" s="14" t="s">
        <v>42</v>
      </c>
      <c r="N445" s="116" t="s">
        <v>42</v>
      </c>
      <c r="O445" s="107" t="s">
        <v>42</v>
      </c>
      <c r="P445" s="109" t="s">
        <v>42</v>
      </c>
      <c r="Q445" s="8" t="s">
        <v>42</v>
      </c>
      <c r="R445" s="9" t="s">
        <v>42</v>
      </c>
      <c r="S445" s="14" t="s">
        <v>42</v>
      </c>
      <c r="T445" s="116" t="s">
        <v>42</v>
      </c>
      <c r="U445" s="107" t="s">
        <v>42</v>
      </c>
      <c r="V445" s="109" t="s">
        <v>42</v>
      </c>
      <c r="W445" s="8"/>
      <c r="X445" s="9"/>
      <c r="Y445" s="14"/>
      <c r="Z445" s="116" t="s">
        <v>42</v>
      </c>
      <c r="AA445" s="107" t="s">
        <v>42</v>
      </c>
      <c r="AB445" s="109" t="s">
        <v>42</v>
      </c>
    </row>
    <row r="446" spans="1:28" x14ac:dyDescent="0.3">
      <c r="A446" s="133"/>
      <c r="B446" s="134"/>
      <c r="C446" s="134" t="s">
        <v>2352</v>
      </c>
      <c r="D446" s="135" t="s">
        <v>2353</v>
      </c>
      <c r="E446" s="8"/>
      <c r="F446" s="9"/>
      <c r="G446" s="14"/>
      <c r="H446" s="116"/>
      <c r="I446" s="107"/>
      <c r="J446" s="109"/>
      <c r="K446" s="8"/>
      <c r="L446" s="9"/>
      <c r="M446" s="14"/>
      <c r="N446" s="116">
        <v>32</v>
      </c>
      <c r="O446" s="107">
        <v>24</v>
      </c>
      <c r="P446" s="109">
        <v>0.75</v>
      </c>
      <c r="Q446" s="8"/>
      <c r="R446" s="9"/>
      <c r="S446" s="14"/>
      <c r="T446" s="116"/>
      <c r="U446" s="107"/>
      <c r="V446" s="109"/>
      <c r="W446" s="8"/>
      <c r="X446" s="9"/>
      <c r="Y446" s="14"/>
      <c r="Z446" s="116">
        <v>32</v>
      </c>
      <c r="AA446" s="107">
        <v>24</v>
      </c>
      <c r="AB446" s="109">
        <v>0.75</v>
      </c>
    </row>
    <row r="447" spans="1:28" x14ac:dyDescent="0.3">
      <c r="A447" s="133"/>
      <c r="B447" s="134"/>
      <c r="C447" s="134" t="s">
        <v>1747</v>
      </c>
      <c r="D447" s="135" t="s">
        <v>1748</v>
      </c>
      <c r="E447" s="8"/>
      <c r="F447" s="9"/>
      <c r="G447" s="14"/>
      <c r="H447" s="116"/>
      <c r="I447" s="107"/>
      <c r="J447" s="109"/>
      <c r="K447" s="8">
        <v>44</v>
      </c>
      <c r="L447" s="9">
        <v>20</v>
      </c>
      <c r="M447" s="14">
        <v>0.45454545454545453</v>
      </c>
      <c r="N447" s="116"/>
      <c r="O447" s="107"/>
      <c r="P447" s="109"/>
      <c r="Q447" s="8" t="s">
        <v>42</v>
      </c>
      <c r="R447" s="9" t="s">
        <v>42</v>
      </c>
      <c r="S447" s="14" t="s">
        <v>42</v>
      </c>
      <c r="T447" s="116"/>
      <c r="U447" s="107"/>
      <c r="V447" s="109"/>
      <c r="W447" s="8"/>
      <c r="X447" s="9"/>
      <c r="Y447" s="14"/>
      <c r="Z447" s="116">
        <v>45</v>
      </c>
      <c r="AA447" s="107">
        <v>20</v>
      </c>
      <c r="AB447" s="109">
        <v>0.44444444444444442</v>
      </c>
    </row>
    <row r="448" spans="1:28" x14ac:dyDescent="0.3">
      <c r="A448" s="133"/>
      <c r="B448" s="134"/>
      <c r="C448" s="134" t="s">
        <v>2424</v>
      </c>
      <c r="D448" s="135" t="s">
        <v>2425</v>
      </c>
      <c r="E448" s="8"/>
      <c r="F448" s="9"/>
      <c r="G448" s="14"/>
      <c r="H448" s="116"/>
      <c r="I448" s="107"/>
      <c r="J448" s="109"/>
      <c r="K448" s="8">
        <v>10</v>
      </c>
      <c r="L448" s="9">
        <v>6</v>
      </c>
      <c r="M448" s="14">
        <v>0.6</v>
      </c>
      <c r="N448" s="116" t="s">
        <v>42</v>
      </c>
      <c r="O448" s="107" t="s">
        <v>42</v>
      </c>
      <c r="P448" s="109" t="s">
        <v>42</v>
      </c>
      <c r="Q448" s="8"/>
      <c r="R448" s="9"/>
      <c r="S448" s="14"/>
      <c r="T448" s="116"/>
      <c r="U448" s="107"/>
      <c r="V448" s="109"/>
      <c r="W448" s="8"/>
      <c r="X448" s="9"/>
      <c r="Y448" s="14"/>
      <c r="Z448" s="116">
        <v>19</v>
      </c>
      <c r="AA448" s="107">
        <v>10</v>
      </c>
      <c r="AB448" s="109">
        <v>0.52631578947368418</v>
      </c>
    </row>
    <row r="449" spans="1:28" x14ac:dyDescent="0.3">
      <c r="A449" s="133"/>
      <c r="B449" s="134"/>
      <c r="C449" s="134" t="s">
        <v>35</v>
      </c>
      <c r="D449" s="135" t="s">
        <v>36</v>
      </c>
      <c r="E449" s="8"/>
      <c r="F449" s="9"/>
      <c r="G449" s="14"/>
      <c r="H449" s="116"/>
      <c r="I449" s="107"/>
      <c r="J449" s="109"/>
      <c r="K449" s="8" t="s">
        <v>42</v>
      </c>
      <c r="L449" s="9" t="s">
        <v>42</v>
      </c>
      <c r="M449" s="14" t="s">
        <v>42</v>
      </c>
      <c r="N449" s="116"/>
      <c r="O449" s="107"/>
      <c r="P449" s="109"/>
      <c r="Q449" s="8"/>
      <c r="R449" s="9"/>
      <c r="S449" s="14"/>
      <c r="T449" s="116"/>
      <c r="U449" s="107"/>
      <c r="V449" s="109"/>
      <c r="W449" s="8"/>
      <c r="X449" s="9"/>
      <c r="Y449" s="14"/>
      <c r="Z449" s="116" t="s">
        <v>42</v>
      </c>
      <c r="AA449" s="107" t="s">
        <v>42</v>
      </c>
      <c r="AB449" s="109" t="s">
        <v>42</v>
      </c>
    </row>
    <row r="450" spans="1:28" x14ac:dyDescent="0.3">
      <c r="A450" s="133"/>
      <c r="B450" s="134"/>
      <c r="C450" s="134" t="s">
        <v>2108</v>
      </c>
      <c r="D450" s="135" t="s">
        <v>2109</v>
      </c>
      <c r="E450" s="8"/>
      <c r="F450" s="9"/>
      <c r="G450" s="14"/>
      <c r="H450" s="116"/>
      <c r="I450" s="107"/>
      <c r="J450" s="109"/>
      <c r="K450" s="8">
        <v>22</v>
      </c>
      <c r="L450" s="9">
        <v>14</v>
      </c>
      <c r="M450" s="14">
        <v>0.63636363636363635</v>
      </c>
      <c r="N450" s="116" t="s">
        <v>42</v>
      </c>
      <c r="O450" s="107" t="s">
        <v>42</v>
      </c>
      <c r="P450" s="109" t="s">
        <v>42</v>
      </c>
      <c r="Q450" s="8"/>
      <c r="R450" s="9"/>
      <c r="S450" s="14"/>
      <c r="T450" s="116"/>
      <c r="U450" s="107"/>
      <c r="V450" s="109"/>
      <c r="W450" s="8"/>
      <c r="X450" s="9"/>
      <c r="Y450" s="14"/>
      <c r="Z450" s="116">
        <v>23</v>
      </c>
      <c r="AA450" s="107">
        <v>15</v>
      </c>
      <c r="AB450" s="109">
        <v>0.65217391304347827</v>
      </c>
    </row>
    <row r="451" spans="1:28" x14ac:dyDescent="0.3">
      <c r="A451" s="133"/>
      <c r="B451" s="134"/>
      <c r="C451" s="134" t="s">
        <v>2086</v>
      </c>
      <c r="D451" s="135" t="s">
        <v>2087</v>
      </c>
      <c r="E451" s="8"/>
      <c r="F451" s="9"/>
      <c r="G451" s="14"/>
      <c r="H451" s="116"/>
      <c r="I451" s="107"/>
      <c r="J451" s="109"/>
      <c r="K451" s="8">
        <v>27</v>
      </c>
      <c r="L451" s="9">
        <v>13</v>
      </c>
      <c r="M451" s="14">
        <v>0.48148148148148145</v>
      </c>
      <c r="N451" s="116"/>
      <c r="O451" s="107"/>
      <c r="P451" s="109"/>
      <c r="Q451" s="8"/>
      <c r="R451" s="9"/>
      <c r="S451" s="14"/>
      <c r="T451" s="116"/>
      <c r="U451" s="107"/>
      <c r="V451" s="109"/>
      <c r="W451" s="8"/>
      <c r="X451" s="9"/>
      <c r="Y451" s="14"/>
      <c r="Z451" s="116">
        <v>27</v>
      </c>
      <c r="AA451" s="107">
        <v>13</v>
      </c>
      <c r="AB451" s="109">
        <v>0.48148148148148145</v>
      </c>
    </row>
    <row r="452" spans="1:28" x14ac:dyDescent="0.3">
      <c r="A452" s="133"/>
      <c r="B452" s="134"/>
      <c r="C452" s="134" t="s">
        <v>37</v>
      </c>
      <c r="D452" s="135" t="s">
        <v>38</v>
      </c>
      <c r="E452" s="8"/>
      <c r="F452" s="9"/>
      <c r="G452" s="14"/>
      <c r="H452" s="116"/>
      <c r="I452" s="107"/>
      <c r="J452" s="109"/>
      <c r="K452" s="8" t="s">
        <v>42</v>
      </c>
      <c r="L452" s="9" t="s">
        <v>42</v>
      </c>
      <c r="M452" s="14" t="s">
        <v>42</v>
      </c>
      <c r="N452" s="116" t="s">
        <v>42</v>
      </c>
      <c r="O452" s="107" t="s">
        <v>42</v>
      </c>
      <c r="P452" s="109" t="s">
        <v>42</v>
      </c>
      <c r="Q452" s="8"/>
      <c r="R452" s="9"/>
      <c r="S452" s="14"/>
      <c r="T452" s="116"/>
      <c r="U452" s="107"/>
      <c r="V452" s="109"/>
      <c r="W452" s="8"/>
      <c r="X452" s="9"/>
      <c r="Y452" s="14"/>
      <c r="Z452" s="116" t="s">
        <v>42</v>
      </c>
      <c r="AA452" s="107" t="s">
        <v>42</v>
      </c>
      <c r="AB452" s="109" t="s">
        <v>42</v>
      </c>
    </row>
    <row r="453" spans="1:28" x14ac:dyDescent="0.3">
      <c r="A453" s="133"/>
      <c r="B453" s="134"/>
      <c r="C453" s="134" t="s">
        <v>2110</v>
      </c>
      <c r="D453" s="135" t="s">
        <v>2111</v>
      </c>
      <c r="E453" s="8"/>
      <c r="F453" s="9"/>
      <c r="G453" s="14"/>
      <c r="H453" s="116"/>
      <c r="I453" s="107"/>
      <c r="J453" s="109"/>
      <c r="K453" s="8">
        <v>13</v>
      </c>
      <c r="L453" s="9">
        <v>5</v>
      </c>
      <c r="M453" s="14">
        <v>0.38461538461538464</v>
      </c>
      <c r="N453" s="116">
        <v>11</v>
      </c>
      <c r="O453" s="107">
        <v>2</v>
      </c>
      <c r="P453" s="109">
        <v>0.18181818181818182</v>
      </c>
      <c r="Q453" s="8" t="s">
        <v>42</v>
      </c>
      <c r="R453" s="9" t="s">
        <v>42</v>
      </c>
      <c r="S453" s="14" t="s">
        <v>42</v>
      </c>
      <c r="T453" s="116"/>
      <c r="U453" s="107"/>
      <c r="V453" s="109"/>
      <c r="W453" s="8"/>
      <c r="X453" s="9"/>
      <c r="Y453" s="14"/>
      <c r="Z453" s="116">
        <v>30</v>
      </c>
      <c r="AA453" s="107">
        <v>7</v>
      </c>
      <c r="AB453" s="109">
        <v>0.23333333333333334</v>
      </c>
    </row>
    <row r="454" spans="1:28" x14ac:dyDescent="0.3">
      <c r="A454" s="133"/>
      <c r="B454" s="134"/>
      <c r="C454" s="134" t="s">
        <v>2151</v>
      </c>
      <c r="D454" s="135" t="s">
        <v>2152</v>
      </c>
      <c r="E454" s="8"/>
      <c r="F454" s="9"/>
      <c r="G454" s="14"/>
      <c r="H454" s="116"/>
      <c r="I454" s="107"/>
      <c r="J454" s="109"/>
      <c r="K454" s="8">
        <v>10</v>
      </c>
      <c r="L454" s="9">
        <v>6</v>
      </c>
      <c r="M454" s="14">
        <v>0.6</v>
      </c>
      <c r="N454" s="116" t="s">
        <v>42</v>
      </c>
      <c r="O454" s="107" t="s">
        <v>42</v>
      </c>
      <c r="P454" s="109" t="s">
        <v>42</v>
      </c>
      <c r="Q454" s="8"/>
      <c r="R454" s="9"/>
      <c r="S454" s="14"/>
      <c r="T454" s="116" t="s">
        <v>42</v>
      </c>
      <c r="U454" s="107" t="s">
        <v>42</v>
      </c>
      <c r="V454" s="109" t="s">
        <v>42</v>
      </c>
      <c r="W454" s="8"/>
      <c r="X454" s="9"/>
      <c r="Y454" s="14"/>
      <c r="Z454" s="116">
        <v>13</v>
      </c>
      <c r="AA454" s="107">
        <v>7</v>
      </c>
      <c r="AB454" s="109">
        <v>0.53846153846153844</v>
      </c>
    </row>
    <row r="455" spans="1:28" x14ac:dyDescent="0.3">
      <c r="A455" s="133"/>
      <c r="B455" s="134"/>
      <c r="C455" s="134" t="s">
        <v>1499</v>
      </c>
      <c r="D455" s="135" t="s">
        <v>1500</v>
      </c>
      <c r="E455" s="8"/>
      <c r="F455" s="9"/>
      <c r="G455" s="14"/>
      <c r="H455" s="116"/>
      <c r="I455" s="107"/>
      <c r="J455" s="109"/>
      <c r="K455" s="8">
        <v>111</v>
      </c>
      <c r="L455" s="9">
        <v>96</v>
      </c>
      <c r="M455" s="14">
        <v>0.86486486486486491</v>
      </c>
      <c r="N455" s="116"/>
      <c r="O455" s="107"/>
      <c r="P455" s="109"/>
      <c r="Q455" s="8"/>
      <c r="R455" s="9"/>
      <c r="S455" s="14"/>
      <c r="T455" s="116"/>
      <c r="U455" s="107"/>
      <c r="V455" s="109"/>
      <c r="W455" s="8" t="s">
        <v>42</v>
      </c>
      <c r="X455" s="9" t="s">
        <v>42</v>
      </c>
      <c r="Y455" s="14" t="s">
        <v>42</v>
      </c>
      <c r="Z455" s="116">
        <v>112</v>
      </c>
      <c r="AA455" s="107">
        <v>96</v>
      </c>
      <c r="AB455" s="109">
        <v>0.8571428571428571</v>
      </c>
    </row>
    <row r="456" spans="1:28" x14ac:dyDescent="0.3">
      <c r="A456" s="133"/>
      <c r="B456" s="134"/>
      <c r="C456" s="134" t="s">
        <v>1949</v>
      </c>
      <c r="D456" s="135" t="s">
        <v>2087</v>
      </c>
      <c r="E456" s="8"/>
      <c r="F456" s="9"/>
      <c r="G456" s="14"/>
      <c r="H456" s="116"/>
      <c r="I456" s="107"/>
      <c r="J456" s="109"/>
      <c r="K456" s="8" t="s">
        <v>42</v>
      </c>
      <c r="L456" s="9" t="s">
        <v>42</v>
      </c>
      <c r="M456" s="14" t="s">
        <v>42</v>
      </c>
      <c r="N456" s="116" t="s">
        <v>42</v>
      </c>
      <c r="O456" s="107" t="s">
        <v>42</v>
      </c>
      <c r="P456" s="109" t="s">
        <v>42</v>
      </c>
      <c r="Q456" s="8" t="s">
        <v>42</v>
      </c>
      <c r="R456" s="9" t="s">
        <v>42</v>
      </c>
      <c r="S456" s="14" t="s">
        <v>42</v>
      </c>
      <c r="T456" s="116"/>
      <c r="U456" s="107"/>
      <c r="V456" s="109"/>
      <c r="W456" s="8"/>
      <c r="X456" s="9"/>
      <c r="Y456" s="14"/>
      <c r="Z456" s="116" t="s">
        <v>42</v>
      </c>
      <c r="AA456" s="107" t="s">
        <v>42</v>
      </c>
      <c r="AB456" s="109" t="s">
        <v>42</v>
      </c>
    </row>
    <row r="457" spans="1:28" x14ac:dyDescent="0.3">
      <c r="A457" s="133"/>
      <c r="B457" s="134"/>
      <c r="C457" s="134" t="s">
        <v>2180</v>
      </c>
      <c r="D457" s="135" t="s">
        <v>2181</v>
      </c>
      <c r="E457" s="8"/>
      <c r="F457" s="9"/>
      <c r="G457" s="14"/>
      <c r="H457" s="116"/>
      <c r="I457" s="107"/>
      <c r="J457" s="109"/>
      <c r="K457" s="8">
        <v>12</v>
      </c>
      <c r="L457" s="9">
        <v>7</v>
      </c>
      <c r="M457" s="14">
        <v>0.58333333333333337</v>
      </c>
      <c r="N457" s="116"/>
      <c r="O457" s="107"/>
      <c r="P457" s="109"/>
      <c r="Q457" s="8"/>
      <c r="R457" s="9"/>
      <c r="S457" s="14"/>
      <c r="T457" s="116"/>
      <c r="U457" s="107"/>
      <c r="V457" s="109"/>
      <c r="W457" s="8"/>
      <c r="X457" s="9"/>
      <c r="Y457" s="14"/>
      <c r="Z457" s="116">
        <v>12</v>
      </c>
      <c r="AA457" s="107">
        <v>7</v>
      </c>
      <c r="AB457" s="109">
        <v>0.58333333333333337</v>
      </c>
    </row>
    <row r="458" spans="1:28" x14ac:dyDescent="0.3">
      <c r="A458" s="133"/>
      <c r="B458" s="134"/>
      <c r="C458" s="134" t="s">
        <v>2453</v>
      </c>
      <c r="D458" s="135" t="s">
        <v>2454</v>
      </c>
      <c r="E458" s="8"/>
      <c r="F458" s="9"/>
      <c r="G458" s="14"/>
      <c r="H458" s="116"/>
      <c r="I458" s="107"/>
      <c r="J458" s="109"/>
      <c r="K458" s="8" t="s">
        <v>42</v>
      </c>
      <c r="L458" s="9" t="s">
        <v>42</v>
      </c>
      <c r="M458" s="14" t="s">
        <v>42</v>
      </c>
      <c r="N458" s="116"/>
      <c r="O458" s="107"/>
      <c r="P458" s="109"/>
      <c r="Q458" s="8" t="s">
        <v>42</v>
      </c>
      <c r="R458" s="9" t="s">
        <v>42</v>
      </c>
      <c r="S458" s="14" t="s">
        <v>42</v>
      </c>
      <c r="T458" s="116" t="s">
        <v>42</v>
      </c>
      <c r="U458" s="107" t="s">
        <v>42</v>
      </c>
      <c r="V458" s="109" t="s">
        <v>42</v>
      </c>
      <c r="W458" s="8"/>
      <c r="X458" s="9"/>
      <c r="Y458" s="14"/>
      <c r="Z458" s="116">
        <v>16</v>
      </c>
      <c r="AA458" s="107">
        <v>7</v>
      </c>
      <c r="AB458" s="109">
        <v>0.4375</v>
      </c>
    </row>
    <row r="459" spans="1:28" x14ac:dyDescent="0.3">
      <c r="A459" s="133"/>
      <c r="B459" s="134"/>
      <c r="C459" s="134" t="s">
        <v>2256</v>
      </c>
      <c r="D459" s="135" t="s">
        <v>2257</v>
      </c>
      <c r="E459" s="8"/>
      <c r="F459" s="9"/>
      <c r="G459" s="14"/>
      <c r="H459" s="116"/>
      <c r="I459" s="107"/>
      <c r="J459" s="109"/>
      <c r="K459" s="8" t="s">
        <v>42</v>
      </c>
      <c r="L459" s="9" t="s">
        <v>42</v>
      </c>
      <c r="M459" s="14" t="s">
        <v>42</v>
      </c>
      <c r="N459" s="116">
        <v>12</v>
      </c>
      <c r="O459" s="107">
        <v>12</v>
      </c>
      <c r="P459" s="109">
        <v>1</v>
      </c>
      <c r="Q459" s="8"/>
      <c r="R459" s="9"/>
      <c r="S459" s="14"/>
      <c r="T459" s="116"/>
      <c r="U459" s="107"/>
      <c r="V459" s="109"/>
      <c r="W459" s="8"/>
      <c r="X459" s="9"/>
      <c r="Y459" s="14"/>
      <c r="Z459" s="116">
        <v>20</v>
      </c>
      <c r="AA459" s="107">
        <v>20</v>
      </c>
      <c r="AB459" s="109">
        <v>1</v>
      </c>
    </row>
    <row r="460" spans="1:28" x14ac:dyDescent="0.3">
      <c r="A460" s="133"/>
      <c r="B460" s="134"/>
      <c r="C460" s="134" t="s">
        <v>1875</v>
      </c>
      <c r="D460" s="135" t="s">
        <v>39</v>
      </c>
      <c r="E460" s="8"/>
      <c r="F460" s="9"/>
      <c r="G460" s="14"/>
      <c r="H460" s="116"/>
      <c r="I460" s="107"/>
      <c r="J460" s="109"/>
      <c r="K460" s="8">
        <v>38</v>
      </c>
      <c r="L460" s="9">
        <v>24</v>
      </c>
      <c r="M460" s="14">
        <v>0.63157894736842102</v>
      </c>
      <c r="N460" s="116"/>
      <c r="O460" s="107"/>
      <c r="P460" s="109"/>
      <c r="Q460" s="8" t="s">
        <v>42</v>
      </c>
      <c r="R460" s="9" t="s">
        <v>42</v>
      </c>
      <c r="S460" s="14" t="s">
        <v>42</v>
      </c>
      <c r="T460" s="116"/>
      <c r="U460" s="107"/>
      <c r="V460" s="109"/>
      <c r="W460" s="8"/>
      <c r="X460" s="9"/>
      <c r="Y460" s="14"/>
      <c r="Z460" s="116">
        <v>39</v>
      </c>
      <c r="AA460" s="107">
        <v>24</v>
      </c>
      <c r="AB460" s="109">
        <v>0.61538461538461542</v>
      </c>
    </row>
    <row r="461" spans="1:28" x14ac:dyDescent="0.3">
      <c r="A461" s="133"/>
      <c r="B461" s="134"/>
      <c r="C461" s="134" t="s">
        <v>2524</v>
      </c>
      <c r="D461" s="135" t="s">
        <v>2525</v>
      </c>
      <c r="E461" s="8"/>
      <c r="F461" s="9"/>
      <c r="G461" s="14"/>
      <c r="H461" s="116"/>
      <c r="I461" s="107"/>
      <c r="J461" s="109"/>
      <c r="K461" s="8" t="s">
        <v>42</v>
      </c>
      <c r="L461" s="9" t="s">
        <v>42</v>
      </c>
      <c r="M461" s="14" t="s">
        <v>42</v>
      </c>
      <c r="N461" s="116" t="s">
        <v>42</v>
      </c>
      <c r="O461" s="107" t="s">
        <v>42</v>
      </c>
      <c r="P461" s="109" t="s">
        <v>42</v>
      </c>
      <c r="Q461" s="8"/>
      <c r="R461" s="9"/>
      <c r="S461" s="14"/>
      <c r="T461" s="116"/>
      <c r="U461" s="107"/>
      <c r="V461" s="109"/>
      <c r="W461" s="8"/>
      <c r="X461" s="9"/>
      <c r="Y461" s="14"/>
      <c r="Z461" s="116">
        <v>10</v>
      </c>
      <c r="AA461" s="107">
        <v>6</v>
      </c>
      <c r="AB461" s="109">
        <v>0.6</v>
      </c>
    </row>
    <row r="462" spans="1:28" x14ac:dyDescent="0.3">
      <c r="A462" s="133"/>
      <c r="B462" s="134"/>
      <c r="C462" s="134" t="s">
        <v>1700</v>
      </c>
      <c r="D462" s="135" t="s">
        <v>1701</v>
      </c>
      <c r="E462" s="8"/>
      <c r="F462" s="9"/>
      <c r="G462" s="14"/>
      <c r="H462" s="116"/>
      <c r="I462" s="107"/>
      <c r="J462" s="109"/>
      <c r="K462" s="8">
        <v>46</v>
      </c>
      <c r="L462" s="9">
        <v>38</v>
      </c>
      <c r="M462" s="14">
        <v>0.82608695652173914</v>
      </c>
      <c r="N462" s="116" t="s">
        <v>42</v>
      </c>
      <c r="O462" s="107" t="s">
        <v>42</v>
      </c>
      <c r="P462" s="109" t="s">
        <v>42</v>
      </c>
      <c r="Q462" s="8" t="s">
        <v>42</v>
      </c>
      <c r="R462" s="9" t="s">
        <v>42</v>
      </c>
      <c r="S462" s="14" t="s">
        <v>42</v>
      </c>
      <c r="T462" s="116"/>
      <c r="U462" s="107"/>
      <c r="V462" s="109"/>
      <c r="W462" s="8"/>
      <c r="X462" s="9"/>
      <c r="Y462" s="14"/>
      <c r="Z462" s="116">
        <v>48</v>
      </c>
      <c r="AA462" s="107">
        <v>38</v>
      </c>
      <c r="AB462" s="109">
        <v>0.79166666666666663</v>
      </c>
    </row>
    <row r="463" spans="1:28" x14ac:dyDescent="0.3">
      <c r="A463" s="133"/>
      <c r="B463" s="134"/>
      <c r="C463" s="134" t="s">
        <v>2495</v>
      </c>
      <c r="D463" s="135" t="s">
        <v>2496</v>
      </c>
      <c r="E463" s="8"/>
      <c r="F463" s="9"/>
      <c r="G463" s="14"/>
      <c r="H463" s="116"/>
      <c r="I463" s="107"/>
      <c r="J463" s="109"/>
      <c r="K463" s="8" t="s">
        <v>42</v>
      </c>
      <c r="L463" s="9" t="s">
        <v>42</v>
      </c>
      <c r="M463" s="14" t="s">
        <v>42</v>
      </c>
      <c r="N463" s="116" t="s">
        <v>42</v>
      </c>
      <c r="O463" s="107" t="s">
        <v>42</v>
      </c>
      <c r="P463" s="109" t="s">
        <v>42</v>
      </c>
      <c r="Q463" s="8"/>
      <c r="R463" s="9"/>
      <c r="S463" s="14"/>
      <c r="T463" s="116"/>
      <c r="U463" s="107"/>
      <c r="V463" s="109"/>
      <c r="W463" s="8"/>
      <c r="X463" s="9"/>
      <c r="Y463" s="14"/>
      <c r="Z463" s="116" t="s">
        <v>42</v>
      </c>
      <c r="AA463" s="107" t="s">
        <v>42</v>
      </c>
      <c r="AB463" s="109" t="s">
        <v>42</v>
      </c>
    </row>
    <row r="464" spans="1:28" x14ac:dyDescent="0.3">
      <c r="A464" s="133"/>
      <c r="B464" s="134"/>
      <c r="C464" s="134" t="s">
        <v>2395</v>
      </c>
      <c r="D464" s="135" t="s">
        <v>2396</v>
      </c>
      <c r="E464" s="8"/>
      <c r="F464" s="9"/>
      <c r="G464" s="14"/>
      <c r="H464" s="116"/>
      <c r="I464" s="107"/>
      <c r="J464" s="109"/>
      <c r="K464" s="8" t="s">
        <v>42</v>
      </c>
      <c r="L464" s="9" t="s">
        <v>42</v>
      </c>
      <c r="M464" s="14" t="s">
        <v>42</v>
      </c>
      <c r="N464" s="116" t="s">
        <v>42</v>
      </c>
      <c r="O464" s="107" t="s">
        <v>42</v>
      </c>
      <c r="P464" s="109" t="s">
        <v>42</v>
      </c>
      <c r="Q464" s="8" t="s">
        <v>42</v>
      </c>
      <c r="R464" s="9" t="s">
        <v>42</v>
      </c>
      <c r="S464" s="14" t="s">
        <v>42</v>
      </c>
      <c r="T464" s="116" t="s">
        <v>42</v>
      </c>
      <c r="U464" s="107" t="s">
        <v>42</v>
      </c>
      <c r="V464" s="109" t="s">
        <v>42</v>
      </c>
      <c r="W464" s="8"/>
      <c r="X464" s="9"/>
      <c r="Y464" s="14"/>
      <c r="Z464" s="116" t="s">
        <v>42</v>
      </c>
      <c r="AA464" s="107" t="s">
        <v>42</v>
      </c>
      <c r="AB464" s="109" t="s">
        <v>42</v>
      </c>
    </row>
    <row r="465" spans="1:28" x14ac:dyDescent="0.3">
      <c r="A465" s="133"/>
      <c r="B465" s="134"/>
      <c r="C465" s="134" t="s">
        <v>2530</v>
      </c>
      <c r="D465" s="135" t="s">
        <v>2531</v>
      </c>
      <c r="E465" s="8"/>
      <c r="F465" s="9"/>
      <c r="G465" s="14"/>
      <c r="H465" s="116"/>
      <c r="I465" s="107"/>
      <c r="J465" s="109"/>
      <c r="K465" s="8"/>
      <c r="L465" s="9"/>
      <c r="M465" s="14"/>
      <c r="N465" s="116" t="s">
        <v>42</v>
      </c>
      <c r="O465" s="107" t="s">
        <v>42</v>
      </c>
      <c r="P465" s="109" t="s">
        <v>42</v>
      </c>
      <c r="Q465" s="8" t="s">
        <v>42</v>
      </c>
      <c r="R465" s="9" t="s">
        <v>42</v>
      </c>
      <c r="S465" s="14" t="s">
        <v>42</v>
      </c>
      <c r="T465" s="116"/>
      <c r="U465" s="107"/>
      <c r="V465" s="109"/>
      <c r="W465" s="8"/>
      <c r="X465" s="9"/>
      <c r="Y465" s="14"/>
      <c r="Z465" s="116" t="s">
        <v>42</v>
      </c>
      <c r="AA465" s="107" t="s">
        <v>42</v>
      </c>
      <c r="AB465" s="109" t="s">
        <v>42</v>
      </c>
    </row>
    <row r="466" spans="1:28" x14ac:dyDescent="0.3">
      <c r="A466" s="136"/>
      <c r="B466" s="137"/>
      <c r="C466" s="137" t="s">
        <v>2491</v>
      </c>
      <c r="D466" s="138" t="s">
        <v>2492</v>
      </c>
      <c r="E466" s="11"/>
      <c r="F466" s="12"/>
      <c r="G466" s="15"/>
      <c r="H466" s="117"/>
      <c r="I466" s="112"/>
      <c r="J466" s="114"/>
      <c r="K466" s="11" t="s">
        <v>42</v>
      </c>
      <c r="L466" s="12" t="s">
        <v>42</v>
      </c>
      <c r="M466" s="15" t="s">
        <v>42</v>
      </c>
      <c r="N466" s="117"/>
      <c r="O466" s="112"/>
      <c r="P466" s="114"/>
      <c r="Q466" s="11"/>
      <c r="R466" s="12"/>
      <c r="S466" s="15"/>
      <c r="T466" s="117"/>
      <c r="U466" s="112"/>
      <c r="V466" s="114"/>
      <c r="W466" s="11"/>
      <c r="X466" s="12"/>
      <c r="Y466" s="15"/>
      <c r="Z466" s="117" t="s">
        <v>42</v>
      </c>
      <c r="AA466" s="112" t="s">
        <v>42</v>
      </c>
      <c r="AB466" s="114" t="s">
        <v>42</v>
      </c>
    </row>
    <row r="468" spans="1:28" x14ac:dyDescent="0.3">
      <c r="A468" s="7" t="s">
        <v>20</v>
      </c>
    </row>
    <row r="469" spans="1:28" x14ac:dyDescent="0.3">
      <c r="A469" s="7" t="s">
        <v>21</v>
      </c>
    </row>
  </sheetData>
  <sortState ref="A3:BN466">
    <sortCondition ref="A3:A466"/>
    <sortCondition ref="C3:C466"/>
  </sortState>
  <mergeCells count="9">
    <mergeCell ref="A1:D1"/>
    <mergeCell ref="T1:V1"/>
    <mergeCell ref="W1:Y1"/>
    <mergeCell ref="Z1:AB1"/>
    <mergeCell ref="E1:G1"/>
    <mergeCell ref="H1:J1"/>
    <mergeCell ref="K1:M1"/>
    <mergeCell ref="N1:P1"/>
    <mergeCell ref="Q1:S1"/>
  </mergeCells>
  <pageMargins left="0.7" right="0.7" top="0.75" bottom="0.75" header="0.3" footer="0.3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E920"/>
  <sheetViews>
    <sheetView workbookViewId="0">
      <pane ySplit="2" topLeftCell="A3" activePane="bottomLeft" state="frozen"/>
      <selection pane="bottomLeft" sqref="A1:D1"/>
    </sheetView>
  </sheetViews>
  <sheetFormatPr defaultColWidth="7.6640625" defaultRowHeight="13.8" x14ac:dyDescent="0.3"/>
  <cols>
    <col min="1" max="1" width="6.6640625" style="4" bestFit="1" customWidth="1"/>
    <col min="2" max="2" width="31.6640625" style="4" bestFit="1" customWidth="1"/>
    <col min="3" max="3" width="8" style="4" bestFit="1" customWidth="1"/>
    <col min="4" max="4" width="31.88671875" style="4" bestFit="1" customWidth="1"/>
    <col min="5" max="6" width="7.6640625" style="5"/>
    <col min="7" max="7" width="7.6640625" style="6"/>
    <col min="8" max="9" width="7.6640625" style="5"/>
    <col min="10" max="10" width="7.6640625" style="6"/>
    <col min="11" max="12" width="7.6640625" style="5"/>
    <col min="13" max="13" width="7.6640625" style="6"/>
    <col min="14" max="15" width="7.6640625" style="5"/>
    <col min="16" max="16" width="7.6640625" style="6"/>
    <col min="17" max="18" width="7.6640625" style="5"/>
    <col min="19" max="19" width="7.6640625" style="6"/>
    <col min="20" max="21" width="7.6640625" style="5"/>
    <col min="22" max="22" width="7.6640625" style="6"/>
    <col min="23" max="24" width="7.6640625" style="5"/>
    <col min="25" max="25" width="7.6640625" style="6"/>
    <col min="26" max="27" width="7.6640625" style="5"/>
    <col min="28" max="28" width="7.6640625" style="6"/>
    <col min="29" max="30" width="7.6640625" style="5"/>
    <col min="31" max="31" width="7.6640625" style="6"/>
    <col min="32" max="16384" width="7.6640625" style="4"/>
  </cols>
  <sheetData>
    <row r="1" spans="1:31" x14ac:dyDescent="0.3">
      <c r="A1" s="231"/>
      <c r="B1" s="232"/>
      <c r="C1" s="232"/>
      <c r="D1" s="233"/>
      <c r="E1" s="243" t="s">
        <v>2460</v>
      </c>
      <c r="F1" s="234"/>
      <c r="G1" s="244"/>
      <c r="H1" s="232" t="s">
        <v>2461</v>
      </c>
      <c r="I1" s="232"/>
      <c r="J1" s="232"/>
      <c r="K1" s="243" t="s">
        <v>2462</v>
      </c>
      <c r="L1" s="234"/>
      <c r="M1" s="244"/>
      <c r="N1" s="232" t="s">
        <v>2463</v>
      </c>
      <c r="O1" s="232"/>
      <c r="P1" s="232"/>
      <c r="Q1" s="243" t="s">
        <v>2464</v>
      </c>
      <c r="R1" s="234"/>
      <c r="S1" s="244"/>
      <c r="T1" s="232" t="s">
        <v>2465</v>
      </c>
      <c r="U1" s="232"/>
      <c r="V1" s="232"/>
      <c r="W1" s="243" t="s">
        <v>2466</v>
      </c>
      <c r="X1" s="234"/>
      <c r="Y1" s="244"/>
      <c r="Z1" s="277" t="s">
        <v>60</v>
      </c>
      <c r="AA1" s="277"/>
      <c r="AB1" s="277"/>
      <c r="AC1" s="243" t="s">
        <v>2468</v>
      </c>
      <c r="AD1" s="234"/>
      <c r="AE1" s="244"/>
    </row>
    <row r="2" spans="1:31" x14ac:dyDescent="0.3">
      <c r="A2" s="127" t="s">
        <v>41</v>
      </c>
      <c r="B2" s="128" t="s">
        <v>193</v>
      </c>
      <c r="C2" s="128" t="s">
        <v>40</v>
      </c>
      <c r="D2" s="128" t="s">
        <v>192</v>
      </c>
      <c r="E2" s="95" t="s">
        <v>43</v>
      </c>
      <c r="F2" s="96" t="s">
        <v>44</v>
      </c>
      <c r="G2" s="98" t="s">
        <v>45</v>
      </c>
      <c r="H2" s="96" t="s">
        <v>43</v>
      </c>
      <c r="I2" s="96" t="s">
        <v>44</v>
      </c>
      <c r="J2" s="97" t="s">
        <v>45</v>
      </c>
      <c r="K2" s="95" t="s">
        <v>43</v>
      </c>
      <c r="L2" s="96" t="s">
        <v>44</v>
      </c>
      <c r="M2" s="98" t="s">
        <v>45</v>
      </c>
      <c r="N2" s="96" t="s">
        <v>43</v>
      </c>
      <c r="O2" s="96" t="s">
        <v>44</v>
      </c>
      <c r="P2" s="97" t="s">
        <v>45</v>
      </c>
      <c r="Q2" s="95" t="s">
        <v>43</v>
      </c>
      <c r="R2" s="96" t="s">
        <v>44</v>
      </c>
      <c r="S2" s="98" t="s">
        <v>45</v>
      </c>
      <c r="T2" s="96" t="s">
        <v>43</v>
      </c>
      <c r="U2" s="96" t="s">
        <v>44</v>
      </c>
      <c r="V2" s="97" t="s">
        <v>45</v>
      </c>
      <c r="W2" s="95" t="s">
        <v>43</v>
      </c>
      <c r="X2" s="96" t="s">
        <v>44</v>
      </c>
      <c r="Y2" s="98" t="s">
        <v>45</v>
      </c>
      <c r="Z2" s="96" t="s">
        <v>43</v>
      </c>
      <c r="AA2" s="96" t="s">
        <v>44</v>
      </c>
      <c r="AB2" s="97" t="s">
        <v>45</v>
      </c>
      <c r="AC2" s="95" t="s">
        <v>43</v>
      </c>
      <c r="AD2" s="96" t="s">
        <v>44</v>
      </c>
      <c r="AE2" s="98" t="s">
        <v>45</v>
      </c>
    </row>
    <row r="3" spans="1:31" x14ac:dyDescent="0.3">
      <c r="A3" s="184" t="s">
        <v>834</v>
      </c>
      <c r="B3" s="185" t="s">
        <v>835</v>
      </c>
      <c r="C3" s="185" t="s">
        <v>1585</v>
      </c>
      <c r="D3" s="186" t="s">
        <v>1586</v>
      </c>
      <c r="E3" s="118"/>
      <c r="F3" s="199"/>
      <c r="G3" s="83"/>
      <c r="H3" s="102"/>
      <c r="I3" s="187"/>
      <c r="J3" s="103"/>
      <c r="K3" s="118">
        <v>70</v>
      </c>
      <c r="L3" s="199">
        <v>69</v>
      </c>
      <c r="M3" s="83">
        <v>0.98571428571428577</v>
      </c>
      <c r="N3" s="102"/>
      <c r="O3" s="187"/>
      <c r="P3" s="103"/>
      <c r="Q3" s="118"/>
      <c r="R3" s="199"/>
      <c r="S3" s="83"/>
      <c r="T3" s="102"/>
      <c r="U3" s="187"/>
      <c r="V3" s="103"/>
      <c r="W3" s="118"/>
      <c r="X3" s="199"/>
      <c r="Y3" s="83"/>
      <c r="Z3" s="188"/>
      <c r="AA3" s="187"/>
      <c r="AB3" s="104"/>
      <c r="AC3" s="118">
        <v>70</v>
      </c>
      <c r="AD3" s="199">
        <v>69</v>
      </c>
      <c r="AE3" s="83">
        <v>0.98571428571428577</v>
      </c>
    </row>
    <row r="4" spans="1:31" x14ac:dyDescent="0.3">
      <c r="A4" s="189" t="s">
        <v>838</v>
      </c>
      <c r="B4" s="190" t="s">
        <v>839</v>
      </c>
      <c r="C4" s="190" t="s">
        <v>2262</v>
      </c>
      <c r="D4" s="191" t="s">
        <v>2263</v>
      </c>
      <c r="E4" s="8"/>
      <c r="F4" s="200"/>
      <c r="G4" s="14"/>
      <c r="H4" s="107"/>
      <c r="I4" s="192"/>
      <c r="J4" s="108"/>
      <c r="K4" s="8">
        <v>22</v>
      </c>
      <c r="L4" s="200">
        <v>21</v>
      </c>
      <c r="M4" s="14">
        <v>0.95454545454545459</v>
      </c>
      <c r="N4" s="107"/>
      <c r="O4" s="192"/>
      <c r="P4" s="108"/>
      <c r="Q4" s="8"/>
      <c r="R4" s="200"/>
      <c r="S4" s="14"/>
      <c r="T4" s="107"/>
      <c r="U4" s="192"/>
      <c r="V4" s="108"/>
      <c r="W4" s="8"/>
      <c r="X4" s="200"/>
      <c r="Y4" s="14"/>
      <c r="Z4" s="193"/>
      <c r="AA4" s="192"/>
      <c r="AB4" s="109"/>
      <c r="AC4" s="8">
        <v>22</v>
      </c>
      <c r="AD4" s="200">
        <v>21</v>
      </c>
      <c r="AE4" s="14">
        <v>0.95454545454545459</v>
      </c>
    </row>
    <row r="5" spans="1:31" x14ac:dyDescent="0.3">
      <c r="A5" s="189" t="s">
        <v>834</v>
      </c>
      <c r="B5" s="190" t="s">
        <v>835</v>
      </c>
      <c r="C5" s="190" t="s">
        <v>1920</v>
      </c>
      <c r="D5" s="191" t="s">
        <v>1921</v>
      </c>
      <c r="E5" s="8"/>
      <c r="F5" s="200"/>
      <c r="G5" s="14"/>
      <c r="H5" s="107"/>
      <c r="I5" s="192"/>
      <c r="J5" s="108"/>
      <c r="K5" s="8"/>
      <c r="L5" s="200"/>
      <c r="M5" s="14"/>
      <c r="N5" s="107">
        <v>25</v>
      </c>
      <c r="O5" s="192">
        <v>19</v>
      </c>
      <c r="P5" s="108">
        <v>0.76</v>
      </c>
      <c r="Q5" s="8" t="s">
        <v>2467</v>
      </c>
      <c r="R5" s="200" t="s">
        <v>2467</v>
      </c>
      <c r="S5" s="14" t="s">
        <v>2467</v>
      </c>
      <c r="T5" s="107" t="s">
        <v>2467</v>
      </c>
      <c r="U5" s="192" t="s">
        <v>2467</v>
      </c>
      <c r="V5" s="108" t="s">
        <v>2467</v>
      </c>
      <c r="W5" s="8"/>
      <c r="X5" s="200"/>
      <c r="Y5" s="14"/>
      <c r="Z5" s="193"/>
      <c r="AA5" s="192"/>
      <c r="AB5" s="109"/>
      <c r="AC5" s="8">
        <v>36</v>
      </c>
      <c r="AD5" s="200">
        <v>23</v>
      </c>
      <c r="AE5" s="14">
        <v>0.63888888888888884</v>
      </c>
    </row>
    <row r="6" spans="1:31" x14ac:dyDescent="0.3">
      <c r="A6" s="189" t="s">
        <v>838</v>
      </c>
      <c r="B6" s="190" t="s">
        <v>839</v>
      </c>
      <c r="C6" s="190" t="s">
        <v>1451</v>
      </c>
      <c r="D6" s="191" t="s">
        <v>1452</v>
      </c>
      <c r="E6" s="8"/>
      <c r="F6" s="200"/>
      <c r="G6" s="14"/>
      <c r="H6" s="107"/>
      <c r="I6" s="192"/>
      <c r="J6" s="108"/>
      <c r="K6" s="8"/>
      <c r="L6" s="200"/>
      <c r="M6" s="14"/>
      <c r="N6" s="107">
        <v>57</v>
      </c>
      <c r="O6" s="192">
        <v>47</v>
      </c>
      <c r="P6" s="108">
        <v>0.82456140350877194</v>
      </c>
      <c r="Q6" s="8">
        <v>19</v>
      </c>
      <c r="R6" s="200">
        <v>7</v>
      </c>
      <c r="S6" s="14">
        <v>0.36842105263157893</v>
      </c>
      <c r="T6" s="107"/>
      <c r="U6" s="192"/>
      <c r="V6" s="108"/>
      <c r="W6" s="8"/>
      <c r="X6" s="200"/>
      <c r="Y6" s="14"/>
      <c r="Z6" s="193"/>
      <c r="AA6" s="192"/>
      <c r="AB6" s="109"/>
      <c r="AC6" s="8">
        <v>76</v>
      </c>
      <c r="AD6" s="200">
        <v>54</v>
      </c>
      <c r="AE6" s="14">
        <v>0.71052631578947367</v>
      </c>
    </row>
    <row r="7" spans="1:31" x14ac:dyDescent="0.3">
      <c r="A7" s="189" t="s">
        <v>836</v>
      </c>
      <c r="B7" s="190" t="s">
        <v>837</v>
      </c>
      <c r="C7" s="190" t="s">
        <v>1302</v>
      </c>
      <c r="D7" s="191" t="s">
        <v>1303</v>
      </c>
      <c r="E7" s="8"/>
      <c r="F7" s="200"/>
      <c r="G7" s="14"/>
      <c r="H7" s="107"/>
      <c r="I7" s="192"/>
      <c r="J7" s="108"/>
      <c r="K7" s="8" t="s">
        <v>2467</v>
      </c>
      <c r="L7" s="200" t="s">
        <v>2467</v>
      </c>
      <c r="M7" s="14" t="s">
        <v>2467</v>
      </c>
      <c r="N7" s="107">
        <v>68</v>
      </c>
      <c r="O7" s="192">
        <v>58</v>
      </c>
      <c r="P7" s="108">
        <v>0.8529411764705882</v>
      </c>
      <c r="Q7" s="8">
        <v>36</v>
      </c>
      <c r="R7" s="200">
        <v>25</v>
      </c>
      <c r="S7" s="14">
        <v>0.69444444444444442</v>
      </c>
      <c r="T7" s="107" t="s">
        <v>2467</v>
      </c>
      <c r="U7" s="192" t="s">
        <v>2467</v>
      </c>
      <c r="V7" s="108" t="s">
        <v>2467</v>
      </c>
      <c r="W7" s="8"/>
      <c r="X7" s="200"/>
      <c r="Y7" s="14"/>
      <c r="Z7" s="193"/>
      <c r="AA7" s="192"/>
      <c r="AB7" s="109"/>
      <c r="AC7" s="8">
        <v>110</v>
      </c>
      <c r="AD7" s="200">
        <v>85</v>
      </c>
      <c r="AE7" s="14">
        <v>0.77272727272727271</v>
      </c>
    </row>
    <row r="8" spans="1:31" x14ac:dyDescent="0.3">
      <c r="A8" s="189" t="s">
        <v>836</v>
      </c>
      <c r="B8" s="190" t="s">
        <v>837</v>
      </c>
      <c r="C8" s="190" t="s">
        <v>1615</v>
      </c>
      <c r="D8" s="191" t="s">
        <v>1616</v>
      </c>
      <c r="E8" s="8"/>
      <c r="F8" s="200"/>
      <c r="G8" s="14"/>
      <c r="H8" s="107"/>
      <c r="I8" s="192"/>
      <c r="J8" s="108"/>
      <c r="K8" s="8">
        <v>59</v>
      </c>
      <c r="L8" s="200">
        <v>57</v>
      </c>
      <c r="M8" s="14">
        <v>0.96610169491525422</v>
      </c>
      <c r="N8" s="107"/>
      <c r="O8" s="192"/>
      <c r="P8" s="108"/>
      <c r="Q8" s="8"/>
      <c r="R8" s="200"/>
      <c r="S8" s="14"/>
      <c r="T8" s="107"/>
      <c r="U8" s="192"/>
      <c r="V8" s="108"/>
      <c r="W8" s="8"/>
      <c r="X8" s="200"/>
      <c r="Y8" s="14"/>
      <c r="Z8" s="193"/>
      <c r="AA8" s="192"/>
      <c r="AB8" s="109"/>
      <c r="AC8" s="8">
        <v>59</v>
      </c>
      <c r="AD8" s="200">
        <v>57</v>
      </c>
      <c r="AE8" s="14">
        <v>0.96610169491525422</v>
      </c>
    </row>
    <row r="9" spans="1:31" x14ac:dyDescent="0.3">
      <c r="A9" s="189" t="s">
        <v>2114</v>
      </c>
      <c r="B9" s="190" t="s">
        <v>656</v>
      </c>
      <c r="C9" s="190" t="s">
        <v>767</v>
      </c>
      <c r="D9" s="191" t="s">
        <v>768</v>
      </c>
      <c r="E9" s="8"/>
      <c r="F9" s="200"/>
      <c r="G9" s="14"/>
      <c r="H9" s="107"/>
      <c r="I9" s="192"/>
      <c r="J9" s="108"/>
      <c r="K9" s="8"/>
      <c r="L9" s="200"/>
      <c r="M9" s="14"/>
      <c r="N9" s="107">
        <v>294</v>
      </c>
      <c r="O9" s="192">
        <v>230</v>
      </c>
      <c r="P9" s="108">
        <v>0.78231292517006801</v>
      </c>
      <c r="Q9" s="8">
        <v>37</v>
      </c>
      <c r="R9" s="200">
        <v>23</v>
      </c>
      <c r="S9" s="14">
        <v>0.6216216216216216</v>
      </c>
      <c r="T9" s="107" t="s">
        <v>2467</v>
      </c>
      <c r="U9" s="192" t="s">
        <v>2467</v>
      </c>
      <c r="V9" s="108" t="s">
        <v>2467</v>
      </c>
      <c r="W9" s="8" t="s">
        <v>2467</v>
      </c>
      <c r="X9" s="200" t="s">
        <v>2467</v>
      </c>
      <c r="Y9" s="14" t="s">
        <v>2467</v>
      </c>
      <c r="Z9" s="193"/>
      <c r="AA9" s="192"/>
      <c r="AB9" s="109"/>
      <c r="AC9" s="8">
        <v>339</v>
      </c>
      <c r="AD9" s="200">
        <v>255</v>
      </c>
      <c r="AE9" s="14">
        <v>0.75221238938053092</v>
      </c>
    </row>
    <row r="10" spans="1:31" x14ac:dyDescent="0.3">
      <c r="A10" s="189" t="s">
        <v>661</v>
      </c>
      <c r="B10" s="190" t="s">
        <v>662</v>
      </c>
      <c r="C10" s="190" t="s">
        <v>893</v>
      </c>
      <c r="D10" s="191" t="s">
        <v>894</v>
      </c>
      <c r="E10" s="8"/>
      <c r="F10" s="200"/>
      <c r="G10" s="14"/>
      <c r="H10" s="107"/>
      <c r="I10" s="192"/>
      <c r="J10" s="108"/>
      <c r="K10" s="8">
        <v>46</v>
      </c>
      <c r="L10" s="200">
        <v>45</v>
      </c>
      <c r="M10" s="14">
        <v>0.97826086956521741</v>
      </c>
      <c r="N10" s="107">
        <v>181</v>
      </c>
      <c r="O10" s="192">
        <v>134</v>
      </c>
      <c r="P10" s="108">
        <v>0.74033149171270718</v>
      </c>
      <c r="Q10" s="8">
        <v>27</v>
      </c>
      <c r="R10" s="200">
        <v>4</v>
      </c>
      <c r="S10" s="14">
        <v>0.14814814814814814</v>
      </c>
      <c r="T10" s="107" t="s">
        <v>2467</v>
      </c>
      <c r="U10" s="192" t="s">
        <v>2467</v>
      </c>
      <c r="V10" s="108" t="s">
        <v>2467</v>
      </c>
      <c r="W10" s="8"/>
      <c r="X10" s="200"/>
      <c r="Y10" s="14"/>
      <c r="Z10" s="193"/>
      <c r="AA10" s="192"/>
      <c r="AB10" s="109"/>
      <c r="AC10" s="8">
        <v>258</v>
      </c>
      <c r="AD10" s="200">
        <v>184</v>
      </c>
      <c r="AE10" s="14">
        <v>0.71317829457364346</v>
      </c>
    </row>
    <row r="11" spans="1:31" x14ac:dyDescent="0.3">
      <c r="A11" s="189" t="s">
        <v>2114</v>
      </c>
      <c r="B11" s="190" t="s">
        <v>656</v>
      </c>
      <c r="C11" s="190" t="s">
        <v>1723</v>
      </c>
      <c r="D11" s="191" t="s">
        <v>1724</v>
      </c>
      <c r="E11" s="8" t="s">
        <v>2467</v>
      </c>
      <c r="F11" s="200" t="s">
        <v>2467</v>
      </c>
      <c r="G11" s="201" t="s">
        <v>2467</v>
      </c>
      <c r="H11" s="107">
        <v>14</v>
      </c>
      <c r="I11" s="192">
        <v>14</v>
      </c>
      <c r="J11" s="108">
        <v>1</v>
      </c>
      <c r="K11" s="8">
        <v>31</v>
      </c>
      <c r="L11" s="200">
        <v>31</v>
      </c>
      <c r="M11" s="14">
        <v>1</v>
      </c>
      <c r="N11" s="107"/>
      <c r="O11" s="192"/>
      <c r="P11" s="108"/>
      <c r="Q11" s="8"/>
      <c r="R11" s="200"/>
      <c r="S11" s="14"/>
      <c r="T11" s="107"/>
      <c r="U11" s="192"/>
      <c r="V11" s="108"/>
      <c r="W11" s="8"/>
      <c r="X11" s="200"/>
      <c r="Y11" s="14"/>
      <c r="Z11" s="193"/>
      <c r="AA11" s="192"/>
      <c r="AB11" s="109"/>
      <c r="AC11" s="8">
        <v>52</v>
      </c>
      <c r="AD11" s="200">
        <v>52</v>
      </c>
      <c r="AE11" s="14">
        <v>1</v>
      </c>
    </row>
    <row r="12" spans="1:31" x14ac:dyDescent="0.3">
      <c r="A12" s="189" t="s">
        <v>2114</v>
      </c>
      <c r="B12" s="190" t="s">
        <v>656</v>
      </c>
      <c r="C12" s="190" t="s">
        <v>1062</v>
      </c>
      <c r="D12" s="191" t="s">
        <v>1063</v>
      </c>
      <c r="E12" s="8" t="s">
        <v>2467</v>
      </c>
      <c r="F12" s="200" t="s">
        <v>2467</v>
      </c>
      <c r="G12" s="201" t="s">
        <v>2467</v>
      </c>
      <c r="H12" s="107">
        <v>75</v>
      </c>
      <c r="I12" s="192">
        <v>75</v>
      </c>
      <c r="J12" s="108">
        <v>1</v>
      </c>
      <c r="K12" s="8">
        <v>61</v>
      </c>
      <c r="L12" s="200">
        <v>59</v>
      </c>
      <c r="M12" s="14">
        <v>0.96721311475409832</v>
      </c>
      <c r="N12" s="107"/>
      <c r="O12" s="192"/>
      <c r="P12" s="108"/>
      <c r="Q12" s="8"/>
      <c r="R12" s="200"/>
      <c r="S12" s="14"/>
      <c r="T12" s="107"/>
      <c r="U12" s="192"/>
      <c r="V12" s="108"/>
      <c r="W12" s="8"/>
      <c r="X12" s="200"/>
      <c r="Y12" s="14"/>
      <c r="Z12" s="193"/>
      <c r="AA12" s="192"/>
      <c r="AB12" s="109"/>
      <c r="AC12" s="8">
        <v>142</v>
      </c>
      <c r="AD12" s="200">
        <v>140</v>
      </c>
      <c r="AE12" s="14">
        <v>0.9859154929577465</v>
      </c>
    </row>
    <row r="13" spans="1:31" x14ac:dyDescent="0.3">
      <c r="A13" s="189" t="s">
        <v>657</v>
      </c>
      <c r="B13" s="190" t="s">
        <v>658</v>
      </c>
      <c r="C13" s="190" t="s">
        <v>1278</v>
      </c>
      <c r="D13" s="191" t="s">
        <v>1279</v>
      </c>
      <c r="E13" s="8"/>
      <c r="F13" s="200"/>
      <c r="G13" s="14"/>
      <c r="H13" s="107">
        <v>36</v>
      </c>
      <c r="I13" s="192">
        <v>36</v>
      </c>
      <c r="J13" s="108">
        <v>1</v>
      </c>
      <c r="K13" s="8">
        <v>66</v>
      </c>
      <c r="L13" s="200">
        <v>65</v>
      </c>
      <c r="M13" s="14">
        <v>0.98484848484848486</v>
      </c>
      <c r="N13" s="107"/>
      <c r="O13" s="192"/>
      <c r="P13" s="108"/>
      <c r="Q13" s="8"/>
      <c r="R13" s="200"/>
      <c r="S13" s="14"/>
      <c r="T13" s="107"/>
      <c r="U13" s="192"/>
      <c r="V13" s="108"/>
      <c r="W13" s="8"/>
      <c r="X13" s="200"/>
      <c r="Y13" s="14"/>
      <c r="Z13" s="193"/>
      <c r="AA13" s="192"/>
      <c r="AB13" s="109"/>
      <c r="AC13" s="8">
        <v>102</v>
      </c>
      <c r="AD13" s="200">
        <v>101</v>
      </c>
      <c r="AE13" s="14">
        <v>0.99019607843137258</v>
      </c>
    </row>
    <row r="14" spans="1:31" x14ac:dyDescent="0.3">
      <c r="A14" s="189" t="s">
        <v>661</v>
      </c>
      <c r="B14" s="190" t="s">
        <v>662</v>
      </c>
      <c r="C14" s="190" t="s">
        <v>1048</v>
      </c>
      <c r="D14" s="191" t="s">
        <v>1049</v>
      </c>
      <c r="E14" s="8"/>
      <c r="F14" s="200"/>
      <c r="G14" s="14"/>
      <c r="H14" s="107"/>
      <c r="I14" s="192"/>
      <c r="J14" s="108"/>
      <c r="K14" s="8">
        <v>103</v>
      </c>
      <c r="L14" s="200">
        <v>47</v>
      </c>
      <c r="M14" s="14">
        <v>0.4563106796116505</v>
      </c>
      <c r="N14" s="107">
        <v>27</v>
      </c>
      <c r="O14" s="192">
        <v>12</v>
      </c>
      <c r="P14" s="108">
        <v>0.44444444444444442</v>
      </c>
      <c r="Q14" s="8" t="s">
        <v>2467</v>
      </c>
      <c r="R14" s="200" t="s">
        <v>2467</v>
      </c>
      <c r="S14" s="14" t="s">
        <v>2467</v>
      </c>
      <c r="T14" s="107" t="s">
        <v>2467</v>
      </c>
      <c r="U14" s="192" t="s">
        <v>2467</v>
      </c>
      <c r="V14" s="108" t="s">
        <v>2467</v>
      </c>
      <c r="W14" s="8"/>
      <c r="X14" s="200"/>
      <c r="Y14" s="14"/>
      <c r="Z14" s="193"/>
      <c r="AA14" s="192"/>
      <c r="AB14" s="109"/>
      <c r="AC14" s="8">
        <v>139</v>
      </c>
      <c r="AD14" s="200">
        <v>60</v>
      </c>
      <c r="AE14" s="14">
        <v>0.43165467625899279</v>
      </c>
    </row>
    <row r="15" spans="1:31" x14ac:dyDescent="0.3">
      <c r="A15" s="189" t="s">
        <v>657</v>
      </c>
      <c r="B15" s="190" t="s">
        <v>658</v>
      </c>
      <c r="C15" s="190" t="s">
        <v>1331</v>
      </c>
      <c r="D15" s="191" t="s">
        <v>1332</v>
      </c>
      <c r="E15" s="8"/>
      <c r="F15" s="200"/>
      <c r="G15" s="14"/>
      <c r="H15" s="107">
        <v>23</v>
      </c>
      <c r="I15" s="192">
        <v>23</v>
      </c>
      <c r="J15" s="108">
        <v>1</v>
      </c>
      <c r="K15" s="8">
        <v>60</v>
      </c>
      <c r="L15" s="200">
        <v>60</v>
      </c>
      <c r="M15" s="14">
        <v>1</v>
      </c>
      <c r="N15" s="107"/>
      <c r="O15" s="192"/>
      <c r="P15" s="108"/>
      <c r="Q15" s="8"/>
      <c r="R15" s="200"/>
      <c r="S15" s="14"/>
      <c r="T15" s="107"/>
      <c r="U15" s="192"/>
      <c r="V15" s="108"/>
      <c r="W15" s="8"/>
      <c r="X15" s="200"/>
      <c r="Y15" s="14"/>
      <c r="Z15" s="193"/>
      <c r="AA15" s="192"/>
      <c r="AB15" s="109"/>
      <c r="AC15" s="8">
        <v>83</v>
      </c>
      <c r="AD15" s="200">
        <v>83</v>
      </c>
      <c r="AE15" s="14">
        <v>1</v>
      </c>
    </row>
    <row r="16" spans="1:31" x14ac:dyDescent="0.3">
      <c r="A16" s="189" t="s">
        <v>657</v>
      </c>
      <c r="B16" s="190" t="s">
        <v>658</v>
      </c>
      <c r="C16" s="190" t="s">
        <v>773</v>
      </c>
      <c r="D16" s="191" t="s">
        <v>774</v>
      </c>
      <c r="E16" s="8"/>
      <c r="F16" s="200"/>
      <c r="G16" s="14"/>
      <c r="H16" s="107"/>
      <c r="I16" s="192"/>
      <c r="J16" s="108"/>
      <c r="K16" s="8"/>
      <c r="L16" s="200"/>
      <c r="M16" s="14"/>
      <c r="N16" s="107">
        <v>239</v>
      </c>
      <c r="O16" s="192">
        <v>203</v>
      </c>
      <c r="P16" s="108">
        <v>0.84937238493723854</v>
      </c>
      <c r="Q16" s="8">
        <v>96</v>
      </c>
      <c r="R16" s="200">
        <v>66</v>
      </c>
      <c r="S16" s="14">
        <v>0.6875</v>
      </c>
      <c r="T16" s="107" t="s">
        <v>2467</v>
      </c>
      <c r="U16" s="192" t="s">
        <v>2467</v>
      </c>
      <c r="V16" s="108" t="s">
        <v>2467</v>
      </c>
      <c r="W16" s="8" t="s">
        <v>2467</v>
      </c>
      <c r="X16" s="200" t="s">
        <v>2467</v>
      </c>
      <c r="Y16" s="14" t="s">
        <v>2467</v>
      </c>
      <c r="Z16" s="193" t="s">
        <v>2467</v>
      </c>
      <c r="AA16" s="192" t="s">
        <v>2467</v>
      </c>
      <c r="AB16" s="109" t="s">
        <v>2467</v>
      </c>
      <c r="AC16" s="8">
        <v>346</v>
      </c>
      <c r="AD16" s="200">
        <v>272</v>
      </c>
      <c r="AE16" s="14">
        <v>0.78612716763005785</v>
      </c>
    </row>
    <row r="17" spans="1:31" x14ac:dyDescent="0.3">
      <c r="A17" s="189" t="s">
        <v>659</v>
      </c>
      <c r="B17" s="190" t="s">
        <v>660</v>
      </c>
      <c r="C17" s="190" t="s">
        <v>891</v>
      </c>
      <c r="D17" s="191" t="s">
        <v>892</v>
      </c>
      <c r="E17" s="8"/>
      <c r="F17" s="200"/>
      <c r="G17" s="14"/>
      <c r="H17" s="107"/>
      <c r="I17" s="192"/>
      <c r="J17" s="108"/>
      <c r="K17" s="8"/>
      <c r="L17" s="200"/>
      <c r="M17" s="14"/>
      <c r="N17" s="107">
        <v>203</v>
      </c>
      <c r="O17" s="192">
        <v>65</v>
      </c>
      <c r="P17" s="108">
        <v>0.32019704433497537</v>
      </c>
      <c r="Q17" s="8">
        <v>34</v>
      </c>
      <c r="R17" s="200">
        <v>5</v>
      </c>
      <c r="S17" s="14">
        <v>0.14705882352941177</v>
      </c>
      <c r="T17" s="107">
        <v>11</v>
      </c>
      <c r="U17" s="192">
        <v>1</v>
      </c>
      <c r="V17" s="108">
        <v>9.0909090909090912E-2</v>
      </c>
      <c r="W17" s="8" t="s">
        <v>2467</v>
      </c>
      <c r="X17" s="200" t="s">
        <v>2467</v>
      </c>
      <c r="Y17" s="14" t="s">
        <v>2467</v>
      </c>
      <c r="Z17" s="193"/>
      <c r="AA17" s="192"/>
      <c r="AB17" s="109"/>
      <c r="AC17" s="8">
        <v>255</v>
      </c>
      <c r="AD17" s="200">
        <v>72</v>
      </c>
      <c r="AE17" s="14">
        <v>0.28235294117647058</v>
      </c>
    </row>
    <row r="18" spans="1:31" x14ac:dyDescent="0.3">
      <c r="A18" s="189" t="s">
        <v>659</v>
      </c>
      <c r="B18" s="190" t="s">
        <v>660</v>
      </c>
      <c r="C18" s="190" t="s">
        <v>828</v>
      </c>
      <c r="D18" s="191" t="s">
        <v>829</v>
      </c>
      <c r="E18" s="8"/>
      <c r="F18" s="200"/>
      <c r="G18" s="14"/>
      <c r="H18" s="107"/>
      <c r="I18" s="192"/>
      <c r="J18" s="108"/>
      <c r="K18" s="8"/>
      <c r="L18" s="200"/>
      <c r="M18" s="14"/>
      <c r="N18" s="107">
        <v>378</v>
      </c>
      <c r="O18" s="192">
        <v>118</v>
      </c>
      <c r="P18" s="108">
        <v>0.31216931216931215</v>
      </c>
      <c r="Q18" s="8">
        <v>330</v>
      </c>
      <c r="R18" s="200">
        <v>118</v>
      </c>
      <c r="S18" s="14">
        <v>0.3575757575757576</v>
      </c>
      <c r="T18" s="107">
        <v>31</v>
      </c>
      <c r="U18" s="192">
        <v>5</v>
      </c>
      <c r="V18" s="108">
        <v>0.16129032258064516</v>
      </c>
      <c r="W18" s="8" t="s">
        <v>2467</v>
      </c>
      <c r="X18" s="200" t="s">
        <v>2467</v>
      </c>
      <c r="Y18" s="14" t="s">
        <v>2467</v>
      </c>
      <c r="Z18" s="193" t="s">
        <v>2467</v>
      </c>
      <c r="AA18" s="192" t="s">
        <v>2467</v>
      </c>
      <c r="AB18" s="109" t="s">
        <v>2467</v>
      </c>
      <c r="AC18" s="8">
        <v>747</v>
      </c>
      <c r="AD18" s="200">
        <v>242</v>
      </c>
      <c r="AE18" s="14">
        <v>0.32396251673360105</v>
      </c>
    </row>
    <row r="19" spans="1:31" x14ac:dyDescent="0.3">
      <c r="A19" s="189" t="s">
        <v>659</v>
      </c>
      <c r="B19" s="190" t="s">
        <v>660</v>
      </c>
      <c r="C19" s="190" t="s">
        <v>830</v>
      </c>
      <c r="D19" s="191" t="s">
        <v>831</v>
      </c>
      <c r="E19" s="8"/>
      <c r="F19" s="200"/>
      <c r="G19" s="14"/>
      <c r="H19" s="107"/>
      <c r="I19" s="192"/>
      <c r="J19" s="108"/>
      <c r="K19" s="8"/>
      <c r="L19" s="200"/>
      <c r="M19" s="14"/>
      <c r="N19" s="107">
        <v>478</v>
      </c>
      <c r="O19" s="192">
        <v>231</v>
      </c>
      <c r="P19" s="108">
        <v>0.48326359832635984</v>
      </c>
      <c r="Q19" s="8">
        <v>316</v>
      </c>
      <c r="R19" s="200">
        <v>153</v>
      </c>
      <c r="S19" s="14">
        <v>0.48417721518987344</v>
      </c>
      <c r="T19" s="107">
        <v>40</v>
      </c>
      <c r="U19" s="192">
        <v>10</v>
      </c>
      <c r="V19" s="108">
        <v>0.25</v>
      </c>
      <c r="W19" s="8">
        <v>19</v>
      </c>
      <c r="X19" s="200">
        <v>8</v>
      </c>
      <c r="Y19" s="14">
        <v>0.42105263157894735</v>
      </c>
      <c r="Z19" s="193"/>
      <c r="AA19" s="192"/>
      <c r="AB19" s="109"/>
      <c r="AC19" s="8">
        <v>853</v>
      </c>
      <c r="AD19" s="200">
        <v>402</v>
      </c>
      <c r="AE19" s="14">
        <v>0.47127784290738572</v>
      </c>
    </row>
    <row r="20" spans="1:31" x14ac:dyDescent="0.3">
      <c r="A20" s="189" t="s">
        <v>659</v>
      </c>
      <c r="B20" s="190" t="s">
        <v>660</v>
      </c>
      <c r="C20" s="190" t="s">
        <v>781</v>
      </c>
      <c r="D20" s="191" t="s">
        <v>782</v>
      </c>
      <c r="E20" s="8"/>
      <c r="F20" s="200"/>
      <c r="G20" s="14"/>
      <c r="H20" s="107"/>
      <c r="I20" s="192"/>
      <c r="J20" s="108"/>
      <c r="K20" s="8"/>
      <c r="L20" s="200"/>
      <c r="M20" s="14"/>
      <c r="N20" s="107">
        <v>303</v>
      </c>
      <c r="O20" s="192">
        <v>66</v>
      </c>
      <c r="P20" s="108">
        <v>0.21782178217821782</v>
      </c>
      <c r="Q20" s="8">
        <v>55</v>
      </c>
      <c r="R20" s="200">
        <v>10</v>
      </c>
      <c r="S20" s="14">
        <v>0.18181818181818182</v>
      </c>
      <c r="T20" s="107"/>
      <c r="U20" s="192"/>
      <c r="V20" s="108"/>
      <c r="W20" s="8"/>
      <c r="X20" s="200"/>
      <c r="Y20" s="14"/>
      <c r="Z20" s="193" t="s">
        <v>2467</v>
      </c>
      <c r="AA20" s="192" t="s">
        <v>2467</v>
      </c>
      <c r="AB20" s="109" t="s">
        <v>2467</v>
      </c>
      <c r="AC20" s="8">
        <v>361</v>
      </c>
      <c r="AD20" s="200">
        <v>77</v>
      </c>
      <c r="AE20" s="14">
        <v>0.21329639889196675</v>
      </c>
    </row>
    <row r="21" spans="1:31" x14ac:dyDescent="0.3">
      <c r="A21" s="189" t="s">
        <v>659</v>
      </c>
      <c r="B21" s="190" t="s">
        <v>660</v>
      </c>
      <c r="C21" s="190" t="s">
        <v>1737</v>
      </c>
      <c r="D21" s="191" t="s">
        <v>1738</v>
      </c>
      <c r="E21" s="8"/>
      <c r="F21" s="200"/>
      <c r="G21" s="14"/>
      <c r="H21" s="107"/>
      <c r="I21" s="192"/>
      <c r="J21" s="108"/>
      <c r="K21" s="8">
        <v>53</v>
      </c>
      <c r="L21" s="200">
        <v>53</v>
      </c>
      <c r="M21" s="14">
        <v>1</v>
      </c>
      <c r="N21" s="107"/>
      <c r="O21" s="192"/>
      <c r="P21" s="108"/>
      <c r="Q21" s="8"/>
      <c r="R21" s="200"/>
      <c r="S21" s="14"/>
      <c r="T21" s="107"/>
      <c r="U21" s="192"/>
      <c r="V21" s="108"/>
      <c r="W21" s="8"/>
      <c r="X21" s="200"/>
      <c r="Y21" s="14"/>
      <c r="Z21" s="193"/>
      <c r="AA21" s="192"/>
      <c r="AB21" s="109"/>
      <c r="AC21" s="8">
        <v>53</v>
      </c>
      <c r="AD21" s="200">
        <v>53</v>
      </c>
      <c r="AE21" s="14">
        <v>1</v>
      </c>
    </row>
    <row r="22" spans="1:31" x14ac:dyDescent="0.3">
      <c r="A22" s="189" t="s">
        <v>659</v>
      </c>
      <c r="B22" s="190" t="s">
        <v>660</v>
      </c>
      <c r="C22" s="190" t="s">
        <v>2294</v>
      </c>
      <c r="D22" s="191" t="s">
        <v>2295</v>
      </c>
      <c r="E22" s="8"/>
      <c r="F22" s="200"/>
      <c r="G22" s="14"/>
      <c r="H22" s="107" t="s">
        <v>2467</v>
      </c>
      <c r="I22" s="192" t="s">
        <v>2467</v>
      </c>
      <c r="J22" s="108" t="s">
        <v>2467</v>
      </c>
      <c r="K22" s="8">
        <v>12</v>
      </c>
      <c r="L22" s="200">
        <v>9</v>
      </c>
      <c r="M22" s="14">
        <v>0.75</v>
      </c>
      <c r="N22" s="107"/>
      <c r="O22" s="192"/>
      <c r="P22" s="108"/>
      <c r="Q22" s="8"/>
      <c r="R22" s="200"/>
      <c r="S22" s="14"/>
      <c r="T22" s="107"/>
      <c r="U22" s="192"/>
      <c r="V22" s="108"/>
      <c r="W22" s="8"/>
      <c r="X22" s="200"/>
      <c r="Y22" s="14"/>
      <c r="Z22" s="193"/>
      <c r="AA22" s="192"/>
      <c r="AB22" s="109"/>
      <c r="AC22" s="8">
        <v>15</v>
      </c>
      <c r="AD22" s="200">
        <v>12</v>
      </c>
      <c r="AE22" s="14">
        <v>0.8</v>
      </c>
    </row>
    <row r="23" spans="1:31" x14ac:dyDescent="0.3">
      <c r="A23" s="189" t="s">
        <v>659</v>
      </c>
      <c r="B23" s="190" t="s">
        <v>660</v>
      </c>
      <c r="C23" s="190" t="s">
        <v>1879</v>
      </c>
      <c r="D23" s="191" t="s">
        <v>1691</v>
      </c>
      <c r="E23" s="8"/>
      <c r="F23" s="200"/>
      <c r="G23" s="14"/>
      <c r="H23" s="107"/>
      <c r="I23" s="192"/>
      <c r="J23" s="108"/>
      <c r="K23" s="8">
        <v>49</v>
      </c>
      <c r="L23" s="200">
        <v>46</v>
      </c>
      <c r="M23" s="14">
        <v>0.93877551020408168</v>
      </c>
      <c r="N23" s="107"/>
      <c r="O23" s="192"/>
      <c r="P23" s="108"/>
      <c r="Q23" s="8"/>
      <c r="R23" s="200"/>
      <c r="S23" s="14"/>
      <c r="T23" s="107"/>
      <c r="U23" s="192"/>
      <c r="V23" s="108"/>
      <c r="W23" s="8"/>
      <c r="X23" s="200"/>
      <c r="Y23" s="14"/>
      <c r="Z23" s="193"/>
      <c r="AA23" s="192"/>
      <c r="AB23" s="109"/>
      <c r="AC23" s="8">
        <v>49</v>
      </c>
      <c r="AD23" s="200">
        <v>46</v>
      </c>
      <c r="AE23" s="14">
        <v>0.93877551020408168</v>
      </c>
    </row>
    <row r="24" spans="1:31" x14ac:dyDescent="0.3">
      <c r="A24" s="189" t="s">
        <v>659</v>
      </c>
      <c r="B24" s="190" t="s">
        <v>660</v>
      </c>
      <c r="C24" s="190" t="s">
        <v>2022</v>
      </c>
      <c r="D24" s="191" t="s">
        <v>2023</v>
      </c>
      <c r="E24" s="8"/>
      <c r="F24" s="200"/>
      <c r="G24" s="14"/>
      <c r="H24" s="107"/>
      <c r="I24" s="192"/>
      <c r="J24" s="108"/>
      <c r="K24" s="8">
        <v>29</v>
      </c>
      <c r="L24" s="200">
        <v>15</v>
      </c>
      <c r="M24" s="14">
        <v>0.51724137931034486</v>
      </c>
      <c r="N24" s="107"/>
      <c r="O24" s="192"/>
      <c r="P24" s="108"/>
      <c r="Q24" s="8"/>
      <c r="R24" s="200"/>
      <c r="S24" s="14"/>
      <c r="T24" s="107"/>
      <c r="U24" s="192"/>
      <c r="V24" s="108"/>
      <c r="W24" s="8"/>
      <c r="X24" s="200"/>
      <c r="Y24" s="14"/>
      <c r="Z24" s="193"/>
      <c r="AA24" s="192"/>
      <c r="AB24" s="109"/>
      <c r="AC24" s="8">
        <v>29</v>
      </c>
      <c r="AD24" s="200">
        <v>15</v>
      </c>
      <c r="AE24" s="14">
        <v>0.51724137931034486</v>
      </c>
    </row>
    <row r="25" spans="1:31" x14ac:dyDescent="0.3">
      <c r="A25" s="189" t="s">
        <v>659</v>
      </c>
      <c r="B25" s="190" t="s">
        <v>660</v>
      </c>
      <c r="C25" s="190" t="s">
        <v>2114</v>
      </c>
      <c r="D25" s="191" t="s">
        <v>2115</v>
      </c>
      <c r="E25" s="8"/>
      <c r="F25" s="200"/>
      <c r="G25" s="14"/>
      <c r="H25" s="107"/>
      <c r="I25" s="192"/>
      <c r="J25" s="108"/>
      <c r="K25" s="8">
        <v>24</v>
      </c>
      <c r="L25" s="200">
        <v>23</v>
      </c>
      <c r="M25" s="14">
        <v>0.95833333333333337</v>
      </c>
      <c r="N25" s="107"/>
      <c r="O25" s="192"/>
      <c r="P25" s="108"/>
      <c r="Q25" s="8"/>
      <c r="R25" s="200"/>
      <c r="S25" s="14"/>
      <c r="T25" s="107"/>
      <c r="U25" s="192"/>
      <c r="V25" s="108"/>
      <c r="W25" s="8"/>
      <c r="X25" s="200"/>
      <c r="Y25" s="14"/>
      <c r="Z25" s="193"/>
      <c r="AA25" s="192"/>
      <c r="AB25" s="109"/>
      <c r="AC25" s="8">
        <v>24</v>
      </c>
      <c r="AD25" s="200">
        <v>23</v>
      </c>
      <c r="AE25" s="14">
        <v>0.95833333333333337</v>
      </c>
    </row>
    <row r="26" spans="1:31" x14ac:dyDescent="0.3">
      <c r="A26" s="189" t="s">
        <v>659</v>
      </c>
      <c r="B26" s="190" t="s">
        <v>660</v>
      </c>
      <c r="C26" s="190" t="s">
        <v>1528</v>
      </c>
      <c r="D26" s="191" t="s">
        <v>1529</v>
      </c>
      <c r="E26" s="8"/>
      <c r="F26" s="200"/>
      <c r="G26" s="14"/>
      <c r="H26" s="107"/>
      <c r="I26" s="192"/>
      <c r="J26" s="108"/>
      <c r="K26" s="8">
        <v>64</v>
      </c>
      <c r="L26" s="200">
        <v>50</v>
      </c>
      <c r="M26" s="14">
        <v>0.78125</v>
      </c>
      <c r="N26" s="107"/>
      <c r="O26" s="192"/>
      <c r="P26" s="108"/>
      <c r="Q26" s="8"/>
      <c r="R26" s="200"/>
      <c r="S26" s="14"/>
      <c r="T26" s="107"/>
      <c r="U26" s="192"/>
      <c r="V26" s="108"/>
      <c r="W26" s="8"/>
      <c r="X26" s="200"/>
      <c r="Y26" s="14"/>
      <c r="Z26" s="193"/>
      <c r="AA26" s="192"/>
      <c r="AB26" s="109"/>
      <c r="AC26" s="8">
        <v>64</v>
      </c>
      <c r="AD26" s="200">
        <v>50</v>
      </c>
      <c r="AE26" s="14">
        <v>0.78125</v>
      </c>
    </row>
    <row r="27" spans="1:31" x14ac:dyDescent="0.3">
      <c r="A27" s="189" t="s">
        <v>659</v>
      </c>
      <c r="B27" s="190" t="s">
        <v>660</v>
      </c>
      <c r="C27" s="190" t="s">
        <v>1290</v>
      </c>
      <c r="D27" s="191" t="s">
        <v>1291</v>
      </c>
      <c r="E27" s="8" t="s">
        <v>2467</v>
      </c>
      <c r="F27" s="200" t="s">
        <v>2467</v>
      </c>
      <c r="G27" s="201" t="s">
        <v>2467</v>
      </c>
      <c r="H27" s="107">
        <v>74</v>
      </c>
      <c r="I27" s="192">
        <v>39</v>
      </c>
      <c r="J27" s="108">
        <v>0.52702702702702697</v>
      </c>
      <c r="K27" s="8">
        <v>31</v>
      </c>
      <c r="L27" s="200">
        <v>12</v>
      </c>
      <c r="M27" s="14">
        <v>0.38709677419354838</v>
      </c>
      <c r="N27" s="107"/>
      <c r="O27" s="192"/>
      <c r="P27" s="108"/>
      <c r="Q27" s="8"/>
      <c r="R27" s="200"/>
      <c r="S27" s="14"/>
      <c r="T27" s="107"/>
      <c r="U27" s="192"/>
      <c r="V27" s="108"/>
      <c r="W27" s="8"/>
      <c r="X27" s="200"/>
      <c r="Y27" s="14"/>
      <c r="Z27" s="193"/>
      <c r="AA27" s="192"/>
      <c r="AB27" s="109"/>
      <c r="AC27" s="8">
        <v>107</v>
      </c>
      <c r="AD27" s="200">
        <v>53</v>
      </c>
      <c r="AE27" s="14">
        <v>0.49532710280373832</v>
      </c>
    </row>
    <row r="28" spans="1:31" x14ac:dyDescent="0.3">
      <c r="A28" s="189" t="s">
        <v>659</v>
      </c>
      <c r="B28" s="190" t="s">
        <v>660</v>
      </c>
      <c r="C28" s="190" t="s">
        <v>1441</v>
      </c>
      <c r="D28" s="191" t="s">
        <v>1442</v>
      </c>
      <c r="E28" s="8"/>
      <c r="F28" s="200"/>
      <c r="G28" s="14"/>
      <c r="H28" s="107">
        <v>12</v>
      </c>
      <c r="I28" s="192">
        <v>9</v>
      </c>
      <c r="J28" s="108">
        <v>0.75</v>
      </c>
      <c r="K28" s="8">
        <v>62</v>
      </c>
      <c r="L28" s="200">
        <v>39</v>
      </c>
      <c r="M28" s="14">
        <v>0.62903225806451613</v>
      </c>
      <c r="N28" s="107"/>
      <c r="O28" s="192"/>
      <c r="P28" s="108"/>
      <c r="Q28" s="8"/>
      <c r="R28" s="200"/>
      <c r="S28" s="14"/>
      <c r="T28" s="107"/>
      <c r="U28" s="192"/>
      <c r="V28" s="108"/>
      <c r="W28" s="8"/>
      <c r="X28" s="200"/>
      <c r="Y28" s="14"/>
      <c r="Z28" s="193"/>
      <c r="AA28" s="192"/>
      <c r="AB28" s="109"/>
      <c r="AC28" s="8">
        <v>74</v>
      </c>
      <c r="AD28" s="200">
        <v>48</v>
      </c>
      <c r="AE28" s="14">
        <v>0.64864864864864868</v>
      </c>
    </row>
    <row r="29" spans="1:31" x14ac:dyDescent="0.3">
      <c r="A29" s="189" t="s">
        <v>659</v>
      </c>
      <c r="B29" s="190" t="s">
        <v>660</v>
      </c>
      <c r="C29" s="190" t="s">
        <v>1881</v>
      </c>
      <c r="D29" s="191" t="s">
        <v>1882</v>
      </c>
      <c r="E29" s="8"/>
      <c r="F29" s="200"/>
      <c r="G29" s="14"/>
      <c r="H29" s="107"/>
      <c r="I29" s="192"/>
      <c r="J29" s="108"/>
      <c r="K29" s="8">
        <v>32</v>
      </c>
      <c r="L29" s="200">
        <v>26</v>
      </c>
      <c r="M29" s="14">
        <v>0.8125</v>
      </c>
      <c r="N29" s="107"/>
      <c r="O29" s="192"/>
      <c r="P29" s="108"/>
      <c r="Q29" s="8"/>
      <c r="R29" s="200"/>
      <c r="S29" s="14"/>
      <c r="T29" s="107"/>
      <c r="U29" s="192"/>
      <c r="V29" s="108"/>
      <c r="W29" s="8"/>
      <c r="X29" s="200"/>
      <c r="Y29" s="14"/>
      <c r="Z29" s="193"/>
      <c r="AA29" s="192"/>
      <c r="AB29" s="109"/>
      <c r="AC29" s="8">
        <v>32</v>
      </c>
      <c r="AD29" s="200">
        <v>26</v>
      </c>
      <c r="AE29" s="14">
        <v>0.8125</v>
      </c>
    </row>
    <row r="30" spans="1:31" x14ac:dyDescent="0.3">
      <c r="A30" s="189" t="s">
        <v>659</v>
      </c>
      <c r="B30" s="190" t="s">
        <v>660</v>
      </c>
      <c r="C30" s="190" t="s">
        <v>2364</v>
      </c>
      <c r="D30" s="191" t="s">
        <v>2170</v>
      </c>
      <c r="E30" s="8"/>
      <c r="F30" s="200"/>
      <c r="G30" s="14"/>
      <c r="H30" s="107"/>
      <c r="I30" s="192"/>
      <c r="J30" s="108"/>
      <c r="K30" s="8">
        <v>18</v>
      </c>
      <c r="L30" s="200">
        <v>15</v>
      </c>
      <c r="M30" s="14">
        <v>0.83333333333333337</v>
      </c>
      <c r="N30" s="107"/>
      <c r="O30" s="192"/>
      <c r="P30" s="108"/>
      <c r="Q30" s="8"/>
      <c r="R30" s="200"/>
      <c r="S30" s="14"/>
      <c r="T30" s="107"/>
      <c r="U30" s="192"/>
      <c r="V30" s="108"/>
      <c r="W30" s="8"/>
      <c r="X30" s="200"/>
      <c r="Y30" s="14"/>
      <c r="Z30" s="193"/>
      <c r="AA30" s="192"/>
      <c r="AB30" s="109"/>
      <c r="AC30" s="8">
        <v>18</v>
      </c>
      <c r="AD30" s="200">
        <v>15</v>
      </c>
      <c r="AE30" s="14">
        <v>0.83333333333333337</v>
      </c>
    </row>
    <row r="31" spans="1:31" x14ac:dyDescent="0.3">
      <c r="A31" s="189" t="s">
        <v>659</v>
      </c>
      <c r="B31" s="190" t="s">
        <v>660</v>
      </c>
      <c r="C31" s="190" t="s">
        <v>807</v>
      </c>
      <c r="D31" s="191" t="s">
        <v>808</v>
      </c>
      <c r="E31" s="8"/>
      <c r="F31" s="200"/>
      <c r="G31" s="14"/>
      <c r="H31" s="107"/>
      <c r="I31" s="192"/>
      <c r="J31" s="108"/>
      <c r="K31" s="8"/>
      <c r="L31" s="200"/>
      <c r="M31" s="14"/>
      <c r="N31" s="107">
        <v>273</v>
      </c>
      <c r="O31" s="192">
        <v>72</v>
      </c>
      <c r="P31" s="108">
        <v>0.26373626373626374</v>
      </c>
      <c r="Q31" s="8">
        <v>171</v>
      </c>
      <c r="R31" s="200">
        <v>24</v>
      </c>
      <c r="S31" s="14">
        <v>0.14035087719298245</v>
      </c>
      <c r="T31" s="107">
        <v>21</v>
      </c>
      <c r="U31" s="192">
        <v>1</v>
      </c>
      <c r="V31" s="108">
        <v>4.7619047619047616E-2</v>
      </c>
      <c r="W31" s="8">
        <v>15</v>
      </c>
      <c r="X31" s="200">
        <v>1</v>
      </c>
      <c r="Y31" s="14">
        <v>6.6666666666666666E-2</v>
      </c>
      <c r="Z31" s="193" t="s">
        <v>2467</v>
      </c>
      <c r="AA31" s="192" t="s">
        <v>2467</v>
      </c>
      <c r="AB31" s="109" t="s">
        <v>2467</v>
      </c>
      <c r="AC31" s="8">
        <v>481</v>
      </c>
      <c r="AD31" s="200">
        <v>98</v>
      </c>
      <c r="AE31" s="14">
        <v>0.20374220374220375</v>
      </c>
    </row>
    <row r="32" spans="1:31" x14ac:dyDescent="0.3">
      <c r="A32" s="189" t="s">
        <v>659</v>
      </c>
      <c r="B32" s="190" t="s">
        <v>660</v>
      </c>
      <c r="C32" s="190" t="s">
        <v>832</v>
      </c>
      <c r="D32" s="191" t="s">
        <v>833</v>
      </c>
      <c r="E32" s="8"/>
      <c r="F32" s="200"/>
      <c r="G32" s="14"/>
      <c r="H32" s="107"/>
      <c r="I32" s="192"/>
      <c r="J32" s="108"/>
      <c r="K32" s="8"/>
      <c r="L32" s="200"/>
      <c r="M32" s="14"/>
      <c r="N32" s="107">
        <v>554</v>
      </c>
      <c r="O32" s="192">
        <v>318</v>
      </c>
      <c r="P32" s="108">
        <v>0.57400722021660655</v>
      </c>
      <c r="Q32" s="8">
        <v>376</v>
      </c>
      <c r="R32" s="200">
        <v>202</v>
      </c>
      <c r="S32" s="14">
        <v>0.53723404255319152</v>
      </c>
      <c r="T32" s="107">
        <v>40</v>
      </c>
      <c r="U32" s="192">
        <v>6</v>
      </c>
      <c r="V32" s="108">
        <v>0.15</v>
      </c>
      <c r="W32" s="8">
        <v>22</v>
      </c>
      <c r="X32" s="200">
        <v>5</v>
      </c>
      <c r="Y32" s="14">
        <v>0.22727272727272727</v>
      </c>
      <c r="Z32" s="193"/>
      <c r="AA32" s="192"/>
      <c r="AB32" s="109"/>
      <c r="AC32" s="8">
        <v>992</v>
      </c>
      <c r="AD32" s="200">
        <v>531</v>
      </c>
      <c r="AE32" s="14">
        <v>0.53528225806451613</v>
      </c>
    </row>
    <row r="33" spans="1:31" x14ac:dyDescent="0.3">
      <c r="A33" s="189" t="s">
        <v>659</v>
      </c>
      <c r="B33" s="190" t="s">
        <v>660</v>
      </c>
      <c r="C33" s="190" t="s">
        <v>1512</v>
      </c>
      <c r="D33" s="191" t="s">
        <v>1513</v>
      </c>
      <c r="E33" s="8"/>
      <c r="F33" s="200"/>
      <c r="G33" s="14"/>
      <c r="H33" s="107"/>
      <c r="I33" s="192"/>
      <c r="J33" s="108"/>
      <c r="K33" s="8">
        <v>63</v>
      </c>
      <c r="L33" s="200">
        <v>59</v>
      </c>
      <c r="M33" s="14">
        <v>0.93650793650793651</v>
      </c>
      <c r="N33" s="107"/>
      <c r="O33" s="192"/>
      <c r="P33" s="108"/>
      <c r="Q33" s="8"/>
      <c r="R33" s="200"/>
      <c r="S33" s="14"/>
      <c r="T33" s="107"/>
      <c r="U33" s="192"/>
      <c r="V33" s="108"/>
      <c r="W33" s="8"/>
      <c r="X33" s="200"/>
      <c r="Y33" s="14"/>
      <c r="Z33" s="193"/>
      <c r="AA33" s="192"/>
      <c r="AB33" s="109"/>
      <c r="AC33" s="8">
        <v>63</v>
      </c>
      <c r="AD33" s="200">
        <v>59</v>
      </c>
      <c r="AE33" s="14">
        <v>0.93650793650793651</v>
      </c>
    </row>
    <row r="34" spans="1:31" x14ac:dyDescent="0.3">
      <c r="A34" s="189" t="s">
        <v>661</v>
      </c>
      <c r="B34" s="190" t="s">
        <v>662</v>
      </c>
      <c r="C34" s="190" t="s">
        <v>1050</v>
      </c>
      <c r="D34" s="191" t="s">
        <v>1051</v>
      </c>
      <c r="E34" s="8"/>
      <c r="F34" s="200"/>
      <c r="G34" s="14"/>
      <c r="H34" s="107"/>
      <c r="I34" s="192"/>
      <c r="J34" s="108"/>
      <c r="K34" s="8"/>
      <c r="L34" s="200"/>
      <c r="M34" s="14"/>
      <c r="N34" s="107">
        <v>75</v>
      </c>
      <c r="O34" s="192">
        <v>18</v>
      </c>
      <c r="P34" s="108">
        <v>0.24</v>
      </c>
      <c r="Q34" s="8">
        <v>64</v>
      </c>
      <c r="R34" s="200">
        <v>15</v>
      </c>
      <c r="S34" s="14">
        <v>0.234375</v>
      </c>
      <c r="T34" s="107"/>
      <c r="U34" s="192"/>
      <c r="V34" s="108"/>
      <c r="W34" s="8"/>
      <c r="X34" s="200"/>
      <c r="Y34" s="14"/>
      <c r="Z34" s="193"/>
      <c r="AA34" s="192"/>
      <c r="AB34" s="109"/>
      <c r="AC34" s="8">
        <v>139</v>
      </c>
      <c r="AD34" s="200">
        <v>33</v>
      </c>
      <c r="AE34" s="14">
        <v>0.23741007194244604</v>
      </c>
    </row>
    <row r="35" spans="1:31" x14ac:dyDescent="0.3">
      <c r="A35" s="189" t="s">
        <v>661</v>
      </c>
      <c r="B35" s="190" t="s">
        <v>662</v>
      </c>
      <c r="C35" s="190" t="s">
        <v>1325</v>
      </c>
      <c r="D35" s="191" t="s">
        <v>1326</v>
      </c>
      <c r="E35" s="8"/>
      <c r="F35" s="200"/>
      <c r="G35" s="14"/>
      <c r="H35" s="107"/>
      <c r="I35" s="192"/>
      <c r="J35" s="108"/>
      <c r="K35" s="8">
        <v>29</v>
      </c>
      <c r="L35" s="200">
        <v>28</v>
      </c>
      <c r="M35" s="14">
        <v>0.96551724137931039</v>
      </c>
      <c r="N35" s="107">
        <v>49</v>
      </c>
      <c r="O35" s="192">
        <v>31</v>
      </c>
      <c r="P35" s="108">
        <v>0.63265306122448983</v>
      </c>
      <c r="Q35" s="8" t="s">
        <v>2467</v>
      </c>
      <c r="R35" s="200" t="s">
        <v>2467</v>
      </c>
      <c r="S35" s="14" t="s">
        <v>2467</v>
      </c>
      <c r="T35" s="107" t="s">
        <v>2467</v>
      </c>
      <c r="U35" s="192" t="s">
        <v>2467</v>
      </c>
      <c r="V35" s="108" t="s">
        <v>2467</v>
      </c>
      <c r="W35" s="8"/>
      <c r="X35" s="200"/>
      <c r="Y35" s="14"/>
      <c r="Z35" s="193"/>
      <c r="AA35" s="192"/>
      <c r="AB35" s="109"/>
      <c r="AC35" s="8">
        <v>83</v>
      </c>
      <c r="AD35" s="200">
        <v>62</v>
      </c>
      <c r="AE35" s="14">
        <v>0.74698795180722888</v>
      </c>
    </row>
    <row r="36" spans="1:31" x14ac:dyDescent="0.3">
      <c r="A36" s="189" t="s">
        <v>661</v>
      </c>
      <c r="B36" s="190" t="s">
        <v>662</v>
      </c>
      <c r="C36" s="190" t="s">
        <v>1112</v>
      </c>
      <c r="D36" s="191" t="s">
        <v>1113</v>
      </c>
      <c r="E36" s="8"/>
      <c r="F36" s="200"/>
      <c r="G36" s="14"/>
      <c r="H36" s="107"/>
      <c r="I36" s="192"/>
      <c r="J36" s="108"/>
      <c r="K36" s="8"/>
      <c r="L36" s="200"/>
      <c r="M36" s="14"/>
      <c r="N36" s="107">
        <v>143</v>
      </c>
      <c r="O36" s="192">
        <v>49</v>
      </c>
      <c r="P36" s="108">
        <v>0.34265734265734266</v>
      </c>
      <c r="Q36" s="8">
        <v>16</v>
      </c>
      <c r="R36" s="200">
        <v>0</v>
      </c>
      <c r="S36" s="14">
        <v>0</v>
      </c>
      <c r="T36" s="107"/>
      <c r="U36" s="192"/>
      <c r="V36" s="108"/>
      <c r="W36" s="8"/>
      <c r="X36" s="200"/>
      <c r="Y36" s="14"/>
      <c r="Z36" s="193"/>
      <c r="AA36" s="192"/>
      <c r="AB36" s="109"/>
      <c r="AC36" s="8">
        <v>159</v>
      </c>
      <c r="AD36" s="200">
        <v>49</v>
      </c>
      <c r="AE36" s="14">
        <v>0.3081761006289308</v>
      </c>
    </row>
    <row r="37" spans="1:31" x14ac:dyDescent="0.3">
      <c r="A37" s="189" t="s">
        <v>661</v>
      </c>
      <c r="B37" s="190" t="s">
        <v>662</v>
      </c>
      <c r="C37" s="190" t="s">
        <v>1662</v>
      </c>
      <c r="D37" s="191" t="s">
        <v>1663</v>
      </c>
      <c r="E37" s="8"/>
      <c r="F37" s="200"/>
      <c r="G37" s="14"/>
      <c r="H37" s="107"/>
      <c r="I37" s="192"/>
      <c r="J37" s="108"/>
      <c r="K37" s="8">
        <v>61</v>
      </c>
      <c r="L37" s="200">
        <v>59</v>
      </c>
      <c r="M37" s="14">
        <v>0.96721311475409832</v>
      </c>
      <c r="N37" s="107"/>
      <c r="O37" s="192"/>
      <c r="P37" s="108"/>
      <c r="Q37" s="8"/>
      <c r="R37" s="200"/>
      <c r="S37" s="14"/>
      <c r="T37" s="107"/>
      <c r="U37" s="192"/>
      <c r="V37" s="108"/>
      <c r="W37" s="8"/>
      <c r="X37" s="200"/>
      <c r="Y37" s="14"/>
      <c r="Z37" s="193"/>
      <c r="AA37" s="192"/>
      <c r="AB37" s="109"/>
      <c r="AC37" s="8">
        <v>61</v>
      </c>
      <c r="AD37" s="200">
        <v>59</v>
      </c>
      <c r="AE37" s="14">
        <v>0.96721311475409832</v>
      </c>
    </row>
    <row r="38" spans="1:31" x14ac:dyDescent="0.3">
      <c r="A38" s="189" t="s">
        <v>661</v>
      </c>
      <c r="B38" s="190" t="s">
        <v>662</v>
      </c>
      <c r="C38" s="190" t="s">
        <v>2132</v>
      </c>
      <c r="D38" s="191" t="s">
        <v>2133</v>
      </c>
      <c r="E38" s="8"/>
      <c r="F38" s="200"/>
      <c r="G38" s="14"/>
      <c r="H38" s="107"/>
      <c r="I38" s="192"/>
      <c r="J38" s="108"/>
      <c r="K38" s="8">
        <v>25</v>
      </c>
      <c r="L38" s="200">
        <v>19</v>
      </c>
      <c r="M38" s="14">
        <v>0.76</v>
      </c>
      <c r="N38" s="107"/>
      <c r="O38" s="192"/>
      <c r="P38" s="108"/>
      <c r="Q38" s="8"/>
      <c r="R38" s="200"/>
      <c r="S38" s="14"/>
      <c r="T38" s="107"/>
      <c r="U38" s="192"/>
      <c r="V38" s="108"/>
      <c r="W38" s="8"/>
      <c r="X38" s="200"/>
      <c r="Y38" s="14"/>
      <c r="Z38" s="193"/>
      <c r="AA38" s="192"/>
      <c r="AB38" s="109"/>
      <c r="AC38" s="8">
        <v>25</v>
      </c>
      <c r="AD38" s="200">
        <v>19</v>
      </c>
      <c r="AE38" s="14">
        <v>0.76</v>
      </c>
    </row>
    <row r="39" spans="1:31" x14ac:dyDescent="0.3">
      <c r="A39" s="189" t="s">
        <v>190</v>
      </c>
      <c r="B39" s="190" t="s">
        <v>1927</v>
      </c>
      <c r="C39" s="190" t="s">
        <v>1926</v>
      </c>
      <c r="D39" s="191" t="s">
        <v>1927</v>
      </c>
      <c r="E39" s="8"/>
      <c r="F39" s="200"/>
      <c r="G39" s="14"/>
      <c r="H39" s="107">
        <v>16</v>
      </c>
      <c r="I39" s="192">
        <v>16</v>
      </c>
      <c r="J39" s="108">
        <v>1</v>
      </c>
      <c r="K39" s="8" t="s">
        <v>2467</v>
      </c>
      <c r="L39" s="200" t="s">
        <v>2467</v>
      </c>
      <c r="M39" s="14" t="s">
        <v>2467</v>
      </c>
      <c r="N39" s="107">
        <v>11</v>
      </c>
      <c r="O39" s="192">
        <v>2</v>
      </c>
      <c r="P39" s="108">
        <v>0.18181818181818182</v>
      </c>
      <c r="Q39" s="8"/>
      <c r="R39" s="200"/>
      <c r="S39" s="14"/>
      <c r="T39" s="107"/>
      <c r="U39" s="192"/>
      <c r="V39" s="108"/>
      <c r="W39" s="8"/>
      <c r="X39" s="200"/>
      <c r="Y39" s="14"/>
      <c r="Z39" s="193"/>
      <c r="AA39" s="192"/>
      <c r="AB39" s="109"/>
      <c r="AC39" s="8">
        <v>36</v>
      </c>
      <c r="AD39" s="200">
        <v>26</v>
      </c>
      <c r="AE39" s="14">
        <v>0.72222222222222221</v>
      </c>
    </row>
    <row r="40" spans="1:31" x14ac:dyDescent="0.3">
      <c r="A40" s="189" t="s">
        <v>663</v>
      </c>
      <c r="B40" s="190" t="s">
        <v>664</v>
      </c>
      <c r="C40" s="190" t="s">
        <v>947</v>
      </c>
      <c r="D40" s="191" t="s">
        <v>2166</v>
      </c>
      <c r="E40" s="8"/>
      <c r="F40" s="200"/>
      <c r="G40" s="14"/>
      <c r="H40" s="107">
        <v>63</v>
      </c>
      <c r="I40" s="192">
        <v>63</v>
      </c>
      <c r="J40" s="108">
        <v>1</v>
      </c>
      <c r="K40" s="8">
        <v>106</v>
      </c>
      <c r="L40" s="200">
        <v>100</v>
      </c>
      <c r="M40" s="14">
        <v>0.94339622641509435</v>
      </c>
      <c r="N40" s="107"/>
      <c r="O40" s="192"/>
      <c r="P40" s="108"/>
      <c r="Q40" s="8"/>
      <c r="R40" s="200"/>
      <c r="S40" s="14"/>
      <c r="T40" s="107"/>
      <c r="U40" s="192"/>
      <c r="V40" s="108"/>
      <c r="W40" s="8"/>
      <c r="X40" s="200"/>
      <c r="Y40" s="14"/>
      <c r="Z40" s="193"/>
      <c r="AA40" s="192"/>
      <c r="AB40" s="109"/>
      <c r="AC40" s="8">
        <v>169</v>
      </c>
      <c r="AD40" s="200">
        <v>163</v>
      </c>
      <c r="AE40" s="14">
        <v>0.96449704142011838</v>
      </c>
    </row>
    <row r="41" spans="1:31" x14ac:dyDescent="0.3">
      <c r="A41" s="189" t="s">
        <v>663</v>
      </c>
      <c r="B41" s="190" t="s">
        <v>664</v>
      </c>
      <c r="C41" s="190" t="s">
        <v>1160</v>
      </c>
      <c r="D41" s="191" t="s">
        <v>1273</v>
      </c>
      <c r="E41" s="8"/>
      <c r="F41" s="200"/>
      <c r="G41" s="14"/>
      <c r="H41" s="107" t="s">
        <v>2467</v>
      </c>
      <c r="I41" s="192" t="s">
        <v>2467</v>
      </c>
      <c r="J41" s="108" t="s">
        <v>2467</v>
      </c>
      <c r="K41" s="8">
        <v>110</v>
      </c>
      <c r="L41" s="200">
        <v>101</v>
      </c>
      <c r="M41" s="14">
        <v>0.91818181818181821</v>
      </c>
      <c r="N41" s="107"/>
      <c r="O41" s="192"/>
      <c r="P41" s="108"/>
      <c r="Q41" s="8"/>
      <c r="R41" s="200"/>
      <c r="S41" s="14"/>
      <c r="T41" s="107"/>
      <c r="U41" s="192"/>
      <c r="V41" s="108"/>
      <c r="W41" s="8"/>
      <c r="X41" s="200"/>
      <c r="Y41" s="14"/>
      <c r="Z41" s="193"/>
      <c r="AA41" s="192"/>
      <c r="AB41" s="109"/>
      <c r="AC41" s="8">
        <v>119</v>
      </c>
      <c r="AD41" s="200">
        <v>110</v>
      </c>
      <c r="AE41" s="14">
        <v>0.92436974789915971</v>
      </c>
    </row>
    <row r="42" spans="1:31" x14ac:dyDescent="0.3">
      <c r="A42" s="189" t="s">
        <v>663</v>
      </c>
      <c r="B42" s="190" t="s">
        <v>664</v>
      </c>
      <c r="C42" s="190" t="s">
        <v>911</v>
      </c>
      <c r="D42" s="191" t="s">
        <v>912</v>
      </c>
      <c r="E42" s="8"/>
      <c r="F42" s="200"/>
      <c r="G42" s="14"/>
      <c r="H42" s="107"/>
      <c r="I42" s="192"/>
      <c r="J42" s="108"/>
      <c r="K42" s="8"/>
      <c r="L42" s="200"/>
      <c r="M42" s="14"/>
      <c r="N42" s="107">
        <v>169</v>
      </c>
      <c r="O42" s="192">
        <v>84</v>
      </c>
      <c r="P42" s="108">
        <v>0.49704142011834318</v>
      </c>
      <c r="Q42" s="8">
        <v>72</v>
      </c>
      <c r="R42" s="200">
        <v>25</v>
      </c>
      <c r="S42" s="14">
        <v>0.34722222222222221</v>
      </c>
      <c r="T42" s="107">
        <v>27</v>
      </c>
      <c r="U42" s="192">
        <v>3</v>
      </c>
      <c r="V42" s="108">
        <v>0.1111111111111111</v>
      </c>
      <c r="W42" s="8" t="s">
        <v>2467</v>
      </c>
      <c r="X42" s="200" t="s">
        <v>2467</v>
      </c>
      <c r="Y42" s="14" t="s">
        <v>2467</v>
      </c>
      <c r="Z42" s="193"/>
      <c r="AA42" s="192"/>
      <c r="AB42" s="109"/>
      <c r="AC42" s="8">
        <v>273</v>
      </c>
      <c r="AD42" s="200">
        <v>114</v>
      </c>
      <c r="AE42" s="14">
        <v>0.4175824175824176</v>
      </c>
    </row>
    <row r="43" spans="1:31" x14ac:dyDescent="0.3">
      <c r="A43" s="189" t="s">
        <v>663</v>
      </c>
      <c r="B43" s="190" t="s">
        <v>664</v>
      </c>
      <c r="C43" s="190" t="s">
        <v>1017</v>
      </c>
      <c r="D43" s="191" t="s">
        <v>1018</v>
      </c>
      <c r="E43" s="8"/>
      <c r="F43" s="200"/>
      <c r="G43" s="14"/>
      <c r="H43" s="107"/>
      <c r="I43" s="192"/>
      <c r="J43" s="108"/>
      <c r="K43" s="8"/>
      <c r="L43" s="200"/>
      <c r="M43" s="14"/>
      <c r="N43" s="107">
        <v>151</v>
      </c>
      <c r="O43" s="192">
        <v>68</v>
      </c>
      <c r="P43" s="108">
        <v>0.45033112582781459</v>
      </c>
      <c r="Q43" s="8">
        <v>55</v>
      </c>
      <c r="R43" s="200">
        <v>11</v>
      </c>
      <c r="S43" s="14">
        <v>0.2</v>
      </c>
      <c r="T43" s="107" t="s">
        <v>2467</v>
      </c>
      <c r="U43" s="192" t="s">
        <v>2467</v>
      </c>
      <c r="V43" s="108" t="s">
        <v>2467</v>
      </c>
      <c r="W43" s="8"/>
      <c r="X43" s="200"/>
      <c r="Y43" s="14"/>
      <c r="Z43" s="193"/>
      <c r="AA43" s="192"/>
      <c r="AB43" s="109"/>
      <c r="AC43" s="8">
        <v>211</v>
      </c>
      <c r="AD43" s="200">
        <v>79</v>
      </c>
      <c r="AE43" s="14">
        <v>0.37440758293838861</v>
      </c>
    </row>
    <row r="44" spans="1:31" x14ac:dyDescent="0.3">
      <c r="A44" s="189" t="s">
        <v>665</v>
      </c>
      <c r="B44" s="190" t="s">
        <v>666</v>
      </c>
      <c r="C44" s="190" t="s">
        <v>1449</v>
      </c>
      <c r="D44" s="191" t="s">
        <v>1450</v>
      </c>
      <c r="E44" s="8"/>
      <c r="F44" s="200"/>
      <c r="G44" s="14"/>
      <c r="H44" s="107"/>
      <c r="I44" s="192"/>
      <c r="J44" s="108"/>
      <c r="K44" s="8" t="s">
        <v>2467</v>
      </c>
      <c r="L44" s="200" t="s">
        <v>2467</v>
      </c>
      <c r="M44" s="14" t="s">
        <v>2467</v>
      </c>
      <c r="N44" s="107">
        <v>57</v>
      </c>
      <c r="O44" s="192">
        <v>53</v>
      </c>
      <c r="P44" s="108">
        <v>0.92982456140350878</v>
      </c>
      <c r="Q44" s="8" t="s">
        <v>2467</v>
      </c>
      <c r="R44" s="200" t="s">
        <v>2467</v>
      </c>
      <c r="S44" s="14" t="s">
        <v>2467</v>
      </c>
      <c r="T44" s="107" t="s">
        <v>2467</v>
      </c>
      <c r="U44" s="192" t="s">
        <v>2467</v>
      </c>
      <c r="V44" s="108" t="s">
        <v>2467</v>
      </c>
      <c r="W44" s="8"/>
      <c r="X44" s="200"/>
      <c r="Y44" s="14"/>
      <c r="Z44" s="193"/>
      <c r="AA44" s="192"/>
      <c r="AB44" s="109"/>
      <c r="AC44" s="8">
        <v>76</v>
      </c>
      <c r="AD44" s="200">
        <v>71</v>
      </c>
      <c r="AE44" s="14">
        <v>0.93421052631578949</v>
      </c>
    </row>
    <row r="45" spans="1:31" x14ac:dyDescent="0.3">
      <c r="A45" s="189" t="s">
        <v>1160</v>
      </c>
      <c r="B45" s="190" t="s">
        <v>667</v>
      </c>
      <c r="C45" s="190" t="s">
        <v>1052</v>
      </c>
      <c r="D45" s="191" t="s">
        <v>1053</v>
      </c>
      <c r="E45" s="8"/>
      <c r="F45" s="200"/>
      <c r="G45" s="14"/>
      <c r="H45" s="107" t="s">
        <v>2467</v>
      </c>
      <c r="I45" s="192" t="s">
        <v>2467</v>
      </c>
      <c r="J45" s="108" t="s">
        <v>2467</v>
      </c>
      <c r="K45" s="8">
        <v>40</v>
      </c>
      <c r="L45" s="200">
        <v>37</v>
      </c>
      <c r="M45" s="14">
        <v>0.92500000000000004</v>
      </c>
      <c r="N45" s="107">
        <v>50</v>
      </c>
      <c r="O45" s="192">
        <v>43</v>
      </c>
      <c r="P45" s="108">
        <v>0.86</v>
      </c>
      <c r="Q45" s="8">
        <v>36</v>
      </c>
      <c r="R45" s="200">
        <v>12</v>
      </c>
      <c r="S45" s="14">
        <v>0.33333333333333331</v>
      </c>
      <c r="T45" s="107" t="s">
        <v>2467</v>
      </c>
      <c r="U45" s="192" t="s">
        <v>2467</v>
      </c>
      <c r="V45" s="108" t="s">
        <v>2467</v>
      </c>
      <c r="W45" s="8" t="s">
        <v>2467</v>
      </c>
      <c r="X45" s="200" t="s">
        <v>2467</v>
      </c>
      <c r="Y45" s="14" t="s">
        <v>2467</v>
      </c>
      <c r="Z45" s="193" t="s">
        <v>2467</v>
      </c>
      <c r="AA45" s="192" t="s">
        <v>2467</v>
      </c>
      <c r="AB45" s="109" t="s">
        <v>2467</v>
      </c>
      <c r="AC45" s="8">
        <v>140</v>
      </c>
      <c r="AD45" s="200">
        <v>95</v>
      </c>
      <c r="AE45" s="14">
        <v>0.6785714285714286</v>
      </c>
    </row>
    <row r="46" spans="1:31" x14ac:dyDescent="0.3">
      <c r="A46" s="189" t="s">
        <v>668</v>
      </c>
      <c r="B46" s="190" t="s">
        <v>669</v>
      </c>
      <c r="C46" s="190" t="s">
        <v>2277</v>
      </c>
      <c r="D46" s="191" t="s">
        <v>2278</v>
      </c>
      <c r="E46" s="8"/>
      <c r="F46" s="200"/>
      <c r="G46" s="14"/>
      <c r="H46" s="107"/>
      <c r="I46" s="192"/>
      <c r="J46" s="108"/>
      <c r="K46" s="8">
        <v>14</v>
      </c>
      <c r="L46" s="200">
        <v>10</v>
      </c>
      <c r="M46" s="14">
        <v>0.7142857142857143</v>
      </c>
      <c r="N46" s="107"/>
      <c r="O46" s="192"/>
      <c r="P46" s="108"/>
      <c r="Q46" s="8"/>
      <c r="R46" s="200"/>
      <c r="S46" s="14"/>
      <c r="T46" s="107"/>
      <c r="U46" s="192"/>
      <c r="V46" s="108"/>
      <c r="W46" s="8"/>
      <c r="X46" s="200"/>
      <c r="Y46" s="14"/>
      <c r="Z46" s="193"/>
      <c r="AA46" s="192"/>
      <c r="AB46" s="109"/>
      <c r="AC46" s="8">
        <v>14</v>
      </c>
      <c r="AD46" s="200">
        <v>10</v>
      </c>
      <c r="AE46" s="14">
        <v>0.7142857142857143</v>
      </c>
    </row>
    <row r="47" spans="1:31" x14ac:dyDescent="0.3">
      <c r="A47" s="189" t="s">
        <v>668</v>
      </c>
      <c r="B47" s="190" t="s">
        <v>669</v>
      </c>
      <c r="C47" s="190" t="s">
        <v>1248</v>
      </c>
      <c r="D47" s="191" t="s">
        <v>1249</v>
      </c>
      <c r="E47" s="8"/>
      <c r="F47" s="200"/>
      <c r="G47" s="14"/>
      <c r="H47" s="107"/>
      <c r="I47" s="192"/>
      <c r="J47" s="108"/>
      <c r="K47" s="8"/>
      <c r="L47" s="200"/>
      <c r="M47" s="14"/>
      <c r="N47" s="107">
        <v>65</v>
      </c>
      <c r="O47" s="192">
        <v>45</v>
      </c>
      <c r="P47" s="108">
        <v>0.69230769230769229</v>
      </c>
      <c r="Q47" s="8">
        <v>28</v>
      </c>
      <c r="R47" s="200">
        <v>10</v>
      </c>
      <c r="S47" s="14">
        <v>0.35714285714285715</v>
      </c>
      <c r="T47" s="107" t="s">
        <v>2467</v>
      </c>
      <c r="U47" s="192" t="s">
        <v>2467</v>
      </c>
      <c r="V47" s="108" t="s">
        <v>2467</v>
      </c>
      <c r="W47" s="8"/>
      <c r="X47" s="200"/>
      <c r="Y47" s="14"/>
      <c r="Z47" s="193"/>
      <c r="AA47" s="192"/>
      <c r="AB47" s="109"/>
      <c r="AC47" s="8">
        <v>95</v>
      </c>
      <c r="AD47" s="200">
        <v>56</v>
      </c>
      <c r="AE47" s="14">
        <v>0.58947368421052626</v>
      </c>
    </row>
    <row r="48" spans="1:31" x14ac:dyDescent="0.3">
      <c r="A48" s="189" t="s">
        <v>668</v>
      </c>
      <c r="B48" s="190" t="s">
        <v>669</v>
      </c>
      <c r="C48" s="190" t="s">
        <v>1688</v>
      </c>
      <c r="D48" s="191" t="s">
        <v>1689</v>
      </c>
      <c r="E48" s="8"/>
      <c r="F48" s="200"/>
      <c r="G48" s="14"/>
      <c r="H48" s="107">
        <v>13</v>
      </c>
      <c r="I48" s="192">
        <v>12</v>
      </c>
      <c r="J48" s="108">
        <v>0.92307692307692313</v>
      </c>
      <c r="K48" s="8">
        <v>49</v>
      </c>
      <c r="L48" s="200">
        <v>47</v>
      </c>
      <c r="M48" s="14">
        <v>0.95918367346938771</v>
      </c>
      <c r="N48" s="107"/>
      <c r="O48" s="192"/>
      <c r="P48" s="108"/>
      <c r="Q48" s="8"/>
      <c r="R48" s="200"/>
      <c r="S48" s="14"/>
      <c r="T48" s="107"/>
      <c r="U48" s="192"/>
      <c r="V48" s="108"/>
      <c r="W48" s="8"/>
      <c r="X48" s="200"/>
      <c r="Y48" s="14"/>
      <c r="Z48" s="193"/>
      <c r="AA48" s="192"/>
      <c r="AB48" s="109"/>
      <c r="AC48" s="8">
        <v>62</v>
      </c>
      <c r="AD48" s="200">
        <v>59</v>
      </c>
      <c r="AE48" s="14">
        <v>0.95161290322580649</v>
      </c>
    </row>
    <row r="49" spans="1:31" x14ac:dyDescent="0.3">
      <c r="A49" s="189" t="s">
        <v>672</v>
      </c>
      <c r="B49" s="190" t="s">
        <v>673</v>
      </c>
      <c r="C49" s="190" t="s">
        <v>1236</v>
      </c>
      <c r="D49" s="191" t="s">
        <v>1237</v>
      </c>
      <c r="E49" s="8" t="s">
        <v>2467</v>
      </c>
      <c r="F49" s="200" t="s">
        <v>2467</v>
      </c>
      <c r="G49" s="201" t="s">
        <v>2467</v>
      </c>
      <c r="H49" s="107" t="s">
        <v>2467</v>
      </c>
      <c r="I49" s="192" t="s">
        <v>2467</v>
      </c>
      <c r="J49" s="108" t="s">
        <v>2467</v>
      </c>
      <c r="K49" s="8">
        <v>88</v>
      </c>
      <c r="L49" s="200">
        <v>87</v>
      </c>
      <c r="M49" s="14">
        <v>0.98863636363636365</v>
      </c>
      <c r="N49" s="107"/>
      <c r="O49" s="192"/>
      <c r="P49" s="108"/>
      <c r="Q49" s="8"/>
      <c r="R49" s="200"/>
      <c r="S49" s="14"/>
      <c r="T49" s="107"/>
      <c r="U49" s="192"/>
      <c r="V49" s="108"/>
      <c r="W49" s="8"/>
      <c r="X49" s="200"/>
      <c r="Y49" s="14"/>
      <c r="Z49" s="193"/>
      <c r="AA49" s="192"/>
      <c r="AB49" s="109"/>
      <c r="AC49" s="8">
        <v>93</v>
      </c>
      <c r="AD49" s="200">
        <v>92</v>
      </c>
      <c r="AE49" s="14">
        <v>0.989247311827957</v>
      </c>
    </row>
    <row r="50" spans="1:31" x14ac:dyDescent="0.3">
      <c r="A50" s="189" t="s">
        <v>672</v>
      </c>
      <c r="B50" s="190" t="s">
        <v>673</v>
      </c>
      <c r="C50" s="190" t="s">
        <v>1211</v>
      </c>
      <c r="D50" s="191" t="s">
        <v>1212</v>
      </c>
      <c r="E50" s="8"/>
      <c r="F50" s="200"/>
      <c r="G50" s="14"/>
      <c r="H50" s="107" t="s">
        <v>2467</v>
      </c>
      <c r="I50" s="192" t="s">
        <v>2467</v>
      </c>
      <c r="J50" s="108" t="s">
        <v>2467</v>
      </c>
      <c r="K50" s="8">
        <v>124</v>
      </c>
      <c r="L50" s="200">
        <v>123</v>
      </c>
      <c r="M50" s="14">
        <v>0.99193548387096775</v>
      </c>
      <c r="N50" s="107"/>
      <c r="O50" s="192"/>
      <c r="P50" s="108"/>
      <c r="Q50" s="8"/>
      <c r="R50" s="200"/>
      <c r="S50" s="14"/>
      <c r="T50" s="107"/>
      <c r="U50" s="192"/>
      <c r="V50" s="108"/>
      <c r="W50" s="8"/>
      <c r="X50" s="200"/>
      <c r="Y50" s="14"/>
      <c r="Z50" s="193"/>
      <c r="AA50" s="192"/>
      <c r="AB50" s="109"/>
      <c r="AC50" s="8">
        <v>132</v>
      </c>
      <c r="AD50" s="200">
        <v>131</v>
      </c>
      <c r="AE50" s="14">
        <v>0.99242424242424243</v>
      </c>
    </row>
    <row r="51" spans="1:31" x14ac:dyDescent="0.3">
      <c r="A51" s="189" t="s">
        <v>672</v>
      </c>
      <c r="B51" s="190" t="s">
        <v>673</v>
      </c>
      <c r="C51" s="190" t="s">
        <v>881</v>
      </c>
      <c r="D51" s="191" t="s">
        <v>882</v>
      </c>
      <c r="E51" s="8"/>
      <c r="F51" s="200"/>
      <c r="G51" s="14"/>
      <c r="H51" s="107"/>
      <c r="I51" s="192"/>
      <c r="J51" s="108"/>
      <c r="K51" s="8"/>
      <c r="L51" s="200"/>
      <c r="M51" s="14"/>
      <c r="N51" s="107">
        <v>164</v>
      </c>
      <c r="O51" s="192">
        <v>158</v>
      </c>
      <c r="P51" s="108">
        <v>0.96341463414634143</v>
      </c>
      <c r="Q51" s="8">
        <v>75</v>
      </c>
      <c r="R51" s="200">
        <v>43</v>
      </c>
      <c r="S51" s="14">
        <v>0.57333333333333336</v>
      </c>
      <c r="T51" s="107" t="s">
        <v>2467</v>
      </c>
      <c r="U51" s="192" t="s">
        <v>2467</v>
      </c>
      <c r="V51" s="108" t="s">
        <v>2467</v>
      </c>
      <c r="W51" s="8"/>
      <c r="X51" s="200"/>
      <c r="Y51" s="14"/>
      <c r="Z51" s="193"/>
      <c r="AA51" s="192"/>
      <c r="AB51" s="109"/>
      <c r="AC51" s="8">
        <v>240</v>
      </c>
      <c r="AD51" s="200">
        <v>201</v>
      </c>
      <c r="AE51" s="14">
        <v>0.83750000000000002</v>
      </c>
    </row>
    <row r="52" spans="1:31" x14ac:dyDescent="0.3">
      <c r="A52" s="189" t="s">
        <v>670</v>
      </c>
      <c r="B52" s="190" t="s">
        <v>671</v>
      </c>
      <c r="C52" s="190" t="s">
        <v>1092</v>
      </c>
      <c r="D52" s="191" t="s">
        <v>1093</v>
      </c>
      <c r="E52" s="8"/>
      <c r="F52" s="200"/>
      <c r="G52" s="14"/>
      <c r="H52" s="107"/>
      <c r="I52" s="192"/>
      <c r="J52" s="108"/>
      <c r="K52" s="8">
        <v>68</v>
      </c>
      <c r="L52" s="200">
        <v>67</v>
      </c>
      <c r="M52" s="14">
        <v>0.98529411764705888</v>
      </c>
      <c r="N52" s="107">
        <v>74</v>
      </c>
      <c r="O52" s="192">
        <v>51</v>
      </c>
      <c r="P52" s="108">
        <v>0.68918918918918914</v>
      </c>
      <c r="Q52" s="8">
        <v>11</v>
      </c>
      <c r="R52" s="200">
        <v>3</v>
      </c>
      <c r="S52" s="14">
        <v>0.27272727272727271</v>
      </c>
      <c r="T52" s="107"/>
      <c r="U52" s="192"/>
      <c r="V52" s="108"/>
      <c r="W52" s="8"/>
      <c r="X52" s="200"/>
      <c r="Y52" s="14"/>
      <c r="Z52" s="193"/>
      <c r="AA52" s="192"/>
      <c r="AB52" s="109"/>
      <c r="AC52" s="8">
        <v>153</v>
      </c>
      <c r="AD52" s="200">
        <v>121</v>
      </c>
      <c r="AE52" s="14">
        <v>0.79084967320261434</v>
      </c>
    </row>
    <row r="53" spans="1:31" x14ac:dyDescent="0.3">
      <c r="A53" s="189" t="s">
        <v>674</v>
      </c>
      <c r="B53" s="190" t="s">
        <v>675</v>
      </c>
      <c r="C53" s="190" t="s">
        <v>984</v>
      </c>
      <c r="D53" s="191" t="s">
        <v>985</v>
      </c>
      <c r="E53" s="8"/>
      <c r="F53" s="200"/>
      <c r="G53" s="14"/>
      <c r="H53" s="107"/>
      <c r="I53" s="192"/>
      <c r="J53" s="108"/>
      <c r="K53" s="8"/>
      <c r="L53" s="200"/>
      <c r="M53" s="14"/>
      <c r="N53" s="107">
        <v>86</v>
      </c>
      <c r="O53" s="192">
        <v>80</v>
      </c>
      <c r="P53" s="108">
        <v>0.93023255813953487</v>
      </c>
      <c r="Q53" s="8">
        <v>72</v>
      </c>
      <c r="R53" s="200">
        <v>57</v>
      </c>
      <c r="S53" s="14">
        <v>0.79166666666666663</v>
      </c>
      <c r="T53" s="107">
        <v>19</v>
      </c>
      <c r="U53" s="192">
        <v>4</v>
      </c>
      <c r="V53" s="108">
        <v>0.21052631578947367</v>
      </c>
      <c r="W53" s="8" t="s">
        <v>2467</v>
      </c>
      <c r="X53" s="200" t="s">
        <v>2467</v>
      </c>
      <c r="Y53" s="14" t="s">
        <v>2467</v>
      </c>
      <c r="Z53" s="193"/>
      <c r="AA53" s="192"/>
      <c r="AB53" s="109"/>
      <c r="AC53" s="8">
        <v>184</v>
      </c>
      <c r="AD53" s="200">
        <v>143</v>
      </c>
      <c r="AE53" s="14">
        <v>0.77717391304347827</v>
      </c>
    </row>
    <row r="54" spans="1:31" x14ac:dyDescent="0.3">
      <c r="A54" s="189" t="s">
        <v>674</v>
      </c>
      <c r="B54" s="190" t="s">
        <v>675</v>
      </c>
      <c r="C54" s="190" t="s">
        <v>1413</v>
      </c>
      <c r="D54" s="191" t="s">
        <v>1414</v>
      </c>
      <c r="E54" s="8"/>
      <c r="F54" s="200"/>
      <c r="G54" s="14"/>
      <c r="H54" s="107" t="s">
        <v>2467</v>
      </c>
      <c r="I54" s="192" t="s">
        <v>2467</v>
      </c>
      <c r="J54" s="108" t="s">
        <v>2467</v>
      </c>
      <c r="K54" s="8">
        <v>64</v>
      </c>
      <c r="L54" s="200">
        <v>61</v>
      </c>
      <c r="M54" s="14">
        <v>0.953125</v>
      </c>
      <c r="N54" s="107"/>
      <c r="O54" s="192"/>
      <c r="P54" s="108"/>
      <c r="Q54" s="8"/>
      <c r="R54" s="200"/>
      <c r="S54" s="14"/>
      <c r="T54" s="107"/>
      <c r="U54" s="192"/>
      <c r="V54" s="108"/>
      <c r="W54" s="8"/>
      <c r="X54" s="200"/>
      <c r="Y54" s="14"/>
      <c r="Z54" s="193"/>
      <c r="AA54" s="192"/>
      <c r="AB54" s="109"/>
      <c r="AC54" s="8">
        <v>72</v>
      </c>
      <c r="AD54" s="200">
        <v>69</v>
      </c>
      <c r="AE54" s="14">
        <v>0.95833333333333337</v>
      </c>
    </row>
    <row r="55" spans="1:31" x14ac:dyDescent="0.3">
      <c r="A55" s="189" t="s">
        <v>676</v>
      </c>
      <c r="B55" s="190" t="s">
        <v>677</v>
      </c>
      <c r="C55" s="190" t="s">
        <v>1292</v>
      </c>
      <c r="D55" s="191" t="s">
        <v>1293</v>
      </c>
      <c r="E55" s="8"/>
      <c r="F55" s="200"/>
      <c r="G55" s="14"/>
      <c r="H55" s="107"/>
      <c r="I55" s="192"/>
      <c r="J55" s="108"/>
      <c r="K55" s="8" t="s">
        <v>2467</v>
      </c>
      <c r="L55" s="200" t="s">
        <v>2467</v>
      </c>
      <c r="M55" s="14" t="s">
        <v>2467</v>
      </c>
      <c r="N55" s="107">
        <v>72</v>
      </c>
      <c r="O55" s="192">
        <v>65</v>
      </c>
      <c r="P55" s="108">
        <v>0.90277777777777779</v>
      </c>
      <c r="Q55" s="8">
        <v>28</v>
      </c>
      <c r="R55" s="200">
        <v>10</v>
      </c>
      <c r="S55" s="14">
        <v>0.35714285714285715</v>
      </c>
      <c r="T55" s="107" t="s">
        <v>2467</v>
      </c>
      <c r="U55" s="192" t="s">
        <v>2467</v>
      </c>
      <c r="V55" s="108" t="s">
        <v>2467</v>
      </c>
      <c r="W55" s="8"/>
      <c r="X55" s="200"/>
      <c r="Y55" s="14"/>
      <c r="Z55" s="193" t="s">
        <v>2467</v>
      </c>
      <c r="AA55" s="192" t="s">
        <v>2467</v>
      </c>
      <c r="AB55" s="109" t="s">
        <v>2467</v>
      </c>
      <c r="AC55" s="8">
        <v>107</v>
      </c>
      <c r="AD55" s="200">
        <v>79</v>
      </c>
      <c r="AE55" s="14">
        <v>0.73831775700934577</v>
      </c>
    </row>
    <row r="56" spans="1:31" x14ac:dyDescent="0.3">
      <c r="A56" s="189" t="s">
        <v>676</v>
      </c>
      <c r="B56" s="190" t="s">
        <v>677</v>
      </c>
      <c r="C56" s="190" t="s">
        <v>1542</v>
      </c>
      <c r="D56" s="191" t="s">
        <v>1543</v>
      </c>
      <c r="E56" s="8"/>
      <c r="F56" s="200"/>
      <c r="G56" s="14"/>
      <c r="H56" s="107"/>
      <c r="I56" s="192"/>
      <c r="J56" s="108"/>
      <c r="K56" s="8">
        <v>66</v>
      </c>
      <c r="L56" s="200">
        <v>59</v>
      </c>
      <c r="M56" s="14">
        <v>0.89393939393939392</v>
      </c>
      <c r="N56" s="107"/>
      <c r="O56" s="192"/>
      <c r="P56" s="108"/>
      <c r="Q56" s="8"/>
      <c r="R56" s="200"/>
      <c r="S56" s="14"/>
      <c r="T56" s="107"/>
      <c r="U56" s="192"/>
      <c r="V56" s="108"/>
      <c r="W56" s="8"/>
      <c r="X56" s="200"/>
      <c r="Y56" s="14"/>
      <c r="Z56" s="193"/>
      <c r="AA56" s="192"/>
      <c r="AB56" s="109"/>
      <c r="AC56" s="8">
        <v>66</v>
      </c>
      <c r="AD56" s="200">
        <v>59</v>
      </c>
      <c r="AE56" s="14">
        <v>0.89393939393939392</v>
      </c>
    </row>
    <row r="57" spans="1:31" x14ac:dyDescent="0.3">
      <c r="A57" s="189" t="s">
        <v>680</v>
      </c>
      <c r="B57" s="190" t="s">
        <v>681</v>
      </c>
      <c r="C57" s="190" t="s">
        <v>2038</v>
      </c>
      <c r="D57" s="191" t="s">
        <v>2039</v>
      </c>
      <c r="E57" s="8"/>
      <c r="F57" s="200"/>
      <c r="G57" s="14"/>
      <c r="H57" s="107" t="s">
        <v>2467</v>
      </c>
      <c r="I57" s="192" t="s">
        <v>2467</v>
      </c>
      <c r="J57" s="108" t="s">
        <v>2467</v>
      </c>
      <c r="K57" s="8">
        <v>29</v>
      </c>
      <c r="L57" s="200">
        <v>27</v>
      </c>
      <c r="M57" s="14">
        <v>0.93103448275862066</v>
      </c>
      <c r="N57" s="107"/>
      <c r="O57" s="192"/>
      <c r="P57" s="108"/>
      <c r="Q57" s="8"/>
      <c r="R57" s="200"/>
      <c r="S57" s="14"/>
      <c r="T57" s="107"/>
      <c r="U57" s="192"/>
      <c r="V57" s="108"/>
      <c r="W57" s="8"/>
      <c r="X57" s="200"/>
      <c r="Y57" s="14"/>
      <c r="Z57" s="193"/>
      <c r="AA57" s="192"/>
      <c r="AB57" s="109"/>
      <c r="AC57" s="8">
        <v>30</v>
      </c>
      <c r="AD57" s="200">
        <v>28</v>
      </c>
      <c r="AE57" s="14">
        <v>0.93333333333333335</v>
      </c>
    </row>
    <row r="58" spans="1:31" x14ac:dyDescent="0.3">
      <c r="A58" s="189" t="s">
        <v>678</v>
      </c>
      <c r="B58" s="190" t="s">
        <v>679</v>
      </c>
      <c r="C58" s="190" t="s">
        <v>1495</v>
      </c>
      <c r="D58" s="191" t="s">
        <v>1496</v>
      </c>
      <c r="E58" s="8"/>
      <c r="F58" s="200"/>
      <c r="G58" s="14"/>
      <c r="H58" s="107"/>
      <c r="I58" s="192"/>
      <c r="J58" s="108"/>
      <c r="K58" s="8">
        <v>21</v>
      </c>
      <c r="L58" s="200">
        <v>21</v>
      </c>
      <c r="M58" s="14">
        <v>1</v>
      </c>
      <c r="N58" s="107">
        <v>41</v>
      </c>
      <c r="O58" s="192">
        <v>40</v>
      </c>
      <c r="P58" s="108">
        <v>0.97560975609756095</v>
      </c>
      <c r="Q58" s="8">
        <v>10</v>
      </c>
      <c r="R58" s="200">
        <v>9</v>
      </c>
      <c r="S58" s="14">
        <v>0.9</v>
      </c>
      <c r="T58" s="107" t="s">
        <v>2467</v>
      </c>
      <c r="U58" s="192" t="s">
        <v>2467</v>
      </c>
      <c r="V58" s="108" t="s">
        <v>2467</v>
      </c>
      <c r="W58" s="8"/>
      <c r="X58" s="200"/>
      <c r="Y58" s="14"/>
      <c r="Z58" s="193"/>
      <c r="AA58" s="192"/>
      <c r="AB58" s="109"/>
      <c r="AC58" s="8">
        <v>81</v>
      </c>
      <c r="AD58" s="200">
        <v>75</v>
      </c>
      <c r="AE58" s="14">
        <v>0.92592592592592593</v>
      </c>
    </row>
    <row r="59" spans="1:31" x14ac:dyDescent="0.3">
      <c r="A59" s="189" t="s">
        <v>680</v>
      </c>
      <c r="B59" s="190" t="s">
        <v>681</v>
      </c>
      <c r="C59" s="190" t="s">
        <v>1391</v>
      </c>
      <c r="D59" s="191" t="s">
        <v>1392</v>
      </c>
      <c r="E59" s="8"/>
      <c r="F59" s="200"/>
      <c r="G59" s="14"/>
      <c r="H59" s="107"/>
      <c r="I59" s="192"/>
      <c r="J59" s="108"/>
      <c r="K59" s="8"/>
      <c r="L59" s="200"/>
      <c r="M59" s="14"/>
      <c r="N59" s="107">
        <v>84</v>
      </c>
      <c r="O59" s="192">
        <v>35</v>
      </c>
      <c r="P59" s="108">
        <v>0.41666666666666669</v>
      </c>
      <c r="Q59" s="8" t="s">
        <v>2467</v>
      </c>
      <c r="R59" s="200" t="s">
        <v>2467</v>
      </c>
      <c r="S59" s="14" t="s">
        <v>2467</v>
      </c>
      <c r="T59" s="107"/>
      <c r="U59" s="192"/>
      <c r="V59" s="108"/>
      <c r="W59" s="8"/>
      <c r="X59" s="200"/>
      <c r="Y59" s="14"/>
      <c r="Z59" s="193"/>
      <c r="AA59" s="192"/>
      <c r="AB59" s="109"/>
      <c r="AC59" s="8">
        <v>90</v>
      </c>
      <c r="AD59" s="200">
        <v>35</v>
      </c>
      <c r="AE59" s="14">
        <v>0.3888888888888889</v>
      </c>
    </row>
    <row r="60" spans="1:31" x14ac:dyDescent="0.3">
      <c r="A60" s="189" t="s">
        <v>682</v>
      </c>
      <c r="B60" s="190" t="s">
        <v>683</v>
      </c>
      <c r="C60" s="190" t="s">
        <v>1696</v>
      </c>
      <c r="D60" s="191" t="s">
        <v>1697</v>
      </c>
      <c r="E60" s="8"/>
      <c r="F60" s="200"/>
      <c r="G60" s="14"/>
      <c r="H60" s="107"/>
      <c r="I60" s="192"/>
      <c r="J60" s="108"/>
      <c r="K60" s="8">
        <v>31</v>
      </c>
      <c r="L60" s="200">
        <v>28</v>
      </c>
      <c r="M60" s="14">
        <v>0.90322580645161288</v>
      </c>
      <c r="N60" s="107">
        <v>18</v>
      </c>
      <c r="O60" s="192">
        <v>9</v>
      </c>
      <c r="P60" s="108">
        <v>0.5</v>
      </c>
      <c r="Q60" s="8" t="s">
        <v>2467</v>
      </c>
      <c r="R60" s="200" t="s">
        <v>2467</v>
      </c>
      <c r="S60" s="14" t="s">
        <v>2467</v>
      </c>
      <c r="T60" s="107"/>
      <c r="U60" s="192"/>
      <c r="V60" s="108"/>
      <c r="W60" s="8"/>
      <c r="X60" s="200"/>
      <c r="Y60" s="14"/>
      <c r="Z60" s="193"/>
      <c r="AA60" s="192"/>
      <c r="AB60" s="109"/>
      <c r="AC60" s="8">
        <v>50</v>
      </c>
      <c r="AD60" s="200">
        <v>37</v>
      </c>
      <c r="AE60" s="14">
        <v>0.74</v>
      </c>
    </row>
    <row r="61" spans="1:31" x14ac:dyDescent="0.3">
      <c r="A61" s="189" t="s">
        <v>684</v>
      </c>
      <c r="B61" s="190" t="s">
        <v>685</v>
      </c>
      <c r="C61" s="190" t="s">
        <v>1280</v>
      </c>
      <c r="D61" s="191" t="s">
        <v>1281</v>
      </c>
      <c r="E61" s="8"/>
      <c r="F61" s="200"/>
      <c r="G61" s="14"/>
      <c r="H61" s="107"/>
      <c r="I61" s="192"/>
      <c r="J61" s="108"/>
      <c r="K61" s="8">
        <v>36</v>
      </c>
      <c r="L61" s="200">
        <v>36</v>
      </c>
      <c r="M61" s="14">
        <v>1</v>
      </c>
      <c r="N61" s="107">
        <v>27</v>
      </c>
      <c r="O61" s="192">
        <v>19</v>
      </c>
      <c r="P61" s="108">
        <v>0.70370370370370372</v>
      </c>
      <c r="Q61" s="8">
        <v>40</v>
      </c>
      <c r="R61" s="200">
        <v>2</v>
      </c>
      <c r="S61" s="14">
        <v>0.05</v>
      </c>
      <c r="T61" s="107"/>
      <c r="U61" s="192"/>
      <c r="V61" s="108"/>
      <c r="W61" s="8"/>
      <c r="X61" s="200"/>
      <c r="Y61" s="14"/>
      <c r="Z61" s="193"/>
      <c r="AA61" s="192"/>
      <c r="AB61" s="109"/>
      <c r="AC61" s="8">
        <v>103</v>
      </c>
      <c r="AD61" s="200">
        <v>57</v>
      </c>
      <c r="AE61" s="14">
        <v>0.55339805825242716</v>
      </c>
    </row>
    <row r="62" spans="1:31" x14ac:dyDescent="0.3">
      <c r="A62" s="189" t="s">
        <v>686</v>
      </c>
      <c r="B62" s="190" t="s">
        <v>687</v>
      </c>
      <c r="C62" s="190" t="s">
        <v>1094</v>
      </c>
      <c r="D62" s="191" t="s">
        <v>1095</v>
      </c>
      <c r="E62" s="8"/>
      <c r="F62" s="200"/>
      <c r="G62" s="14"/>
      <c r="H62" s="107"/>
      <c r="I62" s="192"/>
      <c r="J62" s="108"/>
      <c r="K62" s="8"/>
      <c r="L62" s="200"/>
      <c r="M62" s="14"/>
      <c r="N62" s="107">
        <v>119</v>
      </c>
      <c r="O62" s="192">
        <v>61</v>
      </c>
      <c r="P62" s="108">
        <v>0.51260504201680668</v>
      </c>
      <c r="Q62" s="8">
        <v>34</v>
      </c>
      <c r="R62" s="200">
        <v>2</v>
      </c>
      <c r="S62" s="14">
        <v>5.8823529411764705E-2</v>
      </c>
      <c r="T62" s="107"/>
      <c r="U62" s="192"/>
      <c r="V62" s="108"/>
      <c r="W62" s="8" t="s">
        <v>2467</v>
      </c>
      <c r="X62" s="200" t="s">
        <v>2467</v>
      </c>
      <c r="Y62" s="14" t="s">
        <v>2467</v>
      </c>
      <c r="Z62" s="193"/>
      <c r="AA62" s="192"/>
      <c r="AB62" s="109"/>
      <c r="AC62" s="8">
        <v>154</v>
      </c>
      <c r="AD62" s="200">
        <v>63</v>
      </c>
      <c r="AE62" s="14">
        <v>0.40909090909090912</v>
      </c>
    </row>
    <row r="63" spans="1:31" x14ac:dyDescent="0.3">
      <c r="A63" s="189" t="s">
        <v>686</v>
      </c>
      <c r="B63" s="190" t="s">
        <v>687</v>
      </c>
      <c r="C63" s="190" t="s">
        <v>1708</v>
      </c>
      <c r="D63" s="191" t="s">
        <v>1892</v>
      </c>
      <c r="E63" s="8"/>
      <c r="F63" s="200"/>
      <c r="G63" s="14"/>
      <c r="H63" s="107"/>
      <c r="I63" s="192"/>
      <c r="J63" s="108"/>
      <c r="K63" s="8">
        <v>50</v>
      </c>
      <c r="L63" s="200">
        <v>50</v>
      </c>
      <c r="M63" s="14">
        <v>1</v>
      </c>
      <c r="N63" s="107"/>
      <c r="O63" s="192"/>
      <c r="P63" s="108"/>
      <c r="Q63" s="8"/>
      <c r="R63" s="200"/>
      <c r="S63" s="14"/>
      <c r="T63" s="107"/>
      <c r="U63" s="192"/>
      <c r="V63" s="108"/>
      <c r="W63" s="8"/>
      <c r="X63" s="200"/>
      <c r="Y63" s="14"/>
      <c r="Z63" s="193"/>
      <c r="AA63" s="192"/>
      <c r="AB63" s="109"/>
      <c r="AC63" s="8">
        <v>50</v>
      </c>
      <c r="AD63" s="200">
        <v>50</v>
      </c>
      <c r="AE63" s="14">
        <v>1</v>
      </c>
    </row>
    <row r="64" spans="1:31" x14ac:dyDescent="0.3">
      <c r="A64" s="189" t="s">
        <v>686</v>
      </c>
      <c r="B64" s="190" t="s">
        <v>687</v>
      </c>
      <c r="C64" s="190" t="s">
        <v>1893</v>
      </c>
      <c r="D64" s="191" t="s">
        <v>1894</v>
      </c>
      <c r="E64" s="8"/>
      <c r="F64" s="200"/>
      <c r="G64" s="14"/>
      <c r="H64" s="107"/>
      <c r="I64" s="192"/>
      <c r="J64" s="108"/>
      <c r="K64" s="8">
        <v>33</v>
      </c>
      <c r="L64" s="200">
        <v>33</v>
      </c>
      <c r="M64" s="14">
        <v>1</v>
      </c>
      <c r="N64" s="107"/>
      <c r="O64" s="192"/>
      <c r="P64" s="108"/>
      <c r="Q64" s="8"/>
      <c r="R64" s="200"/>
      <c r="S64" s="14"/>
      <c r="T64" s="107"/>
      <c r="U64" s="192"/>
      <c r="V64" s="108"/>
      <c r="W64" s="8"/>
      <c r="X64" s="200"/>
      <c r="Y64" s="14"/>
      <c r="Z64" s="193"/>
      <c r="AA64" s="192"/>
      <c r="AB64" s="109"/>
      <c r="AC64" s="8">
        <v>33</v>
      </c>
      <c r="AD64" s="200">
        <v>33</v>
      </c>
      <c r="AE64" s="14">
        <v>1</v>
      </c>
    </row>
    <row r="65" spans="1:31" x14ac:dyDescent="0.3">
      <c r="A65" s="189" t="s">
        <v>688</v>
      </c>
      <c r="B65" s="190" t="s">
        <v>689</v>
      </c>
      <c r="C65" s="190" t="s">
        <v>1274</v>
      </c>
      <c r="D65" s="191" t="s">
        <v>1275</v>
      </c>
      <c r="E65" s="8"/>
      <c r="F65" s="200"/>
      <c r="G65" s="14"/>
      <c r="H65" s="107"/>
      <c r="I65" s="192"/>
      <c r="J65" s="108"/>
      <c r="K65" s="8">
        <v>24</v>
      </c>
      <c r="L65" s="200">
        <v>21</v>
      </c>
      <c r="M65" s="14">
        <v>0.875</v>
      </c>
      <c r="N65" s="107">
        <v>72</v>
      </c>
      <c r="O65" s="192">
        <v>15</v>
      </c>
      <c r="P65" s="108">
        <v>0.20833333333333334</v>
      </c>
      <c r="Q65" s="8" t="s">
        <v>2467</v>
      </c>
      <c r="R65" s="200" t="s">
        <v>2467</v>
      </c>
      <c r="S65" s="14" t="s">
        <v>2467</v>
      </c>
      <c r="T65" s="107" t="s">
        <v>2467</v>
      </c>
      <c r="U65" s="192" t="s">
        <v>2467</v>
      </c>
      <c r="V65" s="108" t="s">
        <v>2467</v>
      </c>
      <c r="W65" s="8"/>
      <c r="X65" s="200"/>
      <c r="Y65" s="14"/>
      <c r="Z65" s="193"/>
      <c r="AA65" s="192"/>
      <c r="AB65" s="109"/>
      <c r="AC65" s="8">
        <v>101</v>
      </c>
      <c r="AD65" s="200">
        <v>36</v>
      </c>
      <c r="AE65" s="14">
        <v>0.35643564356435642</v>
      </c>
    </row>
    <row r="66" spans="1:31" x14ac:dyDescent="0.3">
      <c r="A66" s="189" t="s">
        <v>688</v>
      </c>
      <c r="B66" s="190" t="s">
        <v>689</v>
      </c>
      <c r="C66" s="190" t="s">
        <v>1068</v>
      </c>
      <c r="D66" s="191" t="s">
        <v>1069</v>
      </c>
      <c r="E66" s="8"/>
      <c r="F66" s="200"/>
      <c r="G66" s="14"/>
      <c r="H66" s="107"/>
      <c r="I66" s="192"/>
      <c r="J66" s="108"/>
      <c r="K66" s="8"/>
      <c r="L66" s="200"/>
      <c r="M66" s="14"/>
      <c r="N66" s="107">
        <v>95</v>
      </c>
      <c r="O66" s="192">
        <v>56</v>
      </c>
      <c r="P66" s="108">
        <v>0.58947368421052626</v>
      </c>
      <c r="Q66" s="8">
        <v>42</v>
      </c>
      <c r="R66" s="200">
        <v>3</v>
      </c>
      <c r="S66" s="14">
        <v>7.1428571428571425E-2</v>
      </c>
      <c r="T66" s="107" t="s">
        <v>2467</v>
      </c>
      <c r="U66" s="192" t="s">
        <v>2467</v>
      </c>
      <c r="V66" s="108" t="s">
        <v>2467</v>
      </c>
      <c r="W66" s="8" t="s">
        <v>2467</v>
      </c>
      <c r="X66" s="200" t="s">
        <v>2467</v>
      </c>
      <c r="Y66" s="14" t="s">
        <v>2467</v>
      </c>
      <c r="Z66" s="193"/>
      <c r="AA66" s="192"/>
      <c r="AB66" s="109"/>
      <c r="AC66" s="8">
        <v>146</v>
      </c>
      <c r="AD66" s="200">
        <v>59</v>
      </c>
      <c r="AE66" s="14">
        <v>0.4041095890410959</v>
      </c>
    </row>
    <row r="67" spans="1:31" x14ac:dyDescent="0.3">
      <c r="A67" s="189" t="s">
        <v>688</v>
      </c>
      <c r="B67" s="190" t="s">
        <v>689</v>
      </c>
      <c r="C67" s="190" t="s">
        <v>1824</v>
      </c>
      <c r="D67" s="191" t="s">
        <v>1825</v>
      </c>
      <c r="E67" s="8"/>
      <c r="F67" s="200"/>
      <c r="G67" s="14"/>
      <c r="H67" s="107" t="s">
        <v>2467</v>
      </c>
      <c r="I67" s="192" t="s">
        <v>2467</v>
      </c>
      <c r="J67" s="108" t="s">
        <v>2467</v>
      </c>
      <c r="K67" s="8">
        <v>36</v>
      </c>
      <c r="L67" s="200">
        <v>34</v>
      </c>
      <c r="M67" s="14">
        <v>0.94444444444444442</v>
      </c>
      <c r="N67" s="107"/>
      <c r="O67" s="192"/>
      <c r="P67" s="108"/>
      <c r="Q67" s="8"/>
      <c r="R67" s="200"/>
      <c r="S67" s="14"/>
      <c r="T67" s="107"/>
      <c r="U67" s="192"/>
      <c r="V67" s="108"/>
      <c r="W67" s="8"/>
      <c r="X67" s="200"/>
      <c r="Y67" s="14"/>
      <c r="Z67" s="193"/>
      <c r="AA67" s="192"/>
      <c r="AB67" s="109"/>
      <c r="AC67" s="8">
        <v>44</v>
      </c>
      <c r="AD67" s="200">
        <v>42</v>
      </c>
      <c r="AE67" s="14">
        <v>0.95454545454545459</v>
      </c>
    </row>
    <row r="68" spans="1:31" x14ac:dyDescent="0.3">
      <c r="A68" s="189" t="s">
        <v>692</v>
      </c>
      <c r="B68" s="190" t="s">
        <v>693</v>
      </c>
      <c r="C68" s="190" t="s">
        <v>1323</v>
      </c>
      <c r="D68" s="191" t="s">
        <v>1324</v>
      </c>
      <c r="E68" s="8"/>
      <c r="F68" s="200"/>
      <c r="G68" s="14"/>
      <c r="H68" s="107"/>
      <c r="I68" s="192"/>
      <c r="J68" s="108"/>
      <c r="K68" s="8">
        <v>19</v>
      </c>
      <c r="L68" s="200">
        <v>19</v>
      </c>
      <c r="M68" s="14">
        <v>1</v>
      </c>
      <c r="N68" s="107">
        <v>47</v>
      </c>
      <c r="O68" s="192">
        <v>36</v>
      </c>
      <c r="P68" s="108">
        <v>0.76595744680851063</v>
      </c>
      <c r="Q68" s="8">
        <v>16</v>
      </c>
      <c r="R68" s="200">
        <v>5</v>
      </c>
      <c r="S68" s="14">
        <v>0.3125</v>
      </c>
      <c r="T68" s="107"/>
      <c r="U68" s="192"/>
      <c r="V68" s="108"/>
      <c r="W68" s="8"/>
      <c r="X68" s="200"/>
      <c r="Y68" s="14"/>
      <c r="Z68" s="193"/>
      <c r="AA68" s="192"/>
      <c r="AB68" s="109"/>
      <c r="AC68" s="8">
        <v>82</v>
      </c>
      <c r="AD68" s="200">
        <v>60</v>
      </c>
      <c r="AE68" s="14">
        <v>0.73170731707317072</v>
      </c>
    </row>
    <row r="69" spans="1:31" x14ac:dyDescent="0.3">
      <c r="A69" s="189" t="s">
        <v>688</v>
      </c>
      <c r="B69" s="190" t="s">
        <v>689</v>
      </c>
      <c r="C69" s="190" t="s">
        <v>1417</v>
      </c>
      <c r="D69" s="191" t="s">
        <v>1418</v>
      </c>
      <c r="E69" s="8"/>
      <c r="F69" s="200"/>
      <c r="G69" s="14"/>
      <c r="H69" s="107"/>
      <c r="I69" s="192"/>
      <c r="J69" s="108"/>
      <c r="K69" s="8">
        <v>28</v>
      </c>
      <c r="L69" s="200">
        <v>16</v>
      </c>
      <c r="M69" s="14">
        <v>0.5714285714285714</v>
      </c>
      <c r="N69" s="107">
        <v>33</v>
      </c>
      <c r="O69" s="192">
        <v>5</v>
      </c>
      <c r="P69" s="108">
        <v>0.15151515151515152</v>
      </c>
      <c r="Q69" s="8">
        <v>10</v>
      </c>
      <c r="R69" s="200">
        <v>1</v>
      </c>
      <c r="S69" s="14">
        <v>0.1</v>
      </c>
      <c r="T69" s="107" t="s">
        <v>2467</v>
      </c>
      <c r="U69" s="192" t="s">
        <v>2467</v>
      </c>
      <c r="V69" s="108" t="s">
        <v>2467</v>
      </c>
      <c r="W69" s="8" t="s">
        <v>2467</v>
      </c>
      <c r="X69" s="200" t="s">
        <v>2467</v>
      </c>
      <c r="Y69" s="14" t="s">
        <v>2467</v>
      </c>
      <c r="Z69" s="193"/>
      <c r="AA69" s="192"/>
      <c r="AB69" s="109"/>
      <c r="AC69" s="8">
        <v>73</v>
      </c>
      <c r="AD69" s="200">
        <v>22</v>
      </c>
      <c r="AE69" s="14">
        <v>0.30136986301369861</v>
      </c>
    </row>
    <row r="70" spans="1:31" x14ac:dyDescent="0.3">
      <c r="A70" s="189" t="s">
        <v>692</v>
      </c>
      <c r="B70" s="190" t="s">
        <v>693</v>
      </c>
      <c r="C70" s="190" t="s">
        <v>1072</v>
      </c>
      <c r="D70" s="191" t="s">
        <v>1073</v>
      </c>
      <c r="E70" s="8"/>
      <c r="F70" s="200"/>
      <c r="G70" s="14"/>
      <c r="H70" s="107"/>
      <c r="I70" s="192"/>
      <c r="J70" s="108"/>
      <c r="K70" s="8"/>
      <c r="L70" s="200"/>
      <c r="M70" s="14"/>
      <c r="N70" s="107">
        <v>72</v>
      </c>
      <c r="O70" s="192">
        <v>38</v>
      </c>
      <c r="P70" s="108">
        <v>0.52777777777777779</v>
      </c>
      <c r="Q70" s="8">
        <v>56</v>
      </c>
      <c r="R70" s="200">
        <v>5</v>
      </c>
      <c r="S70" s="14">
        <v>8.9285714285714288E-2</v>
      </c>
      <c r="T70" s="107">
        <v>16</v>
      </c>
      <c r="U70" s="192">
        <v>2</v>
      </c>
      <c r="V70" s="108">
        <v>0.125</v>
      </c>
      <c r="W70" s="8" t="s">
        <v>2467</v>
      </c>
      <c r="X70" s="200" t="s">
        <v>2467</v>
      </c>
      <c r="Y70" s="14" t="s">
        <v>2467</v>
      </c>
      <c r="Z70" s="193"/>
      <c r="AA70" s="192"/>
      <c r="AB70" s="109"/>
      <c r="AC70" s="8">
        <v>147</v>
      </c>
      <c r="AD70" s="200">
        <v>45</v>
      </c>
      <c r="AE70" s="14">
        <v>0.30612244897959184</v>
      </c>
    </row>
    <row r="71" spans="1:31" x14ac:dyDescent="0.3">
      <c r="A71" s="189" t="s">
        <v>690</v>
      </c>
      <c r="B71" s="190" t="s">
        <v>691</v>
      </c>
      <c r="C71" s="190" t="s">
        <v>1148</v>
      </c>
      <c r="D71" s="191" t="s">
        <v>1149</v>
      </c>
      <c r="E71" s="8"/>
      <c r="F71" s="200"/>
      <c r="G71" s="14"/>
      <c r="H71" s="107"/>
      <c r="I71" s="192"/>
      <c r="J71" s="108"/>
      <c r="K71" s="8"/>
      <c r="L71" s="200"/>
      <c r="M71" s="14"/>
      <c r="N71" s="107">
        <v>109</v>
      </c>
      <c r="O71" s="192">
        <v>20</v>
      </c>
      <c r="P71" s="108">
        <v>0.1834862385321101</v>
      </c>
      <c r="Q71" s="8" t="s">
        <v>2467</v>
      </c>
      <c r="R71" s="200" t="s">
        <v>2467</v>
      </c>
      <c r="S71" s="14" t="s">
        <v>2467</v>
      </c>
      <c r="T71" s="107" t="s">
        <v>2467</v>
      </c>
      <c r="U71" s="192" t="s">
        <v>2467</v>
      </c>
      <c r="V71" s="108" t="s">
        <v>2467</v>
      </c>
      <c r="W71" s="8"/>
      <c r="X71" s="200"/>
      <c r="Y71" s="14"/>
      <c r="Z71" s="193"/>
      <c r="AA71" s="192"/>
      <c r="AB71" s="109"/>
      <c r="AC71" s="8">
        <v>117</v>
      </c>
      <c r="AD71" s="200">
        <v>21</v>
      </c>
      <c r="AE71" s="14">
        <v>0.17948717948717949</v>
      </c>
    </row>
    <row r="72" spans="1:31" x14ac:dyDescent="0.3">
      <c r="A72" s="189" t="s">
        <v>692</v>
      </c>
      <c r="B72" s="190" t="s">
        <v>693</v>
      </c>
      <c r="C72" s="190" t="s">
        <v>785</v>
      </c>
      <c r="D72" s="191" t="s">
        <v>786</v>
      </c>
      <c r="E72" s="8"/>
      <c r="F72" s="200"/>
      <c r="G72" s="14"/>
      <c r="H72" s="107"/>
      <c r="I72" s="192"/>
      <c r="J72" s="108"/>
      <c r="K72" s="8"/>
      <c r="L72" s="200"/>
      <c r="M72" s="14"/>
      <c r="N72" s="107">
        <v>301</v>
      </c>
      <c r="O72" s="192">
        <v>127</v>
      </c>
      <c r="P72" s="108">
        <v>0.42192691029900331</v>
      </c>
      <c r="Q72" s="8">
        <v>71</v>
      </c>
      <c r="R72" s="200">
        <v>6</v>
      </c>
      <c r="S72" s="14">
        <v>8.4507042253521125E-2</v>
      </c>
      <c r="T72" s="107"/>
      <c r="U72" s="192"/>
      <c r="V72" s="108"/>
      <c r="W72" s="8"/>
      <c r="X72" s="200"/>
      <c r="Y72" s="14"/>
      <c r="Z72" s="193"/>
      <c r="AA72" s="192"/>
      <c r="AB72" s="109"/>
      <c r="AC72" s="8">
        <v>372</v>
      </c>
      <c r="AD72" s="200">
        <v>133</v>
      </c>
      <c r="AE72" s="14">
        <v>0.35752688172043012</v>
      </c>
    </row>
    <row r="73" spans="1:31" x14ac:dyDescent="0.3">
      <c r="A73" s="189" t="s">
        <v>690</v>
      </c>
      <c r="B73" s="190" t="s">
        <v>691</v>
      </c>
      <c r="C73" s="190" t="s">
        <v>2153</v>
      </c>
      <c r="D73" s="191" t="s">
        <v>2154</v>
      </c>
      <c r="E73" s="8"/>
      <c r="F73" s="200"/>
      <c r="G73" s="14"/>
      <c r="H73" s="107" t="s">
        <v>2467</v>
      </c>
      <c r="I73" s="192" t="s">
        <v>2467</v>
      </c>
      <c r="J73" s="108" t="s">
        <v>2467</v>
      </c>
      <c r="K73" s="8">
        <v>21</v>
      </c>
      <c r="L73" s="200">
        <v>19</v>
      </c>
      <c r="M73" s="14">
        <v>0.90476190476190477</v>
      </c>
      <c r="N73" s="107"/>
      <c r="O73" s="192"/>
      <c r="P73" s="108"/>
      <c r="Q73" s="8"/>
      <c r="R73" s="200"/>
      <c r="S73" s="14"/>
      <c r="T73" s="107"/>
      <c r="U73" s="192"/>
      <c r="V73" s="108"/>
      <c r="W73" s="8"/>
      <c r="X73" s="200"/>
      <c r="Y73" s="14"/>
      <c r="Z73" s="193"/>
      <c r="AA73" s="192"/>
      <c r="AB73" s="109"/>
      <c r="AC73" s="8">
        <v>26</v>
      </c>
      <c r="AD73" s="200">
        <v>24</v>
      </c>
      <c r="AE73" s="14">
        <v>0.92307692307692313</v>
      </c>
    </row>
    <row r="74" spans="1:31" x14ac:dyDescent="0.3">
      <c r="A74" s="189" t="s">
        <v>692</v>
      </c>
      <c r="B74" s="190" t="s">
        <v>693</v>
      </c>
      <c r="C74" s="190" t="s">
        <v>1856</v>
      </c>
      <c r="D74" s="191" t="s">
        <v>1857</v>
      </c>
      <c r="E74" s="8"/>
      <c r="F74" s="200"/>
      <c r="G74" s="14"/>
      <c r="H74" s="107"/>
      <c r="I74" s="192"/>
      <c r="J74" s="108"/>
      <c r="K74" s="8">
        <v>47</v>
      </c>
      <c r="L74" s="200">
        <v>47</v>
      </c>
      <c r="M74" s="14">
        <v>1</v>
      </c>
      <c r="N74" s="107"/>
      <c r="O74" s="192"/>
      <c r="P74" s="108"/>
      <c r="Q74" s="8"/>
      <c r="R74" s="200"/>
      <c r="S74" s="14"/>
      <c r="T74" s="107"/>
      <c r="U74" s="192"/>
      <c r="V74" s="108"/>
      <c r="W74" s="8"/>
      <c r="X74" s="200"/>
      <c r="Y74" s="14"/>
      <c r="Z74" s="193"/>
      <c r="AA74" s="192"/>
      <c r="AB74" s="109"/>
      <c r="AC74" s="8">
        <v>47</v>
      </c>
      <c r="AD74" s="200">
        <v>47</v>
      </c>
      <c r="AE74" s="14">
        <v>1</v>
      </c>
    </row>
    <row r="75" spans="1:31" x14ac:dyDescent="0.3">
      <c r="A75" s="189" t="s">
        <v>692</v>
      </c>
      <c r="B75" s="190" t="s">
        <v>693</v>
      </c>
      <c r="C75" s="190" t="s">
        <v>1883</v>
      </c>
      <c r="D75" s="191" t="s">
        <v>1884</v>
      </c>
      <c r="E75" s="8"/>
      <c r="F75" s="200"/>
      <c r="G75" s="14"/>
      <c r="H75" s="107"/>
      <c r="I75" s="192"/>
      <c r="J75" s="108"/>
      <c r="K75" s="8">
        <v>32</v>
      </c>
      <c r="L75" s="200">
        <v>32</v>
      </c>
      <c r="M75" s="14">
        <v>1</v>
      </c>
      <c r="N75" s="107"/>
      <c r="O75" s="192"/>
      <c r="P75" s="108"/>
      <c r="Q75" s="8"/>
      <c r="R75" s="200"/>
      <c r="S75" s="14"/>
      <c r="T75" s="107"/>
      <c r="U75" s="192"/>
      <c r="V75" s="108"/>
      <c r="W75" s="8"/>
      <c r="X75" s="200"/>
      <c r="Y75" s="14"/>
      <c r="Z75" s="193"/>
      <c r="AA75" s="192"/>
      <c r="AB75" s="109"/>
      <c r="AC75" s="8">
        <v>32</v>
      </c>
      <c r="AD75" s="200">
        <v>32</v>
      </c>
      <c r="AE75" s="14">
        <v>1</v>
      </c>
    </row>
    <row r="76" spans="1:31" x14ac:dyDescent="0.3">
      <c r="A76" s="189" t="s">
        <v>692</v>
      </c>
      <c r="B76" s="190" t="s">
        <v>693</v>
      </c>
      <c r="C76" s="190" t="s">
        <v>1727</v>
      </c>
      <c r="D76" s="191" t="s">
        <v>1728</v>
      </c>
      <c r="E76" s="8"/>
      <c r="F76" s="200"/>
      <c r="G76" s="14"/>
      <c r="H76" s="107"/>
      <c r="I76" s="192"/>
      <c r="J76" s="108"/>
      <c r="K76" s="8">
        <v>52</v>
      </c>
      <c r="L76" s="200">
        <v>51</v>
      </c>
      <c r="M76" s="14">
        <v>0.98076923076923073</v>
      </c>
      <c r="N76" s="107"/>
      <c r="O76" s="192"/>
      <c r="P76" s="108"/>
      <c r="Q76" s="8"/>
      <c r="R76" s="200"/>
      <c r="S76" s="14"/>
      <c r="T76" s="107"/>
      <c r="U76" s="192"/>
      <c r="V76" s="108"/>
      <c r="W76" s="8"/>
      <c r="X76" s="200"/>
      <c r="Y76" s="14"/>
      <c r="Z76" s="193"/>
      <c r="AA76" s="192"/>
      <c r="AB76" s="109"/>
      <c r="AC76" s="8">
        <v>52</v>
      </c>
      <c r="AD76" s="200">
        <v>51</v>
      </c>
      <c r="AE76" s="14">
        <v>0.98076923076923073</v>
      </c>
    </row>
    <row r="77" spans="1:31" x14ac:dyDescent="0.3">
      <c r="A77" s="189" t="s">
        <v>956</v>
      </c>
      <c r="B77" s="190" t="s">
        <v>694</v>
      </c>
      <c r="C77" s="190" t="s">
        <v>1873</v>
      </c>
      <c r="D77" s="191" t="s">
        <v>1874</v>
      </c>
      <c r="E77" s="8"/>
      <c r="F77" s="200"/>
      <c r="G77" s="14"/>
      <c r="H77" s="107"/>
      <c r="I77" s="192"/>
      <c r="J77" s="108"/>
      <c r="K77" s="8">
        <v>23</v>
      </c>
      <c r="L77" s="200">
        <v>20</v>
      </c>
      <c r="M77" s="14">
        <v>0.86956521739130432</v>
      </c>
      <c r="N77" s="107">
        <v>24</v>
      </c>
      <c r="O77" s="192">
        <v>8</v>
      </c>
      <c r="P77" s="108">
        <v>0.33333333333333331</v>
      </c>
      <c r="Q77" s="8" t="s">
        <v>2467</v>
      </c>
      <c r="R77" s="200" t="s">
        <v>2467</v>
      </c>
      <c r="S77" s="14" t="s">
        <v>2467</v>
      </c>
      <c r="T77" s="107"/>
      <c r="U77" s="192"/>
      <c r="V77" s="108"/>
      <c r="W77" s="8"/>
      <c r="X77" s="200"/>
      <c r="Y77" s="14"/>
      <c r="Z77" s="193"/>
      <c r="AA77" s="192"/>
      <c r="AB77" s="109"/>
      <c r="AC77" s="8">
        <v>49</v>
      </c>
      <c r="AD77" s="200">
        <v>28</v>
      </c>
      <c r="AE77" s="14">
        <v>0.5714285714285714</v>
      </c>
    </row>
    <row r="78" spans="1:31" x14ac:dyDescent="0.3">
      <c r="A78" s="189" t="s">
        <v>956</v>
      </c>
      <c r="B78" s="190" t="s">
        <v>694</v>
      </c>
      <c r="C78" s="190" t="s">
        <v>1692</v>
      </c>
      <c r="D78" s="191" t="s">
        <v>1693</v>
      </c>
      <c r="E78" s="8"/>
      <c r="F78" s="200"/>
      <c r="G78" s="14"/>
      <c r="H78" s="107"/>
      <c r="I78" s="192"/>
      <c r="J78" s="108"/>
      <c r="K78" s="8">
        <v>49</v>
      </c>
      <c r="L78" s="200">
        <v>49</v>
      </c>
      <c r="M78" s="14">
        <v>1</v>
      </c>
      <c r="N78" s="107"/>
      <c r="O78" s="192"/>
      <c r="P78" s="108"/>
      <c r="Q78" s="8"/>
      <c r="R78" s="200"/>
      <c r="S78" s="14"/>
      <c r="T78" s="107"/>
      <c r="U78" s="192"/>
      <c r="V78" s="108"/>
      <c r="W78" s="8"/>
      <c r="X78" s="200"/>
      <c r="Y78" s="14"/>
      <c r="Z78" s="193"/>
      <c r="AA78" s="192"/>
      <c r="AB78" s="109"/>
      <c r="AC78" s="8">
        <v>49</v>
      </c>
      <c r="AD78" s="200">
        <v>49</v>
      </c>
      <c r="AE78" s="14">
        <v>1</v>
      </c>
    </row>
    <row r="79" spans="1:31" x14ac:dyDescent="0.3">
      <c r="A79" s="189" t="s">
        <v>956</v>
      </c>
      <c r="B79" s="190" t="s">
        <v>694</v>
      </c>
      <c r="C79" s="190" t="s">
        <v>1000</v>
      </c>
      <c r="D79" s="191" t="s">
        <v>1001</v>
      </c>
      <c r="E79" s="8"/>
      <c r="F79" s="200"/>
      <c r="G79" s="14"/>
      <c r="H79" s="107"/>
      <c r="I79" s="192"/>
      <c r="J79" s="108"/>
      <c r="K79" s="8"/>
      <c r="L79" s="200"/>
      <c r="M79" s="14"/>
      <c r="N79" s="107">
        <v>162</v>
      </c>
      <c r="O79" s="192">
        <v>148</v>
      </c>
      <c r="P79" s="108">
        <v>0.9135802469135802</v>
      </c>
      <c r="Q79" s="8">
        <v>28</v>
      </c>
      <c r="R79" s="200">
        <v>12</v>
      </c>
      <c r="S79" s="14">
        <v>0.42857142857142855</v>
      </c>
      <c r="T79" s="107" t="s">
        <v>2467</v>
      </c>
      <c r="U79" s="192" t="s">
        <v>2467</v>
      </c>
      <c r="V79" s="108" t="s">
        <v>2467</v>
      </c>
      <c r="W79" s="8" t="s">
        <v>2467</v>
      </c>
      <c r="X79" s="200" t="s">
        <v>2467</v>
      </c>
      <c r="Y79" s="14" t="s">
        <v>2467</v>
      </c>
      <c r="Z79" s="193"/>
      <c r="AA79" s="192"/>
      <c r="AB79" s="109"/>
      <c r="AC79" s="8">
        <v>198</v>
      </c>
      <c r="AD79" s="200">
        <v>163</v>
      </c>
      <c r="AE79" s="14">
        <v>0.8232323232323232</v>
      </c>
    </row>
    <row r="80" spans="1:31" x14ac:dyDescent="0.3">
      <c r="A80" s="189" t="s">
        <v>695</v>
      </c>
      <c r="B80" s="190" t="s">
        <v>696</v>
      </c>
      <c r="C80" s="190" t="s">
        <v>1363</v>
      </c>
      <c r="D80" s="191" t="s">
        <v>1364</v>
      </c>
      <c r="E80" s="8"/>
      <c r="F80" s="200"/>
      <c r="G80" s="14"/>
      <c r="H80" s="107"/>
      <c r="I80" s="192"/>
      <c r="J80" s="108"/>
      <c r="K80" s="8">
        <v>26</v>
      </c>
      <c r="L80" s="200">
        <v>26</v>
      </c>
      <c r="M80" s="14">
        <v>1</v>
      </c>
      <c r="N80" s="107">
        <v>43</v>
      </c>
      <c r="O80" s="192">
        <v>36</v>
      </c>
      <c r="P80" s="108">
        <v>0.83720930232558144</v>
      </c>
      <c r="Q80" s="8">
        <v>11</v>
      </c>
      <c r="R80" s="200">
        <v>2</v>
      </c>
      <c r="S80" s="14">
        <v>0.18181818181818182</v>
      </c>
      <c r="T80" s="107" t="s">
        <v>2467</v>
      </c>
      <c r="U80" s="192" t="s">
        <v>2467</v>
      </c>
      <c r="V80" s="108" t="s">
        <v>2467</v>
      </c>
      <c r="W80" s="8"/>
      <c r="X80" s="200"/>
      <c r="Y80" s="14"/>
      <c r="Z80" s="193"/>
      <c r="AA80" s="192"/>
      <c r="AB80" s="109"/>
      <c r="AC80" s="8">
        <v>86</v>
      </c>
      <c r="AD80" s="200">
        <v>67</v>
      </c>
      <c r="AE80" s="14">
        <v>0.77906976744186052</v>
      </c>
    </row>
    <row r="81" spans="1:31" x14ac:dyDescent="0.3">
      <c r="A81" s="189" t="s">
        <v>697</v>
      </c>
      <c r="B81" s="190" t="s">
        <v>698</v>
      </c>
      <c r="C81" s="190" t="s">
        <v>1419</v>
      </c>
      <c r="D81" s="191" t="s">
        <v>1420</v>
      </c>
      <c r="E81" s="8"/>
      <c r="F81" s="200"/>
      <c r="G81" s="14"/>
      <c r="H81" s="107"/>
      <c r="I81" s="192"/>
      <c r="J81" s="108"/>
      <c r="K81" s="8">
        <v>20</v>
      </c>
      <c r="L81" s="200">
        <v>17</v>
      </c>
      <c r="M81" s="14">
        <v>0.85</v>
      </c>
      <c r="N81" s="107">
        <v>31</v>
      </c>
      <c r="O81" s="192">
        <v>19</v>
      </c>
      <c r="P81" s="108">
        <v>0.61290322580645162</v>
      </c>
      <c r="Q81" s="8">
        <v>18</v>
      </c>
      <c r="R81" s="200">
        <v>5</v>
      </c>
      <c r="S81" s="14">
        <v>0.27777777777777779</v>
      </c>
      <c r="T81" s="107" t="s">
        <v>2467</v>
      </c>
      <c r="U81" s="192" t="s">
        <v>2467</v>
      </c>
      <c r="V81" s="108" t="s">
        <v>2467</v>
      </c>
      <c r="W81" s="8" t="s">
        <v>2467</v>
      </c>
      <c r="X81" s="200" t="s">
        <v>2467</v>
      </c>
      <c r="Y81" s="14" t="s">
        <v>2467</v>
      </c>
      <c r="Z81" s="193"/>
      <c r="AA81" s="192"/>
      <c r="AB81" s="109"/>
      <c r="AC81" s="8">
        <v>73</v>
      </c>
      <c r="AD81" s="200">
        <v>41</v>
      </c>
      <c r="AE81" s="14">
        <v>0.56164383561643838</v>
      </c>
    </row>
    <row r="82" spans="1:31" x14ac:dyDescent="0.3">
      <c r="A82" s="189" t="s">
        <v>699</v>
      </c>
      <c r="B82" s="190" t="s">
        <v>700</v>
      </c>
      <c r="C82" s="190" t="s">
        <v>986</v>
      </c>
      <c r="D82" s="191" t="s">
        <v>987</v>
      </c>
      <c r="E82" s="8"/>
      <c r="F82" s="200"/>
      <c r="G82" s="14"/>
      <c r="H82" s="107"/>
      <c r="I82" s="192"/>
      <c r="J82" s="108"/>
      <c r="K82" s="8"/>
      <c r="L82" s="200"/>
      <c r="M82" s="14"/>
      <c r="N82" s="107">
        <v>168</v>
      </c>
      <c r="O82" s="192">
        <v>93</v>
      </c>
      <c r="P82" s="108">
        <v>0.5535714285714286</v>
      </c>
      <c r="Q82" s="8">
        <v>18</v>
      </c>
      <c r="R82" s="200">
        <v>4</v>
      </c>
      <c r="S82" s="14">
        <v>0.22222222222222221</v>
      </c>
      <c r="T82" s="107"/>
      <c r="U82" s="192"/>
      <c r="V82" s="108"/>
      <c r="W82" s="8"/>
      <c r="X82" s="200"/>
      <c r="Y82" s="14"/>
      <c r="Z82" s="193"/>
      <c r="AA82" s="192"/>
      <c r="AB82" s="109"/>
      <c r="AC82" s="8">
        <v>186</v>
      </c>
      <c r="AD82" s="200">
        <v>97</v>
      </c>
      <c r="AE82" s="14">
        <v>0.521505376344086</v>
      </c>
    </row>
    <row r="83" spans="1:31" x14ac:dyDescent="0.3">
      <c r="A83" s="189" t="s">
        <v>699</v>
      </c>
      <c r="B83" s="190" t="s">
        <v>700</v>
      </c>
      <c r="C83" s="190" t="s">
        <v>1834</v>
      </c>
      <c r="D83" s="191" t="s">
        <v>1835</v>
      </c>
      <c r="E83" s="8"/>
      <c r="F83" s="200"/>
      <c r="G83" s="14"/>
      <c r="H83" s="107"/>
      <c r="I83" s="192"/>
      <c r="J83" s="108"/>
      <c r="K83" s="8">
        <v>45</v>
      </c>
      <c r="L83" s="200">
        <v>45</v>
      </c>
      <c r="M83" s="14">
        <v>1</v>
      </c>
      <c r="N83" s="107"/>
      <c r="O83" s="192"/>
      <c r="P83" s="108"/>
      <c r="Q83" s="8"/>
      <c r="R83" s="200"/>
      <c r="S83" s="14"/>
      <c r="T83" s="107"/>
      <c r="U83" s="192"/>
      <c r="V83" s="108"/>
      <c r="W83" s="8"/>
      <c r="X83" s="200"/>
      <c r="Y83" s="14"/>
      <c r="Z83" s="193"/>
      <c r="AA83" s="192"/>
      <c r="AB83" s="109"/>
      <c r="AC83" s="8">
        <v>45</v>
      </c>
      <c r="AD83" s="200">
        <v>45</v>
      </c>
      <c r="AE83" s="14">
        <v>1</v>
      </c>
    </row>
    <row r="84" spans="1:31" x14ac:dyDescent="0.3">
      <c r="A84" s="189" t="s">
        <v>701</v>
      </c>
      <c r="B84" s="190" t="s">
        <v>702</v>
      </c>
      <c r="C84" s="190" t="s">
        <v>1802</v>
      </c>
      <c r="D84" s="191" t="s">
        <v>1803</v>
      </c>
      <c r="E84" s="8"/>
      <c r="F84" s="200"/>
      <c r="G84" s="14"/>
      <c r="H84" s="107"/>
      <c r="I84" s="192"/>
      <c r="J84" s="108"/>
      <c r="K84" s="8"/>
      <c r="L84" s="200"/>
      <c r="M84" s="14"/>
      <c r="N84" s="107">
        <v>36</v>
      </c>
      <c r="O84" s="192">
        <v>20</v>
      </c>
      <c r="P84" s="108">
        <v>0.55555555555555558</v>
      </c>
      <c r="Q84" s="8" t="s">
        <v>2467</v>
      </c>
      <c r="R84" s="200" t="s">
        <v>2467</v>
      </c>
      <c r="S84" s="14" t="s">
        <v>2467</v>
      </c>
      <c r="T84" s="107"/>
      <c r="U84" s="192"/>
      <c r="V84" s="108"/>
      <c r="W84" s="8"/>
      <c r="X84" s="200"/>
      <c r="Y84" s="14"/>
      <c r="Z84" s="193"/>
      <c r="AA84" s="192"/>
      <c r="AB84" s="109"/>
      <c r="AC84" s="8">
        <v>42</v>
      </c>
      <c r="AD84" s="200">
        <v>24</v>
      </c>
      <c r="AE84" s="14">
        <v>0.5714285714285714</v>
      </c>
    </row>
    <row r="85" spans="1:31" x14ac:dyDescent="0.3">
      <c r="A85" s="189" t="s">
        <v>701</v>
      </c>
      <c r="B85" s="190" t="s">
        <v>702</v>
      </c>
      <c r="C85" s="190" t="s">
        <v>2312</v>
      </c>
      <c r="D85" s="191" t="s">
        <v>2313</v>
      </c>
      <c r="E85" s="8"/>
      <c r="F85" s="200"/>
      <c r="G85" s="14"/>
      <c r="H85" s="107"/>
      <c r="I85" s="192"/>
      <c r="J85" s="108"/>
      <c r="K85" s="8">
        <v>16</v>
      </c>
      <c r="L85" s="200">
        <v>16</v>
      </c>
      <c r="M85" s="14">
        <v>1</v>
      </c>
      <c r="N85" s="107"/>
      <c r="O85" s="192"/>
      <c r="P85" s="108"/>
      <c r="Q85" s="8"/>
      <c r="R85" s="200"/>
      <c r="S85" s="14"/>
      <c r="T85" s="107"/>
      <c r="U85" s="192"/>
      <c r="V85" s="108"/>
      <c r="W85" s="8"/>
      <c r="X85" s="200"/>
      <c r="Y85" s="14"/>
      <c r="Z85" s="193"/>
      <c r="AA85" s="192"/>
      <c r="AB85" s="109"/>
      <c r="AC85" s="8">
        <v>16</v>
      </c>
      <c r="AD85" s="200">
        <v>16</v>
      </c>
      <c r="AE85" s="14">
        <v>1</v>
      </c>
    </row>
    <row r="86" spans="1:31" x14ac:dyDescent="0.3">
      <c r="A86" s="189" t="s">
        <v>703</v>
      </c>
      <c r="B86" s="190" t="s">
        <v>704</v>
      </c>
      <c r="C86" s="190" t="s">
        <v>1183</v>
      </c>
      <c r="D86" s="191" t="s">
        <v>1184</v>
      </c>
      <c r="E86" s="8"/>
      <c r="F86" s="200"/>
      <c r="G86" s="14"/>
      <c r="H86" s="107"/>
      <c r="I86" s="192"/>
      <c r="J86" s="108"/>
      <c r="K86" s="8">
        <v>24</v>
      </c>
      <c r="L86" s="200">
        <v>24</v>
      </c>
      <c r="M86" s="14">
        <v>1</v>
      </c>
      <c r="N86" s="107">
        <v>91</v>
      </c>
      <c r="O86" s="192">
        <v>42</v>
      </c>
      <c r="P86" s="108">
        <v>0.46153846153846156</v>
      </c>
      <c r="Q86" s="8">
        <v>11</v>
      </c>
      <c r="R86" s="200">
        <v>4</v>
      </c>
      <c r="S86" s="14">
        <v>0.36363636363636365</v>
      </c>
      <c r="T86" s="107"/>
      <c r="U86" s="192"/>
      <c r="V86" s="108"/>
      <c r="W86" s="8"/>
      <c r="X86" s="200"/>
      <c r="Y86" s="14"/>
      <c r="Z86" s="193"/>
      <c r="AA86" s="192"/>
      <c r="AB86" s="109"/>
      <c r="AC86" s="8">
        <v>126</v>
      </c>
      <c r="AD86" s="200">
        <v>70</v>
      </c>
      <c r="AE86" s="14">
        <v>0.55555555555555558</v>
      </c>
    </row>
    <row r="87" spans="1:31" x14ac:dyDescent="0.3">
      <c r="A87" s="189" t="s">
        <v>705</v>
      </c>
      <c r="B87" s="190" t="s">
        <v>706</v>
      </c>
      <c r="C87" s="190" t="s">
        <v>1864</v>
      </c>
      <c r="D87" s="191" t="s">
        <v>1865</v>
      </c>
      <c r="E87" s="8"/>
      <c r="F87" s="200"/>
      <c r="G87" s="14"/>
      <c r="H87" s="107"/>
      <c r="I87" s="192"/>
      <c r="J87" s="108"/>
      <c r="K87" s="8" t="s">
        <v>2467</v>
      </c>
      <c r="L87" s="200" t="s">
        <v>2467</v>
      </c>
      <c r="M87" s="14" t="s">
        <v>2467</v>
      </c>
      <c r="N87" s="107">
        <v>28</v>
      </c>
      <c r="O87" s="192">
        <v>28</v>
      </c>
      <c r="P87" s="108">
        <v>1</v>
      </c>
      <c r="Q87" s="8">
        <v>14</v>
      </c>
      <c r="R87" s="200">
        <v>12</v>
      </c>
      <c r="S87" s="14">
        <v>0.8571428571428571</v>
      </c>
      <c r="T87" s="107"/>
      <c r="U87" s="192"/>
      <c r="V87" s="108"/>
      <c r="W87" s="8"/>
      <c r="X87" s="200"/>
      <c r="Y87" s="14"/>
      <c r="Z87" s="193"/>
      <c r="AA87" s="192"/>
      <c r="AB87" s="109"/>
      <c r="AC87" s="8">
        <v>48</v>
      </c>
      <c r="AD87" s="200">
        <v>46</v>
      </c>
      <c r="AE87" s="14">
        <v>0.95833333333333337</v>
      </c>
    </row>
    <row r="88" spans="1:31" x14ac:dyDescent="0.3">
      <c r="A88" s="189" t="s">
        <v>1501</v>
      </c>
      <c r="B88" s="190" t="s">
        <v>707</v>
      </c>
      <c r="C88" s="190" t="s">
        <v>1583</v>
      </c>
      <c r="D88" s="191" t="s">
        <v>1584</v>
      </c>
      <c r="E88" s="8"/>
      <c r="F88" s="200"/>
      <c r="G88" s="14"/>
      <c r="H88" s="107"/>
      <c r="I88" s="192"/>
      <c r="J88" s="108"/>
      <c r="K88" s="8">
        <v>16</v>
      </c>
      <c r="L88" s="200">
        <v>13</v>
      </c>
      <c r="M88" s="14">
        <v>0.8125</v>
      </c>
      <c r="N88" s="107">
        <v>54</v>
      </c>
      <c r="O88" s="192">
        <v>19</v>
      </c>
      <c r="P88" s="108">
        <v>0.35185185185185186</v>
      </c>
      <c r="Q88" s="8"/>
      <c r="R88" s="200"/>
      <c r="S88" s="14"/>
      <c r="T88" s="107"/>
      <c r="U88" s="192"/>
      <c r="V88" s="108"/>
      <c r="W88" s="8"/>
      <c r="X88" s="200"/>
      <c r="Y88" s="14"/>
      <c r="Z88" s="193"/>
      <c r="AA88" s="192"/>
      <c r="AB88" s="109"/>
      <c r="AC88" s="8">
        <v>70</v>
      </c>
      <c r="AD88" s="200">
        <v>32</v>
      </c>
      <c r="AE88" s="14">
        <v>0.45714285714285713</v>
      </c>
    </row>
    <row r="89" spans="1:31" x14ac:dyDescent="0.3">
      <c r="A89" s="189" t="s">
        <v>708</v>
      </c>
      <c r="B89" s="190" t="s">
        <v>709</v>
      </c>
      <c r="C89" s="190" t="s">
        <v>2159</v>
      </c>
      <c r="D89" s="191" t="s">
        <v>2160</v>
      </c>
      <c r="E89" s="8"/>
      <c r="F89" s="200"/>
      <c r="G89" s="14"/>
      <c r="H89" s="107"/>
      <c r="I89" s="192"/>
      <c r="J89" s="108"/>
      <c r="K89" s="8">
        <v>26</v>
      </c>
      <c r="L89" s="200">
        <v>26</v>
      </c>
      <c r="M89" s="14">
        <v>1</v>
      </c>
      <c r="N89" s="107"/>
      <c r="O89" s="192"/>
      <c r="P89" s="108"/>
      <c r="Q89" s="8"/>
      <c r="R89" s="200"/>
      <c r="S89" s="14"/>
      <c r="T89" s="107"/>
      <c r="U89" s="192"/>
      <c r="V89" s="108"/>
      <c r="W89" s="8"/>
      <c r="X89" s="200"/>
      <c r="Y89" s="14"/>
      <c r="Z89" s="193"/>
      <c r="AA89" s="192"/>
      <c r="AB89" s="109"/>
      <c r="AC89" s="8">
        <v>26</v>
      </c>
      <c r="AD89" s="200">
        <v>26</v>
      </c>
      <c r="AE89" s="14">
        <v>1</v>
      </c>
    </row>
    <row r="90" spans="1:31" x14ac:dyDescent="0.3">
      <c r="A90" s="189" t="s">
        <v>708</v>
      </c>
      <c r="B90" s="190" t="s">
        <v>709</v>
      </c>
      <c r="C90" s="190" t="s">
        <v>956</v>
      </c>
      <c r="D90" s="191" t="s">
        <v>957</v>
      </c>
      <c r="E90" s="8"/>
      <c r="F90" s="200"/>
      <c r="G90" s="14"/>
      <c r="H90" s="107"/>
      <c r="I90" s="192"/>
      <c r="J90" s="108"/>
      <c r="K90" s="8"/>
      <c r="L90" s="200"/>
      <c r="M90" s="14"/>
      <c r="N90" s="107">
        <v>81</v>
      </c>
      <c r="O90" s="192">
        <v>55</v>
      </c>
      <c r="P90" s="108">
        <v>0.67901234567901236</v>
      </c>
      <c r="Q90" s="8">
        <v>81</v>
      </c>
      <c r="R90" s="200">
        <v>16</v>
      </c>
      <c r="S90" s="14">
        <v>0.19753086419753085</v>
      </c>
      <c r="T90" s="107" t="s">
        <v>2467</v>
      </c>
      <c r="U90" s="192" t="s">
        <v>2467</v>
      </c>
      <c r="V90" s="108" t="s">
        <v>2467</v>
      </c>
      <c r="W90" s="8" t="s">
        <v>2467</v>
      </c>
      <c r="X90" s="200" t="s">
        <v>2467</v>
      </c>
      <c r="Y90" s="14" t="s">
        <v>2467</v>
      </c>
      <c r="Z90" s="193"/>
      <c r="AA90" s="192"/>
      <c r="AB90" s="109"/>
      <c r="AC90" s="8">
        <v>173</v>
      </c>
      <c r="AD90" s="200">
        <v>72</v>
      </c>
      <c r="AE90" s="14">
        <v>0.41618497109826591</v>
      </c>
    </row>
    <row r="91" spans="1:31" x14ac:dyDescent="0.3">
      <c r="A91" s="189" t="s">
        <v>712</v>
      </c>
      <c r="B91" s="190" t="s">
        <v>713</v>
      </c>
      <c r="C91" s="190" t="s">
        <v>1333</v>
      </c>
      <c r="D91" s="191" t="s">
        <v>1334</v>
      </c>
      <c r="E91" s="8"/>
      <c r="F91" s="200"/>
      <c r="G91" s="14"/>
      <c r="H91" s="107"/>
      <c r="I91" s="192"/>
      <c r="J91" s="108"/>
      <c r="K91" s="8">
        <v>83</v>
      </c>
      <c r="L91" s="200">
        <v>74</v>
      </c>
      <c r="M91" s="14">
        <v>0.89156626506024095</v>
      </c>
      <c r="N91" s="107"/>
      <c r="O91" s="192"/>
      <c r="P91" s="108"/>
      <c r="Q91" s="8"/>
      <c r="R91" s="200"/>
      <c r="S91" s="14"/>
      <c r="T91" s="107"/>
      <c r="U91" s="192"/>
      <c r="V91" s="108"/>
      <c r="W91" s="8"/>
      <c r="X91" s="200"/>
      <c r="Y91" s="14"/>
      <c r="Z91" s="193"/>
      <c r="AA91" s="192"/>
      <c r="AB91" s="109"/>
      <c r="AC91" s="8">
        <v>83</v>
      </c>
      <c r="AD91" s="200">
        <v>74</v>
      </c>
      <c r="AE91" s="14">
        <v>0.89156626506024095</v>
      </c>
    </row>
    <row r="92" spans="1:31" x14ac:dyDescent="0.3">
      <c r="A92" s="189" t="s">
        <v>714</v>
      </c>
      <c r="B92" s="190" t="s">
        <v>715</v>
      </c>
      <c r="C92" s="190" t="s">
        <v>1397</v>
      </c>
      <c r="D92" s="191" t="s">
        <v>1398</v>
      </c>
      <c r="E92" s="8"/>
      <c r="F92" s="200"/>
      <c r="G92" s="14"/>
      <c r="H92" s="107"/>
      <c r="I92" s="192"/>
      <c r="J92" s="108"/>
      <c r="K92" s="8"/>
      <c r="L92" s="200"/>
      <c r="M92" s="14"/>
      <c r="N92" s="107">
        <v>85</v>
      </c>
      <c r="O92" s="192">
        <v>40</v>
      </c>
      <c r="P92" s="108">
        <v>0.47058823529411764</v>
      </c>
      <c r="Q92" s="8" t="s">
        <v>2467</v>
      </c>
      <c r="R92" s="200" t="s">
        <v>2467</v>
      </c>
      <c r="S92" s="14" t="s">
        <v>2467</v>
      </c>
      <c r="T92" s="107"/>
      <c r="U92" s="192"/>
      <c r="V92" s="108"/>
      <c r="W92" s="8"/>
      <c r="X92" s="200"/>
      <c r="Y92" s="14"/>
      <c r="Z92" s="193"/>
      <c r="AA92" s="192"/>
      <c r="AB92" s="109"/>
      <c r="AC92" s="8">
        <v>91</v>
      </c>
      <c r="AD92" s="200">
        <v>42</v>
      </c>
      <c r="AE92" s="14">
        <v>0.46153846153846156</v>
      </c>
    </row>
    <row r="93" spans="1:31" x14ac:dyDescent="0.3">
      <c r="A93" s="189" t="s">
        <v>712</v>
      </c>
      <c r="B93" s="190" t="s">
        <v>713</v>
      </c>
      <c r="C93" s="190" t="s">
        <v>1078</v>
      </c>
      <c r="D93" s="191" t="s">
        <v>1079</v>
      </c>
      <c r="E93" s="8"/>
      <c r="F93" s="200"/>
      <c r="G93" s="14"/>
      <c r="H93" s="107"/>
      <c r="I93" s="192"/>
      <c r="J93" s="108"/>
      <c r="K93" s="8"/>
      <c r="L93" s="200"/>
      <c r="M93" s="14"/>
      <c r="N93" s="107">
        <v>137</v>
      </c>
      <c r="O93" s="192">
        <v>36</v>
      </c>
      <c r="P93" s="108">
        <v>0.26277372262773724</v>
      </c>
      <c r="Q93" s="8" t="s">
        <v>2467</v>
      </c>
      <c r="R93" s="200" t="s">
        <v>2467</v>
      </c>
      <c r="S93" s="14" t="s">
        <v>2467</v>
      </c>
      <c r="T93" s="107" t="s">
        <v>2467</v>
      </c>
      <c r="U93" s="192" t="s">
        <v>2467</v>
      </c>
      <c r="V93" s="108" t="s">
        <v>2467</v>
      </c>
      <c r="W93" s="8" t="s">
        <v>2467</v>
      </c>
      <c r="X93" s="200" t="s">
        <v>2467</v>
      </c>
      <c r="Y93" s="14" t="s">
        <v>2467</v>
      </c>
      <c r="Z93" s="193"/>
      <c r="AA93" s="192"/>
      <c r="AB93" s="109"/>
      <c r="AC93" s="8">
        <v>148</v>
      </c>
      <c r="AD93" s="200">
        <v>40</v>
      </c>
      <c r="AE93" s="14">
        <v>0.27027027027027029</v>
      </c>
    </row>
    <row r="94" spans="1:31" x14ac:dyDescent="0.3">
      <c r="A94" s="189" t="s">
        <v>710</v>
      </c>
      <c r="B94" s="190" t="s">
        <v>711</v>
      </c>
      <c r="C94" s="190" t="s">
        <v>1377</v>
      </c>
      <c r="D94" s="191" t="s">
        <v>1378</v>
      </c>
      <c r="E94" s="8"/>
      <c r="F94" s="200"/>
      <c r="G94" s="14"/>
      <c r="H94" s="107" t="s">
        <v>2467</v>
      </c>
      <c r="I94" s="192" t="s">
        <v>2467</v>
      </c>
      <c r="J94" s="108" t="s">
        <v>2467</v>
      </c>
      <c r="K94" s="8">
        <v>86</v>
      </c>
      <c r="L94" s="200">
        <v>84</v>
      </c>
      <c r="M94" s="14">
        <v>0.97674418604651159</v>
      </c>
      <c r="N94" s="107"/>
      <c r="O94" s="192"/>
      <c r="P94" s="108"/>
      <c r="Q94" s="8"/>
      <c r="R94" s="200"/>
      <c r="S94" s="14"/>
      <c r="T94" s="107"/>
      <c r="U94" s="192"/>
      <c r="V94" s="108"/>
      <c r="W94" s="8"/>
      <c r="X94" s="200"/>
      <c r="Y94" s="14"/>
      <c r="Z94" s="193"/>
      <c r="AA94" s="192"/>
      <c r="AB94" s="109"/>
      <c r="AC94" s="8">
        <v>87</v>
      </c>
      <c r="AD94" s="200">
        <v>85</v>
      </c>
      <c r="AE94" s="14">
        <v>0.97701149425287359</v>
      </c>
    </row>
    <row r="95" spans="1:31" x14ac:dyDescent="0.3">
      <c r="A95" s="189" t="s">
        <v>714</v>
      </c>
      <c r="B95" s="190" t="s">
        <v>715</v>
      </c>
      <c r="C95" s="190" t="s">
        <v>2258</v>
      </c>
      <c r="D95" s="191" t="s">
        <v>2259</v>
      </c>
      <c r="E95" s="8"/>
      <c r="F95" s="200"/>
      <c r="G95" s="14"/>
      <c r="H95" s="107" t="s">
        <v>2467</v>
      </c>
      <c r="I95" s="192" t="s">
        <v>2467</v>
      </c>
      <c r="J95" s="108" t="s">
        <v>2467</v>
      </c>
      <c r="K95" s="8">
        <v>19</v>
      </c>
      <c r="L95" s="200">
        <v>19</v>
      </c>
      <c r="M95" s="14">
        <v>1</v>
      </c>
      <c r="N95" s="107"/>
      <c r="O95" s="192"/>
      <c r="P95" s="108"/>
      <c r="Q95" s="8"/>
      <c r="R95" s="200"/>
      <c r="S95" s="14"/>
      <c r="T95" s="107"/>
      <c r="U95" s="192"/>
      <c r="V95" s="108"/>
      <c r="W95" s="8"/>
      <c r="X95" s="200"/>
      <c r="Y95" s="14"/>
      <c r="Z95" s="193"/>
      <c r="AA95" s="192"/>
      <c r="AB95" s="109"/>
      <c r="AC95" s="8">
        <v>22</v>
      </c>
      <c r="AD95" s="200">
        <v>22</v>
      </c>
      <c r="AE95" s="14">
        <v>1</v>
      </c>
    </row>
    <row r="96" spans="1:31" x14ac:dyDescent="0.3">
      <c r="A96" s="189" t="s">
        <v>716</v>
      </c>
      <c r="B96" s="190" t="s">
        <v>717</v>
      </c>
      <c r="C96" s="190" t="s">
        <v>1443</v>
      </c>
      <c r="D96" s="191" t="s">
        <v>1444</v>
      </c>
      <c r="E96" s="8"/>
      <c r="F96" s="200"/>
      <c r="G96" s="14"/>
      <c r="H96" s="107"/>
      <c r="I96" s="192"/>
      <c r="J96" s="108"/>
      <c r="K96" s="8">
        <v>13</v>
      </c>
      <c r="L96" s="200">
        <v>13</v>
      </c>
      <c r="M96" s="14">
        <v>1</v>
      </c>
      <c r="N96" s="107">
        <v>52</v>
      </c>
      <c r="O96" s="192">
        <v>25</v>
      </c>
      <c r="P96" s="108">
        <v>0.48076923076923078</v>
      </c>
      <c r="Q96" s="8" t="s">
        <v>2467</v>
      </c>
      <c r="R96" s="200" t="s">
        <v>2467</v>
      </c>
      <c r="S96" s="14" t="s">
        <v>2467</v>
      </c>
      <c r="T96" s="107" t="s">
        <v>2467</v>
      </c>
      <c r="U96" s="192" t="s">
        <v>2467</v>
      </c>
      <c r="V96" s="108" t="s">
        <v>2467</v>
      </c>
      <c r="W96" s="8"/>
      <c r="X96" s="200"/>
      <c r="Y96" s="14"/>
      <c r="Z96" s="193"/>
      <c r="AA96" s="192"/>
      <c r="AB96" s="109"/>
      <c r="AC96" s="8">
        <v>75</v>
      </c>
      <c r="AD96" s="200">
        <v>39</v>
      </c>
      <c r="AE96" s="14">
        <v>0.52</v>
      </c>
    </row>
    <row r="97" spans="1:31" x14ac:dyDescent="0.3">
      <c r="A97" s="189" t="s">
        <v>716</v>
      </c>
      <c r="B97" s="190" t="s">
        <v>717</v>
      </c>
      <c r="C97" s="190" t="s">
        <v>1038</v>
      </c>
      <c r="D97" s="191" t="s">
        <v>1039</v>
      </c>
      <c r="E97" s="8"/>
      <c r="F97" s="200"/>
      <c r="G97" s="14"/>
      <c r="H97" s="107"/>
      <c r="I97" s="192"/>
      <c r="J97" s="108"/>
      <c r="K97" s="8">
        <v>26</v>
      </c>
      <c r="L97" s="200">
        <v>23</v>
      </c>
      <c r="M97" s="14">
        <v>0.88461538461538458</v>
      </c>
      <c r="N97" s="107">
        <v>80</v>
      </c>
      <c r="O97" s="192">
        <v>39</v>
      </c>
      <c r="P97" s="108">
        <v>0.48749999999999999</v>
      </c>
      <c r="Q97" s="8">
        <v>30</v>
      </c>
      <c r="R97" s="200">
        <v>4</v>
      </c>
      <c r="S97" s="14">
        <v>0.13333333333333333</v>
      </c>
      <c r="T97" s="107"/>
      <c r="U97" s="192"/>
      <c r="V97" s="108"/>
      <c r="W97" s="8"/>
      <c r="X97" s="200"/>
      <c r="Y97" s="14"/>
      <c r="Z97" s="193"/>
      <c r="AA97" s="192"/>
      <c r="AB97" s="109"/>
      <c r="AC97" s="8">
        <v>136</v>
      </c>
      <c r="AD97" s="200">
        <v>66</v>
      </c>
      <c r="AE97" s="14">
        <v>0.48529411764705882</v>
      </c>
    </row>
    <row r="98" spans="1:31" x14ac:dyDescent="0.3">
      <c r="A98" s="189" t="s">
        <v>718</v>
      </c>
      <c r="B98" s="190" t="s">
        <v>719</v>
      </c>
      <c r="C98" s="190" t="s">
        <v>964</v>
      </c>
      <c r="D98" s="191" t="s">
        <v>965</v>
      </c>
      <c r="E98" s="8"/>
      <c r="F98" s="200"/>
      <c r="G98" s="14"/>
      <c r="H98" s="107"/>
      <c r="I98" s="192"/>
      <c r="J98" s="108"/>
      <c r="K98" s="8"/>
      <c r="L98" s="200"/>
      <c r="M98" s="14"/>
      <c r="N98" s="107">
        <v>129</v>
      </c>
      <c r="O98" s="192">
        <v>52</v>
      </c>
      <c r="P98" s="108">
        <v>0.40310077519379844</v>
      </c>
      <c r="Q98" s="8">
        <v>43</v>
      </c>
      <c r="R98" s="200">
        <v>11</v>
      </c>
      <c r="S98" s="14">
        <v>0.2558139534883721</v>
      </c>
      <c r="T98" s="107" t="s">
        <v>2467</v>
      </c>
      <c r="U98" s="192" t="s">
        <v>2467</v>
      </c>
      <c r="V98" s="108" t="s">
        <v>2467</v>
      </c>
      <c r="W98" s="8" t="s">
        <v>2467</v>
      </c>
      <c r="X98" s="200" t="s">
        <v>2467</v>
      </c>
      <c r="Y98" s="14" t="s">
        <v>2467</v>
      </c>
      <c r="Z98" s="193"/>
      <c r="AA98" s="192"/>
      <c r="AB98" s="109"/>
      <c r="AC98" s="8">
        <v>179</v>
      </c>
      <c r="AD98" s="200">
        <v>63</v>
      </c>
      <c r="AE98" s="14">
        <v>0.35195530726256985</v>
      </c>
    </row>
    <row r="99" spans="1:31" x14ac:dyDescent="0.3">
      <c r="A99" s="189" t="s">
        <v>718</v>
      </c>
      <c r="B99" s="190" t="s">
        <v>719</v>
      </c>
      <c r="C99" s="190" t="s">
        <v>2134</v>
      </c>
      <c r="D99" s="191" t="s">
        <v>2135</v>
      </c>
      <c r="E99" s="8"/>
      <c r="F99" s="200"/>
      <c r="G99" s="14"/>
      <c r="H99" s="107"/>
      <c r="I99" s="192"/>
      <c r="J99" s="108"/>
      <c r="K99" s="8">
        <v>25</v>
      </c>
      <c r="L99" s="200">
        <v>25</v>
      </c>
      <c r="M99" s="14">
        <v>1</v>
      </c>
      <c r="N99" s="107"/>
      <c r="O99" s="192"/>
      <c r="P99" s="108"/>
      <c r="Q99" s="8"/>
      <c r="R99" s="200"/>
      <c r="S99" s="14"/>
      <c r="T99" s="107"/>
      <c r="U99" s="192"/>
      <c r="V99" s="108"/>
      <c r="W99" s="8"/>
      <c r="X99" s="200"/>
      <c r="Y99" s="14"/>
      <c r="Z99" s="193"/>
      <c r="AA99" s="192"/>
      <c r="AB99" s="109"/>
      <c r="AC99" s="8">
        <v>25</v>
      </c>
      <c r="AD99" s="200">
        <v>25</v>
      </c>
      <c r="AE99" s="14">
        <v>1</v>
      </c>
    </row>
    <row r="100" spans="1:31" x14ac:dyDescent="0.3">
      <c r="A100" s="189" t="s">
        <v>720</v>
      </c>
      <c r="B100" s="190" t="s">
        <v>721</v>
      </c>
      <c r="C100" s="190" t="s">
        <v>1179</v>
      </c>
      <c r="D100" s="191" t="s">
        <v>1180</v>
      </c>
      <c r="E100" s="8"/>
      <c r="F100" s="200"/>
      <c r="G100" s="14"/>
      <c r="H100" s="107"/>
      <c r="I100" s="192"/>
      <c r="J100" s="108"/>
      <c r="K100" s="8">
        <v>28</v>
      </c>
      <c r="L100" s="200">
        <v>28</v>
      </c>
      <c r="M100" s="14">
        <v>1</v>
      </c>
      <c r="N100" s="107">
        <v>68</v>
      </c>
      <c r="O100" s="192">
        <v>48</v>
      </c>
      <c r="P100" s="108">
        <v>0.70588235294117652</v>
      </c>
      <c r="Q100" s="8">
        <v>24</v>
      </c>
      <c r="R100" s="200">
        <v>9</v>
      </c>
      <c r="S100" s="14">
        <v>0.375</v>
      </c>
      <c r="T100" s="107" t="s">
        <v>2467</v>
      </c>
      <c r="U100" s="192" t="s">
        <v>2467</v>
      </c>
      <c r="V100" s="108" t="s">
        <v>2467</v>
      </c>
      <c r="W100" s="8" t="s">
        <v>2467</v>
      </c>
      <c r="X100" s="200" t="s">
        <v>2467</v>
      </c>
      <c r="Y100" s="14" t="s">
        <v>2467</v>
      </c>
      <c r="Z100" s="193"/>
      <c r="AA100" s="192"/>
      <c r="AB100" s="109"/>
      <c r="AC100" s="8">
        <v>124</v>
      </c>
      <c r="AD100" s="200">
        <v>86</v>
      </c>
      <c r="AE100" s="14">
        <v>0.69354838709677424</v>
      </c>
    </row>
    <row r="101" spans="1:31" x14ac:dyDescent="0.3">
      <c r="A101" s="189" t="s">
        <v>722</v>
      </c>
      <c r="B101" s="190" t="s">
        <v>723</v>
      </c>
      <c r="C101" s="190" t="s">
        <v>1032</v>
      </c>
      <c r="D101" s="191" t="s">
        <v>1033</v>
      </c>
      <c r="E101" s="8"/>
      <c r="F101" s="200"/>
      <c r="G101" s="14"/>
      <c r="H101" s="107"/>
      <c r="I101" s="192"/>
      <c r="J101" s="108"/>
      <c r="K101" s="8"/>
      <c r="L101" s="200"/>
      <c r="M101" s="14"/>
      <c r="N101" s="107">
        <v>107</v>
      </c>
      <c r="O101" s="192">
        <v>75</v>
      </c>
      <c r="P101" s="108">
        <v>0.7009345794392523</v>
      </c>
      <c r="Q101" s="8">
        <v>24</v>
      </c>
      <c r="R101" s="200">
        <v>10</v>
      </c>
      <c r="S101" s="14">
        <v>0.41666666666666669</v>
      </c>
      <c r="T101" s="107" t="s">
        <v>2467</v>
      </c>
      <c r="U101" s="192" t="s">
        <v>2467</v>
      </c>
      <c r="V101" s="108" t="s">
        <v>2467</v>
      </c>
      <c r="W101" s="8"/>
      <c r="X101" s="200"/>
      <c r="Y101" s="14"/>
      <c r="Z101" s="193"/>
      <c r="AA101" s="192"/>
      <c r="AB101" s="109"/>
      <c r="AC101" s="8">
        <v>135</v>
      </c>
      <c r="AD101" s="200">
        <v>86</v>
      </c>
      <c r="AE101" s="14">
        <v>0.63703703703703707</v>
      </c>
    </row>
    <row r="102" spans="1:31" x14ac:dyDescent="0.3">
      <c r="A102" s="189" t="s">
        <v>722</v>
      </c>
      <c r="B102" s="190" t="s">
        <v>723</v>
      </c>
      <c r="C102" s="190" t="s">
        <v>2024</v>
      </c>
      <c r="D102" s="191" t="s">
        <v>2025</v>
      </c>
      <c r="E102" s="8"/>
      <c r="F102" s="200"/>
      <c r="G102" s="14"/>
      <c r="H102" s="107"/>
      <c r="I102" s="192"/>
      <c r="J102" s="108"/>
      <c r="K102" s="8">
        <v>29</v>
      </c>
      <c r="L102" s="200">
        <v>29</v>
      </c>
      <c r="M102" s="14">
        <v>1</v>
      </c>
      <c r="N102" s="107"/>
      <c r="O102" s="192"/>
      <c r="P102" s="108"/>
      <c r="Q102" s="8"/>
      <c r="R102" s="200"/>
      <c r="S102" s="14"/>
      <c r="T102" s="107"/>
      <c r="U102" s="192"/>
      <c r="V102" s="108"/>
      <c r="W102" s="8"/>
      <c r="X102" s="200"/>
      <c r="Y102" s="14"/>
      <c r="Z102" s="193"/>
      <c r="AA102" s="192"/>
      <c r="AB102" s="109"/>
      <c r="AC102" s="8">
        <v>29</v>
      </c>
      <c r="AD102" s="200">
        <v>29</v>
      </c>
      <c r="AE102" s="14">
        <v>1</v>
      </c>
    </row>
    <row r="103" spans="1:31" x14ac:dyDescent="0.3">
      <c r="A103" s="189" t="s">
        <v>724</v>
      </c>
      <c r="B103" s="190" t="s">
        <v>725</v>
      </c>
      <c r="C103" s="190" t="s">
        <v>861</v>
      </c>
      <c r="D103" s="191" t="s">
        <v>862</v>
      </c>
      <c r="E103" s="8"/>
      <c r="F103" s="200"/>
      <c r="G103" s="14"/>
      <c r="H103" s="107"/>
      <c r="I103" s="192"/>
      <c r="J103" s="108"/>
      <c r="K103" s="8"/>
      <c r="L103" s="200"/>
      <c r="M103" s="14"/>
      <c r="N103" s="107">
        <v>131</v>
      </c>
      <c r="O103" s="192">
        <v>78</v>
      </c>
      <c r="P103" s="108">
        <v>0.59541984732824427</v>
      </c>
      <c r="Q103" s="8">
        <v>76</v>
      </c>
      <c r="R103" s="200">
        <v>19</v>
      </c>
      <c r="S103" s="14">
        <v>0.25</v>
      </c>
      <c r="T103" s="107">
        <v>14</v>
      </c>
      <c r="U103" s="192">
        <v>1</v>
      </c>
      <c r="V103" s="108">
        <v>7.1428571428571425E-2</v>
      </c>
      <c r="W103" s="8" t="s">
        <v>2467</v>
      </c>
      <c r="X103" s="200" t="s">
        <v>2467</v>
      </c>
      <c r="Y103" s="14" t="s">
        <v>2467</v>
      </c>
      <c r="Z103" s="193"/>
      <c r="AA103" s="192"/>
      <c r="AB103" s="109"/>
      <c r="AC103" s="8">
        <v>222</v>
      </c>
      <c r="AD103" s="200">
        <v>98</v>
      </c>
      <c r="AE103" s="14">
        <v>0.44144144144144143</v>
      </c>
    </row>
    <row r="104" spans="1:31" x14ac:dyDescent="0.3">
      <c r="A104" s="189" t="s">
        <v>724</v>
      </c>
      <c r="B104" s="190" t="s">
        <v>725</v>
      </c>
      <c r="C104" s="190" t="s">
        <v>1357</v>
      </c>
      <c r="D104" s="191" t="s">
        <v>1358</v>
      </c>
      <c r="E104" s="8"/>
      <c r="F104" s="200"/>
      <c r="G104" s="14"/>
      <c r="H104" s="107" t="s">
        <v>2467</v>
      </c>
      <c r="I104" s="192" t="s">
        <v>2467</v>
      </c>
      <c r="J104" s="108" t="s">
        <v>2467</v>
      </c>
      <c r="K104" s="8">
        <v>82</v>
      </c>
      <c r="L104" s="200">
        <v>81</v>
      </c>
      <c r="M104" s="14">
        <v>0.98780487804878048</v>
      </c>
      <c r="N104" s="107"/>
      <c r="O104" s="192"/>
      <c r="P104" s="108"/>
      <c r="Q104" s="8"/>
      <c r="R104" s="200"/>
      <c r="S104" s="14"/>
      <c r="T104" s="107"/>
      <c r="U104" s="192"/>
      <c r="V104" s="108"/>
      <c r="W104" s="8"/>
      <c r="X104" s="200"/>
      <c r="Y104" s="14"/>
      <c r="Z104" s="193"/>
      <c r="AA104" s="192"/>
      <c r="AB104" s="109"/>
      <c r="AC104" s="8">
        <v>85</v>
      </c>
      <c r="AD104" s="200">
        <v>84</v>
      </c>
      <c r="AE104" s="14">
        <v>0.9882352941176471</v>
      </c>
    </row>
    <row r="105" spans="1:31" x14ac:dyDescent="0.3">
      <c r="A105" s="189" t="s">
        <v>726</v>
      </c>
      <c r="B105" s="190" t="s">
        <v>727</v>
      </c>
      <c r="C105" s="190" t="s">
        <v>1709</v>
      </c>
      <c r="D105" s="191" t="s">
        <v>1710</v>
      </c>
      <c r="E105" s="8"/>
      <c r="F105" s="200"/>
      <c r="G105" s="14"/>
      <c r="H105" s="107"/>
      <c r="I105" s="192"/>
      <c r="J105" s="108"/>
      <c r="K105" s="8">
        <v>50</v>
      </c>
      <c r="L105" s="200">
        <v>50</v>
      </c>
      <c r="M105" s="14">
        <v>1</v>
      </c>
      <c r="N105" s="107"/>
      <c r="O105" s="192"/>
      <c r="P105" s="108"/>
      <c r="Q105" s="8"/>
      <c r="R105" s="200"/>
      <c r="S105" s="14"/>
      <c r="T105" s="107"/>
      <c r="U105" s="192"/>
      <c r="V105" s="108"/>
      <c r="W105" s="8"/>
      <c r="X105" s="200"/>
      <c r="Y105" s="14"/>
      <c r="Z105" s="193"/>
      <c r="AA105" s="192"/>
      <c r="AB105" s="109"/>
      <c r="AC105" s="8">
        <v>50</v>
      </c>
      <c r="AD105" s="200">
        <v>50</v>
      </c>
      <c r="AE105" s="14">
        <v>1</v>
      </c>
    </row>
    <row r="106" spans="1:31" x14ac:dyDescent="0.3">
      <c r="A106" s="189" t="s">
        <v>726</v>
      </c>
      <c r="B106" s="190" t="s">
        <v>727</v>
      </c>
      <c r="C106" s="190" t="s">
        <v>1215</v>
      </c>
      <c r="D106" s="191" t="s">
        <v>1216</v>
      </c>
      <c r="E106" s="8"/>
      <c r="F106" s="200"/>
      <c r="G106" s="14"/>
      <c r="H106" s="107"/>
      <c r="I106" s="192"/>
      <c r="J106" s="108"/>
      <c r="K106" s="8"/>
      <c r="L106" s="200"/>
      <c r="M106" s="14"/>
      <c r="N106" s="107">
        <v>99</v>
      </c>
      <c r="O106" s="192">
        <v>86</v>
      </c>
      <c r="P106" s="108">
        <v>0.86868686868686873</v>
      </c>
      <c r="Q106" s="8">
        <v>34</v>
      </c>
      <c r="R106" s="200">
        <v>9</v>
      </c>
      <c r="S106" s="14">
        <v>0.26470588235294118</v>
      </c>
      <c r="T106" s="107"/>
      <c r="U106" s="192"/>
      <c r="V106" s="108"/>
      <c r="W106" s="8"/>
      <c r="X106" s="200"/>
      <c r="Y106" s="14"/>
      <c r="Z106" s="193"/>
      <c r="AA106" s="192"/>
      <c r="AB106" s="109"/>
      <c r="AC106" s="8">
        <v>133</v>
      </c>
      <c r="AD106" s="200">
        <v>95</v>
      </c>
      <c r="AE106" s="14">
        <v>0.7142857142857143</v>
      </c>
    </row>
    <row r="107" spans="1:31" x14ac:dyDescent="0.3">
      <c r="A107" s="189" t="s">
        <v>728</v>
      </c>
      <c r="B107" s="190" t="s">
        <v>729</v>
      </c>
      <c r="C107" s="190" t="s">
        <v>1563</v>
      </c>
      <c r="D107" s="191" t="s">
        <v>1564</v>
      </c>
      <c r="E107" s="8"/>
      <c r="F107" s="200"/>
      <c r="G107" s="14"/>
      <c r="H107" s="107"/>
      <c r="I107" s="192"/>
      <c r="J107" s="108"/>
      <c r="K107" s="8">
        <v>28</v>
      </c>
      <c r="L107" s="200">
        <v>27</v>
      </c>
      <c r="M107" s="14">
        <v>0.9642857142857143</v>
      </c>
      <c r="N107" s="107">
        <v>28</v>
      </c>
      <c r="O107" s="192">
        <v>22</v>
      </c>
      <c r="P107" s="108">
        <v>0.7857142857142857</v>
      </c>
      <c r="Q107" s="8">
        <v>12</v>
      </c>
      <c r="R107" s="200">
        <v>4</v>
      </c>
      <c r="S107" s="14">
        <v>0.33333333333333331</v>
      </c>
      <c r="T107" s="107"/>
      <c r="U107" s="192"/>
      <c r="V107" s="108"/>
      <c r="W107" s="8"/>
      <c r="X107" s="200"/>
      <c r="Y107" s="14"/>
      <c r="Z107" s="193"/>
      <c r="AA107" s="192"/>
      <c r="AB107" s="109"/>
      <c r="AC107" s="8">
        <v>68</v>
      </c>
      <c r="AD107" s="200">
        <v>53</v>
      </c>
      <c r="AE107" s="14">
        <v>0.77941176470588236</v>
      </c>
    </row>
    <row r="108" spans="1:31" x14ac:dyDescent="0.3">
      <c r="A108" s="189" t="s">
        <v>1246</v>
      </c>
      <c r="B108" s="190" t="s">
        <v>730</v>
      </c>
      <c r="C108" s="190" t="s">
        <v>1501</v>
      </c>
      <c r="D108" s="191" t="s">
        <v>1502</v>
      </c>
      <c r="E108" s="8"/>
      <c r="F108" s="200"/>
      <c r="G108" s="14"/>
      <c r="H108" s="107"/>
      <c r="I108" s="192"/>
      <c r="J108" s="108"/>
      <c r="K108" s="8"/>
      <c r="L108" s="200"/>
      <c r="M108" s="14"/>
      <c r="N108" s="107">
        <v>57</v>
      </c>
      <c r="O108" s="192">
        <v>48</v>
      </c>
      <c r="P108" s="108">
        <v>0.84210526315789469</v>
      </c>
      <c r="Q108" s="8">
        <v>21</v>
      </c>
      <c r="R108" s="200">
        <v>6</v>
      </c>
      <c r="S108" s="14">
        <v>0.2857142857142857</v>
      </c>
      <c r="T108" s="107" t="s">
        <v>2467</v>
      </c>
      <c r="U108" s="192" t="s">
        <v>2467</v>
      </c>
      <c r="V108" s="108" t="s">
        <v>2467</v>
      </c>
      <c r="W108" s="8" t="s">
        <v>2467</v>
      </c>
      <c r="X108" s="200" t="s">
        <v>2467</v>
      </c>
      <c r="Y108" s="14" t="s">
        <v>2467</v>
      </c>
      <c r="Z108" s="193"/>
      <c r="AA108" s="192"/>
      <c r="AB108" s="109"/>
      <c r="AC108" s="8">
        <v>82</v>
      </c>
      <c r="AD108" s="200">
        <v>56</v>
      </c>
      <c r="AE108" s="14">
        <v>0.68292682926829273</v>
      </c>
    </row>
    <row r="109" spans="1:31" x14ac:dyDescent="0.3">
      <c r="A109" s="189" t="s">
        <v>1246</v>
      </c>
      <c r="B109" s="190" t="s">
        <v>730</v>
      </c>
      <c r="C109" s="190" t="s">
        <v>2183</v>
      </c>
      <c r="D109" s="191" t="s">
        <v>2184</v>
      </c>
      <c r="E109" s="8"/>
      <c r="F109" s="200"/>
      <c r="G109" s="14"/>
      <c r="H109" s="107"/>
      <c r="I109" s="192"/>
      <c r="J109" s="108"/>
      <c r="K109" s="8">
        <v>19</v>
      </c>
      <c r="L109" s="200">
        <v>19</v>
      </c>
      <c r="M109" s="14">
        <v>1</v>
      </c>
      <c r="N109" s="107"/>
      <c r="O109" s="192"/>
      <c r="P109" s="108"/>
      <c r="Q109" s="8"/>
      <c r="R109" s="200"/>
      <c r="S109" s="14"/>
      <c r="T109" s="107"/>
      <c r="U109" s="192"/>
      <c r="V109" s="108"/>
      <c r="W109" s="8"/>
      <c r="X109" s="200"/>
      <c r="Y109" s="14"/>
      <c r="Z109" s="193"/>
      <c r="AA109" s="192"/>
      <c r="AB109" s="109"/>
      <c r="AC109" s="8">
        <v>19</v>
      </c>
      <c r="AD109" s="200">
        <v>19</v>
      </c>
      <c r="AE109" s="14">
        <v>1</v>
      </c>
    </row>
    <row r="110" spans="1:31" x14ac:dyDescent="0.3">
      <c r="A110" s="189" t="s">
        <v>731</v>
      </c>
      <c r="B110" s="190" t="s">
        <v>732</v>
      </c>
      <c r="C110" s="190" t="s">
        <v>1745</v>
      </c>
      <c r="D110" s="191" t="s">
        <v>1746</v>
      </c>
      <c r="E110" s="8"/>
      <c r="F110" s="200"/>
      <c r="G110" s="14"/>
      <c r="H110" s="107"/>
      <c r="I110" s="192"/>
      <c r="J110" s="108"/>
      <c r="K110" s="8">
        <v>32</v>
      </c>
      <c r="L110" s="200">
        <v>31</v>
      </c>
      <c r="M110" s="14">
        <v>0.96875</v>
      </c>
      <c r="N110" s="107">
        <v>15</v>
      </c>
      <c r="O110" s="192">
        <v>6</v>
      </c>
      <c r="P110" s="108">
        <v>0.4</v>
      </c>
      <c r="Q110" s="8" t="s">
        <v>2467</v>
      </c>
      <c r="R110" s="200" t="s">
        <v>2467</v>
      </c>
      <c r="S110" s="14" t="s">
        <v>2467</v>
      </c>
      <c r="T110" s="107" t="s">
        <v>2467</v>
      </c>
      <c r="U110" s="192" t="s">
        <v>2467</v>
      </c>
      <c r="V110" s="108" t="s">
        <v>2467</v>
      </c>
      <c r="W110" s="8"/>
      <c r="X110" s="200"/>
      <c r="Y110" s="14"/>
      <c r="Z110" s="193"/>
      <c r="AA110" s="192"/>
      <c r="AB110" s="109"/>
      <c r="AC110" s="8">
        <v>54</v>
      </c>
      <c r="AD110" s="200">
        <v>40</v>
      </c>
      <c r="AE110" s="14">
        <v>0.7407407407407407</v>
      </c>
    </row>
    <row r="111" spans="1:31" x14ac:dyDescent="0.3">
      <c r="A111" s="189" t="s">
        <v>733</v>
      </c>
      <c r="B111" s="190" t="s">
        <v>734</v>
      </c>
      <c r="C111" s="190" t="s">
        <v>1383</v>
      </c>
      <c r="D111" s="191" t="s">
        <v>1384</v>
      </c>
      <c r="E111" s="8"/>
      <c r="F111" s="200"/>
      <c r="G111" s="14"/>
      <c r="H111" s="107">
        <v>31</v>
      </c>
      <c r="I111" s="192">
        <v>31</v>
      </c>
      <c r="J111" s="108">
        <v>1</v>
      </c>
      <c r="K111" s="8">
        <v>57</v>
      </c>
      <c r="L111" s="200">
        <v>50</v>
      </c>
      <c r="M111" s="14">
        <v>0.8771929824561403</v>
      </c>
      <c r="N111" s="107"/>
      <c r="O111" s="192"/>
      <c r="P111" s="108"/>
      <c r="Q111" s="8"/>
      <c r="R111" s="200"/>
      <c r="S111" s="14"/>
      <c r="T111" s="107"/>
      <c r="U111" s="192"/>
      <c r="V111" s="108"/>
      <c r="W111" s="8"/>
      <c r="X111" s="200"/>
      <c r="Y111" s="14"/>
      <c r="Z111" s="193"/>
      <c r="AA111" s="192"/>
      <c r="AB111" s="109"/>
      <c r="AC111" s="8">
        <v>88</v>
      </c>
      <c r="AD111" s="200">
        <v>81</v>
      </c>
      <c r="AE111" s="14">
        <v>0.92045454545454541</v>
      </c>
    </row>
    <row r="112" spans="1:31" x14ac:dyDescent="0.3">
      <c r="A112" s="189" t="s">
        <v>733</v>
      </c>
      <c r="B112" s="190" t="s">
        <v>734</v>
      </c>
      <c r="C112" s="190" t="s">
        <v>1096</v>
      </c>
      <c r="D112" s="191" t="s">
        <v>1097</v>
      </c>
      <c r="E112" s="8"/>
      <c r="F112" s="200"/>
      <c r="G112" s="14"/>
      <c r="H112" s="107"/>
      <c r="I112" s="192"/>
      <c r="J112" s="108"/>
      <c r="K112" s="8"/>
      <c r="L112" s="200"/>
      <c r="M112" s="14"/>
      <c r="N112" s="107">
        <v>120</v>
      </c>
      <c r="O112" s="192">
        <v>100</v>
      </c>
      <c r="P112" s="108">
        <v>0.83333333333333337</v>
      </c>
      <c r="Q112" s="8">
        <v>34</v>
      </c>
      <c r="R112" s="200">
        <v>28</v>
      </c>
      <c r="S112" s="14">
        <v>0.82352941176470584</v>
      </c>
      <c r="T112" s="107"/>
      <c r="U112" s="192"/>
      <c r="V112" s="108"/>
      <c r="W112" s="8"/>
      <c r="X112" s="200"/>
      <c r="Y112" s="14"/>
      <c r="Z112" s="193"/>
      <c r="AA112" s="192"/>
      <c r="AB112" s="109"/>
      <c r="AC112" s="8">
        <v>154</v>
      </c>
      <c r="AD112" s="200">
        <v>128</v>
      </c>
      <c r="AE112" s="14">
        <v>0.83116883116883122</v>
      </c>
    </row>
    <row r="113" spans="1:31" x14ac:dyDescent="0.3">
      <c r="A113" s="189" t="s">
        <v>735</v>
      </c>
      <c r="B113" s="190" t="s">
        <v>736</v>
      </c>
      <c r="C113" s="190" t="s">
        <v>1522</v>
      </c>
      <c r="D113" s="191" t="s">
        <v>1523</v>
      </c>
      <c r="E113" s="8"/>
      <c r="F113" s="200"/>
      <c r="G113" s="14"/>
      <c r="H113" s="107"/>
      <c r="I113" s="192"/>
      <c r="J113" s="108"/>
      <c r="K113" s="8">
        <v>30</v>
      </c>
      <c r="L113" s="200">
        <v>26</v>
      </c>
      <c r="M113" s="14">
        <v>0.8666666666666667</v>
      </c>
      <c r="N113" s="107">
        <v>25</v>
      </c>
      <c r="O113" s="192">
        <v>7</v>
      </c>
      <c r="P113" s="108">
        <v>0.28000000000000003</v>
      </c>
      <c r="Q113" s="8" t="s">
        <v>2467</v>
      </c>
      <c r="R113" s="200" t="s">
        <v>2467</v>
      </c>
      <c r="S113" s="14" t="s">
        <v>2467</v>
      </c>
      <c r="T113" s="107"/>
      <c r="U113" s="192"/>
      <c r="V113" s="108"/>
      <c r="W113" s="8"/>
      <c r="X113" s="200"/>
      <c r="Y113" s="14"/>
      <c r="Z113" s="193"/>
      <c r="AA113" s="192"/>
      <c r="AB113" s="109"/>
      <c r="AC113" s="8">
        <v>64</v>
      </c>
      <c r="AD113" s="200">
        <v>36</v>
      </c>
      <c r="AE113" s="14">
        <v>0.5625</v>
      </c>
    </row>
    <row r="114" spans="1:31" x14ac:dyDescent="0.3">
      <c r="A114" s="189" t="s">
        <v>737</v>
      </c>
      <c r="B114" s="190" t="s">
        <v>738</v>
      </c>
      <c r="C114" s="190" t="s">
        <v>1205</v>
      </c>
      <c r="D114" s="191" t="s">
        <v>1206</v>
      </c>
      <c r="E114" s="8"/>
      <c r="F114" s="200"/>
      <c r="G114" s="14"/>
      <c r="H114" s="107"/>
      <c r="I114" s="192"/>
      <c r="J114" s="108"/>
      <c r="K114" s="8"/>
      <c r="L114" s="200"/>
      <c r="M114" s="14"/>
      <c r="N114" s="107">
        <v>95</v>
      </c>
      <c r="O114" s="192">
        <v>49</v>
      </c>
      <c r="P114" s="108">
        <v>0.51578947368421058</v>
      </c>
      <c r="Q114" s="8">
        <v>31</v>
      </c>
      <c r="R114" s="200">
        <v>4</v>
      </c>
      <c r="S114" s="14">
        <v>0.12903225806451613</v>
      </c>
      <c r="T114" s="107"/>
      <c r="U114" s="192"/>
      <c r="V114" s="108"/>
      <c r="W114" s="8"/>
      <c r="X114" s="200"/>
      <c r="Y114" s="14"/>
      <c r="Z114" s="193" t="s">
        <v>2467</v>
      </c>
      <c r="AA114" s="192" t="s">
        <v>2467</v>
      </c>
      <c r="AB114" s="109" t="s">
        <v>2467</v>
      </c>
      <c r="AC114" s="8">
        <v>131</v>
      </c>
      <c r="AD114" s="200">
        <v>53</v>
      </c>
      <c r="AE114" s="14">
        <v>0.40458015267175573</v>
      </c>
    </row>
    <row r="115" spans="1:31" x14ac:dyDescent="0.3">
      <c r="A115" s="189" t="s">
        <v>737</v>
      </c>
      <c r="B115" s="190" t="s">
        <v>738</v>
      </c>
      <c r="C115" s="190" t="s">
        <v>943</v>
      </c>
      <c r="D115" s="191" t="s">
        <v>944</v>
      </c>
      <c r="E115" s="8"/>
      <c r="F115" s="200"/>
      <c r="G115" s="14"/>
      <c r="H115" s="107"/>
      <c r="I115" s="192"/>
      <c r="J115" s="108"/>
      <c r="K115" s="8"/>
      <c r="L115" s="200"/>
      <c r="M115" s="14"/>
      <c r="N115" s="107">
        <v>120</v>
      </c>
      <c r="O115" s="192">
        <v>63</v>
      </c>
      <c r="P115" s="108">
        <v>0.52500000000000002</v>
      </c>
      <c r="Q115" s="8">
        <v>40</v>
      </c>
      <c r="R115" s="200">
        <v>7</v>
      </c>
      <c r="S115" s="14">
        <v>0.17499999999999999</v>
      </c>
      <c r="T115" s="107" t="s">
        <v>2467</v>
      </c>
      <c r="U115" s="192" t="s">
        <v>2467</v>
      </c>
      <c r="V115" s="108" t="s">
        <v>2467</v>
      </c>
      <c r="W115" s="8"/>
      <c r="X115" s="200"/>
      <c r="Y115" s="14"/>
      <c r="Z115" s="193"/>
      <c r="AA115" s="192"/>
      <c r="AB115" s="109"/>
      <c r="AC115" s="8">
        <v>167</v>
      </c>
      <c r="AD115" s="200">
        <v>72</v>
      </c>
      <c r="AE115" s="14">
        <v>0.43113772455089822</v>
      </c>
    </row>
    <row r="116" spans="1:31" x14ac:dyDescent="0.3">
      <c r="A116" s="189" t="s">
        <v>737</v>
      </c>
      <c r="B116" s="190" t="s">
        <v>738</v>
      </c>
      <c r="C116" s="190" t="s">
        <v>1272</v>
      </c>
      <c r="D116" s="191" t="s">
        <v>1273</v>
      </c>
      <c r="E116" s="8"/>
      <c r="F116" s="200"/>
      <c r="G116" s="14"/>
      <c r="H116" s="107" t="s">
        <v>2467</v>
      </c>
      <c r="I116" s="192" t="s">
        <v>2467</v>
      </c>
      <c r="J116" s="108" t="s">
        <v>2467</v>
      </c>
      <c r="K116" s="8">
        <v>98</v>
      </c>
      <c r="L116" s="200">
        <v>64</v>
      </c>
      <c r="M116" s="14">
        <v>0.65306122448979587</v>
      </c>
      <c r="N116" s="107"/>
      <c r="O116" s="192"/>
      <c r="P116" s="108"/>
      <c r="Q116" s="8"/>
      <c r="R116" s="200"/>
      <c r="S116" s="14"/>
      <c r="T116" s="107"/>
      <c r="U116" s="192"/>
      <c r="V116" s="108"/>
      <c r="W116" s="8"/>
      <c r="X116" s="200"/>
      <c r="Y116" s="14"/>
      <c r="Z116" s="193"/>
      <c r="AA116" s="192"/>
      <c r="AB116" s="109"/>
      <c r="AC116" s="8">
        <v>100</v>
      </c>
      <c r="AD116" s="200">
        <v>66</v>
      </c>
      <c r="AE116" s="14">
        <v>0.66</v>
      </c>
    </row>
    <row r="117" spans="1:31" x14ac:dyDescent="0.3">
      <c r="A117" s="189" t="s">
        <v>737</v>
      </c>
      <c r="B117" s="190" t="s">
        <v>738</v>
      </c>
      <c r="C117" s="190" t="s">
        <v>1536</v>
      </c>
      <c r="D117" s="191" t="s">
        <v>1537</v>
      </c>
      <c r="E117" s="8"/>
      <c r="F117" s="200"/>
      <c r="G117" s="14"/>
      <c r="H117" s="107"/>
      <c r="I117" s="192"/>
      <c r="J117" s="108"/>
      <c r="K117" s="8">
        <v>65</v>
      </c>
      <c r="L117" s="200">
        <v>24</v>
      </c>
      <c r="M117" s="14">
        <v>0.36923076923076925</v>
      </c>
      <c r="N117" s="107"/>
      <c r="O117" s="192"/>
      <c r="P117" s="108"/>
      <c r="Q117" s="8"/>
      <c r="R117" s="200"/>
      <c r="S117" s="14"/>
      <c r="T117" s="107"/>
      <c r="U117" s="192"/>
      <c r="V117" s="108"/>
      <c r="W117" s="8"/>
      <c r="X117" s="200"/>
      <c r="Y117" s="14"/>
      <c r="Z117" s="193"/>
      <c r="AA117" s="192"/>
      <c r="AB117" s="109"/>
      <c r="AC117" s="8">
        <v>65</v>
      </c>
      <c r="AD117" s="200">
        <v>24</v>
      </c>
      <c r="AE117" s="14">
        <v>0.36923076923076925</v>
      </c>
    </row>
    <row r="118" spans="1:31" x14ac:dyDescent="0.3">
      <c r="A118" s="189" t="s">
        <v>175</v>
      </c>
      <c r="B118" s="190" t="s">
        <v>1601</v>
      </c>
      <c r="C118" s="190" t="s">
        <v>1600</v>
      </c>
      <c r="D118" s="191" t="s">
        <v>1601</v>
      </c>
      <c r="E118" s="8"/>
      <c r="F118" s="200"/>
      <c r="G118" s="14"/>
      <c r="H118" s="107" t="s">
        <v>2467</v>
      </c>
      <c r="I118" s="192" t="s">
        <v>2467</v>
      </c>
      <c r="J118" s="108" t="s">
        <v>2467</v>
      </c>
      <c r="K118" s="8">
        <v>19</v>
      </c>
      <c r="L118" s="200">
        <v>18</v>
      </c>
      <c r="M118" s="14">
        <v>0.94736842105263153</v>
      </c>
      <c r="N118" s="107">
        <v>37</v>
      </c>
      <c r="O118" s="192">
        <v>26</v>
      </c>
      <c r="P118" s="108">
        <v>0.70270270270270274</v>
      </c>
      <c r="Q118" s="8" t="s">
        <v>2467</v>
      </c>
      <c r="R118" s="200" t="s">
        <v>2467</v>
      </c>
      <c r="S118" s="14" t="s">
        <v>2467</v>
      </c>
      <c r="T118" s="107"/>
      <c r="U118" s="192"/>
      <c r="V118" s="108"/>
      <c r="W118" s="8"/>
      <c r="X118" s="200"/>
      <c r="Y118" s="14"/>
      <c r="Z118" s="193"/>
      <c r="AA118" s="192"/>
      <c r="AB118" s="109"/>
      <c r="AC118" s="8">
        <v>58</v>
      </c>
      <c r="AD118" s="200">
        <v>45</v>
      </c>
      <c r="AE118" s="14">
        <v>0.77586206896551724</v>
      </c>
    </row>
    <row r="119" spans="1:31" x14ac:dyDescent="0.3">
      <c r="A119" s="189" t="s">
        <v>148</v>
      </c>
      <c r="B119" s="190" t="s">
        <v>2204</v>
      </c>
      <c r="C119" s="190" t="s">
        <v>2203</v>
      </c>
      <c r="D119" s="191" t="s">
        <v>2204</v>
      </c>
      <c r="E119" s="8"/>
      <c r="F119" s="200"/>
      <c r="G119" s="14"/>
      <c r="H119" s="107"/>
      <c r="I119" s="192"/>
      <c r="J119" s="108"/>
      <c r="K119" s="8"/>
      <c r="L119" s="200"/>
      <c r="M119" s="14"/>
      <c r="N119" s="107">
        <v>15</v>
      </c>
      <c r="O119" s="192">
        <v>2</v>
      </c>
      <c r="P119" s="108">
        <v>0.13333333333333333</v>
      </c>
      <c r="Q119" s="8" t="s">
        <v>2467</v>
      </c>
      <c r="R119" s="200" t="s">
        <v>2467</v>
      </c>
      <c r="S119" s="14" t="s">
        <v>2467</v>
      </c>
      <c r="T119" s="107" t="s">
        <v>2467</v>
      </c>
      <c r="U119" s="192" t="s">
        <v>2467</v>
      </c>
      <c r="V119" s="108" t="s">
        <v>2467</v>
      </c>
      <c r="W119" s="8"/>
      <c r="X119" s="200"/>
      <c r="Y119" s="14"/>
      <c r="Z119" s="193" t="s">
        <v>2467</v>
      </c>
      <c r="AA119" s="192" t="s">
        <v>2467</v>
      </c>
      <c r="AB119" s="109" t="s">
        <v>2467</v>
      </c>
      <c r="AC119" s="8">
        <v>19</v>
      </c>
      <c r="AD119" s="200">
        <v>3</v>
      </c>
      <c r="AE119" s="14">
        <v>0.15789473684210525</v>
      </c>
    </row>
    <row r="120" spans="1:31" x14ac:dyDescent="0.3">
      <c r="A120" s="189" t="s">
        <v>150</v>
      </c>
      <c r="B120" s="190" t="s">
        <v>151</v>
      </c>
      <c r="C120" s="190" t="s">
        <v>1848</v>
      </c>
      <c r="D120" s="191" t="s">
        <v>1849</v>
      </c>
      <c r="E120" s="8"/>
      <c r="F120" s="200"/>
      <c r="G120" s="14"/>
      <c r="H120" s="107"/>
      <c r="I120" s="192"/>
      <c r="J120" s="108"/>
      <c r="K120" s="8" t="s">
        <v>2467</v>
      </c>
      <c r="L120" s="200" t="s">
        <v>2467</v>
      </c>
      <c r="M120" s="14" t="s">
        <v>2467</v>
      </c>
      <c r="N120" s="107">
        <v>29</v>
      </c>
      <c r="O120" s="192">
        <v>7</v>
      </c>
      <c r="P120" s="108">
        <v>0.2413793103448276</v>
      </c>
      <c r="Q120" s="8">
        <v>12</v>
      </c>
      <c r="R120" s="200">
        <v>1</v>
      </c>
      <c r="S120" s="14">
        <v>8.3333333333333329E-2</v>
      </c>
      <c r="T120" s="107"/>
      <c r="U120" s="192"/>
      <c r="V120" s="108"/>
      <c r="W120" s="8"/>
      <c r="X120" s="200"/>
      <c r="Y120" s="14"/>
      <c r="Z120" s="193"/>
      <c r="AA120" s="192"/>
      <c r="AB120" s="109"/>
      <c r="AC120" s="8">
        <v>46</v>
      </c>
      <c r="AD120" s="200">
        <v>11</v>
      </c>
      <c r="AE120" s="14">
        <v>0.2391304347826087</v>
      </c>
    </row>
    <row r="121" spans="1:31" x14ac:dyDescent="0.3">
      <c r="A121" s="189" t="s">
        <v>153</v>
      </c>
      <c r="B121" s="190" t="s">
        <v>1939</v>
      </c>
      <c r="C121" s="190" t="s">
        <v>1938</v>
      </c>
      <c r="D121" s="191" t="s">
        <v>1939</v>
      </c>
      <c r="E121" s="8"/>
      <c r="F121" s="200"/>
      <c r="G121" s="14"/>
      <c r="H121" s="107"/>
      <c r="I121" s="192"/>
      <c r="J121" s="108"/>
      <c r="K121" s="8">
        <v>22</v>
      </c>
      <c r="L121" s="200">
        <v>16</v>
      </c>
      <c r="M121" s="14">
        <v>0.72727272727272729</v>
      </c>
      <c r="N121" s="107">
        <v>13</v>
      </c>
      <c r="O121" s="192">
        <v>5</v>
      </c>
      <c r="P121" s="108">
        <v>0.38461538461538464</v>
      </c>
      <c r="Q121" s="8" t="s">
        <v>2467</v>
      </c>
      <c r="R121" s="200" t="s">
        <v>2467</v>
      </c>
      <c r="S121" s="14" t="s">
        <v>2467</v>
      </c>
      <c r="T121" s="107"/>
      <c r="U121" s="192"/>
      <c r="V121" s="108"/>
      <c r="W121" s="8"/>
      <c r="X121" s="200"/>
      <c r="Y121" s="14"/>
      <c r="Z121" s="193"/>
      <c r="AA121" s="192"/>
      <c r="AB121" s="109"/>
      <c r="AC121" s="8">
        <v>37</v>
      </c>
      <c r="AD121" s="200">
        <v>21</v>
      </c>
      <c r="AE121" s="14">
        <v>0.56756756756756754</v>
      </c>
    </row>
    <row r="122" spans="1:31" x14ac:dyDescent="0.3">
      <c r="A122" s="189" t="s">
        <v>739</v>
      </c>
      <c r="B122" s="190" t="s">
        <v>740</v>
      </c>
      <c r="C122" s="190" t="s">
        <v>1713</v>
      </c>
      <c r="D122" s="191" t="s">
        <v>1714</v>
      </c>
      <c r="E122" s="8"/>
      <c r="F122" s="200"/>
      <c r="G122" s="14"/>
      <c r="H122" s="107"/>
      <c r="I122" s="192"/>
      <c r="J122" s="108"/>
      <c r="K122" s="8"/>
      <c r="L122" s="200"/>
      <c r="M122" s="14"/>
      <c r="N122" s="107">
        <v>50</v>
      </c>
      <c r="O122" s="192">
        <v>33</v>
      </c>
      <c r="P122" s="108">
        <v>0.66</v>
      </c>
      <c r="Q122" s="8"/>
      <c r="R122" s="200"/>
      <c r="S122" s="14"/>
      <c r="T122" s="107" t="s">
        <v>2467</v>
      </c>
      <c r="U122" s="192" t="s">
        <v>2467</v>
      </c>
      <c r="V122" s="108" t="s">
        <v>2467</v>
      </c>
      <c r="W122" s="8"/>
      <c r="X122" s="200"/>
      <c r="Y122" s="14"/>
      <c r="Z122" s="193"/>
      <c r="AA122" s="192"/>
      <c r="AB122" s="109"/>
      <c r="AC122" s="8">
        <v>51</v>
      </c>
      <c r="AD122" s="200">
        <v>34</v>
      </c>
      <c r="AE122" s="14">
        <v>0.66666666666666663</v>
      </c>
    </row>
    <row r="123" spans="1:31" x14ac:dyDescent="0.3">
      <c r="A123" s="189" t="s">
        <v>739</v>
      </c>
      <c r="B123" s="190" t="s">
        <v>740</v>
      </c>
      <c r="C123" s="190" t="s">
        <v>2116</v>
      </c>
      <c r="D123" s="191" t="s">
        <v>2117</v>
      </c>
      <c r="E123" s="8"/>
      <c r="F123" s="200"/>
      <c r="G123" s="14"/>
      <c r="H123" s="107"/>
      <c r="I123" s="192"/>
      <c r="J123" s="108"/>
      <c r="K123" s="8">
        <v>24</v>
      </c>
      <c r="L123" s="200">
        <v>24</v>
      </c>
      <c r="M123" s="14">
        <v>1</v>
      </c>
      <c r="N123" s="107"/>
      <c r="O123" s="192"/>
      <c r="P123" s="108"/>
      <c r="Q123" s="8"/>
      <c r="R123" s="200"/>
      <c r="S123" s="14"/>
      <c r="T123" s="107"/>
      <c r="U123" s="192"/>
      <c r="V123" s="108"/>
      <c r="W123" s="8"/>
      <c r="X123" s="200"/>
      <c r="Y123" s="14"/>
      <c r="Z123" s="193"/>
      <c r="AA123" s="192"/>
      <c r="AB123" s="109"/>
      <c r="AC123" s="8">
        <v>24</v>
      </c>
      <c r="AD123" s="200">
        <v>24</v>
      </c>
      <c r="AE123" s="14">
        <v>1</v>
      </c>
    </row>
    <row r="124" spans="1:31" x14ac:dyDescent="0.3">
      <c r="A124" s="189" t="s">
        <v>569</v>
      </c>
      <c r="B124" s="190" t="s">
        <v>570</v>
      </c>
      <c r="C124" s="190" t="s">
        <v>1238</v>
      </c>
      <c r="D124" s="191" t="s">
        <v>1239</v>
      </c>
      <c r="E124" s="8"/>
      <c r="F124" s="200"/>
      <c r="G124" s="14"/>
      <c r="H124" s="107"/>
      <c r="I124" s="192"/>
      <c r="J124" s="108"/>
      <c r="K124" s="8">
        <v>93</v>
      </c>
      <c r="L124" s="200">
        <v>93</v>
      </c>
      <c r="M124" s="14">
        <v>1</v>
      </c>
      <c r="N124" s="107"/>
      <c r="O124" s="192"/>
      <c r="P124" s="108"/>
      <c r="Q124" s="8"/>
      <c r="R124" s="200"/>
      <c r="S124" s="14"/>
      <c r="T124" s="107"/>
      <c r="U124" s="192"/>
      <c r="V124" s="108"/>
      <c r="W124" s="8"/>
      <c r="X124" s="200"/>
      <c r="Y124" s="14"/>
      <c r="Z124" s="193"/>
      <c r="AA124" s="192"/>
      <c r="AB124" s="109"/>
      <c r="AC124" s="8">
        <v>93</v>
      </c>
      <c r="AD124" s="200">
        <v>93</v>
      </c>
      <c r="AE124" s="14">
        <v>1</v>
      </c>
    </row>
    <row r="125" spans="1:31" x14ac:dyDescent="0.3">
      <c r="A125" s="189" t="s">
        <v>741</v>
      </c>
      <c r="B125" s="190" t="s">
        <v>742</v>
      </c>
      <c r="C125" s="190" t="s">
        <v>1134</v>
      </c>
      <c r="D125" s="191" t="s">
        <v>1135</v>
      </c>
      <c r="E125" s="8"/>
      <c r="F125" s="200"/>
      <c r="G125" s="14"/>
      <c r="H125" s="107"/>
      <c r="I125" s="192"/>
      <c r="J125" s="108"/>
      <c r="K125" s="8">
        <v>27</v>
      </c>
      <c r="L125" s="200">
        <v>27</v>
      </c>
      <c r="M125" s="14">
        <v>1</v>
      </c>
      <c r="N125" s="107">
        <v>62</v>
      </c>
      <c r="O125" s="192">
        <v>55</v>
      </c>
      <c r="P125" s="108">
        <v>0.88709677419354838</v>
      </c>
      <c r="Q125" s="8">
        <v>22</v>
      </c>
      <c r="R125" s="200">
        <v>6</v>
      </c>
      <c r="S125" s="14">
        <v>0.27272727272727271</v>
      </c>
      <c r="T125" s="107" t="s">
        <v>2467</v>
      </c>
      <c r="U125" s="192" t="s">
        <v>2467</v>
      </c>
      <c r="V125" s="108" t="s">
        <v>2467</v>
      </c>
      <c r="W125" s="8"/>
      <c r="X125" s="200"/>
      <c r="Y125" s="14"/>
      <c r="Z125" s="193"/>
      <c r="AA125" s="192"/>
      <c r="AB125" s="109"/>
      <c r="AC125" s="8">
        <v>114</v>
      </c>
      <c r="AD125" s="200">
        <v>89</v>
      </c>
      <c r="AE125" s="14">
        <v>0.7807017543859649</v>
      </c>
    </row>
    <row r="126" spans="1:31" x14ac:dyDescent="0.3">
      <c r="A126" s="189" t="s">
        <v>567</v>
      </c>
      <c r="B126" s="190" t="s">
        <v>568</v>
      </c>
      <c r="C126" s="190" t="s">
        <v>1989</v>
      </c>
      <c r="D126" s="191" t="s">
        <v>1990</v>
      </c>
      <c r="E126" s="8"/>
      <c r="F126" s="200"/>
      <c r="G126" s="14"/>
      <c r="H126" s="107"/>
      <c r="I126" s="192"/>
      <c r="J126" s="108"/>
      <c r="K126" s="8">
        <v>27</v>
      </c>
      <c r="L126" s="200">
        <v>27</v>
      </c>
      <c r="M126" s="14">
        <v>1</v>
      </c>
      <c r="N126" s="107"/>
      <c r="O126" s="192"/>
      <c r="P126" s="108"/>
      <c r="Q126" s="8"/>
      <c r="R126" s="200"/>
      <c r="S126" s="14"/>
      <c r="T126" s="107"/>
      <c r="U126" s="192"/>
      <c r="V126" s="108"/>
      <c r="W126" s="8"/>
      <c r="X126" s="200"/>
      <c r="Y126" s="14"/>
      <c r="Z126" s="193"/>
      <c r="AA126" s="192"/>
      <c r="AB126" s="109"/>
      <c r="AC126" s="8">
        <v>27</v>
      </c>
      <c r="AD126" s="200">
        <v>27</v>
      </c>
      <c r="AE126" s="14">
        <v>1</v>
      </c>
    </row>
    <row r="127" spans="1:31" x14ac:dyDescent="0.3">
      <c r="A127" s="189" t="s">
        <v>567</v>
      </c>
      <c r="B127" s="190" t="s">
        <v>568</v>
      </c>
      <c r="C127" s="190" t="s">
        <v>1339</v>
      </c>
      <c r="D127" s="191" t="s">
        <v>1340</v>
      </c>
      <c r="E127" s="8"/>
      <c r="F127" s="200"/>
      <c r="G127" s="14"/>
      <c r="H127" s="107"/>
      <c r="I127" s="192"/>
      <c r="J127" s="108"/>
      <c r="K127" s="8"/>
      <c r="L127" s="200"/>
      <c r="M127" s="14"/>
      <c r="N127" s="107">
        <v>81</v>
      </c>
      <c r="O127" s="192">
        <v>52</v>
      </c>
      <c r="P127" s="108">
        <v>0.64197530864197527</v>
      </c>
      <c r="Q127" s="8" t="s">
        <v>2467</v>
      </c>
      <c r="R127" s="200" t="s">
        <v>2467</v>
      </c>
      <c r="S127" s="14" t="s">
        <v>2467</v>
      </c>
      <c r="T127" s="107"/>
      <c r="U127" s="192"/>
      <c r="V127" s="108"/>
      <c r="W127" s="8"/>
      <c r="X127" s="200"/>
      <c r="Y127" s="14"/>
      <c r="Z127" s="193"/>
      <c r="AA127" s="192"/>
      <c r="AB127" s="109"/>
      <c r="AC127" s="8">
        <v>84</v>
      </c>
      <c r="AD127" s="200">
        <v>52</v>
      </c>
      <c r="AE127" s="14">
        <v>0.61904761904761907</v>
      </c>
    </row>
    <row r="128" spans="1:31" x14ac:dyDescent="0.3">
      <c r="A128" s="189" t="s">
        <v>569</v>
      </c>
      <c r="B128" s="190" t="s">
        <v>570</v>
      </c>
      <c r="C128" s="190" t="s">
        <v>976</v>
      </c>
      <c r="D128" s="191" t="s">
        <v>977</v>
      </c>
      <c r="E128" s="8"/>
      <c r="F128" s="200"/>
      <c r="G128" s="14"/>
      <c r="H128" s="107"/>
      <c r="I128" s="192"/>
      <c r="J128" s="108"/>
      <c r="K128" s="8"/>
      <c r="L128" s="200"/>
      <c r="M128" s="14"/>
      <c r="N128" s="107">
        <v>143</v>
      </c>
      <c r="O128" s="192">
        <v>123</v>
      </c>
      <c r="P128" s="108">
        <v>0.8601398601398601</v>
      </c>
      <c r="Q128" s="8">
        <v>32</v>
      </c>
      <c r="R128" s="200">
        <v>14</v>
      </c>
      <c r="S128" s="14">
        <v>0.4375</v>
      </c>
      <c r="T128" s="107" t="s">
        <v>2467</v>
      </c>
      <c r="U128" s="192" t="s">
        <v>2467</v>
      </c>
      <c r="V128" s="108" t="s">
        <v>2467</v>
      </c>
      <c r="W128" s="8"/>
      <c r="X128" s="200"/>
      <c r="Y128" s="14"/>
      <c r="Z128" s="193"/>
      <c r="AA128" s="192"/>
      <c r="AB128" s="109"/>
      <c r="AC128" s="8">
        <v>180</v>
      </c>
      <c r="AD128" s="200">
        <v>140</v>
      </c>
      <c r="AE128" s="14">
        <v>0.77777777777777779</v>
      </c>
    </row>
    <row r="129" spans="1:31" x14ac:dyDescent="0.3">
      <c r="A129" s="189" t="s">
        <v>571</v>
      </c>
      <c r="B129" s="190" t="s">
        <v>572</v>
      </c>
      <c r="C129" s="190" t="s">
        <v>1102</v>
      </c>
      <c r="D129" s="191" t="s">
        <v>1103</v>
      </c>
      <c r="E129" s="8"/>
      <c r="F129" s="200"/>
      <c r="G129" s="14"/>
      <c r="H129" s="107"/>
      <c r="I129" s="192"/>
      <c r="J129" s="108"/>
      <c r="K129" s="8">
        <v>43</v>
      </c>
      <c r="L129" s="200">
        <v>42</v>
      </c>
      <c r="M129" s="14">
        <v>0.97674418604651159</v>
      </c>
      <c r="N129" s="107">
        <v>57</v>
      </c>
      <c r="O129" s="192">
        <v>56</v>
      </c>
      <c r="P129" s="108">
        <v>0.98245614035087714</v>
      </c>
      <c r="Q129" s="8">
        <v>49</v>
      </c>
      <c r="R129" s="200">
        <v>40</v>
      </c>
      <c r="S129" s="14">
        <v>0.81632653061224492</v>
      </c>
      <c r="T129" s="107" t="s">
        <v>2467</v>
      </c>
      <c r="U129" s="192" t="s">
        <v>2467</v>
      </c>
      <c r="V129" s="108" t="s">
        <v>2467</v>
      </c>
      <c r="W129" s="8" t="s">
        <v>2467</v>
      </c>
      <c r="X129" s="200" t="s">
        <v>2467</v>
      </c>
      <c r="Y129" s="14" t="s">
        <v>2467</v>
      </c>
      <c r="Z129" s="193"/>
      <c r="AA129" s="192"/>
      <c r="AB129" s="109"/>
      <c r="AC129" s="8">
        <v>156</v>
      </c>
      <c r="AD129" s="200">
        <v>144</v>
      </c>
      <c r="AE129" s="14">
        <v>0.92307692307692313</v>
      </c>
    </row>
    <row r="130" spans="1:31" x14ac:dyDescent="0.3">
      <c r="A130" s="189" t="s">
        <v>582</v>
      </c>
      <c r="B130" s="190" t="s">
        <v>583</v>
      </c>
      <c r="C130" s="190" t="s">
        <v>1234</v>
      </c>
      <c r="D130" s="191" t="s">
        <v>1235</v>
      </c>
      <c r="E130" s="8"/>
      <c r="F130" s="200"/>
      <c r="G130" s="14"/>
      <c r="H130" s="107">
        <v>11</v>
      </c>
      <c r="I130" s="192">
        <v>11</v>
      </c>
      <c r="J130" s="108">
        <v>1</v>
      </c>
      <c r="K130" s="8">
        <v>82</v>
      </c>
      <c r="L130" s="200">
        <v>82</v>
      </c>
      <c r="M130" s="14">
        <v>1</v>
      </c>
      <c r="N130" s="107"/>
      <c r="O130" s="192"/>
      <c r="P130" s="108"/>
      <c r="Q130" s="8"/>
      <c r="R130" s="200"/>
      <c r="S130" s="14"/>
      <c r="T130" s="107"/>
      <c r="U130" s="192"/>
      <c r="V130" s="108"/>
      <c r="W130" s="8"/>
      <c r="X130" s="200"/>
      <c r="Y130" s="14"/>
      <c r="Z130" s="193"/>
      <c r="AA130" s="192"/>
      <c r="AB130" s="109"/>
      <c r="AC130" s="8">
        <v>93</v>
      </c>
      <c r="AD130" s="200">
        <v>93</v>
      </c>
      <c r="AE130" s="14">
        <v>1</v>
      </c>
    </row>
    <row r="131" spans="1:31" x14ac:dyDescent="0.3">
      <c r="A131" s="189" t="s">
        <v>577</v>
      </c>
      <c r="B131" s="190" t="s">
        <v>578</v>
      </c>
      <c r="C131" s="190" t="s">
        <v>1556</v>
      </c>
      <c r="D131" s="191" t="s">
        <v>2095</v>
      </c>
      <c r="E131" s="8"/>
      <c r="F131" s="200"/>
      <c r="G131" s="14"/>
      <c r="H131" s="107"/>
      <c r="I131" s="192"/>
      <c r="J131" s="108"/>
      <c r="K131" s="8">
        <v>67</v>
      </c>
      <c r="L131" s="200">
        <v>67</v>
      </c>
      <c r="M131" s="14">
        <v>1</v>
      </c>
      <c r="N131" s="107"/>
      <c r="O131" s="192"/>
      <c r="P131" s="108"/>
      <c r="Q131" s="8"/>
      <c r="R131" s="200"/>
      <c r="S131" s="14"/>
      <c r="T131" s="107"/>
      <c r="U131" s="192"/>
      <c r="V131" s="108"/>
      <c r="W131" s="8"/>
      <c r="X131" s="200"/>
      <c r="Y131" s="14"/>
      <c r="Z131" s="193"/>
      <c r="AA131" s="192"/>
      <c r="AB131" s="109"/>
      <c r="AC131" s="8">
        <v>67</v>
      </c>
      <c r="AD131" s="200">
        <v>67</v>
      </c>
      <c r="AE131" s="14">
        <v>1</v>
      </c>
    </row>
    <row r="132" spans="1:31" x14ac:dyDescent="0.3">
      <c r="A132" s="189" t="s">
        <v>579</v>
      </c>
      <c r="B132" s="190" t="s">
        <v>580</v>
      </c>
      <c r="C132" s="190" t="s">
        <v>1664</v>
      </c>
      <c r="D132" s="191" t="s">
        <v>1665</v>
      </c>
      <c r="E132" s="8"/>
      <c r="F132" s="200"/>
      <c r="G132" s="14"/>
      <c r="H132" s="107"/>
      <c r="I132" s="192"/>
      <c r="J132" s="108"/>
      <c r="K132" s="8">
        <v>61</v>
      </c>
      <c r="L132" s="200">
        <v>61</v>
      </c>
      <c r="M132" s="14">
        <v>1</v>
      </c>
      <c r="N132" s="107"/>
      <c r="O132" s="192"/>
      <c r="P132" s="108"/>
      <c r="Q132" s="8"/>
      <c r="R132" s="200"/>
      <c r="S132" s="14"/>
      <c r="T132" s="107"/>
      <c r="U132" s="192"/>
      <c r="V132" s="108"/>
      <c r="W132" s="8"/>
      <c r="X132" s="200"/>
      <c r="Y132" s="14"/>
      <c r="Z132" s="193"/>
      <c r="AA132" s="192"/>
      <c r="AB132" s="109"/>
      <c r="AC132" s="8">
        <v>61</v>
      </c>
      <c r="AD132" s="200">
        <v>61</v>
      </c>
      <c r="AE132" s="14">
        <v>1</v>
      </c>
    </row>
    <row r="133" spans="1:31" x14ac:dyDescent="0.3">
      <c r="A133" s="189" t="s">
        <v>573</v>
      </c>
      <c r="B133" s="190" t="s">
        <v>574</v>
      </c>
      <c r="C133" s="190" t="s">
        <v>1702</v>
      </c>
      <c r="D133" s="191" t="s">
        <v>1703</v>
      </c>
      <c r="E133" s="8"/>
      <c r="F133" s="200"/>
      <c r="G133" s="14"/>
      <c r="H133" s="107"/>
      <c r="I133" s="192"/>
      <c r="J133" s="108"/>
      <c r="K133" s="8" t="s">
        <v>2467</v>
      </c>
      <c r="L133" s="200" t="s">
        <v>2467</v>
      </c>
      <c r="M133" s="14" t="s">
        <v>2467</v>
      </c>
      <c r="N133" s="107">
        <v>30</v>
      </c>
      <c r="O133" s="192">
        <v>25</v>
      </c>
      <c r="P133" s="108">
        <v>0.83333333333333337</v>
      </c>
      <c r="Q133" s="8">
        <v>18</v>
      </c>
      <c r="R133" s="200">
        <v>3</v>
      </c>
      <c r="S133" s="14">
        <v>0.16666666666666666</v>
      </c>
      <c r="T133" s="107"/>
      <c r="U133" s="192"/>
      <c r="V133" s="108"/>
      <c r="W133" s="8"/>
      <c r="X133" s="200"/>
      <c r="Y133" s="14"/>
      <c r="Z133" s="193"/>
      <c r="AA133" s="192"/>
      <c r="AB133" s="109"/>
      <c r="AC133" s="8">
        <v>50</v>
      </c>
      <c r="AD133" s="200">
        <v>30</v>
      </c>
      <c r="AE133" s="14">
        <v>0.6</v>
      </c>
    </row>
    <row r="134" spans="1:31" x14ac:dyDescent="0.3">
      <c r="A134" s="189" t="s">
        <v>573</v>
      </c>
      <c r="B134" s="190" t="s">
        <v>574</v>
      </c>
      <c r="C134" s="190" t="s">
        <v>1445</v>
      </c>
      <c r="D134" s="191" t="s">
        <v>1446</v>
      </c>
      <c r="E134" s="8"/>
      <c r="F134" s="200"/>
      <c r="G134" s="14"/>
      <c r="H134" s="107">
        <v>19</v>
      </c>
      <c r="I134" s="192">
        <v>19</v>
      </c>
      <c r="J134" s="108">
        <v>1</v>
      </c>
      <c r="K134" s="8">
        <v>56</v>
      </c>
      <c r="L134" s="200">
        <v>45</v>
      </c>
      <c r="M134" s="14">
        <v>0.8035714285714286</v>
      </c>
      <c r="N134" s="107"/>
      <c r="O134" s="192"/>
      <c r="P134" s="108"/>
      <c r="Q134" s="8"/>
      <c r="R134" s="200"/>
      <c r="S134" s="14"/>
      <c r="T134" s="107"/>
      <c r="U134" s="192"/>
      <c r="V134" s="108"/>
      <c r="W134" s="8"/>
      <c r="X134" s="200"/>
      <c r="Y134" s="14"/>
      <c r="Z134" s="193"/>
      <c r="AA134" s="192"/>
      <c r="AB134" s="109"/>
      <c r="AC134" s="8">
        <v>75</v>
      </c>
      <c r="AD134" s="200">
        <v>64</v>
      </c>
      <c r="AE134" s="14">
        <v>0.85333333333333339</v>
      </c>
    </row>
    <row r="135" spans="1:31" x14ac:dyDescent="0.3">
      <c r="A135" s="189" t="s">
        <v>575</v>
      </c>
      <c r="B135" s="190" t="s">
        <v>576</v>
      </c>
      <c r="C135" s="190" t="s">
        <v>1554</v>
      </c>
      <c r="D135" s="191" t="s">
        <v>1555</v>
      </c>
      <c r="E135" s="8"/>
      <c r="F135" s="200"/>
      <c r="G135" s="14"/>
      <c r="H135" s="107" t="s">
        <v>2467</v>
      </c>
      <c r="I135" s="192" t="s">
        <v>2467</v>
      </c>
      <c r="J135" s="108" t="s">
        <v>2467</v>
      </c>
      <c r="K135" s="8">
        <v>58</v>
      </c>
      <c r="L135" s="200">
        <v>58</v>
      </c>
      <c r="M135" s="14">
        <v>1</v>
      </c>
      <c r="N135" s="107"/>
      <c r="O135" s="192"/>
      <c r="P135" s="108"/>
      <c r="Q135" s="8"/>
      <c r="R135" s="200"/>
      <c r="S135" s="14"/>
      <c r="T135" s="107"/>
      <c r="U135" s="192"/>
      <c r="V135" s="108"/>
      <c r="W135" s="8"/>
      <c r="X135" s="200"/>
      <c r="Y135" s="14"/>
      <c r="Z135" s="193"/>
      <c r="AA135" s="192"/>
      <c r="AB135" s="109"/>
      <c r="AC135" s="8">
        <v>67</v>
      </c>
      <c r="AD135" s="200">
        <v>67</v>
      </c>
      <c r="AE135" s="14">
        <v>1</v>
      </c>
    </row>
    <row r="136" spans="1:31" x14ac:dyDescent="0.3">
      <c r="A136" s="189" t="s">
        <v>575</v>
      </c>
      <c r="B136" s="190" t="s">
        <v>576</v>
      </c>
      <c r="C136" s="190" t="s">
        <v>752</v>
      </c>
      <c r="D136" s="191" t="s">
        <v>753</v>
      </c>
      <c r="E136" s="8"/>
      <c r="F136" s="200"/>
      <c r="G136" s="14"/>
      <c r="H136" s="107"/>
      <c r="I136" s="192"/>
      <c r="J136" s="108"/>
      <c r="K136" s="8"/>
      <c r="L136" s="200"/>
      <c r="M136" s="14"/>
      <c r="N136" s="107">
        <v>242</v>
      </c>
      <c r="O136" s="192">
        <v>163</v>
      </c>
      <c r="P136" s="108">
        <v>0.67355371900826444</v>
      </c>
      <c r="Q136" s="8">
        <v>63</v>
      </c>
      <c r="R136" s="200">
        <v>16</v>
      </c>
      <c r="S136" s="14">
        <v>0.25396825396825395</v>
      </c>
      <c r="T136" s="107"/>
      <c r="U136" s="192"/>
      <c r="V136" s="108"/>
      <c r="W136" s="8"/>
      <c r="X136" s="200"/>
      <c r="Y136" s="14"/>
      <c r="Z136" s="193"/>
      <c r="AA136" s="192"/>
      <c r="AB136" s="109"/>
      <c r="AC136" s="8">
        <v>305</v>
      </c>
      <c r="AD136" s="200">
        <v>179</v>
      </c>
      <c r="AE136" s="14">
        <v>0.58688524590163937</v>
      </c>
    </row>
    <row r="137" spans="1:31" x14ac:dyDescent="0.3">
      <c r="A137" s="189" t="s">
        <v>577</v>
      </c>
      <c r="B137" s="190" t="s">
        <v>578</v>
      </c>
      <c r="C137" s="190" t="s">
        <v>869</v>
      </c>
      <c r="D137" s="191" t="s">
        <v>870</v>
      </c>
      <c r="E137" s="8"/>
      <c r="F137" s="200"/>
      <c r="G137" s="14"/>
      <c r="H137" s="107"/>
      <c r="I137" s="192"/>
      <c r="J137" s="108"/>
      <c r="K137" s="8" t="s">
        <v>2467</v>
      </c>
      <c r="L137" s="200" t="s">
        <v>2467</v>
      </c>
      <c r="M137" s="14" t="s">
        <v>2467</v>
      </c>
      <c r="N137" s="107">
        <v>210</v>
      </c>
      <c r="O137" s="192">
        <v>174</v>
      </c>
      <c r="P137" s="108">
        <v>0.82857142857142863</v>
      </c>
      <c r="Q137" s="8">
        <v>14</v>
      </c>
      <c r="R137" s="200">
        <v>6</v>
      </c>
      <c r="S137" s="14">
        <v>0.42857142857142855</v>
      </c>
      <c r="T137" s="107" t="s">
        <v>2467</v>
      </c>
      <c r="U137" s="192" t="s">
        <v>2467</v>
      </c>
      <c r="V137" s="108" t="s">
        <v>2467</v>
      </c>
      <c r="W137" s="8"/>
      <c r="X137" s="200"/>
      <c r="Y137" s="14"/>
      <c r="Z137" s="193"/>
      <c r="AA137" s="192"/>
      <c r="AB137" s="109"/>
      <c r="AC137" s="8">
        <v>229</v>
      </c>
      <c r="AD137" s="200">
        <v>184</v>
      </c>
      <c r="AE137" s="14">
        <v>0.80349344978165937</v>
      </c>
    </row>
    <row r="138" spans="1:31" x14ac:dyDescent="0.3">
      <c r="A138" s="189" t="s">
        <v>579</v>
      </c>
      <c r="B138" s="190" t="s">
        <v>580</v>
      </c>
      <c r="C138" s="190" t="s">
        <v>1122</v>
      </c>
      <c r="D138" s="191" t="s">
        <v>1123</v>
      </c>
      <c r="E138" s="8"/>
      <c r="F138" s="200"/>
      <c r="G138" s="14"/>
      <c r="H138" s="107"/>
      <c r="I138" s="192"/>
      <c r="J138" s="108"/>
      <c r="K138" s="8"/>
      <c r="L138" s="200"/>
      <c r="M138" s="14"/>
      <c r="N138" s="107">
        <v>142</v>
      </c>
      <c r="O138" s="192">
        <v>126</v>
      </c>
      <c r="P138" s="108">
        <v>0.88732394366197187</v>
      </c>
      <c r="Q138" s="8">
        <v>21</v>
      </c>
      <c r="R138" s="200">
        <v>11</v>
      </c>
      <c r="S138" s="14">
        <v>0.52380952380952384</v>
      </c>
      <c r="T138" s="107"/>
      <c r="U138" s="192"/>
      <c r="V138" s="108"/>
      <c r="W138" s="8"/>
      <c r="X138" s="200"/>
      <c r="Y138" s="14"/>
      <c r="Z138" s="193"/>
      <c r="AA138" s="192"/>
      <c r="AB138" s="109"/>
      <c r="AC138" s="8">
        <v>163</v>
      </c>
      <c r="AD138" s="200">
        <v>137</v>
      </c>
      <c r="AE138" s="14">
        <v>0.8404907975460123</v>
      </c>
    </row>
    <row r="139" spans="1:31" x14ac:dyDescent="0.3">
      <c r="A139" s="189" t="s">
        <v>2005</v>
      </c>
      <c r="B139" s="190" t="s">
        <v>581</v>
      </c>
      <c r="C139" s="190" t="s">
        <v>775</v>
      </c>
      <c r="D139" s="191" t="s">
        <v>776</v>
      </c>
      <c r="E139" s="8"/>
      <c r="F139" s="200"/>
      <c r="G139" s="14"/>
      <c r="H139" s="107"/>
      <c r="I139" s="192"/>
      <c r="J139" s="108"/>
      <c r="K139" s="8"/>
      <c r="L139" s="200"/>
      <c r="M139" s="14"/>
      <c r="N139" s="107">
        <v>213</v>
      </c>
      <c r="O139" s="192">
        <v>144</v>
      </c>
      <c r="P139" s="108">
        <v>0.676056338028169</v>
      </c>
      <c r="Q139" s="8">
        <v>116</v>
      </c>
      <c r="R139" s="200">
        <v>35</v>
      </c>
      <c r="S139" s="14">
        <v>0.30172413793103448</v>
      </c>
      <c r="T139" s="107">
        <v>13</v>
      </c>
      <c r="U139" s="192">
        <v>4</v>
      </c>
      <c r="V139" s="108">
        <v>0.30769230769230771</v>
      </c>
      <c r="W139" s="8" t="s">
        <v>2467</v>
      </c>
      <c r="X139" s="200" t="s">
        <v>2467</v>
      </c>
      <c r="Y139" s="14" t="s">
        <v>2467</v>
      </c>
      <c r="Z139" s="193"/>
      <c r="AA139" s="192"/>
      <c r="AB139" s="109"/>
      <c r="AC139" s="8">
        <v>347</v>
      </c>
      <c r="AD139" s="200">
        <v>183</v>
      </c>
      <c r="AE139" s="14">
        <v>0.52737752161383289</v>
      </c>
    </row>
    <row r="140" spans="1:31" x14ac:dyDescent="0.3">
      <c r="A140" s="189" t="s">
        <v>2005</v>
      </c>
      <c r="B140" s="190" t="s">
        <v>581</v>
      </c>
      <c r="C140" s="190" t="s">
        <v>759</v>
      </c>
      <c r="D140" s="191" t="s">
        <v>760</v>
      </c>
      <c r="E140" s="8"/>
      <c r="F140" s="200"/>
      <c r="G140" s="14"/>
      <c r="H140" s="107"/>
      <c r="I140" s="192"/>
      <c r="J140" s="108"/>
      <c r="K140" s="8" t="s">
        <v>2467</v>
      </c>
      <c r="L140" s="200" t="s">
        <v>2467</v>
      </c>
      <c r="M140" s="14" t="s">
        <v>2467</v>
      </c>
      <c r="N140" s="107">
        <v>270</v>
      </c>
      <c r="O140" s="192">
        <v>106</v>
      </c>
      <c r="P140" s="108">
        <v>0.3925925925925926</v>
      </c>
      <c r="Q140" s="8">
        <v>44</v>
      </c>
      <c r="R140" s="200">
        <v>12</v>
      </c>
      <c r="S140" s="14">
        <v>0.27272727272727271</v>
      </c>
      <c r="T140" s="107" t="s">
        <v>2467</v>
      </c>
      <c r="U140" s="192" t="s">
        <v>2467</v>
      </c>
      <c r="V140" s="108" t="s">
        <v>2467</v>
      </c>
      <c r="W140" s="8" t="s">
        <v>2467</v>
      </c>
      <c r="X140" s="200" t="s">
        <v>2467</v>
      </c>
      <c r="Y140" s="14" t="s">
        <v>2467</v>
      </c>
      <c r="Z140" s="193"/>
      <c r="AA140" s="192"/>
      <c r="AB140" s="109"/>
      <c r="AC140" s="8">
        <v>323</v>
      </c>
      <c r="AD140" s="200">
        <v>122</v>
      </c>
      <c r="AE140" s="14">
        <v>0.37770897832817335</v>
      </c>
    </row>
    <row r="141" spans="1:31" x14ac:dyDescent="0.3">
      <c r="A141" s="189" t="s">
        <v>2005</v>
      </c>
      <c r="B141" s="190" t="s">
        <v>581</v>
      </c>
      <c r="C141" s="190" t="s">
        <v>1468</v>
      </c>
      <c r="D141" s="191" t="s">
        <v>1791</v>
      </c>
      <c r="E141" s="8"/>
      <c r="F141" s="200"/>
      <c r="G141" s="14"/>
      <c r="H141" s="107" t="s">
        <v>2467</v>
      </c>
      <c r="I141" s="192" t="s">
        <v>2467</v>
      </c>
      <c r="J141" s="108" t="s">
        <v>2467</v>
      </c>
      <c r="K141" s="8">
        <v>77</v>
      </c>
      <c r="L141" s="200">
        <v>70</v>
      </c>
      <c r="M141" s="14">
        <v>0.90909090909090906</v>
      </c>
      <c r="N141" s="107"/>
      <c r="O141" s="192"/>
      <c r="P141" s="108"/>
      <c r="Q141" s="8"/>
      <c r="R141" s="200"/>
      <c r="S141" s="14"/>
      <c r="T141" s="107"/>
      <c r="U141" s="192"/>
      <c r="V141" s="108"/>
      <c r="W141" s="8"/>
      <c r="X141" s="200"/>
      <c r="Y141" s="14"/>
      <c r="Z141" s="193"/>
      <c r="AA141" s="192"/>
      <c r="AB141" s="109"/>
      <c r="AC141" s="8">
        <v>78</v>
      </c>
      <c r="AD141" s="200">
        <v>71</v>
      </c>
      <c r="AE141" s="14">
        <v>0.91025641025641024</v>
      </c>
    </row>
    <row r="142" spans="1:31" x14ac:dyDescent="0.3">
      <c r="A142" s="189" t="s">
        <v>2005</v>
      </c>
      <c r="B142" s="190" t="s">
        <v>581</v>
      </c>
      <c r="C142" s="190" t="s">
        <v>1461</v>
      </c>
      <c r="D142" s="191" t="s">
        <v>2178</v>
      </c>
      <c r="E142" s="8"/>
      <c r="F142" s="200"/>
      <c r="G142" s="14"/>
      <c r="H142" s="107" t="s">
        <v>2467</v>
      </c>
      <c r="I142" s="192" t="s">
        <v>2467</v>
      </c>
      <c r="J142" s="108" t="s">
        <v>2467</v>
      </c>
      <c r="K142" s="8">
        <v>75</v>
      </c>
      <c r="L142" s="200">
        <v>69</v>
      </c>
      <c r="M142" s="14">
        <v>0.92</v>
      </c>
      <c r="N142" s="107"/>
      <c r="O142" s="192"/>
      <c r="P142" s="108"/>
      <c r="Q142" s="8"/>
      <c r="R142" s="200"/>
      <c r="S142" s="14"/>
      <c r="T142" s="107"/>
      <c r="U142" s="192"/>
      <c r="V142" s="108"/>
      <c r="W142" s="8"/>
      <c r="X142" s="200"/>
      <c r="Y142" s="14"/>
      <c r="Z142" s="193"/>
      <c r="AA142" s="192"/>
      <c r="AB142" s="109"/>
      <c r="AC142" s="8">
        <v>77</v>
      </c>
      <c r="AD142" s="200">
        <v>71</v>
      </c>
      <c r="AE142" s="14">
        <v>0.92207792207792205</v>
      </c>
    </row>
    <row r="143" spans="1:31" x14ac:dyDescent="0.3">
      <c r="A143" s="189" t="s">
        <v>2005</v>
      </c>
      <c r="B143" s="190" t="s">
        <v>581</v>
      </c>
      <c r="C143" s="190" t="s">
        <v>1660</v>
      </c>
      <c r="D143" s="191" t="s">
        <v>1661</v>
      </c>
      <c r="E143" s="8"/>
      <c r="F143" s="200"/>
      <c r="G143" s="14"/>
      <c r="H143" s="107" t="s">
        <v>2467</v>
      </c>
      <c r="I143" s="192" t="s">
        <v>2467</v>
      </c>
      <c r="J143" s="108" t="s">
        <v>2467</v>
      </c>
      <c r="K143" s="8">
        <v>57</v>
      </c>
      <c r="L143" s="200">
        <v>53</v>
      </c>
      <c r="M143" s="14">
        <v>0.92982456140350878</v>
      </c>
      <c r="N143" s="107"/>
      <c r="O143" s="192"/>
      <c r="P143" s="108"/>
      <c r="Q143" s="8"/>
      <c r="R143" s="200"/>
      <c r="S143" s="14"/>
      <c r="T143" s="107"/>
      <c r="U143" s="192"/>
      <c r="V143" s="108"/>
      <c r="W143" s="8"/>
      <c r="X143" s="200"/>
      <c r="Y143" s="14"/>
      <c r="Z143" s="193"/>
      <c r="AA143" s="192"/>
      <c r="AB143" s="109"/>
      <c r="AC143" s="8">
        <v>61</v>
      </c>
      <c r="AD143" s="200">
        <v>57</v>
      </c>
      <c r="AE143" s="14">
        <v>0.93442622950819676</v>
      </c>
    </row>
    <row r="144" spans="1:31" x14ac:dyDescent="0.3">
      <c r="A144" s="189" t="s">
        <v>582</v>
      </c>
      <c r="B144" s="190" t="s">
        <v>583</v>
      </c>
      <c r="C144" s="190" t="s">
        <v>903</v>
      </c>
      <c r="D144" s="191" t="s">
        <v>904</v>
      </c>
      <c r="E144" s="8"/>
      <c r="F144" s="200"/>
      <c r="G144" s="14"/>
      <c r="H144" s="107"/>
      <c r="I144" s="192"/>
      <c r="J144" s="108"/>
      <c r="K144" s="8"/>
      <c r="L144" s="200"/>
      <c r="M144" s="14"/>
      <c r="N144" s="107">
        <v>200</v>
      </c>
      <c r="O144" s="192">
        <v>144</v>
      </c>
      <c r="P144" s="108">
        <v>0.72</v>
      </c>
      <c r="Q144" s="8">
        <v>57</v>
      </c>
      <c r="R144" s="200">
        <v>13</v>
      </c>
      <c r="S144" s="14">
        <v>0.22807017543859648</v>
      </c>
      <c r="T144" s="107">
        <v>10</v>
      </c>
      <c r="U144" s="192">
        <v>2</v>
      </c>
      <c r="V144" s="108">
        <v>0.2</v>
      </c>
      <c r="W144" s="8" t="s">
        <v>2467</v>
      </c>
      <c r="X144" s="200" t="s">
        <v>2467</v>
      </c>
      <c r="Y144" s="14" t="s">
        <v>2467</v>
      </c>
      <c r="Z144" s="193"/>
      <c r="AA144" s="192"/>
      <c r="AB144" s="109"/>
      <c r="AC144" s="8">
        <v>270</v>
      </c>
      <c r="AD144" s="200">
        <v>160</v>
      </c>
      <c r="AE144" s="14">
        <v>0.59259259259259256</v>
      </c>
    </row>
    <row r="145" spans="1:31" x14ac:dyDescent="0.3">
      <c r="A145" s="189" t="s">
        <v>584</v>
      </c>
      <c r="B145" s="190" t="s">
        <v>585</v>
      </c>
      <c r="C145" s="190" t="s">
        <v>843</v>
      </c>
      <c r="D145" s="191" t="s">
        <v>844</v>
      </c>
      <c r="E145" s="8"/>
      <c r="F145" s="200"/>
      <c r="G145" s="14"/>
      <c r="H145" s="107"/>
      <c r="I145" s="192"/>
      <c r="J145" s="108"/>
      <c r="K145" s="8"/>
      <c r="L145" s="200"/>
      <c r="M145" s="14"/>
      <c r="N145" s="107">
        <v>204</v>
      </c>
      <c r="O145" s="192">
        <v>83</v>
      </c>
      <c r="P145" s="108">
        <v>0.40686274509803921</v>
      </c>
      <c r="Q145" s="8">
        <v>10</v>
      </c>
      <c r="R145" s="200">
        <v>1</v>
      </c>
      <c r="S145" s="14">
        <v>0.1</v>
      </c>
      <c r="T145" s="107" t="s">
        <v>2467</v>
      </c>
      <c r="U145" s="192" t="s">
        <v>2467</v>
      </c>
      <c r="V145" s="108" t="s">
        <v>2467</v>
      </c>
      <c r="W145" s="8"/>
      <c r="X145" s="200"/>
      <c r="Y145" s="14"/>
      <c r="Z145" s="193"/>
      <c r="AA145" s="192"/>
      <c r="AB145" s="109"/>
      <c r="AC145" s="8">
        <v>216</v>
      </c>
      <c r="AD145" s="200">
        <v>85</v>
      </c>
      <c r="AE145" s="14">
        <v>0.39351851851851855</v>
      </c>
    </row>
    <row r="146" spans="1:31" x14ac:dyDescent="0.3">
      <c r="A146" s="189" t="s">
        <v>584</v>
      </c>
      <c r="B146" s="190" t="s">
        <v>585</v>
      </c>
      <c r="C146" s="190" t="s">
        <v>1246</v>
      </c>
      <c r="D146" s="191" t="s">
        <v>1247</v>
      </c>
      <c r="E146" s="8"/>
      <c r="F146" s="200"/>
      <c r="G146" s="14"/>
      <c r="H146" s="107"/>
      <c r="I146" s="192"/>
      <c r="J146" s="108"/>
      <c r="K146" s="8">
        <v>94</v>
      </c>
      <c r="L146" s="200">
        <v>92</v>
      </c>
      <c r="M146" s="14">
        <v>0.97872340425531912</v>
      </c>
      <c r="N146" s="107"/>
      <c r="O146" s="192"/>
      <c r="P146" s="108"/>
      <c r="Q146" s="8"/>
      <c r="R146" s="200"/>
      <c r="S146" s="14"/>
      <c r="T146" s="107"/>
      <c r="U146" s="192"/>
      <c r="V146" s="108"/>
      <c r="W146" s="8"/>
      <c r="X146" s="200"/>
      <c r="Y146" s="14"/>
      <c r="Z146" s="193"/>
      <c r="AA146" s="192"/>
      <c r="AB146" s="109"/>
      <c r="AC146" s="8">
        <v>94</v>
      </c>
      <c r="AD146" s="200">
        <v>92</v>
      </c>
      <c r="AE146" s="14">
        <v>0.97872340425531912</v>
      </c>
    </row>
    <row r="147" spans="1:31" x14ac:dyDescent="0.3">
      <c r="A147" s="189" t="s">
        <v>586</v>
      </c>
      <c r="B147" s="190" t="s">
        <v>587</v>
      </c>
      <c r="C147" s="190" t="s">
        <v>765</v>
      </c>
      <c r="D147" s="191" t="s">
        <v>766</v>
      </c>
      <c r="E147" s="8"/>
      <c r="F147" s="200"/>
      <c r="G147" s="14"/>
      <c r="H147" s="107"/>
      <c r="I147" s="192"/>
      <c r="J147" s="108"/>
      <c r="K147" s="8"/>
      <c r="L147" s="200"/>
      <c r="M147" s="14"/>
      <c r="N147" s="107">
        <v>208</v>
      </c>
      <c r="O147" s="192">
        <v>74</v>
      </c>
      <c r="P147" s="108">
        <v>0.35576923076923078</v>
      </c>
      <c r="Q147" s="8">
        <v>104</v>
      </c>
      <c r="R147" s="200">
        <v>15</v>
      </c>
      <c r="S147" s="14">
        <v>0.14423076923076922</v>
      </c>
      <c r="T147" s="107">
        <v>15</v>
      </c>
      <c r="U147" s="192">
        <v>3</v>
      </c>
      <c r="V147" s="108">
        <v>0.2</v>
      </c>
      <c r="W147" s="8" t="s">
        <v>2467</v>
      </c>
      <c r="X147" s="200" t="s">
        <v>2467</v>
      </c>
      <c r="Y147" s="14" t="s">
        <v>2467</v>
      </c>
      <c r="Z147" s="193" t="s">
        <v>2467</v>
      </c>
      <c r="AA147" s="192" t="s">
        <v>2467</v>
      </c>
      <c r="AB147" s="109" t="s">
        <v>2467</v>
      </c>
      <c r="AC147" s="8">
        <v>334</v>
      </c>
      <c r="AD147" s="200">
        <v>94</v>
      </c>
      <c r="AE147" s="14">
        <v>0.28143712574850299</v>
      </c>
    </row>
    <row r="148" spans="1:31" x14ac:dyDescent="0.3">
      <c r="A148" s="189" t="s">
        <v>586</v>
      </c>
      <c r="B148" s="190" t="s">
        <v>587</v>
      </c>
      <c r="C148" s="190" t="s">
        <v>921</v>
      </c>
      <c r="D148" s="191" t="s">
        <v>922</v>
      </c>
      <c r="E148" s="8"/>
      <c r="F148" s="200"/>
      <c r="G148" s="14"/>
      <c r="H148" s="107"/>
      <c r="I148" s="192"/>
      <c r="J148" s="108"/>
      <c r="K148" s="8"/>
      <c r="L148" s="200"/>
      <c r="M148" s="14"/>
      <c r="N148" s="107">
        <v>190</v>
      </c>
      <c r="O148" s="192">
        <v>173</v>
      </c>
      <c r="P148" s="108">
        <v>0.91052631578947374</v>
      </c>
      <c r="Q148" s="8">
        <v>94</v>
      </c>
      <c r="R148" s="200">
        <v>35</v>
      </c>
      <c r="S148" s="14">
        <v>0.37234042553191488</v>
      </c>
      <c r="T148" s="107"/>
      <c r="U148" s="192"/>
      <c r="V148" s="108"/>
      <c r="W148" s="8"/>
      <c r="X148" s="200"/>
      <c r="Y148" s="14"/>
      <c r="Z148" s="193"/>
      <c r="AA148" s="192"/>
      <c r="AB148" s="109"/>
      <c r="AC148" s="8">
        <v>284</v>
      </c>
      <c r="AD148" s="200">
        <v>208</v>
      </c>
      <c r="AE148" s="14">
        <v>0.73239436619718312</v>
      </c>
    </row>
    <row r="149" spans="1:31" x14ac:dyDescent="0.3">
      <c r="A149" s="189" t="s">
        <v>586</v>
      </c>
      <c r="B149" s="190" t="s">
        <v>587</v>
      </c>
      <c r="C149" s="190" t="s">
        <v>1209</v>
      </c>
      <c r="D149" s="191" t="s">
        <v>1210</v>
      </c>
      <c r="E149" s="8"/>
      <c r="F149" s="200"/>
      <c r="G149" s="14"/>
      <c r="H149" s="107">
        <v>31</v>
      </c>
      <c r="I149" s="192">
        <v>31</v>
      </c>
      <c r="J149" s="108">
        <v>1</v>
      </c>
      <c r="K149" s="8">
        <v>101</v>
      </c>
      <c r="L149" s="200">
        <v>101</v>
      </c>
      <c r="M149" s="14">
        <v>1</v>
      </c>
      <c r="N149" s="107"/>
      <c r="O149" s="192"/>
      <c r="P149" s="108"/>
      <c r="Q149" s="8"/>
      <c r="R149" s="200"/>
      <c r="S149" s="14"/>
      <c r="T149" s="107"/>
      <c r="U149" s="192"/>
      <c r="V149" s="108"/>
      <c r="W149" s="8"/>
      <c r="X149" s="200"/>
      <c r="Y149" s="14"/>
      <c r="Z149" s="193"/>
      <c r="AA149" s="192"/>
      <c r="AB149" s="109"/>
      <c r="AC149" s="8">
        <v>132</v>
      </c>
      <c r="AD149" s="200">
        <v>132</v>
      </c>
      <c r="AE149" s="14">
        <v>1</v>
      </c>
    </row>
    <row r="150" spans="1:31" x14ac:dyDescent="0.3">
      <c r="A150" s="189" t="s">
        <v>586</v>
      </c>
      <c r="B150" s="190" t="s">
        <v>587</v>
      </c>
      <c r="C150" s="190" t="s">
        <v>1706</v>
      </c>
      <c r="D150" s="191" t="s">
        <v>1707</v>
      </c>
      <c r="E150" s="8"/>
      <c r="F150" s="200"/>
      <c r="G150" s="14"/>
      <c r="H150" s="107">
        <v>11</v>
      </c>
      <c r="I150" s="192">
        <v>11</v>
      </c>
      <c r="J150" s="108">
        <v>1</v>
      </c>
      <c r="K150" s="8">
        <v>39</v>
      </c>
      <c r="L150" s="200">
        <v>38</v>
      </c>
      <c r="M150" s="14">
        <v>0.97435897435897434</v>
      </c>
      <c r="N150" s="107"/>
      <c r="O150" s="192"/>
      <c r="P150" s="108"/>
      <c r="Q150" s="8"/>
      <c r="R150" s="200"/>
      <c r="S150" s="14"/>
      <c r="T150" s="107"/>
      <c r="U150" s="192"/>
      <c r="V150" s="108"/>
      <c r="W150" s="8"/>
      <c r="X150" s="200"/>
      <c r="Y150" s="14"/>
      <c r="Z150" s="193"/>
      <c r="AA150" s="192"/>
      <c r="AB150" s="109"/>
      <c r="AC150" s="8">
        <v>50</v>
      </c>
      <c r="AD150" s="200">
        <v>49</v>
      </c>
      <c r="AE150" s="14">
        <v>0.98</v>
      </c>
    </row>
    <row r="151" spans="1:31" x14ac:dyDescent="0.3">
      <c r="A151" s="189" t="s">
        <v>586</v>
      </c>
      <c r="B151" s="190" t="s">
        <v>587</v>
      </c>
      <c r="C151" s="190" t="s">
        <v>1575</v>
      </c>
      <c r="D151" s="191" t="s">
        <v>1576</v>
      </c>
      <c r="E151" s="8"/>
      <c r="F151" s="200"/>
      <c r="G151" s="14"/>
      <c r="H151" s="107">
        <v>20</v>
      </c>
      <c r="I151" s="192">
        <v>20</v>
      </c>
      <c r="J151" s="108">
        <v>1</v>
      </c>
      <c r="K151" s="8">
        <v>49</v>
      </c>
      <c r="L151" s="200">
        <v>49</v>
      </c>
      <c r="M151" s="14">
        <v>1</v>
      </c>
      <c r="N151" s="107"/>
      <c r="O151" s="192"/>
      <c r="P151" s="108"/>
      <c r="Q151" s="8"/>
      <c r="R151" s="200"/>
      <c r="S151" s="14"/>
      <c r="T151" s="107"/>
      <c r="U151" s="192"/>
      <c r="V151" s="108"/>
      <c r="W151" s="8"/>
      <c r="X151" s="200"/>
      <c r="Y151" s="14"/>
      <c r="Z151" s="193"/>
      <c r="AA151" s="192"/>
      <c r="AB151" s="109"/>
      <c r="AC151" s="8">
        <v>69</v>
      </c>
      <c r="AD151" s="200">
        <v>69</v>
      </c>
      <c r="AE151" s="14">
        <v>1</v>
      </c>
    </row>
    <row r="152" spans="1:31" x14ac:dyDescent="0.3">
      <c r="A152" s="189" t="s">
        <v>589</v>
      </c>
      <c r="B152" s="190" t="s">
        <v>590</v>
      </c>
      <c r="C152" s="190" t="s">
        <v>1711</v>
      </c>
      <c r="D152" s="191" t="s">
        <v>1712</v>
      </c>
      <c r="E152" s="8"/>
      <c r="F152" s="200"/>
      <c r="G152" s="14"/>
      <c r="H152" s="107"/>
      <c r="I152" s="192"/>
      <c r="J152" s="108"/>
      <c r="K152" s="8"/>
      <c r="L152" s="200"/>
      <c r="M152" s="14"/>
      <c r="N152" s="107">
        <v>36</v>
      </c>
      <c r="O152" s="192">
        <v>13</v>
      </c>
      <c r="P152" s="108">
        <v>0.3611111111111111</v>
      </c>
      <c r="Q152" s="8">
        <v>12</v>
      </c>
      <c r="R152" s="200">
        <v>2</v>
      </c>
      <c r="S152" s="14">
        <v>0.16666666666666666</v>
      </c>
      <c r="T152" s="107" t="s">
        <v>2467</v>
      </c>
      <c r="U152" s="192" t="s">
        <v>2467</v>
      </c>
      <c r="V152" s="108" t="s">
        <v>2467</v>
      </c>
      <c r="W152" s="8" t="s">
        <v>2467</v>
      </c>
      <c r="X152" s="200" t="s">
        <v>2467</v>
      </c>
      <c r="Y152" s="14" t="s">
        <v>2467</v>
      </c>
      <c r="Z152" s="193"/>
      <c r="AA152" s="192"/>
      <c r="AB152" s="109"/>
      <c r="AC152" s="8">
        <v>51</v>
      </c>
      <c r="AD152" s="200">
        <v>15</v>
      </c>
      <c r="AE152" s="14">
        <v>0.29411764705882354</v>
      </c>
    </row>
    <row r="153" spans="1:31" x14ac:dyDescent="0.3">
      <c r="A153" s="189" t="s">
        <v>589</v>
      </c>
      <c r="B153" s="190" t="s">
        <v>590</v>
      </c>
      <c r="C153" s="190" t="s">
        <v>2161</v>
      </c>
      <c r="D153" s="191" t="s">
        <v>2162</v>
      </c>
      <c r="E153" s="8"/>
      <c r="F153" s="200"/>
      <c r="G153" s="14"/>
      <c r="H153" s="107"/>
      <c r="I153" s="192"/>
      <c r="J153" s="108"/>
      <c r="K153" s="8">
        <v>26</v>
      </c>
      <c r="L153" s="200">
        <v>24</v>
      </c>
      <c r="M153" s="14">
        <v>0.92307692307692313</v>
      </c>
      <c r="N153" s="107"/>
      <c r="O153" s="192"/>
      <c r="P153" s="108"/>
      <c r="Q153" s="8"/>
      <c r="R153" s="200"/>
      <c r="S153" s="14"/>
      <c r="T153" s="107"/>
      <c r="U153" s="192"/>
      <c r="V153" s="108"/>
      <c r="W153" s="8"/>
      <c r="X153" s="200"/>
      <c r="Y153" s="14"/>
      <c r="Z153" s="193"/>
      <c r="AA153" s="192"/>
      <c r="AB153" s="109"/>
      <c r="AC153" s="8">
        <v>26</v>
      </c>
      <c r="AD153" s="200">
        <v>24</v>
      </c>
      <c r="AE153" s="14">
        <v>0.92307692307692313</v>
      </c>
    </row>
    <row r="154" spans="1:31" x14ac:dyDescent="0.3">
      <c r="A154" s="189" t="s">
        <v>591</v>
      </c>
      <c r="B154" s="190" t="s">
        <v>592</v>
      </c>
      <c r="C154" s="190" t="s">
        <v>1252</v>
      </c>
      <c r="D154" s="191" t="s">
        <v>1253</v>
      </c>
      <c r="E154" s="8"/>
      <c r="F154" s="200"/>
      <c r="G154" s="14"/>
      <c r="H154" s="107"/>
      <c r="I154" s="192"/>
      <c r="J154" s="108"/>
      <c r="K154" s="8">
        <v>23</v>
      </c>
      <c r="L154" s="200">
        <v>23</v>
      </c>
      <c r="M154" s="14">
        <v>1</v>
      </c>
      <c r="N154" s="107">
        <v>53</v>
      </c>
      <c r="O154" s="192">
        <v>13</v>
      </c>
      <c r="P154" s="108">
        <v>0.24528301886792453</v>
      </c>
      <c r="Q154" s="8">
        <v>19</v>
      </c>
      <c r="R154" s="200">
        <v>2</v>
      </c>
      <c r="S154" s="14">
        <v>0.10526315789473684</v>
      </c>
      <c r="T154" s="107" t="s">
        <v>2467</v>
      </c>
      <c r="U154" s="192" t="s">
        <v>2467</v>
      </c>
      <c r="V154" s="108" t="s">
        <v>2467</v>
      </c>
      <c r="W154" s="8"/>
      <c r="X154" s="200"/>
      <c r="Y154" s="14"/>
      <c r="Z154" s="193"/>
      <c r="AA154" s="192"/>
      <c r="AB154" s="109"/>
      <c r="AC154" s="8">
        <v>96</v>
      </c>
      <c r="AD154" s="200">
        <v>38</v>
      </c>
      <c r="AE154" s="14">
        <v>0.39583333333333331</v>
      </c>
    </row>
    <row r="155" spans="1:31" x14ac:dyDescent="0.3">
      <c r="A155" s="189" t="s">
        <v>1308</v>
      </c>
      <c r="B155" s="190" t="s">
        <v>588</v>
      </c>
      <c r="C155" s="190" t="s">
        <v>1455</v>
      </c>
      <c r="D155" s="191" t="s">
        <v>1456</v>
      </c>
      <c r="E155" s="8"/>
      <c r="F155" s="200"/>
      <c r="G155" s="14"/>
      <c r="H155" s="107"/>
      <c r="I155" s="192"/>
      <c r="J155" s="108"/>
      <c r="K155" s="8">
        <v>16</v>
      </c>
      <c r="L155" s="200">
        <v>15</v>
      </c>
      <c r="M155" s="14">
        <v>0.9375</v>
      </c>
      <c r="N155" s="107">
        <v>50</v>
      </c>
      <c r="O155" s="192">
        <v>15</v>
      </c>
      <c r="P155" s="108">
        <v>0.3</v>
      </c>
      <c r="Q155" s="8">
        <v>10</v>
      </c>
      <c r="R155" s="200">
        <v>3</v>
      </c>
      <c r="S155" s="14">
        <v>0.3</v>
      </c>
      <c r="T155" s="107" t="s">
        <v>2467</v>
      </c>
      <c r="U155" s="192" t="s">
        <v>2467</v>
      </c>
      <c r="V155" s="108" t="s">
        <v>2467</v>
      </c>
      <c r="W155" s="8"/>
      <c r="X155" s="200"/>
      <c r="Y155" s="14"/>
      <c r="Z155" s="193"/>
      <c r="AA155" s="192"/>
      <c r="AB155" s="109"/>
      <c r="AC155" s="8">
        <v>77</v>
      </c>
      <c r="AD155" s="200">
        <v>33</v>
      </c>
      <c r="AE155" s="14">
        <v>0.42857142857142855</v>
      </c>
    </row>
    <row r="156" spans="1:31" x14ac:dyDescent="0.3">
      <c r="A156" s="189" t="s">
        <v>593</v>
      </c>
      <c r="B156" s="190" t="s">
        <v>594</v>
      </c>
      <c r="C156" s="190" t="s">
        <v>2279</v>
      </c>
      <c r="D156" s="191" t="s">
        <v>2280</v>
      </c>
      <c r="E156" s="8"/>
      <c r="F156" s="200"/>
      <c r="G156" s="14"/>
      <c r="H156" s="107"/>
      <c r="I156" s="192"/>
      <c r="J156" s="108"/>
      <c r="K156" s="8">
        <v>14</v>
      </c>
      <c r="L156" s="200">
        <v>14</v>
      </c>
      <c r="M156" s="14">
        <v>1</v>
      </c>
      <c r="N156" s="107"/>
      <c r="O156" s="192"/>
      <c r="P156" s="108"/>
      <c r="Q156" s="8"/>
      <c r="R156" s="200"/>
      <c r="S156" s="14"/>
      <c r="T156" s="107"/>
      <c r="U156" s="192"/>
      <c r="V156" s="108"/>
      <c r="W156" s="8"/>
      <c r="X156" s="200"/>
      <c r="Y156" s="14"/>
      <c r="Z156" s="193"/>
      <c r="AA156" s="192"/>
      <c r="AB156" s="109"/>
      <c r="AC156" s="8">
        <v>14</v>
      </c>
      <c r="AD156" s="200">
        <v>14</v>
      </c>
      <c r="AE156" s="14">
        <v>1</v>
      </c>
    </row>
    <row r="157" spans="1:31" x14ac:dyDescent="0.3">
      <c r="A157" s="189" t="s">
        <v>593</v>
      </c>
      <c r="B157" s="190" t="s">
        <v>594</v>
      </c>
      <c r="C157" s="190" t="s">
        <v>966</v>
      </c>
      <c r="D157" s="191" t="s">
        <v>967</v>
      </c>
      <c r="E157" s="8"/>
      <c r="F157" s="200"/>
      <c r="G157" s="14"/>
      <c r="H157" s="107"/>
      <c r="I157" s="192"/>
      <c r="J157" s="108"/>
      <c r="K157" s="8"/>
      <c r="L157" s="200"/>
      <c r="M157" s="14"/>
      <c r="N157" s="107">
        <v>74</v>
      </c>
      <c r="O157" s="192">
        <v>57</v>
      </c>
      <c r="P157" s="108">
        <v>0.77027027027027029</v>
      </c>
      <c r="Q157" s="8">
        <v>66</v>
      </c>
      <c r="R157" s="200">
        <v>27</v>
      </c>
      <c r="S157" s="14">
        <v>0.40909090909090912</v>
      </c>
      <c r="T157" s="107">
        <v>29</v>
      </c>
      <c r="U157" s="192">
        <v>2</v>
      </c>
      <c r="V157" s="108">
        <v>6.8965517241379309E-2</v>
      </c>
      <c r="W157" s="8">
        <v>10</v>
      </c>
      <c r="X157" s="200">
        <v>1</v>
      </c>
      <c r="Y157" s="14">
        <v>0.1</v>
      </c>
      <c r="Z157" s="193"/>
      <c r="AA157" s="192"/>
      <c r="AB157" s="109"/>
      <c r="AC157" s="8">
        <v>179</v>
      </c>
      <c r="AD157" s="200">
        <v>87</v>
      </c>
      <c r="AE157" s="14">
        <v>0.48603351955307261</v>
      </c>
    </row>
    <row r="158" spans="1:31" x14ac:dyDescent="0.3">
      <c r="A158" s="189" t="s">
        <v>593</v>
      </c>
      <c r="B158" s="190" t="s">
        <v>594</v>
      </c>
      <c r="C158" s="190" t="s">
        <v>2090</v>
      </c>
      <c r="D158" s="191" t="s">
        <v>2091</v>
      </c>
      <c r="E158" s="8"/>
      <c r="F158" s="200"/>
      <c r="G158" s="14"/>
      <c r="H158" s="107"/>
      <c r="I158" s="192"/>
      <c r="J158" s="108"/>
      <c r="K158" s="8">
        <v>23</v>
      </c>
      <c r="L158" s="200">
        <v>23</v>
      </c>
      <c r="M158" s="14">
        <v>1</v>
      </c>
      <c r="N158" s="107"/>
      <c r="O158" s="192"/>
      <c r="P158" s="108"/>
      <c r="Q158" s="8"/>
      <c r="R158" s="200"/>
      <c r="S158" s="14"/>
      <c r="T158" s="107"/>
      <c r="U158" s="192"/>
      <c r="V158" s="108"/>
      <c r="W158" s="8"/>
      <c r="X158" s="200"/>
      <c r="Y158" s="14"/>
      <c r="Z158" s="193"/>
      <c r="AA158" s="192"/>
      <c r="AB158" s="109"/>
      <c r="AC158" s="8">
        <v>23</v>
      </c>
      <c r="AD158" s="200">
        <v>23</v>
      </c>
      <c r="AE158" s="14">
        <v>1</v>
      </c>
    </row>
    <row r="159" spans="1:31" x14ac:dyDescent="0.3">
      <c r="A159" s="189" t="s">
        <v>593</v>
      </c>
      <c r="B159" s="190" t="s">
        <v>594</v>
      </c>
      <c r="C159" s="190" t="s">
        <v>2336</v>
      </c>
      <c r="D159" s="191" t="s">
        <v>2337</v>
      </c>
      <c r="E159" s="8"/>
      <c r="F159" s="200"/>
      <c r="G159" s="14"/>
      <c r="H159" s="107"/>
      <c r="I159" s="192"/>
      <c r="J159" s="108"/>
      <c r="K159" s="8">
        <v>17</v>
      </c>
      <c r="L159" s="200">
        <v>16</v>
      </c>
      <c r="M159" s="14">
        <v>0.94117647058823528</v>
      </c>
      <c r="N159" s="107"/>
      <c r="O159" s="192"/>
      <c r="P159" s="108"/>
      <c r="Q159" s="8"/>
      <c r="R159" s="200"/>
      <c r="S159" s="14"/>
      <c r="T159" s="107"/>
      <c r="U159" s="192"/>
      <c r="V159" s="108"/>
      <c r="W159" s="8"/>
      <c r="X159" s="200"/>
      <c r="Y159" s="14"/>
      <c r="Z159" s="193"/>
      <c r="AA159" s="192"/>
      <c r="AB159" s="109"/>
      <c r="AC159" s="8">
        <v>17</v>
      </c>
      <c r="AD159" s="200">
        <v>16</v>
      </c>
      <c r="AE159" s="14">
        <v>0.94117647058823528</v>
      </c>
    </row>
    <row r="160" spans="1:31" x14ac:dyDescent="0.3">
      <c r="A160" s="189" t="s">
        <v>597</v>
      </c>
      <c r="B160" s="190" t="s">
        <v>598</v>
      </c>
      <c r="C160" s="190" t="s">
        <v>1510</v>
      </c>
      <c r="D160" s="191" t="s">
        <v>1511</v>
      </c>
      <c r="E160" s="8"/>
      <c r="F160" s="200"/>
      <c r="G160" s="14"/>
      <c r="H160" s="107" t="s">
        <v>2467</v>
      </c>
      <c r="I160" s="192" t="s">
        <v>2467</v>
      </c>
      <c r="J160" s="108" t="s">
        <v>2467</v>
      </c>
      <c r="K160" s="8">
        <v>17</v>
      </c>
      <c r="L160" s="200">
        <v>15</v>
      </c>
      <c r="M160" s="14">
        <v>0.88235294117647056</v>
      </c>
      <c r="N160" s="107">
        <v>34</v>
      </c>
      <c r="O160" s="192">
        <v>13</v>
      </c>
      <c r="P160" s="108">
        <v>0.38235294117647056</v>
      </c>
      <c r="Q160" s="8">
        <v>11</v>
      </c>
      <c r="R160" s="200">
        <v>3</v>
      </c>
      <c r="S160" s="14">
        <v>0.27272727272727271</v>
      </c>
      <c r="T160" s="107"/>
      <c r="U160" s="192"/>
      <c r="V160" s="108"/>
      <c r="W160" s="8"/>
      <c r="X160" s="200"/>
      <c r="Y160" s="14"/>
      <c r="Z160" s="193"/>
      <c r="AA160" s="192"/>
      <c r="AB160" s="109"/>
      <c r="AC160" s="8">
        <v>63</v>
      </c>
      <c r="AD160" s="200">
        <v>32</v>
      </c>
      <c r="AE160" s="14">
        <v>0.50793650793650791</v>
      </c>
    </row>
    <row r="161" spans="1:31" x14ac:dyDescent="0.3">
      <c r="A161" s="189" t="s">
        <v>595</v>
      </c>
      <c r="B161" s="190" t="s">
        <v>596</v>
      </c>
      <c r="C161" s="190" t="s">
        <v>1355</v>
      </c>
      <c r="D161" s="191" t="s">
        <v>1356</v>
      </c>
      <c r="E161" s="8"/>
      <c r="F161" s="200"/>
      <c r="G161" s="14"/>
      <c r="H161" s="107"/>
      <c r="I161" s="192"/>
      <c r="J161" s="108"/>
      <c r="K161" s="8"/>
      <c r="L161" s="200"/>
      <c r="M161" s="14"/>
      <c r="N161" s="107">
        <v>76</v>
      </c>
      <c r="O161" s="192">
        <v>33</v>
      </c>
      <c r="P161" s="108">
        <v>0.43421052631578949</v>
      </c>
      <c r="Q161" s="8" t="s">
        <v>2467</v>
      </c>
      <c r="R161" s="200" t="s">
        <v>2467</v>
      </c>
      <c r="S161" s="14" t="s">
        <v>2467</v>
      </c>
      <c r="T161" s="107"/>
      <c r="U161" s="192"/>
      <c r="V161" s="108"/>
      <c r="W161" s="8"/>
      <c r="X161" s="200"/>
      <c r="Y161" s="14"/>
      <c r="Z161" s="193"/>
      <c r="AA161" s="192"/>
      <c r="AB161" s="109"/>
      <c r="AC161" s="8">
        <v>85</v>
      </c>
      <c r="AD161" s="200">
        <v>35</v>
      </c>
      <c r="AE161" s="14">
        <v>0.41176470588235292</v>
      </c>
    </row>
    <row r="162" spans="1:31" x14ac:dyDescent="0.3">
      <c r="A162" s="189" t="s">
        <v>595</v>
      </c>
      <c r="B162" s="190" t="s">
        <v>596</v>
      </c>
      <c r="C162" s="190" t="s">
        <v>1904</v>
      </c>
      <c r="D162" s="191" t="s">
        <v>1905</v>
      </c>
      <c r="E162" s="8"/>
      <c r="F162" s="200"/>
      <c r="G162" s="14"/>
      <c r="H162" s="107"/>
      <c r="I162" s="192"/>
      <c r="J162" s="108"/>
      <c r="K162" s="8">
        <v>34</v>
      </c>
      <c r="L162" s="200">
        <v>31</v>
      </c>
      <c r="M162" s="14">
        <v>0.91176470588235292</v>
      </c>
      <c r="N162" s="107"/>
      <c r="O162" s="192"/>
      <c r="P162" s="108"/>
      <c r="Q162" s="8"/>
      <c r="R162" s="200"/>
      <c r="S162" s="14"/>
      <c r="T162" s="107"/>
      <c r="U162" s="192"/>
      <c r="V162" s="108"/>
      <c r="W162" s="8"/>
      <c r="X162" s="200"/>
      <c r="Y162" s="14"/>
      <c r="Z162" s="193"/>
      <c r="AA162" s="192"/>
      <c r="AB162" s="109"/>
      <c r="AC162" s="8">
        <v>34</v>
      </c>
      <c r="AD162" s="200">
        <v>31</v>
      </c>
      <c r="AE162" s="14">
        <v>0.91176470588235292</v>
      </c>
    </row>
    <row r="163" spans="1:31" x14ac:dyDescent="0.3">
      <c r="A163" s="189" t="s">
        <v>603</v>
      </c>
      <c r="B163" s="190" t="s">
        <v>604</v>
      </c>
      <c r="C163" s="190" t="s">
        <v>2244</v>
      </c>
      <c r="D163" s="191" t="s">
        <v>2245</v>
      </c>
      <c r="E163" s="8"/>
      <c r="F163" s="200"/>
      <c r="G163" s="14"/>
      <c r="H163" s="107"/>
      <c r="I163" s="192"/>
      <c r="J163" s="108"/>
      <c r="K163" s="8">
        <v>21</v>
      </c>
      <c r="L163" s="200">
        <v>21</v>
      </c>
      <c r="M163" s="14">
        <v>1</v>
      </c>
      <c r="N163" s="107"/>
      <c r="O163" s="192"/>
      <c r="P163" s="108"/>
      <c r="Q163" s="8"/>
      <c r="R163" s="200"/>
      <c r="S163" s="14"/>
      <c r="T163" s="107"/>
      <c r="U163" s="192"/>
      <c r="V163" s="108"/>
      <c r="W163" s="8"/>
      <c r="X163" s="200"/>
      <c r="Y163" s="14"/>
      <c r="Z163" s="193"/>
      <c r="AA163" s="192"/>
      <c r="AB163" s="109"/>
      <c r="AC163" s="8">
        <v>21</v>
      </c>
      <c r="AD163" s="200">
        <v>21</v>
      </c>
      <c r="AE163" s="14">
        <v>1</v>
      </c>
    </row>
    <row r="164" spans="1:31" x14ac:dyDescent="0.3">
      <c r="A164" s="189" t="s">
        <v>603</v>
      </c>
      <c r="B164" s="190" t="s">
        <v>604</v>
      </c>
      <c r="C164" s="190" t="s">
        <v>1207</v>
      </c>
      <c r="D164" s="191" t="s">
        <v>1208</v>
      </c>
      <c r="E164" s="8"/>
      <c r="F164" s="200"/>
      <c r="G164" s="14"/>
      <c r="H164" s="107"/>
      <c r="I164" s="192"/>
      <c r="J164" s="108"/>
      <c r="K164" s="8">
        <v>11</v>
      </c>
      <c r="L164" s="200">
        <v>10</v>
      </c>
      <c r="M164" s="14">
        <v>0.90909090909090906</v>
      </c>
      <c r="N164" s="107">
        <v>25</v>
      </c>
      <c r="O164" s="192">
        <v>24</v>
      </c>
      <c r="P164" s="108">
        <v>0.96</v>
      </c>
      <c r="Q164" s="8">
        <v>86</v>
      </c>
      <c r="R164" s="200">
        <v>68</v>
      </c>
      <c r="S164" s="14">
        <v>0.79069767441860461</v>
      </c>
      <c r="T164" s="107" t="s">
        <v>2467</v>
      </c>
      <c r="U164" s="192" t="s">
        <v>2467</v>
      </c>
      <c r="V164" s="108" t="s">
        <v>2467</v>
      </c>
      <c r="W164" s="8" t="s">
        <v>2467</v>
      </c>
      <c r="X164" s="200" t="s">
        <v>2467</v>
      </c>
      <c r="Y164" s="14" t="s">
        <v>2467</v>
      </c>
      <c r="Z164" s="193"/>
      <c r="AA164" s="192"/>
      <c r="AB164" s="109"/>
      <c r="AC164" s="8">
        <v>132</v>
      </c>
      <c r="AD164" s="200">
        <v>106</v>
      </c>
      <c r="AE164" s="14">
        <v>0.80303030303030298</v>
      </c>
    </row>
    <row r="165" spans="1:31" x14ac:dyDescent="0.3">
      <c r="A165" s="189" t="s">
        <v>603</v>
      </c>
      <c r="B165" s="190" t="s">
        <v>604</v>
      </c>
      <c r="C165" s="190" t="s">
        <v>2268</v>
      </c>
      <c r="D165" s="191" t="s">
        <v>2269</v>
      </c>
      <c r="E165" s="8"/>
      <c r="F165" s="200"/>
      <c r="G165" s="14"/>
      <c r="H165" s="107"/>
      <c r="I165" s="192"/>
      <c r="J165" s="108"/>
      <c r="K165" s="8">
        <v>13</v>
      </c>
      <c r="L165" s="200">
        <v>13</v>
      </c>
      <c r="M165" s="14">
        <v>1</v>
      </c>
      <c r="N165" s="107"/>
      <c r="O165" s="192"/>
      <c r="P165" s="108"/>
      <c r="Q165" s="8"/>
      <c r="R165" s="200"/>
      <c r="S165" s="14"/>
      <c r="T165" s="107"/>
      <c r="U165" s="192"/>
      <c r="V165" s="108"/>
      <c r="W165" s="8"/>
      <c r="X165" s="200"/>
      <c r="Y165" s="14"/>
      <c r="Z165" s="193"/>
      <c r="AA165" s="192"/>
      <c r="AB165" s="109"/>
      <c r="AC165" s="8">
        <v>13</v>
      </c>
      <c r="AD165" s="200">
        <v>13</v>
      </c>
      <c r="AE165" s="14">
        <v>1</v>
      </c>
    </row>
    <row r="166" spans="1:31" x14ac:dyDescent="0.3">
      <c r="A166" s="189" t="s">
        <v>601</v>
      </c>
      <c r="B166" s="190" t="s">
        <v>602</v>
      </c>
      <c r="C166" s="190" t="s">
        <v>1782</v>
      </c>
      <c r="D166" s="191" t="s">
        <v>1783</v>
      </c>
      <c r="E166" s="8"/>
      <c r="F166" s="200"/>
      <c r="G166" s="14"/>
      <c r="H166" s="107"/>
      <c r="I166" s="192"/>
      <c r="J166" s="108"/>
      <c r="K166" s="8">
        <v>57</v>
      </c>
      <c r="L166" s="200">
        <v>57</v>
      </c>
      <c r="M166" s="14">
        <v>1</v>
      </c>
      <c r="N166" s="107"/>
      <c r="O166" s="192"/>
      <c r="P166" s="108"/>
      <c r="Q166" s="8"/>
      <c r="R166" s="200"/>
      <c r="S166" s="14"/>
      <c r="T166" s="107"/>
      <c r="U166" s="192"/>
      <c r="V166" s="108"/>
      <c r="W166" s="8"/>
      <c r="X166" s="200"/>
      <c r="Y166" s="14"/>
      <c r="Z166" s="193"/>
      <c r="AA166" s="192"/>
      <c r="AB166" s="109"/>
      <c r="AC166" s="8">
        <v>57</v>
      </c>
      <c r="AD166" s="200">
        <v>57</v>
      </c>
      <c r="AE166" s="14">
        <v>1</v>
      </c>
    </row>
    <row r="167" spans="1:31" x14ac:dyDescent="0.3">
      <c r="A167" s="189" t="s">
        <v>599</v>
      </c>
      <c r="B167" s="190" t="s">
        <v>600</v>
      </c>
      <c r="C167" s="190" t="s">
        <v>1767</v>
      </c>
      <c r="D167" s="191" t="s">
        <v>1768</v>
      </c>
      <c r="E167" s="8"/>
      <c r="F167" s="200"/>
      <c r="G167" s="14"/>
      <c r="H167" s="107"/>
      <c r="I167" s="192"/>
      <c r="J167" s="108"/>
      <c r="K167" s="8" t="s">
        <v>2467</v>
      </c>
      <c r="L167" s="200" t="s">
        <v>2467</v>
      </c>
      <c r="M167" s="14" t="s">
        <v>2467</v>
      </c>
      <c r="N167" s="107">
        <v>32</v>
      </c>
      <c r="O167" s="192">
        <v>27</v>
      </c>
      <c r="P167" s="108">
        <v>0.84375</v>
      </c>
      <c r="Q167" s="8">
        <v>14</v>
      </c>
      <c r="R167" s="200">
        <v>12</v>
      </c>
      <c r="S167" s="14">
        <v>0.8571428571428571</v>
      </c>
      <c r="T167" s="107" t="s">
        <v>2467</v>
      </c>
      <c r="U167" s="192" t="s">
        <v>2467</v>
      </c>
      <c r="V167" s="108" t="s">
        <v>2467</v>
      </c>
      <c r="W167" s="8" t="s">
        <v>2467</v>
      </c>
      <c r="X167" s="200" t="s">
        <v>2467</v>
      </c>
      <c r="Y167" s="14" t="s">
        <v>2467</v>
      </c>
      <c r="Z167" s="193"/>
      <c r="AA167" s="192"/>
      <c r="AB167" s="109"/>
      <c r="AC167" s="8">
        <v>56</v>
      </c>
      <c r="AD167" s="200">
        <v>44</v>
      </c>
      <c r="AE167" s="14">
        <v>0.7857142857142857</v>
      </c>
    </row>
    <row r="168" spans="1:31" x14ac:dyDescent="0.3">
      <c r="A168" s="189" t="s">
        <v>601</v>
      </c>
      <c r="B168" s="190" t="s">
        <v>602</v>
      </c>
      <c r="C168" s="190" t="s">
        <v>1197</v>
      </c>
      <c r="D168" s="191" t="s">
        <v>1198</v>
      </c>
      <c r="E168" s="8"/>
      <c r="F168" s="200"/>
      <c r="G168" s="14"/>
      <c r="H168" s="107"/>
      <c r="I168" s="192"/>
      <c r="J168" s="108"/>
      <c r="K168" s="8"/>
      <c r="L168" s="200"/>
      <c r="M168" s="14"/>
      <c r="N168" s="107">
        <v>84</v>
      </c>
      <c r="O168" s="192">
        <v>50</v>
      </c>
      <c r="P168" s="108">
        <v>0.59523809523809523</v>
      </c>
      <c r="Q168" s="8">
        <v>45</v>
      </c>
      <c r="R168" s="200">
        <v>19</v>
      </c>
      <c r="S168" s="14">
        <v>0.42222222222222222</v>
      </c>
      <c r="T168" s="107"/>
      <c r="U168" s="192"/>
      <c r="V168" s="108"/>
      <c r="W168" s="8"/>
      <c r="X168" s="200"/>
      <c r="Y168" s="14"/>
      <c r="Z168" s="193"/>
      <c r="AA168" s="192"/>
      <c r="AB168" s="109"/>
      <c r="AC168" s="8">
        <v>129</v>
      </c>
      <c r="AD168" s="200">
        <v>69</v>
      </c>
      <c r="AE168" s="14">
        <v>0.53488372093023251</v>
      </c>
    </row>
    <row r="169" spans="1:31" x14ac:dyDescent="0.3">
      <c r="A169" s="189" t="s">
        <v>605</v>
      </c>
      <c r="B169" s="190" t="s">
        <v>606</v>
      </c>
      <c r="C169" s="190" t="s">
        <v>1193</v>
      </c>
      <c r="D169" s="191" t="s">
        <v>1194</v>
      </c>
      <c r="E169" s="8"/>
      <c r="F169" s="200"/>
      <c r="G169" s="14"/>
      <c r="H169" s="107"/>
      <c r="I169" s="192"/>
      <c r="J169" s="108"/>
      <c r="K169" s="8" t="s">
        <v>2467</v>
      </c>
      <c r="L169" s="200" t="s">
        <v>2467</v>
      </c>
      <c r="M169" s="14" t="s">
        <v>2467</v>
      </c>
      <c r="N169" s="107">
        <v>91</v>
      </c>
      <c r="O169" s="192">
        <v>46</v>
      </c>
      <c r="P169" s="108">
        <v>0.50549450549450547</v>
      </c>
      <c r="Q169" s="8">
        <v>30</v>
      </c>
      <c r="R169" s="200">
        <v>8</v>
      </c>
      <c r="S169" s="14">
        <v>0.26666666666666666</v>
      </c>
      <c r="T169" s="107" t="s">
        <v>2467</v>
      </c>
      <c r="U169" s="192" t="s">
        <v>2467</v>
      </c>
      <c r="V169" s="108" t="s">
        <v>2467</v>
      </c>
      <c r="W169" s="8" t="s">
        <v>2467</v>
      </c>
      <c r="X169" s="200" t="s">
        <v>2467</v>
      </c>
      <c r="Y169" s="14" t="s">
        <v>2467</v>
      </c>
      <c r="Z169" s="193"/>
      <c r="AA169" s="192"/>
      <c r="AB169" s="109"/>
      <c r="AC169" s="8">
        <v>129</v>
      </c>
      <c r="AD169" s="200">
        <v>55</v>
      </c>
      <c r="AE169" s="14">
        <v>0.4263565891472868</v>
      </c>
    </row>
    <row r="170" spans="1:31" x14ac:dyDescent="0.3">
      <c r="A170" s="189" t="s">
        <v>605</v>
      </c>
      <c r="B170" s="190" t="s">
        <v>606</v>
      </c>
      <c r="C170" s="190" t="s">
        <v>2058</v>
      </c>
      <c r="D170" s="191" t="s">
        <v>2059</v>
      </c>
      <c r="E170" s="8"/>
      <c r="F170" s="200"/>
      <c r="G170" s="14"/>
      <c r="H170" s="107" t="s">
        <v>2467</v>
      </c>
      <c r="I170" s="192" t="s">
        <v>2467</v>
      </c>
      <c r="J170" s="108" t="s">
        <v>2467</v>
      </c>
      <c r="K170" s="8">
        <v>29</v>
      </c>
      <c r="L170" s="200">
        <v>29</v>
      </c>
      <c r="M170" s="14">
        <v>1</v>
      </c>
      <c r="N170" s="107"/>
      <c r="O170" s="192"/>
      <c r="P170" s="108"/>
      <c r="Q170" s="8"/>
      <c r="R170" s="200"/>
      <c r="S170" s="14"/>
      <c r="T170" s="107"/>
      <c r="U170" s="192"/>
      <c r="V170" s="108"/>
      <c r="W170" s="8"/>
      <c r="X170" s="200"/>
      <c r="Y170" s="14"/>
      <c r="Z170" s="193"/>
      <c r="AA170" s="192"/>
      <c r="AB170" s="109"/>
      <c r="AC170" s="8">
        <v>31</v>
      </c>
      <c r="AD170" s="200">
        <v>31</v>
      </c>
      <c r="AE170" s="14">
        <v>1</v>
      </c>
    </row>
    <row r="171" spans="1:31" x14ac:dyDescent="0.3">
      <c r="A171" s="189" t="s">
        <v>468</v>
      </c>
      <c r="B171" s="190" t="s">
        <v>469</v>
      </c>
      <c r="C171" s="190" t="s">
        <v>2005</v>
      </c>
      <c r="D171" s="191" t="s">
        <v>2006</v>
      </c>
      <c r="E171" s="8"/>
      <c r="F171" s="200"/>
      <c r="G171" s="14"/>
      <c r="H171" s="107"/>
      <c r="I171" s="192"/>
      <c r="J171" s="108"/>
      <c r="K171" s="8">
        <v>28</v>
      </c>
      <c r="L171" s="200">
        <v>27</v>
      </c>
      <c r="M171" s="14">
        <v>0.9642857142857143</v>
      </c>
      <c r="N171" s="107"/>
      <c r="O171" s="192"/>
      <c r="P171" s="108"/>
      <c r="Q171" s="8"/>
      <c r="R171" s="200"/>
      <c r="S171" s="14"/>
      <c r="T171" s="107"/>
      <c r="U171" s="192"/>
      <c r="V171" s="108"/>
      <c r="W171" s="8"/>
      <c r="X171" s="200"/>
      <c r="Y171" s="14"/>
      <c r="Z171" s="193"/>
      <c r="AA171" s="192"/>
      <c r="AB171" s="109"/>
      <c r="AC171" s="8">
        <v>28</v>
      </c>
      <c r="AD171" s="200">
        <v>27</v>
      </c>
      <c r="AE171" s="14">
        <v>0.9642857142857143</v>
      </c>
    </row>
    <row r="172" spans="1:31" x14ac:dyDescent="0.3">
      <c r="A172" s="189" t="s">
        <v>990</v>
      </c>
      <c r="B172" s="190" t="s">
        <v>607</v>
      </c>
      <c r="C172" s="190" t="s">
        <v>1550</v>
      </c>
      <c r="D172" s="191" t="s">
        <v>1551</v>
      </c>
      <c r="E172" s="8"/>
      <c r="F172" s="200"/>
      <c r="G172" s="14"/>
      <c r="H172" s="107"/>
      <c r="I172" s="192"/>
      <c r="J172" s="108"/>
      <c r="K172" s="8"/>
      <c r="L172" s="200"/>
      <c r="M172" s="14"/>
      <c r="N172" s="107">
        <v>64</v>
      </c>
      <c r="O172" s="192">
        <v>26</v>
      </c>
      <c r="P172" s="108">
        <v>0.40625</v>
      </c>
      <c r="Q172" s="8" t="s">
        <v>2467</v>
      </c>
      <c r="R172" s="200" t="s">
        <v>2467</v>
      </c>
      <c r="S172" s="14" t="s">
        <v>2467</v>
      </c>
      <c r="T172" s="107"/>
      <c r="U172" s="192"/>
      <c r="V172" s="108"/>
      <c r="W172" s="8"/>
      <c r="X172" s="200"/>
      <c r="Y172" s="14"/>
      <c r="Z172" s="193"/>
      <c r="AA172" s="192"/>
      <c r="AB172" s="109"/>
      <c r="AC172" s="8">
        <v>67</v>
      </c>
      <c r="AD172" s="200">
        <v>27</v>
      </c>
      <c r="AE172" s="14">
        <v>0.40298507462686567</v>
      </c>
    </row>
    <row r="173" spans="1:31" x14ac:dyDescent="0.3">
      <c r="A173" s="189" t="s">
        <v>990</v>
      </c>
      <c r="B173" s="190" t="s">
        <v>607</v>
      </c>
      <c r="C173" s="190" t="s">
        <v>1902</v>
      </c>
      <c r="D173" s="191" t="s">
        <v>1903</v>
      </c>
      <c r="E173" s="8"/>
      <c r="F173" s="200"/>
      <c r="G173" s="14"/>
      <c r="H173" s="107" t="s">
        <v>2467</v>
      </c>
      <c r="I173" s="192" t="s">
        <v>2467</v>
      </c>
      <c r="J173" s="108" t="s">
        <v>2467</v>
      </c>
      <c r="K173" s="8">
        <v>32</v>
      </c>
      <c r="L173" s="200">
        <v>27</v>
      </c>
      <c r="M173" s="14">
        <v>0.84375</v>
      </c>
      <c r="N173" s="107"/>
      <c r="O173" s="192"/>
      <c r="P173" s="108"/>
      <c r="Q173" s="8"/>
      <c r="R173" s="200"/>
      <c r="S173" s="14"/>
      <c r="T173" s="107"/>
      <c r="U173" s="192"/>
      <c r="V173" s="108"/>
      <c r="W173" s="8"/>
      <c r="X173" s="200"/>
      <c r="Y173" s="14"/>
      <c r="Z173" s="193"/>
      <c r="AA173" s="192"/>
      <c r="AB173" s="109"/>
      <c r="AC173" s="8">
        <v>34</v>
      </c>
      <c r="AD173" s="200">
        <v>29</v>
      </c>
      <c r="AE173" s="14">
        <v>0.8529411764705882</v>
      </c>
    </row>
    <row r="174" spans="1:31" x14ac:dyDescent="0.3">
      <c r="A174" s="189" t="s">
        <v>608</v>
      </c>
      <c r="B174" s="190" t="s">
        <v>609</v>
      </c>
      <c r="C174" s="190" t="s">
        <v>1036</v>
      </c>
      <c r="D174" s="191" t="s">
        <v>1037</v>
      </c>
      <c r="E174" s="8"/>
      <c r="F174" s="200"/>
      <c r="G174" s="14"/>
      <c r="H174" s="107"/>
      <c r="I174" s="192"/>
      <c r="J174" s="108"/>
      <c r="K174" s="8"/>
      <c r="L174" s="200"/>
      <c r="M174" s="14"/>
      <c r="N174" s="107">
        <v>117</v>
      </c>
      <c r="O174" s="192">
        <v>79</v>
      </c>
      <c r="P174" s="108">
        <v>0.67521367521367526</v>
      </c>
      <c r="Q174" s="8">
        <v>18</v>
      </c>
      <c r="R174" s="200">
        <v>8</v>
      </c>
      <c r="S174" s="14">
        <v>0.44444444444444442</v>
      </c>
      <c r="T174" s="107"/>
      <c r="U174" s="192"/>
      <c r="V174" s="108"/>
      <c r="W174" s="8"/>
      <c r="X174" s="200"/>
      <c r="Y174" s="14"/>
      <c r="Z174" s="193"/>
      <c r="AA174" s="192"/>
      <c r="AB174" s="109"/>
      <c r="AC174" s="8">
        <v>135</v>
      </c>
      <c r="AD174" s="200">
        <v>87</v>
      </c>
      <c r="AE174" s="14">
        <v>0.64444444444444449</v>
      </c>
    </row>
    <row r="175" spans="1:31" x14ac:dyDescent="0.3">
      <c r="A175" s="189" t="s">
        <v>608</v>
      </c>
      <c r="B175" s="190" t="s">
        <v>609</v>
      </c>
      <c r="C175" s="190" t="s">
        <v>1869</v>
      </c>
      <c r="D175" s="191" t="s">
        <v>1870</v>
      </c>
      <c r="E175" s="8"/>
      <c r="F175" s="200"/>
      <c r="G175" s="14"/>
      <c r="H175" s="107"/>
      <c r="I175" s="192"/>
      <c r="J175" s="108"/>
      <c r="K175" s="8">
        <v>48</v>
      </c>
      <c r="L175" s="200">
        <v>48</v>
      </c>
      <c r="M175" s="14">
        <v>1</v>
      </c>
      <c r="N175" s="107"/>
      <c r="O175" s="192"/>
      <c r="P175" s="108"/>
      <c r="Q175" s="8"/>
      <c r="R175" s="200"/>
      <c r="S175" s="14"/>
      <c r="T175" s="107"/>
      <c r="U175" s="192"/>
      <c r="V175" s="108"/>
      <c r="W175" s="8"/>
      <c r="X175" s="200"/>
      <c r="Y175" s="14"/>
      <c r="Z175" s="193"/>
      <c r="AA175" s="192"/>
      <c r="AB175" s="109"/>
      <c r="AC175" s="8">
        <v>48</v>
      </c>
      <c r="AD175" s="200">
        <v>48</v>
      </c>
      <c r="AE175" s="14">
        <v>1</v>
      </c>
    </row>
    <row r="176" spans="1:31" x14ac:dyDescent="0.3">
      <c r="A176" s="189" t="s">
        <v>610</v>
      </c>
      <c r="B176" s="190" t="s">
        <v>611</v>
      </c>
      <c r="C176" s="190" t="s">
        <v>1952</v>
      </c>
      <c r="D176" s="191" t="s">
        <v>1953</v>
      </c>
      <c r="E176" s="8"/>
      <c r="F176" s="200"/>
      <c r="G176" s="14"/>
      <c r="H176" s="107" t="s">
        <v>2467</v>
      </c>
      <c r="I176" s="192" t="s">
        <v>2467</v>
      </c>
      <c r="J176" s="108" t="s">
        <v>2467</v>
      </c>
      <c r="K176" s="8">
        <v>37</v>
      </c>
      <c r="L176" s="200">
        <v>36</v>
      </c>
      <c r="M176" s="14">
        <v>0.97297297297297303</v>
      </c>
      <c r="N176" s="107"/>
      <c r="O176" s="192"/>
      <c r="P176" s="108"/>
      <c r="Q176" s="8"/>
      <c r="R176" s="200"/>
      <c r="S176" s="14"/>
      <c r="T176" s="107"/>
      <c r="U176" s="192"/>
      <c r="V176" s="108"/>
      <c r="W176" s="8"/>
      <c r="X176" s="200"/>
      <c r="Y176" s="14"/>
      <c r="Z176" s="193"/>
      <c r="AA176" s="192"/>
      <c r="AB176" s="109"/>
      <c r="AC176" s="8">
        <v>38</v>
      </c>
      <c r="AD176" s="200">
        <v>37</v>
      </c>
      <c r="AE176" s="14">
        <v>0.97368421052631582</v>
      </c>
    </row>
    <row r="177" spans="1:31" x14ac:dyDescent="0.3">
      <c r="A177" s="189" t="s">
        <v>610</v>
      </c>
      <c r="B177" s="190" t="s">
        <v>611</v>
      </c>
      <c r="C177" s="190" t="s">
        <v>901</v>
      </c>
      <c r="D177" s="191" t="s">
        <v>902</v>
      </c>
      <c r="E177" s="8"/>
      <c r="F177" s="200"/>
      <c r="G177" s="14"/>
      <c r="H177" s="107"/>
      <c r="I177" s="192"/>
      <c r="J177" s="108"/>
      <c r="K177" s="8"/>
      <c r="L177" s="200"/>
      <c r="M177" s="14"/>
      <c r="N177" s="107">
        <v>206</v>
      </c>
      <c r="O177" s="192">
        <v>44</v>
      </c>
      <c r="P177" s="108">
        <v>0.21359223300970873</v>
      </c>
      <c r="Q177" s="8">
        <v>48</v>
      </c>
      <c r="R177" s="200">
        <v>7</v>
      </c>
      <c r="S177" s="14">
        <v>0.14583333333333334</v>
      </c>
      <c r="T177" s="107" t="s">
        <v>2467</v>
      </c>
      <c r="U177" s="192" t="s">
        <v>2467</v>
      </c>
      <c r="V177" s="108" t="s">
        <v>2467</v>
      </c>
      <c r="W177" s="8" t="s">
        <v>2467</v>
      </c>
      <c r="X177" s="200" t="s">
        <v>2467</v>
      </c>
      <c r="Y177" s="14" t="s">
        <v>2467</v>
      </c>
      <c r="Z177" s="193" t="s">
        <v>2467</v>
      </c>
      <c r="AA177" s="192" t="s">
        <v>2467</v>
      </c>
      <c r="AB177" s="109" t="s">
        <v>2467</v>
      </c>
      <c r="AC177" s="8">
        <v>259</v>
      </c>
      <c r="AD177" s="200">
        <v>53</v>
      </c>
      <c r="AE177" s="14">
        <v>0.20463320463320464</v>
      </c>
    </row>
    <row r="178" spans="1:31" x14ac:dyDescent="0.3">
      <c r="A178" s="189" t="s">
        <v>610</v>
      </c>
      <c r="B178" s="190" t="s">
        <v>611</v>
      </c>
      <c r="C178" s="190" t="s">
        <v>1906</v>
      </c>
      <c r="D178" s="191" t="s">
        <v>1907</v>
      </c>
      <c r="E178" s="8"/>
      <c r="F178" s="200"/>
      <c r="G178" s="14"/>
      <c r="H178" s="107"/>
      <c r="I178" s="192"/>
      <c r="J178" s="108"/>
      <c r="K178" s="8">
        <v>34</v>
      </c>
      <c r="L178" s="200">
        <v>24</v>
      </c>
      <c r="M178" s="14">
        <v>0.70588235294117652</v>
      </c>
      <c r="N178" s="107"/>
      <c r="O178" s="192"/>
      <c r="P178" s="108"/>
      <c r="Q178" s="8"/>
      <c r="R178" s="200"/>
      <c r="S178" s="14"/>
      <c r="T178" s="107"/>
      <c r="U178" s="192"/>
      <c r="V178" s="108"/>
      <c r="W178" s="8"/>
      <c r="X178" s="200"/>
      <c r="Y178" s="14"/>
      <c r="Z178" s="193"/>
      <c r="AA178" s="192"/>
      <c r="AB178" s="109"/>
      <c r="AC178" s="8">
        <v>34</v>
      </c>
      <c r="AD178" s="200">
        <v>24</v>
      </c>
      <c r="AE178" s="14">
        <v>0.70588235294117652</v>
      </c>
    </row>
    <row r="179" spans="1:31" x14ac:dyDescent="0.3">
      <c r="A179" s="189" t="s">
        <v>612</v>
      </c>
      <c r="B179" s="190" t="s">
        <v>613</v>
      </c>
      <c r="C179" s="190" t="s">
        <v>1317</v>
      </c>
      <c r="D179" s="191" t="s">
        <v>1318</v>
      </c>
      <c r="E179" s="8"/>
      <c r="F179" s="200"/>
      <c r="G179" s="14"/>
      <c r="H179" s="107"/>
      <c r="I179" s="192"/>
      <c r="J179" s="108"/>
      <c r="K179" s="8">
        <v>68</v>
      </c>
      <c r="L179" s="200">
        <v>34</v>
      </c>
      <c r="M179" s="14">
        <v>0.5</v>
      </c>
      <c r="N179" s="107">
        <v>13</v>
      </c>
      <c r="O179" s="192">
        <v>3</v>
      </c>
      <c r="P179" s="108">
        <v>0.23076923076923078</v>
      </c>
      <c r="Q179" s="8" t="s">
        <v>2467</v>
      </c>
      <c r="R179" s="200" t="s">
        <v>2467</v>
      </c>
      <c r="S179" s="14" t="s">
        <v>2467</v>
      </c>
      <c r="T179" s="107"/>
      <c r="U179" s="192"/>
      <c r="V179" s="108"/>
      <c r="W179" s="8"/>
      <c r="X179" s="200"/>
      <c r="Y179" s="14"/>
      <c r="Z179" s="193"/>
      <c r="AA179" s="192"/>
      <c r="AB179" s="109"/>
      <c r="AC179" s="8">
        <v>82</v>
      </c>
      <c r="AD179" s="200">
        <v>38</v>
      </c>
      <c r="AE179" s="14">
        <v>0.46341463414634149</v>
      </c>
    </row>
    <row r="180" spans="1:31" x14ac:dyDescent="0.3">
      <c r="A180" s="189" t="s">
        <v>620</v>
      </c>
      <c r="B180" s="190" t="s">
        <v>621</v>
      </c>
      <c r="C180" s="190" t="s">
        <v>1421</v>
      </c>
      <c r="D180" s="191" t="s">
        <v>1422</v>
      </c>
      <c r="E180" s="8"/>
      <c r="F180" s="200"/>
      <c r="G180" s="14"/>
      <c r="H180" s="107"/>
      <c r="I180" s="192"/>
      <c r="J180" s="108"/>
      <c r="K180" s="8"/>
      <c r="L180" s="200"/>
      <c r="M180" s="14"/>
      <c r="N180" s="107">
        <v>65</v>
      </c>
      <c r="O180" s="192">
        <v>30</v>
      </c>
      <c r="P180" s="108">
        <v>0.46153846153846156</v>
      </c>
      <c r="Q180" s="8" t="s">
        <v>2467</v>
      </c>
      <c r="R180" s="200" t="s">
        <v>2467</v>
      </c>
      <c r="S180" s="14" t="s">
        <v>2467</v>
      </c>
      <c r="T180" s="107" t="s">
        <v>2467</v>
      </c>
      <c r="U180" s="192" t="s">
        <v>2467</v>
      </c>
      <c r="V180" s="108" t="s">
        <v>2467</v>
      </c>
      <c r="W180" s="8"/>
      <c r="X180" s="200"/>
      <c r="Y180" s="14"/>
      <c r="Z180" s="193"/>
      <c r="AA180" s="192"/>
      <c r="AB180" s="109"/>
      <c r="AC180" s="8">
        <v>73</v>
      </c>
      <c r="AD180" s="200">
        <v>32</v>
      </c>
      <c r="AE180" s="14">
        <v>0.43835616438356162</v>
      </c>
    </row>
    <row r="181" spans="1:31" x14ac:dyDescent="0.3">
      <c r="A181" s="189" t="s">
        <v>614</v>
      </c>
      <c r="B181" s="190" t="s">
        <v>615</v>
      </c>
      <c r="C181" s="190" t="s">
        <v>1308</v>
      </c>
      <c r="D181" s="191" t="s">
        <v>1309</v>
      </c>
      <c r="E181" s="8"/>
      <c r="F181" s="200"/>
      <c r="G181" s="14"/>
      <c r="H181" s="107"/>
      <c r="I181" s="192"/>
      <c r="J181" s="108"/>
      <c r="K181" s="8"/>
      <c r="L181" s="200"/>
      <c r="M181" s="14"/>
      <c r="N181" s="107">
        <v>93</v>
      </c>
      <c r="O181" s="192">
        <v>31</v>
      </c>
      <c r="P181" s="108">
        <v>0.33333333333333331</v>
      </c>
      <c r="Q181" s="8">
        <v>18</v>
      </c>
      <c r="R181" s="200">
        <v>2</v>
      </c>
      <c r="S181" s="14">
        <v>0.1111111111111111</v>
      </c>
      <c r="T181" s="107"/>
      <c r="U181" s="192"/>
      <c r="V181" s="108"/>
      <c r="W181" s="8"/>
      <c r="X181" s="200"/>
      <c r="Y181" s="14"/>
      <c r="Z181" s="193"/>
      <c r="AA181" s="192"/>
      <c r="AB181" s="109"/>
      <c r="AC181" s="8">
        <v>111</v>
      </c>
      <c r="AD181" s="200">
        <v>33</v>
      </c>
      <c r="AE181" s="14">
        <v>0.29729729729729731</v>
      </c>
    </row>
    <row r="182" spans="1:31" x14ac:dyDescent="0.3">
      <c r="A182" s="189" t="s">
        <v>614</v>
      </c>
      <c r="B182" s="190" t="s">
        <v>615</v>
      </c>
      <c r="C182" s="190" t="s">
        <v>2281</v>
      </c>
      <c r="D182" s="191" t="s">
        <v>2282</v>
      </c>
      <c r="E182" s="8"/>
      <c r="F182" s="200"/>
      <c r="G182" s="14"/>
      <c r="H182" s="107"/>
      <c r="I182" s="192"/>
      <c r="J182" s="108"/>
      <c r="K182" s="8">
        <v>14</v>
      </c>
      <c r="L182" s="200">
        <v>14</v>
      </c>
      <c r="M182" s="14">
        <v>1</v>
      </c>
      <c r="N182" s="107"/>
      <c r="O182" s="192"/>
      <c r="P182" s="108"/>
      <c r="Q182" s="8"/>
      <c r="R182" s="200"/>
      <c r="S182" s="14"/>
      <c r="T182" s="107"/>
      <c r="U182" s="192"/>
      <c r="V182" s="108"/>
      <c r="W182" s="8"/>
      <c r="X182" s="200"/>
      <c r="Y182" s="14"/>
      <c r="Z182" s="193"/>
      <c r="AA182" s="192"/>
      <c r="AB182" s="109"/>
      <c r="AC182" s="8">
        <v>14</v>
      </c>
      <c r="AD182" s="200">
        <v>14</v>
      </c>
      <c r="AE182" s="14">
        <v>1</v>
      </c>
    </row>
    <row r="183" spans="1:31" x14ac:dyDescent="0.3">
      <c r="A183" s="189" t="s">
        <v>616</v>
      </c>
      <c r="B183" s="190" t="s">
        <v>617</v>
      </c>
      <c r="C183" s="190" t="s">
        <v>1634</v>
      </c>
      <c r="D183" s="191" t="s">
        <v>1635</v>
      </c>
      <c r="E183" s="8"/>
      <c r="F183" s="200"/>
      <c r="G183" s="14"/>
      <c r="H183" s="107"/>
      <c r="I183" s="192"/>
      <c r="J183" s="108"/>
      <c r="K183" s="8"/>
      <c r="L183" s="200"/>
      <c r="M183" s="14"/>
      <c r="N183" s="107">
        <v>42</v>
      </c>
      <c r="O183" s="192">
        <v>40</v>
      </c>
      <c r="P183" s="108">
        <v>0.95238095238095233</v>
      </c>
      <c r="Q183" s="8">
        <v>16</v>
      </c>
      <c r="R183" s="200">
        <v>12</v>
      </c>
      <c r="S183" s="14">
        <v>0.75</v>
      </c>
      <c r="T183" s="107" t="s">
        <v>2467</v>
      </c>
      <c r="U183" s="192" t="s">
        <v>2467</v>
      </c>
      <c r="V183" s="108" t="s">
        <v>2467</v>
      </c>
      <c r="W183" s="8"/>
      <c r="X183" s="200"/>
      <c r="Y183" s="14"/>
      <c r="Z183" s="193"/>
      <c r="AA183" s="192"/>
      <c r="AB183" s="109"/>
      <c r="AC183" s="8">
        <v>60</v>
      </c>
      <c r="AD183" s="200">
        <v>53</v>
      </c>
      <c r="AE183" s="14">
        <v>0.8833333333333333</v>
      </c>
    </row>
    <row r="184" spans="1:31" x14ac:dyDescent="0.3">
      <c r="A184" s="189" t="s">
        <v>616</v>
      </c>
      <c r="B184" s="190" t="s">
        <v>617</v>
      </c>
      <c r="C184" s="190" t="s">
        <v>2034</v>
      </c>
      <c r="D184" s="191" t="s">
        <v>2035</v>
      </c>
      <c r="E184" s="8" t="s">
        <v>2467</v>
      </c>
      <c r="F184" s="200" t="s">
        <v>2467</v>
      </c>
      <c r="G184" s="201" t="s">
        <v>2467</v>
      </c>
      <c r="H184" s="107"/>
      <c r="I184" s="192"/>
      <c r="J184" s="108"/>
      <c r="K184" s="8">
        <v>27</v>
      </c>
      <c r="L184" s="200">
        <v>27</v>
      </c>
      <c r="M184" s="14">
        <v>1</v>
      </c>
      <c r="N184" s="107"/>
      <c r="O184" s="192"/>
      <c r="P184" s="108"/>
      <c r="Q184" s="8"/>
      <c r="R184" s="200"/>
      <c r="S184" s="14"/>
      <c r="T184" s="107"/>
      <c r="U184" s="192"/>
      <c r="V184" s="108"/>
      <c r="W184" s="8"/>
      <c r="X184" s="200"/>
      <c r="Y184" s="14"/>
      <c r="Z184" s="193" t="s">
        <v>2467</v>
      </c>
      <c r="AA184" s="192" t="s">
        <v>2467</v>
      </c>
      <c r="AB184" s="109" t="s">
        <v>2467</v>
      </c>
      <c r="AC184" s="8">
        <v>29</v>
      </c>
      <c r="AD184" s="200">
        <v>29</v>
      </c>
      <c r="AE184" s="14">
        <v>1</v>
      </c>
    </row>
    <row r="185" spans="1:31" x14ac:dyDescent="0.3">
      <c r="A185" s="189" t="s">
        <v>618</v>
      </c>
      <c r="B185" s="190" t="s">
        <v>619</v>
      </c>
      <c r="C185" s="190" t="s">
        <v>1532</v>
      </c>
      <c r="D185" s="191" t="s">
        <v>1533</v>
      </c>
      <c r="E185" s="8"/>
      <c r="F185" s="200"/>
      <c r="G185" s="14"/>
      <c r="H185" s="107"/>
      <c r="I185" s="192"/>
      <c r="J185" s="108"/>
      <c r="K185" s="8">
        <v>10</v>
      </c>
      <c r="L185" s="200">
        <v>10</v>
      </c>
      <c r="M185" s="14">
        <v>1</v>
      </c>
      <c r="N185" s="107">
        <v>50</v>
      </c>
      <c r="O185" s="192">
        <v>7</v>
      </c>
      <c r="P185" s="108">
        <v>0.14000000000000001</v>
      </c>
      <c r="Q185" s="8" t="s">
        <v>2467</v>
      </c>
      <c r="R185" s="200" t="s">
        <v>2467</v>
      </c>
      <c r="S185" s="14" t="s">
        <v>2467</v>
      </c>
      <c r="T185" s="107"/>
      <c r="U185" s="192"/>
      <c r="V185" s="108"/>
      <c r="W185" s="8" t="s">
        <v>2467</v>
      </c>
      <c r="X185" s="200" t="s">
        <v>2467</v>
      </c>
      <c r="Y185" s="14" t="s">
        <v>2467</v>
      </c>
      <c r="Z185" s="193"/>
      <c r="AA185" s="192"/>
      <c r="AB185" s="109"/>
      <c r="AC185" s="8">
        <v>65</v>
      </c>
      <c r="AD185" s="200">
        <v>17</v>
      </c>
      <c r="AE185" s="14">
        <v>0.26153846153846155</v>
      </c>
    </row>
    <row r="186" spans="1:31" x14ac:dyDescent="0.3">
      <c r="A186" s="189" t="s">
        <v>627</v>
      </c>
      <c r="B186" s="190" t="s">
        <v>628</v>
      </c>
      <c r="C186" s="190" t="s">
        <v>1654</v>
      </c>
      <c r="D186" s="191" t="s">
        <v>1655</v>
      </c>
      <c r="E186" s="8"/>
      <c r="F186" s="200"/>
      <c r="G186" s="14"/>
      <c r="H186" s="107"/>
      <c r="I186" s="192"/>
      <c r="J186" s="108"/>
      <c r="K186" s="8"/>
      <c r="L186" s="200"/>
      <c r="M186" s="14"/>
      <c r="N186" s="107">
        <v>41</v>
      </c>
      <c r="O186" s="192">
        <v>28</v>
      </c>
      <c r="P186" s="108">
        <v>0.68292682926829273</v>
      </c>
      <c r="Q186" s="8">
        <v>16</v>
      </c>
      <c r="R186" s="200">
        <v>5</v>
      </c>
      <c r="S186" s="14">
        <v>0.3125</v>
      </c>
      <c r="T186" s="107" t="s">
        <v>2467</v>
      </c>
      <c r="U186" s="192" t="s">
        <v>2467</v>
      </c>
      <c r="V186" s="108" t="s">
        <v>2467</v>
      </c>
      <c r="W186" s="8"/>
      <c r="X186" s="200"/>
      <c r="Y186" s="14"/>
      <c r="Z186" s="193"/>
      <c r="AA186" s="192"/>
      <c r="AB186" s="109"/>
      <c r="AC186" s="8">
        <v>61</v>
      </c>
      <c r="AD186" s="200">
        <v>36</v>
      </c>
      <c r="AE186" s="14">
        <v>0.5901639344262295</v>
      </c>
    </row>
    <row r="187" spans="1:31" x14ac:dyDescent="0.3">
      <c r="A187" s="189" t="s">
        <v>622</v>
      </c>
      <c r="B187" s="190" t="s">
        <v>623</v>
      </c>
      <c r="C187" s="190" t="s">
        <v>1387</v>
      </c>
      <c r="D187" s="191" t="s">
        <v>1388</v>
      </c>
      <c r="E187" s="8"/>
      <c r="F187" s="200"/>
      <c r="G187" s="14"/>
      <c r="H187" s="107">
        <v>21</v>
      </c>
      <c r="I187" s="192">
        <v>21</v>
      </c>
      <c r="J187" s="108">
        <v>1</v>
      </c>
      <c r="K187" s="8">
        <v>68</v>
      </c>
      <c r="L187" s="200">
        <v>68</v>
      </c>
      <c r="M187" s="14">
        <v>1</v>
      </c>
      <c r="N187" s="107"/>
      <c r="O187" s="192"/>
      <c r="P187" s="108"/>
      <c r="Q187" s="8"/>
      <c r="R187" s="200"/>
      <c r="S187" s="14"/>
      <c r="T187" s="107"/>
      <c r="U187" s="192"/>
      <c r="V187" s="108"/>
      <c r="W187" s="8"/>
      <c r="X187" s="200"/>
      <c r="Y187" s="14"/>
      <c r="Z187" s="193"/>
      <c r="AA187" s="192"/>
      <c r="AB187" s="109"/>
      <c r="AC187" s="8">
        <v>89</v>
      </c>
      <c r="AD187" s="200">
        <v>89</v>
      </c>
      <c r="AE187" s="14">
        <v>1</v>
      </c>
    </row>
    <row r="188" spans="1:31" x14ac:dyDescent="0.3">
      <c r="A188" s="189" t="s">
        <v>1751</v>
      </c>
      <c r="B188" s="190" t="s">
        <v>624</v>
      </c>
      <c r="C188" s="190" t="s">
        <v>1359</v>
      </c>
      <c r="D188" s="191" t="s">
        <v>1360</v>
      </c>
      <c r="E188" s="8"/>
      <c r="F188" s="200"/>
      <c r="G188" s="14"/>
      <c r="H188" s="107"/>
      <c r="I188" s="192"/>
      <c r="J188" s="108"/>
      <c r="K188" s="8"/>
      <c r="L188" s="200"/>
      <c r="M188" s="14"/>
      <c r="N188" s="107">
        <v>81</v>
      </c>
      <c r="O188" s="192">
        <v>24</v>
      </c>
      <c r="P188" s="108">
        <v>0.29629629629629628</v>
      </c>
      <c r="Q188" s="8" t="s">
        <v>2467</v>
      </c>
      <c r="R188" s="200" t="s">
        <v>2467</v>
      </c>
      <c r="S188" s="14" t="s">
        <v>2467</v>
      </c>
      <c r="T188" s="107" t="s">
        <v>2467</v>
      </c>
      <c r="U188" s="192" t="s">
        <v>2467</v>
      </c>
      <c r="V188" s="108" t="s">
        <v>2467</v>
      </c>
      <c r="W188" s="8"/>
      <c r="X188" s="200"/>
      <c r="Y188" s="14"/>
      <c r="Z188" s="193"/>
      <c r="AA188" s="192"/>
      <c r="AB188" s="109"/>
      <c r="AC188" s="8">
        <v>86</v>
      </c>
      <c r="AD188" s="200">
        <v>26</v>
      </c>
      <c r="AE188" s="14">
        <v>0.30232558139534882</v>
      </c>
    </row>
    <row r="189" spans="1:31" x14ac:dyDescent="0.3">
      <c r="A189" s="189" t="s">
        <v>622</v>
      </c>
      <c r="B189" s="190" t="s">
        <v>623</v>
      </c>
      <c r="C189" s="190" t="s">
        <v>2479</v>
      </c>
      <c r="D189" s="191" t="s">
        <v>2480</v>
      </c>
      <c r="E189" s="8" t="s">
        <v>2467</v>
      </c>
      <c r="F189" s="200" t="s">
        <v>2467</v>
      </c>
      <c r="G189" s="201" t="s">
        <v>2467</v>
      </c>
      <c r="H189" s="107"/>
      <c r="I189" s="192"/>
      <c r="J189" s="108"/>
      <c r="K189" s="8"/>
      <c r="L189" s="200"/>
      <c r="M189" s="14"/>
      <c r="N189" s="107"/>
      <c r="O189" s="192"/>
      <c r="P189" s="108"/>
      <c r="Q189" s="8"/>
      <c r="R189" s="200"/>
      <c r="S189" s="14"/>
      <c r="T189" s="107"/>
      <c r="U189" s="192"/>
      <c r="V189" s="108"/>
      <c r="W189" s="8"/>
      <c r="X189" s="200"/>
      <c r="Y189" s="14"/>
      <c r="Z189" s="193"/>
      <c r="AA189" s="192"/>
      <c r="AB189" s="109"/>
      <c r="AC189" s="8" t="s">
        <v>2467</v>
      </c>
      <c r="AD189" s="200" t="s">
        <v>2467</v>
      </c>
      <c r="AE189" s="14" t="s">
        <v>2467</v>
      </c>
    </row>
    <row r="190" spans="1:31" x14ac:dyDescent="0.3">
      <c r="A190" s="189" t="s">
        <v>622</v>
      </c>
      <c r="B190" s="190" t="s">
        <v>623</v>
      </c>
      <c r="C190" s="190" t="s">
        <v>799</v>
      </c>
      <c r="D190" s="191" t="s">
        <v>800</v>
      </c>
      <c r="E190" s="8"/>
      <c r="F190" s="200"/>
      <c r="G190" s="14"/>
      <c r="H190" s="107"/>
      <c r="I190" s="192"/>
      <c r="J190" s="108"/>
      <c r="K190" s="8"/>
      <c r="L190" s="200"/>
      <c r="M190" s="14"/>
      <c r="N190" s="107">
        <v>355</v>
      </c>
      <c r="O190" s="192">
        <v>308</v>
      </c>
      <c r="P190" s="108">
        <v>0.86760563380281686</v>
      </c>
      <c r="Q190" s="8">
        <v>69</v>
      </c>
      <c r="R190" s="200">
        <v>31</v>
      </c>
      <c r="S190" s="14">
        <v>0.44927536231884058</v>
      </c>
      <c r="T190" s="107" t="s">
        <v>2467</v>
      </c>
      <c r="U190" s="192" t="s">
        <v>2467</v>
      </c>
      <c r="V190" s="108" t="s">
        <v>2467</v>
      </c>
      <c r="W190" s="8"/>
      <c r="X190" s="200"/>
      <c r="Y190" s="14"/>
      <c r="Z190" s="193"/>
      <c r="AA190" s="192"/>
      <c r="AB190" s="109"/>
      <c r="AC190" s="8">
        <v>430</v>
      </c>
      <c r="AD190" s="200">
        <v>342</v>
      </c>
      <c r="AE190" s="14">
        <v>0.79534883720930227</v>
      </c>
    </row>
    <row r="191" spans="1:31" x14ac:dyDescent="0.3">
      <c r="A191" s="189" t="s">
        <v>622</v>
      </c>
      <c r="B191" s="190" t="s">
        <v>623</v>
      </c>
      <c r="C191" s="190" t="s">
        <v>1019</v>
      </c>
      <c r="D191" s="191" t="s">
        <v>1020</v>
      </c>
      <c r="E191" s="8"/>
      <c r="F191" s="200"/>
      <c r="G191" s="14"/>
      <c r="H191" s="107">
        <v>43</v>
      </c>
      <c r="I191" s="192">
        <v>43</v>
      </c>
      <c r="J191" s="108">
        <v>1</v>
      </c>
      <c r="K191" s="8">
        <v>169</v>
      </c>
      <c r="L191" s="200">
        <v>169</v>
      </c>
      <c r="M191" s="14">
        <v>1</v>
      </c>
      <c r="N191" s="107"/>
      <c r="O191" s="192"/>
      <c r="P191" s="108"/>
      <c r="Q191" s="8"/>
      <c r="R191" s="200"/>
      <c r="S191" s="14"/>
      <c r="T191" s="107"/>
      <c r="U191" s="192"/>
      <c r="V191" s="108"/>
      <c r="W191" s="8"/>
      <c r="X191" s="200"/>
      <c r="Y191" s="14"/>
      <c r="Z191" s="193"/>
      <c r="AA191" s="192"/>
      <c r="AB191" s="109"/>
      <c r="AC191" s="8">
        <v>212</v>
      </c>
      <c r="AD191" s="200">
        <v>212</v>
      </c>
      <c r="AE191" s="14">
        <v>1</v>
      </c>
    </row>
    <row r="192" spans="1:31" x14ac:dyDescent="0.3">
      <c r="A192" s="189" t="s">
        <v>622</v>
      </c>
      <c r="B192" s="190" t="s">
        <v>623</v>
      </c>
      <c r="C192" s="190" t="s">
        <v>1114</v>
      </c>
      <c r="D192" s="191" t="s">
        <v>1115</v>
      </c>
      <c r="E192" s="8" t="s">
        <v>2467</v>
      </c>
      <c r="F192" s="200" t="s">
        <v>2467</v>
      </c>
      <c r="G192" s="201" t="s">
        <v>2467</v>
      </c>
      <c r="H192" s="107">
        <v>36</v>
      </c>
      <c r="I192" s="192">
        <v>36</v>
      </c>
      <c r="J192" s="108">
        <v>1</v>
      </c>
      <c r="K192" s="8">
        <v>122</v>
      </c>
      <c r="L192" s="200">
        <v>122</v>
      </c>
      <c r="M192" s="14">
        <v>1</v>
      </c>
      <c r="N192" s="107"/>
      <c r="O192" s="192"/>
      <c r="P192" s="108"/>
      <c r="Q192" s="8"/>
      <c r="R192" s="200"/>
      <c r="S192" s="14"/>
      <c r="T192" s="107"/>
      <c r="U192" s="192"/>
      <c r="V192" s="108"/>
      <c r="W192" s="8"/>
      <c r="X192" s="200"/>
      <c r="Y192" s="14"/>
      <c r="Z192" s="193"/>
      <c r="AA192" s="192"/>
      <c r="AB192" s="109"/>
      <c r="AC192" s="8">
        <v>159</v>
      </c>
      <c r="AD192" s="200">
        <v>159</v>
      </c>
      <c r="AE192" s="14">
        <v>1</v>
      </c>
    </row>
    <row r="193" spans="1:31" x14ac:dyDescent="0.3">
      <c r="A193" s="189" t="s">
        <v>625</v>
      </c>
      <c r="B193" s="190" t="s">
        <v>626</v>
      </c>
      <c r="C193" s="190" t="s">
        <v>885</v>
      </c>
      <c r="D193" s="191" t="s">
        <v>886</v>
      </c>
      <c r="E193" s="8" t="s">
        <v>2467</v>
      </c>
      <c r="F193" s="200" t="s">
        <v>2467</v>
      </c>
      <c r="G193" s="201" t="s">
        <v>2467</v>
      </c>
      <c r="H193" s="107">
        <v>52</v>
      </c>
      <c r="I193" s="192">
        <v>52</v>
      </c>
      <c r="J193" s="108">
        <v>1</v>
      </c>
      <c r="K193" s="8">
        <v>188</v>
      </c>
      <c r="L193" s="200">
        <v>173</v>
      </c>
      <c r="M193" s="14">
        <v>0.92021276595744683</v>
      </c>
      <c r="N193" s="107"/>
      <c r="O193" s="192"/>
      <c r="P193" s="108"/>
      <c r="Q193" s="8"/>
      <c r="R193" s="200"/>
      <c r="S193" s="14"/>
      <c r="T193" s="107"/>
      <c r="U193" s="192"/>
      <c r="V193" s="108"/>
      <c r="W193" s="8"/>
      <c r="X193" s="200"/>
      <c r="Y193" s="14"/>
      <c r="Z193" s="193"/>
      <c r="AA193" s="192"/>
      <c r="AB193" s="109"/>
      <c r="AC193" s="8">
        <v>241</v>
      </c>
      <c r="AD193" s="200">
        <v>226</v>
      </c>
      <c r="AE193" s="14">
        <v>0.93775933609958506</v>
      </c>
    </row>
    <row r="194" spans="1:31" x14ac:dyDescent="0.3">
      <c r="A194" s="189" t="s">
        <v>625</v>
      </c>
      <c r="B194" s="190" t="s">
        <v>626</v>
      </c>
      <c r="C194" s="190" t="s">
        <v>925</v>
      </c>
      <c r="D194" s="191" t="s">
        <v>926</v>
      </c>
      <c r="E194" s="8"/>
      <c r="F194" s="200"/>
      <c r="G194" s="14"/>
      <c r="H194" s="107"/>
      <c r="I194" s="192"/>
      <c r="J194" s="108"/>
      <c r="K194" s="8"/>
      <c r="L194" s="200"/>
      <c r="M194" s="14"/>
      <c r="N194" s="107">
        <v>209</v>
      </c>
      <c r="O194" s="192">
        <v>189</v>
      </c>
      <c r="P194" s="108">
        <v>0.90430622009569372</v>
      </c>
      <c r="Q194" s="8">
        <v>66</v>
      </c>
      <c r="R194" s="200">
        <v>31</v>
      </c>
      <c r="S194" s="14">
        <v>0.46969696969696972</v>
      </c>
      <c r="T194" s="107" t="s">
        <v>2467</v>
      </c>
      <c r="U194" s="192" t="s">
        <v>2467</v>
      </c>
      <c r="V194" s="108" t="s">
        <v>2467</v>
      </c>
      <c r="W194" s="8" t="s">
        <v>2467</v>
      </c>
      <c r="X194" s="200" t="s">
        <v>2467</v>
      </c>
      <c r="Y194" s="14" t="s">
        <v>2467</v>
      </c>
      <c r="Z194" s="193"/>
      <c r="AA194" s="192"/>
      <c r="AB194" s="109"/>
      <c r="AC194" s="8">
        <v>288</v>
      </c>
      <c r="AD194" s="200">
        <v>223</v>
      </c>
      <c r="AE194" s="14">
        <v>0.77430555555555558</v>
      </c>
    </row>
    <row r="195" spans="1:31" x14ac:dyDescent="0.3">
      <c r="A195" s="189" t="s">
        <v>622</v>
      </c>
      <c r="B195" s="190" t="s">
        <v>623</v>
      </c>
      <c r="C195" s="190" t="s">
        <v>813</v>
      </c>
      <c r="D195" s="191" t="s">
        <v>814</v>
      </c>
      <c r="E195" s="8"/>
      <c r="F195" s="200"/>
      <c r="G195" s="14"/>
      <c r="H195" s="107"/>
      <c r="I195" s="192"/>
      <c r="J195" s="108"/>
      <c r="K195" s="8"/>
      <c r="L195" s="200"/>
      <c r="M195" s="14"/>
      <c r="N195" s="107">
        <v>406</v>
      </c>
      <c r="O195" s="192">
        <v>358</v>
      </c>
      <c r="P195" s="108">
        <v>0.88177339901477836</v>
      </c>
      <c r="Q195" s="8">
        <v>87</v>
      </c>
      <c r="R195" s="200">
        <v>39</v>
      </c>
      <c r="S195" s="14">
        <v>0.44827586206896552</v>
      </c>
      <c r="T195" s="107">
        <v>13</v>
      </c>
      <c r="U195" s="192">
        <v>5</v>
      </c>
      <c r="V195" s="108">
        <v>0.38461538461538464</v>
      </c>
      <c r="W195" s="8" t="s">
        <v>2467</v>
      </c>
      <c r="X195" s="200" t="s">
        <v>2467</v>
      </c>
      <c r="Y195" s="14" t="s">
        <v>2467</v>
      </c>
      <c r="Z195" s="193" t="s">
        <v>2467</v>
      </c>
      <c r="AA195" s="192" t="s">
        <v>2467</v>
      </c>
      <c r="AB195" s="109" t="s">
        <v>2467</v>
      </c>
      <c r="AC195" s="8">
        <v>514</v>
      </c>
      <c r="AD195" s="200">
        <v>404</v>
      </c>
      <c r="AE195" s="14">
        <v>0.78599221789883267</v>
      </c>
    </row>
    <row r="196" spans="1:31" x14ac:dyDescent="0.3">
      <c r="A196" s="189" t="s">
        <v>1751</v>
      </c>
      <c r="B196" s="190" t="s">
        <v>624</v>
      </c>
      <c r="C196" s="190" t="s">
        <v>1489</v>
      </c>
      <c r="D196" s="191" t="s">
        <v>1490</v>
      </c>
      <c r="E196" s="8"/>
      <c r="F196" s="200"/>
      <c r="G196" s="14"/>
      <c r="H196" s="107"/>
      <c r="I196" s="192"/>
      <c r="J196" s="108"/>
      <c r="K196" s="8">
        <v>80</v>
      </c>
      <c r="L196" s="200">
        <v>69</v>
      </c>
      <c r="M196" s="14">
        <v>0.86250000000000004</v>
      </c>
      <c r="N196" s="107"/>
      <c r="O196" s="192"/>
      <c r="P196" s="108"/>
      <c r="Q196" s="8"/>
      <c r="R196" s="200"/>
      <c r="S196" s="14"/>
      <c r="T196" s="107"/>
      <c r="U196" s="192"/>
      <c r="V196" s="108"/>
      <c r="W196" s="8"/>
      <c r="X196" s="200"/>
      <c r="Y196" s="14"/>
      <c r="Z196" s="193"/>
      <c r="AA196" s="192"/>
      <c r="AB196" s="109"/>
      <c r="AC196" s="8">
        <v>80</v>
      </c>
      <c r="AD196" s="200">
        <v>69</v>
      </c>
      <c r="AE196" s="14">
        <v>0.86250000000000004</v>
      </c>
    </row>
    <row r="197" spans="1:31" x14ac:dyDescent="0.3">
      <c r="A197" s="189" t="s">
        <v>629</v>
      </c>
      <c r="B197" s="190" t="s">
        <v>630</v>
      </c>
      <c r="C197" s="190" t="s">
        <v>826</v>
      </c>
      <c r="D197" s="191" t="s">
        <v>827</v>
      </c>
      <c r="E197" s="8"/>
      <c r="F197" s="200"/>
      <c r="G197" s="14"/>
      <c r="H197" s="107"/>
      <c r="I197" s="192"/>
      <c r="J197" s="108"/>
      <c r="K197" s="8"/>
      <c r="L197" s="200"/>
      <c r="M197" s="14"/>
      <c r="N197" s="107">
        <v>556</v>
      </c>
      <c r="O197" s="192">
        <v>533</v>
      </c>
      <c r="P197" s="108">
        <v>0.95863309352517989</v>
      </c>
      <c r="Q197" s="8">
        <v>117</v>
      </c>
      <c r="R197" s="200">
        <v>70</v>
      </c>
      <c r="S197" s="14">
        <v>0.59829059829059827</v>
      </c>
      <c r="T197" s="107" t="s">
        <v>2467</v>
      </c>
      <c r="U197" s="192" t="s">
        <v>2467</v>
      </c>
      <c r="V197" s="108" t="s">
        <v>2467</v>
      </c>
      <c r="W197" s="8" t="s">
        <v>2467</v>
      </c>
      <c r="X197" s="200" t="s">
        <v>2467</v>
      </c>
      <c r="Y197" s="14" t="s">
        <v>2467</v>
      </c>
      <c r="Z197" s="193"/>
      <c r="AA197" s="192"/>
      <c r="AB197" s="109"/>
      <c r="AC197" s="8">
        <v>676</v>
      </c>
      <c r="AD197" s="200">
        <v>603</v>
      </c>
      <c r="AE197" s="14">
        <v>0.89201183431952658</v>
      </c>
    </row>
    <row r="198" spans="1:31" x14ac:dyDescent="0.3">
      <c r="A198" s="189" t="s">
        <v>629</v>
      </c>
      <c r="B198" s="190" t="s">
        <v>630</v>
      </c>
      <c r="C198" s="190" t="s">
        <v>935</v>
      </c>
      <c r="D198" s="191" t="s">
        <v>936</v>
      </c>
      <c r="E198" s="8" t="s">
        <v>2467</v>
      </c>
      <c r="F198" s="200" t="s">
        <v>2467</v>
      </c>
      <c r="G198" s="201" t="s">
        <v>2467</v>
      </c>
      <c r="H198" s="107">
        <v>38</v>
      </c>
      <c r="I198" s="192">
        <v>38</v>
      </c>
      <c r="J198" s="108">
        <v>1</v>
      </c>
      <c r="K198" s="8">
        <v>125</v>
      </c>
      <c r="L198" s="200">
        <v>125</v>
      </c>
      <c r="M198" s="14">
        <v>1</v>
      </c>
      <c r="N198" s="107"/>
      <c r="O198" s="192"/>
      <c r="P198" s="108"/>
      <c r="Q198" s="8"/>
      <c r="R198" s="200"/>
      <c r="S198" s="14"/>
      <c r="T198" s="107"/>
      <c r="U198" s="192"/>
      <c r="V198" s="108"/>
      <c r="W198" s="8"/>
      <c r="X198" s="200"/>
      <c r="Y198" s="14"/>
      <c r="Z198" s="193"/>
      <c r="AA198" s="192"/>
      <c r="AB198" s="109"/>
      <c r="AC198" s="8">
        <v>164</v>
      </c>
      <c r="AD198" s="200">
        <v>164</v>
      </c>
      <c r="AE198" s="14">
        <v>1</v>
      </c>
    </row>
    <row r="199" spans="1:31" x14ac:dyDescent="0.3">
      <c r="A199" s="189" t="s">
        <v>629</v>
      </c>
      <c r="B199" s="190" t="s">
        <v>630</v>
      </c>
      <c r="C199" s="190" t="s">
        <v>954</v>
      </c>
      <c r="D199" s="191" t="s">
        <v>955</v>
      </c>
      <c r="E199" s="8"/>
      <c r="F199" s="200"/>
      <c r="G199" s="14"/>
      <c r="H199" s="107">
        <v>36</v>
      </c>
      <c r="I199" s="192">
        <v>36</v>
      </c>
      <c r="J199" s="108">
        <v>1</v>
      </c>
      <c r="K199" s="8">
        <v>136</v>
      </c>
      <c r="L199" s="200">
        <v>136</v>
      </c>
      <c r="M199" s="14">
        <v>1</v>
      </c>
      <c r="N199" s="107"/>
      <c r="O199" s="192"/>
      <c r="P199" s="108"/>
      <c r="Q199" s="8"/>
      <c r="R199" s="200"/>
      <c r="S199" s="14"/>
      <c r="T199" s="107"/>
      <c r="U199" s="192"/>
      <c r="V199" s="108"/>
      <c r="W199" s="8"/>
      <c r="X199" s="200"/>
      <c r="Y199" s="14"/>
      <c r="Z199" s="193"/>
      <c r="AA199" s="192"/>
      <c r="AB199" s="109"/>
      <c r="AC199" s="8">
        <v>172</v>
      </c>
      <c r="AD199" s="200">
        <v>172</v>
      </c>
      <c r="AE199" s="14">
        <v>1</v>
      </c>
    </row>
    <row r="200" spans="1:31" x14ac:dyDescent="0.3">
      <c r="A200" s="189" t="s">
        <v>631</v>
      </c>
      <c r="B200" s="190" t="s">
        <v>632</v>
      </c>
      <c r="C200" s="190" t="s">
        <v>815</v>
      </c>
      <c r="D200" s="191" t="s">
        <v>816</v>
      </c>
      <c r="E200" s="8"/>
      <c r="F200" s="200"/>
      <c r="G200" s="14"/>
      <c r="H200" s="107"/>
      <c r="I200" s="192"/>
      <c r="J200" s="108"/>
      <c r="K200" s="8"/>
      <c r="L200" s="200"/>
      <c r="M200" s="14"/>
      <c r="N200" s="107">
        <v>483</v>
      </c>
      <c r="O200" s="192">
        <v>361</v>
      </c>
      <c r="P200" s="108">
        <v>0.7474120082815735</v>
      </c>
      <c r="Q200" s="8">
        <v>33</v>
      </c>
      <c r="R200" s="200">
        <v>12</v>
      </c>
      <c r="S200" s="14">
        <v>0.36363636363636365</v>
      </c>
      <c r="T200" s="107" t="s">
        <v>2467</v>
      </c>
      <c r="U200" s="192" t="s">
        <v>2467</v>
      </c>
      <c r="V200" s="108" t="s">
        <v>2467</v>
      </c>
      <c r="W200" s="8"/>
      <c r="X200" s="200"/>
      <c r="Y200" s="14"/>
      <c r="Z200" s="193"/>
      <c r="AA200" s="192"/>
      <c r="AB200" s="109"/>
      <c r="AC200" s="8">
        <v>517</v>
      </c>
      <c r="AD200" s="200">
        <v>374</v>
      </c>
      <c r="AE200" s="14">
        <v>0.72340425531914898</v>
      </c>
    </row>
    <row r="201" spans="1:31" x14ac:dyDescent="0.3">
      <c r="A201" s="189" t="s">
        <v>629</v>
      </c>
      <c r="B201" s="190" t="s">
        <v>630</v>
      </c>
      <c r="C201" s="190" t="s">
        <v>855</v>
      </c>
      <c r="D201" s="191" t="s">
        <v>856</v>
      </c>
      <c r="E201" s="8" t="s">
        <v>2467</v>
      </c>
      <c r="F201" s="200" t="s">
        <v>2467</v>
      </c>
      <c r="G201" s="201" t="s">
        <v>2467</v>
      </c>
      <c r="H201" s="107">
        <v>39</v>
      </c>
      <c r="I201" s="192">
        <v>39</v>
      </c>
      <c r="J201" s="108">
        <v>1</v>
      </c>
      <c r="K201" s="8">
        <v>174</v>
      </c>
      <c r="L201" s="200">
        <v>171</v>
      </c>
      <c r="M201" s="14">
        <v>0.98275862068965514</v>
      </c>
      <c r="N201" s="107"/>
      <c r="O201" s="192"/>
      <c r="P201" s="108"/>
      <c r="Q201" s="8"/>
      <c r="R201" s="200"/>
      <c r="S201" s="14"/>
      <c r="T201" s="107"/>
      <c r="U201" s="192"/>
      <c r="V201" s="108"/>
      <c r="W201" s="8"/>
      <c r="X201" s="200"/>
      <c r="Y201" s="14"/>
      <c r="Z201" s="193"/>
      <c r="AA201" s="192"/>
      <c r="AB201" s="109"/>
      <c r="AC201" s="8">
        <v>220</v>
      </c>
      <c r="AD201" s="200">
        <v>217</v>
      </c>
      <c r="AE201" s="14">
        <v>0.98636363636363633</v>
      </c>
    </row>
    <row r="202" spans="1:31" x14ac:dyDescent="0.3">
      <c r="A202" s="189" t="s">
        <v>631</v>
      </c>
      <c r="B202" s="190" t="s">
        <v>632</v>
      </c>
      <c r="C202" s="190" t="s">
        <v>1084</v>
      </c>
      <c r="D202" s="191" t="s">
        <v>1085</v>
      </c>
      <c r="E202" s="8"/>
      <c r="F202" s="200"/>
      <c r="G202" s="14"/>
      <c r="H202" s="107" t="s">
        <v>2467</v>
      </c>
      <c r="I202" s="192" t="s">
        <v>2467</v>
      </c>
      <c r="J202" s="108" t="s">
        <v>2467</v>
      </c>
      <c r="K202" s="8">
        <v>148</v>
      </c>
      <c r="L202" s="200">
        <v>148</v>
      </c>
      <c r="M202" s="14">
        <v>1</v>
      </c>
      <c r="N202" s="107"/>
      <c r="O202" s="192"/>
      <c r="P202" s="108"/>
      <c r="Q202" s="8"/>
      <c r="R202" s="200"/>
      <c r="S202" s="14"/>
      <c r="T202" s="107"/>
      <c r="U202" s="192"/>
      <c r="V202" s="108"/>
      <c r="W202" s="8"/>
      <c r="X202" s="200"/>
      <c r="Y202" s="14"/>
      <c r="Z202" s="193"/>
      <c r="AA202" s="192"/>
      <c r="AB202" s="109"/>
      <c r="AC202" s="8">
        <v>149</v>
      </c>
      <c r="AD202" s="200">
        <v>149</v>
      </c>
      <c r="AE202" s="14">
        <v>1</v>
      </c>
    </row>
    <row r="203" spans="1:31" x14ac:dyDescent="0.3">
      <c r="A203" s="189" t="s">
        <v>152</v>
      </c>
      <c r="B203" s="190" t="s">
        <v>2359</v>
      </c>
      <c r="C203" s="190" t="s">
        <v>2358</v>
      </c>
      <c r="D203" s="191" t="s">
        <v>2359</v>
      </c>
      <c r="E203" s="8"/>
      <c r="F203" s="200"/>
      <c r="G203" s="14"/>
      <c r="H203" s="107"/>
      <c r="I203" s="192"/>
      <c r="J203" s="108"/>
      <c r="K203" s="8"/>
      <c r="L203" s="200"/>
      <c r="M203" s="14"/>
      <c r="N203" s="107" t="s">
        <v>2467</v>
      </c>
      <c r="O203" s="192" t="s">
        <v>2467</v>
      </c>
      <c r="P203" s="108" t="s">
        <v>2467</v>
      </c>
      <c r="Q203" s="8">
        <v>11</v>
      </c>
      <c r="R203" s="200">
        <v>4</v>
      </c>
      <c r="S203" s="14">
        <v>0.36363636363636365</v>
      </c>
      <c r="T203" s="107"/>
      <c r="U203" s="192"/>
      <c r="V203" s="108"/>
      <c r="W203" s="8"/>
      <c r="X203" s="200"/>
      <c r="Y203" s="14"/>
      <c r="Z203" s="193"/>
      <c r="AA203" s="192"/>
      <c r="AB203" s="109"/>
      <c r="AC203" s="8">
        <v>18</v>
      </c>
      <c r="AD203" s="200">
        <v>8</v>
      </c>
      <c r="AE203" s="14">
        <v>0.44444444444444442</v>
      </c>
    </row>
    <row r="204" spans="1:31" x14ac:dyDescent="0.3">
      <c r="A204" s="189" t="s">
        <v>188</v>
      </c>
      <c r="B204" s="190" t="s">
        <v>1833</v>
      </c>
      <c r="C204" s="190" t="s">
        <v>1832</v>
      </c>
      <c r="D204" s="191" t="s">
        <v>1833</v>
      </c>
      <c r="E204" s="8"/>
      <c r="F204" s="200"/>
      <c r="G204" s="14"/>
      <c r="H204" s="107"/>
      <c r="I204" s="192"/>
      <c r="J204" s="108"/>
      <c r="K204" s="8" t="s">
        <v>2467</v>
      </c>
      <c r="L204" s="200" t="s">
        <v>2467</v>
      </c>
      <c r="M204" s="14" t="s">
        <v>2467</v>
      </c>
      <c r="N204" s="107">
        <v>31</v>
      </c>
      <c r="O204" s="192">
        <v>13</v>
      </c>
      <c r="P204" s="108">
        <v>0.41935483870967744</v>
      </c>
      <c r="Q204" s="8">
        <v>12</v>
      </c>
      <c r="R204" s="200">
        <v>7</v>
      </c>
      <c r="S204" s="14">
        <v>0.58333333333333337</v>
      </c>
      <c r="T204" s="107"/>
      <c r="U204" s="192"/>
      <c r="V204" s="108"/>
      <c r="W204" s="8"/>
      <c r="X204" s="200"/>
      <c r="Y204" s="14"/>
      <c r="Z204" s="193"/>
      <c r="AA204" s="192"/>
      <c r="AB204" s="109"/>
      <c r="AC204" s="8">
        <v>45</v>
      </c>
      <c r="AD204" s="200">
        <v>21</v>
      </c>
      <c r="AE204" s="14">
        <v>0.46666666666666667</v>
      </c>
    </row>
    <row r="205" spans="1:31" x14ac:dyDescent="0.3">
      <c r="A205" s="189" t="s">
        <v>176</v>
      </c>
      <c r="B205" s="190" t="s">
        <v>177</v>
      </c>
      <c r="C205" s="190" t="s">
        <v>2365</v>
      </c>
      <c r="D205" s="191" t="s">
        <v>2366</v>
      </c>
      <c r="E205" s="8"/>
      <c r="F205" s="200"/>
      <c r="G205" s="14"/>
      <c r="H205" s="107"/>
      <c r="I205" s="192"/>
      <c r="J205" s="108"/>
      <c r="K205" s="8"/>
      <c r="L205" s="200"/>
      <c r="M205" s="14"/>
      <c r="N205" s="107" t="s">
        <v>2467</v>
      </c>
      <c r="O205" s="192" t="s">
        <v>2467</v>
      </c>
      <c r="P205" s="108" t="s">
        <v>2467</v>
      </c>
      <c r="Q205" s="8" t="s">
        <v>2467</v>
      </c>
      <c r="R205" s="200" t="s">
        <v>2467</v>
      </c>
      <c r="S205" s="14" t="s">
        <v>2467</v>
      </c>
      <c r="T205" s="107"/>
      <c r="U205" s="192"/>
      <c r="V205" s="108"/>
      <c r="W205" s="8"/>
      <c r="X205" s="200"/>
      <c r="Y205" s="14"/>
      <c r="Z205" s="193"/>
      <c r="AA205" s="192"/>
      <c r="AB205" s="109"/>
      <c r="AC205" s="8" t="s">
        <v>2467</v>
      </c>
      <c r="AD205" s="200" t="s">
        <v>2467</v>
      </c>
      <c r="AE205" s="14" t="s">
        <v>2467</v>
      </c>
    </row>
    <row r="206" spans="1:31" x14ac:dyDescent="0.3">
      <c r="A206" s="189" t="s">
        <v>637</v>
      </c>
      <c r="B206" s="190" t="s">
        <v>638</v>
      </c>
      <c r="C206" s="190" t="s">
        <v>1191</v>
      </c>
      <c r="D206" s="191" t="s">
        <v>1192</v>
      </c>
      <c r="E206" s="8"/>
      <c r="F206" s="200"/>
      <c r="G206" s="14"/>
      <c r="H206" s="107">
        <v>61</v>
      </c>
      <c r="I206" s="192">
        <v>61</v>
      </c>
      <c r="J206" s="108">
        <v>1</v>
      </c>
      <c r="K206" s="8">
        <v>67</v>
      </c>
      <c r="L206" s="200">
        <v>62</v>
      </c>
      <c r="M206" s="14">
        <v>0.92537313432835822</v>
      </c>
      <c r="N206" s="107"/>
      <c r="O206" s="192"/>
      <c r="P206" s="108"/>
      <c r="Q206" s="8"/>
      <c r="R206" s="200"/>
      <c r="S206" s="14"/>
      <c r="T206" s="107"/>
      <c r="U206" s="192"/>
      <c r="V206" s="108"/>
      <c r="W206" s="8"/>
      <c r="X206" s="200"/>
      <c r="Y206" s="14"/>
      <c r="Z206" s="193"/>
      <c r="AA206" s="192"/>
      <c r="AB206" s="109"/>
      <c r="AC206" s="8">
        <v>128</v>
      </c>
      <c r="AD206" s="200">
        <v>123</v>
      </c>
      <c r="AE206" s="14">
        <v>0.9609375</v>
      </c>
    </row>
    <row r="207" spans="1:31" x14ac:dyDescent="0.3">
      <c r="A207" s="189" t="s">
        <v>633</v>
      </c>
      <c r="B207" s="190" t="s">
        <v>634</v>
      </c>
      <c r="C207" s="190" t="s">
        <v>845</v>
      </c>
      <c r="D207" s="191" t="s">
        <v>846</v>
      </c>
      <c r="E207" s="8"/>
      <c r="F207" s="200"/>
      <c r="G207" s="14"/>
      <c r="H207" s="107"/>
      <c r="I207" s="192"/>
      <c r="J207" s="108"/>
      <c r="K207" s="8"/>
      <c r="L207" s="200"/>
      <c r="M207" s="14"/>
      <c r="N207" s="107">
        <v>199</v>
      </c>
      <c r="O207" s="192">
        <v>147</v>
      </c>
      <c r="P207" s="108">
        <v>0.7386934673366834</v>
      </c>
      <c r="Q207" s="8">
        <v>17</v>
      </c>
      <c r="R207" s="200">
        <v>2</v>
      </c>
      <c r="S207" s="14">
        <v>0.11764705882352941</v>
      </c>
      <c r="T207" s="107"/>
      <c r="U207" s="192"/>
      <c r="V207" s="108"/>
      <c r="W207" s="8"/>
      <c r="X207" s="200"/>
      <c r="Y207" s="14"/>
      <c r="Z207" s="193"/>
      <c r="AA207" s="192"/>
      <c r="AB207" s="109"/>
      <c r="AC207" s="8">
        <v>216</v>
      </c>
      <c r="AD207" s="200">
        <v>149</v>
      </c>
      <c r="AE207" s="14">
        <v>0.68981481481481477</v>
      </c>
    </row>
    <row r="208" spans="1:31" x14ac:dyDescent="0.3">
      <c r="A208" s="189" t="s">
        <v>633</v>
      </c>
      <c r="B208" s="190" t="s">
        <v>634</v>
      </c>
      <c r="C208" s="190" t="s">
        <v>1704</v>
      </c>
      <c r="D208" s="191" t="s">
        <v>1705</v>
      </c>
      <c r="E208" s="8"/>
      <c r="F208" s="200"/>
      <c r="G208" s="14"/>
      <c r="H208" s="107">
        <v>17</v>
      </c>
      <c r="I208" s="192">
        <v>17</v>
      </c>
      <c r="J208" s="108">
        <v>1</v>
      </c>
      <c r="K208" s="8">
        <v>33</v>
      </c>
      <c r="L208" s="200">
        <v>28</v>
      </c>
      <c r="M208" s="14">
        <v>0.84848484848484851</v>
      </c>
      <c r="N208" s="107"/>
      <c r="O208" s="192"/>
      <c r="P208" s="108"/>
      <c r="Q208" s="8"/>
      <c r="R208" s="200"/>
      <c r="S208" s="14"/>
      <c r="T208" s="107"/>
      <c r="U208" s="192"/>
      <c r="V208" s="108"/>
      <c r="W208" s="8"/>
      <c r="X208" s="200"/>
      <c r="Y208" s="14"/>
      <c r="Z208" s="193"/>
      <c r="AA208" s="192"/>
      <c r="AB208" s="109"/>
      <c r="AC208" s="8">
        <v>50</v>
      </c>
      <c r="AD208" s="200">
        <v>45</v>
      </c>
      <c r="AE208" s="14">
        <v>0.9</v>
      </c>
    </row>
    <row r="209" spans="1:31" x14ac:dyDescent="0.3">
      <c r="A209" s="189" t="s">
        <v>637</v>
      </c>
      <c r="B209" s="190" t="s">
        <v>638</v>
      </c>
      <c r="C209" s="190" t="s">
        <v>1015</v>
      </c>
      <c r="D209" s="191" t="s">
        <v>1016</v>
      </c>
      <c r="E209" s="8"/>
      <c r="F209" s="200"/>
      <c r="G209" s="14"/>
      <c r="H209" s="107"/>
      <c r="I209" s="192"/>
      <c r="J209" s="108"/>
      <c r="K209" s="8"/>
      <c r="L209" s="200"/>
      <c r="M209" s="14"/>
      <c r="N209" s="107">
        <v>185</v>
      </c>
      <c r="O209" s="192">
        <v>146</v>
      </c>
      <c r="P209" s="108">
        <v>0.78918918918918923</v>
      </c>
      <c r="Q209" s="8">
        <v>24</v>
      </c>
      <c r="R209" s="200">
        <v>4</v>
      </c>
      <c r="S209" s="14">
        <v>0.16666666666666666</v>
      </c>
      <c r="T209" s="107" t="s">
        <v>2467</v>
      </c>
      <c r="U209" s="192" t="s">
        <v>2467</v>
      </c>
      <c r="V209" s="108" t="s">
        <v>2467</v>
      </c>
      <c r="W209" s="8"/>
      <c r="X209" s="200"/>
      <c r="Y209" s="14"/>
      <c r="Z209" s="193"/>
      <c r="AA209" s="192"/>
      <c r="AB209" s="109"/>
      <c r="AC209" s="8">
        <v>211</v>
      </c>
      <c r="AD209" s="200">
        <v>150</v>
      </c>
      <c r="AE209" s="14">
        <v>0.7109004739336493</v>
      </c>
    </row>
    <row r="210" spans="1:31" x14ac:dyDescent="0.3">
      <c r="A210" s="189" t="s">
        <v>635</v>
      </c>
      <c r="B210" s="190" t="s">
        <v>636</v>
      </c>
      <c r="C210" s="190" t="s">
        <v>1775</v>
      </c>
      <c r="D210" s="191" t="s">
        <v>1776</v>
      </c>
      <c r="E210" s="8"/>
      <c r="F210" s="200"/>
      <c r="G210" s="14"/>
      <c r="H210" s="107"/>
      <c r="I210" s="192"/>
      <c r="J210" s="108"/>
      <c r="K210" s="8">
        <v>56</v>
      </c>
      <c r="L210" s="200">
        <v>56</v>
      </c>
      <c r="M210" s="14">
        <v>1</v>
      </c>
      <c r="N210" s="107"/>
      <c r="O210" s="192"/>
      <c r="P210" s="108"/>
      <c r="Q210" s="8"/>
      <c r="R210" s="200"/>
      <c r="S210" s="14"/>
      <c r="T210" s="107"/>
      <c r="U210" s="192"/>
      <c r="V210" s="108"/>
      <c r="W210" s="8"/>
      <c r="X210" s="200"/>
      <c r="Y210" s="14"/>
      <c r="Z210" s="193"/>
      <c r="AA210" s="192"/>
      <c r="AB210" s="109"/>
      <c r="AC210" s="8">
        <v>56</v>
      </c>
      <c r="AD210" s="200">
        <v>56</v>
      </c>
      <c r="AE210" s="14">
        <v>1</v>
      </c>
    </row>
    <row r="211" spans="1:31" x14ac:dyDescent="0.3">
      <c r="A211" s="189" t="s">
        <v>639</v>
      </c>
      <c r="B211" s="190" t="s">
        <v>640</v>
      </c>
      <c r="C211" s="190" t="s">
        <v>2260</v>
      </c>
      <c r="D211" s="191" t="s">
        <v>2261</v>
      </c>
      <c r="E211" s="8"/>
      <c r="F211" s="200"/>
      <c r="G211" s="14"/>
      <c r="H211" s="107" t="s">
        <v>2467</v>
      </c>
      <c r="I211" s="192" t="s">
        <v>2467</v>
      </c>
      <c r="J211" s="108" t="s">
        <v>2467</v>
      </c>
      <c r="K211" s="8">
        <v>21</v>
      </c>
      <c r="L211" s="200">
        <v>21</v>
      </c>
      <c r="M211" s="14">
        <v>1</v>
      </c>
      <c r="N211" s="107"/>
      <c r="O211" s="192"/>
      <c r="P211" s="108"/>
      <c r="Q211" s="8"/>
      <c r="R211" s="200"/>
      <c r="S211" s="14"/>
      <c r="T211" s="107"/>
      <c r="U211" s="192"/>
      <c r="V211" s="108"/>
      <c r="W211" s="8"/>
      <c r="X211" s="200"/>
      <c r="Y211" s="14"/>
      <c r="Z211" s="193"/>
      <c r="AA211" s="192"/>
      <c r="AB211" s="109"/>
      <c r="AC211" s="8">
        <v>22</v>
      </c>
      <c r="AD211" s="200">
        <v>22</v>
      </c>
      <c r="AE211" s="14">
        <v>1</v>
      </c>
    </row>
    <row r="212" spans="1:31" x14ac:dyDescent="0.3">
      <c r="A212" s="189" t="s">
        <v>639</v>
      </c>
      <c r="B212" s="190" t="s">
        <v>640</v>
      </c>
      <c r="C212" s="190" t="s">
        <v>1668</v>
      </c>
      <c r="D212" s="191" t="s">
        <v>1669</v>
      </c>
      <c r="E212" s="8"/>
      <c r="F212" s="200"/>
      <c r="G212" s="14"/>
      <c r="H212" s="107"/>
      <c r="I212" s="192"/>
      <c r="J212" s="108"/>
      <c r="K212" s="8"/>
      <c r="L212" s="200"/>
      <c r="M212" s="14"/>
      <c r="N212" s="107">
        <v>49</v>
      </c>
      <c r="O212" s="192">
        <v>35</v>
      </c>
      <c r="P212" s="108">
        <v>0.7142857142857143</v>
      </c>
      <c r="Q212" s="8">
        <v>12</v>
      </c>
      <c r="R212" s="200">
        <v>5</v>
      </c>
      <c r="S212" s="14">
        <v>0.41666666666666669</v>
      </c>
      <c r="T212" s="107"/>
      <c r="U212" s="192"/>
      <c r="V212" s="108"/>
      <c r="W212" s="8" t="s">
        <v>2467</v>
      </c>
      <c r="X212" s="200" t="s">
        <v>2467</v>
      </c>
      <c r="Y212" s="14" t="s">
        <v>2467</v>
      </c>
      <c r="Z212" s="193"/>
      <c r="AA212" s="192"/>
      <c r="AB212" s="109"/>
      <c r="AC212" s="8">
        <v>62</v>
      </c>
      <c r="AD212" s="200">
        <v>41</v>
      </c>
      <c r="AE212" s="14">
        <v>0.66129032258064513</v>
      </c>
    </row>
    <row r="213" spans="1:31" x14ac:dyDescent="0.3">
      <c r="A213" s="189" t="s">
        <v>635</v>
      </c>
      <c r="B213" s="190" t="s">
        <v>636</v>
      </c>
      <c r="C213" s="190" t="s">
        <v>1367</v>
      </c>
      <c r="D213" s="191" t="s">
        <v>1368</v>
      </c>
      <c r="E213" s="8"/>
      <c r="F213" s="200"/>
      <c r="G213" s="14"/>
      <c r="H213" s="107"/>
      <c r="I213" s="192"/>
      <c r="J213" s="108"/>
      <c r="K213" s="8">
        <v>86</v>
      </c>
      <c r="L213" s="200">
        <v>64</v>
      </c>
      <c r="M213" s="14">
        <v>0.7441860465116279</v>
      </c>
      <c r="N213" s="107"/>
      <c r="O213" s="192"/>
      <c r="P213" s="108"/>
      <c r="Q213" s="8"/>
      <c r="R213" s="200"/>
      <c r="S213" s="14"/>
      <c r="T213" s="107"/>
      <c r="U213" s="192"/>
      <c r="V213" s="108"/>
      <c r="W213" s="8"/>
      <c r="X213" s="200"/>
      <c r="Y213" s="14"/>
      <c r="Z213" s="193"/>
      <c r="AA213" s="192"/>
      <c r="AB213" s="109"/>
      <c r="AC213" s="8">
        <v>86</v>
      </c>
      <c r="AD213" s="200">
        <v>64</v>
      </c>
      <c r="AE213" s="14">
        <v>0.7441860465116279</v>
      </c>
    </row>
    <row r="214" spans="1:31" x14ac:dyDescent="0.3">
      <c r="A214" s="189" t="s">
        <v>635</v>
      </c>
      <c r="B214" s="190" t="s">
        <v>636</v>
      </c>
      <c r="C214" s="190" t="s">
        <v>1108</v>
      </c>
      <c r="D214" s="191" t="s">
        <v>1109</v>
      </c>
      <c r="E214" s="8"/>
      <c r="F214" s="200"/>
      <c r="G214" s="14"/>
      <c r="H214" s="107"/>
      <c r="I214" s="192"/>
      <c r="J214" s="108"/>
      <c r="K214" s="8"/>
      <c r="L214" s="200"/>
      <c r="M214" s="14"/>
      <c r="N214" s="107">
        <v>119</v>
      </c>
      <c r="O214" s="192">
        <v>47</v>
      </c>
      <c r="P214" s="108">
        <v>0.3949579831932773</v>
      </c>
      <c r="Q214" s="8">
        <v>39</v>
      </c>
      <c r="R214" s="200">
        <v>7</v>
      </c>
      <c r="S214" s="14">
        <v>0.17948717948717949</v>
      </c>
      <c r="T214" s="107"/>
      <c r="U214" s="192"/>
      <c r="V214" s="108"/>
      <c r="W214" s="8"/>
      <c r="X214" s="200"/>
      <c r="Y214" s="14"/>
      <c r="Z214" s="193"/>
      <c r="AA214" s="192"/>
      <c r="AB214" s="109"/>
      <c r="AC214" s="8">
        <v>158</v>
      </c>
      <c r="AD214" s="200">
        <v>54</v>
      </c>
      <c r="AE214" s="14">
        <v>0.34177215189873417</v>
      </c>
    </row>
    <row r="215" spans="1:31" x14ac:dyDescent="0.3">
      <c r="A215" s="189" t="s">
        <v>641</v>
      </c>
      <c r="B215" s="190" t="s">
        <v>642</v>
      </c>
      <c r="C215" s="190" t="s">
        <v>1658</v>
      </c>
      <c r="D215" s="191" t="s">
        <v>1659</v>
      </c>
      <c r="E215" s="8"/>
      <c r="F215" s="200"/>
      <c r="G215" s="14"/>
      <c r="H215" s="107" t="s">
        <v>2467</v>
      </c>
      <c r="I215" s="192" t="s">
        <v>2467</v>
      </c>
      <c r="J215" s="108" t="s">
        <v>2467</v>
      </c>
      <c r="K215" s="8">
        <v>10</v>
      </c>
      <c r="L215" s="200">
        <v>8</v>
      </c>
      <c r="M215" s="14">
        <v>0.8</v>
      </c>
      <c r="N215" s="107">
        <v>43</v>
      </c>
      <c r="O215" s="192">
        <v>6</v>
      </c>
      <c r="P215" s="108">
        <v>0.13953488372093023</v>
      </c>
      <c r="Q215" s="8"/>
      <c r="R215" s="200"/>
      <c r="S215" s="14"/>
      <c r="T215" s="107"/>
      <c r="U215" s="192"/>
      <c r="V215" s="108"/>
      <c r="W215" s="8"/>
      <c r="X215" s="200"/>
      <c r="Y215" s="14"/>
      <c r="Z215" s="193"/>
      <c r="AA215" s="192"/>
      <c r="AB215" s="109"/>
      <c r="AC215" s="8">
        <v>61</v>
      </c>
      <c r="AD215" s="200">
        <v>20</v>
      </c>
      <c r="AE215" s="14">
        <v>0.32786885245901637</v>
      </c>
    </row>
    <row r="216" spans="1:31" x14ac:dyDescent="0.3">
      <c r="A216" s="189" t="s">
        <v>643</v>
      </c>
      <c r="B216" s="190" t="s">
        <v>644</v>
      </c>
      <c r="C216" s="190" t="s">
        <v>1694</v>
      </c>
      <c r="D216" s="191" t="s">
        <v>1695</v>
      </c>
      <c r="E216" s="8"/>
      <c r="F216" s="200"/>
      <c r="G216" s="14"/>
      <c r="H216" s="107"/>
      <c r="I216" s="192"/>
      <c r="J216" s="108"/>
      <c r="K216" s="8">
        <v>49</v>
      </c>
      <c r="L216" s="200">
        <v>47</v>
      </c>
      <c r="M216" s="14">
        <v>0.95918367346938771</v>
      </c>
      <c r="N216" s="107"/>
      <c r="O216" s="192"/>
      <c r="P216" s="108"/>
      <c r="Q216" s="8"/>
      <c r="R216" s="200"/>
      <c r="S216" s="14"/>
      <c r="T216" s="107"/>
      <c r="U216" s="192"/>
      <c r="V216" s="108"/>
      <c r="W216" s="8"/>
      <c r="X216" s="200"/>
      <c r="Y216" s="14"/>
      <c r="Z216" s="193"/>
      <c r="AA216" s="192"/>
      <c r="AB216" s="109"/>
      <c r="AC216" s="8">
        <v>49</v>
      </c>
      <c r="AD216" s="200">
        <v>47</v>
      </c>
      <c r="AE216" s="14">
        <v>0.95918367346938771</v>
      </c>
    </row>
    <row r="217" spans="1:31" x14ac:dyDescent="0.3">
      <c r="A217" s="189" t="s">
        <v>643</v>
      </c>
      <c r="B217" s="190" t="s">
        <v>644</v>
      </c>
      <c r="C217" s="190" t="s">
        <v>1195</v>
      </c>
      <c r="D217" s="191" t="s">
        <v>1196</v>
      </c>
      <c r="E217" s="8"/>
      <c r="F217" s="200"/>
      <c r="G217" s="14"/>
      <c r="H217" s="107"/>
      <c r="I217" s="192"/>
      <c r="J217" s="108"/>
      <c r="K217" s="8"/>
      <c r="L217" s="200"/>
      <c r="M217" s="14"/>
      <c r="N217" s="107">
        <v>93</v>
      </c>
      <c r="O217" s="192">
        <v>42</v>
      </c>
      <c r="P217" s="108">
        <v>0.45161290322580644</v>
      </c>
      <c r="Q217" s="8">
        <v>35</v>
      </c>
      <c r="R217" s="200">
        <v>8</v>
      </c>
      <c r="S217" s="14">
        <v>0.22857142857142856</v>
      </c>
      <c r="T217" s="107" t="s">
        <v>2467</v>
      </c>
      <c r="U217" s="192" t="s">
        <v>2467</v>
      </c>
      <c r="V217" s="108" t="s">
        <v>2467</v>
      </c>
      <c r="W217" s="8"/>
      <c r="X217" s="200"/>
      <c r="Y217" s="14"/>
      <c r="Z217" s="193"/>
      <c r="AA217" s="192"/>
      <c r="AB217" s="109"/>
      <c r="AC217" s="8">
        <v>129</v>
      </c>
      <c r="AD217" s="200">
        <v>50</v>
      </c>
      <c r="AE217" s="14">
        <v>0.38759689922480622</v>
      </c>
    </row>
    <row r="218" spans="1:31" x14ac:dyDescent="0.3">
      <c r="A218" s="189" t="s">
        <v>645</v>
      </c>
      <c r="B218" s="190" t="s">
        <v>646</v>
      </c>
      <c r="C218" s="190" t="s">
        <v>1034</v>
      </c>
      <c r="D218" s="191" t="s">
        <v>1035</v>
      </c>
      <c r="E218" s="8"/>
      <c r="F218" s="200"/>
      <c r="G218" s="14"/>
      <c r="H218" s="107"/>
      <c r="I218" s="192"/>
      <c r="J218" s="108"/>
      <c r="K218" s="8"/>
      <c r="L218" s="200"/>
      <c r="M218" s="14"/>
      <c r="N218" s="107">
        <v>122</v>
      </c>
      <c r="O218" s="192">
        <v>34</v>
      </c>
      <c r="P218" s="108">
        <v>0.27868852459016391</v>
      </c>
      <c r="Q218" s="8">
        <v>13</v>
      </c>
      <c r="R218" s="200">
        <v>4</v>
      </c>
      <c r="S218" s="14">
        <v>0.30769230769230771</v>
      </c>
      <c r="T218" s="107"/>
      <c r="U218" s="192"/>
      <c r="V218" s="108"/>
      <c r="W218" s="8"/>
      <c r="X218" s="200"/>
      <c r="Y218" s="14"/>
      <c r="Z218" s="193"/>
      <c r="AA218" s="192"/>
      <c r="AB218" s="109"/>
      <c r="AC218" s="8">
        <v>135</v>
      </c>
      <c r="AD218" s="200">
        <v>38</v>
      </c>
      <c r="AE218" s="14">
        <v>0.2814814814814815</v>
      </c>
    </row>
    <row r="219" spans="1:31" x14ac:dyDescent="0.3">
      <c r="A219" s="189" t="s">
        <v>645</v>
      </c>
      <c r="B219" s="190" t="s">
        <v>646</v>
      </c>
      <c r="C219" s="190" t="s">
        <v>1784</v>
      </c>
      <c r="D219" s="191" t="s">
        <v>1785</v>
      </c>
      <c r="E219" s="8"/>
      <c r="F219" s="200"/>
      <c r="G219" s="14"/>
      <c r="H219" s="107"/>
      <c r="I219" s="192"/>
      <c r="J219" s="108"/>
      <c r="K219" s="8">
        <v>57</v>
      </c>
      <c r="L219" s="200">
        <v>55</v>
      </c>
      <c r="M219" s="14">
        <v>0.96491228070175439</v>
      </c>
      <c r="N219" s="107"/>
      <c r="O219" s="192"/>
      <c r="P219" s="108"/>
      <c r="Q219" s="8"/>
      <c r="R219" s="200"/>
      <c r="S219" s="14"/>
      <c r="T219" s="107"/>
      <c r="U219" s="192"/>
      <c r="V219" s="108"/>
      <c r="W219" s="8"/>
      <c r="X219" s="200"/>
      <c r="Y219" s="14"/>
      <c r="Z219" s="193"/>
      <c r="AA219" s="192"/>
      <c r="AB219" s="109"/>
      <c r="AC219" s="8">
        <v>57</v>
      </c>
      <c r="AD219" s="200">
        <v>55</v>
      </c>
      <c r="AE219" s="14">
        <v>0.96491228070175439</v>
      </c>
    </row>
    <row r="220" spans="1:31" x14ac:dyDescent="0.3">
      <c r="A220" s="189" t="s">
        <v>645</v>
      </c>
      <c r="B220" s="190" t="s">
        <v>646</v>
      </c>
      <c r="C220" s="190" t="s">
        <v>1672</v>
      </c>
      <c r="D220" s="191" t="s">
        <v>1673</v>
      </c>
      <c r="E220" s="8"/>
      <c r="F220" s="200"/>
      <c r="G220" s="14"/>
      <c r="H220" s="107"/>
      <c r="I220" s="192"/>
      <c r="J220" s="108"/>
      <c r="K220" s="8">
        <v>16</v>
      </c>
      <c r="L220" s="200">
        <v>13</v>
      </c>
      <c r="M220" s="14">
        <v>0.8125</v>
      </c>
      <c r="N220" s="107">
        <v>41</v>
      </c>
      <c r="O220" s="192">
        <v>18</v>
      </c>
      <c r="P220" s="108">
        <v>0.43902439024390244</v>
      </c>
      <c r="Q220" s="8" t="s">
        <v>2467</v>
      </c>
      <c r="R220" s="200" t="s">
        <v>2467</v>
      </c>
      <c r="S220" s="14" t="s">
        <v>2467</v>
      </c>
      <c r="T220" s="107" t="s">
        <v>2467</v>
      </c>
      <c r="U220" s="192" t="s">
        <v>2467</v>
      </c>
      <c r="V220" s="108" t="s">
        <v>2467</v>
      </c>
      <c r="W220" s="8"/>
      <c r="X220" s="200"/>
      <c r="Y220" s="14"/>
      <c r="Z220" s="193"/>
      <c r="AA220" s="192"/>
      <c r="AB220" s="109"/>
      <c r="AC220" s="8">
        <v>62</v>
      </c>
      <c r="AD220" s="200">
        <v>31</v>
      </c>
      <c r="AE220" s="14">
        <v>0.5</v>
      </c>
    </row>
    <row r="221" spans="1:31" x14ac:dyDescent="0.3">
      <c r="A221" s="189" t="s">
        <v>647</v>
      </c>
      <c r="B221" s="190" t="s">
        <v>648</v>
      </c>
      <c r="C221" s="190" t="s">
        <v>2040</v>
      </c>
      <c r="D221" s="191" t="s">
        <v>2041</v>
      </c>
      <c r="E221" s="8"/>
      <c r="F221" s="200"/>
      <c r="G221" s="14"/>
      <c r="H221" s="107"/>
      <c r="I221" s="192"/>
      <c r="J221" s="108"/>
      <c r="K221" s="8">
        <v>30</v>
      </c>
      <c r="L221" s="200">
        <v>30</v>
      </c>
      <c r="M221" s="14">
        <v>1</v>
      </c>
      <c r="N221" s="107"/>
      <c r="O221" s="192"/>
      <c r="P221" s="108"/>
      <c r="Q221" s="8"/>
      <c r="R221" s="200"/>
      <c r="S221" s="14"/>
      <c r="T221" s="107"/>
      <c r="U221" s="192"/>
      <c r="V221" s="108"/>
      <c r="W221" s="8"/>
      <c r="X221" s="200"/>
      <c r="Y221" s="14"/>
      <c r="Z221" s="193"/>
      <c r="AA221" s="192"/>
      <c r="AB221" s="109"/>
      <c r="AC221" s="8">
        <v>30</v>
      </c>
      <c r="AD221" s="200">
        <v>30</v>
      </c>
      <c r="AE221" s="14">
        <v>1</v>
      </c>
    </row>
    <row r="222" spans="1:31" x14ac:dyDescent="0.3">
      <c r="A222" s="189" t="s">
        <v>480</v>
      </c>
      <c r="B222" s="190" t="s">
        <v>481</v>
      </c>
      <c r="C222" s="190" t="s">
        <v>1940</v>
      </c>
      <c r="D222" s="191" t="s">
        <v>1941</v>
      </c>
      <c r="E222" s="8"/>
      <c r="F222" s="200"/>
      <c r="G222" s="14"/>
      <c r="H222" s="107" t="s">
        <v>2467</v>
      </c>
      <c r="I222" s="192" t="s">
        <v>2467</v>
      </c>
      <c r="J222" s="108" t="s">
        <v>2467</v>
      </c>
      <c r="K222" s="8">
        <v>28</v>
      </c>
      <c r="L222" s="200">
        <v>28</v>
      </c>
      <c r="M222" s="14">
        <v>1</v>
      </c>
      <c r="N222" s="107"/>
      <c r="O222" s="192"/>
      <c r="P222" s="108"/>
      <c r="Q222" s="8"/>
      <c r="R222" s="200"/>
      <c r="S222" s="14"/>
      <c r="T222" s="107"/>
      <c r="U222" s="192"/>
      <c r="V222" s="108"/>
      <c r="W222" s="8"/>
      <c r="X222" s="200"/>
      <c r="Y222" s="14"/>
      <c r="Z222" s="193"/>
      <c r="AA222" s="192"/>
      <c r="AB222" s="109"/>
      <c r="AC222" s="8">
        <v>37</v>
      </c>
      <c r="AD222" s="200">
        <v>37</v>
      </c>
      <c r="AE222" s="14">
        <v>1</v>
      </c>
    </row>
    <row r="223" spans="1:31" x14ac:dyDescent="0.3">
      <c r="A223" s="189" t="s">
        <v>480</v>
      </c>
      <c r="B223" s="190" t="s">
        <v>481</v>
      </c>
      <c r="C223" s="190" t="s">
        <v>1403</v>
      </c>
      <c r="D223" s="191" t="s">
        <v>1404</v>
      </c>
      <c r="E223" s="8"/>
      <c r="F223" s="200"/>
      <c r="G223" s="14"/>
      <c r="H223" s="107"/>
      <c r="I223" s="192"/>
      <c r="J223" s="108"/>
      <c r="K223" s="8"/>
      <c r="L223" s="200"/>
      <c r="M223" s="14"/>
      <c r="N223" s="107">
        <v>66</v>
      </c>
      <c r="O223" s="192">
        <v>53</v>
      </c>
      <c r="P223" s="108">
        <v>0.80303030303030298</v>
      </c>
      <c r="Q223" s="8">
        <v>21</v>
      </c>
      <c r="R223" s="200">
        <v>7</v>
      </c>
      <c r="S223" s="14">
        <v>0.33333333333333331</v>
      </c>
      <c r="T223" s="107" t="s">
        <v>2467</v>
      </c>
      <c r="U223" s="192" t="s">
        <v>2467</v>
      </c>
      <c r="V223" s="108" t="s">
        <v>2467</v>
      </c>
      <c r="W223" s="8" t="s">
        <v>2467</v>
      </c>
      <c r="X223" s="200" t="s">
        <v>2467</v>
      </c>
      <c r="Y223" s="14" t="s">
        <v>2467</v>
      </c>
      <c r="Z223" s="193"/>
      <c r="AA223" s="192"/>
      <c r="AB223" s="109"/>
      <c r="AC223" s="8">
        <v>92</v>
      </c>
      <c r="AD223" s="200">
        <v>60</v>
      </c>
      <c r="AE223" s="14">
        <v>0.65217391304347827</v>
      </c>
    </row>
    <row r="224" spans="1:31" x14ac:dyDescent="0.3">
      <c r="A224" s="189" t="s">
        <v>649</v>
      </c>
      <c r="B224" s="190" t="s">
        <v>650</v>
      </c>
      <c r="C224" s="190" t="s">
        <v>879</v>
      </c>
      <c r="D224" s="191" t="s">
        <v>880</v>
      </c>
      <c r="E224" s="8"/>
      <c r="F224" s="200"/>
      <c r="G224" s="14"/>
      <c r="H224" s="107"/>
      <c r="I224" s="192"/>
      <c r="J224" s="108"/>
      <c r="K224" s="8"/>
      <c r="L224" s="200"/>
      <c r="M224" s="14"/>
      <c r="N224" s="107">
        <v>219</v>
      </c>
      <c r="O224" s="192">
        <v>121</v>
      </c>
      <c r="P224" s="108">
        <v>0.55251141552511418</v>
      </c>
      <c r="Q224" s="8">
        <v>15</v>
      </c>
      <c r="R224" s="200">
        <v>10</v>
      </c>
      <c r="S224" s="14">
        <v>0.66666666666666663</v>
      </c>
      <c r="T224" s="107" t="s">
        <v>2467</v>
      </c>
      <c r="U224" s="192" t="s">
        <v>2467</v>
      </c>
      <c r="V224" s="108" t="s">
        <v>2467</v>
      </c>
      <c r="W224" s="8"/>
      <c r="X224" s="200"/>
      <c r="Y224" s="14"/>
      <c r="Z224" s="193"/>
      <c r="AA224" s="192"/>
      <c r="AB224" s="109"/>
      <c r="AC224" s="8">
        <v>235</v>
      </c>
      <c r="AD224" s="200">
        <v>131</v>
      </c>
      <c r="AE224" s="14">
        <v>0.55744680851063833</v>
      </c>
    </row>
    <row r="225" spans="1:31" x14ac:dyDescent="0.3">
      <c r="A225" s="189" t="s">
        <v>649</v>
      </c>
      <c r="B225" s="190" t="s">
        <v>650</v>
      </c>
      <c r="C225" s="190" t="s">
        <v>1199</v>
      </c>
      <c r="D225" s="191" t="s">
        <v>1200</v>
      </c>
      <c r="E225" s="8" t="s">
        <v>2467</v>
      </c>
      <c r="F225" s="200" t="s">
        <v>2467</v>
      </c>
      <c r="G225" s="201" t="s">
        <v>2467</v>
      </c>
      <c r="H225" s="107">
        <v>25</v>
      </c>
      <c r="I225" s="192">
        <v>25</v>
      </c>
      <c r="J225" s="108">
        <v>1</v>
      </c>
      <c r="K225" s="8">
        <v>97</v>
      </c>
      <c r="L225" s="200">
        <v>83</v>
      </c>
      <c r="M225" s="14">
        <v>0.85567010309278346</v>
      </c>
      <c r="N225" s="107"/>
      <c r="O225" s="192"/>
      <c r="P225" s="108"/>
      <c r="Q225" s="8"/>
      <c r="R225" s="200"/>
      <c r="S225" s="14"/>
      <c r="T225" s="107"/>
      <c r="U225" s="192"/>
      <c r="V225" s="108"/>
      <c r="W225" s="8"/>
      <c r="X225" s="200"/>
      <c r="Y225" s="14"/>
      <c r="Z225" s="193"/>
      <c r="AA225" s="192"/>
      <c r="AB225" s="109"/>
      <c r="AC225" s="8">
        <v>130</v>
      </c>
      <c r="AD225" s="200">
        <v>115</v>
      </c>
      <c r="AE225" s="14">
        <v>0.88461538461538458</v>
      </c>
    </row>
    <row r="226" spans="1:31" x14ac:dyDescent="0.3">
      <c r="A226" s="189" t="s">
        <v>649</v>
      </c>
      <c r="B226" s="190" t="s">
        <v>650</v>
      </c>
      <c r="C226" s="190" t="s">
        <v>1029</v>
      </c>
      <c r="D226" s="191" t="s">
        <v>840</v>
      </c>
      <c r="E226" s="8">
        <v>17</v>
      </c>
      <c r="F226" s="200">
        <v>17</v>
      </c>
      <c r="G226" s="14">
        <v>1</v>
      </c>
      <c r="H226" s="107">
        <v>43</v>
      </c>
      <c r="I226" s="192">
        <v>43</v>
      </c>
      <c r="J226" s="108">
        <v>1</v>
      </c>
      <c r="K226" s="8">
        <v>152</v>
      </c>
      <c r="L226" s="200">
        <v>136</v>
      </c>
      <c r="M226" s="14">
        <v>0.89473684210526316</v>
      </c>
      <c r="N226" s="107"/>
      <c r="O226" s="192"/>
      <c r="P226" s="108"/>
      <c r="Q226" s="8"/>
      <c r="R226" s="200"/>
      <c r="S226" s="14"/>
      <c r="T226" s="107"/>
      <c r="U226" s="192"/>
      <c r="V226" s="108"/>
      <c r="W226" s="8"/>
      <c r="X226" s="200"/>
      <c r="Y226" s="14"/>
      <c r="Z226" s="193"/>
      <c r="AA226" s="192"/>
      <c r="AB226" s="109"/>
      <c r="AC226" s="8">
        <v>214</v>
      </c>
      <c r="AD226" s="200">
        <v>198</v>
      </c>
      <c r="AE226" s="14">
        <v>0.92523364485981308</v>
      </c>
    </row>
    <row r="227" spans="1:31" x14ac:dyDescent="0.3">
      <c r="A227" s="189" t="s">
        <v>651</v>
      </c>
      <c r="B227" s="190" t="s">
        <v>652</v>
      </c>
      <c r="C227" s="190" t="s">
        <v>982</v>
      </c>
      <c r="D227" s="191" t="s">
        <v>983</v>
      </c>
      <c r="E227" s="8"/>
      <c r="F227" s="200"/>
      <c r="G227" s="14"/>
      <c r="H227" s="107">
        <v>12</v>
      </c>
      <c r="I227" s="192">
        <v>12</v>
      </c>
      <c r="J227" s="108">
        <v>1</v>
      </c>
      <c r="K227" s="8">
        <v>170</v>
      </c>
      <c r="L227" s="200">
        <v>159</v>
      </c>
      <c r="M227" s="14">
        <v>0.93529411764705883</v>
      </c>
      <c r="N227" s="107"/>
      <c r="O227" s="192"/>
      <c r="P227" s="108"/>
      <c r="Q227" s="8"/>
      <c r="R227" s="200"/>
      <c r="S227" s="14"/>
      <c r="T227" s="107"/>
      <c r="U227" s="192"/>
      <c r="V227" s="108"/>
      <c r="W227" s="8"/>
      <c r="X227" s="200"/>
      <c r="Y227" s="14"/>
      <c r="Z227" s="193"/>
      <c r="AA227" s="192"/>
      <c r="AB227" s="109"/>
      <c r="AC227" s="8">
        <v>182</v>
      </c>
      <c r="AD227" s="200">
        <v>171</v>
      </c>
      <c r="AE227" s="14">
        <v>0.93956043956043955</v>
      </c>
    </row>
    <row r="228" spans="1:31" x14ac:dyDescent="0.3">
      <c r="A228" s="189" t="s">
        <v>647</v>
      </c>
      <c r="B228" s="190" t="s">
        <v>648</v>
      </c>
      <c r="C228" s="190" t="s">
        <v>1146</v>
      </c>
      <c r="D228" s="191" t="s">
        <v>1147</v>
      </c>
      <c r="E228" s="8"/>
      <c r="F228" s="200"/>
      <c r="G228" s="14"/>
      <c r="H228" s="107"/>
      <c r="I228" s="192"/>
      <c r="J228" s="108"/>
      <c r="K228" s="8"/>
      <c r="L228" s="200"/>
      <c r="M228" s="14"/>
      <c r="N228" s="107">
        <v>82</v>
      </c>
      <c r="O228" s="192">
        <v>69</v>
      </c>
      <c r="P228" s="108">
        <v>0.84146341463414631</v>
      </c>
      <c r="Q228" s="8">
        <v>30</v>
      </c>
      <c r="R228" s="200">
        <v>17</v>
      </c>
      <c r="S228" s="14">
        <v>0.56666666666666665</v>
      </c>
      <c r="T228" s="107" t="s">
        <v>2467</v>
      </c>
      <c r="U228" s="192" t="s">
        <v>2467</v>
      </c>
      <c r="V228" s="108" t="s">
        <v>2467</v>
      </c>
      <c r="W228" s="8"/>
      <c r="X228" s="200"/>
      <c r="Y228" s="14"/>
      <c r="Z228" s="193"/>
      <c r="AA228" s="192"/>
      <c r="AB228" s="109"/>
      <c r="AC228" s="8">
        <v>116</v>
      </c>
      <c r="AD228" s="200">
        <v>86</v>
      </c>
      <c r="AE228" s="14">
        <v>0.74137931034482762</v>
      </c>
    </row>
    <row r="229" spans="1:31" x14ac:dyDescent="0.3">
      <c r="A229" s="189" t="s">
        <v>651</v>
      </c>
      <c r="B229" s="190" t="s">
        <v>652</v>
      </c>
      <c r="C229" s="190" t="s">
        <v>1021</v>
      </c>
      <c r="D229" s="191" t="s">
        <v>1022</v>
      </c>
      <c r="E229" s="8"/>
      <c r="F229" s="200"/>
      <c r="G229" s="14"/>
      <c r="H229" s="107">
        <v>16</v>
      </c>
      <c r="I229" s="192">
        <v>16</v>
      </c>
      <c r="J229" s="108">
        <v>1</v>
      </c>
      <c r="K229" s="8">
        <v>196</v>
      </c>
      <c r="L229" s="200">
        <v>191</v>
      </c>
      <c r="M229" s="14">
        <v>0.97448979591836737</v>
      </c>
      <c r="N229" s="107"/>
      <c r="O229" s="192"/>
      <c r="P229" s="108"/>
      <c r="Q229" s="8"/>
      <c r="R229" s="200"/>
      <c r="S229" s="14"/>
      <c r="T229" s="107"/>
      <c r="U229" s="192"/>
      <c r="V229" s="108"/>
      <c r="W229" s="8"/>
      <c r="X229" s="200"/>
      <c r="Y229" s="14"/>
      <c r="Z229" s="193"/>
      <c r="AA229" s="192"/>
      <c r="AB229" s="109"/>
      <c r="AC229" s="8">
        <v>212</v>
      </c>
      <c r="AD229" s="200">
        <v>207</v>
      </c>
      <c r="AE229" s="14">
        <v>0.97641509433962259</v>
      </c>
    </row>
    <row r="230" spans="1:31" x14ac:dyDescent="0.3">
      <c r="A230" s="189" t="s">
        <v>651</v>
      </c>
      <c r="B230" s="190" t="s">
        <v>652</v>
      </c>
      <c r="C230" s="190" t="s">
        <v>761</v>
      </c>
      <c r="D230" s="191" t="s">
        <v>762</v>
      </c>
      <c r="E230" s="8"/>
      <c r="F230" s="200"/>
      <c r="G230" s="14"/>
      <c r="H230" s="107"/>
      <c r="I230" s="192"/>
      <c r="J230" s="108"/>
      <c r="K230" s="8"/>
      <c r="L230" s="200"/>
      <c r="M230" s="14"/>
      <c r="N230" s="107">
        <v>217</v>
      </c>
      <c r="O230" s="192">
        <v>180</v>
      </c>
      <c r="P230" s="108">
        <v>0.82949308755760365</v>
      </c>
      <c r="Q230" s="8">
        <v>97</v>
      </c>
      <c r="R230" s="200">
        <v>19</v>
      </c>
      <c r="S230" s="14">
        <v>0.19587628865979381</v>
      </c>
      <c r="T230" s="107">
        <v>10</v>
      </c>
      <c r="U230" s="192">
        <v>0</v>
      </c>
      <c r="V230" s="108">
        <v>0</v>
      </c>
      <c r="W230" s="8" t="s">
        <v>2467</v>
      </c>
      <c r="X230" s="200" t="s">
        <v>2467</v>
      </c>
      <c r="Y230" s="14" t="s">
        <v>2467</v>
      </c>
      <c r="Z230" s="193"/>
      <c r="AA230" s="192"/>
      <c r="AB230" s="109"/>
      <c r="AC230" s="8">
        <v>325</v>
      </c>
      <c r="AD230" s="200">
        <v>199</v>
      </c>
      <c r="AE230" s="14">
        <v>0.61230769230769233</v>
      </c>
    </row>
    <row r="231" spans="1:31" x14ac:dyDescent="0.3">
      <c r="A231" s="189" t="s">
        <v>653</v>
      </c>
      <c r="B231" s="190" t="s">
        <v>654</v>
      </c>
      <c r="C231" s="190" t="s">
        <v>1074</v>
      </c>
      <c r="D231" s="191" t="s">
        <v>1075</v>
      </c>
      <c r="E231" s="8"/>
      <c r="F231" s="200"/>
      <c r="G231" s="14"/>
      <c r="H231" s="107"/>
      <c r="I231" s="192"/>
      <c r="J231" s="108"/>
      <c r="K231" s="8"/>
      <c r="L231" s="200"/>
      <c r="M231" s="14"/>
      <c r="N231" s="107">
        <v>79</v>
      </c>
      <c r="O231" s="192">
        <v>75</v>
      </c>
      <c r="P231" s="108">
        <v>0.94936708860759489</v>
      </c>
      <c r="Q231" s="8">
        <v>67</v>
      </c>
      <c r="R231" s="200">
        <v>43</v>
      </c>
      <c r="S231" s="14">
        <v>0.64179104477611937</v>
      </c>
      <c r="T231" s="107" t="s">
        <v>2467</v>
      </c>
      <c r="U231" s="192" t="s">
        <v>2467</v>
      </c>
      <c r="V231" s="108" t="s">
        <v>2467</v>
      </c>
      <c r="W231" s="8"/>
      <c r="X231" s="200"/>
      <c r="Y231" s="14"/>
      <c r="Z231" s="193"/>
      <c r="AA231" s="192"/>
      <c r="AB231" s="109"/>
      <c r="AC231" s="8">
        <v>147</v>
      </c>
      <c r="AD231" s="200">
        <v>119</v>
      </c>
      <c r="AE231" s="14">
        <v>0.80952380952380953</v>
      </c>
    </row>
    <row r="232" spans="1:31" x14ac:dyDescent="0.3">
      <c r="A232" s="189" t="s">
        <v>653</v>
      </c>
      <c r="B232" s="190" t="s">
        <v>654</v>
      </c>
      <c r="C232" s="190" t="s">
        <v>1617</v>
      </c>
      <c r="D232" s="191" t="s">
        <v>1618</v>
      </c>
      <c r="E232" s="8"/>
      <c r="F232" s="200"/>
      <c r="G232" s="14"/>
      <c r="H232" s="107"/>
      <c r="I232" s="192"/>
      <c r="J232" s="108"/>
      <c r="K232" s="8">
        <v>59</v>
      </c>
      <c r="L232" s="200">
        <v>59</v>
      </c>
      <c r="M232" s="14">
        <v>1</v>
      </c>
      <c r="N232" s="107"/>
      <c r="O232" s="192"/>
      <c r="P232" s="108"/>
      <c r="Q232" s="8"/>
      <c r="R232" s="200"/>
      <c r="S232" s="14"/>
      <c r="T232" s="107"/>
      <c r="U232" s="192"/>
      <c r="V232" s="108"/>
      <c r="W232" s="8"/>
      <c r="X232" s="200"/>
      <c r="Y232" s="14"/>
      <c r="Z232" s="193"/>
      <c r="AA232" s="192"/>
      <c r="AB232" s="109"/>
      <c r="AC232" s="8">
        <v>59</v>
      </c>
      <c r="AD232" s="200">
        <v>59</v>
      </c>
      <c r="AE232" s="14">
        <v>1</v>
      </c>
    </row>
    <row r="233" spans="1:31" x14ac:dyDescent="0.3">
      <c r="A233" s="189" t="s">
        <v>655</v>
      </c>
      <c r="B233" s="190" t="s">
        <v>479</v>
      </c>
      <c r="C233" s="190" t="s">
        <v>1013</v>
      </c>
      <c r="D233" s="191" t="s">
        <v>1014</v>
      </c>
      <c r="E233" s="8"/>
      <c r="F233" s="200"/>
      <c r="G233" s="14"/>
      <c r="H233" s="107"/>
      <c r="I233" s="192"/>
      <c r="J233" s="108"/>
      <c r="K233" s="8"/>
      <c r="L233" s="200"/>
      <c r="M233" s="14"/>
      <c r="N233" s="107">
        <v>178</v>
      </c>
      <c r="O233" s="192">
        <v>143</v>
      </c>
      <c r="P233" s="108">
        <v>0.8033707865168539</v>
      </c>
      <c r="Q233" s="8">
        <v>30</v>
      </c>
      <c r="R233" s="200">
        <v>15</v>
      </c>
      <c r="S233" s="14">
        <v>0.5</v>
      </c>
      <c r="T233" s="107" t="s">
        <v>2467</v>
      </c>
      <c r="U233" s="192" t="s">
        <v>2467</v>
      </c>
      <c r="V233" s="108" t="s">
        <v>2467</v>
      </c>
      <c r="W233" s="8"/>
      <c r="X233" s="200"/>
      <c r="Y233" s="14"/>
      <c r="Z233" s="193"/>
      <c r="AA233" s="192"/>
      <c r="AB233" s="109"/>
      <c r="AC233" s="8">
        <v>210</v>
      </c>
      <c r="AD233" s="200">
        <v>158</v>
      </c>
      <c r="AE233" s="14">
        <v>0.75238095238095237</v>
      </c>
    </row>
    <row r="234" spans="1:31" x14ac:dyDescent="0.3">
      <c r="A234" s="189" t="s">
        <v>655</v>
      </c>
      <c r="B234" s="190" t="s">
        <v>479</v>
      </c>
      <c r="C234" s="190" t="s">
        <v>1385</v>
      </c>
      <c r="D234" s="191" t="s">
        <v>1386</v>
      </c>
      <c r="E234" s="8"/>
      <c r="F234" s="200"/>
      <c r="G234" s="14"/>
      <c r="H234" s="107"/>
      <c r="I234" s="192"/>
      <c r="J234" s="108"/>
      <c r="K234" s="8">
        <v>88</v>
      </c>
      <c r="L234" s="200">
        <v>88</v>
      </c>
      <c r="M234" s="14">
        <v>1</v>
      </c>
      <c r="N234" s="107"/>
      <c r="O234" s="192"/>
      <c r="P234" s="108"/>
      <c r="Q234" s="8"/>
      <c r="R234" s="200"/>
      <c r="S234" s="14"/>
      <c r="T234" s="107"/>
      <c r="U234" s="192"/>
      <c r="V234" s="108"/>
      <c r="W234" s="8"/>
      <c r="X234" s="200"/>
      <c r="Y234" s="14"/>
      <c r="Z234" s="193"/>
      <c r="AA234" s="192"/>
      <c r="AB234" s="109"/>
      <c r="AC234" s="8">
        <v>88</v>
      </c>
      <c r="AD234" s="200">
        <v>88</v>
      </c>
      <c r="AE234" s="14">
        <v>1</v>
      </c>
    </row>
    <row r="235" spans="1:31" x14ac:dyDescent="0.3">
      <c r="A235" s="189" t="s">
        <v>484</v>
      </c>
      <c r="B235" s="190" t="s">
        <v>485</v>
      </c>
      <c r="C235" s="190" t="s">
        <v>1636</v>
      </c>
      <c r="D235" s="191" t="s">
        <v>1637</v>
      </c>
      <c r="E235" s="8"/>
      <c r="F235" s="200"/>
      <c r="G235" s="14"/>
      <c r="H235" s="107"/>
      <c r="I235" s="192"/>
      <c r="J235" s="108"/>
      <c r="K235" s="8" t="s">
        <v>2467</v>
      </c>
      <c r="L235" s="200" t="s">
        <v>2467</v>
      </c>
      <c r="M235" s="14" t="s">
        <v>2467</v>
      </c>
      <c r="N235" s="107">
        <v>37</v>
      </c>
      <c r="O235" s="192">
        <v>31</v>
      </c>
      <c r="P235" s="108">
        <v>0.83783783783783783</v>
      </c>
      <c r="Q235" s="8">
        <v>15</v>
      </c>
      <c r="R235" s="200">
        <v>10</v>
      </c>
      <c r="S235" s="14">
        <v>0.66666666666666663</v>
      </c>
      <c r="T235" s="107" t="s">
        <v>2467</v>
      </c>
      <c r="U235" s="192" t="s">
        <v>2467</v>
      </c>
      <c r="V235" s="108" t="s">
        <v>2467</v>
      </c>
      <c r="W235" s="8"/>
      <c r="X235" s="200"/>
      <c r="Y235" s="14"/>
      <c r="Z235" s="193"/>
      <c r="AA235" s="192"/>
      <c r="AB235" s="109"/>
      <c r="AC235" s="8">
        <v>60</v>
      </c>
      <c r="AD235" s="200">
        <v>47</v>
      </c>
      <c r="AE235" s="14">
        <v>0.78333333333333333</v>
      </c>
    </row>
    <row r="236" spans="1:31" x14ac:dyDescent="0.3">
      <c r="A236" s="189" t="s">
        <v>482</v>
      </c>
      <c r="B236" s="190" t="s">
        <v>483</v>
      </c>
      <c r="C236" s="190" t="s">
        <v>1650</v>
      </c>
      <c r="D236" s="191" t="s">
        <v>1651</v>
      </c>
      <c r="E236" s="8"/>
      <c r="F236" s="200"/>
      <c r="G236" s="14"/>
      <c r="H236" s="107"/>
      <c r="I236" s="192"/>
      <c r="J236" s="108"/>
      <c r="K236" s="8">
        <v>22</v>
      </c>
      <c r="L236" s="200">
        <v>20</v>
      </c>
      <c r="M236" s="14">
        <v>0.90909090909090906</v>
      </c>
      <c r="N236" s="107">
        <v>22</v>
      </c>
      <c r="O236" s="192">
        <v>9</v>
      </c>
      <c r="P236" s="108">
        <v>0.40909090909090912</v>
      </c>
      <c r="Q236" s="8">
        <v>16</v>
      </c>
      <c r="R236" s="200">
        <v>2</v>
      </c>
      <c r="S236" s="14">
        <v>0.125</v>
      </c>
      <c r="T236" s="107"/>
      <c r="U236" s="192"/>
      <c r="V236" s="108"/>
      <c r="W236" s="8" t="s">
        <v>2467</v>
      </c>
      <c r="X236" s="200" t="s">
        <v>2467</v>
      </c>
      <c r="Y236" s="14" t="s">
        <v>2467</v>
      </c>
      <c r="Z236" s="193"/>
      <c r="AA236" s="192"/>
      <c r="AB236" s="109"/>
      <c r="AC236" s="8">
        <v>61</v>
      </c>
      <c r="AD236" s="200">
        <v>31</v>
      </c>
      <c r="AE236" s="14">
        <v>0.50819672131147542</v>
      </c>
    </row>
    <row r="237" spans="1:31" x14ac:dyDescent="0.3">
      <c r="A237" s="189" t="s">
        <v>486</v>
      </c>
      <c r="B237" s="190" t="s">
        <v>487</v>
      </c>
      <c r="C237" s="190" t="s">
        <v>1477</v>
      </c>
      <c r="D237" s="191" t="s">
        <v>1478</v>
      </c>
      <c r="E237" s="8"/>
      <c r="F237" s="200"/>
      <c r="G237" s="14"/>
      <c r="H237" s="107"/>
      <c r="I237" s="192"/>
      <c r="J237" s="108"/>
      <c r="K237" s="8"/>
      <c r="L237" s="200"/>
      <c r="M237" s="14"/>
      <c r="N237" s="107">
        <v>75</v>
      </c>
      <c r="O237" s="192">
        <v>57</v>
      </c>
      <c r="P237" s="108">
        <v>0.76</v>
      </c>
      <c r="Q237" s="8" t="s">
        <v>2467</v>
      </c>
      <c r="R237" s="200" t="s">
        <v>2467</v>
      </c>
      <c r="S237" s="14" t="s">
        <v>2467</v>
      </c>
      <c r="T237" s="107"/>
      <c r="U237" s="192"/>
      <c r="V237" s="108"/>
      <c r="W237" s="8"/>
      <c r="X237" s="200"/>
      <c r="Y237" s="14"/>
      <c r="Z237" s="193"/>
      <c r="AA237" s="192"/>
      <c r="AB237" s="109"/>
      <c r="AC237" s="8">
        <v>79</v>
      </c>
      <c r="AD237" s="200">
        <v>57</v>
      </c>
      <c r="AE237" s="14">
        <v>0.72151898734177211</v>
      </c>
    </row>
    <row r="238" spans="1:31" x14ac:dyDescent="0.3">
      <c r="A238" s="189" t="s">
        <v>486</v>
      </c>
      <c r="B238" s="190" t="s">
        <v>487</v>
      </c>
      <c r="C238" s="190" t="s">
        <v>2092</v>
      </c>
      <c r="D238" s="191" t="s">
        <v>2093</v>
      </c>
      <c r="E238" s="8"/>
      <c r="F238" s="200"/>
      <c r="G238" s="14"/>
      <c r="H238" s="107"/>
      <c r="I238" s="192"/>
      <c r="J238" s="108"/>
      <c r="K238" s="8">
        <v>23</v>
      </c>
      <c r="L238" s="200">
        <v>23</v>
      </c>
      <c r="M238" s="14">
        <v>1</v>
      </c>
      <c r="N238" s="107"/>
      <c r="O238" s="192"/>
      <c r="P238" s="108"/>
      <c r="Q238" s="8"/>
      <c r="R238" s="200"/>
      <c r="S238" s="14"/>
      <c r="T238" s="107"/>
      <c r="U238" s="192"/>
      <c r="V238" s="108"/>
      <c r="W238" s="8"/>
      <c r="X238" s="200"/>
      <c r="Y238" s="14"/>
      <c r="Z238" s="193"/>
      <c r="AA238" s="192"/>
      <c r="AB238" s="109"/>
      <c r="AC238" s="8">
        <v>23</v>
      </c>
      <c r="AD238" s="200">
        <v>23</v>
      </c>
      <c r="AE238" s="14">
        <v>1</v>
      </c>
    </row>
    <row r="239" spans="1:31" x14ac:dyDescent="0.3">
      <c r="A239" s="189" t="s">
        <v>919</v>
      </c>
      <c r="B239" s="190" t="s">
        <v>488</v>
      </c>
      <c r="C239" s="190" t="s">
        <v>990</v>
      </c>
      <c r="D239" s="191" t="s">
        <v>991</v>
      </c>
      <c r="E239" s="8"/>
      <c r="F239" s="200"/>
      <c r="G239" s="14"/>
      <c r="H239" s="107"/>
      <c r="I239" s="192"/>
      <c r="J239" s="108"/>
      <c r="K239" s="8"/>
      <c r="L239" s="200"/>
      <c r="M239" s="14"/>
      <c r="N239" s="107">
        <v>151</v>
      </c>
      <c r="O239" s="192">
        <v>77</v>
      </c>
      <c r="P239" s="108">
        <v>0.50993377483443714</v>
      </c>
      <c r="Q239" s="8">
        <v>39</v>
      </c>
      <c r="R239" s="200">
        <v>5</v>
      </c>
      <c r="S239" s="14">
        <v>0.12820512820512819</v>
      </c>
      <c r="T239" s="107"/>
      <c r="U239" s="192"/>
      <c r="V239" s="108"/>
      <c r="W239" s="8"/>
      <c r="X239" s="200"/>
      <c r="Y239" s="14"/>
      <c r="Z239" s="193"/>
      <c r="AA239" s="192"/>
      <c r="AB239" s="109"/>
      <c r="AC239" s="8">
        <v>190</v>
      </c>
      <c r="AD239" s="200">
        <v>82</v>
      </c>
      <c r="AE239" s="14">
        <v>0.43157894736842106</v>
      </c>
    </row>
    <row r="240" spans="1:31" x14ac:dyDescent="0.3">
      <c r="A240" s="189" t="s">
        <v>919</v>
      </c>
      <c r="B240" s="190" t="s">
        <v>488</v>
      </c>
      <c r="C240" s="190" t="s">
        <v>1759</v>
      </c>
      <c r="D240" s="191" t="s">
        <v>1760</v>
      </c>
      <c r="E240" s="8"/>
      <c r="F240" s="200"/>
      <c r="G240" s="14"/>
      <c r="H240" s="107"/>
      <c r="I240" s="192"/>
      <c r="J240" s="108"/>
      <c r="K240" s="8">
        <v>55</v>
      </c>
      <c r="L240" s="200">
        <v>52</v>
      </c>
      <c r="M240" s="14">
        <v>0.94545454545454544</v>
      </c>
      <c r="N240" s="107"/>
      <c r="O240" s="192"/>
      <c r="P240" s="108"/>
      <c r="Q240" s="8"/>
      <c r="R240" s="200"/>
      <c r="S240" s="14"/>
      <c r="T240" s="107"/>
      <c r="U240" s="192"/>
      <c r="V240" s="108"/>
      <c r="W240" s="8"/>
      <c r="X240" s="200"/>
      <c r="Y240" s="14"/>
      <c r="Z240" s="193"/>
      <c r="AA240" s="192"/>
      <c r="AB240" s="109"/>
      <c r="AC240" s="8">
        <v>55</v>
      </c>
      <c r="AD240" s="200">
        <v>52</v>
      </c>
      <c r="AE240" s="14">
        <v>0.94545454545454544</v>
      </c>
    </row>
    <row r="241" spans="1:31" x14ac:dyDescent="0.3">
      <c r="A241" s="189" t="s">
        <v>489</v>
      </c>
      <c r="B241" s="190" t="s">
        <v>490</v>
      </c>
      <c r="C241" s="190" t="s">
        <v>1473</v>
      </c>
      <c r="D241" s="191" t="s">
        <v>1474</v>
      </c>
      <c r="E241" s="8"/>
      <c r="F241" s="200"/>
      <c r="G241" s="14"/>
      <c r="H241" s="107"/>
      <c r="I241" s="192"/>
      <c r="J241" s="108"/>
      <c r="K241" s="8"/>
      <c r="L241" s="200"/>
      <c r="M241" s="14"/>
      <c r="N241" s="107">
        <v>30</v>
      </c>
      <c r="O241" s="192">
        <v>25</v>
      </c>
      <c r="P241" s="108">
        <v>0.83333333333333337</v>
      </c>
      <c r="Q241" s="8">
        <v>35</v>
      </c>
      <c r="R241" s="200">
        <v>26</v>
      </c>
      <c r="S241" s="14">
        <v>0.74285714285714288</v>
      </c>
      <c r="T241" s="107" t="s">
        <v>2467</v>
      </c>
      <c r="U241" s="192" t="s">
        <v>2467</v>
      </c>
      <c r="V241" s="108" t="s">
        <v>2467</v>
      </c>
      <c r="W241" s="8" t="s">
        <v>2467</v>
      </c>
      <c r="X241" s="200" t="s">
        <v>2467</v>
      </c>
      <c r="Y241" s="14" t="s">
        <v>2467</v>
      </c>
      <c r="Z241" s="193"/>
      <c r="AA241" s="192"/>
      <c r="AB241" s="109"/>
      <c r="AC241" s="8">
        <v>79</v>
      </c>
      <c r="AD241" s="200">
        <v>55</v>
      </c>
      <c r="AE241" s="14">
        <v>0.69620253164556967</v>
      </c>
    </row>
    <row r="242" spans="1:31" x14ac:dyDescent="0.3">
      <c r="A242" s="189" t="s">
        <v>489</v>
      </c>
      <c r="B242" s="190" t="s">
        <v>490</v>
      </c>
      <c r="C242" s="190" t="s">
        <v>2296</v>
      </c>
      <c r="D242" s="191" t="s">
        <v>2297</v>
      </c>
      <c r="E242" s="8"/>
      <c r="F242" s="200"/>
      <c r="G242" s="14"/>
      <c r="H242" s="107"/>
      <c r="I242" s="192"/>
      <c r="J242" s="108"/>
      <c r="K242" s="8">
        <v>15</v>
      </c>
      <c r="L242" s="200">
        <v>14</v>
      </c>
      <c r="M242" s="14">
        <v>0.93333333333333335</v>
      </c>
      <c r="N242" s="107"/>
      <c r="O242" s="192"/>
      <c r="P242" s="108"/>
      <c r="Q242" s="8"/>
      <c r="R242" s="200"/>
      <c r="S242" s="14"/>
      <c r="T242" s="107"/>
      <c r="U242" s="192"/>
      <c r="V242" s="108"/>
      <c r="W242" s="8"/>
      <c r="X242" s="200"/>
      <c r="Y242" s="14"/>
      <c r="Z242" s="193"/>
      <c r="AA242" s="192"/>
      <c r="AB242" s="109"/>
      <c r="AC242" s="8">
        <v>15</v>
      </c>
      <c r="AD242" s="200">
        <v>14</v>
      </c>
      <c r="AE242" s="14">
        <v>0.93333333333333335</v>
      </c>
    </row>
    <row r="243" spans="1:31" x14ac:dyDescent="0.3">
      <c r="A243" s="189" t="s">
        <v>491</v>
      </c>
      <c r="B243" s="190" t="s">
        <v>492</v>
      </c>
      <c r="C243" s="190" t="s">
        <v>1557</v>
      </c>
      <c r="D243" s="191" t="s">
        <v>1558</v>
      </c>
      <c r="E243" s="8"/>
      <c r="F243" s="200"/>
      <c r="G243" s="14"/>
      <c r="H243" s="107"/>
      <c r="I243" s="192"/>
      <c r="J243" s="108"/>
      <c r="K243" s="8"/>
      <c r="L243" s="200"/>
      <c r="M243" s="14"/>
      <c r="N243" s="107">
        <v>37</v>
      </c>
      <c r="O243" s="192">
        <v>37</v>
      </c>
      <c r="P243" s="108">
        <v>1</v>
      </c>
      <c r="Q243" s="8">
        <v>18</v>
      </c>
      <c r="R243" s="200">
        <v>5</v>
      </c>
      <c r="S243" s="14">
        <v>0.27777777777777779</v>
      </c>
      <c r="T243" s="107">
        <v>10</v>
      </c>
      <c r="U243" s="192">
        <v>4</v>
      </c>
      <c r="V243" s="108">
        <v>0.4</v>
      </c>
      <c r="W243" s="8" t="s">
        <v>2467</v>
      </c>
      <c r="X243" s="200" t="s">
        <v>2467</v>
      </c>
      <c r="Y243" s="14" t="s">
        <v>2467</v>
      </c>
      <c r="Z243" s="193"/>
      <c r="AA243" s="192"/>
      <c r="AB243" s="109"/>
      <c r="AC243" s="8">
        <v>68</v>
      </c>
      <c r="AD243" s="200">
        <v>46</v>
      </c>
      <c r="AE243" s="14">
        <v>0.67647058823529416</v>
      </c>
    </row>
    <row r="244" spans="1:31" x14ac:dyDescent="0.3">
      <c r="A244" s="189" t="s">
        <v>491</v>
      </c>
      <c r="B244" s="190" t="s">
        <v>492</v>
      </c>
      <c r="C244" s="190" t="s">
        <v>2264</v>
      </c>
      <c r="D244" s="191" t="s">
        <v>2265</v>
      </c>
      <c r="E244" s="8"/>
      <c r="F244" s="200"/>
      <c r="G244" s="14"/>
      <c r="H244" s="107"/>
      <c r="I244" s="192"/>
      <c r="J244" s="108"/>
      <c r="K244" s="8">
        <v>22</v>
      </c>
      <c r="L244" s="200">
        <v>21</v>
      </c>
      <c r="M244" s="14">
        <v>0.95454545454545459</v>
      </c>
      <c r="N244" s="107"/>
      <c r="O244" s="192"/>
      <c r="P244" s="108"/>
      <c r="Q244" s="8"/>
      <c r="R244" s="200"/>
      <c r="S244" s="14"/>
      <c r="T244" s="107"/>
      <c r="U244" s="192"/>
      <c r="V244" s="108"/>
      <c r="W244" s="8"/>
      <c r="X244" s="200"/>
      <c r="Y244" s="14"/>
      <c r="Z244" s="193"/>
      <c r="AA244" s="192"/>
      <c r="AB244" s="109"/>
      <c r="AC244" s="8">
        <v>22</v>
      </c>
      <c r="AD244" s="200">
        <v>21</v>
      </c>
      <c r="AE244" s="14">
        <v>0.95454545454545459</v>
      </c>
    </row>
    <row r="245" spans="1:31" x14ac:dyDescent="0.3">
      <c r="A245" s="189" t="s">
        <v>493</v>
      </c>
      <c r="B245" s="190" t="s">
        <v>494</v>
      </c>
      <c r="C245" s="190" t="s">
        <v>1314</v>
      </c>
      <c r="D245" s="191" t="s">
        <v>1125</v>
      </c>
      <c r="E245" s="8"/>
      <c r="F245" s="200"/>
      <c r="G245" s="14"/>
      <c r="H245" s="107"/>
      <c r="I245" s="192"/>
      <c r="J245" s="108"/>
      <c r="K245" s="8"/>
      <c r="L245" s="200"/>
      <c r="M245" s="14"/>
      <c r="N245" s="107">
        <v>70</v>
      </c>
      <c r="O245" s="192">
        <v>51</v>
      </c>
      <c r="P245" s="108">
        <v>0.72857142857142854</v>
      </c>
      <c r="Q245" s="8">
        <v>33</v>
      </c>
      <c r="R245" s="200">
        <v>15</v>
      </c>
      <c r="S245" s="14">
        <v>0.45454545454545453</v>
      </c>
      <c r="T245" s="107" t="s">
        <v>2467</v>
      </c>
      <c r="U245" s="192" t="s">
        <v>2467</v>
      </c>
      <c r="V245" s="108" t="s">
        <v>2467</v>
      </c>
      <c r="W245" s="8" t="s">
        <v>2467</v>
      </c>
      <c r="X245" s="200" t="s">
        <v>2467</v>
      </c>
      <c r="Y245" s="14" t="s">
        <v>2467</v>
      </c>
      <c r="Z245" s="193"/>
      <c r="AA245" s="192"/>
      <c r="AB245" s="109"/>
      <c r="AC245" s="8">
        <v>113</v>
      </c>
      <c r="AD245" s="200">
        <v>67</v>
      </c>
      <c r="AE245" s="14">
        <v>0.59292035398230092</v>
      </c>
    </row>
    <row r="246" spans="1:31" x14ac:dyDescent="0.3">
      <c r="A246" s="189" t="s">
        <v>493</v>
      </c>
      <c r="B246" s="190" t="s">
        <v>494</v>
      </c>
      <c r="C246" s="190" t="s">
        <v>2163</v>
      </c>
      <c r="D246" s="191" t="s">
        <v>2164</v>
      </c>
      <c r="E246" s="8"/>
      <c r="F246" s="200"/>
      <c r="G246" s="14"/>
      <c r="H246" s="107"/>
      <c r="I246" s="192"/>
      <c r="J246" s="108"/>
      <c r="K246" s="8">
        <v>26</v>
      </c>
      <c r="L246" s="200">
        <v>26</v>
      </c>
      <c r="M246" s="14">
        <v>1</v>
      </c>
      <c r="N246" s="107"/>
      <c r="O246" s="192"/>
      <c r="P246" s="108"/>
      <c r="Q246" s="8"/>
      <c r="R246" s="200"/>
      <c r="S246" s="14"/>
      <c r="T246" s="107"/>
      <c r="U246" s="192"/>
      <c r="V246" s="108"/>
      <c r="W246" s="8"/>
      <c r="X246" s="200"/>
      <c r="Y246" s="14"/>
      <c r="Z246" s="193"/>
      <c r="AA246" s="192"/>
      <c r="AB246" s="109"/>
      <c r="AC246" s="8">
        <v>26</v>
      </c>
      <c r="AD246" s="200">
        <v>26</v>
      </c>
      <c r="AE246" s="14">
        <v>1</v>
      </c>
    </row>
    <row r="247" spans="1:31" x14ac:dyDescent="0.3">
      <c r="A247" s="189" t="s">
        <v>495</v>
      </c>
      <c r="B247" s="190" t="s">
        <v>496</v>
      </c>
      <c r="C247" s="190" t="s">
        <v>1130</v>
      </c>
      <c r="D247" s="191" t="s">
        <v>1131</v>
      </c>
      <c r="E247" s="8"/>
      <c r="F247" s="200"/>
      <c r="G247" s="14"/>
      <c r="H247" s="107"/>
      <c r="I247" s="192"/>
      <c r="J247" s="108"/>
      <c r="K247" s="8">
        <v>31</v>
      </c>
      <c r="L247" s="200">
        <v>31</v>
      </c>
      <c r="M247" s="14">
        <v>1</v>
      </c>
      <c r="N247" s="107">
        <v>35</v>
      </c>
      <c r="O247" s="192">
        <v>29</v>
      </c>
      <c r="P247" s="108">
        <v>0.82857142857142863</v>
      </c>
      <c r="Q247" s="8">
        <v>41</v>
      </c>
      <c r="R247" s="200">
        <v>28</v>
      </c>
      <c r="S247" s="14">
        <v>0.68292682926829273</v>
      </c>
      <c r="T247" s="107" t="s">
        <v>2467</v>
      </c>
      <c r="U247" s="192" t="s">
        <v>2467</v>
      </c>
      <c r="V247" s="108" t="s">
        <v>2467</v>
      </c>
      <c r="W247" s="8" t="s">
        <v>2467</v>
      </c>
      <c r="X247" s="200" t="s">
        <v>2467</v>
      </c>
      <c r="Y247" s="14" t="s">
        <v>2467</v>
      </c>
      <c r="Z247" s="193"/>
      <c r="AA247" s="192"/>
      <c r="AB247" s="109"/>
      <c r="AC247" s="8">
        <v>114</v>
      </c>
      <c r="AD247" s="200">
        <v>92</v>
      </c>
      <c r="AE247" s="14">
        <v>0.80701754385964908</v>
      </c>
    </row>
    <row r="248" spans="1:31" x14ac:dyDescent="0.3">
      <c r="A248" s="189" t="s">
        <v>1487</v>
      </c>
      <c r="B248" s="190" t="s">
        <v>497</v>
      </c>
      <c r="C248" s="190" t="s">
        <v>1142</v>
      </c>
      <c r="D248" s="191" t="s">
        <v>1143</v>
      </c>
      <c r="E248" s="8"/>
      <c r="F248" s="200"/>
      <c r="G248" s="14"/>
      <c r="H248" s="107"/>
      <c r="I248" s="192"/>
      <c r="J248" s="108"/>
      <c r="K248" s="8"/>
      <c r="L248" s="200"/>
      <c r="M248" s="14"/>
      <c r="N248" s="107">
        <v>95</v>
      </c>
      <c r="O248" s="192">
        <v>66</v>
      </c>
      <c r="P248" s="108">
        <v>0.69473684210526321</v>
      </c>
      <c r="Q248" s="8">
        <v>13</v>
      </c>
      <c r="R248" s="200">
        <v>5</v>
      </c>
      <c r="S248" s="14">
        <v>0.38461538461538464</v>
      </c>
      <c r="T248" s="107" t="s">
        <v>2467</v>
      </c>
      <c r="U248" s="192" t="s">
        <v>2467</v>
      </c>
      <c r="V248" s="108" t="s">
        <v>2467</v>
      </c>
      <c r="W248" s="8" t="s">
        <v>2467</v>
      </c>
      <c r="X248" s="200" t="s">
        <v>2467</v>
      </c>
      <c r="Y248" s="14" t="s">
        <v>2467</v>
      </c>
      <c r="Z248" s="193"/>
      <c r="AA248" s="192"/>
      <c r="AB248" s="109"/>
      <c r="AC248" s="8">
        <v>116</v>
      </c>
      <c r="AD248" s="200">
        <v>73</v>
      </c>
      <c r="AE248" s="14">
        <v>0.62931034482758619</v>
      </c>
    </row>
    <row r="249" spans="1:31" x14ac:dyDescent="0.3">
      <c r="A249" s="189" t="s">
        <v>1487</v>
      </c>
      <c r="B249" s="190" t="s">
        <v>497</v>
      </c>
      <c r="C249" s="190" t="s">
        <v>1739</v>
      </c>
      <c r="D249" s="191" t="s">
        <v>1740</v>
      </c>
      <c r="E249" s="8"/>
      <c r="F249" s="200"/>
      <c r="G249" s="14"/>
      <c r="H249" s="107"/>
      <c r="I249" s="192"/>
      <c r="J249" s="108"/>
      <c r="K249" s="8">
        <v>53</v>
      </c>
      <c r="L249" s="200">
        <v>52</v>
      </c>
      <c r="M249" s="14">
        <v>0.98113207547169812</v>
      </c>
      <c r="N249" s="107"/>
      <c r="O249" s="192"/>
      <c r="P249" s="108"/>
      <c r="Q249" s="8"/>
      <c r="R249" s="200"/>
      <c r="S249" s="14"/>
      <c r="T249" s="107"/>
      <c r="U249" s="192"/>
      <c r="V249" s="108"/>
      <c r="W249" s="8"/>
      <c r="X249" s="200"/>
      <c r="Y249" s="14"/>
      <c r="Z249" s="193"/>
      <c r="AA249" s="192"/>
      <c r="AB249" s="109"/>
      <c r="AC249" s="8">
        <v>53</v>
      </c>
      <c r="AD249" s="200">
        <v>52</v>
      </c>
      <c r="AE249" s="14">
        <v>0.98113207547169812</v>
      </c>
    </row>
    <row r="250" spans="1:31" x14ac:dyDescent="0.3">
      <c r="A250" s="189" t="s">
        <v>498</v>
      </c>
      <c r="B250" s="190" t="s">
        <v>499</v>
      </c>
      <c r="C250" s="190" t="s">
        <v>2266</v>
      </c>
      <c r="D250" s="191" t="s">
        <v>2072</v>
      </c>
      <c r="E250" s="8"/>
      <c r="F250" s="200"/>
      <c r="G250" s="14"/>
      <c r="H250" s="107"/>
      <c r="I250" s="192"/>
      <c r="J250" s="108"/>
      <c r="K250" s="8">
        <v>22</v>
      </c>
      <c r="L250" s="200">
        <v>18</v>
      </c>
      <c r="M250" s="14">
        <v>0.81818181818181823</v>
      </c>
      <c r="N250" s="107"/>
      <c r="O250" s="192"/>
      <c r="P250" s="108"/>
      <c r="Q250" s="8"/>
      <c r="R250" s="200"/>
      <c r="S250" s="14"/>
      <c r="T250" s="107"/>
      <c r="U250" s="192"/>
      <c r="V250" s="108"/>
      <c r="W250" s="8"/>
      <c r="X250" s="200"/>
      <c r="Y250" s="14"/>
      <c r="Z250" s="193"/>
      <c r="AA250" s="192"/>
      <c r="AB250" s="109"/>
      <c r="AC250" s="8">
        <v>22</v>
      </c>
      <c r="AD250" s="200">
        <v>18</v>
      </c>
      <c r="AE250" s="14">
        <v>0.81818181818181823</v>
      </c>
    </row>
    <row r="251" spans="1:31" x14ac:dyDescent="0.3">
      <c r="A251" s="189" t="s">
        <v>498</v>
      </c>
      <c r="B251" s="190" t="s">
        <v>499</v>
      </c>
      <c r="C251" s="190" t="s">
        <v>2165</v>
      </c>
      <c r="D251" s="191" t="s">
        <v>2166</v>
      </c>
      <c r="E251" s="8"/>
      <c r="F251" s="200"/>
      <c r="G251" s="14"/>
      <c r="H251" s="107"/>
      <c r="I251" s="192"/>
      <c r="J251" s="108"/>
      <c r="K251" s="8">
        <v>26</v>
      </c>
      <c r="L251" s="200">
        <v>22</v>
      </c>
      <c r="M251" s="14">
        <v>0.84615384615384615</v>
      </c>
      <c r="N251" s="107"/>
      <c r="O251" s="192"/>
      <c r="P251" s="108"/>
      <c r="Q251" s="8"/>
      <c r="R251" s="200"/>
      <c r="S251" s="14"/>
      <c r="T251" s="107"/>
      <c r="U251" s="192"/>
      <c r="V251" s="108"/>
      <c r="W251" s="8"/>
      <c r="X251" s="200"/>
      <c r="Y251" s="14"/>
      <c r="Z251" s="193"/>
      <c r="AA251" s="192"/>
      <c r="AB251" s="109"/>
      <c r="AC251" s="8">
        <v>26</v>
      </c>
      <c r="AD251" s="200">
        <v>22</v>
      </c>
      <c r="AE251" s="14">
        <v>0.84615384615384615</v>
      </c>
    </row>
    <row r="252" spans="1:31" x14ac:dyDescent="0.3">
      <c r="A252" s="189" t="s">
        <v>498</v>
      </c>
      <c r="B252" s="190" t="s">
        <v>499</v>
      </c>
      <c r="C252" s="190" t="s">
        <v>1786</v>
      </c>
      <c r="D252" s="191" t="s">
        <v>1596</v>
      </c>
      <c r="E252" s="8"/>
      <c r="F252" s="200"/>
      <c r="G252" s="14"/>
      <c r="H252" s="107"/>
      <c r="I252" s="192"/>
      <c r="J252" s="108"/>
      <c r="K252" s="8">
        <v>57</v>
      </c>
      <c r="L252" s="200">
        <v>33</v>
      </c>
      <c r="M252" s="14">
        <v>0.57894736842105265</v>
      </c>
      <c r="N252" s="107"/>
      <c r="O252" s="192"/>
      <c r="P252" s="108"/>
      <c r="Q252" s="8"/>
      <c r="R252" s="200"/>
      <c r="S252" s="14"/>
      <c r="T252" s="107"/>
      <c r="U252" s="192"/>
      <c r="V252" s="108"/>
      <c r="W252" s="8"/>
      <c r="X252" s="200"/>
      <c r="Y252" s="14"/>
      <c r="Z252" s="193"/>
      <c r="AA252" s="192"/>
      <c r="AB252" s="109"/>
      <c r="AC252" s="8">
        <v>57</v>
      </c>
      <c r="AD252" s="200">
        <v>33</v>
      </c>
      <c r="AE252" s="14">
        <v>0.57894736842105265</v>
      </c>
    </row>
    <row r="253" spans="1:31" x14ac:dyDescent="0.3">
      <c r="A253" s="189" t="s">
        <v>498</v>
      </c>
      <c r="B253" s="190" t="s">
        <v>499</v>
      </c>
      <c r="C253" s="190" t="s">
        <v>2171</v>
      </c>
      <c r="D253" s="191" t="s">
        <v>2172</v>
      </c>
      <c r="E253" s="8"/>
      <c r="F253" s="200"/>
      <c r="G253" s="14"/>
      <c r="H253" s="107"/>
      <c r="I253" s="192"/>
      <c r="J253" s="108"/>
      <c r="K253" s="8">
        <v>18</v>
      </c>
      <c r="L253" s="200">
        <v>17</v>
      </c>
      <c r="M253" s="14">
        <v>0.94444444444444442</v>
      </c>
      <c r="N253" s="107"/>
      <c r="O253" s="192"/>
      <c r="P253" s="108"/>
      <c r="Q253" s="8"/>
      <c r="R253" s="200"/>
      <c r="S253" s="14"/>
      <c r="T253" s="107"/>
      <c r="U253" s="192"/>
      <c r="V253" s="108"/>
      <c r="W253" s="8"/>
      <c r="X253" s="200"/>
      <c r="Y253" s="14"/>
      <c r="Z253" s="193"/>
      <c r="AA253" s="192"/>
      <c r="AB253" s="109"/>
      <c r="AC253" s="8">
        <v>18</v>
      </c>
      <c r="AD253" s="200">
        <v>17</v>
      </c>
      <c r="AE253" s="14">
        <v>0.94444444444444442</v>
      </c>
    </row>
    <row r="254" spans="1:31" x14ac:dyDescent="0.3">
      <c r="A254" s="189" t="s">
        <v>498</v>
      </c>
      <c r="B254" s="190" t="s">
        <v>499</v>
      </c>
      <c r="C254" s="190" t="s">
        <v>748</v>
      </c>
      <c r="D254" s="191" t="s">
        <v>749</v>
      </c>
      <c r="E254" s="8"/>
      <c r="F254" s="200"/>
      <c r="G254" s="14"/>
      <c r="H254" s="107"/>
      <c r="I254" s="192"/>
      <c r="J254" s="108"/>
      <c r="K254" s="8"/>
      <c r="L254" s="200"/>
      <c r="M254" s="14"/>
      <c r="N254" s="107">
        <v>191</v>
      </c>
      <c r="O254" s="192">
        <v>62</v>
      </c>
      <c r="P254" s="108">
        <v>0.32460732984293195</v>
      </c>
      <c r="Q254" s="8">
        <v>99</v>
      </c>
      <c r="R254" s="200">
        <v>11</v>
      </c>
      <c r="S254" s="14">
        <v>0.1111111111111111</v>
      </c>
      <c r="T254" s="107">
        <v>12</v>
      </c>
      <c r="U254" s="192">
        <v>2</v>
      </c>
      <c r="V254" s="108">
        <v>0.16666666666666666</v>
      </c>
      <c r="W254" s="8" t="s">
        <v>2467</v>
      </c>
      <c r="X254" s="200" t="s">
        <v>2467</v>
      </c>
      <c r="Y254" s="14" t="s">
        <v>2467</v>
      </c>
      <c r="Z254" s="193"/>
      <c r="AA254" s="192"/>
      <c r="AB254" s="109"/>
      <c r="AC254" s="8">
        <v>304</v>
      </c>
      <c r="AD254" s="200">
        <v>75</v>
      </c>
      <c r="AE254" s="14">
        <v>0.24671052631578946</v>
      </c>
    </row>
    <row r="255" spans="1:31" x14ac:dyDescent="0.3">
      <c r="A255" s="189" t="s">
        <v>500</v>
      </c>
      <c r="B255" s="190" t="s">
        <v>501</v>
      </c>
      <c r="C255" s="190" t="s">
        <v>1751</v>
      </c>
      <c r="D255" s="191" t="s">
        <v>1752</v>
      </c>
      <c r="E255" s="8"/>
      <c r="F255" s="200"/>
      <c r="G255" s="14"/>
      <c r="H255" s="107"/>
      <c r="I255" s="192"/>
      <c r="J255" s="108"/>
      <c r="K255" s="8">
        <v>54</v>
      </c>
      <c r="L255" s="200">
        <v>54</v>
      </c>
      <c r="M255" s="14">
        <v>1</v>
      </c>
      <c r="N255" s="107"/>
      <c r="O255" s="192"/>
      <c r="P255" s="108"/>
      <c r="Q255" s="8"/>
      <c r="R255" s="200"/>
      <c r="S255" s="14"/>
      <c r="T255" s="107"/>
      <c r="U255" s="192"/>
      <c r="V255" s="108"/>
      <c r="W255" s="8"/>
      <c r="X255" s="200"/>
      <c r="Y255" s="14"/>
      <c r="Z255" s="193"/>
      <c r="AA255" s="192"/>
      <c r="AB255" s="109"/>
      <c r="AC255" s="8">
        <v>54</v>
      </c>
      <c r="AD255" s="200">
        <v>54</v>
      </c>
      <c r="AE255" s="14">
        <v>1</v>
      </c>
    </row>
    <row r="256" spans="1:31" x14ac:dyDescent="0.3">
      <c r="A256" s="189" t="s">
        <v>500</v>
      </c>
      <c r="B256" s="190" t="s">
        <v>501</v>
      </c>
      <c r="C256" s="190" t="s">
        <v>1908</v>
      </c>
      <c r="D256" s="191" t="s">
        <v>1909</v>
      </c>
      <c r="E256" s="8"/>
      <c r="F256" s="200"/>
      <c r="G256" s="14"/>
      <c r="H256" s="107"/>
      <c r="I256" s="192"/>
      <c r="J256" s="108"/>
      <c r="K256" s="8">
        <v>34</v>
      </c>
      <c r="L256" s="200">
        <v>33</v>
      </c>
      <c r="M256" s="14">
        <v>0.97058823529411764</v>
      </c>
      <c r="N256" s="107"/>
      <c r="O256" s="192"/>
      <c r="P256" s="108"/>
      <c r="Q256" s="8"/>
      <c r="R256" s="200"/>
      <c r="S256" s="14"/>
      <c r="T256" s="107"/>
      <c r="U256" s="192"/>
      <c r="V256" s="108"/>
      <c r="W256" s="8"/>
      <c r="X256" s="200"/>
      <c r="Y256" s="14"/>
      <c r="Z256" s="193"/>
      <c r="AA256" s="192"/>
      <c r="AB256" s="109"/>
      <c r="AC256" s="8">
        <v>34</v>
      </c>
      <c r="AD256" s="200">
        <v>33</v>
      </c>
      <c r="AE256" s="14">
        <v>0.97058823529411764</v>
      </c>
    </row>
    <row r="257" spans="1:31" x14ac:dyDescent="0.3">
      <c r="A257" s="189" t="s">
        <v>500</v>
      </c>
      <c r="B257" s="190" t="s">
        <v>501</v>
      </c>
      <c r="C257" s="190" t="s">
        <v>1514</v>
      </c>
      <c r="D257" s="191" t="s">
        <v>1515</v>
      </c>
      <c r="E257" s="8"/>
      <c r="F257" s="200"/>
      <c r="G257" s="14"/>
      <c r="H257" s="107"/>
      <c r="I257" s="192"/>
      <c r="J257" s="108"/>
      <c r="K257" s="8">
        <v>63</v>
      </c>
      <c r="L257" s="200">
        <v>62</v>
      </c>
      <c r="M257" s="14">
        <v>0.98412698412698407</v>
      </c>
      <c r="N257" s="107"/>
      <c r="O257" s="192"/>
      <c r="P257" s="108"/>
      <c r="Q257" s="8"/>
      <c r="R257" s="200"/>
      <c r="S257" s="14"/>
      <c r="T257" s="107"/>
      <c r="U257" s="192"/>
      <c r="V257" s="108"/>
      <c r="W257" s="8"/>
      <c r="X257" s="200"/>
      <c r="Y257" s="14"/>
      <c r="Z257" s="193"/>
      <c r="AA257" s="192"/>
      <c r="AB257" s="109"/>
      <c r="AC257" s="8">
        <v>63</v>
      </c>
      <c r="AD257" s="200">
        <v>62</v>
      </c>
      <c r="AE257" s="14">
        <v>0.98412698412698407</v>
      </c>
    </row>
    <row r="258" spans="1:31" x14ac:dyDescent="0.3">
      <c r="A258" s="189" t="s">
        <v>500</v>
      </c>
      <c r="B258" s="190" t="s">
        <v>501</v>
      </c>
      <c r="C258" s="190" t="s">
        <v>887</v>
      </c>
      <c r="D258" s="191" t="s">
        <v>888</v>
      </c>
      <c r="E258" s="8"/>
      <c r="F258" s="200"/>
      <c r="G258" s="14"/>
      <c r="H258" s="107"/>
      <c r="I258" s="192"/>
      <c r="J258" s="108"/>
      <c r="K258" s="8"/>
      <c r="L258" s="200"/>
      <c r="M258" s="14"/>
      <c r="N258" s="107">
        <v>91</v>
      </c>
      <c r="O258" s="192">
        <v>73</v>
      </c>
      <c r="P258" s="108">
        <v>0.80219780219780223</v>
      </c>
      <c r="Q258" s="8">
        <v>118</v>
      </c>
      <c r="R258" s="200">
        <v>21</v>
      </c>
      <c r="S258" s="14">
        <v>0.17796610169491525</v>
      </c>
      <c r="T258" s="107">
        <v>26</v>
      </c>
      <c r="U258" s="192">
        <v>4</v>
      </c>
      <c r="V258" s="108">
        <v>0.15384615384615385</v>
      </c>
      <c r="W258" s="8" t="s">
        <v>2467</v>
      </c>
      <c r="X258" s="200" t="s">
        <v>2467</v>
      </c>
      <c r="Y258" s="14" t="s">
        <v>2467</v>
      </c>
      <c r="Z258" s="193" t="s">
        <v>2467</v>
      </c>
      <c r="AA258" s="192" t="s">
        <v>2467</v>
      </c>
      <c r="AB258" s="109" t="s">
        <v>2467</v>
      </c>
      <c r="AC258" s="8">
        <v>248</v>
      </c>
      <c r="AD258" s="200">
        <v>100</v>
      </c>
      <c r="AE258" s="14">
        <v>0.40322580645161288</v>
      </c>
    </row>
    <row r="259" spans="1:31" x14ac:dyDescent="0.3">
      <c r="A259" s="189" t="s">
        <v>502</v>
      </c>
      <c r="B259" s="190" t="s">
        <v>503</v>
      </c>
      <c r="C259" s="190" t="s">
        <v>2254</v>
      </c>
      <c r="D259" s="191" t="s">
        <v>2255</v>
      </c>
      <c r="E259" s="8"/>
      <c r="F259" s="200"/>
      <c r="G259" s="14"/>
      <c r="H259" s="107"/>
      <c r="I259" s="192"/>
      <c r="J259" s="108"/>
      <c r="K259" s="8"/>
      <c r="L259" s="200"/>
      <c r="M259" s="14"/>
      <c r="N259" s="107">
        <v>12</v>
      </c>
      <c r="O259" s="192">
        <v>9</v>
      </c>
      <c r="P259" s="108">
        <v>0.75</v>
      </c>
      <c r="Q259" s="8">
        <v>10</v>
      </c>
      <c r="R259" s="200">
        <v>1</v>
      </c>
      <c r="S259" s="14">
        <v>0.1</v>
      </c>
      <c r="T259" s="107"/>
      <c r="U259" s="192"/>
      <c r="V259" s="108"/>
      <c r="W259" s="8"/>
      <c r="X259" s="200"/>
      <c r="Y259" s="14"/>
      <c r="Z259" s="193"/>
      <c r="AA259" s="192"/>
      <c r="AB259" s="109"/>
      <c r="AC259" s="8">
        <v>22</v>
      </c>
      <c r="AD259" s="200">
        <v>10</v>
      </c>
      <c r="AE259" s="14">
        <v>0.45454545454545453</v>
      </c>
    </row>
    <row r="260" spans="1:31" x14ac:dyDescent="0.3">
      <c r="A260" s="189" t="s">
        <v>506</v>
      </c>
      <c r="B260" s="190" t="s">
        <v>507</v>
      </c>
      <c r="C260" s="190" t="s">
        <v>1818</v>
      </c>
      <c r="D260" s="191" t="s">
        <v>1819</v>
      </c>
      <c r="E260" s="8"/>
      <c r="F260" s="200"/>
      <c r="G260" s="14"/>
      <c r="H260" s="107"/>
      <c r="I260" s="192"/>
      <c r="J260" s="108"/>
      <c r="K260" s="8">
        <v>43</v>
      </c>
      <c r="L260" s="200">
        <v>42</v>
      </c>
      <c r="M260" s="14">
        <v>0.97674418604651159</v>
      </c>
      <c r="N260" s="107"/>
      <c r="O260" s="192"/>
      <c r="P260" s="108"/>
      <c r="Q260" s="8"/>
      <c r="R260" s="200"/>
      <c r="S260" s="14"/>
      <c r="T260" s="107"/>
      <c r="U260" s="192"/>
      <c r="V260" s="108"/>
      <c r="W260" s="8"/>
      <c r="X260" s="200"/>
      <c r="Y260" s="14"/>
      <c r="Z260" s="193"/>
      <c r="AA260" s="192"/>
      <c r="AB260" s="109"/>
      <c r="AC260" s="8">
        <v>43</v>
      </c>
      <c r="AD260" s="200">
        <v>42</v>
      </c>
      <c r="AE260" s="14">
        <v>0.97674418604651159</v>
      </c>
    </row>
    <row r="261" spans="1:31" x14ac:dyDescent="0.3">
      <c r="A261" s="189" t="s">
        <v>508</v>
      </c>
      <c r="B261" s="190" t="s">
        <v>509</v>
      </c>
      <c r="C261" s="190" t="s">
        <v>1810</v>
      </c>
      <c r="D261" s="191" t="s">
        <v>1811</v>
      </c>
      <c r="E261" s="8"/>
      <c r="F261" s="200"/>
      <c r="G261" s="14"/>
      <c r="H261" s="107"/>
      <c r="I261" s="192"/>
      <c r="J261" s="108"/>
      <c r="K261" s="8">
        <v>14</v>
      </c>
      <c r="L261" s="200">
        <v>12</v>
      </c>
      <c r="M261" s="14">
        <v>0.8571428571428571</v>
      </c>
      <c r="N261" s="107">
        <v>19</v>
      </c>
      <c r="O261" s="192">
        <v>6</v>
      </c>
      <c r="P261" s="108">
        <v>0.31578947368421051</v>
      </c>
      <c r="Q261" s="8" t="s">
        <v>2467</v>
      </c>
      <c r="R261" s="200" t="s">
        <v>2467</v>
      </c>
      <c r="S261" s="14" t="s">
        <v>2467</v>
      </c>
      <c r="T261" s="107" t="s">
        <v>2467</v>
      </c>
      <c r="U261" s="192" t="s">
        <v>2467</v>
      </c>
      <c r="V261" s="108" t="s">
        <v>2467</v>
      </c>
      <c r="W261" s="8"/>
      <c r="X261" s="200"/>
      <c r="Y261" s="14"/>
      <c r="Z261" s="193"/>
      <c r="AA261" s="192"/>
      <c r="AB261" s="109"/>
      <c r="AC261" s="8">
        <v>43</v>
      </c>
      <c r="AD261" s="200">
        <v>20</v>
      </c>
      <c r="AE261" s="14">
        <v>0.46511627906976744</v>
      </c>
    </row>
    <row r="262" spans="1:31" x14ac:dyDescent="0.3">
      <c r="A262" s="189" t="s">
        <v>506</v>
      </c>
      <c r="B262" s="190" t="s">
        <v>507</v>
      </c>
      <c r="C262" s="190" t="s">
        <v>1270</v>
      </c>
      <c r="D262" s="191" t="s">
        <v>1271</v>
      </c>
      <c r="E262" s="8"/>
      <c r="F262" s="200"/>
      <c r="G262" s="14"/>
      <c r="H262" s="107"/>
      <c r="I262" s="192"/>
      <c r="J262" s="108"/>
      <c r="K262" s="8"/>
      <c r="L262" s="200"/>
      <c r="M262" s="14"/>
      <c r="N262" s="107">
        <v>57</v>
      </c>
      <c r="O262" s="192">
        <v>46</v>
      </c>
      <c r="P262" s="108">
        <v>0.80701754385964908</v>
      </c>
      <c r="Q262" s="8">
        <v>43</v>
      </c>
      <c r="R262" s="200">
        <v>13</v>
      </c>
      <c r="S262" s="14">
        <v>0.30232558139534882</v>
      </c>
      <c r="T262" s="107"/>
      <c r="U262" s="192"/>
      <c r="V262" s="108"/>
      <c r="W262" s="8"/>
      <c r="X262" s="200"/>
      <c r="Y262" s="14"/>
      <c r="Z262" s="193"/>
      <c r="AA262" s="192"/>
      <c r="AB262" s="109"/>
      <c r="AC262" s="8">
        <v>100</v>
      </c>
      <c r="AD262" s="200">
        <v>59</v>
      </c>
      <c r="AE262" s="14">
        <v>0.59</v>
      </c>
    </row>
    <row r="263" spans="1:31" x14ac:dyDescent="0.3">
      <c r="A263" s="189" t="s">
        <v>504</v>
      </c>
      <c r="B263" s="190" t="s">
        <v>505</v>
      </c>
      <c r="C263" s="190" t="s">
        <v>1100</v>
      </c>
      <c r="D263" s="191" t="s">
        <v>1101</v>
      </c>
      <c r="E263" s="8"/>
      <c r="F263" s="200"/>
      <c r="G263" s="14"/>
      <c r="H263" s="107"/>
      <c r="I263" s="192"/>
      <c r="J263" s="108"/>
      <c r="K263" s="8" t="s">
        <v>2467</v>
      </c>
      <c r="L263" s="200" t="s">
        <v>2467</v>
      </c>
      <c r="M263" s="14" t="s">
        <v>2467</v>
      </c>
      <c r="N263" s="107">
        <v>122</v>
      </c>
      <c r="O263" s="192">
        <v>83</v>
      </c>
      <c r="P263" s="108">
        <v>0.68032786885245899</v>
      </c>
      <c r="Q263" s="8">
        <v>26</v>
      </c>
      <c r="R263" s="200">
        <v>6</v>
      </c>
      <c r="S263" s="14">
        <v>0.23076923076923078</v>
      </c>
      <c r="T263" s="107" t="s">
        <v>2467</v>
      </c>
      <c r="U263" s="192" t="s">
        <v>2467</v>
      </c>
      <c r="V263" s="108" t="s">
        <v>2467</v>
      </c>
      <c r="W263" s="8"/>
      <c r="X263" s="200"/>
      <c r="Y263" s="14"/>
      <c r="Z263" s="193" t="s">
        <v>2467</v>
      </c>
      <c r="AA263" s="192" t="s">
        <v>2467</v>
      </c>
      <c r="AB263" s="109" t="s">
        <v>2467</v>
      </c>
      <c r="AC263" s="8">
        <v>155</v>
      </c>
      <c r="AD263" s="200">
        <v>94</v>
      </c>
      <c r="AE263" s="14">
        <v>0.6064516129032258</v>
      </c>
    </row>
    <row r="264" spans="1:31" x14ac:dyDescent="0.3">
      <c r="A264" s="189" t="s">
        <v>504</v>
      </c>
      <c r="B264" s="190" t="s">
        <v>505</v>
      </c>
      <c r="C264" s="190" t="s">
        <v>1175</v>
      </c>
      <c r="D264" s="191" t="s">
        <v>1176</v>
      </c>
      <c r="E264" s="8"/>
      <c r="F264" s="200"/>
      <c r="G264" s="14"/>
      <c r="H264" s="107"/>
      <c r="I264" s="192"/>
      <c r="J264" s="108"/>
      <c r="K264" s="8">
        <v>121</v>
      </c>
      <c r="L264" s="200">
        <v>103</v>
      </c>
      <c r="M264" s="14">
        <v>0.85123966942148765</v>
      </c>
      <c r="N264" s="107"/>
      <c r="O264" s="192"/>
      <c r="P264" s="108"/>
      <c r="Q264" s="8"/>
      <c r="R264" s="200"/>
      <c r="S264" s="14"/>
      <c r="T264" s="107"/>
      <c r="U264" s="192"/>
      <c r="V264" s="108"/>
      <c r="W264" s="8"/>
      <c r="X264" s="200"/>
      <c r="Y264" s="14"/>
      <c r="Z264" s="193" t="s">
        <v>2467</v>
      </c>
      <c r="AA264" s="192" t="s">
        <v>2467</v>
      </c>
      <c r="AB264" s="109" t="s">
        <v>2467</v>
      </c>
      <c r="AC264" s="8">
        <v>122</v>
      </c>
      <c r="AD264" s="200">
        <v>104</v>
      </c>
      <c r="AE264" s="14">
        <v>0.85245901639344257</v>
      </c>
    </row>
    <row r="265" spans="1:31" x14ac:dyDescent="0.3">
      <c r="A265" s="189" t="s">
        <v>1678</v>
      </c>
      <c r="B265" s="190" t="s">
        <v>510</v>
      </c>
      <c r="C265" s="190" t="s">
        <v>988</v>
      </c>
      <c r="D265" s="191" t="s">
        <v>989</v>
      </c>
      <c r="E265" s="8"/>
      <c r="F265" s="200"/>
      <c r="G265" s="14"/>
      <c r="H265" s="107"/>
      <c r="I265" s="192"/>
      <c r="J265" s="108"/>
      <c r="K265" s="8" t="s">
        <v>2467</v>
      </c>
      <c r="L265" s="200" t="s">
        <v>2467</v>
      </c>
      <c r="M265" s="14" t="s">
        <v>2467</v>
      </c>
      <c r="N265" s="107">
        <v>167</v>
      </c>
      <c r="O265" s="192">
        <v>101</v>
      </c>
      <c r="P265" s="108">
        <v>0.60479041916167664</v>
      </c>
      <c r="Q265" s="8">
        <v>16</v>
      </c>
      <c r="R265" s="200">
        <v>4</v>
      </c>
      <c r="S265" s="14">
        <v>0.25</v>
      </c>
      <c r="T265" s="107" t="s">
        <v>2467</v>
      </c>
      <c r="U265" s="192" t="s">
        <v>2467</v>
      </c>
      <c r="V265" s="108" t="s">
        <v>2467</v>
      </c>
      <c r="W265" s="8"/>
      <c r="X265" s="200"/>
      <c r="Y265" s="14"/>
      <c r="Z265" s="193"/>
      <c r="AA265" s="192"/>
      <c r="AB265" s="109"/>
      <c r="AC265" s="8">
        <v>188</v>
      </c>
      <c r="AD265" s="200">
        <v>109</v>
      </c>
      <c r="AE265" s="14">
        <v>0.57978723404255317</v>
      </c>
    </row>
    <row r="266" spans="1:31" x14ac:dyDescent="0.3">
      <c r="A266" s="189" t="s">
        <v>1678</v>
      </c>
      <c r="B266" s="190" t="s">
        <v>510</v>
      </c>
      <c r="C266" s="190" t="s">
        <v>1481</v>
      </c>
      <c r="D266" s="191" t="s">
        <v>1482</v>
      </c>
      <c r="E266" s="8"/>
      <c r="F266" s="200"/>
      <c r="G266" s="14"/>
      <c r="H266" s="107"/>
      <c r="I266" s="192"/>
      <c r="J266" s="108"/>
      <c r="K266" s="8">
        <v>79</v>
      </c>
      <c r="L266" s="200">
        <v>77</v>
      </c>
      <c r="M266" s="14">
        <v>0.97468354430379744</v>
      </c>
      <c r="N266" s="107"/>
      <c r="O266" s="192"/>
      <c r="P266" s="108"/>
      <c r="Q266" s="8"/>
      <c r="R266" s="200"/>
      <c r="S266" s="14"/>
      <c r="T266" s="107"/>
      <c r="U266" s="192"/>
      <c r="V266" s="108"/>
      <c r="W266" s="8"/>
      <c r="X266" s="200"/>
      <c r="Y266" s="14"/>
      <c r="Z266" s="193"/>
      <c r="AA266" s="192"/>
      <c r="AB266" s="109"/>
      <c r="AC266" s="8">
        <v>79</v>
      </c>
      <c r="AD266" s="200">
        <v>77</v>
      </c>
      <c r="AE266" s="14">
        <v>0.97468354430379744</v>
      </c>
    </row>
    <row r="267" spans="1:31" x14ac:dyDescent="0.3">
      <c r="A267" s="189" t="s">
        <v>511</v>
      </c>
      <c r="B267" s="190" t="s">
        <v>512</v>
      </c>
      <c r="C267" s="190" t="s">
        <v>1282</v>
      </c>
      <c r="D267" s="191" t="s">
        <v>1283</v>
      </c>
      <c r="E267" s="8"/>
      <c r="F267" s="200"/>
      <c r="G267" s="14"/>
      <c r="H267" s="107"/>
      <c r="I267" s="192"/>
      <c r="J267" s="108"/>
      <c r="K267" s="8"/>
      <c r="L267" s="200"/>
      <c r="M267" s="14"/>
      <c r="N267" s="107">
        <v>91</v>
      </c>
      <c r="O267" s="192">
        <v>58</v>
      </c>
      <c r="P267" s="108">
        <v>0.63736263736263732</v>
      </c>
      <c r="Q267" s="8">
        <v>13</v>
      </c>
      <c r="R267" s="200">
        <v>4</v>
      </c>
      <c r="S267" s="14">
        <v>0.30769230769230771</v>
      </c>
      <c r="T267" s="107"/>
      <c r="U267" s="192"/>
      <c r="V267" s="108"/>
      <c r="W267" s="8"/>
      <c r="X267" s="200"/>
      <c r="Y267" s="14"/>
      <c r="Z267" s="193"/>
      <c r="AA267" s="192"/>
      <c r="AB267" s="109"/>
      <c r="AC267" s="8">
        <v>104</v>
      </c>
      <c r="AD267" s="200">
        <v>62</v>
      </c>
      <c r="AE267" s="14">
        <v>0.59615384615384615</v>
      </c>
    </row>
    <row r="268" spans="1:31" x14ac:dyDescent="0.3">
      <c r="A268" s="189" t="s">
        <v>511</v>
      </c>
      <c r="B268" s="190" t="s">
        <v>512</v>
      </c>
      <c r="C268" s="190" t="s">
        <v>2246</v>
      </c>
      <c r="D268" s="191" t="s">
        <v>2247</v>
      </c>
      <c r="E268" s="8"/>
      <c r="F268" s="200"/>
      <c r="G268" s="14"/>
      <c r="H268" s="107"/>
      <c r="I268" s="192"/>
      <c r="J268" s="108"/>
      <c r="K268" s="8">
        <v>21</v>
      </c>
      <c r="L268" s="200">
        <v>18</v>
      </c>
      <c r="M268" s="14">
        <v>0.8571428571428571</v>
      </c>
      <c r="N268" s="107"/>
      <c r="O268" s="192"/>
      <c r="P268" s="108"/>
      <c r="Q268" s="8"/>
      <c r="R268" s="200"/>
      <c r="S268" s="14"/>
      <c r="T268" s="107"/>
      <c r="U268" s="192"/>
      <c r="V268" s="108"/>
      <c r="W268" s="8"/>
      <c r="X268" s="200"/>
      <c r="Y268" s="14"/>
      <c r="Z268" s="193"/>
      <c r="AA268" s="192"/>
      <c r="AB268" s="109"/>
      <c r="AC268" s="8">
        <v>21</v>
      </c>
      <c r="AD268" s="200">
        <v>18</v>
      </c>
      <c r="AE268" s="14">
        <v>0.8571428571428571</v>
      </c>
    </row>
    <row r="269" spans="1:31" x14ac:dyDescent="0.3">
      <c r="A269" s="189" t="s">
        <v>513</v>
      </c>
      <c r="B269" s="190" t="s">
        <v>514</v>
      </c>
      <c r="C269" s="190" t="s">
        <v>996</v>
      </c>
      <c r="D269" s="191" t="s">
        <v>997</v>
      </c>
      <c r="E269" s="8"/>
      <c r="F269" s="200"/>
      <c r="G269" s="14"/>
      <c r="H269" s="107"/>
      <c r="I269" s="192"/>
      <c r="J269" s="108"/>
      <c r="K269" s="8"/>
      <c r="L269" s="200"/>
      <c r="M269" s="14"/>
      <c r="N269" s="107">
        <v>169</v>
      </c>
      <c r="O269" s="192">
        <v>71</v>
      </c>
      <c r="P269" s="108">
        <v>0.42011834319526625</v>
      </c>
      <c r="Q269" s="8">
        <v>27</v>
      </c>
      <c r="R269" s="200">
        <v>3</v>
      </c>
      <c r="S269" s="14">
        <v>0.1111111111111111</v>
      </c>
      <c r="T269" s="107"/>
      <c r="U269" s="192"/>
      <c r="V269" s="108"/>
      <c r="W269" s="8"/>
      <c r="X269" s="200"/>
      <c r="Y269" s="14"/>
      <c r="Z269" s="193"/>
      <c r="AA269" s="192"/>
      <c r="AB269" s="109"/>
      <c r="AC269" s="8">
        <v>196</v>
      </c>
      <c r="AD269" s="200">
        <v>74</v>
      </c>
      <c r="AE269" s="14">
        <v>0.37755102040816324</v>
      </c>
    </row>
    <row r="270" spans="1:31" x14ac:dyDescent="0.3">
      <c r="A270" s="189" t="s">
        <v>513</v>
      </c>
      <c r="B270" s="190" t="s">
        <v>514</v>
      </c>
      <c r="C270" s="190" t="s">
        <v>2060</v>
      </c>
      <c r="D270" s="191" t="s">
        <v>2061</v>
      </c>
      <c r="E270" s="8"/>
      <c r="F270" s="200"/>
      <c r="G270" s="14"/>
      <c r="H270" s="107"/>
      <c r="I270" s="192"/>
      <c r="J270" s="108"/>
      <c r="K270" s="8">
        <v>31</v>
      </c>
      <c r="L270" s="200">
        <v>31</v>
      </c>
      <c r="M270" s="14">
        <v>1</v>
      </c>
      <c r="N270" s="107"/>
      <c r="O270" s="192"/>
      <c r="P270" s="108"/>
      <c r="Q270" s="8"/>
      <c r="R270" s="200"/>
      <c r="S270" s="14"/>
      <c r="T270" s="107"/>
      <c r="U270" s="192"/>
      <c r="V270" s="108"/>
      <c r="W270" s="8"/>
      <c r="X270" s="200"/>
      <c r="Y270" s="14"/>
      <c r="Z270" s="193"/>
      <c r="AA270" s="192"/>
      <c r="AB270" s="109"/>
      <c r="AC270" s="8">
        <v>31</v>
      </c>
      <c r="AD270" s="200">
        <v>31</v>
      </c>
      <c r="AE270" s="14">
        <v>1</v>
      </c>
    </row>
    <row r="271" spans="1:31" x14ac:dyDescent="0.3">
      <c r="A271" s="189" t="s">
        <v>513</v>
      </c>
      <c r="B271" s="190" t="s">
        <v>514</v>
      </c>
      <c r="C271" s="190" t="s">
        <v>2426</v>
      </c>
      <c r="D271" s="191" t="s">
        <v>2427</v>
      </c>
      <c r="E271" s="8"/>
      <c r="F271" s="200"/>
      <c r="G271" s="14"/>
      <c r="H271" s="107"/>
      <c r="I271" s="192"/>
      <c r="J271" s="108"/>
      <c r="K271" s="8">
        <v>12</v>
      </c>
      <c r="L271" s="200">
        <v>12</v>
      </c>
      <c r="M271" s="14">
        <v>1</v>
      </c>
      <c r="N271" s="107"/>
      <c r="O271" s="192"/>
      <c r="P271" s="108"/>
      <c r="Q271" s="8"/>
      <c r="R271" s="200"/>
      <c r="S271" s="14"/>
      <c r="T271" s="107"/>
      <c r="U271" s="192"/>
      <c r="V271" s="108"/>
      <c r="W271" s="8"/>
      <c r="X271" s="200"/>
      <c r="Y271" s="14"/>
      <c r="Z271" s="193"/>
      <c r="AA271" s="192"/>
      <c r="AB271" s="109"/>
      <c r="AC271" s="8">
        <v>12</v>
      </c>
      <c r="AD271" s="200">
        <v>12</v>
      </c>
      <c r="AE271" s="14">
        <v>1</v>
      </c>
    </row>
    <row r="272" spans="1:31" x14ac:dyDescent="0.3">
      <c r="A272" s="189" t="s">
        <v>515</v>
      </c>
      <c r="B272" s="190" t="s">
        <v>516</v>
      </c>
      <c r="C272" s="190" t="s">
        <v>1025</v>
      </c>
      <c r="D272" s="191" t="s">
        <v>1026</v>
      </c>
      <c r="E272" s="8"/>
      <c r="F272" s="200"/>
      <c r="G272" s="14"/>
      <c r="H272" s="107"/>
      <c r="I272" s="192"/>
      <c r="J272" s="108"/>
      <c r="K272" s="8"/>
      <c r="L272" s="200"/>
      <c r="M272" s="14"/>
      <c r="N272" s="107">
        <v>166</v>
      </c>
      <c r="O272" s="192">
        <v>65</v>
      </c>
      <c r="P272" s="108">
        <v>0.39156626506024095</v>
      </c>
      <c r="Q272" s="8">
        <v>39</v>
      </c>
      <c r="R272" s="200">
        <v>10</v>
      </c>
      <c r="S272" s="14">
        <v>0.25641025641025639</v>
      </c>
      <c r="T272" s="107" t="s">
        <v>2467</v>
      </c>
      <c r="U272" s="192" t="s">
        <v>2467</v>
      </c>
      <c r="V272" s="108" t="s">
        <v>2467</v>
      </c>
      <c r="W272" s="8" t="s">
        <v>2467</v>
      </c>
      <c r="X272" s="200" t="s">
        <v>2467</v>
      </c>
      <c r="Y272" s="14" t="s">
        <v>2467</v>
      </c>
      <c r="Z272" s="193"/>
      <c r="AA272" s="192"/>
      <c r="AB272" s="109"/>
      <c r="AC272" s="8">
        <v>214</v>
      </c>
      <c r="AD272" s="200">
        <v>78</v>
      </c>
      <c r="AE272" s="14">
        <v>0.3644859813084112</v>
      </c>
    </row>
    <row r="273" spans="1:31" x14ac:dyDescent="0.3">
      <c r="A273" s="189" t="s">
        <v>515</v>
      </c>
      <c r="B273" s="190" t="s">
        <v>516</v>
      </c>
      <c r="C273" s="190" t="s">
        <v>1504</v>
      </c>
      <c r="D273" s="191" t="s">
        <v>1505</v>
      </c>
      <c r="E273" s="8"/>
      <c r="F273" s="200"/>
      <c r="G273" s="14"/>
      <c r="H273" s="107"/>
      <c r="I273" s="192"/>
      <c r="J273" s="108"/>
      <c r="K273" s="8">
        <v>62</v>
      </c>
      <c r="L273" s="200">
        <v>52</v>
      </c>
      <c r="M273" s="14">
        <v>0.83870967741935487</v>
      </c>
      <c r="N273" s="107"/>
      <c r="O273" s="192"/>
      <c r="P273" s="108"/>
      <c r="Q273" s="8"/>
      <c r="R273" s="200"/>
      <c r="S273" s="14"/>
      <c r="T273" s="107"/>
      <c r="U273" s="192"/>
      <c r="V273" s="108"/>
      <c r="W273" s="8"/>
      <c r="X273" s="200"/>
      <c r="Y273" s="14"/>
      <c r="Z273" s="193"/>
      <c r="AA273" s="192"/>
      <c r="AB273" s="109"/>
      <c r="AC273" s="8">
        <v>62</v>
      </c>
      <c r="AD273" s="200">
        <v>52</v>
      </c>
      <c r="AE273" s="14">
        <v>0.83870967741935487</v>
      </c>
    </row>
    <row r="274" spans="1:31" x14ac:dyDescent="0.3">
      <c r="A274" s="189" t="s">
        <v>517</v>
      </c>
      <c r="B274" s="190" t="s">
        <v>518</v>
      </c>
      <c r="C274" s="190" t="s">
        <v>1254</v>
      </c>
      <c r="D274" s="191" t="s">
        <v>1255</v>
      </c>
      <c r="E274" s="8"/>
      <c r="F274" s="200"/>
      <c r="G274" s="14"/>
      <c r="H274" s="107" t="s">
        <v>2467</v>
      </c>
      <c r="I274" s="192" t="s">
        <v>2467</v>
      </c>
      <c r="J274" s="108" t="s">
        <v>2467</v>
      </c>
      <c r="K274" s="8">
        <v>27</v>
      </c>
      <c r="L274" s="200">
        <v>27</v>
      </c>
      <c r="M274" s="14">
        <v>1</v>
      </c>
      <c r="N274" s="107">
        <v>61</v>
      </c>
      <c r="O274" s="192">
        <v>11</v>
      </c>
      <c r="P274" s="108">
        <v>0.18032786885245902</v>
      </c>
      <c r="Q274" s="8" t="s">
        <v>2467</v>
      </c>
      <c r="R274" s="200" t="s">
        <v>2467</v>
      </c>
      <c r="S274" s="14" t="s">
        <v>2467</v>
      </c>
      <c r="T274" s="107"/>
      <c r="U274" s="192"/>
      <c r="V274" s="108"/>
      <c r="W274" s="8"/>
      <c r="X274" s="200"/>
      <c r="Y274" s="14"/>
      <c r="Z274" s="193"/>
      <c r="AA274" s="192"/>
      <c r="AB274" s="109"/>
      <c r="AC274" s="8">
        <v>96</v>
      </c>
      <c r="AD274" s="200">
        <v>39</v>
      </c>
      <c r="AE274" s="14">
        <v>0.40625</v>
      </c>
    </row>
    <row r="275" spans="1:31" x14ac:dyDescent="0.3">
      <c r="A275" s="189" t="s">
        <v>519</v>
      </c>
      <c r="B275" s="190" t="s">
        <v>520</v>
      </c>
      <c r="C275" s="190" t="s">
        <v>783</v>
      </c>
      <c r="D275" s="191" t="s">
        <v>784</v>
      </c>
      <c r="E275" s="8"/>
      <c r="F275" s="200"/>
      <c r="G275" s="14"/>
      <c r="H275" s="107"/>
      <c r="I275" s="192"/>
      <c r="J275" s="108"/>
      <c r="K275" s="8"/>
      <c r="L275" s="200"/>
      <c r="M275" s="14"/>
      <c r="N275" s="107">
        <v>218</v>
      </c>
      <c r="O275" s="192">
        <v>120</v>
      </c>
      <c r="P275" s="108">
        <v>0.55045871559633031</v>
      </c>
      <c r="Q275" s="8">
        <v>128</v>
      </c>
      <c r="R275" s="200">
        <v>12</v>
      </c>
      <c r="S275" s="14">
        <v>9.375E-2</v>
      </c>
      <c r="T275" s="107">
        <v>20</v>
      </c>
      <c r="U275" s="192">
        <v>0</v>
      </c>
      <c r="V275" s="108">
        <v>0</v>
      </c>
      <c r="W275" s="8" t="s">
        <v>2467</v>
      </c>
      <c r="X275" s="200" t="s">
        <v>2467</v>
      </c>
      <c r="Y275" s="14" t="s">
        <v>2467</v>
      </c>
      <c r="Z275" s="193" t="s">
        <v>2467</v>
      </c>
      <c r="AA275" s="192" t="s">
        <v>2467</v>
      </c>
      <c r="AB275" s="109" t="s">
        <v>2467</v>
      </c>
      <c r="AC275" s="8">
        <v>368</v>
      </c>
      <c r="AD275" s="200">
        <v>132</v>
      </c>
      <c r="AE275" s="14">
        <v>0.35869565217391303</v>
      </c>
    </row>
    <row r="276" spans="1:31" x14ac:dyDescent="0.3">
      <c r="A276" s="189" t="s">
        <v>519</v>
      </c>
      <c r="B276" s="190" t="s">
        <v>520</v>
      </c>
      <c r="C276" s="190" t="s">
        <v>1852</v>
      </c>
      <c r="D276" s="191" t="s">
        <v>1853</v>
      </c>
      <c r="E276" s="8"/>
      <c r="F276" s="200"/>
      <c r="G276" s="14"/>
      <c r="H276" s="107"/>
      <c r="I276" s="192"/>
      <c r="J276" s="108"/>
      <c r="K276" s="8">
        <v>46</v>
      </c>
      <c r="L276" s="200">
        <v>41</v>
      </c>
      <c r="M276" s="14">
        <v>0.89130434782608692</v>
      </c>
      <c r="N276" s="107"/>
      <c r="O276" s="192"/>
      <c r="P276" s="108"/>
      <c r="Q276" s="8"/>
      <c r="R276" s="200"/>
      <c r="S276" s="14"/>
      <c r="T276" s="107"/>
      <c r="U276" s="192"/>
      <c r="V276" s="108"/>
      <c r="W276" s="8"/>
      <c r="X276" s="200"/>
      <c r="Y276" s="14"/>
      <c r="Z276" s="193"/>
      <c r="AA276" s="192"/>
      <c r="AB276" s="109"/>
      <c r="AC276" s="8">
        <v>46</v>
      </c>
      <c r="AD276" s="200">
        <v>41</v>
      </c>
      <c r="AE276" s="14">
        <v>0.89130434782608692</v>
      </c>
    </row>
    <row r="277" spans="1:31" x14ac:dyDescent="0.3">
      <c r="A277" s="189" t="s">
        <v>531</v>
      </c>
      <c r="B277" s="190" t="s">
        <v>532</v>
      </c>
      <c r="C277" s="190" t="s">
        <v>1942</v>
      </c>
      <c r="D277" s="191" t="s">
        <v>1943</v>
      </c>
      <c r="E277" s="8"/>
      <c r="F277" s="200"/>
      <c r="G277" s="14"/>
      <c r="H277" s="107"/>
      <c r="I277" s="192"/>
      <c r="J277" s="108"/>
      <c r="K277" s="8">
        <v>37</v>
      </c>
      <c r="L277" s="200">
        <v>37</v>
      </c>
      <c r="M277" s="14">
        <v>1</v>
      </c>
      <c r="N277" s="107"/>
      <c r="O277" s="192"/>
      <c r="P277" s="108"/>
      <c r="Q277" s="8"/>
      <c r="R277" s="200"/>
      <c r="S277" s="14"/>
      <c r="T277" s="107"/>
      <c r="U277" s="192"/>
      <c r="V277" s="108"/>
      <c r="W277" s="8"/>
      <c r="X277" s="200"/>
      <c r="Y277" s="14"/>
      <c r="Z277" s="193"/>
      <c r="AA277" s="192"/>
      <c r="AB277" s="109"/>
      <c r="AC277" s="8">
        <v>37</v>
      </c>
      <c r="AD277" s="200">
        <v>37</v>
      </c>
      <c r="AE277" s="14">
        <v>1</v>
      </c>
    </row>
    <row r="278" spans="1:31" x14ac:dyDescent="0.3">
      <c r="A278" s="189" t="s">
        <v>531</v>
      </c>
      <c r="B278" s="190" t="s">
        <v>532</v>
      </c>
      <c r="C278" s="190" t="s">
        <v>1128</v>
      </c>
      <c r="D278" s="191" t="s">
        <v>1129</v>
      </c>
      <c r="E278" s="8"/>
      <c r="F278" s="200"/>
      <c r="G278" s="14"/>
      <c r="H278" s="107"/>
      <c r="I278" s="192"/>
      <c r="J278" s="108"/>
      <c r="K278" s="8"/>
      <c r="L278" s="200"/>
      <c r="M278" s="14"/>
      <c r="N278" s="107">
        <v>83</v>
      </c>
      <c r="O278" s="192">
        <v>49</v>
      </c>
      <c r="P278" s="108">
        <v>0.59036144578313254</v>
      </c>
      <c r="Q278" s="8">
        <v>24</v>
      </c>
      <c r="R278" s="200">
        <v>7</v>
      </c>
      <c r="S278" s="14">
        <v>0.29166666666666669</v>
      </c>
      <c r="T278" s="107" t="s">
        <v>2467</v>
      </c>
      <c r="U278" s="192" t="s">
        <v>2467</v>
      </c>
      <c r="V278" s="108" t="s">
        <v>2467</v>
      </c>
      <c r="W278" s="8" t="s">
        <v>2467</v>
      </c>
      <c r="X278" s="200" t="s">
        <v>2467</v>
      </c>
      <c r="Y278" s="14" t="s">
        <v>2467</v>
      </c>
      <c r="Z278" s="193" t="s">
        <v>2467</v>
      </c>
      <c r="AA278" s="192" t="s">
        <v>2467</v>
      </c>
      <c r="AB278" s="109" t="s">
        <v>2467</v>
      </c>
      <c r="AC278" s="8">
        <v>113</v>
      </c>
      <c r="AD278" s="200">
        <v>57</v>
      </c>
      <c r="AE278" s="14">
        <v>0.50442477876106195</v>
      </c>
    </row>
    <row r="279" spans="1:31" x14ac:dyDescent="0.3">
      <c r="A279" s="189" t="s">
        <v>521</v>
      </c>
      <c r="B279" s="190" t="s">
        <v>522</v>
      </c>
      <c r="C279" s="190" t="s">
        <v>771</v>
      </c>
      <c r="D279" s="191" t="s">
        <v>772</v>
      </c>
      <c r="E279" s="8"/>
      <c r="F279" s="200"/>
      <c r="G279" s="14"/>
      <c r="H279" s="107"/>
      <c r="I279" s="192"/>
      <c r="J279" s="108"/>
      <c r="K279" s="8"/>
      <c r="L279" s="200"/>
      <c r="M279" s="14"/>
      <c r="N279" s="107">
        <v>299</v>
      </c>
      <c r="O279" s="192">
        <v>228</v>
      </c>
      <c r="P279" s="108">
        <v>0.76254180602006694</v>
      </c>
      <c r="Q279" s="8">
        <v>42</v>
      </c>
      <c r="R279" s="200">
        <v>14</v>
      </c>
      <c r="S279" s="14">
        <v>0.33333333333333331</v>
      </c>
      <c r="T279" s="107" t="s">
        <v>2467</v>
      </c>
      <c r="U279" s="192" t="s">
        <v>2467</v>
      </c>
      <c r="V279" s="108" t="s">
        <v>2467</v>
      </c>
      <c r="W279" s="8"/>
      <c r="X279" s="200"/>
      <c r="Y279" s="14"/>
      <c r="Z279" s="193"/>
      <c r="AA279" s="192"/>
      <c r="AB279" s="109"/>
      <c r="AC279" s="8">
        <v>346</v>
      </c>
      <c r="AD279" s="200">
        <v>245</v>
      </c>
      <c r="AE279" s="14">
        <v>0.70809248554913296</v>
      </c>
    </row>
    <row r="280" spans="1:31" x14ac:dyDescent="0.3">
      <c r="A280" s="189" t="s">
        <v>521</v>
      </c>
      <c r="B280" s="190" t="s">
        <v>522</v>
      </c>
      <c r="C280" s="190" t="s">
        <v>1395</v>
      </c>
      <c r="D280" s="191" t="s">
        <v>1396</v>
      </c>
      <c r="E280" s="8"/>
      <c r="F280" s="200"/>
      <c r="G280" s="14"/>
      <c r="H280" s="107">
        <v>23</v>
      </c>
      <c r="I280" s="192">
        <v>23</v>
      </c>
      <c r="J280" s="108">
        <v>1</v>
      </c>
      <c r="K280" s="8">
        <v>67</v>
      </c>
      <c r="L280" s="200">
        <v>64</v>
      </c>
      <c r="M280" s="14">
        <v>0.95522388059701491</v>
      </c>
      <c r="N280" s="107"/>
      <c r="O280" s="192"/>
      <c r="P280" s="108"/>
      <c r="Q280" s="8"/>
      <c r="R280" s="200"/>
      <c r="S280" s="14"/>
      <c r="T280" s="107"/>
      <c r="U280" s="192"/>
      <c r="V280" s="108"/>
      <c r="W280" s="8"/>
      <c r="X280" s="200"/>
      <c r="Y280" s="14"/>
      <c r="Z280" s="193"/>
      <c r="AA280" s="192"/>
      <c r="AB280" s="109"/>
      <c r="AC280" s="8">
        <v>90</v>
      </c>
      <c r="AD280" s="200">
        <v>87</v>
      </c>
      <c r="AE280" s="14">
        <v>0.96666666666666667</v>
      </c>
    </row>
    <row r="281" spans="1:31" x14ac:dyDescent="0.3">
      <c r="A281" s="189" t="s">
        <v>523</v>
      </c>
      <c r="B281" s="190" t="s">
        <v>524</v>
      </c>
      <c r="C281" s="190" t="s">
        <v>809</v>
      </c>
      <c r="D281" s="191" t="s">
        <v>810</v>
      </c>
      <c r="E281" s="8"/>
      <c r="F281" s="200"/>
      <c r="G281" s="14"/>
      <c r="H281" s="107"/>
      <c r="I281" s="192"/>
      <c r="J281" s="108"/>
      <c r="K281" s="8"/>
      <c r="L281" s="200"/>
      <c r="M281" s="14"/>
      <c r="N281" s="107">
        <v>419</v>
      </c>
      <c r="O281" s="192">
        <v>385</v>
      </c>
      <c r="P281" s="108">
        <v>0.91885441527446299</v>
      </c>
      <c r="Q281" s="8">
        <v>56</v>
      </c>
      <c r="R281" s="200">
        <v>28</v>
      </c>
      <c r="S281" s="14">
        <v>0.5</v>
      </c>
      <c r="T281" s="107">
        <v>14</v>
      </c>
      <c r="U281" s="192">
        <v>5</v>
      </c>
      <c r="V281" s="108">
        <v>0.35714285714285715</v>
      </c>
      <c r="W281" s="8" t="s">
        <v>2467</v>
      </c>
      <c r="X281" s="200" t="s">
        <v>2467</v>
      </c>
      <c r="Y281" s="14" t="s">
        <v>2467</v>
      </c>
      <c r="Z281" s="193"/>
      <c r="AA281" s="192"/>
      <c r="AB281" s="109"/>
      <c r="AC281" s="8">
        <v>492</v>
      </c>
      <c r="AD281" s="200">
        <v>418</v>
      </c>
      <c r="AE281" s="14">
        <v>0.84959349593495936</v>
      </c>
    </row>
    <row r="282" spans="1:31" x14ac:dyDescent="0.3">
      <c r="A282" s="189" t="s">
        <v>523</v>
      </c>
      <c r="B282" s="190" t="s">
        <v>524</v>
      </c>
      <c r="C282" s="190" t="s">
        <v>1928</v>
      </c>
      <c r="D282" s="191" t="s">
        <v>1929</v>
      </c>
      <c r="E282" s="8"/>
      <c r="F282" s="200"/>
      <c r="G282" s="14"/>
      <c r="H282" s="107" t="s">
        <v>2467</v>
      </c>
      <c r="I282" s="192" t="s">
        <v>2467</v>
      </c>
      <c r="J282" s="108" t="s">
        <v>2467</v>
      </c>
      <c r="K282" s="8">
        <v>35</v>
      </c>
      <c r="L282" s="200">
        <v>35</v>
      </c>
      <c r="M282" s="14">
        <v>1</v>
      </c>
      <c r="N282" s="107"/>
      <c r="O282" s="192"/>
      <c r="P282" s="108"/>
      <c r="Q282" s="8"/>
      <c r="R282" s="200"/>
      <c r="S282" s="14"/>
      <c r="T282" s="107"/>
      <c r="U282" s="192"/>
      <c r="V282" s="108"/>
      <c r="W282" s="8"/>
      <c r="X282" s="200"/>
      <c r="Y282" s="14"/>
      <c r="Z282" s="193"/>
      <c r="AA282" s="192"/>
      <c r="AB282" s="109"/>
      <c r="AC282" s="8">
        <v>36</v>
      </c>
      <c r="AD282" s="200">
        <v>36</v>
      </c>
      <c r="AE282" s="14">
        <v>1</v>
      </c>
    </row>
    <row r="283" spans="1:31" x14ac:dyDescent="0.3">
      <c r="A283" s="189" t="s">
        <v>523</v>
      </c>
      <c r="B283" s="190" t="s">
        <v>524</v>
      </c>
      <c r="C283" s="190" t="s">
        <v>2042</v>
      </c>
      <c r="D283" s="191" t="s">
        <v>2043</v>
      </c>
      <c r="E283" s="8"/>
      <c r="F283" s="200"/>
      <c r="G283" s="14"/>
      <c r="H283" s="107"/>
      <c r="I283" s="192"/>
      <c r="J283" s="108"/>
      <c r="K283" s="8">
        <v>30</v>
      </c>
      <c r="L283" s="200">
        <v>30</v>
      </c>
      <c r="M283" s="14">
        <v>1</v>
      </c>
      <c r="N283" s="107"/>
      <c r="O283" s="192"/>
      <c r="P283" s="108"/>
      <c r="Q283" s="8"/>
      <c r="R283" s="200"/>
      <c r="S283" s="14"/>
      <c r="T283" s="107"/>
      <c r="U283" s="192"/>
      <c r="V283" s="108"/>
      <c r="W283" s="8"/>
      <c r="X283" s="200"/>
      <c r="Y283" s="14"/>
      <c r="Z283" s="193"/>
      <c r="AA283" s="192"/>
      <c r="AB283" s="109"/>
      <c r="AC283" s="8">
        <v>30</v>
      </c>
      <c r="AD283" s="200">
        <v>30</v>
      </c>
      <c r="AE283" s="14">
        <v>1</v>
      </c>
    </row>
    <row r="284" spans="1:31" x14ac:dyDescent="0.3">
      <c r="A284" s="189" t="s">
        <v>527</v>
      </c>
      <c r="B284" s="190" t="s">
        <v>528</v>
      </c>
      <c r="C284" s="190" t="s">
        <v>919</v>
      </c>
      <c r="D284" s="191" t="s">
        <v>920</v>
      </c>
      <c r="E284" s="8"/>
      <c r="F284" s="200"/>
      <c r="G284" s="14"/>
      <c r="H284" s="107"/>
      <c r="I284" s="192"/>
      <c r="J284" s="108"/>
      <c r="K284" s="8"/>
      <c r="L284" s="200"/>
      <c r="M284" s="14"/>
      <c r="N284" s="107">
        <v>229</v>
      </c>
      <c r="O284" s="192">
        <v>139</v>
      </c>
      <c r="P284" s="108">
        <v>0.60698689956331875</v>
      </c>
      <c r="Q284" s="8">
        <v>48</v>
      </c>
      <c r="R284" s="200">
        <v>7</v>
      </c>
      <c r="S284" s="14">
        <v>0.14583333333333334</v>
      </c>
      <c r="T284" s="107" t="s">
        <v>2467</v>
      </c>
      <c r="U284" s="192" t="s">
        <v>2467</v>
      </c>
      <c r="V284" s="108" t="s">
        <v>2467</v>
      </c>
      <c r="W284" s="8" t="s">
        <v>2467</v>
      </c>
      <c r="X284" s="200" t="s">
        <v>2467</v>
      </c>
      <c r="Y284" s="14" t="s">
        <v>2467</v>
      </c>
      <c r="Z284" s="193"/>
      <c r="AA284" s="192"/>
      <c r="AB284" s="109"/>
      <c r="AC284" s="8">
        <v>284</v>
      </c>
      <c r="AD284" s="200">
        <v>146</v>
      </c>
      <c r="AE284" s="14">
        <v>0.5140845070422535</v>
      </c>
    </row>
    <row r="285" spans="1:31" x14ac:dyDescent="0.3">
      <c r="A285" s="189" t="s">
        <v>525</v>
      </c>
      <c r="B285" s="190" t="s">
        <v>526</v>
      </c>
      <c r="C285" s="190" t="s">
        <v>1820</v>
      </c>
      <c r="D285" s="191" t="s">
        <v>1821</v>
      </c>
      <c r="E285" s="8"/>
      <c r="F285" s="200"/>
      <c r="G285" s="14"/>
      <c r="H285" s="107"/>
      <c r="I285" s="192"/>
      <c r="J285" s="108"/>
      <c r="K285" s="8"/>
      <c r="L285" s="200"/>
      <c r="M285" s="14"/>
      <c r="N285" s="107">
        <v>34</v>
      </c>
      <c r="O285" s="192">
        <v>20</v>
      </c>
      <c r="P285" s="108">
        <v>0.58823529411764708</v>
      </c>
      <c r="Q285" s="8">
        <v>10</v>
      </c>
      <c r="R285" s="200">
        <v>2</v>
      </c>
      <c r="S285" s="14">
        <v>0.2</v>
      </c>
      <c r="T285" s="107"/>
      <c r="U285" s="192"/>
      <c r="V285" s="108"/>
      <c r="W285" s="8"/>
      <c r="X285" s="200"/>
      <c r="Y285" s="14"/>
      <c r="Z285" s="193"/>
      <c r="AA285" s="192"/>
      <c r="AB285" s="109"/>
      <c r="AC285" s="8">
        <v>44</v>
      </c>
      <c r="AD285" s="200">
        <v>22</v>
      </c>
      <c r="AE285" s="14">
        <v>0.5</v>
      </c>
    </row>
    <row r="286" spans="1:31" x14ac:dyDescent="0.3">
      <c r="A286" s="189" t="s">
        <v>525</v>
      </c>
      <c r="B286" s="190" t="s">
        <v>526</v>
      </c>
      <c r="C286" s="190" t="s">
        <v>2211</v>
      </c>
      <c r="D286" s="191" t="s">
        <v>2212</v>
      </c>
      <c r="E286" s="8"/>
      <c r="F286" s="200"/>
      <c r="G286" s="14"/>
      <c r="H286" s="107"/>
      <c r="I286" s="192"/>
      <c r="J286" s="108"/>
      <c r="K286" s="8">
        <v>20</v>
      </c>
      <c r="L286" s="200">
        <v>14</v>
      </c>
      <c r="M286" s="14">
        <v>0.7</v>
      </c>
      <c r="N286" s="107"/>
      <c r="O286" s="192"/>
      <c r="P286" s="108"/>
      <c r="Q286" s="8"/>
      <c r="R286" s="200"/>
      <c r="S286" s="14"/>
      <c r="T286" s="107"/>
      <c r="U286" s="192"/>
      <c r="V286" s="108"/>
      <c r="W286" s="8"/>
      <c r="X286" s="200"/>
      <c r="Y286" s="14"/>
      <c r="Z286" s="193"/>
      <c r="AA286" s="192"/>
      <c r="AB286" s="109"/>
      <c r="AC286" s="8">
        <v>20</v>
      </c>
      <c r="AD286" s="200">
        <v>14</v>
      </c>
      <c r="AE286" s="14">
        <v>0.7</v>
      </c>
    </row>
    <row r="287" spans="1:31" x14ac:dyDescent="0.3">
      <c r="A287" s="189" t="s">
        <v>527</v>
      </c>
      <c r="B287" s="190" t="s">
        <v>528</v>
      </c>
      <c r="C287" s="190" t="s">
        <v>1369</v>
      </c>
      <c r="D287" s="191" t="s">
        <v>1370</v>
      </c>
      <c r="E287" s="8"/>
      <c r="F287" s="200"/>
      <c r="G287" s="14"/>
      <c r="H287" s="107"/>
      <c r="I287" s="192"/>
      <c r="J287" s="108"/>
      <c r="K287" s="8">
        <v>86</v>
      </c>
      <c r="L287" s="200">
        <v>86</v>
      </c>
      <c r="M287" s="14">
        <v>1</v>
      </c>
      <c r="N287" s="107"/>
      <c r="O287" s="192"/>
      <c r="P287" s="108"/>
      <c r="Q287" s="8"/>
      <c r="R287" s="200"/>
      <c r="S287" s="14"/>
      <c r="T287" s="107"/>
      <c r="U287" s="192"/>
      <c r="V287" s="108"/>
      <c r="W287" s="8"/>
      <c r="X287" s="200"/>
      <c r="Y287" s="14"/>
      <c r="Z287" s="193"/>
      <c r="AA287" s="192"/>
      <c r="AB287" s="109"/>
      <c r="AC287" s="8">
        <v>86</v>
      </c>
      <c r="AD287" s="200">
        <v>86</v>
      </c>
      <c r="AE287" s="14">
        <v>1</v>
      </c>
    </row>
    <row r="288" spans="1:31" x14ac:dyDescent="0.3">
      <c r="A288" s="189" t="s">
        <v>529</v>
      </c>
      <c r="B288" s="190" t="s">
        <v>530</v>
      </c>
      <c r="C288" s="190" t="s">
        <v>897</v>
      </c>
      <c r="D288" s="191" t="s">
        <v>898</v>
      </c>
      <c r="E288" s="8"/>
      <c r="F288" s="200"/>
      <c r="G288" s="14"/>
      <c r="H288" s="107"/>
      <c r="I288" s="192"/>
      <c r="J288" s="108"/>
      <c r="K288" s="8"/>
      <c r="L288" s="200"/>
      <c r="M288" s="14"/>
      <c r="N288" s="107">
        <v>161</v>
      </c>
      <c r="O288" s="192">
        <v>152</v>
      </c>
      <c r="P288" s="108">
        <v>0.94409937888198758</v>
      </c>
      <c r="Q288" s="8">
        <v>86</v>
      </c>
      <c r="R288" s="200">
        <v>53</v>
      </c>
      <c r="S288" s="14">
        <v>0.61627906976744184</v>
      </c>
      <c r="T288" s="107">
        <v>12</v>
      </c>
      <c r="U288" s="192">
        <v>4</v>
      </c>
      <c r="V288" s="108">
        <v>0.33333333333333331</v>
      </c>
      <c r="W288" s="8"/>
      <c r="X288" s="200"/>
      <c r="Y288" s="14"/>
      <c r="Z288" s="193"/>
      <c r="AA288" s="192"/>
      <c r="AB288" s="109"/>
      <c r="AC288" s="8">
        <v>259</v>
      </c>
      <c r="AD288" s="200">
        <v>209</v>
      </c>
      <c r="AE288" s="14">
        <v>0.806949806949807</v>
      </c>
    </row>
    <row r="289" spans="1:31" x14ac:dyDescent="0.3">
      <c r="A289" s="189" t="s">
        <v>529</v>
      </c>
      <c r="B289" s="190" t="s">
        <v>530</v>
      </c>
      <c r="C289" s="190" t="s">
        <v>2044</v>
      </c>
      <c r="D289" s="191" t="s">
        <v>2045</v>
      </c>
      <c r="E289" s="8"/>
      <c r="F289" s="200"/>
      <c r="G289" s="14"/>
      <c r="H289" s="107"/>
      <c r="I289" s="192"/>
      <c r="J289" s="108"/>
      <c r="K289" s="8">
        <v>30</v>
      </c>
      <c r="L289" s="200">
        <v>29</v>
      </c>
      <c r="M289" s="14">
        <v>0.96666666666666667</v>
      </c>
      <c r="N289" s="107"/>
      <c r="O289" s="192"/>
      <c r="P289" s="108"/>
      <c r="Q289" s="8"/>
      <c r="R289" s="200"/>
      <c r="S289" s="14"/>
      <c r="T289" s="107"/>
      <c r="U289" s="192"/>
      <c r="V289" s="108"/>
      <c r="W289" s="8"/>
      <c r="X289" s="200"/>
      <c r="Y289" s="14"/>
      <c r="Z289" s="193"/>
      <c r="AA289" s="192"/>
      <c r="AB289" s="109"/>
      <c r="AC289" s="8">
        <v>30</v>
      </c>
      <c r="AD289" s="200">
        <v>29</v>
      </c>
      <c r="AE289" s="14">
        <v>0.96666666666666667</v>
      </c>
    </row>
    <row r="290" spans="1:31" x14ac:dyDescent="0.3">
      <c r="A290" s="189" t="s">
        <v>535</v>
      </c>
      <c r="B290" s="190" t="s">
        <v>536</v>
      </c>
      <c r="C290" s="190" t="s">
        <v>1487</v>
      </c>
      <c r="D290" s="191" t="s">
        <v>1488</v>
      </c>
      <c r="E290" s="8"/>
      <c r="F290" s="200"/>
      <c r="G290" s="14"/>
      <c r="H290" s="107"/>
      <c r="I290" s="192"/>
      <c r="J290" s="108"/>
      <c r="K290" s="8">
        <v>21</v>
      </c>
      <c r="L290" s="200">
        <v>21</v>
      </c>
      <c r="M290" s="14">
        <v>1</v>
      </c>
      <c r="N290" s="107">
        <v>38</v>
      </c>
      <c r="O290" s="192">
        <v>25</v>
      </c>
      <c r="P290" s="108">
        <v>0.65789473684210531</v>
      </c>
      <c r="Q290" s="8">
        <v>17</v>
      </c>
      <c r="R290" s="200">
        <v>5</v>
      </c>
      <c r="S290" s="14">
        <v>0.29411764705882354</v>
      </c>
      <c r="T290" s="107" t="s">
        <v>2467</v>
      </c>
      <c r="U290" s="192" t="s">
        <v>2467</v>
      </c>
      <c r="V290" s="108" t="s">
        <v>2467</v>
      </c>
      <c r="W290" s="8"/>
      <c r="X290" s="200"/>
      <c r="Y290" s="14"/>
      <c r="Z290" s="193"/>
      <c r="AA290" s="192"/>
      <c r="AB290" s="109"/>
      <c r="AC290" s="8">
        <v>80</v>
      </c>
      <c r="AD290" s="200">
        <v>51</v>
      </c>
      <c r="AE290" s="14">
        <v>0.63749999999999996</v>
      </c>
    </row>
    <row r="291" spans="1:31" x14ac:dyDescent="0.3">
      <c r="A291" s="189" t="s">
        <v>533</v>
      </c>
      <c r="B291" s="190" t="s">
        <v>534</v>
      </c>
      <c r="C291" s="190" t="s">
        <v>1538</v>
      </c>
      <c r="D291" s="191" t="s">
        <v>1539</v>
      </c>
      <c r="E291" s="8"/>
      <c r="F291" s="200"/>
      <c r="G291" s="14"/>
      <c r="H291" s="107"/>
      <c r="I291" s="192"/>
      <c r="J291" s="108"/>
      <c r="K291" s="8"/>
      <c r="L291" s="200"/>
      <c r="M291" s="14"/>
      <c r="N291" s="107">
        <v>38</v>
      </c>
      <c r="O291" s="192">
        <v>36</v>
      </c>
      <c r="P291" s="108">
        <v>0.94736842105263153</v>
      </c>
      <c r="Q291" s="8">
        <v>19</v>
      </c>
      <c r="R291" s="200">
        <v>9</v>
      </c>
      <c r="S291" s="14">
        <v>0.47368421052631576</v>
      </c>
      <c r="T291" s="107" t="s">
        <v>2467</v>
      </c>
      <c r="U291" s="192" t="s">
        <v>2467</v>
      </c>
      <c r="V291" s="108" t="s">
        <v>2467</v>
      </c>
      <c r="W291" s="8" t="s">
        <v>2467</v>
      </c>
      <c r="X291" s="200" t="s">
        <v>2467</v>
      </c>
      <c r="Y291" s="14" t="s">
        <v>2467</v>
      </c>
      <c r="Z291" s="193" t="s">
        <v>2467</v>
      </c>
      <c r="AA291" s="192" t="s">
        <v>2467</v>
      </c>
      <c r="AB291" s="109" t="s">
        <v>2467</v>
      </c>
      <c r="AC291" s="8">
        <v>65</v>
      </c>
      <c r="AD291" s="200">
        <v>46</v>
      </c>
      <c r="AE291" s="14">
        <v>0.70769230769230773</v>
      </c>
    </row>
    <row r="292" spans="1:31" x14ac:dyDescent="0.3">
      <c r="A292" s="189" t="s">
        <v>533</v>
      </c>
      <c r="B292" s="190" t="s">
        <v>534</v>
      </c>
      <c r="C292" s="190" t="s">
        <v>1991</v>
      </c>
      <c r="D292" s="191" t="s">
        <v>1992</v>
      </c>
      <c r="E292" s="8"/>
      <c r="F292" s="200"/>
      <c r="G292" s="14"/>
      <c r="H292" s="107"/>
      <c r="I292" s="192"/>
      <c r="J292" s="108"/>
      <c r="K292" s="8">
        <v>27</v>
      </c>
      <c r="L292" s="200">
        <v>24</v>
      </c>
      <c r="M292" s="14">
        <v>0.88888888888888884</v>
      </c>
      <c r="N292" s="107"/>
      <c r="O292" s="192"/>
      <c r="P292" s="108"/>
      <c r="Q292" s="8"/>
      <c r="R292" s="200"/>
      <c r="S292" s="14"/>
      <c r="T292" s="107"/>
      <c r="U292" s="192"/>
      <c r="V292" s="108"/>
      <c r="W292" s="8"/>
      <c r="X292" s="200"/>
      <c r="Y292" s="14"/>
      <c r="Z292" s="193"/>
      <c r="AA292" s="192"/>
      <c r="AB292" s="109"/>
      <c r="AC292" s="8">
        <v>27</v>
      </c>
      <c r="AD292" s="200">
        <v>24</v>
      </c>
      <c r="AE292" s="14">
        <v>0.88888888888888884</v>
      </c>
    </row>
    <row r="293" spans="1:31" x14ac:dyDescent="0.3">
      <c r="A293" s="189" t="s">
        <v>537</v>
      </c>
      <c r="B293" s="190" t="s">
        <v>538</v>
      </c>
      <c r="C293" s="190" t="s">
        <v>978</v>
      </c>
      <c r="D293" s="191" t="s">
        <v>979</v>
      </c>
      <c r="E293" s="8"/>
      <c r="F293" s="200"/>
      <c r="G293" s="14"/>
      <c r="H293" s="107"/>
      <c r="I293" s="192"/>
      <c r="J293" s="108"/>
      <c r="K293" s="8"/>
      <c r="L293" s="200"/>
      <c r="M293" s="14"/>
      <c r="N293" s="107">
        <v>123</v>
      </c>
      <c r="O293" s="192">
        <v>51</v>
      </c>
      <c r="P293" s="108">
        <v>0.41463414634146339</v>
      </c>
      <c r="Q293" s="8">
        <v>57</v>
      </c>
      <c r="R293" s="200">
        <v>7</v>
      </c>
      <c r="S293" s="14">
        <v>0.12280701754385964</v>
      </c>
      <c r="T293" s="107" t="s">
        <v>2467</v>
      </c>
      <c r="U293" s="192" t="s">
        <v>2467</v>
      </c>
      <c r="V293" s="108" t="s">
        <v>2467</v>
      </c>
      <c r="W293" s="8"/>
      <c r="X293" s="200"/>
      <c r="Y293" s="14"/>
      <c r="Z293" s="193"/>
      <c r="AA293" s="192"/>
      <c r="AB293" s="109"/>
      <c r="AC293" s="8">
        <v>182</v>
      </c>
      <c r="AD293" s="200">
        <v>59</v>
      </c>
      <c r="AE293" s="14">
        <v>0.32417582417582419</v>
      </c>
    </row>
    <row r="294" spans="1:31" x14ac:dyDescent="0.3">
      <c r="A294" s="189" t="s">
        <v>537</v>
      </c>
      <c r="B294" s="190" t="s">
        <v>538</v>
      </c>
      <c r="C294" s="190" t="s">
        <v>2062</v>
      </c>
      <c r="D294" s="191" t="s">
        <v>2063</v>
      </c>
      <c r="E294" s="8"/>
      <c r="F294" s="200"/>
      <c r="G294" s="14"/>
      <c r="H294" s="107"/>
      <c r="I294" s="192"/>
      <c r="J294" s="108"/>
      <c r="K294" s="8">
        <v>31</v>
      </c>
      <c r="L294" s="200">
        <v>31</v>
      </c>
      <c r="M294" s="14">
        <v>1</v>
      </c>
      <c r="N294" s="107"/>
      <c r="O294" s="192"/>
      <c r="P294" s="108"/>
      <c r="Q294" s="8"/>
      <c r="R294" s="200"/>
      <c r="S294" s="14"/>
      <c r="T294" s="107"/>
      <c r="U294" s="192"/>
      <c r="V294" s="108"/>
      <c r="W294" s="8"/>
      <c r="X294" s="200"/>
      <c r="Y294" s="14"/>
      <c r="Z294" s="193"/>
      <c r="AA294" s="192"/>
      <c r="AB294" s="109"/>
      <c r="AC294" s="8">
        <v>31</v>
      </c>
      <c r="AD294" s="200">
        <v>31</v>
      </c>
      <c r="AE294" s="14">
        <v>1</v>
      </c>
    </row>
    <row r="295" spans="1:31" x14ac:dyDescent="0.3">
      <c r="A295" s="189" t="s">
        <v>542</v>
      </c>
      <c r="B295" s="190" t="s">
        <v>543</v>
      </c>
      <c r="C295" s="190" t="s">
        <v>1240</v>
      </c>
      <c r="D295" s="191" t="s">
        <v>1241</v>
      </c>
      <c r="E295" s="8"/>
      <c r="F295" s="200"/>
      <c r="G295" s="14"/>
      <c r="H295" s="107"/>
      <c r="I295" s="192"/>
      <c r="J295" s="108"/>
      <c r="K295" s="8"/>
      <c r="L295" s="200"/>
      <c r="M295" s="14"/>
      <c r="N295" s="107">
        <v>61</v>
      </c>
      <c r="O295" s="192">
        <v>27</v>
      </c>
      <c r="P295" s="108">
        <v>0.44262295081967212</v>
      </c>
      <c r="Q295" s="8">
        <v>32</v>
      </c>
      <c r="R295" s="200">
        <v>3</v>
      </c>
      <c r="S295" s="14">
        <v>9.375E-2</v>
      </c>
      <c r="T295" s="107" t="s">
        <v>2467</v>
      </c>
      <c r="U295" s="192" t="s">
        <v>2467</v>
      </c>
      <c r="V295" s="108" t="s">
        <v>2467</v>
      </c>
      <c r="W295" s="8"/>
      <c r="X295" s="200"/>
      <c r="Y295" s="14"/>
      <c r="Z295" s="193"/>
      <c r="AA295" s="192"/>
      <c r="AB295" s="109"/>
      <c r="AC295" s="8">
        <v>94</v>
      </c>
      <c r="AD295" s="200">
        <v>30</v>
      </c>
      <c r="AE295" s="14">
        <v>0.31914893617021278</v>
      </c>
    </row>
    <row r="296" spans="1:31" x14ac:dyDescent="0.3">
      <c r="A296" s="189" t="s">
        <v>970</v>
      </c>
      <c r="B296" s="190" t="s">
        <v>541</v>
      </c>
      <c r="C296" s="190" t="s">
        <v>1244</v>
      </c>
      <c r="D296" s="191" t="s">
        <v>1245</v>
      </c>
      <c r="E296" s="8"/>
      <c r="F296" s="200"/>
      <c r="G296" s="14"/>
      <c r="H296" s="107">
        <v>38</v>
      </c>
      <c r="I296" s="192">
        <v>38</v>
      </c>
      <c r="J296" s="108">
        <v>1</v>
      </c>
      <c r="K296" s="8">
        <v>56</v>
      </c>
      <c r="L296" s="200">
        <v>54</v>
      </c>
      <c r="M296" s="14">
        <v>0.9642857142857143</v>
      </c>
      <c r="N296" s="107"/>
      <c r="O296" s="192"/>
      <c r="P296" s="108"/>
      <c r="Q296" s="8"/>
      <c r="R296" s="200"/>
      <c r="S296" s="14"/>
      <c r="T296" s="107"/>
      <c r="U296" s="192"/>
      <c r="V296" s="108"/>
      <c r="W296" s="8"/>
      <c r="X296" s="200"/>
      <c r="Y296" s="14"/>
      <c r="Z296" s="193"/>
      <c r="AA296" s="192"/>
      <c r="AB296" s="109"/>
      <c r="AC296" s="8">
        <v>94</v>
      </c>
      <c r="AD296" s="200">
        <v>92</v>
      </c>
      <c r="AE296" s="14">
        <v>0.97872340425531912</v>
      </c>
    </row>
    <row r="297" spans="1:31" x14ac:dyDescent="0.3">
      <c r="A297" s="189" t="s">
        <v>542</v>
      </c>
      <c r="B297" s="190" t="s">
        <v>543</v>
      </c>
      <c r="C297" s="190" t="s">
        <v>2003</v>
      </c>
      <c r="D297" s="191" t="s">
        <v>2004</v>
      </c>
      <c r="E297" s="8"/>
      <c r="F297" s="200"/>
      <c r="G297" s="14"/>
      <c r="H297" s="107"/>
      <c r="I297" s="192"/>
      <c r="J297" s="108"/>
      <c r="K297" s="8">
        <v>28</v>
      </c>
      <c r="L297" s="200">
        <v>28</v>
      </c>
      <c r="M297" s="14">
        <v>1</v>
      </c>
      <c r="N297" s="107"/>
      <c r="O297" s="192"/>
      <c r="P297" s="108"/>
      <c r="Q297" s="8"/>
      <c r="R297" s="200"/>
      <c r="S297" s="14"/>
      <c r="T297" s="107"/>
      <c r="U297" s="192"/>
      <c r="V297" s="108"/>
      <c r="W297" s="8"/>
      <c r="X297" s="200"/>
      <c r="Y297" s="14"/>
      <c r="Z297" s="193"/>
      <c r="AA297" s="192"/>
      <c r="AB297" s="109"/>
      <c r="AC297" s="8">
        <v>28</v>
      </c>
      <c r="AD297" s="200">
        <v>28</v>
      </c>
      <c r="AE297" s="14">
        <v>1</v>
      </c>
    </row>
    <row r="298" spans="1:31" x14ac:dyDescent="0.3">
      <c r="A298" s="189" t="s">
        <v>539</v>
      </c>
      <c r="B298" s="190" t="s">
        <v>540</v>
      </c>
      <c r="C298" s="190" t="s">
        <v>1826</v>
      </c>
      <c r="D298" s="191" t="s">
        <v>1827</v>
      </c>
      <c r="E298" s="8"/>
      <c r="F298" s="200"/>
      <c r="G298" s="14"/>
      <c r="H298" s="107"/>
      <c r="I298" s="192"/>
      <c r="J298" s="108"/>
      <c r="K298" s="8">
        <v>44</v>
      </c>
      <c r="L298" s="200">
        <v>44</v>
      </c>
      <c r="M298" s="14">
        <v>1</v>
      </c>
      <c r="N298" s="107"/>
      <c r="O298" s="192"/>
      <c r="P298" s="108"/>
      <c r="Q298" s="8"/>
      <c r="R298" s="200"/>
      <c r="S298" s="14"/>
      <c r="T298" s="107"/>
      <c r="U298" s="192"/>
      <c r="V298" s="108"/>
      <c r="W298" s="8"/>
      <c r="X298" s="200"/>
      <c r="Y298" s="14"/>
      <c r="Z298" s="193"/>
      <c r="AA298" s="192"/>
      <c r="AB298" s="109"/>
      <c r="AC298" s="8">
        <v>44</v>
      </c>
      <c r="AD298" s="200">
        <v>44</v>
      </c>
      <c r="AE298" s="14">
        <v>1</v>
      </c>
    </row>
    <row r="299" spans="1:31" x14ac:dyDescent="0.3">
      <c r="A299" s="189" t="s">
        <v>539</v>
      </c>
      <c r="B299" s="190" t="s">
        <v>540</v>
      </c>
      <c r="C299" s="190" t="s">
        <v>2209</v>
      </c>
      <c r="D299" s="191" t="s">
        <v>2210</v>
      </c>
      <c r="E299" s="8"/>
      <c r="F299" s="200"/>
      <c r="G299" s="14"/>
      <c r="H299" s="107" t="s">
        <v>2467</v>
      </c>
      <c r="I299" s="192" t="s">
        <v>2467</v>
      </c>
      <c r="J299" s="108" t="s">
        <v>2467</v>
      </c>
      <c r="K299" s="8">
        <v>16</v>
      </c>
      <c r="L299" s="200">
        <v>13</v>
      </c>
      <c r="M299" s="14">
        <v>0.8125</v>
      </c>
      <c r="N299" s="107"/>
      <c r="O299" s="192"/>
      <c r="P299" s="108"/>
      <c r="Q299" s="8"/>
      <c r="R299" s="200"/>
      <c r="S299" s="14"/>
      <c r="T299" s="107"/>
      <c r="U299" s="192"/>
      <c r="V299" s="108"/>
      <c r="W299" s="8"/>
      <c r="X299" s="200"/>
      <c r="Y299" s="14"/>
      <c r="Z299" s="193"/>
      <c r="AA299" s="192"/>
      <c r="AB299" s="109"/>
      <c r="AC299" s="8">
        <v>20</v>
      </c>
      <c r="AD299" s="200">
        <v>17</v>
      </c>
      <c r="AE299" s="14">
        <v>0.85</v>
      </c>
    </row>
    <row r="300" spans="1:31" x14ac:dyDescent="0.3">
      <c r="A300" s="189" t="s">
        <v>539</v>
      </c>
      <c r="B300" s="190" t="s">
        <v>540</v>
      </c>
      <c r="C300" s="190" t="s">
        <v>941</v>
      </c>
      <c r="D300" s="191" t="s">
        <v>942</v>
      </c>
      <c r="E300" s="8"/>
      <c r="F300" s="200"/>
      <c r="G300" s="14"/>
      <c r="H300" s="107"/>
      <c r="I300" s="192"/>
      <c r="J300" s="108"/>
      <c r="K300" s="8"/>
      <c r="L300" s="200"/>
      <c r="M300" s="14"/>
      <c r="N300" s="107">
        <v>132</v>
      </c>
      <c r="O300" s="192">
        <v>69</v>
      </c>
      <c r="P300" s="108">
        <v>0.52272727272727271</v>
      </c>
      <c r="Q300" s="8">
        <v>31</v>
      </c>
      <c r="R300" s="200">
        <v>8</v>
      </c>
      <c r="S300" s="14">
        <v>0.25806451612903225</v>
      </c>
      <c r="T300" s="107" t="s">
        <v>2467</v>
      </c>
      <c r="U300" s="192" t="s">
        <v>2467</v>
      </c>
      <c r="V300" s="108" t="s">
        <v>2467</v>
      </c>
      <c r="W300" s="8"/>
      <c r="X300" s="200"/>
      <c r="Y300" s="14"/>
      <c r="Z300" s="193"/>
      <c r="AA300" s="192"/>
      <c r="AB300" s="109"/>
      <c r="AC300" s="8">
        <v>166</v>
      </c>
      <c r="AD300" s="200">
        <v>79</v>
      </c>
      <c r="AE300" s="14">
        <v>0.4759036144578313</v>
      </c>
    </row>
    <row r="301" spans="1:31" x14ac:dyDescent="0.3">
      <c r="A301" s="189" t="s">
        <v>544</v>
      </c>
      <c r="B301" s="190" t="s">
        <v>545</v>
      </c>
      <c r="C301" s="190" t="s">
        <v>1686</v>
      </c>
      <c r="D301" s="191" t="s">
        <v>1687</v>
      </c>
      <c r="E301" s="8"/>
      <c r="F301" s="200"/>
      <c r="G301" s="14"/>
      <c r="H301" s="107">
        <v>24</v>
      </c>
      <c r="I301" s="192">
        <v>23</v>
      </c>
      <c r="J301" s="108">
        <v>0.95833333333333337</v>
      </c>
      <c r="K301" s="8">
        <v>38</v>
      </c>
      <c r="L301" s="200">
        <v>36</v>
      </c>
      <c r="M301" s="14">
        <v>0.94736842105263153</v>
      </c>
      <c r="N301" s="107"/>
      <c r="O301" s="192"/>
      <c r="P301" s="108"/>
      <c r="Q301" s="8"/>
      <c r="R301" s="200"/>
      <c r="S301" s="14"/>
      <c r="T301" s="107"/>
      <c r="U301" s="192"/>
      <c r="V301" s="108"/>
      <c r="W301" s="8"/>
      <c r="X301" s="200"/>
      <c r="Y301" s="14"/>
      <c r="Z301" s="193"/>
      <c r="AA301" s="192"/>
      <c r="AB301" s="109"/>
      <c r="AC301" s="8">
        <v>62</v>
      </c>
      <c r="AD301" s="200">
        <v>59</v>
      </c>
      <c r="AE301" s="14">
        <v>0.95161290322580649</v>
      </c>
    </row>
    <row r="302" spans="1:31" x14ac:dyDescent="0.3">
      <c r="A302" s="189" t="s">
        <v>970</v>
      </c>
      <c r="B302" s="190" t="s">
        <v>541</v>
      </c>
      <c r="C302" s="190" t="s">
        <v>757</v>
      </c>
      <c r="D302" s="191" t="s">
        <v>758</v>
      </c>
      <c r="E302" s="8"/>
      <c r="F302" s="200"/>
      <c r="G302" s="14"/>
      <c r="H302" s="107"/>
      <c r="I302" s="192"/>
      <c r="J302" s="108"/>
      <c r="K302" s="8">
        <v>10</v>
      </c>
      <c r="L302" s="200">
        <v>5</v>
      </c>
      <c r="M302" s="14">
        <v>0.5</v>
      </c>
      <c r="N302" s="107">
        <v>265</v>
      </c>
      <c r="O302" s="192">
        <v>127</v>
      </c>
      <c r="P302" s="108">
        <v>0.47924528301886793</v>
      </c>
      <c r="Q302" s="8">
        <v>44</v>
      </c>
      <c r="R302" s="200">
        <v>9</v>
      </c>
      <c r="S302" s="14">
        <v>0.20454545454545456</v>
      </c>
      <c r="T302" s="107" t="s">
        <v>2467</v>
      </c>
      <c r="U302" s="192" t="s">
        <v>2467</v>
      </c>
      <c r="V302" s="108" t="s">
        <v>2467</v>
      </c>
      <c r="W302" s="8"/>
      <c r="X302" s="200"/>
      <c r="Y302" s="14"/>
      <c r="Z302" s="193"/>
      <c r="AA302" s="192"/>
      <c r="AB302" s="109"/>
      <c r="AC302" s="8">
        <v>320</v>
      </c>
      <c r="AD302" s="200">
        <v>141</v>
      </c>
      <c r="AE302" s="14">
        <v>0.44062499999999999</v>
      </c>
    </row>
    <row r="303" spans="1:31" x14ac:dyDescent="0.3">
      <c r="A303" s="189" t="s">
        <v>970</v>
      </c>
      <c r="B303" s="190" t="s">
        <v>541</v>
      </c>
      <c r="C303" s="190" t="s">
        <v>962</v>
      </c>
      <c r="D303" s="191" t="s">
        <v>963</v>
      </c>
      <c r="E303" s="8" t="s">
        <v>2467</v>
      </c>
      <c r="F303" s="200" t="s">
        <v>2467</v>
      </c>
      <c r="G303" s="201" t="s">
        <v>2467</v>
      </c>
      <c r="H303" s="107">
        <v>53</v>
      </c>
      <c r="I303" s="192">
        <v>52</v>
      </c>
      <c r="J303" s="108">
        <v>0.98113207547169812</v>
      </c>
      <c r="K303" s="8">
        <v>123</v>
      </c>
      <c r="L303" s="200">
        <v>117</v>
      </c>
      <c r="M303" s="14">
        <v>0.95121951219512191</v>
      </c>
      <c r="N303" s="107"/>
      <c r="O303" s="192"/>
      <c r="P303" s="108"/>
      <c r="Q303" s="8"/>
      <c r="R303" s="200"/>
      <c r="S303" s="14"/>
      <c r="T303" s="107"/>
      <c r="U303" s="192"/>
      <c r="V303" s="108"/>
      <c r="W303" s="8"/>
      <c r="X303" s="200"/>
      <c r="Y303" s="14"/>
      <c r="Z303" s="193"/>
      <c r="AA303" s="192"/>
      <c r="AB303" s="109"/>
      <c r="AC303" s="8">
        <v>178</v>
      </c>
      <c r="AD303" s="200">
        <v>171</v>
      </c>
      <c r="AE303" s="14">
        <v>0.9606741573033708</v>
      </c>
    </row>
    <row r="304" spans="1:31" x14ac:dyDescent="0.3">
      <c r="A304" s="189" t="s">
        <v>546</v>
      </c>
      <c r="B304" s="190" t="s">
        <v>547</v>
      </c>
      <c r="C304" s="190" t="s">
        <v>2136</v>
      </c>
      <c r="D304" s="191" t="s">
        <v>2137</v>
      </c>
      <c r="E304" s="8"/>
      <c r="F304" s="200"/>
      <c r="G304" s="14"/>
      <c r="H304" s="107"/>
      <c r="I304" s="192"/>
      <c r="J304" s="108"/>
      <c r="K304" s="8">
        <v>25</v>
      </c>
      <c r="L304" s="200">
        <v>25</v>
      </c>
      <c r="M304" s="14">
        <v>1</v>
      </c>
      <c r="N304" s="107"/>
      <c r="O304" s="192"/>
      <c r="P304" s="108"/>
      <c r="Q304" s="8"/>
      <c r="R304" s="200"/>
      <c r="S304" s="14"/>
      <c r="T304" s="107"/>
      <c r="U304" s="192"/>
      <c r="V304" s="108"/>
      <c r="W304" s="8"/>
      <c r="X304" s="200"/>
      <c r="Y304" s="14"/>
      <c r="Z304" s="193"/>
      <c r="AA304" s="192"/>
      <c r="AB304" s="109"/>
      <c r="AC304" s="8">
        <v>25</v>
      </c>
      <c r="AD304" s="200">
        <v>25</v>
      </c>
      <c r="AE304" s="14">
        <v>1</v>
      </c>
    </row>
    <row r="305" spans="1:31" x14ac:dyDescent="0.3">
      <c r="A305" s="189" t="s">
        <v>546</v>
      </c>
      <c r="B305" s="190" t="s">
        <v>547</v>
      </c>
      <c r="C305" s="190" t="s">
        <v>1232</v>
      </c>
      <c r="D305" s="191" t="s">
        <v>1233</v>
      </c>
      <c r="E305" s="8"/>
      <c r="F305" s="200"/>
      <c r="G305" s="14"/>
      <c r="H305" s="107"/>
      <c r="I305" s="192"/>
      <c r="J305" s="108"/>
      <c r="K305" s="8"/>
      <c r="L305" s="200"/>
      <c r="M305" s="14"/>
      <c r="N305" s="107">
        <v>83</v>
      </c>
      <c r="O305" s="192">
        <v>43</v>
      </c>
      <c r="P305" s="108">
        <v>0.51807228915662651</v>
      </c>
      <c r="Q305" s="8">
        <v>10</v>
      </c>
      <c r="R305" s="200">
        <v>1</v>
      </c>
      <c r="S305" s="14">
        <v>0.1</v>
      </c>
      <c r="T305" s="107"/>
      <c r="U305" s="192"/>
      <c r="V305" s="108"/>
      <c r="W305" s="8"/>
      <c r="X305" s="200"/>
      <c r="Y305" s="14"/>
      <c r="Z305" s="193"/>
      <c r="AA305" s="192"/>
      <c r="AB305" s="109"/>
      <c r="AC305" s="8">
        <v>93</v>
      </c>
      <c r="AD305" s="200">
        <v>44</v>
      </c>
      <c r="AE305" s="14">
        <v>0.4731182795698925</v>
      </c>
    </row>
    <row r="306" spans="1:31" x14ac:dyDescent="0.3">
      <c r="A306" s="189" t="s">
        <v>548</v>
      </c>
      <c r="B306" s="190" t="s">
        <v>549</v>
      </c>
      <c r="C306" s="190" t="s">
        <v>1158</v>
      </c>
      <c r="D306" s="191" t="s">
        <v>1159</v>
      </c>
      <c r="E306" s="8"/>
      <c r="F306" s="200"/>
      <c r="G306" s="14"/>
      <c r="H306" s="107"/>
      <c r="I306" s="192"/>
      <c r="J306" s="108"/>
      <c r="K306" s="8">
        <v>60</v>
      </c>
      <c r="L306" s="200">
        <v>57</v>
      </c>
      <c r="M306" s="14">
        <v>0.95</v>
      </c>
      <c r="N306" s="107">
        <v>44</v>
      </c>
      <c r="O306" s="192">
        <v>44</v>
      </c>
      <c r="P306" s="108">
        <v>1</v>
      </c>
      <c r="Q306" s="8">
        <v>13</v>
      </c>
      <c r="R306" s="200">
        <v>8</v>
      </c>
      <c r="S306" s="14">
        <v>0.61538461538461542</v>
      </c>
      <c r="T306" s="107" t="s">
        <v>2467</v>
      </c>
      <c r="U306" s="192" t="s">
        <v>2467</v>
      </c>
      <c r="V306" s="108" t="s">
        <v>2467</v>
      </c>
      <c r="W306" s="8"/>
      <c r="X306" s="200"/>
      <c r="Y306" s="14"/>
      <c r="Z306" s="193"/>
      <c r="AA306" s="192"/>
      <c r="AB306" s="109"/>
      <c r="AC306" s="8">
        <v>119</v>
      </c>
      <c r="AD306" s="200">
        <v>111</v>
      </c>
      <c r="AE306" s="14">
        <v>0.9327731092436975</v>
      </c>
    </row>
    <row r="307" spans="1:31" x14ac:dyDescent="0.3">
      <c r="A307" s="189" t="s">
        <v>550</v>
      </c>
      <c r="B307" s="190" t="s">
        <v>551</v>
      </c>
      <c r="C307" s="190" t="s">
        <v>1156</v>
      </c>
      <c r="D307" s="191" t="s">
        <v>1157</v>
      </c>
      <c r="E307" s="8"/>
      <c r="F307" s="200"/>
      <c r="G307" s="14"/>
      <c r="H307" s="107"/>
      <c r="I307" s="192"/>
      <c r="J307" s="108"/>
      <c r="K307" s="8"/>
      <c r="L307" s="200"/>
      <c r="M307" s="14"/>
      <c r="N307" s="107">
        <v>107</v>
      </c>
      <c r="O307" s="192">
        <v>69</v>
      </c>
      <c r="P307" s="108">
        <v>0.64485981308411211</v>
      </c>
      <c r="Q307" s="8">
        <v>11</v>
      </c>
      <c r="R307" s="200">
        <v>7</v>
      </c>
      <c r="S307" s="14">
        <v>0.63636363636363635</v>
      </c>
      <c r="T307" s="107" t="s">
        <v>2467</v>
      </c>
      <c r="U307" s="192" t="s">
        <v>2467</v>
      </c>
      <c r="V307" s="108" t="s">
        <v>2467</v>
      </c>
      <c r="W307" s="8"/>
      <c r="X307" s="200"/>
      <c r="Y307" s="14"/>
      <c r="Z307" s="193"/>
      <c r="AA307" s="192"/>
      <c r="AB307" s="109"/>
      <c r="AC307" s="8">
        <v>119</v>
      </c>
      <c r="AD307" s="200">
        <v>76</v>
      </c>
      <c r="AE307" s="14">
        <v>0.6386554621848739</v>
      </c>
    </row>
    <row r="308" spans="1:31" x14ac:dyDescent="0.3">
      <c r="A308" s="189" t="s">
        <v>550</v>
      </c>
      <c r="B308" s="190" t="s">
        <v>551</v>
      </c>
      <c r="C308" s="190" t="s">
        <v>1642</v>
      </c>
      <c r="D308" s="191" t="s">
        <v>1643</v>
      </c>
      <c r="E308" s="8"/>
      <c r="F308" s="200"/>
      <c r="G308" s="14"/>
      <c r="H308" s="107"/>
      <c r="I308" s="192"/>
      <c r="J308" s="108"/>
      <c r="K308" s="8">
        <v>60</v>
      </c>
      <c r="L308" s="200">
        <v>60</v>
      </c>
      <c r="M308" s="14">
        <v>1</v>
      </c>
      <c r="N308" s="107"/>
      <c r="O308" s="192"/>
      <c r="P308" s="108"/>
      <c r="Q308" s="8"/>
      <c r="R308" s="200"/>
      <c r="S308" s="14"/>
      <c r="T308" s="107"/>
      <c r="U308" s="192"/>
      <c r="V308" s="108"/>
      <c r="W308" s="8"/>
      <c r="X308" s="200"/>
      <c r="Y308" s="14"/>
      <c r="Z308" s="193"/>
      <c r="AA308" s="192"/>
      <c r="AB308" s="109"/>
      <c r="AC308" s="8">
        <v>60</v>
      </c>
      <c r="AD308" s="200">
        <v>60</v>
      </c>
      <c r="AE308" s="14">
        <v>1</v>
      </c>
    </row>
    <row r="309" spans="1:31" x14ac:dyDescent="0.3">
      <c r="A309" s="189" t="s">
        <v>564</v>
      </c>
      <c r="B309" s="190" t="s">
        <v>565</v>
      </c>
      <c r="C309" s="190" t="s">
        <v>1814</v>
      </c>
      <c r="D309" s="191" t="s">
        <v>1815</v>
      </c>
      <c r="E309" s="8" t="s">
        <v>2467</v>
      </c>
      <c r="F309" s="200" t="s">
        <v>2467</v>
      </c>
      <c r="G309" s="201" t="s">
        <v>2467</v>
      </c>
      <c r="H309" s="107" t="s">
        <v>2467</v>
      </c>
      <c r="I309" s="192" t="s">
        <v>2467</v>
      </c>
      <c r="J309" s="108" t="s">
        <v>2467</v>
      </c>
      <c r="K309" s="8">
        <v>39</v>
      </c>
      <c r="L309" s="200">
        <v>39</v>
      </c>
      <c r="M309" s="14">
        <v>1</v>
      </c>
      <c r="N309" s="107"/>
      <c r="O309" s="192"/>
      <c r="P309" s="108"/>
      <c r="Q309" s="8"/>
      <c r="R309" s="200"/>
      <c r="S309" s="14"/>
      <c r="T309" s="107"/>
      <c r="U309" s="192"/>
      <c r="V309" s="108"/>
      <c r="W309" s="8"/>
      <c r="X309" s="200"/>
      <c r="Y309" s="14"/>
      <c r="Z309" s="193"/>
      <c r="AA309" s="192"/>
      <c r="AB309" s="109"/>
      <c r="AC309" s="8">
        <v>43</v>
      </c>
      <c r="AD309" s="200">
        <v>43</v>
      </c>
      <c r="AE309" s="14">
        <v>1</v>
      </c>
    </row>
    <row r="310" spans="1:31" x14ac:dyDescent="0.3">
      <c r="A310" s="189" t="s">
        <v>552</v>
      </c>
      <c r="B310" s="190" t="s">
        <v>553</v>
      </c>
      <c r="C310" s="190" t="s">
        <v>1944</v>
      </c>
      <c r="D310" s="191" t="s">
        <v>1945</v>
      </c>
      <c r="E310" s="8"/>
      <c r="F310" s="200"/>
      <c r="G310" s="14"/>
      <c r="H310" s="107"/>
      <c r="I310" s="192"/>
      <c r="J310" s="108"/>
      <c r="K310" s="8">
        <v>37</v>
      </c>
      <c r="L310" s="200">
        <v>30</v>
      </c>
      <c r="M310" s="14">
        <v>0.81081081081081086</v>
      </c>
      <c r="N310" s="107"/>
      <c r="O310" s="192"/>
      <c r="P310" s="108"/>
      <c r="Q310" s="8"/>
      <c r="R310" s="200"/>
      <c r="S310" s="14"/>
      <c r="T310" s="107"/>
      <c r="U310" s="192"/>
      <c r="V310" s="108"/>
      <c r="W310" s="8"/>
      <c r="X310" s="200"/>
      <c r="Y310" s="14"/>
      <c r="Z310" s="193"/>
      <c r="AA310" s="192"/>
      <c r="AB310" s="109"/>
      <c r="AC310" s="8">
        <v>37</v>
      </c>
      <c r="AD310" s="200">
        <v>30</v>
      </c>
      <c r="AE310" s="14">
        <v>0.81081081081081086</v>
      </c>
    </row>
    <row r="311" spans="1:31" x14ac:dyDescent="0.3">
      <c r="A311" s="189" t="s">
        <v>552</v>
      </c>
      <c r="B311" s="190" t="s">
        <v>553</v>
      </c>
      <c r="C311" s="190" t="s">
        <v>1678</v>
      </c>
      <c r="D311" s="191" t="s">
        <v>1679</v>
      </c>
      <c r="E311" s="8"/>
      <c r="F311" s="200"/>
      <c r="G311" s="14"/>
      <c r="H311" s="107"/>
      <c r="I311" s="192"/>
      <c r="J311" s="108"/>
      <c r="K311" s="8"/>
      <c r="L311" s="200"/>
      <c r="M311" s="14"/>
      <c r="N311" s="107">
        <v>54</v>
      </c>
      <c r="O311" s="192">
        <v>19</v>
      </c>
      <c r="P311" s="108">
        <v>0.35185185185185186</v>
      </c>
      <c r="Q311" s="8" t="s">
        <v>2467</v>
      </c>
      <c r="R311" s="200" t="s">
        <v>2467</v>
      </c>
      <c r="S311" s="14" t="s">
        <v>2467</v>
      </c>
      <c r="T311" s="107"/>
      <c r="U311" s="192"/>
      <c r="V311" s="108"/>
      <c r="W311" s="8"/>
      <c r="X311" s="200"/>
      <c r="Y311" s="14"/>
      <c r="Z311" s="193"/>
      <c r="AA311" s="192"/>
      <c r="AB311" s="109"/>
      <c r="AC311" s="8">
        <v>62</v>
      </c>
      <c r="AD311" s="200">
        <v>21</v>
      </c>
      <c r="AE311" s="14">
        <v>0.33870967741935482</v>
      </c>
    </row>
    <row r="312" spans="1:31" x14ac:dyDescent="0.3">
      <c r="A312" s="189" t="s">
        <v>554</v>
      </c>
      <c r="B312" s="190" t="s">
        <v>555</v>
      </c>
      <c r="C312" s="190" t="s">
        <v>1260</v>
      </c>
      <c r="D312" s="191" t="s">
        <v>1261</v>
      </c>
      <c r="E312" s="8"/>
      <c r="F312" s="200"/>
      <c r="G312" s="14"/>
      <c r="H312" s="107"/>
      <c r="I312" s="192"/>
      <c r="J312" s="108"/>
      <c r="K312" s="8" t="s">
        <v>2467</v>
      </c>
      <c r="L312" s="200" t="s">
        <v>2467</v>
      </c>
      <c r="M312" s="14" t="s">
        <v>2467</v>
      </c>
      <c r="N312" s="107">
        <v>68</v>
      </c>
      <c r="O312" s="192">
        <v>40</v>
      </c>
      <c r="P312" s="108">
        <v>0.58823529411764708</v>
      </c>
      <c r="Q312" s="8">
        <v>10</v>
      </c>
      <c r="R312" s="200">
        <v>1</v>
      </c>
      <c r="S312" s="14">
        <v>0.1</v>
      </c>
      <c r="T312" s="107">
        <v>10</v>
      </c>
      <c r="U312" s="192">
        <v>9</v>
      </c>
      <c r="V312" s="108">
        <v>0.9</v>
      </c>
      <c r="W312" s="8" t="s">
        <v>2467</v>
      </c>
      <c r="X312" s="200" t="s">
        <v>2467</v>
      </c>
      <c r="Y312" s="14" t="s">
        <v>2467</v>
      </c>
      <c r="Z312" s="193"/>
      <c r="AA312" s="192"/>
      <c r="AB312" s="109"/>
      <c r="AC312" s="8">
        <v>97</v>
      </c>
      <c r="AD312" s="200">
        <v>58</v>
      </c>
      <c r="AE312" s="14">
        <v>0.59793814432989689</v>
      </c>
    </row>
    <row r="313" spans="1:31" x14ac:dyDescent="0.3">
      <c r="A313" s="189" t="s">
        <v>556</v>
      </c>
      <c r="B313" s="190" t="s">
        <v>557</v>
      </c>
      <c r="C313" s="190" t="s">
        <v>820</v>
      </c>
      <c r="D313" s="191" t="s">
        <v>821</v>
      </c>
      <c r="E313" s="8"/>
      <c r="F313" s="200"/>
      <c r="G313" s="14"/>
      <c r="H313" s="107"/>
      <c r="I313" s="192"/>
      <c r="J313" s="108"/>
      <c r="K313" s="8" t="s">
        <v>2467</v>
      </c>
      <c r="L313" s="200" t="s">
        <v>2467</v>
      </c>
      <c r="M313" s="14" t="s">
        <v>2467</v>
      </c>
      <c r="N313" s="107">
        <v>179</v>
      </c>
      <c r="O313" s="192">
        <v>171</v>
      </c>
      <c r="P313" s="108">
        <v>0.95530726256983245</v>
      </c>
      <c r="Q313" s="8">
        <v>353</v>
      </c>
      <c r="R313" s="200">
        <v>195</v>
      </c>
      <c r="S313" s="14">
        <v>0.55240793201133143</v>
      </c>
      <c r="T313" s="107" t="s">
        <v>2467</v>
      </c>
      <c r="U313" s="192" t="s">
        <v>2467</v>
      </c>
      <c r="V313" s="108" t="s">
        <v>2467</v>
      </c>
      <c r="W313" s="8" t="s">
        <v>2467</v>
      </c>
      <c r="X313" s="200" t="s">
        <v>2467</v>
      </c>
      <c r="Y313" s="14" t="s">
        <v>2467</v>
      </c>
      <c r="Z313" s="193" t="s">
        <v>2467</v>
      </c>
      <c r="AA313" s="192" t="s">
        <v>2467</v>
      </c>
      <c r="AB313" s="109" t="s">
        <v>2467</v>
      </c>
      <c r="AC313" s="8">
        <v>542</v>
      </c>
      <c r="AD313" s="200">
        <v>370</v>
      </c>
      <c r="AE313" s="14">
        <v>0.68265682656826565</v>
      </c>
    </row>
    <row r="314" spans="1:31" x14ac:dyDescent="0.3">
      <c r="A314" s="189" t="s">
        <v>556</v>
      </c>
      <c r="B314" s="190" t="s">
        <v>557</v>
      </c>
      <c r="C314" s="190" t="s">
        <v>1516</v>
      </c>
      <c r="D314" s="191" t="s">
        <v>1517</v>
      </c>
      <c r="E314" s="8"/>
      <c r="F314" s="200"/>
      <c r="G314" s="14"/>
      <c r="H314" s="107"/>
      <c r="I314" s="192"/>
      <c r="J314" s="108"/>
      <c r="K314" s="8">
        <v>63</v>
      </c>
      <c r="L314" s="200">
        <v>63</v>
      </c>
      <c r="M314" s="14">
        <v>1</v>
      </c>
      <c r="N314" s="107"/>
      <c r="O314" s="192"/>
      <c r="P314" s="108"/>
      <c r="Q314" s="8"/>
      <c r="R314" s="200"/>
      <c r="S314" s="14"/>
      <c r="T314" s="107"/>
      <c r="U314" s="192"/>
      <c r="V314" s="108"/>
      <c r="W314" s="8"/>
      <c r="X314" s="200"/>
      <c r="Y314" s="14"/>
      <c r="Z314" s="193"/>
      <c r="AA314" s="192"/>
      <c r="AB314" s="109"/>
      <c r="AC314" s="8">
        <v>63</v>
      </c>
      <c r="AD314" s="200">
        <v>63</v>
      </c>
      <c r="AE314" s="14">
        <v>1</v>
      </c>
    </row>
    <row r="315" spans="1:31" x14ac:dyDescent="0.3">
      <c r="A315" s="189" t="s">
        <v>558</v>
      </c>
      <c r="B315" s="190" t="s">
        <v>559</v>
      </c>
      <c r="C315" s="190" t="s">
        <v>1719</v>
      </c>
      <c r="D315" s="191" t="s">
        <v>1720</v>
      </c>
      <c r="E315" s="8"/>
      <c r="F315" s="200"/>
      <c r="G315" s="14"/>
      <c r="H315" s="107"/>
      <c r="I315" s="192"/>
      <c r="J315" s="108"/>
      <c r="K315" s="8">
        <v>51</v>
      </c>
      <c r="L315" s="200">
        <v>51</v>
      </c>
      <c r="M315" s="14">
        <v>1</v>
      </c>
      <c r="N315" s="107"/>
      <c r="O315" s="192"/>
      <c r="P315" s="108"/>
      <c r="Q315" s="8"/>
      <c r="R315" s="200"/>
      <c r="S315" s="14"/>
      <c r="T315" s="107"/>
      <c r="U315" s="192"/>
      <c r="V315" s="108"/>
      <c r="W315" s="8"/>
      <c r="X315" s="200"/>
      <c r="Y315" s="14"/>
      <c r="Z315" s="193"/>
      <c r="AA315" s="192"/>
      <c r="AB315" s="109"/>
      <c r="AC315" s="8">
        <v>51</v>
      </c>
      <c r="AD315" s="200">
        <v>51</v>
      </c>
      <c r="AE315" s="14">
        <v>1</v>
      </c>
    </row>
    <row r="316" spans="1:31" x14ac:dyDescent="0.3">
      <c r="A316" s="189" t="s">
        <v>558</v>
      </c>
      <c r="B316" s="190" t="s">
        <v>559</v>
      </c>
      <c r="C316" s="190" t="s">
        <v>824</v>
      </c>
      <c r="D316" s="191" t="s">
        <v>825</v>
      </c>
      <c r="E316" s="8"/>
      <c r="F316" s="200"/>
      <c r="G316" s="14"/>
      <c r="H316" s="107"/>
      <c r="I316" s="192"/>
      <c r="J316" s="108"/>
      <c r="K316" s="8"/>
      <c r="L316" s="200"/>
      <c r="M316" s="14"/>
      <c r="N316" s="107">
        <v>615</v>
      </c>
      <c r="O316" s="192">
        <v>523</v>
      </c>
      <c r="P316" s="108">
        <v>0.8504065040650407</v>
      </c>
      <c r="Q316" s="8">
        <v>53</v>
      </c>
      <c r="R316" s="200">
        <v>14</v>
      </c>
      <c r="S316" s="14">
        <v>0.26415094339622641</v>
      </c>
      <c r="T316" s="107" t="s">
        <v>2467</v>
      </c>
      <c r="U316" s="192" t="s">
        <v>2467</v>
      </c>
      <c r="V316" s="108" t="s">
        <v>2467</v>
      </c>
      <c r="W316" s="8"/>
      <c r="X316" s="200"/>
      <c r="Y316" s="14"/>
      <c r="Z316" s="193"/>
      <c r="AA316" s="192"/>
      <c r="AB316" s="109"/>
      <c r="AC316" s="8">
        <v>670</v>
      </c>
      <c r="AD316" s="200">
        <v>537</v>
      </c>
      <c r="AE316" s="14">
        <v>0.80149253731343284</v>
      </c>
    </row>
    <row r="317" spans="1:31" x14ac:dyDescent="0.3">
      <c r="A317" s="189" t="s">
        <v>558</v>
      </c>
      <c r="B317" s="190" t="s">
        <v>559</v>
      </c>
      <c r="C317" s="190" t="s">
        <v>1753</v>
      </c>
      <c r="D317" s="191" t="s">
        <v>1754</v>
      </c>
      <c r="E317" s="8"/>
      <c r="F317" s="200"/>
      <c r="G317" s="14"/>
      <c r="H317" s="107"/>
      <c r="I317" s="192"/>
      <c r="J317" s="108"/>
      <c r="K317" s="8">
        <v>54</v>
      </c>
      <c r="L317" s="200">
        <v>54</v>
      </c>
      <c r="M317" s="14">
        <v>1</v>
      </c>
      <c r="N317" s="107"/>
      <c r="O317" s="192"/>
      <c r="P317" s="108"/>
      <c r="Q317" s="8"/>
      <c r="R317" s="200"/>
      <c r="S317" s="14"/>
      <c r="T317" s="107"/>
      <c r="U317" s="192"/>
      <c r="V317" s="108"/>
      <c r="W317" s="8"/>
      <c r="X317" s="200"/>
      <c r="Y317" s="14"/>
      <c r="Z317" s="193"/>
      <c r="AA317" s="192"/>
      <c r="AB317" s="109"/>
      <c r="AC317" s="8">
        <v>54</v>
      </c>
      <c r="AD317" s="200">
        <v>54</v>
      </c>
      <c r="AE317" s="14">
        <v>1</v>
      </c>
    </row>
    <row r="318" spans="1:31" x14ac:dyDescent="0.3">
      <c r="A318" s="189" t="s">
        <v>558</v>
      </c>
      <c r="B318" s="190" t="s">
        <v>559</v>
      </c>
      <c r="C318" s="190" t="s">
        <v>1577</v>
      </c>
      <c r="D318" s="191" t="s">
        <v>1578</v>
      </c>
      <c r="E318" s="8"/>
      <c r="F318" s="200"/>
      <c r="G318" s="14"/>
      <c r="H318" s="107"/>
      <c r="I318" s="192"/>
      <c r="J318" s="108"/>
      <c r="K318" s="8">
        <v>69</v>
      </c>
      <c r="L318" s="200">
        <v>69</v>
      </c>
      <c r="M318" s="14">
        <v>1</v>
      </c>
      <c r="N318" s="107"/>
      <c r="O318" s="192"/>
      <c r="P318" s="108"/>
      <c r="Q318" s="8"/>
      <c r="R318" s="200"/>
      <c r="S318" s="14"/>
      <c r="T318" s="107"/>
      <c r="U318" s="192"/>
      <c r="V318" s="108"/>
      <c r="W318" s="8"/>
      <c r="X318" s="200"/>
      <c r="Y318" s="14"/>
      <c r="Z318" s="193"/>
      <c r="AA318" s="192"/>
      <c r="AB318" s="109"/>
      <c r="AC318" s="8">
        <v>69</v>
      </c>
      <c r="AD318" s="200">
        <v>69</v>
      </c>
      <c r="AE318" s="14">
        <v>1</v>
      </c>
    </row>
    <row r="319" spans="1:31" x14ac:dyDescent="0.3">
      <c r="A319" s="189" t="s">
        <v>560</v>
      </c>
      <c r="B319" s="190" t="s">
        <v>561</v>
      </c>
      <c r="C319" s="190" t="s">
        <v>1619</v>
      </c>
      <c r="D319" s="191" t="s">
        <v>1620</v>
      </c>
      <c r="E319" s="8"/>
      <c r="F319" s="200"/>
      <c r="G319" s="14"/>
      <c r="H319" s="107"/>
      <c r="I319" s="192"/>
      <c r="J319" s="108"/>
      <c r="K319" s="8">
        <v>59</v>
      </c>
      <c r="L319" s="200">
        <v>59</v>
      </c>
      <c r="M319" s="14">
        <v>1</v>
      </c>
      <c r="N319" s="107"/>
      <c r="O319" s="192"/>
      <c r="P319" s="108"/>
      <c r="Q319" s="8"/>
      <c r="R319" s="200"/>
      <c r="S319" s="14"/>
      <c r="T319" s="107"/>
      <c r="U319" s="192"/>
      <c r="V319" s="108"/>
      <c r="W319" s="8"/>
      <c r="X319" s="200"/>
      <c r="Y319" s="14"/>
      <c r="Z319" s="193"/>
      <c r="AA319" s="192"/>
      <c r="AB319" s="109"/>
      <c r="AC319" s="8">
        <v>59</v>
      </c>
      <c r="AD319" s="200">
        <v>59</v>
      </c>
      <c r="AE319" s="14">
        <v>1</v>
      </c>
    </row>
    <row r="320" spans="1:31" x14ac:dyDescent="0.3">
      <c r="A320" s="189" t="s">
        <v>560</v>
      </c>
      <c r="B320" s="190" t="s">
        <v>561</v>
      </c>
      <c r="C320" s="190" t="s">
        <v>923</v>
      </c>
      <c r="D320" s="191" t="s">
        <v>924</v>
      </c>
      <c r="E320" s="8" t="s">
        <v>2467</v>
      </c>
      <c r="F320" s="200" t="s">
        <v>2467</v>
      </c>
      <c r="G320" s="201" t="s">
        <v>2467</v>
      </c>
      <c r="H320" s="107"/>
      <c r="I320" s="192"/>
      <c r="J320" s="108"/>
      <c r="K320" s="8"/>
      <c r="L320" s="200"/>
      <c r="M320" s="14"/>
      <c r="N320" s="107">
        <v>172</v>
      </c>
      <c r="O320" s="192">
        <v>144</v>
      </c>
      <c r="P320" s="108">
        <v>0.83720930232558144</v>
      </c>
      <c r="Q320" s="8">
        <v>104</v>
      </c>
      <c r="R320" s="200">
        <v>47</v>
      </c>
      <c r="S320" s="14">
        <v>0.45192307692307693</v>
      </c>
      <c r="T320" s="107" t="s">
        <v>2467</v>
      </c>
      <c r="U320" s="192" t="s">
        <v>2467</v>
      </c>
      <c r="V320" s="108" t="s">
        <v>2467</v>
      </c>
      <c r="W320" s="8" t="s">
        <v>2467</v>
      </c>
      <c r="X320" s="200" t="s">
        <v>2467</v>
      </c>
      <c r="Y320" s="14" t="s">
        <v>2467</v>
      </c>
      <c r="Z320" s="193"/>
      <c r="AA320" s="192"/>
      <c r="AB320" s="109"/>
      <c r="AC320" s="8">
        <v>288</v>
      </c>
      <c r="AD320" s="200">
        <v>195</v>
      </c>
      <c r="AE320" s="14">
        <v>0.67708333333333337</v>
      </c>
    </row>
    <row r="321" spans="1:31" x14ac:dyDescent="0.3">
      <c r="A321" s="189" t="s">
        <v>562</v>
      </c>
      <c r="B321" s="190" t="s">
        <v>563</v>
      </c>
      <c r="C321" s="190" t="s">
        <v>1670</v>
      </c>
      <c r="D321" s="191" t="s">
        <v>1671</v>
      </c>
      <c r="E321" s="8"/>
      <c r="F321" s="200"/>
      <c r="G321" s="14"/>
      <c r="H321" s="107"/>
      <c r="I321" s="192"/>
      <c r="J321" s="108"/>
      <c r="K321" s="8"/>
      <c r="L321" s="200"/>
      <c r="M321" s="14"/>
      <c r="N321" s="107">
        <v>19</v>
      </c>
      <c r="O321" s="192">
        <v>2</v>
      </c>
      <c r="P321" s="108">
        <v>0.10526315789473684</v>
      </c>
      <c r="Q321" s="8">
        <v>35</v>
      </c>
      <c r="R321" s="200">
        <v>3</v>
      </c>
      <c r="S321" s="14">
        <v>8.5714285714285715E-2</v>
      </c>
      <c r="T321" s="107" t="s">
        <v>2467</v>
      </c>
      <c r="U321" s="192" t="s">
        <v>2467</v>
      </c>
      <c r="V321" s="108" t="s">
        <v>2467</v>
      </c>
      <c r="W321" s="8" t="s">
        <v>2467</v>
      </c>
      <c r="X321" s="200" t="s">
        <v>2467</v>
      </c>
      <c r="Y321" s="14" t="s">
        <v>2467</v>
      </c>
      <c r="Z321" s="193"/>
      <c r="AA321" s="192"/>
      <c r="AB321" s="109"/>
      <c r="AC321" s="8">
        <v>62</v>
      </c>
      <c r="AD321" s="200">
        <v>5</v>
      </c>
      <c r="AE321" s="14">
        <v>8.0645161290322578E-2</v>
      </c>
    </row>
    <row r="322" spans="1:31" x14ac:dyDescent="0.3">
      <c r="A322" s="189" t="s">
        <v>562</v>
      </c>
      <c r="B322" s="190" t="s">
        <v>563</v>
      </c>
      <c r="C322" s="190" t="s">
        <v>2138</v>
      </c>
      <c r="D322" s="191" t="s">
        <v>2139</v>
      </c>
      <c r="E322" s="8"/>
      <c r="F322" s="200"/>
      <c r="G322" s="14"/>
      <c r="H322" s="107"/>
      <c r="I322" s="192"/>
      <c r="J322" s="108"/>
      <c r="K322" s="8">
        <v>25</v>
      </c>
      <c r="L322" s="200">
        <v>20</v>
      </c>
      <c r="M322" s="14">
        <v>0.8</v>
      </c>
      <c r="N322" s="107"/>
      <c r="O322" s="192"/>
      <c r="P322" s="108"/>
      <c r="Q322" s="8"/>
      <c r="R322" s="200"/>
      <c r="S322" s="14"/>
      <c r="T322" s="107"/>
      <c r="U322" s="192"/>
      <c r="V322" s="108"/>
      <c r="W322" s="8"/>
      <c r="X322" s="200"/>
      <c r="Y322" s="14"/>
      <c r="Z322" s="193"/>
      <c r="AA322" s="192"/>
      <c r="AB322" s="109"/>
      <c r="AC322" s="8">
        <v>25</v>
      </c>
      <c r="AD322" s="200">
        <v>20</v>
      </c>
      <c r="AE322" s="14">
        <v>0.8</v>
      </c>
    </row>
    <row r="323" spans="1:31" x14ac:dyDescent="0.3">
      <c r="A323" s="189" t="s">
        <v>564</v>
      </c>
      <c r="B323" s="190" t="s">
        <v>565</v>
      </c>
      <c r="C323" s="190" t="s">
        <v>811</v>
      </c>
      <c r="D323" s="191" t="s">
        <v>812</v>
      </c>
      <c r="E323" s="8"/>
      <c r="F323" s="200"/>
      <c r="G323" s="14"/>
      <c r="H323" s="107"/>
      <c r="I323" s="192"/>
      <c r="J323" s="108"/>
      <c r="K323" s="8"/>
      <c r="L323" s="200"/>
      <c r="M323" s="14"/>
      <c r="N323" s="107">
        <v>466</v>
      </c>
      <c r="O323" s="192">
        <v>328</v>
      </c>
      <c r="P323" s="108">
        <v>0.70386266094420602</v>
      </c>
      <c r="Q323" s="8">
        <v>28</v>
      </c>
      <c r="R323" s="200">
        <v>15</v>
      </c>
      <c r="S323" s="14">
        <v>0.5357142857142857</v>
      </c>
      <c r="T323" s="107"/>
      <c r="U323" s="192"/>
      <c r="V323" s="108"/>
      <c r="W323" s="8"/>
      <c r="X323" s="200"/>
      <c r="Y323" s="14"/>
      <c r="Z323" s="193"/>
      <c r="AA323" s="192"/>
      <c r="AB323" s="109"/>
      <c r="AC323" s="8">
        <v>494</v>
      </c>
      <c r="AD323" s="200">
        <v>343</v>
      </c>
      <c r="AE323" s="14">
        <v>0.69433198380566796</v>
      </c>
    </row>
    <row r="324" spans="1:31" x14ac:dyDescent="0.3">
      <c r="A324" s="189" t="s">
        <v>564</v>
      </c>
      <c r="B324" s="190" t="s">
        <v>565</v>
      </c>
      <c r="C324" s="190" t="s">
        <v>1606</v>
      </c>
      <c r="D324" s="191" t="s">
        <v>1607</v>
      </c>
      <c r="E324" s="8"/>
      <c r="F324" s="200"/>
      <c r="G324" s="14"/>
      <c r="H324" s="107" t="s">
        <v>2467</v>
      </c>
      <c r="I324" s="192" t="s">
        <v>2467</v>
      </c>
      <c r="J324" s="108" t="s">
        <v>2467</v>
      </c>
      <c r="K324" s="8">
        <v>54</v>
      </c>
      <c r="L324" s="200">
        <v>53</v>
      </c>
      <c r="M324" s="14">
        <v>0.98148148148148151</v>
      </c>
      <c r="N324" s="107"/>
      <c r="O324" s="192"/>
      <c r="P324" s="108"/>
      <c r="Q324" s="8"/>
      <c r="R324" s="200"/>
      <c r="S324" s="14"/>
      <c r="T324" s="107"/>
      <c r="U324" s="192"/>
      <c r="V324" s="108"/>
      <c r="W324" s="8"/>
      <c r="X324" s="200"/>
      <c r="Y324" s="14"/>
      <c r="Z324" s="193"/>
      <c r="AA324" s="192"/>
      <c r="AB324" s="109"/>
      <c r="AC324" s="8">
        <v>58</v>
      </c>
      <c r="AD324" s="200">
        <v>57</v>
      </c>
      <c r="AE324" s="14">
        <v>0.98275862068965514</v>
      </c>
    </row>
    <row r="325" spans="1:31" x14ac:dyDescent="0.3">
      <c r="A325" s="189" t="s">
        <v>566</v>
      </c>
      <c r="B325" s="190" t="s">
        <v>389</v>
      </c>
      <c r="C325" s="190" t="s">
        <v>907</v>
      </c>
      <c r="D325" s="191" t="s">
        <v>908</v>
      </c>
      <c r="E325" s="8"/>
      <c r="F325" s="200"/>
      <c r="G325" s="14"/>
      <c r="H325" s="107"/>
      <c r="I325" s="192"/>
      <c r="J325" s="108"/>
      <c r="K325" s="8"/>
      <c r="L325" s="200"/>
      <c r="M325" s="14"/>
      <c r="N325" s="107">
        <v>38</v>
      </c>
      <c r="O325" s="192">
        <v>30</v>
      </c>
      <c r="P325" s="108">
        <v>0.78947368421052633</v>
      </c>
      <c r="Q325" s="8">
        <v>144</v>
      </c>
      <c r="R325" s="200">
        <v>29</v>
      </c>
      <c r="S325" s="14">
        <v>0.2013888888888889</v>
      </c>
      <c r="T325" s="107">
        <v>57</v>
      </c>
      <c r="U325" s="192">
        <v>4</v>
      </c>
      <c r="V325" s="108">
        <v>7.0175438596491224E-2</v>
      </c>
      <c r="W325" s="8">
        <v>31</v>
      </c>
      <c r="X325" s="200">
        <v>6</v>
      </c>
      <c r="Y325" s="14">
        <v>0.19354838709677419</v>
      </c>
      <c r="Z325" s="193" t="s">
        <v>2467</v>
      </c>
      <c r="AA325" s="192" t="s">
        <v>2467</v>
      </c>
      <c r="AB325" s="109" t="s">
        <v>2467</v>
      </c>
      <c r="AC325" s="8">
        <v>271</v>
      </c>
      <c r="AD325" s="200">
        <v>69</v>
      </c>
      <c r="AE325" s="14">
        <v>0.25461254612546125</v>
      </c>
    </row>
    <row r="326" spans="1:31" x14ac:dyDescent="0.3">
      <c r="A326" s="189" t="s">
        <v>566</v>
      </c>
      <c r="B326" s="190" t="s">
        <v>389</v>
      </c>
      <c r="C326" s="190" t="s">
        <v>2064</v>
      </c>
      <c r="D326" s="191" t="s">
        <v>2065</v>
      </c>
      <c r="E326" s="8"/>
      <c r="F326" s="200"/>
      <c r="G326" s="14"/>
      <c r="H326" s="107"/>
      <c r="I326" s="192"/>
      <c r="J326" s="108"/>
      <c r="K326" s="8">
        <v>31</v>
      </c>
      <c r="L326" s="200">
        <v>26</v>
      </c>
      <c r="M326" s="14">
        <v>0.83870967741935487</v>
      </c>
      <c r="N326" s="107"/>
      <c r="O326" s="192"/>
      <c r="P326" s="108"/>
      <c r="Q326" s="8"/>
      <c r="R326" s="200"/>
      <c r="S326" s="14"/>
      <c r="T326" s="107"/>
      <c r="U326" s="192"/>
      <c r="V326" s="108"/>
      <c r="W326" s="8"/>
      <c r="X326" s="200"/>
      <c r="Y326" s="14"/>
      <c r="Z326" s="193"/>
      <c r="AA326" s="192"/>
      <c r="AB326" s="109"/>
      <c r="AC326" s="8">
        <v>31</v>
      </c>
      <c r="AD326" s="200">
        <v>26</v>
      </c>
      <c r="AE326" s="14">
        <v>0.83870967741935487</v>
      </c>
    </row>
    <row r="327" spans="1:31" x14ac:dyDescent="0.3">
      <c r="A327" s="189" t="s">
        <v>390</v>
      </c>
      <c r="B327" s="190" t="s">
        <v>391</v>
      </c>
      <c r="C327" s="190" t="s">
        <v>1161</v>
      </c>
      <c r="D327" s="191" t="s">
        <v>1162</v>
      </c>
      <c r="E327" s="8"/>
      <c r="F327" s="200"/>
      <c r="G327" s="14"/>
      <c r="H327" s="107"/>
      <c r="I327" s="192"/>
      <c r="J327" s="108"/>
      <c r="K327" s="8">
        <v>28</v>
      </c>
      <c r="L327" s="200">
        <v>21</v>
      </c>
      <c r="M327" s="14">
        <v>0.75</v>
      </c>
      <c r="N327" s="107">
        <v>62</v>
      </c>
      <c r="O327" s="192">
        <v>37</v>
      </c>
      <c r="P327" s="108">
        <v>0.59677419354838712</v>
      </c>
      <c r="Q327" s="8">
        <v>23</v>
      </c>
      <c r="R327" s="200">
        <v>9</v>
      </c>
      <c r="S327" s="14">
        <v>0.39130434782608697</v>
      </c>
      <c r="T327" s="107" t="s">
        <v>2467</v>
      </c>
      <c r="U327" s="192" t="s">
        <v>2467</v>
      </c>
      <c r="V327" s="108" t="s">
        <v>2467</v>
      </c>
      <c r="W327" s="8" t="s">
        <v>2467</v>
      </c>
      <c r="X327" s="200" t="s">
        <v>2467</v>
      </c>
      <c r="Y327" s="14" t="s">
        <v>2467</v>
      </c>
      <c r="Z327" s="193"/>
      <c r="AA327" s="192"/>
      <c r="AB327" s="109"/>
      <c r="AC327" s="8">
        <v>120</v>
      </c>
      <c r="AD327" s="200">
        <v>69</v>
      </c>
      <c r="AE327" s="14">
        <v>0.57499999999999996</v>
      </c>
    </row>
    <row r="328" spans="1:31" x14ac:dyDescent="0.3">
      <c r="A328" s="189" t="s">
        <v>566</v>
      </c>
      <c r="B328" s="190" t="s">
        <v>389</v>
      </c>
      <c r="C328" s="190" t="s">
        <v>1858</v>
      </c>
      <c r="D328" s="191" t="s">
        <v>1859</v>
      </c>
      <c r="E328" s="8"/>
      <c r="F328" s="200"/>
      <c r="G328" s="14"/>
      <c r="H328" s="107"/>
      <c r="I328" s="192"/>
      <c r="J328" s="108"/>
      <c r="K328" s="8">
        <v>47</v>
      </c>
      <c r="L328" s="200">
        <v>27</v>
      </c>
      <c r="M328" s="14">
        <v>0.57446808510638303</v>
      </c>
      <c r="N328" s="107"/>
      <c r="O328" s="192"/>
      <c r="P328" s="108"/>
      <c r="Q328" s="8"/>
      <c r="R328" s="200"/>
      <c r="S328" s="14"/>
      <c r="T328" s="107"/>
      <c r="U328" s="192"/>
      <c r="V328" s="108"/>
      <c r="W328" s="8"/>
      <c r="X328" s="200"/>
      <c r="Y328" s="14"/>
      <c r="Z328" s="193"/>
      <c r="AA328" s="192"/>
      <c r="AB328" s="109"/>
      <c r="AC328" s="8">
        <v>47</v>
      </c>
      <c r="AD328" s="200">
        <v>27</v>
      </c>
      <c r="AE328" s="14">
        <v>0.57446808510638303</v>
      </c>
    </row>
    <row r="329" spans="1:31" x14ac:dyDescent="0.3">
      <c r="A329" s="189" t="s">
        <v>167</v>
      </c>
      <c r="B329" s="190" t="s">
        <v>168</v>
      </c>
      <c r="C329" s="190" t="s">
        <v>2201</v>
      </c>
      <c r="D329" s="191" t="s">
        <v>2202</v>
      </c>
      <c r="E329" s="8"/>
      <c r="F329" s="200"/>
      <c r="G329" s="14"/>
      <c r="H329" s="107"/>
      <c r="I329" s="192"/>
      <c r="J329" s="108"/>
      <c r="K329" s="8">
        <v>19</v>
      </c>
      <c r="L329" s="200">
        <v>10</v>
      </c>
      <c r="M329" s="14">
        <v>0.52631578947368418</v>
      </c>
      <c r="N329" s="107"/>
      <c r="O329" s="192"/>
      <c r="P329" s="108"/>
      <c r="Q329" s="8"/>
      <c r="R329" s="200"/>
      <c r="S329" s="14"/>
      <c r="T329" s="107"/>
      <c r="U329" s="192"/>
      <c r="V329" s="108"/>
      <c r="W329" s="8"/>
      <c r="X329" s="200"/>
      <c r="Y329" s="14"/>
      <c r="Z329" s="193"/>
      <c r="AA329" s="192"/>
      <c r="AB329" s="109"/>
      <c r="AC329" s="8">
        <v>19</v>
      </c>
      <c r="AD329" s="200">
        <v>10</v>
      </c>
      <c r="AE329" s="14">
        <v>0.52631578947368418</v>
      </c>
    </row>
    <row r="330" spans="1:31" x14ac:dyDescent="0.3">
      <c r="A330" s="189" t="s">
        <v>158</v>
      </c>
      <c r="B330" s="190" t="s">
        <v>1091</v>
      </c>
      <c r="C330" s="190" t="s">
        <v>1090</v>
      </c>
      <c r="D330" s="191" t="s">
        <v>1091</v>
      </c>
      <c r="E330" s="8"/>
      <c r="F330" s="200"/>
      <c r="G330" s="14"/>
      <c r="H330" s="107"/>
      <c r="I330" s="192"/>
      <c r="J330" s="108"/>
      <c r="K330" s="8">
        <v>24</v>
      </c>
      <c r="L330" s="200">
        <v>5</v>
      </c>
      <c r="M330" s="14">
        <v>0.20833333333333334</v>
      </c>
      <c r="N330" s="107">
        <v>120</v>
      </c>
      <c r="O330" s="192">
        <v>23</v>
      </c>
      <c r="P330" s="108">
        <v>0.19166666666666668</v>
      </c>
      <c r="Q330" s="8" t="s">
        <v>2467</v>
      </c>
      <c r="R330" s="200" t="s">
        <v>2467</v>
      </c>
      <c r="S330" s="14" t="s">
        <v>2467</v>
      </c>
      <c r="T330" s="107"/>
      <c r="U330" s="192"/>
      <c r="V330" s="108"/>
      <c r="W330" s="8"/>
      <c r="X330" s="200"/>
      <c r="Y330" s="14"/>
      <c r="Z330" s="193"/>
      <c r="AA330" s="192"/>
      <c r="AB330" s="109"/>
      <c r="AC330" s="8">
        <v>152</v>
      </c>
      <c r="AD330" s="200">
        <v>30</v>
      </c>
      <c r="AE330" s="14">
        <v>0.19736842105263158</v>
      </c>
    </row>
    <row r="331" spans="1:31" x14ac:dyDescent="0.3">
      <c r="A331" s="189" t="s">
        <v>392</v>
      </c>
      <c r="B331" s="190" t="s">
        <v>393</v>
      </c>
      <c r="C331" s="190" t="s">
        <v>857</v>
      </c>
      <c r="D331" s="191" t="s">
        <v>858</v>
      </c>
      <c r="E331" s="8"/>
      <c r="F331" s="200"/>
      <c r="G331" s="14"/>
      <c r="H331" s="107"/>
      <c r="I331" s="192"/>
      <c r="J331" s="108"/>
      <c r="K331" s="8">
        <v>22</v>
      </c>
      <c r="L331" s="200">
        <v>6</v>
      </c>
      <c r="M331" s="14">
        <v>0.27272727272727271</v>
      </c>
      <c r="N331" s="107">
        <v>156</v>
      </c>
      <c r="O331" s="192">
        <v>6</v>
      </c>
      <c r="P331" s="108">
        <v>3.8461538461538464E-2</v>
      </c>
      <c r="Q331" s="8">
        <v>37</v>
      </c>
      <c r="R331" s="200">
        <v>1</v>
      </c>
      <c r="S331" s="14">
        <v>2.7027027027027029E-2</v>
      </c>
      <c r="T331" s="107" t="s">
        <v>2467</v>
      </c>
      <c r="U331" s="192" t="s">
        <v>2467</v>
      </c>
      <c r="V331" s="108" t="s">
        <v>2467</v>
      </c>
      <c r="W331" s="8" t="s">
        <v>2467</v>
      </c>
      <c r="X331" s="200" t="s">
        <v>2467</v>
      </c>
      <c r="Y331" s="14" t="s">
        <v>2467</v>
      </c>
      <c r="Z331" s="193"/>
      <c r="AA331" s="192"/>
      <c r="AB331" s="109"/>
      <c r="AC331" s="8">
        <v>221</v>
      </c>
      <c r="AD331" s="200">
        <v>13</v>
      </c>
      <c r="AE331" s="14">
        <v>5.8823529411764705E-2</v>
      </c>
    </row>
    <row r="332" spans="1:31" x14ac:dyDescent="0.3">
      <c r="A332" s="189" t="s">
        <v>392</v>
      </c>
      <c r="B332" s="190" t="s">
        <v>393</v>
      </c>
      <c r="C332" s="190" t="s">
        <v>1005</v>
      </c>
      <c r="D332" s="191" t="s">
        <v>1006</v>
      </c>
      <c r="E332" s="8"/>
      <c r="F332" s="200"/>
      <c r="G332" s="14"/>
      <c r="H332" s="107"/>
      <c r="I332" s="192"/>
      <c r="J332" s="108"/>
      <c r="K332" s="8">
        <v>24</v>
      </c>
      <c r="L332" s="200">
        <v>5</v>
      </c>
      <c r="M332" s="14">
        <v>0.20833333333333334</v>
      </c>
      <c r="N332" s="107">
        <v>160</v>
      </c>
      <c r="O332" s="192">
        <v>12</v>
      </c>
      <c r="P332" s="108">
        <v>7.4999999999999997E-2</v>
      </c>
      <c r="Q332" s="8">
        <v>19</v>
      </c>
      <c r="R332" s="200">
        <v>4</v>
      </c>
      <c r="S332" s="14">
        <v>0.21052631578947367</v>
      </c>
      <c r="T332" s="107" t="s">
        <v>2467</v>
      </c>
      <c r="U332" s="192" t="s">
        <v>2467</v>
      </c>
      <c r="V332" s="108" t="s">
        <v>2467</v>
      </c>
      <c r="W332" s="8"/>
      <c r="X332" s="200"/>
      <c r="Y332" s="14"/>
      <c r="Z332" s="193"/>
      <c r="AA332" s="192"/>
      <c r="AB332" s="109"/>
      <c r="AC332" s="8">
        <v>204</v>
      </c>
      <c r="AD332" s="200">
        <v>22</v>
      </c>
      <c r="AE332" s="14">
        <v>0.10784313725490197</v>
      </c>
    </row>
    <row r="333" spans="1:31" x14ac:dyDescent="0.3">
      <c r="A333" s="189" t="s">
        <v>392</v>
      </c>
      <c r="B333" s="190" t="s">
        <v>393</v>
      </c>
      <c r="C333" s="190" t="s">
        <v>1773</v>
      </c>
      <c r="D333" s="191" t="s">
        <v>1774</v>
      </c>
      <c r="E333" s="8"/>
      <c r="F333" s="200"/>
      <c r="G333" s="14"/>
      <c r="H333" s="107" t="s">
        <v>2467</v>
      </c>
      <c r="I333" s="192" t="s">
        <v>2467</v>
      </c>
      <c r="J333" s="108" t="s">
        <v>2467</v>
      </c>
      <c r="K333" s="8">
        <v>55</v>
      </c>
      <c r="L333" s="200">
        <v>49</v>
      </c>
      <c r="M333" s="14">
        <v>0.89090909090909087</v>
      </c>
      <c r="N333" s="107"/>
      <c r="O333" s="192"/>
      <c r="P333" s="108"/>
      <c r="Q333" s="8"/>
      <c r="R333" s="200"/>
      <c r="S333" s="14"/>
      <c r="T333" s="107"/>
      <c r="U333" s="192"/>
      <c r="V333" s="108"/>
      <c r="W333" s="8"/>
      <c r="X333" s="200"/>
      <c r="Y333" s="14"/>
      <c r="Z333" s="193"/>
      <c r="AA333" s="192"/>
      <c r="AB333" s="109"/>
      <c r="AC333" s="8">
        <v>56</v>
      </c>
      <c r="AD333" s="200">
        <v>50</v>
      </c>
      <c r="AE333" s="14">
        <v>0.8928571428571429</v>
      </c>
    </row>
    <row r="334" spans="1:31" x14ac:dyDescent="0.3">
      <c r="A334" s="189" t="s">
        <v>164</v>
      </c>
      <c r="B334" s="190" t="s">
        <v>1408</v>
      </c>
      <c r="C334" s="190" t="s">
        <v>1595</v>
      </c>
      <c r="D334" s="191" t="s">
        <v>1408</v>
      </c>
      <c r="E334" s="8"/>
      <c r="F334" s="200"/>
      <c r="G334" s="14"/>
      <c r="H334" s="107"/>
      <c r="I334" s="192"/>
      <c r="J334" s="108"/>
      <c r="K334" s="8">
        <v>52</v>
      </c>
      <c r="L334" s="200">
        <v>8</v>
      </c>
      <c r="M334" s="14">
        <v>0.15384615384615385</v>
      </c>
      <c r="N334" s="107">
        <v>18</v>
      </c>
      <c r="O334" s="192">
        <v>3</v>
      </c>
      <c r="P334" s="108">
        <v>0.16666666666666666</v>
      </c>
      <c r="Q334" s="8"/>
      <c r="R334" s="200"/>
      <c r="S334" s="14"/>
      <c r="T334" s="107"/>
      <c r="U334" s="192"/>
      <c r="V334" s="108"/>
      <c r="W334" s="8"/>
      <c r="X334" s="200"/>
      <c r="Y334" s="14"/>
      <c r="Z334" s="193" t="s">
        <v>2467</v>
      </c>
      <c r="AA334" s="192" t="s">
        <v>2467</v>
      </c>
      <c r="AB334" s="109" t="s">
        <v>2467</v>
      </c>
      <c r="AC334" s="8">
        <v>71</v>
      </c>
      <c r="AD334" s="200">
        <v>11</v>
      </c>
      <c r="AE334" s="14">
        <v>0.15492957746478872</v>
      </c>
    </row>
    <row r="335" spans="1:31" x14ac:dyDescent="0.3">
      <c r="A335" s="189" t="s">
        <v>392</v>
      </c>
      <c r="B335" s="190" t="s">
        <v>393</v>
      </c>
      <c r="C335" s="190" t="s">
        <v>905</v>
      </c>
      <c r="D335" s="191" t="s">
        <v>906</v>
      </c>
      <c r="E335" s="8"/>
      <c r="F335" s="200"/>
      <c r="G335" s="14"/>
      <c r="H335" s="107"/>
      <c r="I335" s="192"/>
      <c r="J335" s="108"/>
      <c r="K335" s="8"/>
      <c r="L335" s="200"/>
      <c r="M335" s="14"/>
      <c r="N335" s="107">
        <v>258</v>
      </c>
      <c r="O335" s="192">
        <v>27</v>
      </c>
      <c r="P335" s="108">
        <v>0.10465116279069768</v>
      </c>
      <c r="Q335" s="8">
        <v>10</v>
      </c>
      <c r="R335" s="200">
        <v>1</v>
      </c>
      <c r="S335" s="14">
        <v>0.1</v>
      </c>
      <c r="T335" s="107" t="s">
        <v>2467</v>
      </c>
      <c r="U335" s="192" t="s">
        <v>2467</v>
      </c>
      <c r="V335" s="108" t="s">
        <v>2467</v>
      </c>
      <c r="W335" s="8" t="s">
        <v>2467</v>
      </c>
      <c r="X335" s="200" t="s">
        <v>2467</v>
      </c>
      <c r="Y335" s="14" t="s">
        <v>2467</v>
      </c>
      <c r="Z335" s="193" t="s">
        <v>2467</v>
      </c>
      <c r="AA335" s="192" t="s">
        <v>2467</v>
      </c>
      <c r="AB335" s="109" t="s">
        <v>2467</v>
      </c>
      <c r="AC335" s="8">
        <v>271</v>
      </c>
      <c r="AD335" s="200">
        <v>28</v>
      </c>
      <c r="AE335" s="14">
        <v>0.10332103321033211</v>
      </c>
    </row>
    <row r="336" spans="1:31" x14ac:dyDescent="0.3">
      <c r="A336" s="189" t="s">
        <v>165</v>
      </c>
      <c r="B336" s="190" t="s">
        <v>1948</v>
      </c>
      <c r="C336" s="190" t="s">
        <v>1947</v>
      </c>
      <c r="D336" s="191" t="s">
        <v>1948</v>
      </c>
      <c r="E336" s="8" t="s">
        <v>2467</v>
      </c>
      <c r="F336" s="200" t="s">
        <v>2467</v>
      </c>
      <c r="G336" s="201" t="s">
        <v>2467</v>
      </c>
      <c r="H336" s="107" t="s">
        <v>2467</v>
      </c>
      <c r="I336" s="192" t="s">
        <v>2467</v>
      </c>
      <c r="J336" s="108" t="s">
        <v>2467</v>
      </c>
      <c r="K336" s="8" t="s">
        <v>2467</v>
      </c>
      <c r="L336" s="200" t="s">
        <v>2467</v>
      </c>
      <c r="M336" s="14" t="s">
        <v>2467</v>
      </c>
      <c r="N336" s="107">
        <v>31</v>
      </c>
      <c r="O336" s="192">
        <v>14</v>
      </c>
      <c r="P336" s="108">
        <v>0.45161290322580644</v>
      </c>
      <c r="Q336" s="8" t="s">
        <v>2467</v>
      </c>
      <c r="R336" s="200" t="s">
        <v>2467</v>
      </c>
      <c r="S336" s="14" t="s">
        <v>2467</v>
      </c>
      <c r="T336" s="107"/>
      <c r="U336" s="192"/>
      <c r="V336" s="108"/>
      <c r="W336" s="8"/>
      <c r="X336" s="200"/>
      <c r="Y336" s="14"/>
      <c r="Z336" s="193"/>
      <c r="AA336" s="192"/>
      <c r="AB336" s="109"/>
      <c r="AC336" s="8">
        <v>38</v>
      </c>
      <c r="AD336" s="200">
        <v>20</v>
      </c>
      <c r="AE336" s="14">
        <v>0.52631578947368418</v>
      </c>
    </row>
    <row r="337" spans="1:31" x14ac:dyDescent="0.3">
      <c r="A337" s="189" t="s">
        <v>392</v>
      </c>
      <c r="B337" s="190" t="s">
        <v>393</v>
      </c>
      <c r="C337" s="190" t="s">
        <v>1411</v>
      </c>
      <c r="D337" s="191" t="s">
        <v>1412</v>
      </c>
      <c r="E337" s="8"/>
      <c r="F337" s="200"/>
      <c r="G337" s="14"/>
      <c r="H337" s="107"/>
      <c r="I337" s="192"/>
      <c r="J337" s="108"/>
      <c r="K337" s="8">
        <v>25</v>
      </c>
      <c r="L337" s="200">
        <v>14</v>
      </c>
      <c r="M337" s="14">
        <v>0.56000000000000005</v>
      </c>
      <c r="N337" s="107">
        <v>45</v>
      </c>
      <c r="O337" s="192">
        <v>11</v>
      </c>
      <c r="P337" s="108">
        <v>0.24444444444444444</v>
      </c>
      <c r="Q337" s="8" t="s">
        <v>2467</v>
      </c>
      <c r="R337" s="200" t="s">
        <v>2467</v>
      </c>
      <c r="S337" s="14" t="s">
        <v>2467</v>
      </c>
      <c r="T337" s="107"/>
      <c r="U337" s="192"/>
      <c r="V337" s="108"/>
      <c r="W337" s="8"/>
      <c r="X337" s="200"/>
      <c r="Y337" s="14"/>
      <c r="Z337" s="193"/>
      <c r="AA337" s="192"/>
      <c r="AB337" s="109"/>
      <c r="AC337" s="8">
        <v>72</v>
      </c>
      <c r="AD337" s="200">
        <v>26</v>
      </c>
      <c r="AE337" s="14">
        <v>0.3611111111111111</v>
      </c>
    </row>
    <row r="338" spans="1:31" x14ac:dyDescent="0.3">
      <c r="A338" s="189" t="s">
        <v>394</v>
      </c>
      <c r="B338" s="190" t="s">
        <v>395</v>
      </c>
      <c r="C338" s="190" t="s">
        <v>1044</v>
      </c>
      <c r="D338" s="191" t="s">
        <v>1045</v>
      </c>
      <c r="E338" s="8"/>
      <c r="F338" s="200"/>
      <c r="G338" s="14"/>
      <c r="H338" s="107"/>
      <c r="I338" s="192"/>
      <c r="J338" s="108"/>
      <c r="K338" s="8"/>
      <c r="L338" s="200"/>
      <c r="M338" s="14"/>
      <c r="N338" s="107">
        <v>113</v>
      </c>
      <c r="O338" s="192">
        <v>57</v>
      </c>
      <c r="P338" s="108">
        <v>0.50442477876106195</v>
      </c>
      <c r="Q338" s="8">
        <v>24</v>
      </c>
      <c r="R338" s="200">
        <v>3</v>
      </c>
      <c r="S338" s="14">
        <v>0.125</v>
      </c>
      <c r="T338" s="107"/>
      <c r="U338" s="192"/>
      <c r="V338" s="108"/>
      <c r="W338" s="8"/>
      <c r="X338" s="200"/>
      <c r="Y338" s="14"/>
      <c r="Z338" s="193"/>
      <c r="AA338" s="192"/>
      <c r="AB338" s="109"/>
      <c r="AC338" s="8">
        <v>137</v>
      </c>
      <c r="AD338" s="200">
        <v>60</v>
      </c>
      <c r="AE338" s="14">
        <v>0.43795620437956206</v>
      </c>
    </row>
    <row r="339" spans="1:31" x14ac:dyDescent="0.3">
      <c r="A339" s="189" t="s">
        <v>394</v>
      </c>
      <c r="B339" s="190" t="s">
        <v>395</v>
      </c>
      <c r="C339" s="190" t="s">
        <v>1932</v>
      </c>
      <c r="D339" s="191" t="s">
        <v>1933</v>
      </c>
      <c r="E339" s="8"/>
      <c r="F339" s="200"/>
      <c r="G339" s="14"/>
      <c r="H339" s="107"/>
      <c r="I339" s="192"/>
      <c r="J339" s="108"/>
      <c r="K339" s="8">
        <v>36</v>
      </c>
      <c r="L339" s="200">
        <v>34</v>
      </c>
      <c r="M339" s="14">
        <v>0.94444444444444442</v>
      </c>
      <c r="N339" s="107"/>
      <c r="O339" s="192"/>
      <c r="P339" s="108"/>
      <c r="Q339" s="8"/>
      <c r="R339" s="200"/>
      <c r="S339" s="14"/>
      <c r="T339" s="107"/>
      <c r="U339" s="192"/>
      <c r="V339" s="108"/>
      <c r="W339" s="8"/>
      <c r="X339" s="200"/>
      <c r="Y339" s="14"/>
      <c r="Z339" s="193"/>
      <c r="AA339" s="192"/>
      <c r="AB339" s="109"/>
      <c r="AC339" s="8">
        <v>36</v>
      </c>
      <c r="AD339" s="200">
        <v>34</v>
      </c>
      <c r="AE339" s="14">
        <v>0.94444444444444442</v>
      </c>
    </row>
    <row r="340" spans="1:31" x14ac:dyDescent="0.3">
      <c r="A340" s="189" t="s">
        <v>398</v>
      </c>
      <c r="B340" s="190" t="s">
        <v>399</v>
      </c>
      <c r="C340" s="190" t="s">
        <v>1030</v>
      </c>
      <c r="D340" s="191" t="s">
        <v>1031</v>
      </c>
      <c r="E340" s="8"/>
      <c r="F340" s="200"/>
      <c r="G340" s="14"/>
      <c r="H340" s="107"/>
      <c r="I340" s="192"/>
      <c r="J340" s="108"/>
      <c r="K340" s="8"/>
      <c r="L340" s="200"/>
      <c r="M340" s="14"/>
      <c r="N340" s="107">
        <v>79</v>
      </c>
      <c r="O340" s="192">
        <v>29</v>
      </c>
      <c r="P340" s="108">
        <v>0.36708860759493672</v>
      </c>
      <c r="Q340" s="8">
        <v>48</v>
      </c>
      <c r="R340" s="200">
        <v>18</v>
      </c>
      <c r="S340" s="14">
        <v>0.375</v>
      </c>
      <c r="T340" s="107" t="s">
        <v>2467</v>
      </c>
      <c r="U340" s="192" t="s">
        <v>2467</v>
      </c>
      <c r="V340" s="108" t="s">
        <v>2467</v>
      </c>
      <c r="W340" s="8" t="s">
        <v>2467</v>
      </c>
      <c r="X340" s="200" t="s">
        <v>2467</v>
      </c>
      <c r="Y340" s="14" t="s">
        <v>2467</v>
      </c>
      <c r="Z340" s="193"/>
      <c r="AA340" s="192"/>
      <c r="AB340" s="109"/>
      <c r="AC340" s="8">
        <v>135</v>
      </c>
      <c r="AD340" s="200">
        <v>49</v>
      </c>
      <c r="AE340" s="14">
        <v>0.36296296296296299</v>
      </c>
    </row>
    <row r="341" spans="1:31" x14ac:dyDescent="0.3">
      <c r="A341" s="189" t="s">
        <v>398</v>
      </c>
      <c r="B341" s="190" t="s">
        <v>399</v>
      </c>
      <c r="C341" s="190" t="s">
        <v>1110</v>
      </c>
      <c r="D341" s="191" t="s">
        <v>1111</v>
      </c>
      <c r="E341" s="8"/>
      <c r="F341" s="200"/>
      <c r="G341" s="14"/>
      <c r="H341" s="107"/>
      <c r="I341" s="192"/>
      <c r="J341" s="108"/>
      <c r="K341" s="8">
        <v>158</v>
      </c>
      <c r="L341" s="200">
        <v>154</v>
      </c>
      <c r="M341" s="14">
        <v>0.97468354430379744</v>
      </c>
      <c r="N341" s="107"/>
      <c r="O341" s="192"/>
      <c r="P341" s="108"/>
      <c r="Q341" s="8"/>
      <c r="R341" s="200"/>
      <c r="S341" s="14"/>
      <c r="T341" s="107"/>
      <c r="U341" s="192"/>
      <c r="V341" s="108"/>
      <c r="W341" s="8"/>
      <c r="X341" s="200"/>
      <c r="Y341" s="14"/>
      <c r="Z341" s="193"/>
      <c r="AA341" s="192"/>
      <c r="AB341" s="109"/>
      <c r="AC341" s="8">
        <v>158</v>
      </c>
      <c r="AD341" s="200">
        <v>154</v>
      </c>
      <c r="AE341" s="14">
        <v>0.97468354430379744</v>
      </c>
    </row>
    <row r="342" spans="1:31" x14ac:dyDescent="0.3">
      <c r="A342" s="189" t="s">
        <v>400</v>
      </c>
      <c r="B342" s="190" t="s">
        <v>401</v>
      </c>
      <c r="C342" s="190" t="s">
        <v>909</v>
      </c>
      <c r="D342" s="191" t="s">
        <v>910</v>
      </c>
      <c r="E342" s="8"/>
      <c r="F342" s="200"/>
      <c r="G342" s="14"/>
      <c r="H342" s="107"/>
      <c r="I342" s="192"/>
      <c r="J342" s="108"/>
      <c r="K342" s="8"/>
      <c r="L342" s="200"/>
      <c r="M342" s="14"/>
      <c r="N342" s="107">
        <v>247</v>
      </c>
      <c r="O342" s="192">
        <v>112</v>
      </c>
      <c r="P342" s="108">
        <v>0.45344129554655871</v>
      </c>
      <c r="Q342" s="8">
        <v>23</v>
      </c>
      <c r="R342" s="200">
        <v>7</v>
      </c>
      <c r="S342" s="14">
        <v>0.30434782608695654</v>
      </c>
      <c r="T342" s="107" t="s">
        <v>2467</v>
      </c>
      <c r="U342" s="192" t="s">
        <v>2467</v>
      </c>
      <c r="V342" s="108" t="s">
        <v>2467</v>
      </c>
      <c r="W342" s="8" t="s">
        <v>2467</v>
      </c>
      <c r="X342" s="200" t="s">
        <v>2467</v>
      </c>
      <c r="Y342" s="14" t="s">
        <v>2467</v>
      </c>
      <c r="Z342" s="193"/>
      <c r="AA342" s="192"/>
      <c r="AB342" s="109"/>
      <c r="AC342" s="8">
        <v>272</v>
      </c>
      <c r="AD342" s="200">
        <v>119</v>
      </c>
      <c r="AE342" s="14">
        <v>0.4375</v>
      </c>
    </row>
    <row r="343" spans="1:31" x14ac:dyDescent="0.3">
      <c r="A343" s="189" t="s">
        <v>400</v>
      </c>
      <c r="B343" s="190" t="s">
        <v>401</v>
      </c>
      <c r="C343" s="190" t="s">
        <v>1761</v>
      </c>
      <c r="D343" s="191" t="s">
        <v>1762</v>
      </c>
      <c r="E343" s="8"/>
      <c r="F343" s="200"/>
      <c r="G343" s="14"/>
      <c r="H343" s="107"/>
      <c r="I343" s="192"/>
      <c r="J343" s="108"/>
      <c r="K343" s="8">
        <v>55</v>
      </c>
      <c r="L343" s="200">
        <v>52</v>
      </c>
      <c r="M343" s="14">
        <v>0.94545454545454544</v>
      </c>
      <c r="N343" s="107"/>
      <c r="O343" s="192"/>
      <c r="P343" s="108"/>
      <c r="Q343" s="8"/>
      <c r="R343" s="200"/>
      <c r="S343" s="14"/>
      <c r="T343" s="107"/>
      <c r="U343" s="192"/>
      <c r="V343" s="108"/>
      <c r="W343" s="8"/>
      <c r="X343" s="200"/>
      <c r="Y343" s="14"/>
      <c r="Z343" s="193"/>
      <c r="AA343" s="192"/>
      <c r="AB343" s="109"/>
      <c r="AC343" s="8">
        <v>55</v>
      </c>
      <c r="AD343" s="200">
        <v>52</v>
      </c>
      <c r="AE343" s="14">
        <v>0.94545454545454544</v>
      </c>
    </row>
    <row r="344" spans="1:31" x14ac:dyDescent="0.3">
      <c r="A344" s="189" t="s">
        <v>402</v>
      </c>
      <c r="B344" s="190" t="s">
        <v>403</v>
      </c>
      <c r="C344" s="190" t="s">
        <v>873</v>
      </c>
      <c r="D344" s="191" t="s">
        <v>874</v>
      </c>
      <c r="E344" s="8"/>
      <c r="F344" s="200"/>
      <c r="G344" s="14"/>
      <c r="H344" s="107"/>
      <c r="I344" s="192"/>
      <c r="J344" s="108"/>
      <c r="K344" s="8"/>
      <c r="L344" s="200"/>
      <c r="M344" s="14"/>
      <c r="N344" s="107">
        <v>208</v>
      </c>
      <c r="O344" s="192">
        <v>173</v>
      </c>
      <c r="P344" s="108">
        <v>0.83173076923076927</v>
      </c>
      <c r="Q344" s="8">
        <v>21</v>
      </c>
      <c r="R344" s="200">
        <v>8</v>
      </c>
      <c r="S344" s="14">
        <v>0.38095238095238093</v>
      </c>
      <c r="T344" s="107" t="s">
        <v>2467</v>
      </c>
      <c r="U344" s="192" t="s">
        <v>2467</v>
      </c>
      <c r="V344" s="108" t="s">
        <v>2467</v>
      </c>
      <c r="W344" s="8"/>
      <c r="X344" s="200"/>
      <c r="Y344" s="14"/>
      <c r="Z344" s="193"/>
      <c r="AA344" s="192"/>
      <c r="AB344" s="109"/>
      <c r="AC344" s="8">
        <v>234</v>
      </c>
      <c r="AD344" s="200">
        <v>182</v>
      </c>
      <c r="AE344" s="14">
        <v>0.77777777777777779</v>
      </c>
    </row>
    <row r="345" spans="1:31" x14ac:dyDescent="0.3">
      <c r="A345" s="189" t="s">
        <v>402</v>
      </c>
      <c r="B345" s="190" t="s">
        <v>403</v>
      </c>
      <c r="C345" s="190" t="s">
        <v>1064</v>
      </c>
      <c r="D345" s="191" t="s">
        <v>1065</v>
      </c>
      <c r="E345" s="8"/>
      <c r="F345" s="200"/>
      <c r="G345" s="14"/>
      <c r="H345" s="107" t="s">
        <v>2467</v>
      </c>
      <c r="I345" s="192" t="s">
        <v>2467</v>
      </c>
      <c r="J345" s="108" t="s">
        <v>2467</v>
      </c>
      <c r="K345" s="8">
        <v>143</v>
      </c>
      <c r="L345" s="200">
        <v>143</v>
      </c>
      <c r="M345" s="14">
        <v>1</v>
      </c>
      <c r="N345" s="107"/>
      <c r="O345" s="192"/>
      <c r="P345" s="108"/>
      <c r="Q345" s="8"/>
      <c r="R345" s="200"/>
      <c r="S345" s="14"/>
      <c r="T345" s="107"/>
      <c r="U345" s="192"/>
      <c r="V345" s="108"/>
      <c r="W345" s="8"/>
      <c r="X345" s="200"/>
      <c r="Y345" s="14"/>
      <c r="Z345" s="193"/>
      <c r="AA345" s="192"/>
      <c r="AB345" s="109"/>
      <c r="AC345" s="8">
        <v>144</v>
      </c>
      <c r="AD345" s="200">
        <v>144</v>
      </c>
      <c r="AE345" s="14">
        <v>1</v>
      </c>
    </row>
    <row r="346" spans="1:31" x14ac:dyDescent="0.3">
      <c r="A346" s="189" t="s">
        <v>404</v>
      </c>
      <c r="B346" s="190" t="s">
        <v>405</v>
      </c>
      <c r="C346" s="190" t="s">
        <v>1250</v>
      </c>
      <c r="D346" s="191" t="s">
        <v>1251</v>
      </c>
      <c r="E346" s="8"/>
      <c r="F346" s="200"/>
      <c r="G346" s="14"/>
      <c r="H346" s="107"/>
      <c r="I346" s="192"/>
      <c r="J346" s="108"/>
      <c r="K346" s="8"/>
      <c r="L346" s="200"/>
      <c r="M346" s="14"/>
      <c r="N346" s="107">
        <v>63</v>
      </c>
      <c r="O346" s="192">
        <v>33</v>
      </c>
      <c r="P346" s="108">
        <v>0.52380952380952384</v>
      </c>
      <c r="Q346" s="8">
        <v>32</v>
      </c>
      <c r="R346" s="200">
        <v>11</v>
      </c>
      <c r="S346" s="14">
        <v>0.34375</v>
      </c>
      <c r="T346" s="107"/>
      <c r="U346" s="192"/>
      <c r="V346" s="108"/>
      <c r="W346" s="8"/>
      <c r="X346" s="200"/>
      <c r="Y346" s="14"/>
      <c r="Z346" s="193"/>
      <c r="AA346" s="192"/>
      <c r="AB346" s="109"/>
      <c r="AC346" s="8">
        <v>95</v>
      </c>
      <c r="AD346" s="200">
        <v>44</v>
      </c>
      <c r="AE346" s="14">
        <v>0.4631578947368421</v>
      </c>
    </row>
    <row r="347" spans="1:31" x14ac:dyDescent="0.3">
      <c r="A347" s="189" t="s">
        <v>404</v>
      </c>
      <c r="B347" s="190" t="s">
        <v>405</v>
      </c>
      <c r="C347" s="190" t="s">
        <v>2185</v>
      </c>
      <c r="D347" s="191" t="s">
        <v>2186</v>
      </c>
      <c r="E347" s="8"/>
      <c r="F347" s="200"/>
      <c r="G347" s="14"/>
      <c r="H347" s="107"/>
      <c r="I347" s="192"/>
      <c r="J347" s="108"/>
      <c r="K347" s="8">
        <v>19</v>
      </c>
      <c r="L347" s="200">
        <v>18</v>
      </c>
      <c r="M347" s="14">
        <v>0.94736842105263153</v>
      </c>
      <c r="N347" s="107"/>
      <c r="O347" s="192"/>
      <c r="P347" s="108"/>
      <c r="Q347" s="8"/>
      <c r="R347" s="200"/>
      <c r="S347" s="14"/>
      <c r="T347" s="107"/>
      <c r="U347" s="192"/>
      <c r="V347" s="108"/>
      <c r="W347" s="8"/>
      <c r="X347" s="200"/>
      <c r="Y347" s="14"/>
      <c r="Z347" s="193"/>
      <c r="AA347" s="192"/>
      <c r="AB347" s="109"/>
      <c r="AC347" s="8">
        <v>19</v>
      </c>
      <c r="AD347" s="200">
        <v>18</v>
      </c>
      <c r="AE347" s="14">
        <v>0.94736842105263153</v>
      </c>
    </row>
    <row r="348" spans="1:31" x14ac:dyDescent="0.3">
      <c r="A348" s="189" t="s">
        <v>406</v>
      </c>
      <c r="B348" s="190" t="s">
        <v>407</v>
      </c>
      <c r="C348" s="190" t="s">
        <v>2298</v>
      </c>
      <c r="D348" s="191" t="s">
        <v>2299</v>
      </c>
      <c r="E348" s="8"/>
      <c r="F348" s="200"/>
      <c r="G348" s="14"/>
      <c r="H348" s="107"/>
      <c r="I348" s="192"/>
      <c r="J348" s="108"/>
      <c r="K348" s="8">
        <v>15</v>
      </c>
      <c r="L348" s="200">
        <v>13</v>
      </c>
      <c r="M348" s="14">
        <v>0.8666666666666667</v>
      </c>
      <c r="N348" s="107"/>
      <c r="O348" s="192"/>
      <c r="P348" s="108"/>
      <c r="Q348" s="8"/>
      <c r="R348" s="200"/>
      <c r="S348" s="14"/>
      <c r="T348" s="107"/>
      <c r="U348" s="192"/>
      <c r="V348" s="108"/>
      <c r="W348" s="8"/>
      <c r="X348" s="200"/>
      <c r="Y348" s="14"/>
      <c r="Z348" s="193"/>
      <c r="AA348" s="192"/>
      <c r="AB348" s="109"/>
      <c r="AC348" s="8">
        <v>15</v>
      </c>
      <c r="AD348" s="200">
        <v>13</v>
      </c>
      <c r="AE348" s="14">
        <v>0.8666666666666667</v>
      </c>
    </row>
    <row r="349" spans="1:31" x14ac:dyDescent="0.3">
      <c r="A349" s="189" t="s">
        <v>396</v>
      </c>
      <c r="B349" s="190" t="s">
        <v>397</v>
      </c>
      <c r="C349" s="190" t="s">
        <v>853</v>
      </c>
      <c r="D349" s="191" t="s">
        <v>854</v>
      </c>
      <c r="E349" s="8"/>
      <c r="F349" s="200"/>
      <c r="G349" s="14"/>
      <c r="H349" s="107" t="s">
        <v>2467</v>
      </c>
      <c r="I349" s="192" t="s">
        <v>2467</v>
      </c>
      <c r="J349" s="108" t="s">
        <v>2467</v>
      </c>
      <c r="K349" s="8">
        <v>40</v>
      </c>
      <c r="L349" s="200">
        <v>31</v>
      </c>
      <c r="M349" s="14">
        <v>0.77500000000000002</v>
      </c>
      <c r="N349" s="107">
        <v>125</v>
      </c>
      <c r="O349" s="192">
        <v>92</v>
      </c>
      <c r="P349" s="108">
        <v>0.73599999999999999</v>
      </c>
      <c r="Q349" s="8">
        <v>42</v>
      </c>
      <c r="R349" s="200">
        <v>6</v>
      </c>
      <c r="S349" s="14">
        <v>0.14285714285714285</v>
      </c>
      <c r="T349" s="107" t="s">
        <v>2467</v>
      </c>
      <c r="U349" s="192" t="s">
        <v>2467</v>
      </c>
      <c r="V349" s="108" t="s">
        <v>2467</v>
      </c>
      <c r="W349" s="8" t="s">
        <v>2467</v>
      </c>
      <c r="X349" s="200" t="s">
        <v>2467</v>
      </c>
      <c r="Y349" s="14" t="s">
        <v>2467</v>
      </c>
      <c r="Z349" s="193"/>
      <c r="AA349" s="192"/>
      <c r="AB349" s="109"/>
      <c r="AC349" s="8">
        <v>219</v>
      </c>
      <c r="AD349" s="200">
        <v>133</v>
      </c>
      <c r="AE349" s="14">
        <v>0.60730593607305938</v>
      </c>
    </row>
    <row r="350" spans="1:31" x14ac:dyDescent="0.3">
      <c r="A350" s="189" t="s">
        <v>396</v>
      </c>
      <c r="B350" s="190" t="s">
        <v>397</v>
      </c>
      <c r="C350" s="190" t="s">
        <v>895</v>
      </c>
      <c r="D350" s="191" t="s">
        <v>896</v>
      </c>
      <c r="E350" s="8"/>
      <c r="F350" s="200"/>
      <c r="G350" s="14"/>
      <c r="H350" s="107"/>
      <c r="I350" s="192"/>
      <c r="J350" s="108"/>
      <c r="K350" s="8">
        <v>25</v>
      </c>
      <c r="L350" s="200">
        <v>22</v>
      </c>
      <c r="M350" s="14">
        <v>0.88</v>
      </c>
      <c r="N350" s="107">
        <v>216</v>
      </c>
      <c r="O350" s="192">
        <v>100</v>
      </c>
      <c r="P350" s="108">
        <v>0.46296296296296297</v>
      </c>
      <c r="Q350" s="8" t="s">
        <v>2467</v>
      </c>
      <c r="R350" s="200" t="s">
        <v>2467</v>
      </c>
      <c r="S350" s="14" t="s">
        <v>2467</v>
      </c>
      <c r="T350" s="107" t="s">
        <v>2467</v>
      </c>
      <c r="U350" s="192" t="s">
        <v>2467</v>
      </c>
      <c r="V350" s="108" t="s">
        <v>2467</v>
      </c>
      <c r="W350" s="8" t="s">
        <v>2467</v>
      </c>
      <c r="X350" s="200" t="s">
        <v>2467</v>
      </c>
      <c r="Y350" s="14" t="s">
        <v>2467</v>
      </c>
      <c r="Z350" s="193"/>
      <c r="AA350" s="192"/>
      <c r="AB350" s="109"/>
      <c r="AC350" s="8">
        <v>259</v>
      </c>
      <c r="AD350" s="200">
        <v>124</v>
      </c>
      <c r="AE350" s="14">
        <v>0.47876447876447875</v>
      </c>
    </row>
    <row r="351" spans="1:31" x14ac:dyDescent="0.3">
      <c r="A351" s="189" t="s">
        <v>396</v>
      </c>
      <c r="B351" s="190" t="s">
        <v>397</v>
      </c>
      <c r="C351" s="190" t="s">
        <v>970</v>
      </c>
      <c r="D351" s="191" t="s">
        <v>971</v>
      </c>
      <c r="E351" s="8"/>
      <c r="F351" s="200"/>
      <c r="G351" s="14"/>
      <c r="H351" s="107"/>
      <c r="I351" s="192"/>
      <c r="J351" s="108"/>
      <c r="K351" s="8"/>
      <c r="L351" s="200"/>
      <c r="M351" s="14"/>
      <c r="N351" s="107">
        <v>138</v>
      </c>
      <c r="O351" s="192">
        <v>44</v>
      </c>
      <c r="P351" s="108">
        <v>0.3188405797101449</v>
      </c>
      <c r="Q351" s="8">
        <v>36</v>
      </c>
      <c r="R351" s="200">
        <v>8</v>
      </c>
      <c r="S351" s="14">
        <v>0.22222222222222221</v>
      </c>
      <c r="T351" s="107" t="s">
        <v>2467</v>
      </c>
      <c r="U351" s="192" t="s">
        <v>2467</v>
      </c>
      <c r="V351" s="108" t="s">
        <v>2467</v>
      </c>
      <c r="W351" s="8"/>
      <c r="X351" s="200"/>
      <c r="Y351" s="14"/>
      <c r="Z351" s="193"/>
      <c r="AA351" s="192"/>
      <c r="AB351" s="109"/>
      <c r="AC351" s="8">
        <v>179</v>
      </c>
      <c r="AD351" s="200">
        <v>52</v>
      </c>
      <c r="AE351" s="14">
        <v>0.29050279329608941</v>
      </c>
    </row>
    <row r="352" spans="1:31" x14ac:dyDescent="0.3">
      <c r="A352" s="189" t="s">
        <v>396</v>
      </c>
      <c r="B352" s="190" t="s">
        <v>397</v>
      </c>
      <c r="C352" s="190" t="s">
        <v>871</v>
      </c>
      <c r="D352" s="191" t="s">
        <v>872</v>
      </c>
      <c r="E352" s="8"/>
      <c r="F352" s="200"/>
      <c r="G352" s="14"/>
      <c r="H352" s="107"/>
      <c r="I352" s="192"/>
      <c r="J352" s="108"/>
      <c r="K352" s="8"/>
      <c r="L352" s="200"/>
      <c r="M352" s="14"/>
      <c r="N352" s="107">
        <v>115</v>
      </c>
      <c r="O352" s="192">
        <v>86</v>
      </c>
      <c r="P352" s="108">
        <v>0.74782608695652175</v>
      </c>
      <c r="Q352" s="8">
        <v>77</v>
      </c>
      <c r="R352" s="200">
        <v>20</v>
      </c>
      <c r="S352" s="14">
        <v>0.25974025974025972</v>
      </c>
      <c r="T352" s="107">
        <v>33</v>
      </c>
      <c r="U352" s="192">
        <v>5</v>
      </c>
      <c r="V352" s="108">
        <v>0.15151515151515152</v>
      </c>
      <c r="W352" s="8" t="s">
        <v>2467</v>
      </c>
      <c r="X352" s="200" t="s">
        <v>2467</v>
      </c>
      <c r="Y352" s="14" t="s">
        <v>2467</v>
      </c>
      <c r="Z352" s="193"/>
      <c r="AA352" s="192"/>
      <c r="AB352" s="109"/>
      <c r="AC352" s="8">
        <v>230</v>
      </c>
      <c r="AD352" s="200">
        <v>113</v>
      </c>
      <c r="AE352" s="14">
        <v>0.49130434782608695</v>
      </c>
    </row>
    <row r="353" spans="1:31" x14ac:dyDescent="0.3">
      <c r="A353" s="189" t="s">
        <v>396</v>
      </c>
      <c r="B353" s="190" t="s">
        <v>397</v>
      </c>
      <c r="C353" s="190" t="s">
        <v>1854</v>
      </c>
      <c r="D353" s="191" t="s">
        <v>1855</v>
      </c>
      <c r="E353" s="8"/>
      <c r="F353" s="200"/>
      <c r="G353" s="14"/>
      <c r="H353" s="107"/>
      <c r="I353" s="192"/>
      <c r="J353" s="108"/>
      <c r="K353" s="8">
        <v>46</v>
      </c>
      <c r="L353" s="200">
        <v>30</v>
      </c>
      <c r="M353" s="14">
        <v>0.65217391304347827</v>
      </c>
      <c r="N353" s="107"/>
      <c r="O353" s="192"/>
      <c r="P353" s="108"/>
      <c r="Q353" s="8"/>
      <c r="R353" s="200"/>
      <c r="S353" s="14"/>
      <c r="T353" s="107"/>
      <c r="U353" s="192"/>
      <c r="V353" s="108"/>
      <c r="W353" s="8"/>
      <c r="X353" s="200"/>
      <c r="Y353" s="14"/>
      <c r="Z353" s="193"/>
      <c r="AA353" s="192"/>
      <c r="AB353" s="109"/>
      <c r="AC353" s="8">
        <v>46</v>
      </c>
      <c r="AD353" s="200">
        <v>30</v>
      </c>
      <c r="AE353" s="14">
        <v>0.65217391304347827</v>
      </c>
    </row>
    <row r="354" spans="1:31" x14ac:dyDescent="0.3">
      <c r="A354" s="189" t="s">
        <v>396</v>
      </c>
      <c r="B354" s="190" t="s">
        <v>397</v>
      </c>
      <c r="C354" s="190" t="s">
        <v>1621</v>
      </c>
      <c r="D354" s="191" t="s">
        <v>1622</v>
      </c>
      <c r="E354" s="8"/>
      <c r="F354" s="200"/>
      <c r="G354" s="14"/>
      <c r="H354" s="107"/>
      <c r="I354" s="192"/>
      <c r="J354" s="108"/>
      <c r="K354" s="8">
        <v>59</v>
      </c>
      <c r="L354" s="200">
        <v>39</v>
      </c>
      <c r="M354" s="14">
        <v>0.66101694915254239</v>
      </c>
      <c r="N354" s="107"/>
      <c r="O354" s="192"/>
      <c r="P354" s="108"/>
      <c r="Q354" s="8"/>
      <c r="R354" s="200"/>
      <c r="S354" s="14"/>
      <c r="T354" s="107"/>
      <c r="U354" s="192"/>
      <c r="V354" s="108"/>
      <c r="W354" s="8"/>
      <c r="X354" s="200"/>
      <c r="Y354" s="14"/>
      <c r="Z354" s="193"/>
      <c r="AA354" s="192"/>
      <c r="AB354" s="109"/>
      <c r="AC354" s="8">
        <v>59</v>
      </c>
      <c r="AD354" s="200">
        <v>39</v>
      </c>
      <c r="AE354" s="14">
        <v>0.66101694915254239</v>
      </c>
    </row>
    <row r="355" spans="1:31" x14ac:dyDescent="0.3">
      <c r="A355" s="189" t="s">
        <v>408</v>
      </c>
      <c r="B355" s="190" t="s">
        <v>409</v>
      </c>
      <c r="C355" s="190" t="s">
        <v>2405</v>
      </c>
      <c r="D355" s="191" t="s">
        <v>2406</v>
      </c>
      <c r="E355" s="8"/>
      <c r="F355" s="200"/>
      <c r="G355" s="14"/>
      <c r="H355" s="107"/>
      <c r="I355" s="192"/>
      <c r="J355" s="108"/>
      <c r="K355" s="8"/>
      <c r="L355" s="200"/>
      <c r="M355" s="14"/>
      <c r="N355" s="107">
        <v>11</v>
      </c>
      <c r="O355" s="192">
        <v>5</v>
      </c>
      <c r="P355" s="108">
        <v>0.45454545454545453</v>
      </c>
      <c r="Q355" s="8"/>
      <c r="R355" s="200"/>
      <c r="S355" s="14"/>
      <c r="T355" s="107"/>
      <c r="U355" s="192"/>
      <c r="V355" s="108"/>
      <c r="W355" s="8"/>
      <c r="X355" s="200"/>
      <c r="Y355" s="14"/>
      <c r="Z355" s="193"/>
      <c r="AA355" s="192"/>
      <c r="AB355" s="109"/>
      <c r="AC355" s="8">
        <v>11</v>
      </c>
      <c r="AD355" s="200">
        <v>5</v>
      </c>
      <c r="AE355" s="14">
        <v>0.45454545454545453</v>
      </c>
    </row>
    <row r="356" spans="1:31" x14ac:dyDescent="0.3">
      <c r="A356" s="189" t="s">
        <v>410</v>
      </c>
      <c r="B356" s="190" t="s">
        <v>411</v>
      </c>
      <c r="C356" s="190" t="s">
        <v>1080</v>
      </c>
      <c r="D356" s="191" t="s">
        <v>1081</v>
      </c>
      <c r="E356" s="8"/>
      <c r="F356" s="200"/>
      <c r="G356" s="14"/>
      <c r="H356" s="107"/>
      <c r="I356" s="192"/>
      <c r="J356" s="108"/>
      <c r="K356" s="8"/>
      <c r="L356" s="200"/>
      <c r="M356" s="14"/>
      <c r="N356" s="107">
        <v>140</v>
      </c>
      <c r="O356" s="192">
        <v>51</v>
      </c>
      <c r="P356" s="108">
        <v>0.36428571428571427</v>
      </c>
      <c r="Q356" s="8" t="s">
        <v>2467</v>
      </c>
      <c r="R356" s="200" t="s">
        <v>2467</v>
      </c>
      <c r="S356" s="14" t="s">
        <v>2467</v>
      </c>
      <c r="T356" s="107"/>
      <c r="U356" s="192"/>
      <c r="V356" s="108"/>
      <c r="W356" s="8"/>
      <c r="X356" s="200"/>
      <c r="Y356" s="14"/>
      <c r="Z356" s="193"/>
      <c r="AA356" s="192"/>
      <c r="AB356" s="109"/>
      <c r="AC356" s="8">
        <v>149</v>
      </c>
      <c r="AD356" s="200">
        <v>52</v>
      </c>
      <c r="AE356" s="14">
        <v>0.34899328859060402</v>
      </c>
    </row>
    <row r="357" spans="1:31" x14ac:dyDescent="0.3">
      <c r="A357" s="189" t="s">
        <v>412</v>
      </c>
      <c r="B357" s="190" t="s">
        <v>413</v>
      </c>
      <c r="C357" s="190" t="s">
        <v>1652</v>
      </c>
      <c r="D357" s="191" t="s">
        <v>1653</v>
      </c>
      <c r="E357" s="8"/>
      <c r="F357" s="200"/>
      <c r="G357" s="14"/>
      <c r="H357" s="107"/>
      <c r="I357" s="192"/>
      <c r="J357" s="108"/>
      <c r="K357" s="8">
        <v>14</v>
      </c>
      <c r="L357" s="200">
        <v>13</v>
      </c>
      <c r="M357" s="14">
        <v>0.9285714285714286</v>
      </c>
      <c r="N357" s="107">
        <v>26</v>
      </c>
      <c r="O357" s="192">
        <v>15</v>
      </c>
      <c r="P357" s="108">
        <v>0.57692307692307687</v>
      </c>
      <c r="Q357" s="8">
        <v>16</v>
      </c>
      <c r="R357" s="200">
        <v>4</v>
      </c>
      <c r="S357" s="14">
        <v>0.25</v>
      </c>
      <c r="T357" s="107" t="s">
        <v>2467</v>
      </c>
      <c r="U357" s="192" t="s">
        <v>2467</v>
      </c>
      <c r="V357" s="108" t="s">
        <v>2467</v>
      </c>
      <c r="W357" s="8" t="s">
        <v>2467</v>
      </c>
      <c r="X357" s="200" t="s">
        <v>2467</v>
      </c>
      <c r="Y357" s="14" t="s">
        <v>2467</v>
      </c>
      <c r="Z357" s="193"/>
      <c r="AA357" s="192"/>
      <c r="AB357" s="109"/>
      <c r="AC357" s="8">
        <v>61</v>
      </c>
      <c r="AD357" s="200">
        <v>33</v>
      </c>
      <c r="AE357" s="14">
        <v>0.54098360655737709</v>
      </c>
    </row>
    <row r="358" spans="1:31" x14ac:dyDescent="0.3">
      <c r="A358" s="189" t="s">
        <v>183</v>
      </c>
      <c r="B358" s="190" t="s">
        <v>184</v>
      </c>
      <c r="C358" s="190" t="s">
        <v>2518</v>
      </c>
      <c r="D358" s="191" t="s">
        <v>2519</v>
      </c>
      <c r="E358" s="8"/>
      <c r="F358" s="200"/>
      <c r="G358" s="14"/>
      <c r="H358" s="107"/>
      <c r="I358" s="192"/>
      <c r="J358" s="108"/>
      <c r="K358" s="8" t="s">
        <v>2467</v>
      </c>
      <c r="L358" s="200" t="s">
        <v>2467</v>
      </c>
      <c r="M358" s="14" t="s">
        <v>2467</v>
      </c>
      <c r="N358" s="107"/>
      <c r="O358" s="192"/>
      <c r="P358" s="108"/>
      <c r="Q358" s="8"/>
      <c r="R358" s="200"/>
      <c r="S358" s="14"/>
      <c r="T358" s="107"/>
      <c r="U358" s="192"/>
      <c r="V358" s="108"/>
      <c r="W358" s="8"/>
      <c r="X358" s="200"/>
      <c r="Y358" s="14"/>
      <c r="Z358" s="193"/>
      <c r="AA358" s="192"/>
      <c r="AB358" s="109"/>
      <c r="AC358" s="8" t="s">
        <v>2467</v>
      </c>
      <c r="AD358" s="200" t="s">
        <v>2467</v>
      </c>
      <c r="AE358" s="14" t="s">
        <v>2467</v>
      </c>
    </row>
    <row r="359" spans="1:31" x14ac:dyDescent="0.3">
      <c r="A359" s="189" t="s">
        <v>1082</v>
      </c>
      <c r="B359" s="190" t="s">
        <v>414</v>
      </c>
      <c r="C359" s="190" t="s">
        <v>1934</v>
      </c>
      <c r="D359" s="191" t="s">
        <v>1935</v>
      </c>
      <c r="E359" s="8"/>
      <c r="F359" s="200"/>
      <c r="G359" s="14"/>
      <c r="H359" s="107"/>
      <c r="I359" s="192"/>
      <c r="J359" s="108"/>
      <c r="K359" s="8">
        <v>36</v>
      </c>
      <c r="L359" s="200">
        <v>23</v>
      </c>
      <c r="M359" s="14">
        <v>0.63888888888888884</v>
      </c>
      <c r="N359" s="107"/>
      <c r="O359" s="192"/>
      <c r="P359" s="108"/>
      <c r="Q359" s="8"/>
      <c r="R359" s="200"/>
      <c r="S359" s="14"/>
      <c r="T359" s="107"/>
      <c r="U359" s="192"/>
      <c r="V359" s="108"/>
      <c r="W359" s="8"/>
      <c r="X359" s="200"/>
      <c r="Y359" s="14"/>
      <c r="Z359" s="193"/>
      <c r="AA359" s="192"/>
      <c r="AB359" s="109"/>
      <c r="AC359" s="8">
        <v>36</v>
      </c>
      <c r="AD359" s="200">
        <v>23</v>
      </c>
      <c r="AE359" s="14">
        <v>0.63888888888888884</v>
      </c>
    </row>
    <row r="360" spans="1:31" x14ac:dyDescent="0.3">
      <c r="A360" s="189" t="s">
        <v>1007</v>
      </c>
      <c r="B360" s="190" t="s">
        <v>417</v>
      </c>
      <c r="C360" s="190" t="s">
        <v>1755</v>
      </c>
      <c r="D360" s="191" t="s">
        <v>1756</v>
      </c>
      <c r="E360" s="8"/>
      <c r="F360" s="200"/>
      <c r="G360" s="14"/>
      <c r="H360" s="107"/>
      <c r="I360" s="192"/>
      <c r="J360" s="108"/>
      <c r="K360" s="8">
        <v>54</v>
      </c>
      <c r="L360" s="200">
        <v>49</v>
      </c>
      <c r="M360" s="14">
        <v>0.90740740740740744</v>
      </c>
      <c r="N360" s="107"/>
      <c r="O360" s="192"/>
      <c r="P360" s="108"/>
      <c r="Q360" s="8"/>
      <c r="R360" s="200"/>
      <c r="S360" s="14"/>
      <c r="T360" s="107"/>
      <c r="U360" s="192"/>
      <c r="V360" s="108"/>
      <c r="W360" s="8"/>
      <c r="X360" s="200"/>
      <c r="Y360" s="14"/>
      <c r="Z360" s="193"/>
      <c r="AA360" s="192"/>
      <c r="AB360" s="109"/>
      <c r="AC360" s="8">
        <v>54</v>
      </c>
      <c r="AD360" s="200">
        <v>49</v>
      </c>
      <c r="AE360" s="14">
        <v>0.90740740740740744</v>
      </c>
    </row>
    <row r="361" spans="1:31" x14ac:dyDescent="0.3">
      <c r="A361" s="189" t="s">
        <v>415</v>
      </c>
      <c r="B361" s="190" t="s">
        <v>416</v>
      </c>
      <c r="C361" s="190" t="s">
        <v>1453</v>
      </c>
      <c r="D361" s="191" t="s">
        <v>1454</v>
      </c>
      <c r="E361" s="8"/>
      <c r="F361" s="200"/>
      <c r="G361" s="14"/>
      <c r="H361" s="107"/>
      <c r="I361" s="192"/>
      <c r="J361" s="108"/>
      <c r="K361" s="8">
        <v>15</v>
      </c>
      <c r="L361" s="200">
        <v>13</v>
      </c>
      <c r="M361" s="14">
        <v>0.8666666666666667</v>
      </c>
      <c r="N361" s="107">
        <v>38</v>
      </c>
      <c r="O361" s="192">
        <v>22</v>
      </c>
      <c r="P361" s="108">
        <v>0.57894736842105265</v>
      </c>
      <c r="Q361" s="8">
        <v>21</v>
      </c>
      <c r="R361" s="200">
        <v>5</v>
      </c>
      <c r="S361" s="14">
        <v>0.23809523809523808</v>
      </c>
      <c r="T361" s="107" t="s">
        <v>2467</v>
      </c>
      <c r="U361" s="192" t="s">
        <v>2467</v>
      </c>
      <c r="V361" s="108" t="s">
        <v>2467</v>
      </c>
      <c r="W361" s="8"/>
      <c r="X361" s="200"/>
      <c r="Y361" s="14"/>
      <c r="Z361" s="193" t="s">
        <v>2467</v>
      </c>
      <c r="AA361" s="192" t="s">
        <v>2467</v>
      </c>
      <c r="AB361" s="109" t="s">
        <v>2467</v>
      </c>
      <c r="AC361" s="8">
        <v>76</v>
      </c>
      <c r="AD361" s="200">
        <v>40</v>
      </c>
      <c r="AE361" s="14">
        <v>0.52631578947368418</v>
      </c>
    </row>
    <row r="362" spans="1:31" x14ac:dyDescent="0.3">
      <c r="A362" s="189" t="s">
        <v>1007</v>
      </c>
      <c r="B362" s="190" t="s">
        <v>417</v>
      </c>
      <c r="C362" s="190" t="s">
        <v>931</v>
      </c>
      <c r="D362" s="191" t="s">
        <v>932</v>
      </c>
      <c r="E362" s="8"/>
      <c r="F362" s="200"/>
      <c r="G362" s="14"/>
      <c r="H362" s="107"/>
      <c r="I362" s="192"/>
      <c r="J362" s="108"/>
      <c r="K362" s="8"/>
      <c r="L362" s="200"/>
      <c r="M362" s="14"/>
      <c r="N362" s="107">
        <v>271</v>
      </c>
      <c r="O362" s="192">
        <v>174</v>
      </c>
      <c r="P362" s="108">
        <v>0.64206642066420661</v>
      </c>
      <c r="Q362" s="8">
        <v>19</v>
      </c>
      <c r="R362" s="200">
        <v>7</v>
      </c>
      <c r="S362" s="14">
        <v>0.36842105263157893</v>
      </c>
      <c r="T362" s="107" t="s">
        <v>2467</v>
      </c>
      <c r="U362" s="192" t="s">
        <v>2467</v>
      </c>
      <c r="V362" s="108" t="s">
        <v>2467</v>
      </c>
      <c r="W362" s="8"/>
      <c r="X362" s="200"/>
      <c r="Y362" s="14"/>
      <c r="Z362" s="193" t="s">
        <v>2467</v>
      </c>
      <c r="AA362" s="192" t="s">
        <v>2467</v>
      </c>
      <c r="AB362" s="109" t="s">
        <v>2467</v>
      </c>
      <c r="AC362" s="8">
        <v>293</v>
      </c>
      <c r="AD362" s="200">
        <v>182</v>
      </c>
      <c r="AE362" s="14">
        <v>0.62116040955631402</v>
      </c>
    </row>
    <row r="363" spans="1:31" x14ac:dyDescent="0.3">
      <c r="A363" s="189" t="s">
        <v>1007</v>
      </c>
      <c r="B363" s="190" t="s">
        <v>417</v>
      </c>
      <c r="C363" s="190" t="s">
        <v>1518</v>
      </c>
      <c r="D363" s="191" t="s">
        <v>1519</v>
      </c>
      <c r="E363" s="8"/>
      <c r="F363" s="200"/>
      <c r="G363" s="14"/>
      <c r="H363" s="107"/>
      <c r="I363" s="192"/>
      <c r="J363" s="108"/>
      <c r="K363" s="8">
        <v>63</v>
      </c>
      <c r="L363" s="200">
        <v>63</v>
      </c>
      <c r="M363" s="14">
        <v>1</v>
      </c>
      <c r="N363" s="107"/>
      <c r="O363" s="192"/>
      <c r="P363" s="108"/>
      <c r="Q363" s="8"/>
      <c r="R363" s="200"/>
      <c r="S363" s="14"/>
      <c r="T363" s="107"/>
      <c r="U363" s="192"/>
      <c r="V363" s="108"/>
      <c r="W363" s="8"/>
      <c r="X363" s="200"/>
      <c r="Y363" s="14"/>
      <c r="Z363" s="193"/>
      <c r="AA363" s="192"/>
      <c r="AB363" s="109"/>
      <c r="AC363" s="8">
        <v>63</v>
      </c>
      <c r="AD363" s="200">
        <v>63</v>
      </c>
      <c r="AE363" s="14">
        <v>1</v>
      </c>
    </row>
    <row r="364" spans="1:31" x14ac:dyDescent="0.3">
      <c r="A364" s="189" t="s">
        <v>1082</v>
      </c>
      <c r="B364" s="190" t="s">
        <v>414</v>
      </c>
      <c r="C364" s="190" t="s">
        <v>2360</v>
      </c>
      <c r="D364" s="191" t="s">
        <v>2361</v>
      </c>
      <c r="E364" s="8"/>
      <c r="F364" s="200"/>
      <c r="G364" s="14"/>
      <c r="H364" s="107" t="s">
        <v>2467</v>
      </c>
      <c r="I364" s="192" t="s">
        <v>2467</v>
      </c>
      <c r="J364" s="108" t="s">
        <v>2467</v>
      </c>
      <c r="K364" s="8">
        <v>17</v>
      </c>
      <c r="L364" s="200">
        <v>14</v>
      </c>
      <c r="M364" s="14">
        <v>0.82352941176470584</v>
      </c>
      <c r="N364" s="107"/>
      <c r="O364" s="192"/>
      <c r="P364" s="108"/>
      <c r="Q364" s="8"/>
      <c r="R364" s="200"/>
      <c r="S364" s="14"/>
      <c r="T364" s="107"/>
      <c r="U364" s="192"/>
      <c r="V364" s="108"/>
      <c r="W364" s="8"/>
      <c r="X364" s="200"/>
      <c r="Y364" s="14"/>
      <c r="Z364" s="193"/>
      <c r="AA364" s="192"/>
      <c r="AB364" s="109"/>
      <c r="AC364" s="8">
        <v>18</v>
      </c>
      <c r="AD364" s="200">
        <v>15</v>
      </c>
      <c r="AE364" s="14">
        <v>0.83333333333333337</v>
      </c>
    </row>
    <row r="365" spans="1:31" x14ac:dyDescent="0.3">
      <c r="A365" s="189" t="s">
        <v>1082</v>
      </c>
      <c r="B365" s="190" t="s">
        <v>414</v>
      </c>
      <c r="C365" s="190" t="s">
        <v>1970</v>
      </c>
      <c r="D365" s="191" t="s">
        <v>1971</v>
      </c>
      <c r="E365" s="8"/>
      <c r="F365" s="200"/>
      <c r="G365" s="14"/>
      <c r="H365" s="107"/>
      <c r="I365" s="192"/>
      <c r="J365" s="108"/>
      <c r="K365" s="8">
        <v>40</v>
      </c>
      <c r="L365" s="200">
        <v>39</v>
      </c>
      <c r="M365" s="14">
        <v>0.97499999999999998</v>
      </c>
      <c r="N365" s="107"/>
      <c r="O365" s="192"/>
      <c r="P365" s="108"/>
      <c r="Q365" s="8"/>
      <c r="R365" s="200"/>
      <c r="S365" s="14"/>
      <c r="T365" s="107"/>
      <c r="U365" s="192"/>
      <c r="V365" s="108"/>
      <c r="W365" s="8"/>
      <c r="X365" s="200"/>
      <c r="Y365" s="14"/>
      <c r="Z365" s="193"/>
      <c r="AA365" s="192"/>
      <c r="AB365" s="109"/>
      <c r="AC365" s="8">
        <v>40</v>
      </c>
      <c r="AD365" s="200">
        <v>39</v>
      </c>
      <c r="AE365" s="14">
        <v>0.97499999999999998</v>
      </c>
    </row>
    <row r="366" spans="1:31" x14ac:dyDescent="0.3">
      <c r="A366" s="189" t="s">
        <v>1082</v>
      </c>
      <c r="B366" s="190" t="s">
        <v>414</v>
      </c>
      <c r="C366" s="190" t="s">
        <v>744</v>
      </c>
      <c r="D366" s="191" t="s">
        <v>745</v>
      </c>
      <c r="E366" s="8"/>
      <c r="F366" s="200"/>
      <c r="G366" s="14"/>
      <c r="H366" s="107"/>
      <c r="I366" s="192"/>
      <c r="J366" s="108"/>
      <c r="K366" s="8"/>
      <c r="L366" s="200"/>
      <c r="M366" s="14"/>
      <c r="N366" s="107">
        <v>245</v>
      </c>
      <c r="O366" s="192">
        <v>29</v>
      </c>
      <c r="P366" s="108">
        <v>0.11836734693877551</v>
      </c>
      <c r="Q366" s="8">
        <v>57</v>
      </c>
      <c r="R366" s="200">
        <v>4</v>
      </c>
      <c r="S366" s="14">
        <v>7.0175438596491224E-2</v>
      </c>
      <c r="T366" s="107"/>
      <c r="U366" s="192"/>
      <c r="V366" s="108"/>
      <c r="W366" s="8"/>
      <c r="X366" s="200"/>
      <c r="Y366" s="14"/>
      <c r="Z366" s="193"/>
      <c r="AA366" s="192"/>
      <c r="AB366" s="109"/>
      <c r="AC366" s="8">
        <v>302</v>
      </c>
      <c r="AD366" s="200">
        <v>33</v>
      </c>
      <c r="AE366" s="14">
        <v>0.10927152317880795</v>
      </c>
    </row>
    <row r="367" spans="1:31" x14ac:dyDescent="0.3">
      <c r="A367" s="189" t="s">
        <v>418</v>
      </c>
      <c r="B367" s="190" t="s">
        <v>419</v>
      </c>
      <c r="C367" s="190" t="s">
        <v>1993</v>
      </c>
      <c r="D367" s="191" t="s">
        <v>1994</v>
      </c>
      <c r="E367" s="8"/>
      <c r="F367" s="200"/>
      <c r="G367" s="14"/>
      <c r="H367" s="107"/>
      <c r="I367" s="192"/>
      <c r="J367" s="108"/>
      <c r="K367" s="8">
        <v>27</v>
      </c>
      <c r="L367" s="200">
        <v>27</v>
      </c>
      <c r="M367" s="14">
        <v>1</v>
      </c>
      <c r="N367" s="107"/>
      <c r="O367" s="192"/>
      <c r="P367" s="108"/>
      <c r="Q367" s="8"/>
      <c r="R367" s="200"/>
      <c r="S367" s="14"/>
      <c r="T367" s="107"/>
      <c r="U367" s="192"/>
      <c r="V367" s="108"/>
      <c r="W367" s="8"/>
      <c r="X367" s="200"/>
      <c r="Y367" s="14"/>
      <c r="Z367" s="193"/>
      <c r="AA367" s="192"/>
      <c r="AB367" s="109"/>
      <c r="AC367" s="8">
        <v>27</v>
      </c>
      <c r="AD367" s="200">
        <v>27</v>
      </c>
      <c r="AE367" s="14">
        <v>1</v>
      </c>
    </row>
    <row r="368" spans="1:31" x14ac:dyDescent="0.3">
      <c r="A368" s="189" t="s">
        <v>418</v>
      </c>
      <c r="B368" s="190" t="s">
        <v>419</v>
      </c>
      <c r="C368" s="190" t="s">
        <v>2314</v>
      </c>
      <c r="D368" s="191" t="s">
        <v>2315</v>
      </c>
      <c r="E368" s="8"/>
      <c r="F368" s="200"/>
      <c r="G368" s="14"/>
      <c r="H368" s="107"/>
      <c r="I368" s="192"/>
      <c r="J368" s="108"/>
      <c r="K368" s="8">
        <v>16</v>
      </c>
      <c r="L368" s="200">
        <v>13</v>
      </c>
      <c r="M368" s="14">
        <v>0.8125</v>
      </c>
      <c r="N368" s="107"/>
      <c r="O368" s="192"/>
      <c r="P368" s="108"/>
      <c r="Q368" s="8"/>
      <c r="R368" s="200"/>
      <c r="S368" s="14"/>
      <c r="T368" s="107"/>
      <c r="U368" s="192"/>
      <c r="V368" s="108"/>
      <c r="W368" s="8"/>
      <c r="X368" s="200"/>
      <c r="Y368" s="14"/>
      <c r="Z368" s="193"/>
      <c r="AA368" s="192"/>
      <c r="AB368" s="109"/>
      <c r="AC368" s="8">
        <v>16</v>
      </c>
      <c r="AD368" s="200">
        <v>13</v>
      </c>
      <c r="AE368" s="14">
        <v>0.8125</v>
      </c>
    </row>
    <row r="369" spans="1:31" x14ac:dyDescent="0.3">
      <c r="A369" s="189" t="s">
        <v>418</v>
      </c>
      <c r="B369" s="190" t="s">
        <v>419</v>
      </c>
      <c r="C369" s="190" t="s">
        <v>1608</v>
      </c>
      <c r="D369" s="191" t="s">
        <v>1609</v>
      </c>
      <c r="E369" s="8"/>
      <c r="F369" s="200"/>
      <c r="G369" s="14"/>
      <c r="H369" s="107"/>
      <c r="I369" s="192"/>
      <c r="J369" s="108"/>
      <c r="K369" s="8">
        <v>58</v>
      </c>
      <c r="L369" s="200">
        <v>56</v>
      </c>
      <c r="M369" s="14">
        <v>0.96551724137931039</v>
      </c>
      <c r="N369" s="107"/>
      <c r="O369" s="192"/>
      <c r="P369" s="108"/>
      <c r="Q369" s="8"/>
      <c r="R369" s="200"/>
      <c r="S369" s="14"/>
      <c r="T369" s="107"/>
      <c r="U369" s="192"/>
      <c r="V369" s="108"/>
      <c r="W369" s="8"/>
      <c r="X369" s="200"/>
      <c r="Y369" s="14"/>
      <c r="Z369" s="193"/>
      <c r="AA369" s="192"/>
      <c r="AB369" s="109"/>
      <c r="AC369" s="8">
        <v>58</v>
      </c>
      <c r="AD369" s="200">
        <v>56</v>
      </c>
      <c r="AE369" s="14">
        <v>0.96551724137931039</v>
      </c>
    </row>
    <row r="370" spans="1:31" x14ac:dyDescent="0.3">
      <c r="A370" s="189" t="s">
        <v>418</v>
      </c>
      <c r="B370" s="190" t="s">
        <v>419</v>
      </c>
      <c r="C370" s="190" t="s">
        <v>917</v>
      </c>
      <c r="D370" s="191" t="s">
        <v>918</v>
      </c>
      <c r="E370" s="8"/>
      <c r="F370" s="200"/>
      <c r="G370" s="14"/>
      <c r="H370" s="107"/>
      <c r="I370" s="192"/>
      <c r="J370" s="108"/>
      <c r="K370" s="8"/>
      <c r="L370" s="200"/>
      <c r="M370" s="14"/>
      <c r="N370" s="107">
        <v>105</v>
      </c>
      <c r="O370" s="192">
        <v>83</v>
      </c>
      <c r="P370" s="108">
        <v>0.79047619047619044</v>
      </c>
      <c r="Q370" s="8">
        <v>125</v>
      </c>
      <c r="R370" s="200">
        <v>88</v>
      </c>
      <c r="S370" s="14">
        <v>0.70399999999999996</v>
      </c>
      <c r="T370" s="107">
        <v>35</v>
      </c>
      <c r="U370" s="192">
        <v>20</v>
      </c>
      <c r="V370" s="108">
        <v>0.5714285714285714</v>
      </c>
      <c r="W370" s="8">
        <v>18</v>
      </c>
      <c r="X370" s="200">
        <v>8</v>
      </c>
      <c r="Y370" s="14">
        <v>0.44444444444444442</v>
      </c>
      <c r="Z370" s="193"/>
      <c r="AA370" s="192"/>
      <c r="AB370" s="109"/>
      <c r="AC370" s="8">
        <v>283</v>
      </c>
      <c r="AD370" s="200">
        <v>199</v>
      </c>
      <c r="AE370" s="14">
        <v>0.70318021201413428</v>
      </c>
    </row>
    <row r="371" spans="1:31" x14ac:dyDescent="0.3">
      <c r="A371" s="189" t="s">
        <v>420</v>
      </c>
      <c r="B371" s="190" t="s">
        <v>421</v>
      </c>
      <c r="C371" s="190" t="s">
        <v>2213</v>
      </c>
      <c r="D371" s="191" t="s">
        <v>2214</v>
      </c>
      <c r="E371" s="8"/>
      <c r="F371" s="200"/>
      <c r="G371" s="14"/>
      <c r="H371" s="107"/>
      <c r="I371" s="192"/>
      <c r="J371" s="108"/>
      <c r="K371" s="8">
        <v>20</v>
      </c>
      <c r="L371" s="200">
        <v>19</v>
      </c>
      <c r="M371" s="14">
        <v>0.95</v>
      </c>
      <c r="N371" s="107"/>
      <c r="O371" s="192"/>
      <c r="P371" s="108"/>
      <c r="Q371" s="8"/>
      <c r="R371" s="200"/>
      <c r="S371" s="14"/>
      <c r="T371" s="107"/>
      <c r="U371" s="192"/>
      <c r="V371" s="108"/>
      <c r="W371" s="8"/>
      <c r="X371" s="200"/>
      <c r="Y371" s="14"/>
      <c r="Z371" s="193"/>
      <c r="AA371" s="192"/>
      <c r="AB371" s="109"/>
      <c r="AC371" s="8">
        <v>20</v>
      </c>
      <c r="AD371" s="200">
        <v>19</v>
      </c>
      <c r="AE371" s="14">
        <v>0.95</v>
      </c>
    </row>
    <row r="372" spans="1:31" x14ac:dyDescent="0.3">
      <c r="A372" s="189" t="s">
        <v>420</v>
      </c>
      <c r="B372" s="190" t="s">
        <v>421</v>
      </c>
      <c r="C372" s="190" t="s">
        <v>1082</v>
      </c>
      <c r="D372" s="191" t="s">
        <v>1083</v>
      </c>
      <c r="E372" s="8"/>
      <c r="F372" s="200"/>
      <c r="G372" s="14"/>
      <c r="H372" s="107"/>
      <c r="I372" s="192"/>
      <c r="J372" s="108"/>
      <c r="K372" s="8"/>
      <c r="L372" s="200"/>
      <c r="M372" s="14"/>
      <c r="N372" s="107">
        <v>112</v>
      </c>
      <c r="O372" s="192">
        <v>44</v>
      </c>
      <c r="P372" s="108">
        <v>0.39285714285714285</v>
      </c>
      <c r="Q372" s="8">
        <v>37</v>
      </c>
      <c r="R372" s="200">
        <v>2</v>
      </c>
      <c r="S372" s="14">
        <v>5.4054054054054057E-2</v>
      </c>
      <c r="T372" s="107"/>
      <c r="U372" s="192"/>
      <c r="V372" s="108"/>
      <c r="W372" s="8"/>
      <c r="X372" s="200"/>
      <c r="Y372" s="14"/>
      <c r="Z372" s="193"/>
      <c r="AA372" s="192"/>
      <c r="AB372" s="109"/>
      <c r="AC372" s="8">
        <v>149</v>
      </c>
      <c r="AD372" s="200">
        <v>46</v>
      </c>
      <c r="AE372" s="14">
        <v>0.3087248322147651</v>
      </c>
    </row>
    <row r="373" spans="1:31" x14ac:dyDescent="0.3">
      <c r="A373" s="189" t="s">
        <v>791</v>
      </c>
      <c r="B373" s="190" t="s">
        <v>427</v>
      </c>
      <c r="C373" s="190" t="s">
        <v>1007</v>
      </c>
      <c r="D373" s="191" t="s">
        <v>1008</v>
      </c>
      <c r="E373" s="8"/>
      <c r="F373" s="200"/>
      <c r="G373" s="14"/>
      <c r="H373" s="107"/>
      <c r="I373" s="192"/>
      <c r="J373" s="108"/>
      <c r="K373" s="8"/>
      <c r="L373" s="200"/>
      <c r="M373" s="14"/>
      <c r="N373" s="107">
        <v>118</v>
      </c>
      <c r="O373" s="192">
        <v>24</v>
      </c>
      <c r="P373" s="108">
        <v>0.20338983050847459</v>
      </c>
      <c r="Q373" s="8">
        <v>61</v>
      </c>
      <c r="R373" s="200">
        <v>9</v>
      </c>
      <c r="S373" s="14">
        <v>0.14754098360655737</v>
      </c>
      <c r="T373" s="107">
        <v>15</v>
      </c>
      <c r="U373" s="192">
        <v>2</v>
      </c>
      <c r="V373" s="108">
        <v>0.13333333333333333</v>
      </c>
      <c r="W373" s="8" t="s">
        <v>2467</v>
      </c>
      <c r="X373" s="200" t="s">
        <v>2467</v>
      </c>
      <c r="Y373" s="14" t="s">
        <v>2467</v>
      </c>
      <c r="Z373" s="193" t="s">
        <v>2467</v>
      </c>
      <c r="AA373" s="192" t="s">
        <v>2467</v>
      </c>
      <c r="AB373" s="109" t="s">
        <v>2467</v>
      </c>
      <c r="AC373" s="8">
        <v>205</v>
      </c>
      <c r="AD373" s="200">
        <v>37</v>
      </c>
      <c r="AE373" s="14">
        <v>0.18048780487804877</v>
      </c>
    </row>
    <row r="374" spans="1:31" x14ac:dyDescent="0.3">
      <c r="A374" s="189" t="s">
        <v>1656</v>
      </c>
      <c r="B374" s="190" t="s">
        <v>422</v>
      </c>
      <c r="C374" s="190" t="s">
        <v>1298</v>
      </c>
      <c r="D374" s="191" t="s">
        <v>1299</v>
      </c>
      <c r="E374" s="8"/>
      <c r="F374" s="200"/>
      <c r="G374" s="14"/>
      <c r="H374" s="107"/>
      <c r="I374" s="192"/>
      <c r="J374" s="108"/>
      <c r="K374" s="8">
        <v>25</v>
      </c>
      <c r="L374" s="200">
        <v>25</v>
      </c>
      <c r="M374" s="14">
        <v>1</v>
      </c>
      <c r="N374" s="107">
        <v>70</v>
      </c>
      <c r="O374" s="192">
        <v>46</v>
      </c>
      <c r="P374" s="108">
        <v>0.65714285714285714</v>
      </c>
      <c r="Q374" s="8">
        <v>13</v>
      </c>
      <c r="R374" s="200">
        <v>1</v>
      </c>
      <c r="S374" s="14">
        <v>7.6923076923076927E-2</v>
      </c>
      <c r="T374" s="107" t="s">
        <v>2467</v>
      </c>
      <c r="U374" s="192" t="s">
        <v>2467</v>
      </c>
      <c r="V374" s="108" t="s">
        <v>2467</v>
      </c>
      <c r="W374" s="8"/>
      <c r="X374" s="200"/>
      <c r="Y374" s="14"/>
      <c r="Z374" s="193"/>
      <c r="AA374" s="192"/>
      <c r="AB374" s="109"/>
      <c r="AC374" s="8">
        <v>109</v>
      </c>
      <c r="AD374" s="200">
        <v>72</v>
      </c>
      <c r="AE374" s="14">
        <v>0.66055045871559637</v>
      </c>
    </row>
    <row r="375" spans="1:31" x14ac:dyDescent="0.3">
      <c r="A375" s="189" t="s">
        <v>1656</v>
      </c>
      <c r="B375" s="190" t="s">
        <v>422</v>
      </c>
      <c r="C375" s="190" t="s">
        <v>1433</v>
      </c>
      <c r="D375" s="191" t="s">
        <v>1434</v>
      </c>
      <c r="E375" s="8"/>
      <c r="F375" s="200"/>
      <c r="G375" s="14"/>
      <c r="H375" s="107"/>
      <c r="I375" s="192"/>
      <c r="J375" s="108"/>
      <c r="K375" s="8"/>
      <c r="L375" s="200"/>
      <c r="M375" s="14"/>
      <c r="N375" s="107">
        <v>63</v>
      </c>
      <c r="O375" s="192">
        <v>41</v>
      </c>
      <c r="P375" s="108">
        <v>0.65079365079365081</v>
      </c>
      <c r="Q375" s="8" t="s">
        <v>2467</v>
      </c>
      <c r="R375" s="200" t="s">
        <v>2467</v>
      </c>
      <c r="S375" s="14" t="s">
        <v>2467</v>
      </c>
      <c r="T375" s="107" t="s">
        <v>2467</v>
      </c>
      <c r="U375" s="192" t="s">
        <v>2467</v>
      </c>
      <c r="V375" s="108" t="s">
        <v>2467</v>
      </c>
      <c r="W375" s="8"/>
      <c r="X375" s="200"/>
      <c r="Y375" s="14"/>
      <c r="Z375" s="193"/>
      <c r="AA375" s="192"/>
      <c r="AB375" s="109"/>
      <c r="AC375" s="8">
        <v>74</v>
      </c>
      <c r="AD375" s="200">
        <v>46</v>
      </c>
      <c r="AE375" s="14">
        <v>0.6216216216216216</v>
      </c>
    </row>
    <row r="376" spans="1:31" x14ac:dyDescent="0.3">
      <c r="A376" s="189" t="s">
        <v>1656</v>
      </c>
      <c r="B376" s="190" t="s">
        <v>422</v>
      </c>
      <c r="C376" s="190" t="s">
        <v>2026</v>
      </c>
      <c r="D376" s="191" t="s">
        <v>2027</v>
      </c>
      <c r="E376" s="8"/>
      <c r="F376" s="200"/>
      <c r="G376" s="14"/>
      <c r="H376" s="107"/>
      <c r="I376" s="192"/>
      <c r="J376" s="108"/>
      <c r="K376" s="8">
        <v>29</v>
      </c>
      <c r="L376" s="200">
        <v>29</v>
      </c>
      <c r="M376" s="14">
        <v>1</v>
      </c>
      <c r="N376" s="107"/>
      <c r="O376" s="192"/>
      <c r="P376" s="108"/>
      <c r="Q376" s="8"/>
      <c r="R376" s="200"/>
      <c r="S376" s="14"/>
      <c r="T376" s="107"/>
      <c r="U376" s="192"/>
      <c r="V376" s="108"/>
      <c r="W376" s="8"/>
      <c r="X376" s="200"/>
      <c r="Y376" s="14"/>
      <c r="Z376" s="193"/>
      <c r="AA376" s="192"/>
      <c r="AB376" s="109"/>
      <c r="AC376" s="8">
        <v>29</v>
      </c>
      <c r="AD376" s="200">
        <v>29</v>
      </c>
      <c r="AE376" s="14">
        <v>1</v>
      </c>
    </row>
    <row r="377" spans="1:31" x14ac:dyDescent="0.3">
      <c r="A377" s="189" t="s">
        <v>425</v>
      </c>
      <c r="B377" s="190" t="s">
        <v>426</v>
      </c>
      <c r="C377" s="190" t="s">
        <v>1242</v>
      </c>
      <c r="D377" s="191" t="s">
        <v>1243</v>
      </c>
      <c r="E377" s="8"/>
      <c r="F377" s="200"/>
      <c r="G377" s="14"/>
      <c r="H377" s="107"/>
      <c r="I377" s="192"/>
      <c r="J377" s="108"/>
      <c r="K377" s="8">
        <v>29</v>
      </c>
      <c r="L377" s="200">
        <v>29</v>
      </c>
      <c r="M377" s="14">
        <v>1</v>
      </c>
      <c r="N377" s="107">
        <v>51</v>
      </c>
      <c r="O377" s="192">
        <v>32</v>
      </c>
      <c r="P377" s="108">
        <v>0.62745098039215685</v>
      </c>
      <c r="Q377" s="8">
        <v>14</v>
      </c>
      <c r="R377" s="200">
        <v>5</v>
      </c>
      <c r="S377" s="14">
        <v>0.35714285714285715</v>
      </c>
      <c r="T377" s="107"/>
      <c r="U377" s="192"/>
      <c r="V377" s="108"/>
      <c r="W377" s="8"/>
      <c r="X377" s="200"/>
      <c r="Y377" s="14"/>
      <c r="Z377" s="193"/>
      <c r="AA377" s="192"/>
      <c r="AB377" s="109"/>
      <c r="AC377" s="8">
        <v>94</v>
      </c>
      <c r="AD377" s="200">
        <v>66</v>
      </c>
      <c r="AE377" s="14">
        <v>0.7021276595744681</v>
      </c>
    </row>
    <row r="378" spans="1:31" x14ac:dyDescent="0.3">
      <c r="A378" s="189" t="s">
        <v>791</v>
      </c>
      <c r="B378" s="190" t="s">
        <v>427</v>
      </c>
      <c r="C378" s="190" t="s">
        <v>859</v>
      </c>
      <c r="D378" s="191" t="s">
        <v>860</v>
      </c>
      <c r="E378" s="8"/>
      <c r="F378" s="200"/>
      <c r="G378" s="14"/>
      <c r="H378" s="107"/>
      <c r="I378" s="192"/>
      <c r="J378" s="108"/>
      <c r="K378" s="8"/>
      <c r="L378" s="200"/>
      <c r="M378" s="14"/>
      <c r="N378" s="107">
        <v>123</v>
      </c>
      <c r="O378" s="192">
        <v>55</v>
      </c>
      <c r="P378" s="108">
        <v>0.44715447154471544</v>
      </c>
      <c r="Q378" s="8">
        <v>74</v>
      </c>
      <c r="R378" s="200">
        <v>11</v>
      </c>
      <c r="S378" s="14">
        <v>0.14864864864864866</v>
      </c>
      <c r="T378" s="107">
        <v>13</v>
      </c>
      <c r="U378" s="192">
        <v>2</v>
      </c>
      <c r="V378" s="108">
        <v>0.15384615384615385</v>
      </c>
      <c r="W378" s="8">
        <v>10</v>
      </c>
      <c r="X378" s="200">
        <v>0</v>
      </c>
      <c r="Y378" s="14">
        <v>0</v>
      </c>
      <c r="Z378" s="193" t="s">
        <v>2467</v>
      </c>
      <c r="AA378" s="192" t="s">
        <v>2467</v>
      </c>
      <c r="AB378" s="109" t="s">
        <v>2467</v>
      </c>
      <c r="AC378" s="8">
        <v>221</v>
      </c>
      <c r="AD378" s="200">
        <v>68</v>
      </c>
      <c r="AE378" s="14">
        <v>0.30769230769230771</v>
      </c>
    </row>
    <row r="379" spans="1:31" x14ac:dyDescent="0.3">
      <c r="A379" s="189" t="s">
        <v>423</v>
      </c>
      <c r="B379" s="190" t="s">
        <v>424</v>
      </c>
      <c r="C379" s="190" t="s">
        <v>841</v>
      </c>
      <c r="D379" s="191" t="s">
        <v>842</v>
      </c>
      <c r="E379" s="8"/>
      <c r="F379" s="200"/>
      <c r="G379" s="14"/>
      <c r="H379" s="107"/>
      <c r="I379" s="192"/>
      <c r="J379" s="108"/>
      <c r="K379" s="8"/>
      <c r="L379" s="200"/>
      <c r="M379" s="14"/>
      <c r="N379" s="107">
        <v>166</v>
      </c>
      <c r="O379" s="192">
        <v>95</v>
      </c>
      <c r="P379" s="108">
        <v>0.57228915662650603</v>
      </c>
      <c r="Q379" s="8">
        <v>40</v>
      </c>
      <c r="R379" s="200">
        <v>20</v>
      </c>
      <c r="S379" s="14">
        <v>0.5</v>
      </c>
      <c r="T379" s="107" t="s">
        <v>2467</v>
      </c>
      <c r="U379" s="192" t="s">
        <v>2467</v>
      </c>
      <c r="V379" s="108" t="s">
        <v>2467</v>
      </c>
      <c r="W379" s="8" t="s">
        <v>2467</v>
      </c>
      <c r="X379" s="200" t="s">
        <v>2467</v>
      </c>
      <c r="Y379" s="14" t="s">
        <v>2467</v>
      </c>
      <c r="Z379" s="193"/>
      <c r="AA379" s="192"/>
      <c r="AB379" s="109"/>
      <c r="AC379" s="8">
        <v>215</v>
      </c>
      <c r="AD379" s="200">
        <v>118</v>
      </c>
      <c r="AE379" s="14">
        <v>0.5488372093023256</v>
      </c>
    </row>
    <row r="380" spans="1:31" x14ac:dyDescent="0.3">
      <c r="A380" s="189" t="s">
        <v>423</v>
      </c>
      <c r="B380" s="190" t="s">
        <v>424</v>
      </c>
      <c r="C380" s="190" t="s">
        <v>1343</v>
      </c>
      <c r="D380" s="191" t="s">
        <v>1344</v>
      </c>
      <c r="E380" s="8"/>
      <c r="F380" s="200"/>
      <c r="G380" s="14"/>
      <c r="H380" s="107"/>
      <c r="I380" s="192"/>
      <c r="J380" s="108"/>
      <c r="K380" s="8">
        <v>84</v>
      </c>
      <c r="L380" s="200">
        <v>80</v>
      </c>
      <c r="M380" s="14">
        <v>0.95238095238095233</v>
      </c>
      <c r="N380" s="107"/>
      <c r="O380" s="192"/>
      <c r="P380" s="108"/>
      <c r="Q380" s="8"/>
      <c r="R380" s="200"/>
      <c r="S380" s="14"/>
      <c r="T380" s="107"/>
      <c r="U380" s="192"/>
      <c r="V380" s="108"/>
      <c r="W380" s="8"/>
      <c r="X380" s="200"/>
      <c r="Y380" s="14"/>
      <c r="Z380" s="193"/>
      <c r="AA380" s="192"/>
      <c r="AB380" s="109"/>
      <c r="AC380" s="8">
        <v>84</v>
      </c>
      <c r="AD380" s="200">
        <v>80</v>
      </c>
      <c r="AE380" s="14">
        <v>0.95238095238095233</v>
      </c>
    </row>
    <row r="381" spans="1:31" x14ac:dyDescent="0.3">
      <c r="A381" s="189" t="s">
        <v>791</v>
      </c>
      <c r="B381" s="190" t="s">
        <v>427</v>
      </c>
      <c r="C381" s="190" t="s">
        <v>1757</v>
      </c>
      <c r="D381" s="191" t="s">
        <v>1758</v>
      </c>
      <c r="E381" s="8"/>
      <c r="F381" s="200"/>
      <c r="G381" s="14"/>
      <c r="H381" s="107"/>
      <c r="I381" s="192"/>
      <c r="J381" s="108"/>
      <c r="K381" s="8">
        <v>54</v>
      </c>
      <c r="L381" s="200">
        <v>42</v>
      </c>
      <c r="M381" s="14">
        <v>0.77777777777777779</v>
      </c>
      <c r="N381" s="107"/>
      <c r="O381" s="192"/>
      <c r="P381" s="108"/>
      <c r="Q381" s="8"/>
      <c r="R381" s="200"/>
      <c r="S381" s="14"/>
      <c r="T381" s="107"/>
      <c r="U381" s="192"/>
      <c r="V381" s="108"/>
      <c r="W381" s="8"/>
      <c r="X381" s="200"/>
      <c r="Y381" s="14"/>
      <c r="Z381" s="193"/>
      <c r="AA381" s="192"/>
      <c r="AB381" s="109"/>
      <c r="AC381" s="8">
        <v>54</v>
      </c>
      <c r="AD381" s="200">
        <v>42</v>
      </c>
      <c r="AE381" s="14">
        <v>0.77777777777777779</v>
      </c>
    </row>
    <row r="382" spans="1:31" x14ac:dyDescent="0.3">
      <c r="A382" s="189" t="s">
        <v>791</v>
      </c>
      <c r="B382" s="190" t="s">
        <v>427</v>
      </c>
      <c r="C382" s="190" t="s">
        <v>1790</v>
      </c>
      <c r="D382" s="191" t="s">
        <v>1791</v>
      </c>
      <c r="E382" s="8"/>
      <c r="F382" s="200"/>
      <c r="G382" s="14"/>
      <c r="H382" s="107"/>
      <c r="I382" s="192"/>
      <c r="J382" s="108"/>
      <c r="K382" s="8">
        <v>41</v>
      </c>
      <c r="L382" s="200">
        <v>39</v>
      </c>
      <c r="M382" s="14">
        <v>0.95121951219512191</v>
      </c>
      <c r="N382" s="107"/>
      <c r="O382" s="192"/>
      <c r="P382" s="108"/>
      <c r="Q382" s="8"/>
      <c r="R382" s="200"/>
      <c r="S382" s="14"/>
      <c r="T382" s="107"/>
      <c r="U382" s="192"/>
      <c r="V382" s="108"/>
      <c r="W382" s="8"/>
      <c r="X382" s="200"/>
      <c r="Y382" s="14"/>
      <c r="Z382" s="193"/>
      <c r="AA382" s="192"/>
      <c r="AB382" s="109"/>
      <c r="AC382" s="8">
        <v>41</v>
      </c>
      <c r="AD382" s="200">
        <v>39</v>
      </c>
      <c r="AE382" s="14">
        <v>0.95121951219512191</v>
      </c>
    </row>
    <row r="383" spans="1:31" x14ac:dyDescent="0.3">
      <c r="A383" s="189" t="s">
        <v>187</v>
      </c>
      <c r="B383" s="190" t="s">
        <v>1440</v>
      </c>
      <c r="C383" s="190" t="s">
        <v>1439</v>
      </c>
      <c r="D383" s="191" t="s">
        <v>1440</v>
      </c>
      <c r="E383" s="8"/>
      <c r="F383" s="200"/>
      <c r="G383" s="14"/>
      <c r="H383" s="107"/>
      <c r="I383" s="192"/>
      <c r="J383" s="108"/>
      <c r="K383" s="8">
        <v>62</v>
      </c>
      <c r="L383" s="200">
        <v>12</v>
      </c>
      <c r="M383" s="14">
        <v>0.19354838709677419</v>
      </c>
      <c r="N383" s="107">
        <v>12</v>
      </c>
      <c r="O383" s="192">
        <v>1</v>
      </c>
      <c r="P383" s="108">
        <v>8.3333333333333329E-2</v>
      </c>
      <c r="Q383" s="8"/>
      <c r="R383" s="200"/>
      <c r="S383" s="14"/>
      <c r="T383" s="107"/>
      <c r="U383" s="192"/>
      <c r="V383" s="108"/>
      <c r="W383" s="8"/>
      <c r="X383" s="200"/>
      <c r="Y383" s="14"/>
      <c r="Z383" s="193"/>
      <c r="AA383" s="192"/>
      <c r="AB383" s="109"/>
      <c r="AC383" s="8">
        <v>74</v>
      </c>
      <c r="AD383" s="200">
        <v>13</v>
      </c>
      <c r="AE383" s="14">
        <v>0.17567567567567569</v>
      </c>
    </row>
    <row r="384" spans="1:31" x14ac:dyDescent="0.3">
      <c r="A384" s="189" t="s">
        <v>428</v>
      </c>
      <c r="B384" s="190" t="s">
        <v>429</v>
      </c>
      <c r="C384" s="190" t="s">
        <v>1335</v>
      </c>
      <c r="D384" s="191" t="s">
        <v>1336</v>
      </c>
      <c r="E384" s="8"/>
      <c r="F384" s="200"/>
      <c r="G384" s="14"/>
      <c r="H384" s="107"/>
      <c r="I384" s="192"/>
      <c r="J384" s="108"/>
      <c r="K384" s="8"/>
      <c r="L384" s="200"/>
      <c r="M384" s="14"/>
      <c r="N384" s="107">
        <v>46</v>
      </c>
      <c r="O384" s="192">
        <v>27</v>
      </c>
      <c r="P384" s="108">
        <v>0.58695652173913049</v>
      </c>
      <c r="Q384" s="8">
        <v>29</v>
      </c>
      <c r="R384" s="200">
        <v>11</v>
      </c>
      <c r="S384" s="14">
        <v>0.37931034482758619</v>
      </c>
      <c r="T384" s="107" t="s">
        <v>2467</v>
      </c>
      <c r="U384" s="192" t="s">
        <v>2467</v>
      </c>
      <c r="V384" s="108" t="s">
        <v>2467</v>
      </c>
      <c r="W384" s="8" t="s">
        <v>2467</v>
      </c>
      <c r="X384" s="200" t="s">
        <v>2467</v>
      </c>
      <c r="Y384" s="14" t="s">
        <v>2467</v>
      </c>
      <c r="Z384" s="193"/>
      <c r="AA384" s="192"/>
      <c r="AB384" s="109"/>
      <c r="AC384" s="8">
        <v>84</v>
      </c>
      <c r="AD384" s="200">
        <v>38</v>
      </c>
      <c r="AE384" s="14">
        <v>0.45238095238095238</v>
      </c>
    </row>
    <row r="385" spans="1:31" x14ac:dyDescent="0.3">
      <c r="A385" s="189" t="s">
        <v>428</v>
      </c>
      <c r="B385" s="190" t="s">
        <v>429</v>
      </c>
      <c r="C385" s="190" t="s">
        <v>1930</v>
      </c>
      <c r="D385" s="191" t="s">
        <v>1931</v>
      </c>
      <c r="E385" s="8"/>
      <c r="F385" s="200"/>
      <c r="G385" s="14"/>
      <c r="H385" s="107" t="s">
        <v>2467</v>
      </c>
      <c r="I385" s="192" t="s">
        <v>2467</v>
      </c>
      <c r="J385" s="108" t="s">
        <v>2467</v>
      </c>
      <c r="K385" s="8">
        <v>35</v>
      </c>
      <c r="L385" s="200">
        <v>32</v>
      </c>
      <c r="M385" s="14">
        <v>0.91428571428571426</v>
      </c>
      <c r="N385" s="107"/>
      <c r="O385" s="192"/>
      <c r="P385" s="108"/>
      <c r="Q385" s="8"/>
      <c r="R385" s="200"/>
      <c r="S385" s="14"/>
      <c r="T385" s="107"/>
      <c r="U385" s="192"/>
      <c r="V385" s="108"/>
      <c r="W385" s="8"/>
      <c r="X385" s="200"/>
      <c r="Y385" s="14"/>
      <c r="Z385" s="193"/>
      <c r="AA385" s="192"/>
      <c r="AB385" s="109"/>
      <c r="AC385" s="8">
        <v>36</v>
      </c>
      <c r="AD385" s="200">
        <v>33</v>
      </c>
      <c r="AE385" s="14">
        <v>0.91666666666666663</v>
      </c>
    </row>
    <row r="386" spans="1:31" x14ac:dyDescent="0.3">
      <c r="A386" s="189" t="s">
        <v>430</v>
      </c>
      <c r="B386" s="190" t="s">
        <v>431</v>
      </c>
      <c r="C386" s="190" t="s">
        <v>865</v>
      </c>
      <c r="D386" s="191" t="s">
        <v>866</v>
      </c>
      <c r="E386" s="8"/>
      <c r="F386" s="200"/>
      <c r="G386" s="14"/>
      <c r="H386" s="107"/>
      <c r="I386" s="192"/>
      <c r="J386" s="108"/>
      <c r="K386" s="8"/>
      <c r="L386" s="200"/>
      <c r="M386" s="14"/>
      <c r="N386" s="107">
        <v>132</v>
      </c>
      <c r="O386" s="192">
        <v>90</v>
      </c>
      <c r="P386" s="108">
        <v>0.68181818181818177</v>
      </c>
      <c r="Q386" s="8">
        <v>92</v>
      </c>
      <c r="R386" s="200">
        <v>37</v>
      </c>
      <c r="S386" s="14">
        <v>0.40217391304347827</v>
      </c>
      <c r="T386" s="107"/>
      <c r="U386" s="192"/>
      <c r="V386" s="108"/>
      <c r="W386" s="8"/>
      <c r="X386" s="200"/>
      <c r="Y386" s="14"/>
      <c r="Z386" s="193"/>
      <c r="AA386" s="192"/>
      <c r="AB386" s="109"/>
      <c r="AC386" s="8">
        <v>224</v>
      </c>
      <c r="AD386" s="200">
        <v>127</v>
      </c>
      <c r="AE386" s="14">
        <v>0.5669642857142857</v>
      </c>
    </row>
    <row r="387" spans="1:31" x14ac:dyDescent="0.3">
      <c r="A387" s="189" t="s">
        <v>430</v>
      </c>
      <c r="B387" s="190" t="s">
        <v>431</v>
      </c>
      <c r="C387" s="190" t="s">
        <v>1268</v>
      </c>
      <c r="D387" s="191" t="s">
        <v>1269</v>
      </c>
      <c r="E387" s="8"/>
      <c r="F387" s="200"/>
      <c r="G387" s="14"/>
      <c r="H387" s="107" t="s">
        <v>2467</v>
      </c>
      <c r="I387" s="192" t="s">
        <v>2467</v>
      </c>
      <c r="J387" s="108" t="s">
        <v>2467</v>
      </c>
      <c r="K387" s="8">
        <v>94</v>
      </c>
      <c r="L387" s="200">
        <v>92</v>
      </c>
      <c r="M387" s="14">
        <v>0.97872340425531912</v>
      </c>
      <c r="N387" s="107"/>
      <c r="O387" s="192"/>
      <c r="P387" s="108"/>
      <c r="Q387" s="8"/>
      <c r="R387" s="200"/>
      <c r="S387" s="14"/>
      <c r="T387" s="107"/>
      <c r="U387" s="192"/>
      <c r="V387" s="108"/>
      <c r="W387" s="8"/>
      <c r="X387" s="200"/>
      <c r="Y387" s="14"/>
      <c r="Z387" s="193"/>
      <c r="AA387" s="192"/>
      <c r="AB387" s="109"/>
      <c r="AC387" s="8">
        <v>98</v>
      </c>
      <c r="AD387" s="200">
        <v>96</v>
      </c>
      <c r="AE387" s="14">
        <v>0.97959183673469385</v>
      </c>
    </row>
    <row r="388" spans="1:31" x14ac:dyDescent="0.3">
      <c r="A388" s="189" t="s">
        <v>162</v>
      </c>
      <c r="B388" s="190" t="s">
        <v>163</v>
      </c>
      <c r="C388" s="190" t="s">
        <v>1924</v>
      </c>
      <c r="D388" s="191" t="s">
        <v>1925</v>
      </c>
      <c r="E388" s="8"/>
      <c r="F388" s="200"/>
      <c r="G388" s="14"/>
      <c r="H388" s="107" t="s">
        <v>2467</v>
      </c>
      <c r="I388" s="192" t="s">
        <v>2467</v>
      </c>
      <c r="J388" s="108" t="s">
        <v>2467</v>
      </c>
      <c r="K388" s="8" t="s">
        <v>2467</v>
      </c>
      <c r="L388" s="200" t="s">
        <v>2467</v>
      </c>
      <c r="M388" s="14" t="s">
        <v>2467</v>
      </c>
      <c r="N388" s="107">
        <v>20</v>
      </c>
      <c r="O388" s="192">
        <v>8</v>
      </c>
      <c r="P388" s="108">
        <v>0.4</v>
      </c>
      <c r="Q388" s="8" t="s">
        <v>2467</v>
      </c>
      <c r="R388" s="200" t="s">
        <v>2467</v>
      </c>
      <c r="S388" s="14" t="s">
        <v>2467</v>
      </c>
      <c r="T388" s="107"/>
      <c r="U388" s="192"/>
      <c r="V388" s="108"/>
      <c r="W388" s="8"/>
      <c r="X388" s="200"/>
      <c r="Y388" s="14"/>
      <c r="Z388" s="193"/>
      <c r="AA388" s="192"/>
      <c r="AB388" s="109"/>
      <c r="AC388" s="8">
        <v>36</v>
      </c>
      <c r="AD388" s="200">
        <v>17</v>
      </c>
      <c r="AE388" s="14">
        <v>0.47222222222222221</v>
      </c>
    </row>
    <row r="389" spans="1:31" x14ac:dyDescent="0.3">
      <c r="A389" s="189" t="s">
        <v>432</v>
      </c>
      <c r="B389" s="190" t="s">
        <v>433</v>
      </c>
      <c r="C389" s="190" t="s">
        <v>805</v>
      </c>
      <c r="D389" s="191" t="s">
        <v>806</v>
      </c>
      <c r="E389" s="8"/>
      <c r="F389" s="200"/>
      <c r="G389" s="14"/>
      <c r="H389" s="107"/>
      <c r="I389" s="192"/>
      <c r="J389" s="108"/>
      <c r="K389" s="8"/>
      <c r="L389" s="200"/>
      <c r="M389" s="14"/>
      <c r="N389" s="107">
        <v>347</v>
      </c>
      <c r="O389" s="192">
        <v>249</v>
      </c>
      <c r="P389" s="108">
        <v>0.71757925072046114</v>
      </c>
      <c r="Q389" s="8">
        <v>91</v>
      </c>
      <c r="R389" s="200">
        <v>17</v>
      </c>
      <c r="S389" s="14">
        <v>0.18681318681318682</v>
      </c>
      <c r="T389" s="107">
        <v>24</v>
      </c>
      <c r="U389" s="192">
        <v>2</v>
      </c>
      <c r="V389" s="108">
        <v>8.3333333333333329E-2</v>
      </c>
      <c r="W389" s="8" t="s">
        <v>2467</v>
      </c>
      <c r="X389" s="200" t="s">
        <v>2467</v>
      </c>
      <c r="Y389" s="14" t="s">
        <v>2467</v>
      </c>
      <c r="Z389" s="193" t="s">
        <v>2467</v>
      </c>
      <c r="AA389" s="192" t="s">
        <v>2467</v>
      </c>
      <c r="AB389" s="109" t="s">
        <v>2467</v>
      </c>
      <c r="AC389" s="8">
        <v>477</v>
      </c>
      <c r="AD389" s="200">
        <v>275</v>
      </c>
      <c r="AE389" s="14">
        <v>0.5765199161425576</v>
      </c>
    </row>
    <row r="390" spans="1:31" x14ac:dyDescent="0.3">
      <c r="A390" s="189" t="s">
        <v>432</v>
      </c>
      <c r="B390" s="190" t="s">
        <v>433</v>
      </c>
      <c r="C390" s="190" t="s">
        <v>1042</v>
      </c>
      <c r="D390" s="191" t="s">
        <v>1043</v>
      </c>
      <c r="E390" s="8"/>
      <c r="F390" s="200"/>
      <c r="G390" s="14"/>
      <c r="H390" s="107">
        <v>26</v>
      </c>
      <c r="I390" s="192">
        <v>26</v>
      </c>
      <c r="J390" s="108">
        <v>1</v>
      </c>
      <c r="K390" s="8">
        <v>110</v>
      </c>
      <c r="L390" s="200">
        <v>109</v>
      </c>
      <c r="M390" s="14">
        <v>0.99090909090909096</v>
      </c>
      <c r="N390" s="107"/>
      <c r="O390" s="192"/>
      <c r="P390" s="108"/>
      <c r="Q390" s="8"/>
      <c r="R390" s="200"/>
      <c r="S390" s="14"/>
      <c r="T390" s="107"/>
      <c r="U390" s="192"/>
      <c r="V390" s="108"/>
      <c r="W390" s="8"/>
      <c r="X390" s="200"/>
      <c r="Y390" s="14"/>
      <c r="Z390" s="193"/>
      <c r="AA390" s="192"/>
      <c r="AB390" s="109"/>
      <c r="AC390" s="8">
        <v>136</v>
      </c>
      <c r="AD390" s="200">
        <v>135</v>
      </c>
      <c r="AE390" s="14">
        <v>0.99264705882352944</v>
      </c>
    </row>
    <row r="391" spans="1:31" x14ac:dyDescent="0.3">
      <c r="A391" s="189" t="s">
        <v>432</v>
      </c>
      <c r="B391" s="190" t="s">
        <v>433</v>
      </c>
      <c r="C391" s="190" t="s">
        <v>1173</v>
      </c>
      <c r="D391" s="191" t="s">
        <v>1174</v>
      </c>
      <c r="E391" s="8"/>
      <c r="F391" s="200"/>
      <c r="G391" s="14"/>
      <c r="H391" s="107">
        <v>27</v>
      </c>
      <c r="I391" s="192">
        <v>27</v>
      </c>
      <c r="J391" s="108">
        <v>1</v>
      </c>
      <c r="K391" s="8">
        <v>95</v>
      </c>
      <c r="L391" s="200">
        <v>95</v>
      </c>
      <c r="M391" s="14">
        <v>1</v>
      </c>
      <c r="N391" s="107"/>
      <c r="O391" s="192"/>
      <c r="P391" s="108"/>
      <c r="Q391" s="8"/>
      <c r="R391" s="200"/>
      <c r="S391" s="14"/>
      <c r="T391" s="107"/>
      <c r="U391" s="192"/>
      <c r="V391" s="108"/>
      <c r="W391" s="8"/>
      <c r="X391" s="200"/>
      <c r="Y391" s="14"/>
      <c r="Z391" s="193"/>
      <c r="AA391" s="192"/>
      <c r="AB391" s="109"/>
      <c r="AC391" s="8">
        <v>122</v>
      </c>
      <c r="AD391" s="200">
        <v>122</v>
      </c>
      <c r="AE391" s="14">
        <v>1</v>
      </c>
    </row>
    <row r="392" spans="1:31" x14ac:dyDescent="0.3">
      <c r="A392" s="189" t="s">
        <v>444</v>
      </c>
      <c r="B392" s="190" t="s">
        <v>445</v>
      </c>
      <c r="C392" s="190" t="s">
        <v>883</v>
      </c>
      <c r="D392" s="191" t="s">
        <v>884</v>
      </c>
      <c r="E392" s="8"/>
      <c r="F392" s="200"/>
      <c r="G392" s="14"/>
      <c r="H392" s="107"/>
      <c r="I392" s="192"/>
      <c r="J392" s="108"/>
      <c r="K392" s="8"/>
      <c r="L392" s="200"/>
      <c r="M392" s="14"/>
      <c r="N392" s="107"/>
      <c r="O392" s="192"/>
      <c r="P392" s="108"/>
      <c r="Q392" s="8">
        <v>240</v>
      </c>
      <c r="R392" s="200">
        <v>31</v>
      </c>
      <c r="S392" s="14">
        <v>0.12916666666666668</v>
      </c>
      <c r="T392" s="107"/>
      <c r="U392" s="192"/>
      <c r="V392" s="108"/>
      <c r="W392" s="8"/>
      <c r="X392" s="200"/>
      <c r="Y392" s="14"/>
      <c r="Z392" s="193"/>
      <c r="AA392" s="192"/>
      <c r="AB392" s="109"/>
      <c r="AC392" s="8">
        <v>240</v>
      </c>
      <c r="AD392" s="200">
        <v>31</v>
      </c>
      <c r="AE392" s="14">
        <v>0.12916666666666668</v>
      </c>
    </row>
    <row r="393" spans="1:31" x14ac:dyDescent="0.3">
      <c r="A393" s="189" t="s">
        <v>444</v>
      </c>
      <c r="B393" s="190" t="s">
        <v>445</v>
      </c>
      <c r="C393" s="190" t="s">
        <v>818</v>
      </c>
      <c r="D393" s="191" t="s">
        <v>819</v>
      </c>
      <c r="E393" s="8"/>
      <c r="F393" s="200"/>
      <c r="G393" s="14"/>
      <c r="H393" s="107"/>
      <c r="I393" s="192"/>
      <c r="J393" s="108"/>
      <c r="K393" s="8"/>
      <c r="L393" s="200"/>
      <c r="M393" s="14"/>
      <c r="N393" s="107">
        <v>532</v>
      </c>
      <c r="O393" s="192">
        <v>148</v>
      </c>
      <c r="P393" s="108">
        <v>0.2781954887218045</v>
      </c>
      <c r="Q393" s="8"/>
      <c r="R393" s="200"/>
      <c r="S393" s="14"/>
      <c r="T393" s="107"/>
      <c r="U393" s="192"/>
      <c r="V393" s="108"/>
      <c r="W393" s="8"/>
      <c r="X393" s="200"/>
      <c r="Y393" s="14"/>
      <c r="Z393" s="193"/>
      <c r="AA393" s="192"/>
      <c r="AB393" s="109"/>
      <c r="AC393" s="8">
        <v>532</v>
      </c>
      <c r="AD393" s="200">
        <v>148</v>
      </c>
      <c r="AE393" s="14">
        <v>0.2781954887218045</v>
      </c>
    </row>
    <row r="394" spans="1:31" x14ac:dyDescent="0.3">
      <c r="A394" s="189" t="s">
        <v>444</v>
      </c>
      <c r="B394" s="190" t="s">
        <v>445</v>
      </c>
      <c r="C394" s="190" t="s">
        <v>847</v>
      </c>
      <c r="D394" s="191" t="s">
        <v>848</v>
      </c>
      <c r="E394" s="8"/>
      <c r="F394" s="200"/>
      <c r="G394" s="14"/>
      <c r="H394" s="107">
        <v>61</v>
      </c>
      <c r="I394" s="192">
        <v>56</v>
      </c>
      <c r="J394" s="108">
        <v>0.91803278688524592</v>
      </c>
      <c r="K394" s="8">
        <v>156</v>
      </c>
      <c r="L394" s="200">
        <v>130</v>
      </c>
      <c r="M394" s="14">
        <v>0.83333333333333337</v>
      </c>
      <c r="N394" s="107"/>
      <c r="O394" s="192"/>
      <c r="P394" s="108"/>
      <c r="Q394" s="8"/>
      <c r="R394" s="200"/>
      <c r="S394" s="14"/>
      <c r="T394" s="107"/>
      <c r="U394" s="192"/>
      <c r="V394" s="108"/>
      <c r="W394" s="8"/>
      <c r="X394" s="200"/>
      <c r="Y394" s="14"/>
      <c r="Z394" s="193"/>
      <c r="AA394" s="192"/>
      <c r="AB394" s="109"/>
      <c r="AC394" s="8">
        <v>217</v>
      </c>
      <c r="AD394" s="200">
        <v>186</v>
      </c>
      <c r="AE394" s="14">
        <v>0.8571428571428571</v>
      </c>
    </row>
    <row r="395" spans="1:31" x14ac:dyDescent="0.3">
      <c r="A395" s="189" t="s">
        <v>444</v>
      </c>
      <c r="B395" s="190" t="s">
        <v>445</v>
      </c>
      <c r="C395" s="190" t="s">
        <v>1023</v>
      </c>
      <c r="D395" s="191" t="s">
        <v>1024</v>
      </c>
      <c r="E395" s="8"/>
      <c r="F395" s="200"/>
      <c r="G395" s="14"/>
      <c r="H395" s="107">
        <v>52</v>
      </c>
      <c r="I395" s="192">
        <v>51</v>
      </c>
      <c r="J395" s="108">
        <v>0.98076923076923073</v>
      </c>
      <c r="K395" s="8">
        <v>161</v>
      </c>
      <c r="L395" s="200">
        <v>110</v>
      </c>
      <c r="M395" s="14">
        <v>0.68322981366459623</v>
      </c>
      <c r="N395" s="107"/>
      <c r="O395" s="192"/>
      <c r="P395" s="108"/>
      <c r="Q395" s="8"/>
      <c r="R395" s="200"/>
      <c r="S395" s="14"/>
      <c r="T395" s="107"/>
      <c r="U395" s="192"/>
      <c r="V395" s="108"/>
      <c r="W395" s="8"/>
      <c r="X395" s="200"/>
      <c r="Y395" s="14"/>
      <c r="Z395" s="193"/>
      <c r="AA395" s="192"/>
      <c r="AB395" s="109"/>
      <c r="AC395" s="8">
        <v>213</v>
      </c>
      <c r="AD395" s="200">
        <v>161</v>
      </c>
      <c r="AE395" s="14">
        <v>0.755868544600939</v>
      </c>
    </row>
    <row r="396" spans="1:31" x14ac:dyDescent="0.3">
      <c r="A396" s="189" t="s">
        <v>451</v>
      </c>
      <c r="B396" s="190" t="s">
        <v>452</v>
      </c>
      <c r="C396" s="190" t="s">
        <v>1656</v>
      </c>
      <c r="D396" s="191" t="s">
        <v>1657</v>
      </c>
      <c r="E396" s="8"/>
      <c r="F396" s="200"/>
      <c r="G396" s="14"/>
      <c r="H396" s="107"/>
      <c r="I396" s="192"/>
      <c r="J396" s="108"/>
      <c r="K396" s="8"/>
      <c r="L396" s="200"/>
      <c r="M396" s="14"/>
      <c r="N396" s="107">
        <v>54</v>
      </c>
      <c r="O396" s="192">
        <v>18</v>
      </c>
      <c r="P396" s="108">
        <v>0.33333333333333331</v>
      </c>
      <c r="Q396" s="8" t="s">
        <v>2467</v>
      </c>
      <c r="R396" s="200" t="s">
        <v>2467</v>
      </c>
      <c r="S396" s="14" t="s">
        <v>2467</v>
      </c>
      <c r="T396" s="107"/>
      <c r="U396" s="192"/>
      <c r="V396" s="108"/>
      <c r="W396" s="8"/>
      <c r="X396" s="200"/>
      <c r="Y396" s="14"/>
      <c r="Z396" s="193"/>
      <c r="AA396" s="192"/>
      <c r="AB396" s="109"/>
      <c r="AC396" s="8">
        <v>61</v>
      </c>
      <c r="AD396" s="200">
        <v>20</v>
      </c>
      <c r="AE396" s="14">
        <v>0.32786885245901637</v>
      </c>
    </row>
    <row r="397" spans="1:31" x14ac:dyDescent="0.3">
      <c r="A397" s="189" t="s">
        <v>434</v>
      </c>
      <c r="B397" s="190" t="s">
        <v>435</v>
      </c>
      <c r="C397" s="190" t="s">
        <v>791</v>
      </c>
      <c r="D397" s="191" t="s">
        <v>792</v>
      </c>
      <c r="E397" s="8"/>
      <c r="F397" s="200"/>
      <c r="G397" s="14"/>
      <c r="H397" s="107"/>
      <c r="I397" s="192"/>
      <c r="J397" s="108"/>
      <c r="K397" s="8"/>
      <c r="L397" s="200"/>
      <c r="M397" s="14"/>
      <c r="N397" s="107">
        <v>234</v>
      </c>
      <c r="O397" s="192">
        <v>120</v>
      </c>
      <c r="P397" s="108">
        <v>0.51282051282051277</v>
      </c>
      <c r="Q397" s="8">
        <v>165</v>
      </c>
      <c r="R397" s="200">
        <v>37</v>
      </c>
      <c r="S397" s="14">
        <v>0.22424242424242424</v>
      </c>
      <c r="T397" s="107"/>
      <c r="U397" s="192"/>
      <c r="V397" s="108"/>
      <c r="W397" s="8"/>
      <c r="X397" s="200"/>
      <c r="Y397" s="14"/>
      <c r="Z397" s="193"/>
      <c r="AA397" s="192"/>
      <c r="AB397" s="109"/>
      <c r="AC397" s="8">
        <v>399</v>
      </c>
      <c r="AD397" s="200">
        <v>157</v>
      </c>
      <c r="AE397" s="14">
        <v>0.39348370927318294</v>
      </c>
    </row>
    <row r="398" spans="1:31" x14ac:dyDescent="0.3">
      <c r="A398" s="189" t="s">
        <v>434</v>
      </c>
      <c r="B398" s="190" t="s">
        <v>435</v>
      </c>
      <c r="C398" s="190" t="s">
        <v>746</v>
      </c>
      <c r="D398" s="191" t="s">
        <v>747</v>
      </c>
      <c r="E398" s="8"/>
      <c r="F398" s="200"/>
      <c r="G398" s="14"/>
      <c r="H398" s="107"/>
      <c r="I398" s="192"/>
      <c r="J398" s="108"/>
      <c r="K398" s="8"/>
      <c r="L398" s="200"/>
      <c r="M398" s="14"/>
      <c r="N398" s="107">
        <v>210</v>
      </c>
      <c r="O398" s="192">
        <v>164</v>
      </c>
      <c r="P398" s="108">
        <v>0.78095238095238095</v>
      </c>
      <c r="Q398" s="8">
        <v>93</v>
      </c>
      <c r="R398" s="200">
        <v>13</v>
      </c>
      <c r="S398" s="14">
        <v>0.13978494623655913</v>
      </c>
      <c r="T398" s="107"/>
      <c r="U398" s="192"/>
      <c r="V398" s="108"/>
      <c r="W398" s="8"/>
      <c r="X398" s="200"/>
      <c r="Y398" s="14"/>
      <c r="Z398" s="193"/>
      <c r="AA398" s="192"/>
      <c r="AB398" s="109"/>
      <c r="AC398" s="8">
        <v>303</v>
      </c>
      <c r="AD398" s="200">
        <v>177</v>
      </c>
      <c r="AE398" s="14">
        <v>0.58415841584158412</v>
      </c>
    </row>
    <row r="399" spans="1:31" x14ac:dyDescent="0.3">
      <c r="A399" s="189" t="s">
        <v>434</v>
      </c>
      <c r="B399" s="190" t="s">
        <v>435</v>
      </c>
      <c r="C399" s="190" t="s">
        <v>1219</v>
      </c>
      <c r="D399" s="191" t="s">
        <v>1220</v>
      </c>
      <c r="E399" s="8"/>
      <c r="F399" s="200"/>
      <c r="G399" s="14"/>
      <c r="H399" s="107">
        <v>29</v>
      </c>
      <c r="I399" s="192">
        <v>29</v>
      </c>
      <c r="J399" s="108">
        <v>1</v>
      </c>
      <c r="K399" s="8">
        <v>105</v>
      </c>
      <c r="L399" s="200">
        <v>93</v>
      </c>
      <c r="M399" s="14">
        <v>0.88571428571428568</v>
      </c>
      <c r="N399" s="107"/>
      <c r="O399" s="192"/>
      <c r="P399" s="108"/>
      <c r="Q399" s="8"/>
      <c r="R399" s="200"/>
      <c r="S399" s="14"/>
      <c r="T399" s="107"/>
      <c r="U399" s="192"/>
      <c r="V399" s="108"/>
      <c r="W399" s="8"/>
      <c r="X399" s="200"/>
      <c r="Y399" s="14"/>
      <c r="Z399" s="193"/>
      <c r="AA399" s="192"/>
      <c r="AB399" s="109"/>
      <c r="AC399" s="8">
        <v>134</v>
      </c>
      <c r="AD399" s="200">
        <v>122</v>
      </c>
      <c r="AE399" s="14">
        <v>0.91044776119402981</v>
      </c>
    </row>
    <row r="400" spans="1:31" x14ac:dyDescent="0.3">
      <c r="A400" s="189" t="s">
        <v>181</v>
      </c>
      <c r="B400" s="190" t="s">
        <v>2357</v>
      </c>
      <c r="C400" s="190" t="s">
        <v>2356</v>
      </c>
      <c r="D400" s="191" t="s">
        <v>2357</v>
      </c>
      <c r="E400" s="8"/>
      <c r="F400" s="200"/>
      <c r="G400" s="14"/>
      <c r="H400" s="107"/>
      <c r="I400" s="192"/>
      <c r="J400" s="108"/>
      <c r="K400" s="8"/>
      <c r="L400" s="200"/>
      <c r="M400" s="14"/>
      <c r="N400" s="107">
        <v>13</v>
      </c>
      <c r="O400" s="192">
        <v>6</v>
      </c>
      <c r="P400" s="108">
        <v>0.46153846153846156</v>
      </c>
      <c r="Q400" s="8" t="s">
        <v>2467</v>
      </c>
      <c r="R400" s="200" t="s">
        <v>2467</v>
      </c>
      <c r="S400" s="14" t="s">
        <v>2467</v>
      </c>
      <c r="T400" s="107"/>
      <c r="U400" s="192"/>
      <c r="V400" s="108"/>
      <c r="W400" s="8"/>
      <c r="X400" s="200"/>
      <c r="Y400" s="14"/>
      <c r="Z400" s="193"/>
      <c r="AA400" s="192"/>
      <c r="AB400" s="109"/>
      <c r="AC400" s="8">
        <v>18</v>
      </c>
      <c r="AD400" s="200">
        <v>8</v>
      </c>
      <c r="AE400" s="14">
        <v>0.44444444444444442</v>
      </c>
    </row>
    <row r="401" spans="1:31" x14ac:dyDescent="0.3">
      <c r="A401" s="189" t="s">
        <v>434</v>
      </c>
      <c r="B401" s="190" t="s">
        <v>435</v>
      </c>
      <c r="C401" s="190" t="s">
        <v>1288</v>
      </c>
      <c r="D401" s="191" t="s">
        <v>1289</v>
      </c>
      <c r="E401" s="8"/>
      <c r="F401" s="200"/>
      <c r="G401" s="14"/>
      <c r="H401" s="107">
        <v>30</v>
      </c>
      <c r="I401" s="192">
        <v>30</v>
      </c>
      <c r="J401" s="108">
        <v>1</v>
      </c>
      <c r="K401" s="8">
        <v>76</v>
      </c>
      <c r="L401" s="200">
        <v>74</v>
      </c>
      <c r="M401" s="14">
        <v>0.97368421052631582</v>
      </c>
      <c r="N401" s="107"/>
      <c r="O401" s="192"/>
      <c r="P401" s="108"/>
      <c r="Q401" s="8"/>
      <c r="R401" s="200"/>
      <c r="S401" s="14"/>
      <c r="T401" s="107"/>
      <c r="U401" s="192"/>
      <c r="V401" s="108"/>
      <c r="W401" s="8"/>
      <c r="X401" s="200"/>
      <c r="Y401" s="14"/>
      <c r="Z401" s="193"/>
      <c r="AA401" s="192"/>
      <c r="AB401" s="109"/>
      <c r="AC401" s="8">
        <v>106</v>
      </c>
      <c r="AD401" s="200">
        <v>104</v>
      </c>
      <c r="AE401" s="14">
        <v>0.98113207547169812</v>
      </c>
    </row>
    <row r="402" spans="1:31" x14ac:dyDescent="0.3">
      <c r="A402" s="189" t="s">
        <v>169</v>
      </c>
      <c r="B402" s="190" t="s">
        <v>170</v>
      </c>
      <c r="C402" s="190" t="s">
        <v>1918</v>
      </c>
      <c r="D402" s="191" t="s">
        <v>1919</v>
      </c>
      <c r="E402" s="8"/>
      <c r="F402" s="200"/>
      <c r="G402" s="14"/>
      <c r="H402" s="107"/>
      <c r="I402" s="192"/>
      <c r="J402" s="108"/>
      <c r="K402" s="8">
        <v>35</v>
      </c>
      <c r="L402" s="200">
        <v>1</v>
      </c>
      <c r="M402" s="14">
        <v>2.8571428571428571E-2</v>
      </c>
      <c r="N402" s="107"/>
      <c r="O402" s="192"/>
      <c r="P402" s="108"/>
      <c r="Q402" s="8"/>
      <c r="R402" s="200"/>
      <c r="S402" s="14"/>
      <c r="T402" s="107"/>
      <c r="U402" s="192"/>
      <c r="V402" s="108"/>
      <c r="W402" s="8"/>
      <c r="X402" s="200"/>
      <c r="Y402" s="14"/>
      <c r="Z402" s="193"/>
      <c r="AA402" s="192"/>
      <c r="AB402" s="109"/>
      <c r="AC402" s="8">
        <v>35</v>
      </c>
      <c r="AD402" s="200">
        <v>1</v>
      </c>
      <c r="AE402" s="14">
        <v>2.8571428571428571E-2</v>
      </c>
    </row>
    <row r="403" spans="1:31" x14ac:dyDescent="0.3">
      <c r="A403" s="189" t="s">
        <v>434</v>
      </c>
      <c r="B403" s="190" t="s">
        <v>435</v>
      </c>
      <c r="C403" s="190" t="s">
        <v>1040</v>
      </c>
      <c r="D403" s="191" t="s">
        <v>1041</v>
      </c>
      <c r="E403" s="8"/>
      <c r="F403" s="200"/>
      <c r="G403" s="14"/>
      <c r="H403" s="107">
        <v>28</v>
      </c>
      <c r="I403" s="192">
        <v>28</v>
      </c>
      <c r="J403" s="108">
        <v>1</v>
      </c>
      <c r="K403" s="8">
        <v>108</v>
      </c>
      <c r="L403" s="200">
        <v>88</v>
      </c>
      <c r="M403" s="14">
        <v>0.81481481481481477</v>
      </c>
      <c r="N403" s="107"/>
      <c r="O403" s="192"/>
      <c r="P403" s="108"/>
      <c r="Q403" s="8"/>
      <c r="R403" s="200"/>
      <c r="S403" s="14"/>
      <c r="T403" s="107"/>
      <c r="U403" s="192"/>
      <c r="V403" s="108"/>
      <c r="W403" s="8"/>
      <c r="X403" s="200"/>
      <c r="Y403" s="14"/>
      <c r="Z403" s="193"/>
      <c r="AA403" s="192"/>
      <c r="AB403" s="109"/>
      <c r="AC403" s="8">
        <v>136</v>
      </c>
      <c r="AD403" s="200">
        <v>116</v>
      </c>
      <c r="AE403" s="14">
        <v>0.8529411764705882</v>
      </c>
    </row>
    <row r="404" spans="1:31" x14ac:dyDescent="0.3">
      <c r="A404" s="189" t="s">
        <v>180</v>
      </c>
      <c r="B404" s="190" t="s">
        <v>2482</v>
      </c>
      <c r="C404" s="190" t="s">
        <v>2481</v>
      </c>
      <c r="D404" s="191" t="s">
        <v>2482</v>
      </c>
      <c r="E404" s="8"/>
      <c r="F404" s="200"/>
      <c r="G404" s="14"/>
      <c r="H404" s="107"/>
      <c r="I404" s="192"/>
      <c r="J404" s="108"/>
      <c r="K404" s="8"/>
      <c r="L404" s="200"/>
      <c r="M404" s="14"/>
      <c r="N404" s="107" t="s">
        <v>2467</v>
      </c>
      <c r="O404" s="192" t="s">
        <v>2467</v>
      </c>
      <c r="P404" s="108" t="s">
        <v>2467</v>
      </c>
      <c r="Q404" s="8"/>
      <c r="R404" s="200"/>
      <c r="S404" s="14"/>
      <c r="T404" s="107"/>
      <c r="U404" s="192"/>
      <c r="V404" s="108"/>
      <c r="W404" s="8"/>
      <c r="X404" s="200"/>
      <c r="Y404" s="14"/>
      <c r="Z404" s="193"/>
      <c r="AA404" s="192"/>
      <c r="AB404" s="109"/>
      <c r="AC404" s="8" t="s">
        <v>2467</v>
      </c>
      <c r="AD404" s="200" t="s">
        <v>2467</v>
      </c>
      <c r="AE404" s="14" t="s">
        <v>2467</v>
      </c>
    </row>
    <row r="405" spans="1:31" x14ac:dyDescent="0.3">
      <c r="A405" s="189" t="s">
        <v>436</v>
      </c>
      <c r="B405" s="190" t="s">
        <v>437</v>
      </c>
      <c r="C405" s="190" t="s">
        <v>2473</v>
      </c>
      <c r="D405" s="191" t="s">
        <v>2474</v>
      </c>
      <c r="E405" s="8"/>
      <c r="F405" s="200"/>
      <c r="G405" s="14"/>
      <c r="H405" s="107"/>
      <c r="I405" s="192"/>
      <c r="J405" s="108"/>
      <c r="K405" s="8"/>
      <c r="L405" s="200"/>
      <c r="M405" s="14"/>
      <c r="N405" s="107" t="s">
        <v>2467</v>
      </c>
      <c r="O405" s="192" t="s">
        <v>2467</v>
      </c>
      <c r="P405" s="108" t="s">
        <v>2467</v>
      </c>
      <c r="Q405" s="8"/>
      <c r="R405" s="200"/>
      <c r="S405" s="14"/>
      <c r="T405" s="107"/>
      <c r="U405" s="192"/>
      <c r="V405" s="108"/>
      <c r="W405" s="8"/>
      <c r="X405" s="200"/>
      <c r="Y405" s="14"/>
      <c r="Z405" s="193"/>
      <c r="AA405" s="192"/>
      <c r="AB405" s="109"/>
      <c r="AC405" s="8" t="s">
        <v>2467</v>
      </c>
      <c r="AD405" s="200" t="s">
        <v>2467</v>
      </c>
      <c r="AE405" s="14" t="s">
        <v>2467</v>
      </c>
    </row>
    <row r="406" spans="1:31" x14ac:dyDescent="0.3">
      <c r="A406" s="189" t="s">
        <v>436</v>
      </c>
      <c r="B406" s="190" t="s">
        <v>437</v>
      </c>
      <c r="C406" s="190" t="s">
        <v>797</v>
      </c>
      <c r="D406" s="191" t="s">
        <v>798</v>
      </c>
      <c r="E406" s="8"/>
      <c r="F406" s="200"/>
      <c r="G406" s="14"/>
      <c r="H406" s="107"/>
      <c r="I406" s="192"/>
      <c r="J406" s="108"/>
      <c r="K406" s="8"/>
      <c r="L406" s="200"/>
      <c r="M406" s="14"/>
      <c r="N406" s="107">
        <v>239</v>
      </c>
      <c r="O406" s="192">
        <v>89</v>
      </c>
      <c r="P406" s="108">
        <v>0.3723849372384937</v>
      </c>
      <c r="Q406" s="8">
        <v>143</v>
      </c>
      <c r="R406" s="200">
        <v>19</v>
      </c>
      <c r="S406" s="14">
        <v>0.13286713286713286</v>
      </c>
      <c r="T406" s="107">
        <v>29</v>
      </c>
      <c r="U406" s="192">
        <v>3</v>
      </c>
      <c r="V406" s="108">
        <v>0.10344827586206896</v>
      </c>
      <c r="W406" s="8" t="s">
        <v>2467</v>
      </c>
      <c r="X406" s="200" t="s">
        <v>2467</v>
      </c>
      <c r="Y406" s="14" t="s">
        <v>2467</v>
      </c>
      <c r="Z406" s="193" t="s">
        <v>2467</v>
      </c>
      <c r="AA406" s="192" t="s">
        <v>2467</v>
      </c>
      <c r="AB406" s="109" t="s">
        <v>2467</v>
      </c>
      <c r="AC406" s="8">
        <v>419</v>
      </c>
      <c r="AD406" s="200">
        <v>112</v>
      </c>
      <c r="AE406" s="14">
        <v>0.26730310262529833</v>
      </c>
    </row>
    <row r="407" spans="1:31" x14ac:dyDescent="0.3">
      <c r="A407" s="189" t="s">
        <v>436</v>
      </c>
      <c r="B407" s="190" t="s">
        <v>437</v>
      </c>
      <c r="C407" s="190" t="s">
        <v>769</v>
      </c>
      <c r="D407" s="191" t="s">
        <v>770</v>
      </c>
      <c r="E407" s="8"/>
      <c r="F407" s="200"/>
      <c r="G407" s="14"/>
      <c r="H407" s="107"/>
      <c r="I407" s="192"/>
      <c r="J407" s="108"/>
      <c r="K407" s="8"/>
      <c r="L407" s="200"/>
      <c r="M407" s="14"/>
      <c r="N407" s="107">
        <v>185</v>
      </c>
      <c r="O407" s="192">
        <v>89</v>
      </c>
      <c r="P407" s="108">
        <v>0.48108108108108111</v>
      </c>
      <c r="Q407" s="8">
        <v>153</v>
      </c>
      <c r="R407" s="200">
        <v>35</v>
      </c>
      <c r="S407" s="14">
        <v>0.22875816993464052</v>
      </c>
      <c r="T407" s="107"/>
      <c r="U407" s="192"/>
      <c r="V407" s="108"/>
      <c r="W407" s="8" t="s">
        <v>2467</v>
      </c>
      <c r="X407" s="200" t="s">
        <v>2467</v>
      </c>
      <c r="Y407" s="14" t="s">
        <v>2467</v>
      </c>
      <c r="Z407" s="193" t="s">
        <v>2467</v>
      </c>
      <c r="AA407" s="192" t="s">
        <v>2467</v>
      </c>
      <c r="AB407" s="109" t="s">
        <v>2467</v>
      </c>
      <c r="AC407" s="8">
        <v>345</v>
      </c>
      <c r="AD407" s="200">
        <v>126</v>
      </c>
      <c r="AE407" s="14">
        <v>0.36521739130434783</v>
      </c>
    </row>
    <row r="408" spans="1:31" x14ac:dyDescent="0.3">
      <c r="A408" s="189" t="s">
        <v>436</v>
      </c>
      <c r="B408" s="190" t="s">
        <v>437</v>
      </c>
      <c r="C408" s="190" t="s">
        <v>1098</v>
      </c>
      <c r="D408" s="191" t="s">
        <v>1099</v>
      </c>
      <c r="E408" s="8"/>
      <c r="F408" s="200"/>
      <c r="G408" s="14"/>
      <c r="H408" s="107">
        <v>59</v>
      </c>
      <c r="I408" s="192">
        <v>59</v>
      </c>
      <c r="J408" s="108">
        <v>1</v>
      </c>
      <c r="K408" s="8">
        <v>96</v>
      </c>
      <c r="L408" s="200">
        <v>80</v>
      </c>
      <c r="M408" s="14">
        <v>0.83333333333333337</v>
      </c>
      <c r="N408" s="107"/>
      <c r="O408" s="192"/>
      <c r="P408" s="108"/>
      <c r="Q408" s="8"/>
      <c r="R408" s="200"/>
      <c r="S408" s="14"/>
      <c r="T408" s="107"/>
      <c r="U408" s="192"/>
      <c r="V408" s="108"/>
      <c r="W408" s="8"/>
      <c r="X408" s="200"/>
      <c r="Y408" s="14"/>
      <c r="Z408" s="193"/>
      <c r="AA408" s="192"/>
      <c r="AB408" s="109"/>
      <c r="AC408" s="8">
        <v>155</v>
      </c>
      <c r="AD408" s="200">
        <v>139</v>
      </c>
      <c r="AE408" s="14">
        <v>0.89677419354838706</v>
      </c>
    </row>
    <row r="409" spans="1:31" x14ac:dyDescent="0.3">
      <c r="A409" s="189" t="s">
        <v>436</v>
      </c>
      <c r="B409" s="190" t="s">
        <v>437</v>
      </c>
      <c r="C409" s="190" t="s">
        <v>1185</v>
      </c>
      <c r="D409" s="191" t="s">
        <v>1186</v>
      </c>
      <c r="E409" s="8"/>
      <c r="F409" s="200"/>
      <c r="G409" s="14"/>
      <c r="H409" s="107">
        <v>63</v>
      </c>
      <c r="I409" s="192">
        <v>62</v>
      </c>
      <c r="J409" s="108">
        <v>0.98412698412698407</v>
      </c>
      <c r="K409" s="8">
        <v>63</v>
      </c>
      <c r="L409" s="200">
        <v>55</v>
      </c>
      <c r="M409" s="14">
        <v>0.87301587301587302</v>
      </c>
      <c r="N409" s="107"/>
      <c r="O409" s="192"/>
      <c r="P409" s="108"/>
      <c r="Q409" s="8"/>
      <c r="R409" s="200"/>
      <c r="S409" s="14"/>
      <c r="T409" s="107"/>
      <c r="U409" s="192"/>
      <c r="V409" s="108"/>
      <c r="W409" s="8"/>
      <c r="X409" s="200"/>
      <c r="Y409" s="14"/>
      <c r="Z409" s="193"/>
      <c r="AA409" s="192"/>
      <c r="AB409" s="109"/>
      <c r="AC409" s="8">
        <v>126</v>
      </c>
      <c r="AD409" s="200">
        <v>117</v>
      </c>
      <c r="AE409" s="14">
        <v>0.9285714285714286</v>
      </c>
    </row>
    <row r="410" spans="1:31" x14ac:dyDescent="0.3">
      <c r="A410" s="189" t="s">
        <v>438</v>
      </c>
      <c r="B410" s="190" t="s">
        <v>439</v>
      </c>
      <c r="C410" s="190" t="s">
        <v>803</v>
      </c>
      <c r="D410" s="191" t="s">
        <v>804</v>
      </c>
      <c r="E410" s="8"/>
      <c r="F410" s="200"/>
      <c r="G410" s="14"/>
      <c r="H410" s="107"/>
      <c r="I410" s="192"/>
      <c r="J410" s="108"/>
      <c r="K410" s="8"/>
      <c r="L410" s="200"/>
      <c r="M410" s="14"/>
      <c r="N410" s="107">
        <v>215</v>
      </c>
      <c r="O410" s="192">
        <v>113</v>
      </c>
      <c r="P410" s="108">
        <v>0.52558139534883719</v>
      </c>
      <c r="Q410" s="8">
        <v>250</v>
      </c>
      <c r="R410" s="200">
        <v>58</v>
      </c>
      <c r="S410" s="14">
        <v>0.23200000000000001</v>
      </c>
      <c r="T410" s="107"/>
      <c r="U410" s="192"/>
      <c r="V410" s="108"/>
      <c r="W410" s="8"/>
      <c r="X410" s="200"/>
      <c r="Y410" s="14"/>
      <c r="Z410" s="193"/>
      <c r="AA410" s="192"/>
      <c r="AB410" s="109"/>
      <c r="AC410" s="8">
        <v>465</v>
      </c>
      <c r="AD410" s="200">
        <v>171</v>
      </c>
      <c r="AE410" s="14">
        <v>0.36774193548387096</v>
      </c>
    </row>
    <row r="411" spans="1:31" x14ac:dyDescent="0.3">
      <c r="A411" s="189" t="s">
        <v>438</v>
      </c>
      <c r="B411" s="190" t="s">
        <v>439</v>
      </c>
      <c r="C411" s="190" t="s">
        <v>1891</v>
      </c>
      <c r="D411" s="191" t="s">
        <v>1892</v>
      </c>
      <c r="E411" s="8"/>
      <c r="F411" s="200"/>
      <c r="G411" s="14"/>
      <c r="H411" s="107" t="s">
        <v>2467</v>
      </c>
      <c r="I411" s="192" t="s">
        <v>2467</v>
      </c>
      <c r="J411" s="108" t="s">
        <v>2467</v>
      </c>
      <c r="K411" s="8">
        <v>31</v>
      </c>
      <c r="L411" s="200">
        <v>30</v>
      </c>
      <c r="M411" s="14">
        <v>0.967741935483871</v>
      </c>
      <c r="N411" s="107"/>
      <c r="O411" s="192"/>
      <c r="P411" s="108"/>
      <c r="Q411" s="8"/>
      <c r="R411" s="200"/>
      <c r="S411" s="14"/>
      <c r="T411" s="107"/>
      <c r="U411" s="192"/>
      <c r="V411" s="108"/>
      <c r="W411" s="8"/>
      <c r="X411" s="200"/>
      <c r="Y411" s="14"/>
      <c r="Z411" s="193"/>
      <c r="AA411" s="192"/>
      <c r="AB411" s="109"/>
      <c r="AC411" s="8">
        <v>33</v>
      </c>
      <c r="AD411" s="200">
        <v>32</v>
      </c>
      <c r="AE411" s="14">
        <v>0.96969696969696972</v>
      </c>
    </row>
    <row r="412" spans="1:31" x14ac:dyDescent="0.3">
      <c r="A412" s="189" t="s">
        <v>438</v>
      </c>
      <c r="B412" s="190" t="s">
        <v>439</v>
      </c>
      <c r="C412" s="190" t="s">
        <v>1877</v>
      </c>
      <c r="D412" s="191" t="s">
        <v>1878</v>
      </c>
      <c r="E412" s="8"/>
      <c r="F412" s="200"/>
      <c r="G412" s="14"/>
      <c r="H412" s="107">
        <v>24</v>
      </c>
      <c r="I412" s="192">
        <v>24</v>
      </c>
      <c r="J412" s="108">
        <v>1</v>
      </c>
      <c r="K412" s="8">
        <v>25</v>
      </c>
      <c r="L412" s="200">
        <v>24</v>
      </c>
      <c r="M412" s="14">
        <v>0.96</v>
      </c>
      <c r="N412" s="107"/>
      <c r="O412" s="192"/>
      <c r="P412" s="108"/>
      <c r="Q412" s="8"/>
      <c r="R412" s="200"/>
      <c r="S412" s="14"/>
      <c r="T412" s="107"/>
      <c r="U412" s="192"/>
      <c r="V412" s="108"/>
      <c r="W412" s="8"/>
      <c r="X412" s="200"/>
      <c r="Y412" s="14"/>
      <c r="Z412" s="193"/>
      <c r="AA412" s="192"/>
      <c r="AB412" s="109"/>
      <c r="AC412" s="8">
        <v>49</v>
      </c>
      <c r="AD412" s="200">
        <v>48</v>
      </c>
      <c r="AE412" s="14">
        <v>0.97959183673469385</v>
      </c>
    </row>
    <row r="413" spans="1:31" x14ac:dyDescent="0.3">
      <c r="A413" s="189" t="s">
        <v>440</v>
      </c>
      <c r="B413" s="190" t="s">
        <v>441</v>
      </c>
      <c r="C413" s="190" t="s">
        <v>777</v>
      </c>
      <c r="D413" s="191" t="s">
        <v>778</v>
      </c>
      <c r="E413" s="8"/>
      <c r="F413" s="200"/>
      <c r="G413" s="14"/>
      <c r="H413" s="107"/>
      <c r="I413" s="192"/>
      <c r="J413" s="108"/>
      <c r="K413" s="8"/>
      <c r="L413" s="200"/>
      <c r="M413" s="14"/>
      <c r="N413" s="107">
        <v>233</v>
      </c>
      <c r="O413" s="192">
        <v>67</v>
      </c>
      <c r="P413" s="108">
        <v>0.28755364806866951</v>
      </c>
      <c r="Q413" s="8">
        <v>103</v>
      </c>
      <c r="R413" s="200">
        <v>10</v>
      </c>
      <c r="S413" s="14">
        <v>9.7087378640776698E-2</v>
      </c>
      <c r="T413" s="107">
        <v>18</v>
      </c>
      <c r="U413" s="192">
        <v>1</v>
      </c>
      <c r="V413" s="108">
        <v>5.5555555555555552E-2</v>
      </c>
      <c r="W413" s="8" t="s">
        <v>2467</v>
      </c>
      <c r="X413" s="200" t="s">
        <v>2467</v>
      </c>
      <c r="Y413" s="14" t="s">
        <v>2467</v>
      </c>
      <c r="Z413" s="193"/>
      <c r="AA413" s="192"/>
      <c r="AB413" s="109"/>
      <c r="AC413" s="8">
        <v>356</v>
      </c>
      <c r="AD413" s="200">
        <v>79</v>
      </c>
      <c r="AE413" s="14">
        <v>0.22191011235955055</v>
      </c>
    </row>
    <row r="414" spans="1:31" x14ac:dyDescent="0.3">
      <c r="A414" s="189" t="s">
        <v>440</v>
      </c>
      <c r="B414" s="190" t="s">
        <v>441</v>
      </c>
      <c r="C414" s="190" t="s">
        <v>1217</v>
      </c>
      <c r="D414" s="191" t="s">
        <v>1218</v>
      </c>
      <c r="E414" s="8"/>
      <c r="F414" s="200"/>
      <c r="G414" s="14"/>
      <c r="H414" s="107"/>
      <c r="I414" s="192"/>
      <c r="J414" s="108"/>
      <c r="K414" s="8">
        <v>133</v>
      </c>
      <c r="L414" s="200">
        <v>70</v>
      </c>
      <c r="M414" s="14">
        <v>0.52631578947368418</v>
      </c>
      <c r="N414" s="107"/>
      <c r="O414" s="192"/>
      <c r="P414" s="108"/>
      <c r="Q414" s="8"/>
      <c r="R414" s="200"/>
      <c r="S414" s="14"/>
      <c r="T414" s="107"/>
      <c r="U414" s="192"/>
      <c r="V414" s="108"/>
      <c r="W414" s="8"/>
      <c r="X414" s="200"/>
      <c r="Y414" s="14"/>
      <c r="Z414" s="193"/>
      <c r="AA414" s="192"/>
      <c r="AB414" s="109"/>
      <c r="AC414" s="8">
        <v>133</v>
      </c>
      <c r="AD414" s="200">
        <v>70</v>
      </c>
      <c r="AE414" s="14">
        <v>0.52631578947368418</v>
      </c>
    </row>
    <row r="415" spans="1:31" x14ac:dyDescent="0.3">
      <c r="A415" s="189" t="s">
        <v>440</v>
      </c>
      <c r="B415" s="190" t="s">
        <v>441</v>
      </c>
      <c r="C415" s="190" t="s">
        <v>992</v>
      </c>
      <c r="D415" s="191" t="s">
        <v>993</v>
      </c>
      <c r="E415" s="8"/>
      <c r="F415" s="200"/>
      <c r="G415" s="14"/>
      <c r="H415" s="107"/>
      <c r="I415" s="192"/>
      <c r="J415" s="108"/>
      <c r="K415" s="8">
        <v>191</v>
      </c>
      <c r="L415" s="200">
        <v>99</v>
      </c>
      <c r="M415" s="14">
        <v>0.51832460732984298</v>
      </c>
      <c r="N415" s="107"/>
      <c r="O415" s="192"/>
      <c r="P415" s="108"/>
      <c r="Q415" s="8"/>
      <c r="R415" s="200"/>
      <c r="S415" s="14"/>
      <c r="T415" s="107"/>
      <c r="U415" s="192"/>
      <c r="V415" s="108"/>
      <c r="W415" s="8"/>
      <c r="X415" s="200"/>
      <c r="Y415" s="14"/>
      <c r="Z415" s="193"/>
      <c r="AA415" s="192"/>
      <c r="AB415" s="109"/>
      <c r="AC415" s="8">
        <v>191</v>
      </c>
      <c r="AD415" s="200">
        <v>99</v>
      </c>
      <c r="AE415" s="14">
        <v>0.51832460732984298</v>
      </c>
    </row>
    <row r="416" spans="1:31" x14ac:dyDescent="0.3">
      <c r="A416" s="189" t="s">
        <v>440</v>
      </c>
      <c r="B416" s="190" t="s">
        <v>441</v>
      </c>
      <c r="C416" s="190" t="s">
        <v>1066</v>
      </c>
      <c r="D416" s="191" t="s">
        <v>1067</v>
      </c>
      <c r="E416" s="8"/>
      <c r="F416" s="200"/>
      <c r="G416" s="14"/>
      <c r="H416" s="107"/>
      <c r="I416" s="192"/>
      <c r="J416" s="108"/>
      <c r="K416" s="8">
        <v>144</v>
      </c>
      <c r="L416" s="200">
        <v>66</v>
      </c>
      <c r="M416" s="14">
        <v>0.45833333333333331</v>
      </c>
      <c r="N416" s="107"/>
      <c r="O416" s="192"/>
      <c r="P416" s="108"/>
      <c r="Q416" s="8"/>
      <c r="R416" s="200"/>
      <c r="S416" s="14"/>
      <c r="T416" s="107"/>
      <c r="U416" s="192"/>
      <c r="V416" s="108"/>
      <c r="W416" s="8"/>
      <c r="X416" s="200"/>
      <c r="Y416" s="14"/>
      <c r="Z416" s="193"/>
      <c r="AA416" s="192"/>
      <c r="AB416" s="109"/>
      <c r="AC416" s="8">
        <v>144</v>
      </c>
      <c r="AD416" s="200">
        <v>66</v>
      </c>
      <c r="AE416" s="14">
        <v>0.45833333333333331</v>
      </c>
    </row>
    <row r="417" spans="1:31" x14ac:dyDescent="0.3">
      <c r="A417" s="189" t="s">
        <v>438</v>
      </c>
      <c r="B417" s="190" t="s">
        <v>439</v>
      </c>
      <c r="C417" s="190" t="s">
        <v>1401</v>
      </c>
      <c r="D417" s="191" t="s">
        <v>1402</v>
      </c>
      <c r="E417" s="8" t="s">
        <v>2467</v>
      </c>
      <c r="F417" s="200" t="s">
        <v>2467</v>
      </c>
      <c r="G417" s="201" t="s">
        <v>2467</v>
      </c>
      <c r="H417" s="107">
        <v>23</v>
      </c>
      <c r="I417" s="192">
        <v>22</v>
      </c>
      <c r="J417" s="108">
        <v>0.95652173913043481</v>
      </c>
      <c r="K417" s="8">
        <v>67</v>
      </c>
      <c r="L417" s="200">
        <v>67</v>
      </c>
      <c r="M417" s="14">
        <v>1</v>
      </c>
      <c r="N417" s="107"/>
      <c r="O417" s="192"/>
      <c r="P417" s="108"/>
      <c r="Q417" s="8"/>
      <c r="R417" s="200"/>
      <c r="S417" s="14"/>
      <c r="T417" s="107"/>
      <c r="U417" s="192"/>
      <c r="V417" s="108"/>
      <c r="W417" s="8"/>
      <c r="X417" s="200"/>
      <c r="Y417" s="14"/>
      <c r="Z417" s="193"/>
      <c r="AA417" s="192"/>
      <c r="AB417" s="109"/>
      <c r="AC417" s="8">
        <v>91</v>
      </c>
      <c r="AD417" s="200">
        <v>90</v>
      </c>
      <c r="AE417" s="14">
        <v>0.98901098901098905</v>
      </c>
    </row>
    <row r="418" spans="1:31" x14ac:dyDescent="0.3">
      <c r="A418" s="189" t="s">
        <v>442</v>
      </c>
      <c r="B418" s="190" t="s">
        <v>443</v>
      </c>
      <c r="C418" s="190" t="s">
        <v>1425</v>
      </c>
      <c r="D418" s="191" t="s">
        <v>1426</v>
      </c>
      <c r="E418" s="8"/>
      <c r="F418" s="200"/>
      <c r="G418" s="14"/>
      <c r="H418" s="107">
        <v>24</v>
      </c>
      <c r="I418" s="192">
        <v>24</v>
      </c>
      <c r="J418" s="108">
        <v>1</v>
      </c>
      <c r="K418" s="8">
        <v>49</v>
      </c>
      <c r="L418" s="200">
        <v>47</v>
      </c>
      <c r="M418" s="14">
        <v>0.95918367346938771</v>
      </c>
      <c r="N418" s="107"/>
      <c r="O418" s="192"/>
      <c r="P418" s="108"/>
      <c r="Q418" s="8"/>
      <c r="R418" s="200"/>
      <c r="S418" s="14"/>
      <c r="T418" s="107"/>
      <c r="U418" s="192"/>
      <c r="V418" s="108"/>
      <c r="W418" s="8"/>
      <c r="X418" s="200"/>
      <c r="Y418" s="14"/>
      <c r="Z418" s="193"/>
      <c r="AA418" s="192"/>
      <c r="AB418" s="109"/>
      <c r="AC418" s="8">
        <v>73</v>
      </c>
      <c r="AD418" s="200">
        <v>71</v>
      </c>
      <c r="AE418" s="14">
        <v>0.9726027397260274</v>
      </c>
    </row>
    <row r="419" spans="1:31" x14ac:dyDescent="0.3">
      <c r="A419" s="189" t="s">
        <v>442</v>
      </c>
      <c r="B419" s="190" t="s">
        <v>443</v>
      </c>
      <c r="C419" s="190" t="s">
        <v>1604</v>
      </c>
      <c r="D419" s="191" t="s">
        <v>1605</v>
      </c>
      <c r="E419" s="8"/>
      <c r="F419" s="200"/>
      <c r="G419" s="14"/>
      <c r="H419" s="107">
        <v>12</v>
      </c>
      <c r="I419" s="192">
        <v>12</v>
      </c>
      <c r="J419" s="108">
        <v>1</v>
      </c>
      <c r="K419" s="8">
        <v>46</v>
      </c>
      <c r="L419" s="200">
        <v>42</v>
      </c>
      <c r="M419" s="14">
        <v>0.91304347826086951</v>
      </c>
      <c r="N419" s="107"/>
      <c r="O419" s="192"/>
      <c r="P419" s="108"/>
      <c r="Q419" s="8"/>
      <c r="R419" s="200"/>
      <c r="S419" s="14"/>
      <c r="T419" s="107"/>
      <c r="U419" s="192"/>
      <c r="V419" s="108"/>
      <c r="W419" s="8"/>
      <c r="X419" s="200"/>
      <c r="Y419" s="14"/>
      <c r="Z419" s="193"/>
      <c r="AA419" s="192"/>
      <c r="AB419" s="109"/>
      <c r="AC419" s="8">
        <v>58</v>
      </c>
      <c r="AD419" s="200">
        <v>54</v>
      </c>
      <c r="AE419" s="14">
        <v>0.93103448275862066</v>
      </c>
    </row>
    <row r="420" spans="1:31" x14ac:dyDescent="0.3">
      <c r="A420" s="189" t="s">
        <v>444</v>
      </c>
      <c r="B420" s="190" t="s">
        <v>445</v>
      </c>
      <c r="C420" s="190" t="s">
        <v>2489</v>
      </c>
      <c r="D420" s="191" t="s">
        <v>2490</v>
      </c>
      <c r="E420" s="8"/>
      <c r="F420" s="200"/>
      <c r="G420" s="14"/>
      <c r="H420" s="107"/>
      <c r="I420" s="192"/>
      <c r="J420" s="108"/>
      <c r="K420" s="8"/>
      <c r="L420" s="200"/>
      <c r="M420" s="14"/>
      <c r="N420" s="107"/>
      <c r="O420" s="192"/>
      <c r="P420" s="108"/>
      <c r="Q420" s="8" t="s">
        <v>2467</v>
      </c>
      <c r="R420" s="200" t="s">
        <v>2467</v>
      </c>
      <c r="S420" s="14" t="s">
        <v>2467</v>
      </c>
      <c r="T420" s="107"/>
      <c r="U420" s="192"/>
      <c r="V420" s="108"/>
      <c r="W420" s="8"/>
      <c r="X420" s="200"/>
      <c r="Y420" s="14"/>
      <c r="Z420" s="193"/>
      <c r="AA420" s="192"/>
      <c r="AB420" s="109"/>
      <c r="AC420" s="8" t="s">
        <v>2467</v>
      </c>
      <c r="AD420" s="200" t="s">
        <v>2467</v>
      </c>
      <c r="AE420" s="14" t="s">
        <v>2467</v>
      </c>
    </row>
    <row r="421" spans="1:31" x14ac:dyDescent="0.3">
      <c r="A421" s="189" t="s">
        <v>442</v>
      </c>
      <c r="B421" s="190" t="s">
        <v>443</v>
      </c>
      <c r="C421" s="190" t="s">
        <v>1407</v>
      </c>
      <c r="D421" s="191" t="s">
        <v>1221</v>
      </c>
      <c r="E421" s="8"/>
      <c r="F421" s="200"/>
      <c r="G421" s="14"/>
      <c r="H421" s="107">
        <v>26</v>
      </c>
      <c r="I421" s="192">
        <v>26</v>
      </c>
      <c r="J421" s="108">
        <v>1</v>
      </c>
      <c r="K421" s="8">
        <v>65</v>
      </c>
      <c r="L421" s="200">
        <v>59</v>
      </c>
      <c r="M421" s="14">
        <v>0.90769230769230769</v>
      </c>
      <c r="N421" s="107"/>
      <c r="O421" s="192"/>
      <c r="P421" s="108"/>
      <c r="Q421" s="8"/>
      <c r="R421" s="200"/>
      <c r="S421" s="14"/>
      <c r="T421" s="107"/>
      <c r="U421" s="192"/>
      <c r="V421" s="108"/>
      <c r="W421" s="8"/>
      <c r="X421" s="200"/>
      <c r="Y421" s="14"/>
      <c r="Z421" s="193"/>
      <c r="AA421" s="192"/>
      <c r="AB421" s="109"/>
      <c r="AC421" s="8">
        <v>92</v>
      </c>
      <c r="AD421" s="200">
        <v>86</v>
      </c>
      <c r="AE421" s="14">
        <v>0.93478260869565222</v>
      </c>
    </row>
    <row r="422" spans="1:31" x14ac:dyDescent="0.3">
      <c r="A422" s="189" t="s">
        <v>1401</v>
      </c>
      <c r="B422" s="190" t="s">
        <v>446</v>
      </c>
      <c r="C422" s="190" t="s">
        <v>1046</v>
      </c>
      <c r="D422" s="191" t="s">
        <v>1047</v>
      </c>
      <c r="E422" s="8"/>
      <c r="F422" s="200"/>
      <c r="G422" s="14"/>
      <c r="H422" s="107"/>
      <c r="I422" s="192"/>
      <c r="J422" s="108"/>
      <c r="K422" s="8"/>
      <c r="L422" s="200"/>
      <c r="M422" s="14"/>
      <c r="N422" s="107">
        <v>106</v>
      </c>
      <c r="O422" s="192">
        <v>43</v>
      </c>
      <c r="P422" s="108">
        <v>0.40566037735849059</v>
      </c>
      <c r="Q422" s="8">
        <v>32</v>
      </c>
      <c r="R422" s="200">
        <v>5</v>
      </c>
      <c r="S422" s="14">
        <v>0.15625</v>
      </c>
      <c r="T422" s="107"/>
      <c r="U422" s="192"/>
      <c r="V422" s="108"/>
      <c r="W422" s="8"/>
      <c r="X422" s="200"/>
      <c r="Y422" s="14"/>
      <c r="Z422" s="193"/>
      <c r="AA422" s="192"/>
      <c r="AB422" s="109"/>
      <c r="AC422" s="8">
        <v>138</v>
      </c>
      <c r="AD422" s="200">
        <v>48</v>
      </c>
      <c r="AE422" s="14">
        <v>0.34782608695652173</v>
      </c>
    </row>
    <row r="423" spans="1:31" x14ac:dyDescent="0.3">
      <c r="A423" s="189" t="s">
        <v>442</v>
      </c>
      <c r="B423" s="190" t="s">
        <v>443</v>
      </c>
      <c r="C423" s="190" t="s">
        <v>817</v>
      </c>
      <c r="D423" s="191" t="s">
        <v>1390</v>
      </c>
      <c r="E423" s="8"/>
      <c r="F423" s="200"/>
      <c r="G423" s="14"/>
      <c r="H423" s="107"/>
      <c r="I423" s="192"/>
      <c r="J423" s="108"/>
      <c r="K423" s="8" t="s">
        <v>2467</v>
      </c>
      <c r="L423" s="200" t="s">
        <v>2467</v>
      </c>
      <c r="M423" s="14" t="s">
        <v>2467</v>
      </c>
      <c r="N423" s="107">
        <v>340</v>
      </c>
      <c r="O423" s="192">
        <v>217</v>
      </c>
      <c r="P423" s="108">
        <v>0.63823529411764701</v>
      </c>
      <c r="Q423" s="8">
        <v>164</v>
      </c>
      <c r="R423" s="200">
        <v>44</v>
      </c>
      <c r="S423" s="14">
        <v>0.26829268292682928</v>
      </c>
      <c r="T423" s="107">
        <v>20</v>
      </c>
      <c r="U423" s="192">
        <v>3</v>
      </c>
      <c r="V423" s="108">
        <v>0.15</v>
      </c>
      <c r="W423" s="8" t="s">
        <v>2467</v>
      </c>
      <c r="X423" s="200" t="s">
        <v>2467</v>
      </c>
      <c r="Y423" s="14" t="s">
        <v>2467</v>
      </c>
      <c r="Z423" s="193"/>
      <c r="AA423" s="192"/>
      <c r="AB423" s="109"/>
      <c r="AC423" s="8">
        <v>527</v>
      </c>
      <c r="AD423" s="200">
        <v>265</v>
      </c>
      <c r="AE423" s="14">
        <v>0.50284629981024664</v>
      </c>
    </row>
    <row r="424" spans="1:31" x14ac:dyDescent="0.3">
      <c r="A424" s="189" t="s">
        <v>1401</v>
      </c>
      <c r="B424" s="190" t="s">
        <v>446</v>
      </c>
      <c r="C424" s="190" t="s">
        <v>1959</v>
      </c>
      <c r="D424" s="191" t="s">
        <v>1960</v>
      </c>
      <c r="E424" s="8"/>
      <c r="F424" s="200"/>
      <c r="G424" s="14"/>
      <c r="H424" s="107"/>
      <c r="I424" s="192"/>
      <c r="J424" s="108"/>
      <c r="K424" s="8">
        <v>39</v>
      </c>
      <c r="L424" s="200">
        <v>36</v>
      </c>
      <c r="M424" s="14">
        <v>0.92307692307692313</v>
      </c>
      <c r="N424" s="107"/>
      <c r="O424" s="192"/>
      <c r="P424" s="108"/>
      <c r="Q424" s="8"/>
      <c r="R424" s="200"/>
      <c r="S424" s="14"/>
      <c r="T424" s="107"/>
      <c r="U424" s="192"/>
      <c r="V424" s="108"/>
      <c r="W424" s="8"/>
      <c r="X424" s="200"/>
      <c r="Y424" s="14"/>
      <c r="Z424" s="193"/>
      <c r="AA424" s="192"/>
      <c r="AB424" s="109"/>
      <c r="AC424" s="8">
        <v>39</v>
      </c>
      <c r="AD424" s="200">
        <v>36</v>
      </c>
      <c r="AE424" s="14">
        <v>0.92307692307692313</v>
      </c>
    </row>
    <row r="425" spans="1:31" x14ac:dyDescent="0.3">
      <c r="A425" s="189" t="s">
        <v>447</v>
      </c>
      <c r="B425" s="190" t="s">
        <v>448</v>
      </c>
      <c r="C425" s="190" t="s">
        <v>972</v>
      </c>
      <c r="D425" s="191" t="s">
        <v>973</v>
      </c>
      <c r="E425" s="8"/>
      <c r="F425" s="200"/>
      <c r="G425" s="14"/>
      <c r="H425" s="107"/>
      <c r="I425" s="192"/>
      <c r="J425" s="108"/>
      <c r="K425" s="8">
        <v>61</v>
      </c>
      <c r="L425" s="200">
        <v>6</v>
      </c>
      <c r="M425" s="14">
        <v>9.8360655737704916E-2</v>
      </c>
      <c r="N425" s="107">
        <v>64</v>
      </c>
      <c r="O425" s="192">
        <v>6</v>
      </c>
      <c r="P425" s="108">
        <v>9.375E-2</v>
      </c>
      <c r="Q425" s="8">
        <v>42</v>
      </c>
      <c r="R425" s="200">
        <v>2</v>
      </c>
      <c r="S425" s="14">
        <v>4.7619047619047616E-2</v>
      </c>
      <c r="T425" s="107">
        <v>12</v>
      </c>
      <c r="U425" s="192">
        <v>3</v>
      </c>
      <c r="V425" s="108">
        <v>0.25</v>
      </c>
      <c r="W425" s="8"/>
      <c r="X425" s="200"/>
      <c r="Y425" s="14"/>
      <c r="Z425" s="193"/>
      <c r="AA425" s="192"/>
      <c r="AB425" s="109"/>
      <c r="AC425" s="8">
        <v>179</v>
      </c>
      <c r="AD425" s="200">
        <v>17</v>
      </c>
      <c r="AE425" s="14">
        <v>9.4972067039106142E-2</v>
      </c>
    </row>
    <row r="426" spans="1:31" x14ac:dyDescent="0.3">
      <c r="A426" s="189" t="s">
        <v>447</v>
      </c>
      <c r="B426" s="190" t="s">
        <v>448</v>
      </c>
      <c r="C426" s="190" t="s">
        <v>795</v>
      </c>
      <c r="D426" s="191" t="s">
        <v>796</v>
      </c>
      <c r="E426" s="8"/>
      <c r="F426" s="200"/>
      <c r="G426" s="14"/>
      <c r="H426" s="107"/>
      <c r="I426" s="192"/>
      <c r="J426" s="108"/>
      <c r="K426" s="8"/>
      <c r="L426" s="200"/>
      <c r="M426" s="14"/>
      <c r="N426" s="107">
        <v>280</v>
      </c>
      <c r="O426" s="192">
        <v>118</v>
      </c>
      <c r="P426" s="108">
        <v>0.42142857142857143</v>
      </c>
      <c r="Q426" s="8">
        <v>120</v>
      </c>
      <c r="R426" s="200">
        <v>26</v>
      </c>
      <c r="S426" s="14">
        <v>0.21666666666666667</v>
      </c>
      <c r="T426" s="107" t="s">
        <v>2467</v>
      </c>
      <c r="U426" s="192" t="s">
        <v>2467</v>
      </c>
      <c r="V426" s="108" t="s">
        <v>2467</v>
      </c>
      <c r="W426" s="8" t="s">
        <v>2467</v>
      </c>
      <c r="X426" s="200" t="s">
        <v>2467</v>
      </c>
      <c r="Y426" s="14" t="s">
        <v>2467</v>
      </c>
      <c r="Z426" s="193" t="s">
        <v>2467</v>
      </c>
      <c r="AA426" s="192" t="s">
        <v>2467</v>
      </c>
      <c r="AB426" s="109" t="s">
        <v>2467</v>
      </c>
      <c r="AC426" s="8">
        <v>415</v>
      </c>
      <c r="AD426" s="200">
        <v>144</v>
      </c>
      <c r="AE426" s="14">
        <v>0.34698795180722891</v>
      </c>
    </row>
    <row r="427" spans="1:31" x14ac:dyDescent="0.3">
      <c r="A427" s="189" t="s">
        <v>447</v>
      </c>
      <c r="B427" s="190" t="s">
        <v>448</v>
      </c>
      <c r="C427" s="190" t="s">
        <v>952</v>
      </c>
      <c r="D427" s="191" t="s">
        <v>953</v>
      </c>
      <c r="E427" s="8"/>
      <c r="F427" s="200"/>
      <c r="G427" s="14"/>
      <c r="H427" s="107">
        <v>28</v>
      </c>
      <c r="I427" s="192">
        <v>19</v>
      </c>
      <c r="J427" s="108">
        <v>0.6785714285714286</v>
      </c>
      <c r="K427" s="8">
        <v>115</v>
      </c>
      <c r="L427" s="200">
        <v>42</v>
      </c>
      <c r="M427" s="14">
        <v>0.36521739130434783</v>
      </c>
      <c r="N427" s="107">
        <v>28</v>
      </c>
      <c r="O427" s="192">
        <v>19</v>
      </c>
      <c r="P427" s="108">
        <v>0.6785714285714286</v>
      </c>
      <c r="Q427" s="8"/>
      <c r="R427" s="200"/>
      <c r="S427" s="14"/>
      <c r="T427" s="107"/>
      <c r="U427" s="192"/>
      <c r="V427" s="108"/>
      <c r="W427" s="8"/>
      <c r="X427" s="200"/>
      <c r="Y427" s="14"/>
      <c r="Z427" s="193"/>
      <c r="AA427" s="192"/>
      <c r="AB427" s="109"/>
      <c r="AC427" s="8">
        <v>171</v>
      </c>
      <c r="AD427" s="200">
        <v>80</v>
      </c>
      <c r="AE427" s="14">
        <v>0.46783625730994149</v>
      </c>
    </row>
    <row r="428" spans="1:31" x14ac:dyDescent="0.3">
      <c r="A428" s="189" t="s">
        <v>447</v>
      </c>
      <c r="B428" s="190" t="s">
        <v>448</v>
      </c>
      <c r="C428" s="190" t="s">
        <v>968</v>
      </c>
      <c r="D428" s="191" t="s">
        <v>969</v>
      </c>
      <c r="E428" s="8" t="s">
        <v>2467</v>
      </c>
      <c r="F428" s="200" t="s">
        <v>2467</v>
      </c>
      <c r="G428" s="201" t="s">
        <v>2467</v>
      </c>
      <c r="H428" s="107" t="s">
        <v>2467</v>
      </c>
      <c r="I428" s="192" t="s">
        <v>2467</v>
      </c>
      <c r="J428" s="108" t="s">
        <v>2467</v>
      </c>
      <c r="K428" s="8">
        <v>82</v>
      </c>
      <c r="L428" s="200">
        <v>44</v>
      </c>
      <c r="M428" s="14">
        <v>0.53658536585365857</v>
      </c>
      <c r="N428" s="107">
        <v>70</v>
      </c>
      <c r="O428" s="192">
        <v>18</v>
      </c>
      <c r="P428" s="108">
        <v>0.25714285714285712</v>
      </c>
      <c r="Q428" s="8">
        <v>23</v>
      </c>
      <c r="R428" s="200">
        <v>6</v>
      </c>
      <c r="S428" s="14">
        <v>0.2608695652173913</v>
      </c>
      <c r="T428" s="107" t="s">
        <v>2467</v>
      </c>
      <c r="U428" s="192" t="s">
        <v>2467</v>
      </c>
      <c r="V428" s="108" t="s">
        <v>2467</v>
      </c>
      <c r="W428" s="8"/>
      <c r="X428" s="200"/>
      <c r="Y428" s="14"/>
      <c r="Z428" s="193"/>
      <c r="AA428" s="192"/>
      <c r="AB428" s="109"/>
      <c r="AC428" s="8">
        <v>179</v>
      </c>
      <c r="AD428" s="200">
        <v>71</v>
      </c>
      <c r="AE428" s="14">
        <v>0.39664804469273746</v>
      </c>
    </row>
    <row r="429" spans="1:31" x14ac:dyDescent="0.3">
      <c r="A429" s="189" t="s">
        <v>447</v>
      </c>
      <c r="B429" s="190" t="s">
        <v>448</v>
      </c>
      <c r="C429" s="190" t="s">
        <v>1116</v>
      </c>
      <c r="D429" s="191" t="s">
        <v>1117</v>
      </c>
      <c r="E429" s="8"/>
      <c r="F429" s="200"/>
      <c r="G429" s="14"/>
      <c r="H429" s="107"/>
      <c r="I429" s="192"/>
      <c r="J429" s="108"/>
      <c r="K429" s="8"/>
      <c r="L429" s="200"/>
      <c r="M429" s="14"/>
      <c r="N429" s="107">
        <v>106</v>
      </c>
      <c r="O429" s="192">
        <v>30</v>
      </c>
      <c r="P429" s="108">
        <v>0.28301886792452829</v>
      </c>
      <c r="Q429" s="8">
        <v>54</v>
      </c>
      <c r="R429" s="200">
        <v>9</v>
      </c>
      <c r="S429" s="14">
        <v>0.16666666666666666</v>
      </c>
      <c r="T429" s="107" t="s">
        <v>2467</v>
      </c>
      <c r="U429" s="192" t="s">
        <v>2467</v>
      </c>
      <c r="V429" s="108" t="s">
        <v>2467</v>
      </c>
      <c r="W429" s="8"/>
      <c r="X429" s="200"/>
      <c r="Y429" s="14"/>
      <c r="Z429" s="193"/>
      <c r="AA429" s="192"/>
      <c r="AB429" s="109"/>
      <c r="AC429" s="8">
        <v>161</v>
      </c>
      <c r="AD429" s="200">
        <v>39</v>
      </c>
      <c r="AE429" s="14">
        <v>0.24223602484472051</v>
      </c>
    </row>
    <row r="430" spans="1:31" x14ac:dyDescent="0.3">
      <c r="A430" s="189" t="s">
        <v>447</v>
      </c>
      <c r="B430" s="190" t="s">
        <v>448</v>
      </c>
      <c r="C430" s="190" t="s">
        <v>1169</v>
      </c>
      <c r="D430" s="191" t="s">
        <v>1170</v>
      </c>
      <c r="E430" s="8"/>
      <c r="F430" s="200"/>
      <c r="G430" s="14"/>
      <c r="H430" s="107"/>
      <c r="I430" s="192"/>
      <c r="J430" s="108"/>
      <c r="K430" s="8">
        <v>19</v>
      </c>
      <c r="L430" s="200">
        <v>17</v>
      </c>
      <c r="M430" s="14">
        <v>0.89473684210526316</v>
      </c>
      <c r="N430" s="107">
        <v>39</v>
      </c>
      <c r="O430" s="192">
        <v>12</v>
      </c>
      <c r="P430" s="108">
        <v>0.30769230769230771</v>
      </c>
      <c r="Q430" s="8">
        <v>55</v>
      </c>
      <c r="R430" s="200">
        <v>9</v>
      </c>
      <c r="S430" s="14">
        <v>0.16363636363636364</v>
      </c>
      <c r="T430" s="107" t="s">
        <v>2467</v>
      </c>
      <c r="U430" s="192" t="s">
        <v>2467</v>
      </c>
      <c r="V430" s="108" t="s">
        <v>2467</v>
      </c>
      <c r="W430" s="8" t="s">
        <v>2467</v>
      </c>
      <c r="X430" s="200" t="s">
        <v>2467</v>
      </c>
      <c r="Y430" s="14" t="s">
        <v>2467</v>
      </c>
      <c r="Z430" s="193"/>
      <c r="AA430" s="192"/>
      <c r="AB430" s="109"/>
      <c r="AC430" s="8">
        <v>121</v>
      </c>
      <c r="AD430" s="200">
        <v>39</v>
      </c>
      <c r="AE430" s="14">
        <v>0.32231404958677684</v>
      </c>
    </row>
    <row r="431" spans="1:31" x14ac:dyDescent="0.3">
      <c r="A431" s="189" t="s">
        <v>447</v>
      </c>
      <c r="B431" s="190" t="s">
        <v>448</v>
      </c>
      <c r="C431" s="190" t="s">
        <v>1056</v>
      </c>
      <c r="D431" s="191" t="s">
        <v>1057</v>
      </c>
      <c r="E431" s="8"/>
      <c r="F431" s="200"/>
      <c r="G431" s="14"/>
      <c r="H431" s="107" t="s">
        <v>2467</v>
      </c>
      <c r="I431" s="192" t="s">
        <v>2467</v>
      </c>
      <c r="J431" s="108" t="s">
        <v>2467</v>
      </c>
      <c r="K431" s="8">
        <v>81</v>
      </c>
      <c r="L431" s="200">
        <v>14</v>
      </c>
      <c r="M431" s="14">
        <v>0.1728395061728395</v>
      </c>
      <c r="N431" s="107">
        <v>56</v>
      </c>
      <c r="O431" s="192">
        <v>4</v>
      </c>
      <c r="P431" s="108">
        <v>7.1428571428571425E-2</v>
      </c>
      <c r="Q431" s="8"/>
      <c r="R431" s="200"/>
      <c r="S431" s="14"/>
      <c r="T431" s="107"/>
      <c r="U431" s="192"/>
      <c r="V431" s="108"/>
      <c r="W431" s="8"/>
      <c r="X431" s="200"/>
      <c r="Y431" s="14"/>
      <c r="Z431" s="193" t="s">
        <v>2467</v>
      </c>
      <c r="AA431" s="192" t="s">
        <v>2467</v>
      </c>
      <c r="AB431" s="109" t="s">
        <v>2467</v>
      </c>
      <c r="AC431" s="8">
        <v>141</v>
      </c>
      <c r="AD431" s="200">
        <v>18</v>
      </c>
      <c r="AE431" s="14">
        <v>0.1276595744680851</v>
      </c>
    </row>
    <row r="432" spans="1:31" x14ac:dyDescent="0.3">
      <c r="A432" s="189" t="s">
        <v>174</v>
      </c>
      <c r="B432" s="190" t="s">
        <v>1901</v>
      </c>
      <c r="C432" s="190" t="s">
        <v>1900</v>
      </c>
      <c r="D432" s="191" t="s">
        <v>1901</v>
      </c>
      <c r="E432" s="8"/>
      <c r="F432" s="200"/>
      <c r="G432" s="14"/>
      <c r="H432" s="107">
        <v>19</v>
      </c>
      <c r="I432" s="192">
        <v>9</v>
      </c>
      <c r="J432" s="108">
        <v>0.47368421052631576</v>
      </c>
      <c r="K432" s="8">
        <v>15</v>
      </c>
      <c r="L432" s="200">
        <v>10</v>
      </c>
      <c r="M432" s="14">
        <v>0.66666666666666663</v>
      </c>
      <c r="N432" s="107"/>
      <c r="O432" s="192"/>
      <c r="P432" s="108"/>
      <c r="Q432" s="8"/>
      <c r="R432" s="200"/>
      <c r="S432" s="14"/>
      <c r="T432" s="107"/>
      <c r="U432" s="192"/>
      <c r="V432" s="108"/>
      <c r="W432" s="8"/>
      <c r="X432" s="200"/>
      <c r="Y432" s="14"/>
      <c r="Z432" s="193"/>
      <c r="AA432" s="192"/>
      <c r="AB432" s="109"/>
      <c r="AC432" s="8">
        <v>34</v>
      </c>
      <c r="AD432" s="200">
        <v>19</v>
      </c>
      <c r="AE432" s="14">
        <v>0.55882352941176472</v>
      </c>
    </row>
    <row r="433" spans="1:31" x14ac:dyDescent="0.3">
      <c r="A433" s="189" t="s">
        <v>447</v>
      </c>
      <c r="B433" s="190" t="s">
        <v>448</v>
      </c>
      <c r="C433" s="190" t="s">
        <v>960</v>
      </c>
      <c r="D433" s="191" t="s">
        <v>961</v>
      </c>
      <c r="E433" s="8"/>
      <c r="F433" s="200"/>
      <c r="G433" s="14"/>
      <c r="H433" s="107"/>
      <c r="I433" s="192"/>
      <c r="J433" s="108"/>
      <c r="K433" s="8">
        <v>16</v>
      </c>
      <c r="L433" s="200">
        <v>5</v>
      </c>
      <c r="M433" s="14">
        <v>0.3125</v>
      </c>
      <c r="N433" s="107">
        <v>91</v>
      </c>
      <c r="O433" s="192">
        <v>17</v>
      </c>
      <c r="P433" s="108">
        <v>0.18681318681318682</v>
      </c>
      <c r="Q433" s="8">
        <v>68</v>
      </c>
      <c r="R433" s="200">
        <v>9</v>
      </c>
      <c r="S433" s="14">
        <v>0.13235294117647059</v>
      </c>
      <c r="T433" s="107"/>
      <c r="U433" s="192"/>
      <c r="V433" s="108"/>
      <c r="W433" s="8" t="s">
        <v>2467</v>
      </c>
      <c r="X433" s="200" t="s">
        <v>2467</v>
      </c>
      <c r="Y433" s="14" t="s">
        <v>2467</v>
      </c>
      <c r="Z433" s="193" t="s">
        <v>2467</v>
      </c>
      <c r="AA433" s="192" t="s">
        <v>2467</v>
      </c>
      <c r="AB433" s="109" t="s">
        <v>2467</v>
      </c>
      <c r="AC433" s="8">
        <v>177</v>
      </c>
      <c r="AD433" s="200">
        <v>31</v>
      </c>
      <c r="AE433" s="14">
        <v>0.1751412429378531</v>
      </c>
    </row>
    <row r="434" spans="1:31" x14ac:dyDescent="0.3">
      <c r="A434" s="189" t="s">
        <v>166</v>
      </c>
      <c r="B434" s="190" t="s">
        <v>1685</v>
      </c>
      <c r="C434" s="190" t="s">
        <v>1684</v>
      </c>
      <c r="D434" s="191" t="s">
        <v>1685</v>
      </c>
      <c r="E434" s="8"/>
      <c r="F434" s="200"/>
      <c r="G434" s="14"/>
      <c r="H434" s="107"/>
      <c r="I434" s="192"/>
      <c r="J434" s="108"/>
      <c r="K434" s="8">
        <v>38</v>
      </c>
      <c r="L434" s="200">
        <v>22</v>
      </c>
      <c r="M434" s="14">
        <v>0.57894736842105265</v>
      </c>
      <c r="N434" s="107">
        <v>24</v>
      </c>
      <c r="O434" s="192">
        <v>10</v>
      </c>
      <c r="P434" s="108">
        <v>0.41666666666666669</v>
      </c>
      <c r="Q434" s="8"/>
      <c r="R434" s="200"/>
      <c r="S434" s="14"/>
      <c r="T434" s="107"/>
      <c r="U434" s="192"/>
      <c r="V434" s="108"/>
      <c r="W434" s="8"/>
      <c r="X434" s="200"/>
      <c r="Y434" s="14"/>
      <c r="Z434" s="193"/>
      <c r="AA434" s="192"/>
      <c r="AB434" s="109"/>
      <c r="AC434" s="8">
        <v>62</v>
      </c>
      <c r="AD434" s="200">
        <v>32</v>
      </c>
      <c r="AE434" s="14">
        <v>0.5161290322580645</v>
      </c>
    </row>
    <row r="435" spans="1:31" x14ac:dyDescent="0.3">
      <c r="A435" s="189" t="s">
        <v>447</v>
      </c>
      <c r="B435" s="190" t="s">
        <v>448</v>
      </c>
      <c r="C435" s="190" t="s">
        <v>2369</v>
      </c>
      <c r="D435" s="191" t="s">
        <v>2370</v>
      </c>
      <c r="E435" s="8"/>
      <c r="F435" s="200"/>
      <c r="G435" s="14"/>
      <c r="H435" s="107"/>
      <c r="I435" s="192"/>
      <c r="J435" s="108"/>
      <c r="K435" s="8" t="s">
        <v>2467</v>
      </c>
      <c r="L435" s="200" t="s">
        <v>2467</v>
      </c>
      <c r="M435" s="14" t="s">
        <v>2467</v>
      </c>
      <c r="N435" s="107"/>
      <c r="O435" s="192"/>
      <c r="P435" s="108"/>
      <c r="Q435" s="8"/>
      <c r="R435" s="200"/>
      <c r="S435" s="14"/>
      <c r="T435" s="107"/>
      <c r="U435" s="192"/>
      <c r="V435" s="108"/>
      <c r="W435" s="8"/>
      <c r="X435" s="200"/>
      <c r="Y435" s="14"/>
      <c r="Z435" s="193"/>
      <c r="AA435" s="192"/>
      <c r="AB435" s="109"/>
      <c r="AC435" s="8" t="s">
        <v>2467</v>
      </c>
      <c r="AD435" s="200" t="s">
        <v>2467</v>
      </c>
      <c r="AE435" s="14" t="s">
        <v>2467</v>
      </c>
    </row>
    <row r="436" spans="1:31" x14ac:dyDescent="0.3">
      <c r="A436" s="189" t="s">
        <v>447</v>
      </c>
      <c r="B436" s="190" t="s">
        <v>448</v>
      </c>
      <c r="C436" s="190" t="s">
        <v>2215</v>
      </c>
      <c r="D436" s="191" t="s">
        <v>2216</v>
      </c>
      <c r="E436" s="8"/>
      <c r="F436" s="200"/>
      <c r="G436" s="14"/>
      <c r="H436" s="107"/>
      <c r="I436" s="192"/>
      <c r="J436" s="108"/>
      <c r="K436" s="8">
        <v>20</v>
      </c>
      <c r="L436" s="200">
        <v>20</v>
      </c>
      <c r="M436" s="14">
        <v>1</v>
      </c>
      <c r="N436" s="107"/>
      <c r="O436" s="192"/>
      <c r="P436" s="108"/>
      <c r="Q436" s="8"/>
      <c r="R436" s="200"/>
      <c r="S436" s="14"/>
      <c r="T436" s="107"/>
      <c r="U436" s="192"/>
      <c r="V436" s="108"/>
      <c r="W436" s="8"/>
      <c r="X436" s="200"/>
      <c r="Y436" s="14"/>
      <c r="Z436" s="193"/>
      <c r="AA436" s="192"/>
      <c r="AB436" s="109"/>
      <c r="AC436" s="8">
        <v>20</v>
      </c>
      <c r="AD436" s="200">
        <v>20</v>
      </c>
      <c r="AE436" s="14">
        <v>1</v>
      </c>
    </row>
    <row r="437" spans="1:31" x14ac:dyDescent="0.3">
      <c r="A437" s="189" t="s">
        <v>447</v>
      </c>
      <c r="B437" s="190" t="s">
        <v>448</v>
      </c>
      <c r="C437" s="190" t="s">
        <v>1613</v>
      </c>
      <c r="D437" s="191" t="s">
        <v>1614</v>
      </c>
      <c r="E437" s="8"/>
      <c r="F437" s="200"/>
      <c r="G437" s="14"/>
      <c r="H437" s="107">
        <v>13</v>
      </c>
      <c r="I437" s="192">
        <v>11</v>
      </c>
      <c r="J437" s="108">
        <v>0.84615384615384615</v>
      </c>
      <c r="K437" s="8">
        <v>46</v>
      </c>
      <c r="L437" s="200">
        <v>30</v>
      </c>
      <c r="M437" s="14">
        <v>0.65217391304347827</v>
      </c>
      <c r="N437" s="107"/>
      <c r="O437" s="192"/>
      <c r="P437" s="108"/>
      <c r="Q437" s="8"/>
      <c r="R437" s="200"/>
      <c r="S437" s="14"/>
      <c r="T437" s="107"/>
      <c r="U437" s="192"/>
      <c r="V437" s="108"/>
      <c r="W437" s="8"/>
      <c r="X437" s="200"/>
      <c r="Y437" s="14"/>
      <c r="Z437" s="193"/>
      <c r="AA437" s="192"/>
      <c r="AB437" s="109"/>
      <c r="AC437" s="8">
        <v>59</v>
      </c>
      <c r="AD437" s="200">
        <v>41</v>
      </c>
      <c r="AE437" s="14">
        <v>0.69491525423728817</v>
      </c>
    </row>
    <row r="438" spans="1:31" x14ac:dyDescent="0.3">
      <c r="A438" s="189" t="s">
        <v>447</v>
      </c>
      <c r="B438" s="190" t="s">
        <v>448</v>
      </c>
      <c r="C438" s="190" t="s">
        <v>1898</v>
      </c>
      <c r="D438" s="191" t="s">
        <v>1899</v>
      </c>
      <c r="E438" s="8"/>
      <c r="F438" s="200"/>
      <c r="G438" s="14"/>
      <c r="H438" s="107"/>
      <c r="I438" s="192"/>
      <c r="J438" s="108"/>
      <c r="K438" s="8"/>
      <c r="L438" s="200"/>
      <c r="M438" s="14"/>
      <c r="N438" s="107">
        <v>23</v>
      </c>
      <c r="O438" s="192">
        <v>2</v>
      </c>
      <c r="P438" s="108">
        <v>8.6956521739130432E-2</v>
      </c>
      <c r="Q438" s="8">
        <v>11</v>
      </c>
      <c r="R438" s="200">
        <v>2</v>
      </c>
      <c r="S438" s="14">
        <v>0.18181818181818182</v>
      </c>
      <c r="T438" s="107"/>
      <c r="U438" s="192"/>
      <c r="V438" s="108"/>
      <c r="W438" s="8"/>
      <c r="X438" s="200"/>
      <c r="Y438" s="14"/>
      <c r="Z438" s="193"/>
      <c r="AA438" s="192"/>
      <c r="AB438" s="109"/>
      <c r="AC438" s="8">
        <v>34</v>
      </c>
      <c r="AD438" s="200">
        <v>4</v>
      </c>
      <c r="AE438" s="14">
        <v>0.11764705882352941</v>
      </c>
    </row>
    <row r="439" spans="1:31" x14ac:dyDescent="0.3">
      <c r="A439" s="189" t="s">
        <v>447</v>
      </c>
      <c r="B439" s="190" t="s">
        <v>448</v>
      </c>
      <c r="C439" s="190" t="s">
        <v>2187</v>
      </c>
      <c r="D439" s="191" t="s">
        <v>2188</v>
      </c>
      <c r="E439" s="8"/>
      <c r="F439" s="200"/>
      <c r="G439" s="14"/>
      <c r="H439" s="107"/>
      <c r="I439" s="192"/>
      <c r="J439" s="108"/>
      <c r="K439" s="8">
        <v>19</v>
      </c>
      <c r="L439" s="200">
        <v>19</v>
      </c>
      <c r="M439" s="14">
        <v>1</v>
      </c>
      <c r="N439" s="107"/>
      <c r="O439" s="192"/>
      <c r="P439" s="108"/>
      <c r="Q439" s="8"/>
      <c r="R439" s="200"/>
      <c r="S439" s="14"/>
      <c r="T439" s="107"/>
      <c r="U439" s="192"/>
      <c r="V439" s="108"/>
      <c r="W439" s="8"/>
      <c r="X439" s="200"/>
      <c r="Y439" s="14"/>
      <c r="Z439" s="193"/>
      <c r="AA439" s="192"/>
      <c r="AB439" s="109"/>
      <c r="AC439" s="8">
        <v>19</v>
      </c>
      <c r="AD439" s="200">
        <v>19</v>
      </c>
      <c r="AE439" s="14">
        <v>1</v>
      </c>
    </row>
    <row r="440" spans="1:31" x14ac:dyDescent="0.3">
      <c r="A440" s="189" t="s">
        <v>447</v>
      </c>
      <c r="B440" s="190" t="s">
        <v>448</v>
      </c>
      <c r="C440" s="190" t="s">
        <v>994</v>
      </c>
      <c r="D440" s="191" t="s">
        <v>995</v>
      </c>
      <c r="E440" s="8"/>
      <c r="F440" s="200"/>
      <c r="G440" s="14"/>
      <c r="H440" s="107">
        <v>12</v>
      </c>
      <c r="I440" s="192">
        <v>8</v>
      </c>
      <c r="J440" s="108">
        <v>0.66666666666666663</v>
      </c>
      <c r="K440" s="8">
        <v>23</v>
      </c>
      <c r="L440" s="200">
        <v>11</v>
      </c>
      <c r="M440" s="14">
        <v>0.47826086956521741</v>
      </c>
      <c r="N440" s="107">
        <v>95</v>
      </c>
      <c r="O440" s="192">
        <v>31</v>
      </c>
      <c r="P440" s="108">
        <v>0.32631578947368423</v>
      </c>
      <c r="Q440" s="8">
        <v>53</v>
      </c>
      <c r="R440" s="200">
        <v>12</v>
      </c>
      <c r="S440" s="14">
        <v>0.22641509433962265</v>
      </c>
      <c r="T440" s="107" t="s">
        <v>2467</v>
      </c>
      <c r="U440" s="192" t="s">
        <v>2467</v>
      </c>
      <c r="V440" s="108" t="s">
        <v>2467</v>
      </c>
      <c r="W440" s="8"/>
      <c r="X440" s="200"/>
      <c r="Y440" s="14"/>
      <c r="Z440" s="193"/>
      <c r="AA440" s="192"/>
      <c r="AB440" s="109"/>
      <c r="AC440" s="8">
        <v>192</v>
      </c>
      <c r="AD440" s="200">
        <v>64</v>
      </c>
      <c r="AE440" s="14">
        <v>0.33333333333333331</v>
      </c>
    </row>
    <row r="441" spans="1:31" x14ac:dyDescent="0.3">
      <c r="A441" s="189" t="s">
        <v>447</v>
      </c>
      <c r="B441" s="190" t="s">
        <v>448</v>
      </c>
      <c r="C441" s="190" t="s">
        <v>1181</v>
      </c>
      <c r="D441" s="191" t="s">
        <v>1182</v>
      </c>
      <c r="E441" s="8"/>
      <c r="F441" s="200"/>
      <c r="G441" s="14"/>
      <c r="H441" s="107"/>
      <c r="I441" s="192"/>
      <c r="J441" s="108"/>
      <c r="K441" s="8">
        <v>56</v>
      </c>
      <c r="L441" s="200">
        <v>18</v>
      </c>
      <c r="M441" s="14">
        <v>0.32142857142857145</v>
      </c>
      <c r="N441" s="107">
        <v>41</v>
      </c>
      <c r="O441" s="192">
        <v>21</v>
      </c>
      <c r="P441" s="108">
        <v>0.51219512195121952</v>
      </c>
      <c r="Q441" s="8">
        <v>26</v>
      </c>
      <c r="R441" s="200">
        <v>6</v>
      </c>
      <c r="S441" s="14">
        <v>0.23076923076923078</v>
      </c>
      <c r="T441" s="107" t="s">
        <v>2467</v>
      </c>
      <c r="U441" s="192" t="s">
        <v>2467</v>
      </c>
      <c r="V441" s="108" t="s">
        <v>2467</v>
      </c>
      <c r="W441" s="8" t="s">
        <v>2467</v>
      </c>
      <c r="X441" s="200" t="s">
        <v>2467</v>
      </c>
      <c r="Y441" s="14" t="s">
        <v>2467</v>
      </c>
      <c r="Z441" s="193"/>
      <c r="AA441" s="192"/>
      <c r="AB441" s="109"/>
      <c r="AC441" s="8">
        <v>125</v>
      </c>
      <c r="AD441" s="200">
        <v>45</v>
      </c>
      <c r="AE441" s="14">
        <v>0.36</v>
      </c>
    </row>
    <row r="442" spans="1:31" x14ac:dyDescent="0.3">
      <c r="A442" s="189" t="s">
        <v>182</v>
      </c>
      <c r="B442" s="190" t="s">
        <v>1301</v>
      </c>
      <c r="C442" s="190" t="s">
        <v>1300</v>
      </c>
      <c r="D442" s="191" t="s">
        <v>1301</v>
      </c>
      <c r="E442" s="8"/>
      <c r="F442" s="200"/>
      <c r="G442" s="14"/>
      <c r="H442" s="107"/>
      <c r="I442" s="192"/>
      <c r="J442" s="108"/>
      <c r="K442" s="8"/>
      <c r="L442" s="200"/>
      <c r="M442" s="14"/>
      <c r="N442" s="107">
        <v>57</v>
      </c>
      <c r="O442" s="192">
        <v>1</v>
      </c>
      <c r="P442" s="108">
        <v>1.7543859649122806E-2</v>
      </c>
      <c r="Q442" s="8">
        <v>36</v>
      </c>
      <c r="R442" s="200">
        <v>2</v>
      </c>
      <c r="S442" s="14">
        <v>5.5555555555555552E-2</v>
      </c>
      <c r="T442" s="107">
        <v>16</v>
      </c>
      <c r="U442" s="192">
        <v>0</v>
      </c>
      <c r="V442" s="108">
        <v>0</v>
      </c>
      <c r="W442" s="8"/>
      <c r="X442" s="200"/>
      <c r="Y442" s="14"/>
      <c r="Z442" s="193"/>
      <c r="AA442" s="192"/>
      <c r="AB442" s="109"/>
      <c r="AC442" s="8">
        <v>109</v>
      </c>
      <c r="AD442" s="200">
        <v>3</v>
      </c>
      <c r="AE442" s="14">
        <v>2.7522935779816515E-2</v>
      </c>
    </row>
    <row r="443" spans="1:31" x14ac:dyDescent="0.3">
      <c r="A443" s="189" t="s">
        <v>447</v>
      </c>
      <c r="B443" s="190" t="s">
        <v>448</v>
      </c>
      <c r="C443" s="190" t="s">
        <v>1187</v>
      </c>
      <c r="D443" s="191" t="s">
        <v>1188</v>
      </c>
      <c r="E443" s="8"/>
      <c r="F443" s="200"/>
      <c r="G443" s="14"/>
      <c r="H443" s="107"/>
      <c r="I443" s="192"/>
      <c r="J443" s="108"/>
      <c r="K443" s="8"/>
      <c r="L443" s="200"/>
      <c r="M443" s="14"/>
      <c r="N443" s="107">
        <v>45</v>
      </c>
      <c r="O443" s="192">
        <v>1</v>
      </c>
      <c r="P443" s="108">
        <v>2.2222222222222223E-2</v>
      </c>
      <c r="Q443" s="8">
        <v>61</v>
      </c>
      <c r="R443" s="200">
        <v>5</v>
      </c>
      <c r="S443" s="14">
        <v>8.1967213114754092E-2</v>
      </c>
      <c r="T443" s="107">
        <v>19</v>
      </c>
      <c r="U443" s="192">
        <v>1</v>
      </c>
      <c r="V443" s="108">
        <v>5.2631578947368418E-2</v>
      </c>
      <c r="W443" s="8" t="s">
        <v>2467</v>
      </c>
      <c r="X443" s="200" t="s">
        <v>2467</v>
      </c>
      <c r="Y443" s="14" t="s">
        <v>2467</v>
      </c>
      <c r="Z443" s="193"/>
      <c r="AA443" s="192"/>
      <c r="AB443" s="109"/>
      <c r="AC443" s="8">
        <v>127</v>
      </c>
      <c r="AD443" s="200">
        <v>7</v>
      </c>
      <c r="AE443" s="14">
        <v>5.5118110236220472E-2</v>
      </c>
    </row>
    <row r="444" spans="1:31" x14ac:dyDescent="0.3">
      <c r="A444" s="189" t="s">
        <v>178</v>
      </c>
      <c r="B444" s="190" t="s">
        <v>179</v>
      </c>
      <c r="C444" s="190" t="s">
        <v>1571</v>
      </c>
      <c r="D444" s="191" t="s">
        <v>1572</v>
      </c>
      <c r="E444" s="8"/>
      <c r="F444" s="200"/>
      <c r="G444" s="14"/>
      <c r="H444" s="107"/>
      <c r="I444" s="192"/>
      <c r="J444" s="108"/>
      <c r="K444" s="8"/>
      <c r="L444" s="200"/>
      <c r="M444" s="14"/>
      <c r="N444" s="107">
        <v>60</v>
      </c>
      <c r="O444" s="192">
        <v>49</v>
      </c>
      <c r="P444" s="108">
        <v>0.81666666666666665</v>
      </c>
      <c r="Q444" s="8" t="s">
        <v>2467</v>
      </c>
      <c r="R444" s="200" t="s">
        <v>2467</v>
      </c>
      <c r="S444" s="14" t="s">
        <v>2467</v>
      </c>
      <c r="T444" s="107" t="s">
        <v>2467</v>
      </c>
      <c r="U444" s="192" t="s">
        <v>2467</v>
      </c>
      <c r="V444" s="108" t="s">
        <v>2467</v>
      </c>
      <c r="W444" s="8"/>
      <c r="X444" s="200"/>
      <c r="Y444" s="14"/>
      <c r="Z444" s="193"/>
      <c r="AA444" s="192"/>
      <c r="AB444" s="109"/>
      <c r="AC444" s="8">
        <v>69</v>
      </c>
      <c r="AD444" s="200">
        <v>55</v>
      </c>
      <c r="AE444" s="14">
        <v>0.79710144927536231</v>
      </c>
    </row>
    <row r="445" spans="1:31" x14ac:dyDescent="0.3">
      <c r="A445" s="189" t="s">
        <v>185</v>
      </c>
      <c r="B445" s="190" t="s">
        <v>186</v>
      </c>
      <c r="C445" s="190" t="s">
        <v>1435</v>
      </c>
      <c r="D445" s="191" t="s">
        <v>1436</v>
      </c>
      <c r="E445" s="8"/>
      <c r="F445" s="200"/>
      <c r="G445" s="14"/>
      <c r="H445" s="107"/>
      <c r="I445" s="192"/>
      <c r="J445" s="108"/>
      <c r="K445" s="8">
        <v>26</v>
      </c>
      <c r="L445" s="200">
        <v>10</v>
      </c>
      <c r="M445" s="14">
        <v>0.38461538461538464</v>
      </c>
      <c r="N445" s="107">
        <v>44</v>
      </c>
      <c r="O445" s="192">
        <v>25</v>
      </c>
      <c r="P445" s="108">
        <v>0.56818181818181823</v>
      </c>
      <c r="Q445" s="8" t="s">
        <v>2467</v>
      </c>
      <c r="R445" s="200" t="s">
        <v>2467</v>
      </c>
      <c r="S445" s="14" t="s">
        <v>2467</v>
      </c>
      <c r="T445" s="107"/>
      <c r="U445" s="192"/>
      <c r="V445" s="108"/>
      <c r="W445" s="8"/>
      <c r="X445" s="200"/>
      <c r="Y445" s="14"/>
      <c r="Z445" s="193"/>
      <c r="AA445" s="192"/>
      <c r="AB445" s="109"/>
      <c r="AC445" s="8">
        <v>74</v>
      </c>
      <c r="AD445" s="200">
        <v>36</v>
      </c>
      <c r="AE445" s="14">
        <v>0.48648648648648651</v>
      </c>
    </row>
    <row r="446" spans="1:31" x14ac:dyDescent="0.3">
      <c r="A446" s="189" t="s">
        <v>161</v>
      </c>
      <c r="B446" s="190" t="s">
        <v>2237</v>
      </c>
      <c r="C446" s="190" t="s">
        <v>2236</v>
      </c>
      <c r="D446" s="191" t="s">
        <v>2237</v>
      </c>
      <c r="E446" s="8"/>
      <c r="F446" s="200"/>
      <c r="G446" s="14"/>
      <c r="H446" s="107"/>
      <c r="I446" s="192"/>
      <c r="J446" s="108"/>
      <c r="K446" s="8" t="s">
        <v>2467</v>
      </c>
      <c r="L446" s="200" t="s">
        <v>2467</v>
      </c>
      <c r="M446" s="14" t="s">
        <v>2467</v>
      </c>
      <c r="N446" s="107">
        <v>12</v>
      </c>
      <c r="O446" s="192">
        <v>6</v>
      </c>
      <c r="P446" s="108">
        <v>0.5</v>
      </c>
      <c r="Q446" s="8" t="s">
        <v>2467</v>
      </c>
      <c r="R446" s="200" t="s">
        <v>2467</v>
      </c>
      <c r="S446" s="14" t="s">
        <v>2467</v>
      </c>
      <c r="T446" s="107" t="s">
        <v>2467</v>
      </c>
      <c r="U446" s="192" t="s">
        <v>2467</v>
      </c>
      <c r="V446" s="108" t="s">
        <v>2467</v>
      </c>
      <c r="W446" s="8"/>
      <c r="X446" s="200"/>
      <c r="Y446" s="14"/>
      <c r="Z446" s="193"/>
      <c r="AA446" s="192"/>
      <c r="AB446" s="109"/>
      <c r="AC446" s="8">
        <v>21</v>
      </c>
      <c r="AD446" s="200">
        <v>9</v>
      </c>
      <c r="AE446" s="14">
        <v>0.42857142857142855</v>
      </c>
    </row>
    <row r="447" spans="1:31" x14ac:dyDescent="0.3">
      <c r="A447" s="189" t="s">
        <v>154</v>
      </c>
      <c r="B447" s="190" t="s">
        <v>2512</v>
      </c>
      <c r="C447" s="190" t="s">
        <v>2511</v>
      </c>
      <c r="D447" s="191" t="s">
        <v>2512</v>
      </c>
      <c r="E447" s="8"/>
      <c r="F447" s="200"/>
      <c r="G447" s="14"/>
      <c r="H447" s="107"/>
      <c r="I447" s="192"/>
      <c r="J447" s="108"/>
      <c r="K447" s="8"/>
      <c r="L447" s="200"/>
      <c r="M447" s="14"/>
      <c r="N447" s="107" t="s">
        <v>2467</v>
      </c>
      <c r="O447" s="192" t="s">
        <v>2467</v>
      </c>
      <c r="P447" s="108" t="s">
        <v>2467</v>
      </c>
      <c r="Q447" s="8"/>
      <c r="R447" s="200"/>
      <c r="S447" s="14"/>
      <c r="T447" s="107"/>
      <c r="U447" s="192"/>
      <c r="V447" s="108"/>
      <c r="W447" s="8"/>
      <c r="X447" s="200"/>
      <c r="Y447" s="14"/>
      <c r="Z447" s="193"/>
      <c r="AA447" s="192"/>
      <c r="AB447" s="109"/>
      <c r="AC447" s="8" t="s">
        <v>2467</v>
      </c>
      <c r="AD447" s="200" t="s">
        <v>2467</v>
      </c>
      <c r="AE447" s="14" t="s">
        <v>2467</v>
      </c>
    </row>
    <row r="448" spans="1:31" x14ac:dyDescent="0.3">
      <c r="A448" s="189" t="s">
        <v>155</v>
      </c>
      <c r="B448" s="190" t="s">
        <v>2251</v>
      </c>
      <c r="C448" s="190" t="s">
        <v>2250</v>
      </c>
      <c r="D448" s="191" t="s">
        <v>2251</v>
      </c>
      <c r="E448" s="8"/>
      <c r="F448" s="200"/>
      <c r="G448" s="14"/>
      <c r="H448" s="107"/>
      <c r="I448" s="192"/>
      <c r="J448" s="108"/>
      <c r="K448" s="8">
        <v>21</v>
      </c>
      <c r="L448" s="200">
        <v>4</v>
      </c>
      <c r="M448" s="14">
        <v>0.19047619047619047</v>
      </c>
      <c r="N448" s="107"/>
      <c r="O448" s="192"/>
      <c r="P448" s="108"/>
      <c r="Q448" s="8"/>
      <c r="R448" s="200"/>
      <c r="S448" s="14"/>
      <c r="T448" s="107"/>
      <c r="U448" s="192"/>
      <c r="V448" s="108"/>
      <c r="W448" s="8"/>
      <c r="X448" s="200"/>
      <c r="Y448" s="14"/>
      <c r="Z448" s="193"/>
      <c r="AA448" s="192"/>
      <c r="AB448" s="109"/>
      <c r="AC448" s="8">
        <v>21</v>
      </c>
      <c r="AD448" s="200">
        <v>4</v>
      </c>
      <c r="AE448" s="14">
        <v>0.19047619047619047</v>
      </c>
    </row>
    <row r="449" spans="1:31" x14ac:dyDescent="0.3">
      <c r="A449" s="189" t="s">
        <v>449</v>
      </c>
      <c r="B449" s="190" t="s">
        <v>450</v>
      </c>
      <c r="C449" s="190" t="s">
        <v>1646</v>
      </c>
      <c r="D449" s="191" t="s">
        <v>1647</v>
      </c>
      <c r="E449" s="8"/>
      <c r="F449" s="200"/>
      <c r="G449" s="14"/>
      <c r="H449" s="107"/>
      <c r="I449" s="192"/>
      <c r="J449" s="108"/>
      <c r="K449" s="8">
        <v>60</v>
      </c>
      <c r="L449" s="200">
        <v>58</v>
      </c>
      <c r="M449" s="14">
        <v>0.96666666666666667</v>
      </c>
      <c r="N449" s="107"/>
      <c r="O449" s="192"/>
      <c r="P449" s="108"/>
      <c r="Q449" s="8"/>
      <c r="R449" s="200"/>
      <c r="S449" s="14"/>
      <c r="T449" s="107"/>
      <c r="U449" s="192"/>
      <c r="V449" s="108"/>
      <c r="W449" s="8"/>
      <c r="X449" s="200"/>
      <c r="Y449" s="14"/>
      <c r="Z449" s="193"/>
      <c r="AA449" s="192"/>
      <c r="AB449" s="109"/>
      <c r="AC449" s="8">
        <v>60</v>
      </c>
      <c r="AD449" s="200">
        <v>58</v>
      </c>
      <c r="AE449" s="14">
        <v>0.96666666666666667</v>
      </c>
    </row>
    <row r="450" spans="1:31" x14ac:dyDescent="0.3">
      <c r="A450" s="189" t="s">
        <v>449</v>
      </c>
      <c r="B450" s="190" t="s">
        <v>450</v>
      </c>
      <c r="C450" s="190" t="s">
        <v>1526</v>
      </c>
      <c r="D450" s="191" t="s">
        <v>1527</v>
      </c>
      <c r="E450" s="8"/>
      <c r="F450" s="200"/>
      <c r="G450" s="14"/>
      <c r="H450" s="107"/>
      <c r="I450" s="192"/>
      <c r="J450" s="108"/>
      <c r="K450" s="8"/>
      <c r="L450" s="200"/>
      <c r="M450" s="14"/>
      <c r="N450" s="107">
        <v>44</v>
      </c>
      <c r="O450" s="192">
        <v>20</v>
      </c>
      <c r="P450" s="108">
        <v>0.45454545454545453</v>
      </c>
      <c r="Q450" s="8">
        <v>20</v>
      </c>
      <c r="R450" s="200">
        <v>7</v>
      </c>
      <c r="S450" s="14">
        <v>0.35</v>
      </c>
      <c r="T450" s="107"/>
      <c r="U450" s="192"/>
      <c r="V450" s="108"/>
      <c r="W450" s="8"/>
      <c r="X450" s="200"/>
      <c r="Y450" s="14"/>
      <c r="Z450" s="193"/>
      <c r="AA450" s="192"/>
      <c r="AB450" s="109"/>
      <c r="AC450" s="8">
        <v>64</v>
      </c>
      <c r="AD450" s="200">
        <v>27</v>
      </c>
      <c r="AE450" s="14">
        <v>0.421875</v>
      </c>
    </row>
    <row r="451" spans="1:31" x14ac:dyDescent="0.3">
      <c r="A451" s="189" t="s">
        <v>215</v>
      </c>
      <c r="B451" s="190" t="s">
        <v>216</v>
      </c>
      <c r="C451" s="190" t="s">
        <v>1812</v>
      </c>
      <c r="D451" s="191" t="s">
        <v>1813</v>
      </c>
      <c r="E451" s="8"/>
      <c r="F451" s="200"/>
      <c r="G451" s="14"/>
      <c r="H451" s="107">
        <v>13</v>
      </c>
      <c r="I451" s="192">
        <v>13</v>
      </c>
      <c r="J451" s="108">
        <v>1</v>
      </c>
      <c r="K451" s="8">
        <v>30</v>
      </c>
      <c r="L451" s="200">
        <v>29</v>
      </c>
      <c r="M451" s="14">
        <v>0.96666666666666667</v>
      </c>
      <c r="N451" s="107"/>
      <c r="O451" s="192"/>
      <c r="P451" s="108"/>
      <c r="Q451" s="8"/>
      <c r="R451" s="200"/>
      <c r="S451" s="14"/>
      <c r="T451" s="107"/>
      <c r="U451" s="192"/>
      <c r="V451" s="108"/>
      <c r="W451" s="8"/>
      <c r="X451" s="200"/>
      <c r="Y451" s="14"/>
      <c r="Z451" s="193"/>
      <c r="AA451" s="192"/>
      <c r="AB451" s="109"/>
      <c r="AC451" s="8">
        <v>43</v>
      </c>
      <c r="AD451" s="200">
        <v>42</v>
      </c>
      <c r="AE451" s="14">
        <v>0.97674418604651159</v>
      </c>
    </row>
    <row r="452" spans="1:31" x14ac:dyDescent="0.3">
      <c r="A452" s="189" t="s">
        <v>447</v>
      </c>
      <c r="B452" s="190" t="s">
        <v>448</v>
      </c>
      <c r="C452" s="190" t="s">
        <v>2428</v>
      </c>
      <c r="D452" s="191" t="s">
        <v>2429</v>
      </c>
      <c r="E452" s="8"/>
      <c r="F452" s="200"/>
      <c r="G452" s="14"/>
      <c r="H452" s="107"/>
      <c r="I452" s="192"/>
      <c r="J452" s="108"/>
      <c r="K452" s="8">
        <v>12</v>
      </c>
      <c r="L452" s="200">
        <v>1</v>
      </c>
      <c r="M452" s="14">
        <v>8.3333333333333329E-2</v>
      </c>
      <c r="N452" s="107"/>
      <c r="O452" s="192"/>
      <c r="P452" s="108"/>
      <c r="Q452" s="8"/>
      <c r="R452" s="200"/>
      <c r="S452" s="14"/>
      <c r="T452" s="107"/>
      <c r="U452" s="192"/>
      <c r="V452" s="108"/>
      <c r="W452" s="8"/>
      <c r="X452" s="200"/>
      <c r="Y452" s="14"/>
      <c r="Z452" s="193"/>
      <c r="AA452" s="192"/>
      <c r="AB452" s="109"/>
      <c r="AC452" s="8">
        <v>12</v>
      </c>
      <c r="AD452" s="200">
        <v>1</v>
      </c>
      <c r="AE452" s="14">
        <v>8.3333333333333329E-2</v>
      </c>
    </row>
    <row r="453" spans="1:31" x14ac:dyDescent="0.3">
      <c r="A453" s="189" t="s">
        <v>458</v>
      </c>
      <c r="B453" s="190" t="s">
        <v>459</v>
      </c>
      <c r="C453" s="190" t="s">
        <v>1409</v>
      </c>
      <c r="D453" s="191" t="s">
        <v>1410</v>
      </c>
      <c r="E453" s="8"/>
      <c r="F453" s="200"/>
      <c r="G453" s="14"/>
      <c r="H453" s="107"/>
      <c r="I453" s="192"/>
      <c r="J453" s="108"/>
      <c r="K453" s="8">
        <v>24</v>
      </c>
      <c r="L453" s="200">
        <v>23</v>
      </c>
      <c r="M453" s="14">
        <v>0.95833333333333337</v>
      </c>
      <c r="N453" s="107">
        <v>23</v>
      </c>
      <c r="O453" s="192">
        <v>17</v>
      </c>
      <c r="P453" s="108">
        <v>0.73913043478260865</v>
      </c>
      <c r="Q453" s="8">
        <v>22</v>
      </c>
      <c r="R453" s="200">
        <v>10</v>
      </c>
      <c r="S453" s="14">
        <v>0.45454545454545453</v>
      </c>
      <c r="T453" s="107" t="s">
        <v>2467</v>
      </c>
      <c r="U453" s="192" t="s">
        <v>2467</v>
      </c>
      <c r="V453" s="108" t="s">
        <v>2467</v>
      </c>
      <c r="W453" s="8"/>
      <c r="X453" s="200"/>
      <c r="Y453" s="14"/>
      <c r="Z453" s="193"/>
      <c r="AA453" s="192"/>
      <c r="AB453" s="109"/>
      <c r="AC453" s="8">
        <v>72</v>
      </c>
      <c r="AD453" s="200">
        <v>51</v>
      </c>
      <c r="AE453" s="14">
        <v>0.70833333333333337</v>
      </c>
    </row>
    <row r="454" spans="1:31" x14ac:dyDescent="0.3">
      <c r="A454" s="189" t="s">
        <v>451</v>
      </c>
      <c r="B454" s="190" t="s">
        <v>452</v>
      </c>
      <c r="C454" s="190" t="s">
        <v>2073</v>
      </c>
      <c r="D454" s="191" t="s">
        <v>2074</v>
      </c>
      <c r="E454" s="8"/>
      <c r="F454" s="200"/>
      <c r="G454" s="14"/>
      <c r="H454" s="107"/>
      <c r="I454" s="192"/>
      <c r="J454" s="108"/>
      <c r="K454" s="8">
        <v>22</v>
      </c>
      <c r="L454" s="200">
        <v>17</v>
      </c>
      <c r="M454" s="14">
        <v>0.77272727272727271</v>
      </c>
      <c r="N454" s="107"/>
      <c r="O454" s="192"/>
      <c r="P454" s="108"/>
      <c r="Q454" s="8"/>
      <c r="R454" s="200"/>
      <c r="S454" s="14"/>
      <c r="T454" s="107"/>
      <c r="U454" s="192"/>
      <c r="V454" s="108"/>
      <c r="W454" s="8"/>
      <c r="X454" s="200"/>
      <c r="Y454" s="14"/>
      <c r="Z454" s="193"/>
      <c r="AA454" s="192"/>
      <c r="AB454" s="109"/>
      <c r="AC454" s="8">
        <v>22</v>
      </c>
      <c r="AD454" s="200">
        <v>17</v>
      </c>
      <c r="AE454" s="14">
        <v>0.77272727272727271</v>
      </c>
    </row>
    <row r="455" spans="1:31" x14ac:dyDescent="0.3">
      <c r="A455" s="189" t="s">
        <v>453</v>
      </c>
      <c r="B455" s="190" t="s">
        <v>454</v>
      </c>
      <c r="C455" s="190" t="s">
        <v>1565</v>
      </c>
      <c r="D455" s="191" t="s">
        <v>1566</v>
      </c>
      <c r="E455" s="8"/>
      <c r="F455" s="200"/>
      <c r="G455" s="14"/>
      <c r="H455" s="107"/>
      <c r="I455" s="192"/>
      <c r="J455" s="108"/>
      <c r="K455" s="8">
        <v>22</v>
      </c>
      <c r="L455" s="200">
        <v>20</v>
      </c>
      <c r="M455" s="14">
        <v>0.90909090909090906</v>
      </c>
      <c r="N455" s="107">
        <v>31</v>
      </c>
      <c r="O455" s="192">
        <v>19</v>
      </c>
      <c r="P455" s="108">
        <v>0.61290322580645162</v>
      </c>
      <c r="Q455" s="8">
        <v>15</v>
      </c>
      <c r="R455" s="200">
        <v>5</v>
      </c>
      <c r="S455" s="14">
        <v>0.33333333333333331</v>
      </c>
      <c r="T455" s="107"/>
      <c r="U455" s="192"/>
      <c r="V455" s="108"/>
      <c r="W455" s="8"/>
      <c r="X455" s="200"/>
      <c r="Y455" s="14"/>
      <c r="Z455" s="193"/>
      <c r="AA455" s="192"/>
      <c r="AB455" s="109"/>
      <c r="AC455" s="8">
        <v>68</v>
      </c>
      <c r="AD455" s="200">
        <v>44</v>
      </c>
      <c r="AE455" s="14">
        <v>0.6470588235294118</v>
      </c>
    </row>
    <row r="456" spans="1:31" x14ac:dyDescent="0.3">
      <c r="A456" s="189" t="s">
        <v>455</v>
      </c>
      <c r="B456" s="190" t="s">
        <v>456</v>
      </c>
      <c r="C456" s="190" t="s">
        <v>1405</v>
      </c>
      <c r="D456" s="191" t="s">
        <v>1406</v>
      </c>
      <c r="E456" s="8"/>
      <c r="F456" s="200"/>
      <c r="G456" s="14"/>
      <c r="H456" s="107"/>
      <c r="I456" s="192"/>
      <c r="J456" s="108"/>
      <c r="K456" s="8"/>
      <c r="L456" s="200"/>
      <c r="M456" s="14"/>
      <c r="N456" s="107">
        <v>87</v>
      </c>
      <c r="O456" s="192">
        <v>64</v>
      </c>
      <c r="P456" s="108">
        <v>0.73563218390804597</v>
      </c>
      <c r="Q456" s="8" t="s">
        <v>2467</v>
      </c>
      <c r="R456" s="200" t="s">
        <v>2467</v>
      </c>
      <c r="S456" s="14" t="s">
        <v>2467</v>
      </c>
      <c r="T456" s="107" t="s">
        <v>2467</v>
      </c>
      <c r="U456" s="192" t="s">
        <v>2467</v>
      </c>
      <c r="V456" s="108" t="s">
        <v>2467</v>
      </c>
      <c r="W456" s="8"/>
      <c r="X456" s="200"/>
      <c r="Y456" s="14"/>
      <c r="Z456" s="193"/>
      <c r="AA456" s="192"/>
      <c r="AB456" s="109"/>
      <c r="AC456" s="8">
        <v>92</v>
      </c>
      <c r="AD456" s="200">
        <v>67</v>
      </c>
      <c r="AE456" s="14">
        <v>0.72826086956521741</v>
      </c>
    </row>
    <row r="457" spans="1:31" x14ac:dyDescent="0.3">
      <c r="A457" s="189" t="s">
        <v>455</v>
      </c>
      <c r="B457" s="190" t="s">
        <v>456</v>
      </c>
      <c r="C457" s="190" t="s">
        <v>2140</v>
      </c>
      <c r="D457" s="191" t="s">
        <v>2141</v>
      </c>
      <c r="E457" s="8"/>
      <c r="F457" s="200"/>
      <c r="G457" s="14"/>
      <c r="H457" s="107"/>
      <c r="I457" s="192"/>
      <c r="J457" s="108"/>
      <c r="K457" s="8">
        <v>25</v>
      </c>
      <c r="L457" s="200">
        <v>25</v>
      </c>
      <c r="M457" s="14">
        <v>1</v>
      </c>
      <c r="N457" s="107"/>
      <c r="O457" s="192"/>
      <c r="P457" s="108"/>
      <c r="Q457" s="8"/>
      <c r="R457" s="200"/>
      <c r="S457" s="14"/>
      <c r="T457" s="107"/>
      <c r="U457" s="192"/>
      <c r="V457" s="108"/>
      <c r="W457" s="8"/>
      <c r="X457" s="200"/>
      <c r="Y457" s="14"/>
      <c r="Z457" s="193"/>
      <c r="AA457" s="192"/>
      <c r="AB457" s="109"/>
      <c r="AC457" s="8">
        <v>25</v>
      </c>
      <c r="AD457" s="200">
        <v>25</v>
      </c>
      <c r="AE457" s="14">
        <v>1</v>
      </c>
    </row>
    <row r="458" spans="1:31" x14ac:dyDescent="0.3">
      <c r="A458" s="189" t="s">
        <v>1056</v>
      </c>
      <c r="B458" s="190" t="s">
        <v>457</v>
      </c>
      <c r="C458" s="190" t="s">
        <v>950</v>
      </c>
      <c r="D458" s="191" t="s">
        <v>951</v>
      </c>
      <c r="E458" s="8"/>
      <c r="F458" s="200"/>
      <c r="G458" s="14"/>
      <c r="H458" s="107"/>
      <c r="I458" s="192"/>
      <c r="J458" s="108"/>
      <c r="K458" s="8"/>
      <c r="L458" s="200"/>
      <c r="M458" s="14"/>
      <c r="N458" s="107">
        <v>159</v>
      </c>
      <c r="O458" s="192">
        <v>107</v>
      </c>
      <c r="P458" s="108">
        <v>0.67295597484276726</v>
      </c>
      <c r="Q458" s="8">
        <v>10</v>
      </c>
      <c r="R458" s="200">
        <v>1</v>
      </c>
      <c r="S458" s="14">
        <v>0.1</v>
      </c>
      <c r="T458" s="107" t="s">
        <v>2467</v>
      </c>
      <c r="U458" s="192" t="s">
        <v>2467</v>
      </c>
      <c r="V458" s="108" t="s">
        <v>2467</v>
      </c>
      <c r="W458" s="8" t="s">
        <v>2467</v>
      </c>
      <c r="X458" s="200" t="s">
        <v>2467</v>
      </c>
      <c r="Y458" s="14" t="s">
        <v>2467</v>
      </c>
      <c r="Z458" s="193"/>
      <c r="AA458" s="192"/>
      <c r="AB458" s="109"/>
      <c r="AC458" s="8">
        <v>171</v>
      </c>
      <c r="AD458" s="200">
        <v>109</v>
      </c>
      <c r="AE458" s="14">
        <v>0.63742690058479534</v>
      </c>
    </row>
    <row r="459" spans="1:31" x14ac:dyDescent="0.3">
      <c r="A459" s="189" t="s">
        <v>1056</v>
      </c>
      <c r="B459" s="190" t="s">
        <v>457</v>
      </c>
      <c r="C459" s="190" t="s">
        <v>1286</v>
      </c>
      <c r="D459" s="191" t="s">
        <v>1287</v>
      </c>
      <c r="E459" s="8"/>
      <c r="F459" s="200"/>
      <c r="G459" s="14"/>
      <c r="H459" s="107">
        <v>26</v>
      </c>
      <c r="I459" s="192">
        <v>26</v>
      </c>
      <c r="J459" s="108">
        <v>1</v>
      </c>
      <c r="K459" s="8">
        <v>79</v>
      </c>
      <c r="L459" s="200">
        <v>78</v>
      </c>
      <c r="M459" s="14">
        <v>0.98734177215189878</v>
      </c>
      <c r="N459" s="107"/>
      <c r="O459" s="192"/>
      <c r="P459" s="108"/>
      <c r="Q459" s="8"/>
      <c r="R459" s="200"/>
      <c r="S459" s="14"/>
      <c r="T459" s="107"/>
      <c r="U459" s="192"/>
      <c r="V459" s="108"/>
      <c r="W459" s="8"/>
      <c r="X459" s="200"/>
      <c r="Y459" s="14"/>
      <c r="Z459" s="193"/>
      <c r="AA459" s="192"/>
      <c r="AB459" s="109"/>
      <c r="AC459" s="8">
        <v>105</v>
      </c>
      <c r="AD459" s="200">
        <v>104</v>
      </c>
      <c r="AE459" s="14">
        <v>0.99047619047619051</v>
      </c>
    </row>
    <row r="460" spans="1:31" x14ac:dyDescent="0.3">
      <c r="A460" s="189" t="s">
        <v>460</v>
      </c>
      <c r="B460" s="190" t="s">
        <v>461</v>
      </c>
      <c r="C460" s="190" t="s">
        <v>1844</v>
      </c>
      <c r="D460" s="191" t="s">
        <v>1845</v>
      </c>
      <c r="E460" s="8"/>
      <c r="F460" s="200"/>
      <c r="G460" s="14"/>
      <c r="H460" s="107" t="s">
        <v>2467</v>
      </c>
      <c r="I460" s="192" t="s">
        <v>2467</v>
      </c>
      <c r="J460" s="108" t="s">
        <v>2467</v>
      </c>
      <c r="K460" s="8">
        <v>21</v>
      </c>
      <c r="L460" s="200">
        <v>14</v>
      </c>
      <c r="M460" s="14">
        <v>0.66666666666666663</v>
      </c>
      <c r="N460" s="107">
        <v>14</v>
      </c>
      <c r="O460" s="192">
        <v>6</v>
      </c>
      <c r="P460" s="108">
        <v>0.42857142857142855</v>
      </c>
      <c r="Q460" s="8">
        <v>10</v>
      </c>
      <c r="R460" s="200">
        <v>0</v>
      </c>
      <c r="S460" s="14">
        <v>0</v>
      </c>
      <c r="T460" s="107"/>
      <c r="U460" s="192"/>
      <c r="V460" s="108"/>
      <c r="W460" s="8"/>
      <c r="X460" s="200"/>
      <c r="Y460" s="14"/>
      <c r="Z460" s="193"/>
      <c r="AA460" s="192"/>
      <c r="AB460" s="109"/>
      <c r="AC460" s="8">
        <v>46</v>
      </c>
      <c r="AD460" s="200">
        <v>21</v>
      </c>
      <c r="AE460" s="14">
        <v>0.45652173913043476</v>
      </c>
    </row>
    <row r="461" spans="1:31" x14ac:dyDescent="0.3">
      <c r="A461" s="189" t="s">
        <v>462</v>
      </c>
      <c r="B461" s="190" t="s">
        <v>463</v>
      </c>
      <c r="C461" s="190" t="s">
        <v>1640</v>
      </c>
      <c r="D461" s="191" t="s">
        <v>1641</v>
      </c>
      <c r="E461" s="8"/>
      <c r="F461" s="200"/>
      <c r="G461" s="14"/>
      <c r="H461" s="107"/>
      <c r="I461" s="192"/>
      <c r="J461" s="108"/>
      <c r="K461" s="8">
        <v>13</v>
      </c>
      <c r="L461" s="200">
        <v>13</v>
      </c>
      <c r="M461" s="14">
        <v>1</v>
      </c>
      <c r="N461" s="107">
        <v>34</v>
      </c>
      <c r="O461" s="192">
        <v>25</v>
      </c>
      <c r="P461" s="108">
        <v>0.73529411764705888</v>
      </c>
      <c r="Q461" s="8">
        <v>13</v>
      </c>
      <c r="R461" s="200">
        <v>8</v>
      </c>
      <c r="S461" s="14">
        <v>0.61538461538461542</v>
      </c>
      <c r="T461" s="107"/>
      <c r="U461" s="192"/>
      <c r="V461" s="108"/>
      <c r="W461" s="8"/>
      <c r="X461" s="200"/>
      <c r="Y461" s="14"/>
      <c r="Z461" s="193"/>
      <c r="AA461" s="192"/>
      <c r="AB461" s="109"/>
      <c r="AC461" s="8">
        <v>60</v>
      </c>
      <c r="AD461" s="200">
        <v>46</v>
      </c>
      <c r="AE461" s="14">
        <v>0.76666666666666672</v>
      </c>
    </row>
    <row r="462" spans="1:31" x14ac:dyDescent="0.3">
      <c r="A462" s="189" t="s">
        <v>464</v>
      </c>
      <c r="B462" s="190" t="s">
        <v>465</v>
      </c>
      <c r="C462" s="190" t="s">
        <v>1120</v>
      </c>
      <c r="D462" s="191" t="s">
        <v>1121</v>
      </c>
      <c r="E462" s="8"/>
      <c r="F462" s="200"/>
      <c r="G462" s="14"/>
      <c r="H462" s="107"/>
      <c r="I462" s="192"/>
      <c r="J462" s="108"/>
      <c r="K462" s="8"/>
      <c r="L462" s="200"/>
      <c r="M462" s="14"/>
      <c r="N462" s="107">
        <v>155</v>
      </c>
      <c r="O462" s="192">
        <v>78</v>
      </c>
      <c r="P462" s="108">
        <v>0.50322580645161286</v>
      </c>
      <c r="Q462" s="8" t="s">
        <v>2467</v>
      </c>
      <c r="R462" s="200" t="s">
        <v>2467</v>
      </c>
      <c r="S462" s="14" t="s">
        <v>2467</v>
      </c>
      <c r="T462" s="107"/>
      <c r="U462" s="192"/>
      <c r="V462" s="108"/>
      <c r="W462" s="8"/>
      <c r="X462" s="200"/>
      <c r="Y462" s="14"/>
      <c r="Z462" s="193"/>
      <c r="AA462" s="192"/>
      <c r="AB462" s="109"/>
      <c r="AC462" s="8">
        <v>163</v>
      </c>
      <c r="AD462" s="200">
        <v>82</v>
      </c>
      <c r="AE462" s="14">
        <v>0.50306748466257667</v>
      </c>
    </row>
    <row r="463" spans="1:31" x14ac:dyDescent="0.3">
      <c r="A463" s="189" t="s">
        <v>464</v>
      </c>
      <c r="B463" s="190" t="s">
        <v>465</v>
      </c>
      <c r="C463" s="190" t="s">
        <v>2066</v>
      </c>
      <c r="D463" s="191" t="s">
        <v>2067</v>
      </c>
      <c r="E463" s="8"/>
      <c r="F463" s="200"/>
      <c r="G463" s="14"/>
      <c r="H463" s="107"/>
      <c r="I463" s="192"/>
      <c r="J463" s="108"/>
      <c r="K463" s="8">
        <v>31</v>
      </c>
      <c r="L463" s="200">
        <v>30</v>
      </c>
      <c r="M463" s="14">
        <v>0.967741935483871</v>
      </c>
      <c r="N463" s="107"/>
      <c r="O463" s="192"/>
      <c r="P463" s="108"/>
      <c r="Q463" s="8"/>
      <c r="R463" s="200"/>
      <c r="S463" s="14"/>
      <c r="T463" s="107"/>
      <c r="U463" s="192"/>
      <c r="V463" s="108"/>
      <c r="W463" s="8"/>
      <c r="X463" s="200"/>
      <c r="Y463" s="14"/>
      <c r="Z463" s="193"/>
      <c r="AA463" s="192"/>
      <c r="AB463" s="109"/>
      <c r="AC463" s="8">
        <v>31</v>
      </c>
      <c r="AD463" s="200">
        <v>30</v>
      </c>
      <c r="AE463" s="14">
        <v>0.967741935483871</v>
      </c>
    </row>
    <row r="464" spans="1:31" x14ac:dyDescent="0.3">
      <c r="A464" s="189" t="s">
        <v>466</v>
      </c>
      <c r="B464" s="190" t="s">
        <v>467</v>
      </c>
      <c r="C464" s="190" t="s">
        <v>1276</v>
      </c>
      <c r="D464" s="191" t="s">
        <v>1277</v>
      </c>
      <c r="E464" s="8"/>
      <c r="F464" s="200"/>
      <c r="G464" s="14"/>
      <c r="H464" s="107"/>
      <c r="I464" s="192"/>
      <c r="J464" s="108"/>
      <c r="K464" s="8">
        <v>21</v>
      </c>
      <c r="L464" s="200">
        <v>17</v>
      </c>
      <c r="M464" s="14">
        <v>0.80952380952380953</v>
      </c>
      <c r="N464" s="107">
        <v>68</v>
      </c>
      <c r="O464" s="192">
        <v>40</v>
      </c>
      <c r="P464" s="108">
        <v>0.58823529411764708</v>
      </c>
      <c r="Q464" s="8" t="s">
        <v>2467</v>
      </c>
      <c r="R464" s="200" t="s">
        <v>2467</v>
      </c>
      <c r="S464" s="14" t="s">
        <v>2467</v>
      </c>
      <c r="T464" s="107" t="s">
        <v>2467</v>
      </c>
      <c r="U464" s="192" t="s">
        <v>2467</v>
      </c>
      <c r="V464" s="108" t="s">
        <v>2467</v>
      </c>
      <c r="W464" s="8"/>
      <c r="X464" s="200"/>
      <c r="Y464" s="14"/>
      <c r="Z464" s="193"/>
      <c r="AA464" s="192"/>
      <c r="AB464" s="109"/>
      <c r="AC464" s="8">
        <v>101</v>
      </c>
      <c r="AD464" s="200">
        <v>58</v>
      </c>
      <c r="AE464" s="14">
        <v>0.57425742574257421</v>
      </c>
    </row>
    <row r="465" spans="1:31" x14ac:dyDescent="0.3">
      <c r="A465" s="189" t="s">
        <v>468</v>
      </c>
      <c r="B465" s="190" t="s">
        <v>469</v>
      </c>
      <c r="C465" s="190" t="s">
        <v>1144</v>
      </c>
      <c r="D465" s="191" t="s">
        <v>1145</v>
      </c>
      <c r="E465" s="8"/>
      <c r="F465" s="200"/>
      <c r="G465" s="14"/>
      <c r="H465" s="107"/>
      <c r="I465" s="192"/>
      <c r="J465" s="108"/>
      <c r="K465" s="8"/>
      <c r="L465" s="200"/>
      <c r="M465" s="14"/>
      <c r="N465" s="107">
        <v>104</v>
      </c>
      <c r="O465" s="192">
        <v>51</v>
      </c>
      <c r="P465" s="108">
        <v>0.49038461538461536</v>
      </c>
      <c r="Q465" s="8">
        <v>10</v>
      </c>
      <c r="R465" s="200">
        <v>4</v>
      </c>
      <c r="S465" s="14">
        <v>0.4</v>
      </c>
      <c r="T465" s="107" t="s">
        <v>2467</v>
      </c>
      <c r="U465" s="192" t="s">
        <v>2467</v>
      </c>
      <c r="V465" s="108" t="s">
        <v>2467</v>
      </c>
      <c r="W465" s="8"/>
      <c r="X465" s="200"/>
      <c r="Y465" s="14"/>
      <c r="Z465" s="193"/>
      <c r="AA465" s="192"/>
      <c r="AB465" s="109"/>
      <c r="AC465" s="8">
        <v>116</v>
      </c>
      <c r="AD465" s="200">
        <v>56</v>
      </c>
      <c r="AE465" s="14">
        <v>0.48275862068965519</v>
      </c>
    </row>
    <row r="466" spans="1:31" x14ac:dyDescent="0.3">
      <c r="A466" s="189" t="s">
        <v>2187</v>
      </c>
      <c r="B466" s="190" t="s">
        <v>470</v>
      </c>
      <c r="C466" s="190" t="s">
        <v>1136</v>
      </c>
      <c r="D466" s="191" t="s">
        <v>1137</v>
      </c>
      <c r="E466" s="8"/>
      <c r="F466" s="200"/>
      <c r="G466" s="14"/>
      <c r="H466" s="107"/>
      <c r="I466" s="192"/>
      <c r="J466" s="108"/>
      <c r="K466" s="8"/>
      <c r="L466" s="200"/>
      <c r="M466" s="14"/>
      <c r="N466" s="107">
        <v>67</v>
      </c>
      <c r="O466" s="192">
        <v>43</v>
      </c>
      <c r="P466" s="108">
        <v>0.64179104477611937</v>
      </c>
      <c r="Q466" s="8">
        <v>47</v>
      </c>
      <c r="R466" s="200">
        <v>13</v>
      </c>
      <c r="S466" s="14">
        <v>0.27659574468085107</v>
      </c>
      <c r="T466" s="107"/>
      <c r="U466" s="192"/>
      <c r="V466" s="108"/>
      <c r="W466" s="8"/>
      <c r="X466" s="200"/>
      <c r="Y466" s="14"/>
      <c r="Z466" s="193"/>
      <c r="AA466" s="192"/>
      <c r="AB466" s="109"/>
      <c r="AC466" s="8">
        <v>114</v>
      </c>
      <c r="AD466" s="200">
        <v>56</v>
      </c>
      <c r="AE466" s="14">
        <v>0.49122807017543857</v>
      </c>
    </row>
    <row r="467" spans="1:31" x14ac:dyDescent="0.3">
      <c r="A467" s="189" t="s">
        <v>2187</v>
      </c>
      <c r="B467" s="190" t="s">
        <v>470</v>
      </c>
      <c r="C467" s="190" t="s">
        <v>1850</v>
      </c>
      <c r="D467" s="191" t="s">
        <v>1851</v>
      </c>
      <c r="E467" s="8"/>
      <c r="F467" s="200"/>
      <c r="G467" s="14"/>
      <c r="H467" s="107">
        <v>11</v>
      </c>
      <c r="I467" s="192">
        <v>11</v>
      </c>
      <c r="J467" s="108">
        <v>1</v>
      </c>
      <c r="K467" s="8">
        <v>35</v>
      </c>
      <c r="L467" s="200">
        <v>33</v>
      </c>
      <c r="M467" s="14">
        <v>0.94285714285714284</v>
      </c>
      <c r="N467" s="107"/>
      <c r="O467" s="192"/>
      <c r="P467" s="108"/>
      <c r="Q467" s="8"/>
      <c r="R467" s="200"/>
      <c r="S467" s="14"/>
      <c r="T467" s="107"/>
      <c r="U467" s="192"/>
      <c r="V467" s="108"/>
      <c r="W467" s="8"/>
      <c r="X467" s="200"/>
      <c r="Y467" s="14"/>
      <c r="Z467" s="193"/>
      <c r="AA467" s="192"/>
      <c r="AB467" s="109"/>
      <c r="AC467" s="8">
        <v>46</v>
      </c>
      <c r="AD467" s="200">
        <v>44</v>
      </c>
      <c r="AE467" s="14">
        <v>0.95652173913043481</v>
      </c>
    </row>
    <row r="468" spans="1:31" x14ac:dyDescent="0.3">
      <c r="A468" s="189" t="s">
        <v>471</v>
      </c>
      <c r="B468" s="190" t="s">
        <v>472</v>
      </c>
      <c r="C468" s="190" t="s">
        <v>948</v>
      </c>
      <c r="D468" s="191" t="s">
        <v>949</v>
      </c>
      <c r="E468" s="8"/>
      <c r="F468" s="200"/>
      <c r="G468" s="14"/>
      <c r="H468" s="107"/>
      <c r="I468" s="192"/>
      <c r="J468" s="108"/>
      <c r="K468" s="8"/>
      <c r="L468" s="200"/>
      <c r="M468" s="14"/>
      <c r="N468" s="107">
        <v>100</v>
      </c>
      <c r="O468" s="192">
        <v>76</v>
      </c>
      <c r="P468" s="108">
        <v>0.76</v>
      </c>
      <c r="Q468" s="8">
        <v>57</v>
      </c>
      <c r="R468" s="200">
        <v>26</v>
      </c>
      <c r="S468" s="14">
        <v>0.45614035087719296</v>
      </c>
      <c r="T468" s="107">
        <v>12</v>
      </c>
      <c r="U468" s="192">
        <v>3</v>
      </c>
      <c r="V468" s="108">
        <v>0.25</v>
      </c>
      <c r="W468" s="8" t="s">
        <v>2467</v>
      </c>
      <c r="X468" s="200" t="s">
        <v>2467</v>
      </c>
      <c r="Y468" s="14" t="s">
        <v>2467</v>
      </c>
      <c r="Z468" s="193"/>
      <c r="AA468" s="192"/>
      <c r="AB468" s="109"/>
      <c r="AC468" s="8">
        <v>170</v>
      </c>
      <c r="AD468" s="200">
        <v>105</v>
      </c>
      <c r="AE468" s="14">
        <v>0.61764705882352944</v>
      </c>
    </row>
    <row r="469" spans="1:31" x14ac:dyDescent="0.3">
      <c r="A469" s="189" t="s">
        <v>471</v>
      </c>
      <c r="B469" s="190" t="s">
        <v>472</v>
      </c>
      <c r="C469" s="190" t="s">
        <v>2036</v>
      </c>
      <c r="D469" s="191" t="s">
        <v>2037</v>
      </c>
      <c r="E469" s="8"/>
      <c r="F469" s="200"/>
      <c r="G469" s="14"/>
      <c r="H469" s="107" t="s">
        <v>2467</v>
      </c>
      <c r="I469" s="192" t="s">
        <v>2467</v>
      </c>
      <c r="J469" s="108" t="s">
        <v>2467</v>
      </c>
      <c r="K469" s="8">
        <v>22</v>
      </c>
      <c r="L469" s="200">
        <v>22</v>
      </c>
      <c r="M469" s="14">
        <v>1</v>
      </c>
      <c r="N469" s="107"/>
      <c r="O469" s="192"/>
      <c r="P469" s="108"/>
      <c r="Q469" s="8"/>
      <c r="R469" s="200"/>
      <c r="S469" s="14"/>
      <c r="T469" s="107"/>
      <c r="U469" s="192"/>
      <c r="V469" s="108"/>
      <c r="W469" s="8"/>
      <c r="X469" s="200"/>
      <c r="Y469" s="14"/>
      <c r="Z469" s="193"/>
      <c r="AA469" s="192"/>
      <c r="AB469" s="109"/>
      <c r="AC469" s="8">
        <v>30</v>
      </c>
      <c r="AD469" s="200">
        <v>30</v>
      </c>
      <c r="AE469" s="14">
        <v>1</v>
      </c>
    </row>
    <row r="470" spans="1:31" x14ac:dyDescent="0.3">
      <c r="A470" s="189" t="s">
        <v>473</v>
      </c>
      <c r="B470" s="190" t="s">
        <v>474</v>
      </c>
      <c r="C470" s="190" t="s">
        <v>755</v>
      </c>
      <c r="D470" s="191" t="s">
        <v>756</v>
      </c>
      <c r="E470" s="8"/>
      <c r="F470" s="200"/>
      <c r="G470" s="14"/>
      <c r="H470" s="107"/>
      <c r="I470" s="192"/>
      <c r="J470" s="108"/>
      <c r="K470" s="8"/>
      <c r="L470" s="200"/>
      <c r="M470" s="14"/>
      <c r="N470" s="107">
        <v>179</v>
      </c>
      <c r="O470" s="192">
        <v>141</v>
      </c>
      <c r="P470" s="108">
        <v>0.78770949720670391</v>
      </c>
      <c r="Q470" s="8">
        <v>122</v>
      </c>
      <c r="R470" s="200">
        <v>40</v>
      </c>
      <c r="S470" s="14">
        <v>0.32786885245901637</v>
      </c>
      <c r="T470" s="107" t="s">
        <v>2467</v>
      </c>
      <c r="U470" s="192" t="s">
        <v>2467</v>
      </c>
      <c r="V470" s="108" t="s">
        <v>2467</v>
      </c>
      <c r="W470" s="8" t="s">
        <v>2467</v>
      </c>
      <c r="X470" s="200" t="s">
        <v>2467</v>
      </c>
      <c r="Y470" s="14" t="s">
        <v>2467</v>
      </c>
      <c r="Z470" s="193"/>
      <c r="AA470" s="192"/>
      <c r="AB470" s="109"/>
      <c r="AC470" s="8">
        <v>309</v>
      </c>
      <c r="AD470" s="200">
        <v>181</v>
      </c>
      <c r="AE470" s="14">
        <v>0.58576051779935279</v>
      </c>
    </row>
    <row r="471" spans="1:31" x14ac:dyDescent="0.3">
      <c r="A471" s="189" t="s">
        <v>473</v>
      </c>
      <c r="B471" s="190" t="s">
        <v>474</v>
      </c>
      <c r="C471" s="190" t="s">
        <v>915</v>
      </c>
      <c r="D471" s="191" t="s">
        <v>916</v>
      </c>
      <c r="E471" s="8"/>
      <c r="F471" s="200"/>
      <c r="G471" s="14"/>
      <c r="H471" s="107"/>
      <c r="I471" s="192"/>
      <c r="J471" s="108"/>
      <c r="K471" s="8" t="s">
        <v>2467</v>
      </c>
      <c r="L471" s="200" t="s">
        <v>2467</v>
      </c>
      <c r="M471" s="14" t="s">
        <v>2467</v>
      </c>
      <c r="N471" s="107">
        <v>208</v>
      </c>
      <c r="O471" s="192">
        <v>108</v>
      </c>
      <c r="P471" s="108">
        <v>0.51923076923076927</v>
      </c>
      <c r="Q471" s="8">
        <v>67</v>
      </c>
      <c r="R471" s="200">
        <v>31</v>
      </c>
      <c r="S471" s="14">
        <v>0.46268656716417911</v>
      </c>
      <c r="T471" s="107" t="s">
        <v>2467</v>
      </c>
      <c r="U471" s="192" t="s">
        <v>2467</v>
      </c>
      <c r="V471" s="108" t="s">
        <v>2467</v>
      </c>
      <c r="W471" s="8"/>
      <c r="X471" s="200"/>
      <c r="Y471" s="14"/>
      <c r="Z471" s="193"/>
      <c r="AA471" s="192"/>
      <c r="AB471" s="109"/>
      <c r="AC471" s="8">
        <v>282</v>
      </c>
      <c r="AD471" s="200">
        <v>142</v>
      </c>
      <c r="AE471" s="14">
        <v>0.50354609929078009</v>
      </c>
    </row>
    <row r="472" spans="1:31" x14ac:dyDescent="0.3">
      <c r="A472" s="189" t="s">
        <v>473</v>
      </c>
      <c r="B472" s="190" t="s">
        <v>474</v>
      </c>
      <c r="C472" s="190" t="s">
        <v>1466</v>
      </c>
      <c r="D472" s="191" t="s">
        <v>1467</v>
      </c>
      <c r="E472" s="8"/>
      <c r="F472" s="200"/>
      <c r="G472" s="14"/>
      <c r="H472" s="107">
        <v>14</v>
      </c>
      <c r="I472" s="192">
        <v>14</v>
      </c>
      <c r="J472" s="108">
        <v>1</v>
      </c>
      <c r="K472" s="8">
        <v>64</v>
      </c>
      <c r="L472" s="200">
        <v>64</v>
      </c>
      <c r="M472" s="14">
        <v>1</v>
      </c>
      <c r="N472" s="107"/>
      <c r="O472" s="192"/>
      <c r="P472" s="108"/>
      <c r="Q472" s="8"/>
      <c r="R472" s="200"/>
      <c r="S472" s="14"/>
      <c r="T472" s="107"/>
      <c r="U472" s="192"/>
      <c r="V472" s="108"/>
      <c r="W472" s="8"/>
      <c r="X472" s="200"/>
      <c r="Y472" s="14"/>
      <c r="Z472" s="193"/>
      <c r="AA472" s="192"/>
      <c r="AB472" s="109"/>
      <c r="AC472" s="8">
        <v>78</v>
      </c>
      <c r="AD472" s="200">
        <v>78</v>
      </c>
      <c r="AE472" s="14">
        <v>1</v>
      </c>
    </row>
    <row r="473" spans="1:31" x14ac:dyDescent="0.3">
      <c r="A473" s="189" t="s">
        <v>473</v>
      </c>
      <c r="B473" s="190" t="s">
        <v>474</v>
      </c>
      <c r="C473" s="190" t="s">
        <v>1341</v>
      </c>
      <c r="D473" s="191" t="s">
        <v>1342</v>
      </c>
      <c r="E473" s="8"/>
      <c r="F473" s="200"/>
      <c r="G473" s="14"/>
      <c r="H473" s="107" t="s">
        <v>2467</v>
      </c>
      <c r="I473" s="192" t="s">
        <v>2467</v>
      </c>
      <c r="J473" s="108" t="s">
        <v>2467</v>
      </c>
      <c r="K473" s="8">
        <v>76</v>
      </c>
      <c r="L473" s="200">
        <v>74</v>
      </c>
      <c r="M473" s="14">
        <v>0.97368421052631582</v>
      </c>
      <c r="N473" s="107"/>
      <c r="O473" s="192"/>
      <c r="P473" s="108"/>
      <c r="Q473" s="8"/>
      <c r="R473" s="200"/>
      <c r="S473" s="14"/>
      <c r="T473" s="107"/>
      <c r="U473" s="192"/>
      <c r="V473" s="108"/>
      <c r="W473" s="8"/>
      <c r="X473" s="200"/>
      <c r="Y473" s="14"/>
      <c r="Z473" s="193"/>
      <c r="AA473" s="192"/>
      <c r="AB473" s="109"/>
      <c r="AC473" s="8">
        <v>84</v>
      </c>
      <c r="AD473" s="200">
        <v>82</v>
      </c>
      <c r="AE473" s="14">
        <v>0.97619047619047616</v>
      </c>
    </row>
    <row r="474" spans="1:31" x14ac:dyDescent="0.3">
      <c r="A474" s="189" t="s">
        <v>156</v>
      </c>
      <c r="B474" s="190" t="s">
        <v>157</v>
      </c>
      <c r="C474" s="190" t="s">
        <v>1329</v>
      </c>
      <c r="D474" s="191" t="s">
        <v>1330</v>
      </c>
      <c r="E474" s="8"/>
      <c r="F474" s="200"/>
      <c r="G474" s="14"/>
      <c r="H474" s="107"/>
      <c r="I474" s="192"/>
      <c r="J474" s="108"/>
      <c r="K474" s="8">
        <v>80</v>
      </c>
      <c r="L474" s="200">
        <v>73</v>
      </c>
      <c r="M474" s="14">
        <v>0.91249999999999998</v>
      </c>
      <c r="N474" s="107" t="s">
        <v>2467</v>
      </c>
      <c r="O474" s="192" t="s">
        <v>2467</v>
      </c>
      <c r="P474" s="108" t="s">
        <v>2467</v>
      </c>
      <c r="Q474" s="8"/>
      <c r="R474" s="200"/>
      <c r="S474" s="14"/>
      <c r="T474" s="107"/>
      <c r="U474" s="192"/>
      <c r="V474" s="108"/>
      <c r="W474" s="8"/>
      <c r="X474" s="200"/>
      <c r="Y474" s="14"/>
      <c r="Z474" s="193"/>
      <c r="AA474" s="192"/>
      <c r="AB474" s="109"/>
      <c r="AC474" s="8">
        <v>83</v>
      </c>
      <c r="AD474" s="200">
        <v>75</v>
      </c>
      <c r="AE474" s="14">
        <v>0.90361445783132532</v>
      </c>
    </row>
    <row r="475" spans="1:31" x14ac:dyDescent="0.3">
      <c r="A475" s="189" t="s">
        <v>473</v>
      </c>
      <c r="B475" s="190" t="s">
        <v>474</v>
      </c>
      <c r="C475" s="190" t="s">
        <v>1375</v>
      </c>
      <c r="D475" s="191" t="s">
        <v>1376</v>
      </c>
      <c r="E475" s="8" t="s">
        <v>2467</v>
      </c>
      <c r="F475" s="200" t="s">
        <v>2467</v>
      </c>
      <c r="G475" s="201" t="s">
        <v>2467</v>
      </c>
      <c r="H475" s="107">
        <v>27</v>
      </c>
      <c r="I475" s="192">
        <v>27</v>
      </c>
      <c r="J475" s="108">
        <v>1</v>
      </c>
      <c r="K475" s="8">
        <v>53</v>
      </c>
      <c r="L475" s="200">
        <v>52</v>
      </c>
      <c r="M475" s="14">
        <v>0.98113207547169812</v>
      </c>
      <c r="N475" s="107"/>
      <c r="O475" s="192"/>
      <c r="P475" s="108"/>
      <c r="Q475" s="8"/>
      <c r="R475" s="200"/>
      <c r="S475" s="14"/>
      <c r="T475" s="107"/>
      <c r="U475" s="192"/>
      <c r="V475" s="108"/>
      <c r="W475" s="8"/>
      <c r="X475" s="200"/>
      <c r="Y475" s="14"/>
      <c r="Z475" s="193"/>
      <c r="AA475" s="192"/>
      <c r="AB475" s="109"/>
      <c r="AC475" s="8">
        <v>87</v>
      </c>
      <c r="AD475" s="200">
        <v>86</v>
      </c>
      <c r="AE475" s="14">
        <v>0.9885057471264368</v>
      </c>
    </row>
    <row r="476" spans="1:31" x14ac:dyDescent="0.3">
      <c r="A476" s="189" t="s">
        <v>475</v>
      </c>
      <c r="B476" s="190" t="s">
        <v>476</v>
      </c>
      <c r="C476" s="190" t="s">
        <v>2094</v>
      </c>
      <c r="D476" s="191" t="s">
        <v>2095</v>
      </c>
      <c r="E476" s="8"/>
      <c r="F476" s="200"/>
      <c r="G476" s="14"/>
      <c r="H476" s="107"/>
      <c r="I476" s="192"/>
      <c r="J476" s="108"/>
      <c r="K476" s="8">
        <v>23</v>
      </c>
      <c r="L476" s="200">
        <v>22</v>
      </c>
      <c r="M476" s="14">
        <v>0.95652173913043481</v>
      </c>
      <c r="N476" s="107"/>
      <c r="O476" s="192"/>
      <c r="P476" s="108"/>
      <c r="Q476" s="8"/>
      <c r="R476" s="200"/>
      <c r="S476" s="14"/>
      <c r="T476" s="107"/>
      <c r="U476" s="192"/>
      <c r="V476" s="108"/>
      <c r="W476" s="8"/>
      <c r="X476" s="200"/>
      <c r="Y476" s="14"/>
      <c r="Z476" s="193"/>
      <c r="AA476" s="192"/>
      <c r="AB476" s="109"/>
      <c r="AC476" s="8">
        <v>23</v>
      </c>
      <c r="AD476" s="200">
        <v>22</v>
      </c>
      <c r="AE476" s="14">
        <v>0.95652173913043481</v>
      </c>
    </row>
    <row r="477" spans="1:31" x14ac:dyDescent="0.3">
      <c r="A477" s="189" t="s">
        <v>477</v>
      </c>
      <c r="B477" s="190" t="s">
        <v>478</v>
      </c>
      <c r="C477" s="190" t="s">
        <v>1213</v>
      </c>
      <c r="D477" s="191" t="s">
        <v>1214</v>
      </c>
      <c r="E477" s="8"/>
      <c r="F477" s="200"/>
      <c r="G477" s="14"/>
      <c r="H477" s="107"/>
      <c r="I477" s="192"/>
      <c r="J477" s="108"/>
      <c r="K477" s="8"/>
      <c r="L477" s="200"/>
      <c r="M477" s="14"/>
      <c r="N477" s="107">
        <v>70</v>
      </c>
      <c r="O477" s="192">
        <v>62</v>
      </c>
      <c r="P477" s="108">
        <v>0.88571428571428568</v>
      </c>
      <c r="Q477" s="8">
        <v>49</v>
      </c>
      <c r="R477" s="200">
        <v>23</v>
      </c>
      <c r="S477" s="14">
        <v>0.46938775510204084</v>
      </c>
      <c r="T477" s="107">
        <v>12</v>
      </c>
      <c r="U477" s="192">
        <v>5</v>
      </c>
      <c r="V477" s="108">
        <v>0.41666666666666669</v>
      </c>
      <c r="W477" s="8" t="s">
        <v>2467</v>
      </c>
      <c r="X477" s="200" t="s">
        <v>2467</v>
      </c>
      <c r="Y477" s="14" t="s">
        <v>2467</v>
      </c>
      <c r="Z477" s="193"/>
      <c r="AA477" s="192"/>
      <c r="AB477" s="109"/>
      <c r="AC477" s="8">
        <v>133</v>
      </c>
      <c r="AD477" s="200">
        <v>91</v>
      </c>
      <c r="AE477" s="14">
        <v>0.68421052631578949</v>
      </c>
    </row>
    <row r="478" spans="1:31" x14ac:dyDescent="0.3">
      <c r="A478" s="189" t="s">
        <v>477</v>
      </c>
      <c r="B478" s="190" t="s">
        <v>478</v>
      </c>
      <c r="C478" s="190" t="s">
        <v>2217</v>
      </c>
      <c r="D478" s="191" t="s">
        <v>2218</v>
      </c>
      <c r="E478" s="8"/>
      <c r="F478" s="200"/>
      <c r="G478" s="14"/>
      <c r="H478" s="107"/>
      <c r="I478" s="192"/>
      <c r="J478" s="108"/>
      <c r="K478" s="8">
        <v>20</v>
      </c>
      <c r="L478" s="200">
        <v>20</v>
      </c>
      <c r="M478" s="14">
        <v>1</v>
      </c>
      <c r="N478" s="107"/>
      <c r="O478" s="192"/>
      <c r="P478" s="108"/>
      <c r="Q478" s="8"/>
      <c r="R478" s="200"/>
      <c r="S478" s="14"/>
      <c r="T478" s="107"/>
      <c r="U478" s="192"/>
      <c r="V478" s="108"/>
      <c r="W478" s="8"/>
      <c r="X478" s="200"/>
      <c r="Y478" s="14"/>
      <c r="Z478" s="193"/>
      <c r="AA478" s="192"/>
      <c r="AB478" s="109"/>
      <c r="AC478" s="8">
        <v>20</v>
      </c>
      <c r="AD478" s="200">
        <v>20</v>
      </c>
      <c r="AE478" s="14">
        <v>1</v>
      </c>
    </row>
    <row r="479" spans="1:31" x14ac:dyDescent="0.3">
      <c r="A479" s="189" t="s">
        <v>475</v>
      </c>
      <c r="B479" s="190" t="s">
        <v>476</v>
      </c>
      <c r="C479" s="190" t="s">
        <v>1076</v>
      </c>
      <c r="D479" s="191" t="s">
        <v>1077</v>
      </c>
      <c r="E479" s="8"/>
      <c r="F479" s="200"/>
      <c r="G479" s="14"/>
      <c r="H479" s="107"/>
      <c r="I479" s="192"/>
      <c r="J479" s="108"/>
      <c r="K479" s="8"/>
      <c r="L479" s="200"/>
      <c r="M479" s="14"/>
      <c r="N479" s="107">
        <v>137</v>
      </c>
      <c r="O479" s="192">
        <v>71</v>
      </c>
      <c r="P479" s="108">
        <v>0.51824817518248179</v>
      </c>
      <c r="Q479" s="8" t="s">
        <v>2467</v>
      </c>
      <c r="R479" s="200" t="s">
        <v>2467</v>
      </c>
      <c r="S479" s="14" t="s">
        <v>2467</v>
      </c>
      <c r="T479" s="107" t="s">
        <v>2467</v>
      </c>
      <c r="U479" s="192" t="s">
        <v>2467</v>
      </c>
      <c r="V479" s="108" t="s">
        <v>2467</v>
      </c>
      <c r="W479" s="8"/>
      <c r="X479" s="200"/>
      <c r="Y479" s="14"/>
      <c r="Z479" s="193"/>
      <c r="AA479" s="192"/>
      <c r="AB479" s="109"/>
      <c r="AC479" s="8">
        <v>147</v>
      </c>
      <c r="AD479" s="200">
        <v>75</v>
      </c>
      <c r="AE479" s="14">
        <v>0.51020408163265307</v>
      </c>
    </row>
    <row r="480" spans="1:31" x14ac:dyDescent="0.3">
      <c r="A480" s="189" t="s">
        <v>300</v>
      </c>
      <c r="B480" s="190" t="s">
        <v>301</v>
      </c>
      <c r="C480" s="190" t="s">
        <v>1150</v>
      </c>
      <c r="D480" s="191" t="s">
        <v>1151</v>
      </c>
      <c r="E480" s="8"/>
      <c r="F480" s="200"/>
      <c r="G480" s="14"/>
      <c r="H480" s="107"/>
      <c r="I480" s="192"/>
      <c r="J480" s="108"/>
      <c r="K480" s="8"/>
      <c r="L480" s="200"/>
      <c r="M480" s="14"/>
      <c r="N480" s="107">
        <v>73</v>
      </c>
      <c r="O480" s="192">
        <v>24</v>
      </c>
      <c r="P480" s="108">
        <v>0.32876712328767121</v>
      </c>
      <c r="Q480" s="8">
        <v>41</v>
      </c>
      <c r="R480" s="200">
        <v>3</v>
      </c>
      <c r="S480" s="14">
        <v>7.3170731707317069E-2</v>
      </c>
      <c r="T480" s="107" t="s">
        <v>2467</v>
      </c>
      <c r="U480" s="192" t="s">
        <v>2467</v>
      </c>
      <c r="V480" s="108" t="s">
        <v>2467</v>
      </c>
      <c r="W480" s="8" t="s">
        <v>2467</v>
      </c>
      <c r="X480" s="200" t="s">
        <v>2467</v>
      </c>
      <c r="Y480" s="14" t="s">
        <v>2467</v>
      </c>
      <c r="Z480" s="193"/>
      <c r="AA480" s="192"/>
      <c r="AB480" s="109"/>
      <c r="AC480" s="8">
        <v>118</v>
      </c>
      <c r="AD480" s="200">
        <v>28</v>
      </c>
      <c r="AE480" s="14">
        <v>0.23728813559322035</v>
      </c>
    </row>
    <row r="481" spans="1:31" x14ac:dyDescent="0.3">
      <c r="A481" s="189" t="s">
        <v>300</v>
      </c>
      <c r="B481" s="190" t="s">
        <v>301</v>
      </c>
      <c r="C481" s="190" t="s">
        <v>1741</v>
      </c>
      <c r="D481" s="191" t="s">
        <v>1742</v>
      </c>
      <c r="E481" s="8"/>
      <c r="F481" s="200"/>
      <c r="G481" s="14"/>
      <c r="H481" s="107"/>
      <c r="I481" s="192"/>
      <c r="J481" s="108"/>
      <c r="K481" s="8">
        <v>53</v>
      </c>
      <c r="L481" s="200">
        <v>42</v>
      </c>
      <c r="M481" s="14">
        <v>0.79245283018867929</v>
      </c>
      <c r="N481" s="107"/>
      <c r="O481" s="192"/>
      <c r="P481" s="108"/>
      <c r="Q481" s="8"/>
      <c r="R481" s="200"/>
      <c r="S481" s="14"/>
      <c r="T481" s="107"/>
      <c r="U481" s="192"/>
      <c r="V481" s="108"/>
      <c r="W481" s="8"/>
      <c r="X481" s="200"/>
      <c r="Y481" s="14"/>
      <c r="Z481" s="193"/>
      <c r="AA481" s="192"/>
      <c r="AB481" s="109"/>
      <c r="AC481" s="8">
        <v>53</v>
      </c>
      <c r="AD481" s="200">
        <v>42</v>
      </c>
      <c r="AE481" s="14">
        <v>0.79245283018867929</v>
      </c>
    </row>
    <row r="482" spans="1:31" x14ac:dyDescent="0.3">
      <c r="A482" s="189" t="s">
        <v>302</v>
      </c>
      <c r="B482" s="190" t="s">
        <v>303</v>
      </c>
      <c r="C482" s="190" t="s">
        <v>2046</v>
      </c>
      <c r="D482" s="191" t="s">
        <v>2047</v>
      </c>
      <c r="E482" s="8"/>
      <c r="F482" s="200"/>
      <c r="G482" s="14"/>
      <c r="H482" s="107"/>
      <c r="I482" s="192"/>
      <c r="J482" s="108"/>
      <c r="K482" s="8">
        <v>30</v>
      </c>
      <c r="L482" s="200">
        <v>29</v>
      </c>
      <c r="M482" s="14">
        <v>0.96666666666666667</v>
      </c>
      <c r="N482" s="107"/>
      <c r="O482" s="192"/>
      <c r="P482" s="108"/>
      <c r="Q482" s="8"/>
      <c r="R482" s="200"/>
      <c r="S482" s="14"/>
      <c r="T482" s="107"/>
      <c r="U482" s="192"/>
      <c r="V482" s="108"/>
      <c r="W482" s="8"/>
      <c r="X482" s="200"/>
      <c r="Y482" s="14"/>
      <c r="Z482" s="193"/>
      <c r="AA482" s="192"/>
      <c r="AB482" s="109"/>
      <c r="AC482" s="8">
        <v>30</v>
      </c>
      <c r="AD482" s="200">
        <v>29</v>
      </c>
      <c r="AE482" s="14">
        <v>0.96666666666666667</v>
      </c>
    </row>
    <row r="483" spans="1:31" x14ac:dyDescent="0.3">
      <c r="A483" s="189" t="s">
        <v>302</v>
      </c>
      <c r="B483" s="190" t="s">
        <v>303</v>
      </c>
      <c r="C483" s="190" t="s">
        <v>1682</v>
      </c>
      <c r="D483" s="191" t="s">
        <v>1683</v>
      </c>
      <c r="E483" s="8"/>
      <c r="F483" s="200"/>
      <c r="G483" s="14"/>
      <c r="H483" s="107"/>
      <c r="I483" s="192"/>
      <c r="J483" s="108"/>
      <c r="K483" s="8"/>
      <c r="L483" s="200"/>
      <c r="M483" s="14"/>
      <c r="N483" s="107">
        <v>37</v>
      </c>
      <c r="O483" s="192">
        <v>32</v>
      </c>
      <c r="P483" s="108">
        <v>0.86486486486486491</v>
      </c>
      <c r="Q483" s="8">
        <v>25</v>
      </c>
      <c r="R483" s="200">
        <v>12</v>
      </c>
      <c r="S483" s="14">
        <v>0.48</v>
      </c>
      <c r="T483" s="107"/>
      <c r="U483" s="192"/>
      <c r="V483" s="108"/>
      <c r="W483" s="8"/>
      <c r="X483" s="200"/>
      <c r="Y483" s="14"/>
      <c r="Z483" s="193"/>
      <c r="AA483" s="192"/>
      <c r="AB483" s="109"/>
      <c r="AC483" s="8">
        <v>62</v>
      </c>
      <c r="AD483" s="200">
        <v>44</v>
      </c>
      <c r="AE483" s="14">
        <v>0.70967741935483875</v>
      </c>
    </row>
    <row r="484" spans="1:31" x14ac:dyDescent="0.3">
      <c r="A484" s="189" t="s">
        <v>304</v>
      </c>
      <c r="B484" s="190" t="s">
        <v>305</v>
      </c>
      <c r="C484" s="190" t="s">
        <v>1842</v>
      </c>
      <c r="D484" s="191" t="s">
        <v>1843</v>
      </c>
      <c r="E484" s="8"/>
      <c r="F484" s="200"/>
      <c r="G484" s="14"/>
      <c r="H484" s="107"/>
      <c r="I484" s="192"/>
      <c r="J484" s="108"/>
      <c r="K484" s="8">
        <v>29</v>
      </c>
      <c r="L484" s="200">
        <v>11</v>
      </c>
      <c r="M484" s="14">
        <v>0.37931034482758619</v>
      </c>
      <c r="N484" s="107">
        <v>16</v>
      </c>
      <c r="O484" s="192">
        <v>3</v>
      </c>
      <c r="P484" s="108">
        <v>0.1875</v>
      </c>
      <c r="Q484" s="8" t="s">
        <v>2467</v>
      </c>
      <c r="R484" s="200" t="s">
        <v>2467</v>
      </c>
      <c r="S484" s="14" t="s">
        <v>2467</v>
      </c>
      <c r="T484" s="107"/>
      <c r="U484" s="192"/>
      <c r="V484" s="108"/>
      <c r="W484" s="8"/>
      <c r="X484" s="200"/>
      <c r="Y484" s="14"/>
      <c r="Z484" s="193"/>
      <c r="AA484" s="192"/>
      <c r="AB484" s="109"/>
      <c r="AC484" s="8">
        <v>46</v>
      </c>
      <c r="AD484" s="200">
        <v>15</v>
      </c>
      <c r="AE484" s="14">
        <v>0.32608695652173914</v>
      </c>
    </row>
    <row r="485" spans="1:31" x14ac:dyDescent="0.3">
      <c r="A485" s="189" t="s">
        <v>306</v>
      </c>
      <c r="B485" s="190" t="s">
        <v>307</v>
      </c>
      <c r="C485" s="190" t="s">
        <v>933</v>
      </c>
      <c r="D485" s="191" t="s">
        <v>743</v>
      </c>
      <c r="E485" s="8"/>
      <c r="F485" s="200"/>
      <c r="G485" s="14"/>
      <c r="H485" s="107"/>
      <c r="I485" s="192"/>
      <c r="J485" s="108"/>
      <c r="K485" s="8"/>
      <c r="L485" s="200"/>
      <c r="M485" s="14"/>
      <c r="N485" s="107">
        <v>228</v>
      </c>
      <c r="O485" s="192">
        <v>164</v>
      </c>
      <c r="P485" s="108">
        <v>0.7192982456140351</v>
      </c>
      <c r="Q485" s="8">
        <v>70</v>
      </c>
      <c r="R485" s="200">
        <v>30</v>
      </c>
      <c r="S485" s="14">
        <v>0.42857142857142855</v>
      </c>
      <c r="T485" s="107"/>
      <c r="U485" s="192"/>
      <c r="V485" s="108"/>
      <c r="W485" s="8"/>
      <c r="X485" s="200"/>
      <c r="Y485" s="14"/>
      <c r="Z485" s="193"/>
      <c r="AA485" s="192"/>
      <c r="AB485" s="109"/>
      <c r="AC485" s="8">
        <v>298</v>
      </c>
      <c r="AD485" s="200">
        <v>194</v>
      </c>
      <c r="AE485" s="14">
        <v>0.65100671140939592</v>
      </c>
    </row>
    <row r="486" spans="1:31" x14ac:dyDescent="0.3">
      <c r="A486" s="189" t="s">
        <v>306</v>
      </c>
      <c r="B486" s="190" t="s">
        <v>307</v>
      </c>
      <c r="C486" s="190" t="s">
        <v>2173</v>
      </c>
      <c r="D486" s="191" t="s">
        <v>2174</v>
      </c>
      <c r="E486" s="8"/>
      <c r="F486" s="200"/>
      <c r="G486" s="14"/>
      <c r="H486" s="107"/>
      <c r="I486" s="192"/>
      <c r="J486" s="108"/>
      <c r="K486" s="8">
        <v>18</v>
      </c>
      <c r="L486" s="200">
        <v>18</v>
      </c>
      <c r="M486" s="14">
        <v>1</v>
      </c>
      <c r="N486" s="107"/>
      <c r="O486" s="192"/>
      <c r="P486" s="108"/>
      <c r="Q486" s="8"/>
      <c r="R486" s="200"/>
      <c r="S486" s="14"/>
      <c r="T486" s="107"/>
      <c r="U486" s="192"/>
      <c r="V486" s="108"/>
      <c r="W486" s="8"/>
      <c r="X486" s="200"/>
      <c r="Y486" s="14"/>
      <c r="Z486" s="193"/>
      <c r="AA486" s="192"/>
      <c r="AB486" s="109"/>
      <c r="AC486" s="8">
        <v>18</v>
      </c>
      <c r="AD486" s="200">
        <v>18</v>
      </c>
      <c r="AE486" s="14">
        <v>1</v>
      </c>
    </row>
    <row r="487" spans="1:31" x14ac:dyDescent="0.3">
      <c r="A487" s="189" t="s">
        <v>306</v>
      </c>
      <c r="B487" s="190" t="s">
        <v>307</v>
      </c>
      <c r="C487" s="190" t="s">
        <v>1623</v>
      </c>
      <c r="D487" s="191" t="s">
        <v>1624</v>
      </c>
      <c r="E487" s="8"/>
      <c r="F487" s="200"/>
      <c r="G487" s="14"/>
      <c r="H487" s="107"/>
      <c r="I487" s="192"/>
      <c r="J487" s="108"/>
      <c r="K487" s="8">
        <v>59</v>
      </c>
      <c r="L487" s="200">
        <v>59</v>
      </c>
      <c r="M487" s="14">
        <v>1</v>
      </c>
      <c r="N487" s="107"/>
      <c r="O487" s="192"/>
      <c r="P487" s="108"/>
      <c r="Q487" s="8"/>
      <c r="R487" s="200"/>
      <c r="S487" s="14"/>
      <c r="T487" s="107"/>
      <c r="U487" s="192"/>
      <c r="V487" s="108"/>
      <c r="W487" s="8"/>
      <c r="X487" s="200"/>
      <c r="Y487" s="14"/>
      <c r="Z487" s="193"/>
      <c r="AA487" s="192"/>
      <c r="AB487" s="109"/>
      <c r="AC487" s="8">
        <v>59</v>
      </c>
      <c r="AD487" s="200">
        <v>59</v>
      </c>
      <c r="AE487" s="14">
        <v>1</v>
      </c>
    </row>
    <row r="488" spans="1:31" x14ac:dyDescent="0.3">
      <c r="A488" s="189" t="s">
        <v>308</v>
      </c>
      <c r="B488" s="190" t="s">
        <v>309</v>
      </c>
      <c r="C488" s="190" t="s">
        <v>787</v>
      </c>
      <c r="D488" s="191" t="s">
        <v>788</v>
      </c>
      <c r="E488" s="8"/>
      <c r="F488" s="200"/>
      <c r="G488" s="14"/>
      <c r="H488" s="107" t="s">
        <v>2467</v>
      </c>
      <c r="I488" s="192" t="s">
        <v>2467</v>
      </c>
      <c r="J488" s="108" t="s">
        <v>2467</v>
      </c>
      <c r="K488" s="8">
        <v>82</v>
      </c>
      <c r="L488" s="200">
        <v>81</v>
      </c>
      <c r="M488" s="14">
        <v>0.98780487804878048</v>
      </c>
      <c r="N488" s="107">
        <v>227</v>
      </c>
      <c r="O488" s="192">
        <v>133</v>
      </c>
      <c r="P488" s="108">
        <v>0.58590308370044053</v>
      </c>
      <c r="Q488" s="8">
        <v>62</v>
      </c>
      <c r="R488" s="200">
        <v>7</v>
      </c>
      <c r="S488" s="14">
        <v>0.11290322580645161</v>
      </c>
      <c r="T488" s="107" t="s">
        <v>2467</v>
      </c>
      <c r="U488" s="192" t="s">
        <v>2467</v>
      </c>
      <c r="V488" s="108" t="s">
        <v>2467</v>
      </c>
      <c r="W488" s="8" t="s">
        <v>2467</v>
      </c>
      <c r="X488" s="200" t="s">
        <v>2467</v>
      </c>
      <c r="Y488" s="14" t="s">
        <v>2467</v>
      </c>
      <c r="Z488" s="193"/>
      <c r="AA488" s="192"/>
      <c r="AB488" s="109"/>
      <c r="AC488" s="8">
        <v>375</v>
      </c>
      <c r="AD488" s="200">
        <v>223</v>
      </c>
      <c r="AE488" s="14">
        <v>0.59466666666666668</v>
      </c>
    </row>
    <row r="489" spans="1:31" x14ac:dyDescent="0.3">
      <c r="A489" s="189" t="s">
        <v>950</v>
      </c>
      <c r="B489" s="190" t="s">
        <v>310</v>
      </c>
      <c r="C489" s="190" t="s">
        <v>1306</v>
      </c>
      <c r="D489" s="191" t="s">
        <v>1307</v>
      </c>
      <c r="E489" s="8"/>
      <c r="F489" s="200"/>
      <c r="G489" s="14"/>
      <c r="H489" s="107"/>
      <c r="I489" s="192"/>
      <c r="J489" s="108"/>
      <c r="K489" s="8">
        <v>22</v>
      </c>
      <c r="L489" s="200">
        <v>22</v>
      </c>
      <c r="M489" s="14">
        <v>1</v>
      </c>
      <c r="N489" s="107">
        <v>84</v>
      </c>
      <c r="O489" s="192">
        <v>35</v>
      </c>
      <c r="P489" s="108">
        <v>0.41666666666666669</v>
      </c>
      <c r="Q489" s="8" t="s">
        <v>2467</v>
      </c>
      <c r="R489" s="200" t="s">
        <v>2467</v>
      </c>
      <c r="S489" s="14" t="s">
        <v>2467</v>
      </c>
      <c r="T489" s="107" t="s">
        <v>2467</v>
      </c>
      <c r="U489" s="192" t="s">
        <v>2467</v>
      </c>
      <c r="V489" s="108" t="s">
        <v>2467</v>
      </c>
      <c r="W489" s="8"/>
      <c r="X489" s="200"/>
      <c r="Y489" s="14"/>
      <c r="Z489" s="193"/>
      <c r="AA489" s="192"/>
      <c r="AB489" s="109"/>
      <c r="AC489" s="8">
        <v>111</v>
      </c>
      <c r="AD489" s="200">
        <v>60</v>
      </c>
      <c r="AE489" s="14">
        <v>0.54054054054054057</v>
      </c>
    </row>
    <row r="490" spans="1:31" x14ac:dyDescent="0.3">
      <c r="A490" s="189" t="s">
        <v>311</v>
      </c>
      <c r="B490" s="190" t="s">
        <v>312</v>
      </c>
      <c r="C490" s="190" t="s">
        <v>1680</v>
      </c>
      <c r="D490" s="191" t="s">
        <v>1681</v>
      </c>
      <c r="E490" s="8"/>
      <c r="F490" s="200"/>
      <c r="G490" s="14"/>
      <c r="H490" s="107"/>
      <c r="I490" s="192"/>
      <c r="J490" s="108"/>
      <c r="K490" s="8">
        <v>22</v>
      </c>
      <c r="L490" s="200">
        <v>10</v>
      </c>
      <c r="M490" s="14">
        <v>0.45454545454545453</v>
      </c>
      <c r="N490" s="107">
        <v>21</v>
      </c>
      <c r="O490" s="192">
        <v>3</v>
      </c>
      <c r="P490" s="108">
        <v>0.14285714285714285</v>
      </c>
      <c r="Q490" s="8">
        <v>19</v>
      </c>
      <c r="R490" s="200">
        <v>2</v>
      </c>
      <c r="S490" s="14">
        <v>0.10526315789473684</v>
      </c>
      <c r="T490" s="107"/>
      <c r="U490" s="192"/>
      <c r="V490" s="108"/>
      <c r="W490" s="8"/>
      <c r="X490" s="200"/>
      <c r="Y490" s="14"/>
      <c r="Z490" s="193"/>
      <c r="AA490" s="192"/>
      <c r="AB490" s="109"/>
      <c r="AC490" s="8">
        <v>62</v>
      </c>
      <c r="AD490" s="200">
        <v>15</v>
      </c>
      <c r="AE490" s="14">
        <v>0.24193548387096775</v>
      </c>
    </row>
    <row r="491" spans="1:31" x14ac:dyDescent="0.3">
      <c r="A491" s="189" t="s">
        <v>313</v>
      </c>
      <c r="B491" s="190" t="s">
        <v>314</v>
      </c>
      <c r="C491" s="190" t="s">
        <v>1224</v>
      </c>
      <c r="D491" s="191" t="s">
        <v>1225</v>
      </c>
      <c r="E491" s="8"/>
      <c r="F491" s="200"/>
      <c r="G491" s="14"/>
      <c r="H491" s="107"/>
      <c r="I491" s="192"/>
      <c r="J491" s="108"/>
      <c r="K491" s="8">
        <v>26</v>
      </c>
      <c r="L491" s="200">
        <v>20</v>
      </c>
      <c r="M491" s="14">
        <v>0.76923076923076927</v>
      </c>
      <c r="N491" s="107">
        <v>50</v>
      </c>
      <c r="O491" s="192">
        <v>20</v>
      </c>
      <c r="P491" s="108">
        <v>0.4</v>
      </c>
      <c r="Q491" s="8">
        <v>14</v>
      </c>
      <c r="R491" s="200">
        <v>3</v>
      </c>
      <c r="S491" s="14">
        <v>0.21428571428571427</v>
      </c>
      <c r="T491" s="107" t="s">
        <v>2467</v>
      </c>
      <c r="U491" s="192" t="s">
        <v>2467</v>
      </c>
      <c r="V491" s="108" t="s">
        <v>2467</v>
      </c>
      <c r="W491" s="8" t="s">
        <v>2467</v>
      </c>
      <c r="X491" s="200" t="s">
        <v>2467</v>
      </c>
      <c r="Y491" s="14" t="s">
        <v>2467</v>
      </c>
      <c r="Z491" s="193"/>
      <c r="AA491" s="192"/>
      <c r="AB491" s="109"/>
      <c r="AC491" s="8">
        <v>93</v>
      </c>
      <c r="AD491" s="200">
        <v>43</v>
      </c>
      <c r="AE491" s="14">
        <v>0.46236559139784944</v>
      </c>
    </row>
    <row r="492" spans="1:31" x14ac:dyDescent="0.3">
      <c r="A492" s="189" t="s">
        <v>315</v>
      </c>
      <c r="B492" s="190" t="s">
        <v>316</v>
      </c>
      <c r="C492" s="190" t="s">
        <v>1011</v>
      </c>
      <c r="D492" s="191" t="s">
        <v>1012</v>
      </c>
      <c r="E492" s="8"/>
      <c r="F492" s="200"/>
      <c r="G492" s="14"/>
      <c r="H492" s="107"/>
      <c r="I492" s="192"/>
      <c r="J492" s="108"/>
      <c r="K492" s="8" t="s">
        <v>2467</v>
      </c>
      <c r="L492" s="200" t="s">
        <v>2467</v>
      </c>
      <c r="M492" s="14" t="s">
        <v>2467</v>
      </c>
      <c r="N492" s="107">
        <v>97</v>
      </c>
      <c r="O492" s="192">
        <v>86</v>
      </c>
      <c r="P492" s="108">
        <v>0.88659793814432986</v>
      </c>
      <c r="Q492" s="8">
        <v>104</v>
      </c>
      <c r="R492" s="200">
        <v>43</v>
      </c>
      <c r="S492" s="14">
        <v>0.41346153846153844</v>
      </c>
      <c r="T492" s="107" t="s">
        <v>2467</v>
      </c>
      <c r="U492" s="192" t="s">
        <v>2467</v>
      </c>
      <c r="V492" s="108" t="s">
        <v>2467</v>
      </c>
      <c r="W492" s="8" t="s">
        <v>2467</v>
      </c>
      <c r="X492" s="200" t="s">
        <v>2467</v>
      </c>
      <c r="Y492" s="14" t="s">
        <v>2467</v>
      </c>
      <c r="Z492" s="193"/>
      <c r="AA492" s="192"/>
      <c r="AB492" s="109"/>
      <c r="AC492" s="8">
        <v>210</v>
      </c>
      <c r="AD492" s="200">
        <v>133</v>
      </c>
      <c r="AE492" s="14">
        <v>0.6333333333333333</v>
      </c>
    </row>
    <row r="493" spans="1:31" x14ac:dyDescent="0.3">
      <c r="A493" s="189" t="s">
        <v>315</v>
      </c>
      <c r="B493" s="190" t="s">
        <v>316</v>
      </c>
      <c r="C493" s="190" t="s">
        <v>1177</v>
      </c>
      <c r="D493" s="191" t="s">
        <v>1178</v>
      </c>
      <c r="E493" s="8"/>
      <c r="F493" s="200"/>
      <c r="G493" s="14"/>
      <c r="H493" s="107"/>
      <c r="I493" s="192"/>
      <c r="J493" s="108"/>
      <c r="K493" s="8">
        <v>123</v>
      </c>
      <c r="L493" s="200">
        <v>122</v>
      </c>
      <c r="M493" s="14">
        <v>0.99186991869918695</v>
      </c>
      <c r="N493" s="107"/>
      <c r="O493" s="192"/>
      <c r="P493" s="108"/>
      <c r="Q493" s="8"/>
      <c r="R493" s="200"/>
      <c r="S493" s="14"/>
      <c r="T493" s="107"/>
      <c r="U493" s="192"/>
      <c r="V493" s="108"/>
      <c r="W493" s="8"/>
      <c r="X493" s="200"/>
      <c r="Y493" s="14"/>
      <c r="Z493" s="193"/>
      <c r="AA493" s="192"/>
      <c r="AB493" s="109"/>
      <c r="AC493" s="8">
        <v>123</v>
      </c>
      <c r="AD493" s="200">
        <v>122</v>
      </c>
      <c r="AE493" s="14">
        <v>0.99186991869918695</v>
      </c>
    </row>
    <row r="494" spans="1:31" x14ac:dyDescent="0.3">
      <c r="A494" s="189" t="s">
        <v>317</v>
      </c>
      <c r="B494" s="190" t="s">
        <v>318</v>
      </c>
      <c r="C494" s="190" t="s">
        <v>1201</v>
      </c>
      <c r="D494" s="191" t="s">
        <v>1202</v>
      </c>
      <c r="E494" s="8"/>
      <c r="F494" s="200"/>
      <c r="G494" s="14"/>
      <c r="H494" s="107"/>
      <c r="I494" s="192"/>
      <c r="J494" s="108"/>
      <c r="K494" s="8"/>
      <c r="L494" s="200"/>
      <c r="M494" s="14"/>
      <c r="N494" s="107">
        <v>105</v>
      </c>
      <c r="O494" s="192">
        <v>93</v>
      </c>
      <c r="P494" s="108">
        <v>0.88571428571428568</v>
      </c>
      <c r="Q494" s="8">
        <v>25</v>
      </c>
      <c r="R494" s="200">
        <v>3</v>
      </c>
      <c r="S494" s="14">
        <v>0.12</v>
      </c>
      <c r="T494" s="107" t="s">
        <v>2467</v>
      </c>
      <c r="U494" s="192" t="s">
        <v>2467</v>
      </c>
      <c r="V494" s="108" t="s">
        <v>2467</v>
      </c>
      <c r="W494" s="8"/>
      <c r="X494" s="200"/>
      <c r="Y494" s="14"/>
      <c r="Z494" s="193"/>
      <c r="AA494" s="192"/>
      <c r="AB494" s="109"/>
      <c r="AC494" s="8">
        <v>131</v>
      </c>
      <c r="AD494" s="200">
        <v>96</v>
      </c>
      <c r="AE494" s="14">
        <v>0.73282442748091603</v>
      </c>
    </row>
    <row r="495" spans="1:31" x14ac:dyDescent="0.3">
      <c r="A495" s="189" t="s">
        <v>317</v>
      </c>
      <c r="B495" s="190" t="s">
        <v>318</v>
      </c>
      <c r="C495" s="190" t="s">
        <v>2189</v>
      </c>
      <c r="D495" s="191" t="s">
        <v>2190</v>
      </c>
      <c r="E495" s="8"/>
      <c r="F495" s="200"/>
      <c r="G495" s="14"/>
      <c r="H495" s="107"/>
      <c r="I495" s="192"/>
      <c r="J495" s="108"/>
      <c r="K495" s="8">
        <v>19</v>
      </c>
      <c r="L495" s="200">
        <v>19</v>
      </c>
      <c r="M495" s="14">
        <v>1</v>
      </c>
      <c r="N495" s="107"/>
      <c r="O495" s="192"/>
      <c r="P495" s="108"/>
      <c r="Q495" s="8"/>
      <c r="R495" s="200"/>
      <c r="S495" s="14"/>
      <c r="T495" s="107"/>
      <c r="U495" s="192"/>
      <c r="V495" s="108"/>
      <c r="W495" s="8"/>
      <c r="X495" s="200"/>
      <c r="Y495" s="14"/>
      <c r="Z495" s="193"/>
      <c r="AA495" s="192"/>
      <c r="AB495" s="109"/>
      <c r="AC495" s="8">
        <v>19</v>
      </c>
      <c r="AD495" s="200">
        <v>19</v>
      </c>
      <c r="AE495" s="14">
        <v>1</v>
      </c>
    </row>
    <row r="496" spans="1:31" x14ac:dyDescent="0.3">
      <c r="A496" s="189" t="s">
        <v>319</v>
      </c>
      <c r="B496" s="190" t="s">
        <v>320</v>
      </c>
      <c r="C496" s="190" t="s">
        <v>2096</v>
      </c>
      <c r="D496" s="191" t="s">
        <v>2097</v>
      </c>
      <c r="E496" s="8"/>
      <c r="F496" s="200"/>
      <c r="G496" s="14"/>
      <c r="H496" s="107"/>
      <c r="I496" s="192"/>
      <c r="J496" s="108"/>
      <c r="K496" s="8">
        <v>23</v>
      </c>
      <c r="L496" s="200">
        <v>21</v>
      </c>
      <c r="M496" s="14">
        <v>0.91304347826086951</v>
      </c>
      <c r="N496" s="107"/>
      <c r="O496" s="192"/>
      <c r="P496" s="108"/>
      <c r="Q496" s="8"/>
      <c r="R496" s="200"/>
      <c r="S496" s="14"/>
      <c r="T496" s="107"/>
      <c r="U496" s="192"/>
      <c r="V496" s="108"/>
      <c r="W496" s="8"/>
      <c r="X496" s="200"/>
      <c r="Y496" s="14"/>
      <c r="Z496" s="193"/>
      <c r="AA496" s="192"/>
      <c r="AB496" s="109"/>
      <c r="AC496" s="8">
        <v>23</v>
      </c>
      <c r="AD496" s="200">
        <v>21</v>
      </c>
      <c r="AE496" s="14">
        <v>0.91304347826086951</v>
      </c>
    </row>
    <row r="497" spans="1:31" x14ac:dyDescent="0.3">
      <c r="A497" s="189" t="s">
        <v>319</v>
      </c>
      <c r="B497" s="190" t="s">
        <v>320</v>
      </c>
      <c r="C497" s="190" t="s">
        <v>1800</v>
      </c>
      <c r="D497" s="191" t="s">
        <v>1801</v>
      </c>
      <c r="E497" s="8"/>
      <c r="F497" s="200"/>
      <c r="G497" s="14"/>
      <c r="H497" s="107"/>
      <c r="I497" s="192"/>
      <c r="J497" s="108"/>
      <c r="K497" s="8"/>
      <c r="L497" s="200"/>
      <c r="M497" s="14"/>
      <c r="N497" s="107">
        <v>38</v>
      </c>
      <c r="O497" s="192">
        <v>4</v>
      </c>
      <c r="P497" s="108">
        <v>0.10526315789473684</v>
      </c>
      <c r="Q497" s="8" t="s">
        <v>2467</v>
      </c>
      <c r="R497" s="200" t="s">
        <v>2467</v>
      </c>
      <c r="S497" s="14" t="s">
        <v>2467</v>
      </c>
      <c r="T497" s="107"/>
      <c r="U497" s="192"/>
      <c r="V497" s="108"/>
      <c r="W497" s="8"/>
      <c r="X497" s="200"/>
      <c r="Y497" s="14"/>
      <c r="Z497" s="193"/>
      <c r="AA497" s="192"/>
      <c r="AB497" s="109"/>
      <c r="AC497" s="8">
        <v>42</v>
      </c>
      <c r="AD497" s="200">
        <v>4</v>
      </c>
      <c r="AE497" s="14">
        <v>9.5238095238095233E-2</v>
      </c>
    </row>
    <row r="498" spans="1:31" x14ac:dyDescent="0.3">
      <c r="A498" s="189" t="s">
        <v>321</v>
      </c>
      <c r="B498" s="190" t="s">
        <v>322</v>
      </c>
      <c r="C498" s="190" t="s">
        <v>1579</v>
      </c>
      <c r="D498" s="191" t="s">
        <v>1580</v>
      </c>
      <c r="E498" s="8"/>
      <c r="F498" s="200"/>
      <c r="G498" s="14"/>
      <c r="H498" s="107"/>
      <c r="I498" s="192"/>
      <c r="J498" s="108"/>
      <c r="K498" s="8">
        <v>17</v>
      </c>
      <c r="L498" s="200">
        <v>14</v>
      </c>
      <c r="M498" s="14">
        <v>0.82352941176470584</v>
      </c>
      <c r="N498" s="107">
        <v>23</v>
      </c>
      <c r="O498" s="192">
        <v>12</v>
      </c>
      <c r="P498" s="108">
        <v>0.52173913043478259</v>
      </c>
      <c r="Q498" s="8">
        <v>24</v>
      </c>
      <c r="R498" s="200">
        <v>15</v>
      </c>
      <c r="S498" s="14">
        <v>0.625</v>
      </c>
      <c r="T498" s="107" t="s">
        <v>2467</v>
      </c>
      <c r="U498" s="192" t="s">
        <v>2467</v>
      </c>
      <c r="V498" s="108" t="s">
        <v>2467</v>
      </c>
      <c r="W498" s="8" t="s">
        <v>2467</v>
      </c>
      <c r="X498" s="200" t="s">
        <v>2467</v>
      </c>
      <c r="Y498" s="14" t="s">
        <v>2467</v>
      </c>
      <c r="Z498" s="193"/>
      <c r="AA498" s="192"/>
      <c r="AB498" s="109"/>
      <c r="AC498" s="8">
        <v>70</v>
      </c>
      <c r="AD498" s="200">
        <v>43</v>
      </c>
      <c r="AE498" s="14">
        <v>0.61428571428571432</v>
      </c>
    </row>
    <row r="499" spans="1:31" x14ac:dyDescent="0.3">
      <c r="A499" s="189" t="s">
        <v>323</v>
      </c>
      <c r="B499" s="190" t="s">
        <v>324</v>
      </c>
      <c r="C499" s="190" t="s">
        <v>1296</v>
      </c>
      <c r="D499" s="191" t="s">
        <v>1297</v>
      </c>
      <c r="E499" s="8"/>
      <c r="F499" s="200"/>
      <c r="G499" s="14"/>
      <c r="H499" s="107"/>
      <c r="I499" s="192"/>
      <c r="J499" s="108"/>
      <c r="K499" s="8">
        <v>15</v>
      </c>
      <c r="L499" s="200">
        <v>14</v>
      </c>
      <c r="M499" s="14">
        <v>0.93333333333333335</v>
      </c>
      <c r="N499" s="107">
        <v>74</v>
      </c>
      <c r="O499" s="192">
        <v>30</v>
      </c>
      <c r="P499" s="108">
        <v>0.40540540540540543</v>
      </c>
      <c r="Q499" s="8">
        <v>19</v>
      </c>
      <c r="R499" s="200">
        <v>7</v>
      </c>
      <c r="S499" s="14">
        <v>0.36842105263157893</v>
      </c>
      <c r="T499" s="107"/>
      <c r="U499" s="192"/>
      <c r="V499" s="108"/>
      <c r="W499" s="8"/>
      <c r="X499" s="200"/>
      <c r="Y499" s="14"/>
      <c r="Z499" s="193"/>
      <c r="AA499" s="192"/>
      <c r="AB499" s="109"/>
      <c r="AC499" s="8">
        <v>108</v>
      </c>
      <c r="AD499" s="200">
        <v>51</v>
      </c>
      <c r="AE499" s="14">
        <v>0.47222222222222221</v>
      </c>
    </row>
    <row r="500" spans="1:31" x14ac:dyDescent="0.3">
      <c r="A500" s="189" t="s">
        <v>325</v>
      </c>
      <c r="B500" s="190" t="s">
        <v>326</v>
      </c>
      <c r="C500" s="190" t="s">
        <v>1508</v>
      </c>
      <c r="D500" s="191" t="s">
        <v>1509</v>
      </c>
      <c r="E500" s="8"/>
      <c r="F500" s="200"/>
      <c r="G500" s="14"/>
      <c r="H500" s="107"/>
      <c r="I500" s="192"/>
      <c r="J500" s="108"/>
      <c r="K500" s="8">
        <v>22</v>
      </c>
      <c r="L500" s="200">
        <v>21</v>
      </c>
      <c r="M500" s="14">
        <v>0.95454545454545459</v>
      </c>
      <c r="N500" s="107">
        <v>31</v>
      </c>
      <c r="O500" s="192">
        <v>11</v>
      </c>
      <c r="P500" s="108">
        <v>0.35483870967741937</v>
      </c>
      <c r="Q500" s="8">
        <v>10</v>
      </c>
      <c r="R500" s="200">
        <v>1</v>
      </c>
      <c r="S500" s="14">
        <v>0.1</v>
      </c>
      <c r="T500" s="107"/>
      <c r="U500" s="192"/>
      <c r="V500" s="108"/>
      <c r="W500" s="8"/>
      <c r="X500" s="200"/>
      <c r="Y500" s="14"/>
      <c r="Z500" s="193"/>
      <c r="AA500" s="192"/>
      <c r="AB500" s="109"/>
      <c r="AC500" s="8">
        <v>63</v>
      </c>
      <c r="AD500" s="200">
        <v>33</v>
      </c>
      <c r="AE500" s="14">
        <v>0.52380952380952384</v>
      </c>
    </row>
    <row r="501" spans="1:31" x14ac:dyDescent="0.3">
      <c r="A501" s="189" t="s">
        <v>327</v>
      </c>
      <c r="B501" s="190" t="s">
        <v>328</v>
      </c>
      <c r="C501" s="190" t="s">
        <v>1469</v>
      </c>
      <c r="D501" s="191" t="s">
        <v>1470</v>
      </c>
      <c r="E501" s="8"/>
      <c r="F501" s="200"/>
      <c r="G501" s="14"/>
      <c r="H501" s="107"/>
      <c r="I501" s="192"/>
      <c r="J501" s="108"/>
      <c r="K501" s="8">
        <v>78</v>
      </c>
      <c r="L501" s="200">
        <v>50</v>
      </c>
      <c r="M501" s="14">
        <v>0.64102564102564108</v>
      </c>
      <c r="N501" s="107"/>
      <c r="O501" s="192"/>
      <c r="P501" s="108"/>
      <c r="Q501" s="8"/>
      <c r="R501" s="200"/>
      <c r="S501" s="14"/>
      <c r="T501" s="107"/>
      <c r="U501" s="192"/>
      <c r="V501" s="108"/>
      <c r="W501" s="8"/>
      <c r="X501" s="200"/>
      <c r="Y501" s="14"/>
      <c r="Z501" s="193"/>
      <c r="AA501" s="192"/>
      <c r="AB501" s="109"/>
      <c r="AC501" s="8">
        <v>78</v>
      </c>
      <c r="AD501" s="200">
        <v>50</v>
      </c>
      <c r="AE501" s="14">
        <v>0.64102564102564108</v>
      </c>
    </row>
    <row r="502" spans="1:31" x14ac:dyDescent="0.3">
      <c r="A502" s="189" t="s">
        <v>327</v>
      </c>
      <c r="B502" s="190" t="s">
        <v>328</v>
      </c>
      <c r="C502" s="190" t="s">
        <v>1118</v>
      </c>
      <c r="D502" s="191" t="s">
        <v>1119</v>
      </c>
      <c r="E502" s="8"/>
      <c r="F502" s="200"/>
      <c r="G502" s="14"/>
      <c r="H502" s="107"/>
      <c r="I502" s="192"/>
      <c r="J502" s="108"/>
      <c r="K502" s="8"/>
      <c r="L502" s="200"/>
      <c r="M502" s="14"/>
      <c r="N502" s="107">
        <v>99</v>
      </c>
      <c r="O502" s="192">
        <v>58</v>
      </c>
      <c r="P502" s="108">
        <v>0.58585858585858586</v>
      </c>
      <c r="Q502" s="8">
        <v>59</v>
      </c>
      <c r="R502" s="200">
        <v>5</v>
      </c>
      <c r="S502" s="14">
        <v>8.4745762711864403E-2</v>
      </c>
      <c r="T502" s="107" t="s">
        <v>2467</v>
      </c>
      <c r="U502" s="192" t="s">
        <v>2467</v>
      </c>
      <c r="V502" s="108" t="s">
        <v>2467</v>
      </c>
      <c r="W502" s="8"/>
      <c r="X502" s="200"/>
      <c r="Y502" s="14"/>
      <c r="Z502" s="193"/>
      <c r="AA502" s="192"/>
      <c r="AB502" s="109"/>
      <c r="AC502" s="8">
        <v>161</v>
      </c>
      <c r="AD502" s="200">
        <v>63</v>
      </c>
      <c r="AE502" s="14">
        <v>0.39130434782608697</v>
      </c>
    </row>
    <row r="503" spans="1:31" x14ac:dyDescent="0.3">
      <c r="A503" s="189" t="s">
        <v>329</v>
      </c>
      <c r="B503" s="190" t="s">
        <v>330</v>
      </c>
      <c r="C503" s="190" t="s">
        <v>1462</v>
      </c>
      <c r="D503" s="191" t="s">
        <v>1463</v>
      </c>
      <c r="E503" s="8"/>
      <c r="F503" s="200"/>
      <c r="G503" s="14"/>
      <c r="H503" s="107" t="s">
        <v>2467</v>
      </c>
      <c r="I503" s="192" t="s">
        <v>2467</v>
      </c>
      <c r="J503" s="108" t="s">
        <v>2467</v>
      </c>
      <c r="K503" s="8">
        <v>36</v>
      </c>
      <c r="L503" s="200">
        <v>27</v>
      </c>
      <c r="M503" s="14">
        <v>0.75</v>
      </c>
      <c r="N503" s="107">
        <v>32</v>
      </c>
      <c r="O503" s="192">
        <v>12</v>
      </c>
      <c r="P503" s="108">
        <v>0.375</v>
      </c>
      <c r="Q503" s="8" t="s">
        <v>2467</v>
      </c>
      <c r="R503" s="200" t="s">
        <v>2467</v>
      </c>
      <c r="S503" s="14" t="s">
        <v>2467</v>
      </c>
      <c r="T503" s="107"/>
      <c r="U503" s="192"/>
      <c r="V503" s="108"/>
      <c r="W503" s="8"/>
      <c r="X503" s="200"/>
      <c r="Y503" s="14"/>
      <c r="Z503" s="193"/>
      <c r="AA503" s="192"/>
      <c r="AB503" s="109"/>
      <c r="AC503" s="8">
        <v>78</v>
      </c>
      <c r="AD503" s="200">
        <v>47</v>
      </c>
      <c r="AE503" s="14">
        <v>0.60256410256410253</v>
      </c>
    </row>
    <row r="504" spans="1:31" x14ac:dyDescent="0.3">
      <c r="A504" s="189" t="s">
        <v>331</v>
      </c>
      <c r="B504" s="190" t="s">
        <v>332</v>
      </c>
      <c r="C504" s="190" t="s">
        <v>1830</v>
      </c>
      <c r="D504" s="191" t="s">
        <v>1831</v>
      </c>
      <c r="E504" s="8"/>
      <c r="F504" s="200"/>
      <c r="G504" s="14"/>
      <c r="H504" s="107"/>
      <c r="I504" s="192"/>
      <c r="J504" s="108"/>
      <c r="K504" s="8">
        <v>19</v>
      </c>
      <c r="L504" s="200">
        <v>19</v>
      </c>
      <c r="M504" s="14">
        <v>1</v>
      </c>
      <c r="N504" s="107">
        <v>25</v>
      </c>
      <c r="O504" s="192">
        <v>14</v>
      </c>
      <c r="P504" s="108">
        <v>0.56000000000000005</v>
      </c>
      <c r="Q504" s="8" t="s">
        <v>2467</v>
      </c>
      <c r="R504" s="200" t="s">
        <v>2467</v>
      </c>
      <c r="S504" s="14" t="s">
        <v>2467</v>
      </c>
      <c r="T504" s="107"/>
      <c r="U504" s="192"/>
      <c r="V504" s="108"/>
      <c r="W504" s="8"/>
      <c r="X504" s="200"/>
      <c r="Y504" s="14"/>
      <c r="Z504" s="193"/>
      <c r="AA504" s="192"/>
      <c r="AB504" s="109"/>
      <c r="AC504" s="8">
        <v>45</v>
      </c>
      <c r="AD504" s="200">
        <v>34</v>
      </c>
      <c r="AE504" s="14">
        <v>0.75555555555555554</v>
      </c>
    </row>
    <row r="505" spans="1:31" x14ac:dyDescent="0.3">
      <c r="A505" s="189" t="s">
        <v>333</v>
      </c>
      <c r="B505" s="190" t="s">
        <v>334</v>
      </c>
      <c r="C505" s="190" t="s">
        <v>1950</v>
      </c>
      <c r="D505" s="191" t="s">
        <v>1951</v>
      </c>
      <c r="E505" s="8"/>
      <c r="F505" s="200"/>
      <c r="G505" s="14"/>
      <c r="H505" s="107"/>
      <c r="I505" s="192"/>
      <c r="J505" s="108"/>
      <c r="K505" s="8" t="s">
        <v>2467</v>
      </c>
      <c r="L505" s="200" t="s">
        <v>2467</v>
      </c>
      <c r="M505" s="14" t="s">
        <v>2467</v>
      </c>
      <c r="N505" s="107">
        <v>29</v>
      </c>
      <c r="O505" s="192">
        <v>14</v>
      </c>
      <c r="P505" s="108">
        <v>0.48275862068965519</v>
      </c>
      <c r="Q505" s="8"/>
      <c r="R505" s="200"/>
      <c r="S505" s="14"/>
      <c r="T505" s="107"/>
      <c r="U505" s="192"/>
      <c r="V505" s="108"/>
      <c r="W505" s="8"/>
      <c r="X505" s="200"/>
      <c r="Y505" s="14"/>
      <c r="Z505" s="193"/>
      <c r="AA505" s="192"/>
      <c r="AB505" s="109"/>
      <c r="AC505" s="8">
        <v>38</v>
      </c>
      <c r="AD505" s="200">
        <v>21</v>
      </c>
      <c r="AE505" s="14">
        <v>0.55263157894736847</v>
      </c>
    </row>
    <row r="506" spans="1:31" x14ac:dyDescent="0.3">
      <c r="A506" s="189" t="s">
        <v>1842</v>
      </c>
      <c r="B506" s="190" t="s">
        <v>335</v>
      </c>
      <c r="C506" s="190" t="s">
        <v>1459</v>
      </c>
      <c r="D506" s="191" t="s">
        <v>1460</v>
      </c>
      <c r="E506" s="8"/>
      <c r="F506" s="200"/>
      <c r="G506" s="14"/>
      <c r="H506" s="107"/>
      <c r="I506" s="192"/>
      <c r="J506" s="108"/>
      <c r="K506" s="8">
        <v>17</v>
      </c>
      <c r="L506" s="200">
        <v>17</v>
      </c>
      <c r="M506" s="14">
        <v>1</v>
      </c>
      <c r="N506" s="107">
        <v>24</v>
      </c>
      <c r="O506" s="192">
        <v>24</v>
      </c>
      <c r="P506" s="108">
        <v>1</v>
      </c>
      <c r="Q506" s="8">
        <v>36</v>
      </c>
      <c r="R506" s="200">
        <v>22</v>
      </c>
      <c r="S506" s="14">
        <v>0.61111111111111116</v>
      </c>
      <c r="T506" s="107"/>
      <c r="U506" s="192"/>
      <c r="V506" s="108"/>
      <c r="W506" s="8"/>
      <c r="X506" s="200"/>
      <c r="Y506" s="14"/>
      <c r="Z506" s="193"/>
      <c r="AA506" s="192"/>
      <c r="AB506" s="109"/>
      <c r="AC506" s="8">
        <v>77</v>
      </c>
      <c r="AD506" s="200">
        <v>63</v>
      </c>
      <c r="AE506" s="14">
        <v>0.81818181818181823</v>
      </c>
    </row>
    <row r="507" spans="1:31" x14ac:dyDescent="0.3">
      <c r="A507" s="189" t="s">
        <v>336</v>
      </c>
      <c r="B507" s="190" t="s">
        <v>337</v>
      </c>
      <c r="C507" s="190" t="s">
        <v>2207</v>
      </c>
      <c r="D507" s="191" t="s">
        <v>2208</v>
      </c>
      <c r="E507" s="8"/>
      <c r="F507" s="200"/>
      <c r="G507" s="14"/>
      <c r="H507" s="107"/>
      <c r="I507" s="192"/>
      <c r="J507" s="108"/>
      <c r="K507" s="8" t="s">
        <v>2467</v>
      </c>
      <c r="L507" s="200" t="s">
        <v>2467</v>
      </c>
      <c r="M507" s="14" t="s">
        <v>2467</v>
      </c>
      <c r="N507" s="107" t="s">
        <v>2467</v>
      </c>
      <c r="O507" s="192" t="s">
        <v>2467</v>
      </c>
      <c r="P507" s="108" t="s">
        <v>2467</v>
      </c>
      <c r="Q507" s="8" t="s">
        <v>2467</v>
      </c>
      <c r="R507" s="200" t="s">
        <v>2467</v>
      </c>
      <c r="S507" s="14" t="s">
        <v>2467</v>
      </c>
      <c r="T507" s="107"/>
      <c r="U507" s="192"/>
      <c r="V507" s="108"/>
      <c r="W507" s="8"/>
      <c r="X507" s="200"/>
      <c r="Y507" s="14"/>
      <c r="Z507" s="193"/>
      <c r="AA507" s="192"/>
      <c r="AB507" s="109"/>
      <c r="AC507" s="8">
        <v>20</v>
      </c>
      <c r="AD507" s="200">
        <v>7</v>
      </c>
      <c r="AE507" s="14">
        <v>0.35</v>
      </c>
    </row>
    <row r="508" spans="1:31" x14ac:dyDescent="0.3">
      <c r="A508" s="189" t="s">
        <v>338</v>
      </c>
      <c r="B508" s="190" t="s">
        <v>339</v>
      </c>
      <c r="C508" s="190" t="s">
        <v>1457</v>
      </c>
      <c r="D508" s="191" t="s">
        <v>1458</v>
      </c>
      <c r="E508" s="8"/>
      <c r="F508" s="200"/>
      <c r="G508" s="14"/>
      <c r="H508" s="107"/>
      <c r="I508" s="192"/>
      <c r="J508" s="108"/>
      <c r="K508" s="8"/>
      <c r="L508" s="200"/>
      <c r="M508" s="14"/>
      <c r="N508" s="107">
        <v>41</v>
      </c>
      <c r="O508" s="192">
        <v>32</v>
      </c>
      <c r="P508" s="108">
        <v>0.78048780487804881</v>
      </c>
      <c r="Q508" s="8">
        <v>26</v>
      </c>
      <c r="R508" s="200">
        <v>3</v>
      </c>
      <c r="S508" s="14">
        <v>0.11538461538461539</v>
      </c>
      <c r="T508" s="107">
        <v>10</v>
      </c>
      <c r="U508" s="192">
        <v>2</v>
      </c>
      <c r="V508" s="108">
        <v>0.2</v>
      </c>
      <c r="W508" s="8"/>
      <c r="X508" s="200"/>
      <c r="Y508" s="14"/>
      <c r="Z508" s="193"/>
      <c r="AA508" s="192"/>
      <c r="AB508" s="109"/>
      <c r="AC508" s="8">
        <v>77</v>
      </c>
      <c r="AD508" s="200">
        <v>37</v>
      </c>
      <c r="AE508" s="14">
        <v>0.48051948051948051</v>
      </c>
    </row>
    <row r="509" spans="1:31" x14ac:dyDescent="0.3">
      <c r="A509" s="189" t="s">
        <v>338</v>
      </c>
      <c r="B509" s="190" t="s">
        <v>339</v>
      </c>
      <c r="C509" s="190" t="s">
        <v>1972</v>
      </c>
      <c r="D509" s="191" t="s">
        <v>1973</v>
      </c>
      <c r="E509" s="8"/>
      <c r="F509" s="200"/>
      <c r="G509" s="14"/>
      <c r="H509" s="107"/>
      <c r="I509" s="192"/>
      <c r="J509" s="108"/>
      <c r="K509" s="8">
        <v>40</v>
      </c>
      <c r="L509" s="200">
        <v>35</v>
      </c>
      <c r="M509" s="14">
        <v>0.875</v>
      </c>
      <c r="N509" s="107"/>
      <c r="O509" s="192"/>
      <c r="P509" s="108"/>
      <c r="Q509" s="8"/>
      <c r="R509" s="200"/>
      <c r="S509" s="14"/>
      <c r="T509" s="107"/>
      <c r="U509" s="192"/>
      <c r="V509" s="108"/>
      <c r="W509" s="8"/>
      <c r="X509" s="200"/>
      <c r="Y509" s="14"/>
      <c r="Z509" s="193"/>
      <c r="AA509" s="192"/>
      <c r="AB509" s="109"/>
      <c r="AC509" s="8">
        <v>40</v>
      </c>
      <c r="AD509" s="200">
        <v>35</v>
      </c>
      <c r="AE509" s="14">
        <v>0.875</v>
      </c>
    </row>
    <row r="510" spans="1:31" x14ac:dyDescent="0.3">
      <c r="A510" s="189" t="s">
        <v>340</v>
      </c>
      <c r="B510" s="190" t="s">
        <v>341</v>
      </c>
      <c r="C510" s="190" t="s">
        <v>1124</v>
      </c>
      <c r="D510" s="191" t="s">
        <v>934</v>
      </c>
      <c r="E510" s="8"/>
      <c r="F510" s="200"/>
      <c r="G510" s="14"/>
      <c r="H510" s="107"/>
      <c r="I510" s="192"/>
      <c r="J510" s="108"/>
      <c r="K510" s="8"/>
      <c r="L510" s="200"/>
      <c r="M510" s="14"/>
      <c r="N510" s="107">
        <v>121</v>
      </c>
      <c r="O510" s="192">
        <v>79</v>
      </c>
      <c r="P510" s="108">
        <v>0.65289256198347112</v>
      </c>
      <c r="Q510" s="8">
        <v>29</v>
      </c>
      <c r="R510" s="200">
        <v>9</v>
      </c>
      <c r="S510" s="14">
        <v>0.31034482758620691</v>
      </c>
      <c r="T510" s="107">
        <v>11</v>
      </c>
      <c r="U510" s="192">
        <v>5</v>
      </c>
      <c r="V510" s="108">
        <v>0.45454545454545453</v>
      </c>
      <c r="W510" s="8" t="s">
        <v>2467</v>
      </c>
      <c r="X510" s="200" t="s">
        <v>2467</v>
      </c>
      <c r="Y510" s="14" t="s">
        <v>2467</v>
      </c>
      <c r="Z510" s="193"/>
      <c r="AA510" s="192"/>
      <c r="AB510" s="109"/>
      <c r="AC510" s="8">
        <v>164</v>
      </c>
      <c r="AD510" s="200">
        <v>93</v>
      </c>
      <c r="AE510" s="14">
        <v>0.56707317073170727</v>
      </c>
    </row>
    <row r="511" spans="1:31" x14ac:dyDescent="0.3">
      <c r="A511" s="189" t="s">
        <v>340</v>
      </c>
      <c r="B511" s="190" t="s">
        <v>341</v>
      </c>
      <c r="C511" s="190" t="s">
        <v>2167</v>
      </c>
      <c r="D511" s="191" t="s">
        <v>2168</v>
      </c>
      <c r="E511" s="8"/>
      <c r="F511" s="200"/>
      <c r="G511" s="14"/>
      <c r="H511" s="107"/>
      <c r="I511" s="192"/>
      <c r="J511" s="108"/>
      <c r="K511" s="8">
        <v>26</v>
      </c>
      <c r="L511" s="200">
        <v>26</v>
      </c>
      <c r="M511" s="14">
        <v>1</v>
      </c>
      <c r="N511" s="107"/>
      <c r="O511" s="192"/>
      <c r="P511" s="108"/>
      <c r="Q511" s="8"/>
      <c r="R511" s="200"/>
      <c r="S511" s="14"/>
      <c r="T511" s="107"/>
      <c r="U511" s="192"/>
      <c r="V511" s="108"/>
      <c r="W511" s="8"/>
      <c r="X511" s="200"/>
      <c r="Y511" s="14"/>
      <c r="Z511" s="193"/>
      <c r="AA511" s="192"/>
      <c r="AB511" s="109"/>
      <c r="AC511" s="8">
        <v>26</v>
      </c>
      <c r="AD511" s="200">
        <v>26</v>
      </c>
      <c r="AE511" s="14">
        <v>1</v>
      </c>
    </row>
    <row r="512" spans="1:31" x14ac:dyDescent="0.3">
      <c r="A512" s="189" t="s">
        <v>627</v>
      </c>
      <c r="B512" s="190" t="s">
        <v>628</v>
      </c>
      <c r="C512" s="190" t="s">
        <v>2155</v>
      </c>
      <c r="D512" s="191" t="s">
        <v>2156</v>
      </c>
      <c r="E512" s="8"/>
      <c r="F512" s="200"/>
      <c r="G512" s="14"/>
      <c r="H512" s="107" t="s">
        <v>2467</v>
      </c>
      <c r="I512" s="192" t="s">
        <v>2467</v>
      </c>
      <c r="J512" s="108" t="s">
        <v>2467</v>
      </c>
      <c r="K512" s="8">
        <v>24</v>
      </c>
      <c r="L512" s="200">
        <v>24</v>
      </c>
      <c r="M512" s="14">
        <v>1</v>
      </c>
      <c r="N512" s="107"/>
      <c r="O512" s="192"/>
      <c r="P512" s="108"/>
      <c r="Q512" s="8"/>
      <c r="R512" s="200"/>
      <c r="S512" s="14"/>
      <c r="T512" s="107"/>
      <c r="U512" s="192"/>
      <c r="V512" s="108"/>
      <c r="W512" s="8"/>
      <c r="X512" s="200"/>
      <c r="Y512" s="14"/>
      <c r="Z512" s="193"/>
      <c r="AA512" s="192"/>
      <c r="AB512" s="109"/>
      <c r="AC512" s="8">
        <v>26</v>
      </c>
      <c r="AD512" s="200">
        <v>26</v>
      </c>
      <c r="AE512" s="14">
        <v>1</v>
      </c>
    </row>
    <row r="513" spans="1:31" x14ac:dyDescent="0.3">
      <c r="A513" s="189" t="s">
        <v>342</v>
      </c>
      <c r="B513" s="190" t="s">
        <v>343</v>
      </c>
      <c r="C513" s="190" t="s">
        <v>1638</v>
      </c>
      <c r="D513" s="191" t="s">
        <v>1639</v>
      </c>
      <c r="E513" s="8"/>
      <c r="F513" s="200"/>
      <c r="G513" s="14"/>
      <c r="H513" s="107"/>
      <c r="I513" s="192"/>
      <c r="J513" s="108"/>
      <c r="K513" s="8"/>
      <c r="L513" s="200"/>
      <c r="M513" s="14"/>
      <c r="N513" s="107">
        <v>57</v>
      </c>
      <c r="O513" s="192">
        <v>47</v>
      </c>
      <c r="P513" s="108">
        <v>0.82456140350877194</v>
      </c>
      <c r="Q513" s="8" t="s">
        <v>2467</v>
      </c>
      <c r="R513" s="200" t="s">
        <v>2467</v>
      </c>
      <c r="S513" s="14" t="s">
        <v>2467</v>
      </c>
      <c r="T513" s="107"/>
      <c r="U513" s="192"/>
      <c r="V513" s="108"/>
      <c r="W513" s="8"/>
      <c r="X513" s="200"/>
      <c r="Y513" s="14"/>
      <c r="Z513" s="193"/>
      <c r="AA513" s="192"/>
      <c r="AB513" s="109"/>
      <c r="AC513" s="8">
        <v>60</v>
      </c>
      <c r="AD513" s="200">
        <v>48</v>
      </c>
      <c r="AE513" s="14">
        <v>0.8</v>
      </c>
    </row>
    <row r="514" spans="1:31" x14ac:dyDescent="0.3">
      <c r="A514" s="189" t="s">
        <v>342</v>
      </c>
      <c r="B514" s="190" t="s">
        <v>343</v>
      </c>
      <c r="C514" s="190" t="s">
        <v>2219</v>
      </c>
      <c r="D514" s="191" t="s">
        <v>2220</v>
      </c>
      <c r="E514" s="8"/>
      <c r="F514" s="200"/>
      <c r="G514" s="14"/>
      <c r="H514" s="107"/>
      <c r="I514" s="192"/>
      <c r="J514" s="108"/>
      <c r="K514" s="8">
        <v>20</v>
      </c>
      <c r="L514" s="200">
        <v>20</v>
      </c>
      <c r="M514" s="14">
        <v>1</v>
      </c>
      <c r="N514" s="107"/>
      <c r="O514" s="192"/>
      <c r="P514" s="108"/>
      <c r="Q514" s="8"/>
      <c r="R514" s="200"/>
      <c r="S514" s="14"/>
      <c r="T514" s="107"/>
      <c r="U514" s="192"/>
      <c r="V514" s="108"/>
      <c r="W514" s="8"/>
      <c r="X514" s="200"/>
      <c r="Y514" s="14"/>
      <c r="Z514" s="193"/>
      <c r="AA514" s="192"/>
      <c r="AB514" s="109"/>
      <c r="AC514" s="8">
        <v>20</v>
      </c>
      <c r="AD514" s="200">
        <v>20</v>
      </c>
      <c r="AE514" s="14">
        <v>1</v>
      </c>
    </row>
    <row r="515" spans="1:31" x14ac:dyDescent="0.3">
      <c r="A515" s="189" t="s">
        <v>346</v>
      </c>
      <c r="B515" s="190" t="s">
        <v>347</v>
      </c>
      <c r="C515" s="190" t="s">
        <v>1632</v>
      </c>
      <c r="D515" s="191" t="s">
        <v>1633</v>
      </c>
      <c r="E515" s="8"/>
      <c r="F515" s="200"/>
      <c r="G515" s="14"/>
      <c r="H515" s="107"/>
      <c r="I515" s="192"/>
      <c r="J515" s="108"/>
      <c r="K515" s="8">
        <v>12</v>
      </c>
      <c r="L515" s="200">
        <v>12</v>
      </c>
      <c r="M515" s="14">
        <v>1</v>
      </c>
      <c r="N515" s="107">
        <v>26</v>
      </c>
      <c r="O515" s="192">
        <v>26</v>
      </c>
      <c r="P515" s="108">
        <v>1</v>
      </c>
      <c r="Q515" s="8">
        <v>21</v>
      </c>
      <c r="R515" s="200">
        <v>12</v>
      </c>
      <c r="S515" s="14">
        <v>0.5714285714285714</v>
      </c>
      <c r="T515" s="107" t="s">
        <v>2467</v>
      </c>
      <c r="U515" s="192" t="s">
        <v>2467</v>
      </c>
      <c r="V515" s="108" t="s">
        <v>2467</v>
      </c>
      <c r="W515" s="8"/>
      <c r="X515" s="200"/>
      <c r="Y515" s="14"/>
      <c r="Z515" s="193"/>
      <c r="AA515" s="192"/>
      <c r="AB515" s="109"/>
      <c r="AC515" s="8">
        <v>60</v>
      </c>
      <c r="AD515" s="200">
        <v>50</v>
      </c>
      <c r="AE515" s="14">
        <v>0.83333333333333337</v>
      </c>
    </row>
    <row r="516" spans="1:31" x14ac:dyDescent="0.3">
      <c r="A516" s="189" t="s">
        <v>346</v>
      </c>
      <c r="B516" s="190" t="s">
        <v>347</v>
      </c>
      <c r="C516" s="190" t="s">
        <v>1628</v>
      </c>
      <c r="D516" s="191" t="s">
        <v>1629</v>
      </c>
      <c r="E516" s="8"/>
      <c r="F516" s="200"/>
      <c r="G516" s="14"/>
      <c r="H516" s="107"/>
      <c r="I516" s="192"/>
      <c r="J516" s="108"/>
      <c r="K516" s="8"/>
      <c r="L516" s="200"/>
      <c r="M516" s="14"/>
      <c r="N516" s="107">
        <v>33</v>
      </c>
      <c r="O516" s="192">
        <v>31</v>
      </c>
      <c r="P516" s="108">
        <v>0.93939393939393945</v>
      </c>
      <c r="Q516" s="8">
        <v>21</v>
      </c>
      <c r="R516" s="200">
        <v>13</v>
      </c>
      <c r="S516" s="14">
        <v>0.61904761904761907</v>
      </c>
      <c r="T516" s="107" t="s">
        <v>2467</v>
      </c>
      <c r="U516" s="192" t="s">
        <v>2467</v>
      </c>
      <c r="V516" s="108" t="s">
        <v>2467</v>
      </c>
      <c r="W516" s="8" t="s">
        <v>2467</v>
      </c>
      <c r="X516" s="200" t="s">
        <v>2467</v>
      </c>
      <c r="Y516" s="14" t="s">
        <v>2467</v>
      </c>
      <c r="Z516" s="193"/>
      <c r="AA516" s="192"/>
      <c r="AB516" s="109"/>
      <c r="AC516" s="8">
        <v>60</v>
      </c>
      <c r="AD516" s="200">
        <v>48</v>
      </c>
      <c r="AE516" s="14">
        <v>0.8</v>
      </c>
    </row>
    <row r="517" spans="1:31" x14ac:dyDescent="0.3">
      <c r="A517" s="189" t="s">
        <v>348</v>
      </c>
      <c r="B517" s="190" t="s">
        <v>349</v>
      </c>
      <c r="C517" s="190" t="s">
        <v>1171</v>
      </c>
      <c r="D517" s="191" t="s">
        <v>1172</v>
      </c>
      <c r="E517" s="8"/>
      <c r="F517" s="200"/>
      <c r="G517" s="14"/>
      <c r="H517" s="107"/>
      <c r="I517" s="192"/>
      <c r="J517" s="108"/>
      <c r="K517" s="8"/>
      <c r="L517" s="200"/>
      <c r="M517" s="14"/>
      <c r="N517" s="107">
        <v>115</v>
      </c>
      <c r="O517" s="192">
        <v>56</v>
      </c>
      <c r="P517" s="108">
        <v>0.48695652173913045</v>
      </c>
      <c r="Q517" s="8" t="s">
        <v>2467</v>
      </c>
      <c r="R517" s="200" t="s">
        <v>2467</v>
      </c>
      <c r="S517" s="14" t="s">
        <v>2467</v>
      </c>
      <c r="T517" s="107" t="s">
        <v>2467</v>
      </c>
      <c r="U517" s="192" t="s">
        <v>2467</v>
      </c>
      <c r="V517" s="108" t="s">
        <v>2467</v>
      </c>
      <c r="W517" s="8"/>
      <c r="X517" s="200"/>
      <c r="Y517" s="14"/>
      <c r="Z517" s="193"/>
      <c r="AA517" s="192"/>
      <c r="AB517" s="109"/>
      <c r="AC517" s="8">
        <v>122</v>
      </c>
      <c r="AD517" s="200">
        <v>58</v>
      </c>
      <c r="AE517" s="14">
        <v>0.47540983606557374</v>
      </c>
    </row>
    <row r="518" spans="1:31" x14ac:dyDescent="0.3">
      <c r="A518" s="189" t="s">
        <v>348</v>
      </c>
      <c r="B518" s="190" t="s">
        <v>349</v>
      </c>
      <c r="C518" s="190" t="s">
        <v>1725</v>
      </c>
      <c r="D518" s="191" t="s">
        <v>1726</v>
      </c>
      <c r="E518" s="8"/>
      <c r="F518" s="200"/>
      <c r="G518" s="14"/>
      <c r="H518" s="107" t="s">
        <v>2467</v>
      </c>
      <c r="I518" s="192" t="s">
        <v>2467</v>
      </c>
      <c r="J518" s="108" t="s">
        <v>2467</v>
      </c>
      <c r="K518" s="8">
        <v>51</v>
      </c>
      <c r="L518" s="200">
        <v>48</v>
      </c>
      <c r="M518" s="14">
        <v>0.94117647058823528</v>
      </c>
      <c r="N518" s="107"/>
      <c r="O518" s="192"/>
      <c r="P518" s="108"/>
      <c r="Q518" s="8"/>
      <c r="R518" s="200"/>
      <c r="S518" s="14"/>
      <c r="T518" s="107"/>
      <c r="U518" s="192"/>
      <c r="V518" s="108"/>
      <c r="W518" s="8"/>
      <c r="X518" s="200"/>
      <c r="Y518" s="14"/>
      <c r="Z518" s="193"/>
      <c r="AA518" s="192"/>
      <c r="AB518" s="109"/>
      <c r="AC518" s="8">
        <v>52</v>
      </c>
      <c r="AD518" s="200">
        <v>49</v>
      </c>
      <c r="AE518" s="14">
        <v>0.94230769230769229</v>
      </c>
    </row>
    <row r="519" spans="1:31" x14ac:dyDescent="0.3">
      <c r="A519" s="189" t="s">
        <v>350</v>
      </c>
      <c r="B519" s="190" t="s">
        <v>351</v>
      </c>
      <c r="C519" s="190" t="s">
        <v>1230</v>
      </c>
      <c r="D519" s="191" t="s">
        <v>1231</v>
      </c>
      <c r="E519" s="8"/>
      <c r="F519" s="200"/>
      <c r="G519" s="14"/>
      <c r="H519" s="107"/>
      <c r="I519" s="192"/>
      <c r="J519" s="108"/>
      <c r="K519" s="8"/>
      <c r="L519" s="200"/>
      <c r="M519" s="14"/>
      <c r="N519" s="107">
        <v>51</v>
      </c>
      <c r="O519" s="192">
        <v>46</v>
      </c>
      <c r="P519" s="108">
        <v>0.90196078431372551</v>
      </c>
      <c r="Q519" s="8">
        <v>35</v>
      </c>
      <c r="R519" s="200">
        <v>22</v>
      </c>
      <c r="S519" s="14">
        <v>0.62857142857142856</v>
      </c>
      <c r="T519" s="107" t="s">
        <v>2467</v>
      </c>
      <c r="U519" s="192" t="s">
        <v>2467</v>
      </c>
      <c r="V519" s="108" t="s">
        <v>2467</v>
      </c>
      <c r="W519" s="8"/>
      <c r="X519" s="200"/>
      <c r="Y519" s="14"/>
      <c r="Z519" s="193"/>
      <c r="AA519" s="192"/>
      <c r="AB519" s="109"/>
      <c r="AC519" s="8">
        <v>93</v>
      </c>
      <c r="AD519" s="200">
        <v>69</v>
      </c>
      <c r="AE519" s="14">
        <v>0.74193548387096775</v>
      </c>
    </row>
    <row r="520" spans="1:31" x14ac:dyDescent="0.3">
      <c r="A520" s="189" t="s">
        <v>350</v>
      </c>
      <c r="B520" s="190" t="s">
        <v>351</v>
      </c>
      <c r="C520" s="190" t="s">
        <v>2191</v>
      </c>
      <c r="D520" s="191" t="s">
        <v>2192</v>
      </c>
      <c r="E520" s="8"/>
      <c r="F520" s="200"/>
      <c r="G520" s="14"/>
      <c r="H520" s="107"/>
      <c r="I520" s="192"/>
      <c r="J520" s="108"/>
      <c r="K520" s="8">
        <v>19</v>
      </c>
      <c r="L520" s="200">
        <v>19</v>
      </c>
      <c r="M520" s="14">
        <v>1</v>
      </c>
      <c r="N520" s="107"/>
      <c r="O520" s="192"/>
      <c r="P520" s="108"/>
      <c r="Q520" s="8"/>
      <c r="R520" s="200"/>
      <c r="S520" s="14"/>
      <c r="T520" s="107"/>
      <c r="U520" s="192"/>
      <c r="V520" s="108"/>
      <c r="W520" s="8"/>
      <c r="X520" s="200"/>
      <c r="Y520" s="14"/>
      <c r="Z520" s="193"/>
      <c r="AA520" s="192"/>
      <c r="AB520" s="109"/>
      <c r="AC520" s="8">
        <v>19</v>
      </c>
      <c r="AD520" s="200">
        <v>19</v>
      </c>
      <c r="AE520" s="14">
        <v>1</v>
      </c>
    </row>
    <row r="521" spans="1:31" x14ac:dyDescent="0.3">
      <c r="A521" s="189" t="s">
        <v>346</v>
      </c>
      <c r="B521" s="190" t="s">
        <v>347</v>
      </c>
      <c r="C521" s="190" t="s">
        <v>1540</v>
      </c>
      <c r="D521" s="191" t="s">
        <v>1541</v>
      </c>
      <c r="E521" s="8"/>
      <c r="F521" s="200"/>
      <c r="G521" s="14"/>
      <c r="H521" s="107"/>
      <c r="I521" s="192"/>
      <c r="J521" s="108"/>
      <c r="K521" s="8">
        <v>25</v>
      </c>
      <c r="L521" s="200">
        <v>11</v>
      </c>
      <c r="M521" s="14">
        <v>0.44</v>
      </c>
      <c r="N521" s="107">
        <v>39</v>
      </c>
      <c r="O521" s="192">
        <v>15</v>
      </c>
      <c r="P521" s="108">
        <v>0.38461538461538464</v>
      </c>
      <c r="Q521" s="8"/>
      <c r="R521" s="200"/>
      <c r="S521" s="14"/>
      <c r="T521" s="107" t="s">
        <v>2467</v>
      </c>
      <c r="U521" s="192" t="s">
        <v>2467</v>
      </c>
      <c r="V521" s="108" t="s">
        <v>2467</v>
      </c>
      <c r="W521" s="8"/>
      <c r="X521" s="200"/>
      <c r="Y521" s="14"/>
      <c r="Z521" s="193"/>
      <c r="AA521" s="192"/>
      <c r="AB521" s="109"/>
      <c r="AC521" s="8">
        <v>66</v>
      </c>
      <c r="AD521" s="200">
        <v>28</v>
      </c>
      <c r="AE521" s="14">
        <v>0.42424242424242425</v>
      </c>
    </row>
    <row r="522" spans="1:31" x14ac:dyDescent="0.3">
      <c r="A522" s="189" t="s">
        <v>352</v>
      </c>
      <c r="B522" s="190" t="s">
        <v>353</v>
      </c>
      <c r="C522" s="190" t="s">
        <v>793</v>
      </c>
      <c r="D522" s="191" t="s">
        <v>794</v>
      </c>
      <c r="E522" s="8"/>
      <c r="F522" s="200"/>
      <c r="G522" s="14"/>
      <c r="H522" s="107"/>
      <c r="I522" s="192"/>
      <c r="J522" s="108"/>
      <c r="K522" s="8"/>
      <c r="L522" s="200"/>
      <c r="M522" s="14"/>
      <c r="N522" s="107">
        <v>340</v>
      </c>
      <c r="O522" s="192">
        <v>247</v>
      </c>
      <c r="P522" s="108">
        <v>0.72647058823529409</v>
      </c>
      <c r="Q522" s="8">
        <v>42</v>
      </c>
      <c r="R522" s="200">
        <v>10</v>
      </c>
      <c r="S522" s="14">
        <v>0.23809523809523808</v>
      </c>
      <c r="T522" s="107" t="s">
        <v>2467</v>
      </c>
      <c r="U522" s="192" t="s">
        <v>2467</v>
      </c>
      <c r="V522" s="108" t="s">
        <v>2467</v>
      </c>
      <c r="W522" s="8">
        <v>14</v>
      </c>
      <c r="X522" s="200">
        <v>1</v>
      </c>
      <c r="Y522" s="14">
        <v>7.1428571428571425E-2</v>
      </c>
      <c r="Z522" s="193"/>
      <c r="AA522" s="192"/>
      <c r="AB522" s="109"/>
      <c r="AC522" s="8">
        <v>404</v>
      </c>
      <c r="AD522" s="200">
        <v>258</v>
      </c>
      <c r="AE522" s="14">
        <v>0.63861386138613863</v>
      </c>
    </row>
    <row r="523" spans="1:31" x14ac:dyDescent="0.3">
      <c r="A523" s="189" t="s">
        <v>352</v>
      </c>
      <c r="B523" s="190" t="s">
        <v>353</v>
      </c>
      <c r="C523" s="190" t="s">
        <v>1610</v>
      </c>
      <c r="D523" s="191" t="s">
        <v>1611</v>
      </c>
      <c r="E523" s="8"/>
      <c r="F523" s="200"/>
      <c r="G523" s="14"/>
      <c r="H523" s="107"/>
      <c r="I523" s="192"/>
      <c r="J523" s="108"/>
      <c r="K523" s="8">
        <v>58</v>
      </c>
      <c r="L523" s="200">
        <v>54</v>
      </c>
      <c r="M523" s="14">
        <v>0.93103448275862066</v>
      </c>
      <c r="N523" s="107"/>
      <c r="O523" s="192"/>
      <c r="P523" s="108"/>
      <c r="Q523" s="8"/>
      <c r="R523" s="200"/>
      <c r="S523" s="14"/>
      <c r="T523" s="107"/>
      <c r="U523" s="192"/>
      <c r="V523" s="108"/>
      <c r="W523" s="8"/>
      <c r="X523" s="200"/>
      <c r="Y523" s="14"/>
      <c r="Z523" s="193"/>
      <c r="AA523" s="192"/>
      <c r="AB523" s="109"/>
      <c r="AC523" s="8">
        <v>58</v>
      </c>
      <c r="AD523" s="200">
        <v>54</v>
      </c>
      <c r="AE523" s="14">
        <v>0.93103448275862066</v>
      </c>
    </row>
    <row r="524" spans="1:31" x14ac:dyDescent="0.3">
      <c r="A524" s="189" t="s">
        <v>352</v>
      </c>
      <c r="B524" s="190" t="s">
        <v>353</v>
      </c>
      <c r="C524" s="190" t="s">
        <v>1483</v>
      </c>
      <c r="D524" s="191" t="s">
        <v>1484</v>
      </c>
      <c r="E524" s="8"/>
      <c r="F524" s="200"/>
      <c r="G524" s="14"/>
      <c r="H524" s="107"/>
      <c r="I524" s="192"/>
      <c r="J524" s="108"/>
      <c r="K524" s="8">
        <v>79</v>
      </c>
      <c r="L524" s="200">
        <v>78</v>
      </c>
      <c r="M524" s="14">
        <v>0.98734177215189878</v>
      </c>
      <c r="N524" s="107"/>
      <c r="O524" s="192"/>
      <c r="P524" s="108"/>
      <c r="Q524" s="8"/>
      <c r="R524" s="200"/>
      <c r="S524" s="14"/>
      <c r="T524" s="107"/>
      <c r="U524" s="192"/>
      <c r="V524" s="108"/>
      <c r="W524" s="8"/>
      <c r="X524" s="200"/>
      <c r="Y524" s="14"/>
      <c r="Z524" s="193"/>
      <c r="AA524" s="192"/>
      <c r="AB524" s="109"/>
      <c r="AC524" s="8">
        <v>79</v>
      </c>
      <c r="AD524" s="200">
        <v>78</v>
      </c>
      <c r="AE524" s="14">
        <v>0.98734177215189878</v>
      </c>
    </row>
    <row r="525" spans="1:31" x14ac:dyDescent="0.3">
      <c r="A525" s="189" t="s">
        <v>354</v>
      </c>
      <c r="B525" s="190" t="s">
        <v>355</v>
      </c>
      <c r="C525" s="190" t="s">
        <v>789</v>
      </c>
      <c r="D525" s="191" t="s">
        <v>790</v>
      </c>
      <c r="E525" s="8"/>
      <c r="F525" s="200"/>
      <c r="G525" s="14"/>
      <c r="H525" s="107"/>
      <c r="I525" s="192"/>
      <c r="J525" s="108"/>
      <c r="K525" s="8"/>
      <c r="L525" s="200"/>
      <c r="M525" s="14"/>
      <c r="N525" s="107">
        <v>364</v>
      </c>
      <c r="O525" s="192">
        <v>250</v>
      </c>
      <c r="P525" s="108">
        <v>0.68681318681318682</v>
      </c>
      <c r="Q525" s="8">
        <v>21</v>
      </c>
      <c r="R525" s="200">
        <v>5</v>
      </c>
      <c r="S525" s="14">
        <v>0.23809523809523808</v>
      </c>
      <c r="T525" s="107"/>
      <c r="U525" s="192"/>
      <c r="V525" s="108"/>
      <c r="W525" s="8"/>
      <c r="X525" s="200"/>
      <c r="Y525" s="14"/>
      <c r="Z525" s="193"/>
      <c r="AA525" s="192"/>
      <c r="AB525" s="109"/>
      <c r="AC525" s="8">
        <v>385</v>
      </c>
      <c r="AD525" s="200">
        <v>255</v>
      </c>
      <c r="AE525" s="14">
        <v>0.66233766233766234</v>
      </c>
    </row>
    <row r="526" spans="1:31" x14ac:dyDescent="0.3">
      <c r="A526" s="189" t="s">
        <v>354</v>
      </c>
      <c r="B526" s="190" t="s">
        <v>355</v>
      </c>
      <c r="C526" s="190" t="s">
        <v>1415</v>
      </c>
      <c r="D526" s="191" t="s">
        <v>1416</v>
      </c>
      <c r="E526" s="8"/>
      <c r="F526" s="200"/>
      <c r="G526" s="14"/>
      <c r="H526" s="107"/>
      <c r="I526" s="192"/>
      <c r="J526" s="108"/>
      <c r="K526" s="8">
        <v>72</v>
      </c>
      <c r="L526" s="200">
        <v>72</v>
      </c>
      <c r="M526" s="14">
        <v>1</v>
      </c>
      <c r="N526" s="107"/>
      <c r="O526" s="192"/>
      <c r="P526" s="108"/>
      <c r="Q526" s="8"/>
      <c r="R526" s="200"/>
      <c r="S526" s="14"/>
      <c r="T526" s="107"/>
      <c r="U526" s="192"/>
      <c r="V526" s="108"/>
      <c r="W526" s="8"/>
      <c r="X526" s="200"/>
      <c r="Y526" s="14"/>
      <c r="Z526" s="193"/>
      <c r="AA526" s="192"/>
      <c r="AB526" s="109"/>
      <c r="AC526" s="8">
        <v>72</v>
      </c>
      <c r="AD526" s="200">
        <v>72</v>
      </c>
      <c r="AE526" s="14">
        <v>1</v>
      </c>
    </row>
    <row r="527" spans="1:31" x14ac:dyDescent="0.3">
      <c r="A527" s="189" t="s">
        <v>354</v>
      </c>
      <c r="B527" s="190" t="s">
        <v>355</v>
      </c>
      <c r="C527" s="190" t="s">
        <v>1733</v>
      </c>
      <c r="D527" s="191" t="s">
        <v>1734</v>
      </c>
      <c r="E527" s="8"/>
      <c r="F527" s="200"/>
      <c r="G527" s="14"/>
      <c r="H527" s="107" t="s">
        <v>2467</v>
      </c>
      <c r="I527" s="192" t="s">
        <v>2467</v>
      </c>
      <c r="J527" s="108" t="s">
        <v>2467</v>
      </c>
      <c r="K527" s="8">
        <v>52</v>
      </c>
      <c r="L527" s="200">
        <v>51</v>
      </c>
      <c r="M527" s="14">
        <v>0.98076923076923073</v>
      </c>
      <c r="N527" s="107"/>
      <c r="O527" s="192"/>
      <c r="P527" s="108"/>
      <c r="Q527" s="8"/>
      <c r="R527" s="200"/>
      <c r="S527" s="14"/>
      <c r="T527" s="107"/>
      <c r="U527" s="192"/>
      <c r="V527" s="108"/>
      <c r="W527" s="8"/>
      <c r="X527" s="200"/>
      <c r="Y527" s="14"/>
      <c r="Z527" s="193"/>
      <c r="AA527" s="192"/>
      <c r="AB527" s="109"/>
      <c r="AC527" s="8">
        <v>53</v>
      </c>
      <c r="AD527" s="200">
        <v>52</v>
      </c>
      <c r="AE527" s="14">
        <v>0.98113207547169812</v>
      </c>
    </row>
    <row r="528" spans="1:31" x14ac:dyDescent="0.3">
      <c r="A528" s="189" t="s">
        <v>344</v>
      </c>
      <c r="B528" s="190" t="s">
        <v>345</v>
      </c>
      <c r="C528" s="190" t="s">
        <v>801</v>
      </c>
      <c r="D528" s="191" t="s">
        <v>802</v>
      </c>
      <c r="E528" s="8"/>
      <c r="F528" s="200"/>
      <c r="G528" s="14"/>
      <c r="H528" s="107"/>
      <c r="I528" s="192"/>
      <c r="J528" s="108"/>
      <c r="K528" s="8"/>
      <c r="L528" s="200"/>
      <c r="M528" s="14"/>
      <c r="N528" s="107">
        <v>417</v>
      </c>
      <c r="O528" s="192">
        <v>335</v>
      </c>
      <c r="P528" s="108">
        <v>0.80335731414868106</v>
      </c>
      <c r="Q528" s="8">
        <v>17</v>
      </c>
      <c r="R528" s="200">
        <v>8</v>
      </c>
      <c r="S528" s="14">
        <v>0.47058823529411764</v>
      </c>
      <c r="T528" s="107"/>
      <c r="U528" s="192"/>
      <c r="V528" s="108"/>
      <c r="W528" s="8"/>
      <c r="X528" s="200"/>
      <c r="Y528" s="14"/>
      <c r="Z528" s="193"/>
      <c r="AA528" s="192"/>
      <c r="AB528" s="109"/>
      <c r="AC528" s="8">
        <v>434</v>
      </c>
      <c r="AD528" s="200">
        <v>343</v>
      </c>
      <c r="AE528" s="14">
        <v>0.79032258064516125</v>
      </c>
    </row>
    <row r="529" spans="1:31" x14ac:dyDescent="0.3">
      <c r="A529" s="189" t="s">
        <v>344</v>
      </c>
      <c r="B529" s="190" t="s">
        <v>345</v>
      </c>
      <c r="C529" s="190" t="s">
        <v>1885</v>
      </c>
      <c r="D529" s="191" t="s">
        <v>1886</v>
      </c>
      <c r="E529" s="8"/>
      <c r="F529" s="200"/>
      <c r="G529" s="14"/>
      <c r="H529" s="107"/>
      <c r="I529" s="192"/>
      <c r="J529" s="108"/>
      <c r="K529" s="8">
        <v>32</v>
      </c>
      <c r="L529" s="200">
        <v>32</v>
      </c>
      <c r="M529" s="14">
        <v>1</v>
      </c>
      <c r="N529" s="107"/>
      <c r="O529" s="192"/>
      <c r="P529" s="108"/>
      <c r="Q529" s="8"/>
      <c r="R529" s="200"/>
      <c r="S529" s="14"/>
      <c r="T529" s="107"/>
      <c r="U529" s="192"/>
      <c r="V529" s="108"/>
      <c r="W529" s="8"/>
      <c r="X529" s="200"/>
      <c r="Y529" s="14"/>
      <c r="Z529" s="193"/>
      <c r="AA529" s="192"/>
      <c r="AB529" s="109"/>
      <c r="AC529" s="8">
        <v>32</v>
      </c>
      <c r="AD529" s="200">
        <v>32</v>
      </c>
      <c r="AE529" s="14">
        <v>1</v>
      </c>
    </row>
    <row r="530" spans="1:31" x14ac:dyDescent="0.3">
      <c r="A530" s="189" t="s">
        <v>356</v>
      </c>
      <c r="B530" s="190" t="s">
        <v>357</v>
      </c>
      <c r="C530" s="190" t="s">
        <v>1054</v>
      </c>
      <c r="D530" s="191" t="s">
        <v>1055</v>
      </c>
      <c r="E530" s="8"/>
      <c r="F530" s="200"/>
      <c r="G530" s="14"/>
      <c r="H530" s="107"/>
      <c r="I530" s="192"/>
      <c r="J530" s="108"/>
      <c r="K530" s="8"/>
      <c r="L530" s="200"/>
      <c r="M530" s="14"/>
      <c r="N530" s="107">
        <v>111</v>
      </c>
      <c r="O530" s="192">
        <v>77</v>
      </c>
      <c r="P530" s="108">
        <v>0.69369369369369371</v>
      </c>
      <c r="Q530" s="8">
        <v>24</v>
      </c>
      <c r="R530" s="200">
        <v>7</v>
      </c>
      <c r="S530" s="14">
        <v>0.29166666666666669</v>
      </c>
      <c r="T530" s="107" t="s">
        <v>2467</v>
      </c>
      <c r="U530" s="192" t="s">
        <v>2467</v>
      </c>
      <c r="V530" s="108" t="s">
        <v>2467</v>
      </c>
      <c r="W530" s="8" t="s">
        <v>2467</v>
      </c>
      <c r="X530" s="200" t="s">
        <v>2467</v>
      </c>
      <c r="Y530" s="14" t="s">
        <v>2467</v>
      </c>
      <c r="Z530" s="193"/>
      <c r="AA530" s="192"/>
      <c r="AB530" s="109"/>
      <c r="AC530" s="8">
        <v>141</v>
      </c>
      <c r="AD530" s="200">
        <v>85</v>
      </c>
      <c r="AE530" s="14">
        <v>0.6028368794326241</v>
      </c>
    </row>
    <row r="531" spans="1:31" x14ac:dyDescent="0.3">
      <c r="A531" s="189" t="s">
        <v>356</v>
      </c>
      <c r="B531" s="190" t="s">
        <v>357</v>
      </c>
      <c r="C531" s="190" t="s">
        <v>1974</v>
      </c>
      <c r="D531" s="191" t="s">
        <v>1975</v>
      </c>
      <c r="E531" s="8"/>
      <c r="F531" s="200"/>
      <c r="G531" s="14"/>
      <c r="H531" s="107"/>
      <c r="I531" s="192"/>
      <c r="J531" s="108"/>
      <c r="K531" s="8">
        <v>40</v>
      </c>
      <c r="L531" s="200">
        <v>40</v>
      </c>
      <c r="M531" s="14">
        <v>1</v>
      </c>
      <c r="N531" s="107"/>
      <c r="O531" s="192"/>
      <c r="P531" s="108"/>
      <c r="Q531" s="8"/>
      <c r="R531" s="200"/>
      <c r="S531" s="14"/>
      <c r="T531" s="107"/>
      <c r="U531" s="192"/>
      <c r="V531" s="108"/>
      <c r="W531" s="8"/>
      <c r="X531" s="200"/>
      <c r="Y531" s="14"/>
      <c r="Z531" s="193"/>
      <c r="AA531" s="192"/>
      <c r="AB531" s="109"/>
      <c r="AC531" s="8">
        <v>40</v>
      </c>
      <c r="AD531" s="200">
        <v>40</v>
      </c>
      <c r="AE531" s="14">
        <v>1</v>
      </c>
    </row>
    <row r="532" spans="1:31" x14ac:dyDescent="0.3">
      <c r="A532" s="189" t="s">
        <v>358</v>
      </c>
      <c r="B532" s="190" t="s">
        <v>359</v>
      </c>
      <c r="C532" s="190" t="s">
        <v>2169</v>
      </c>
      <c r="D532" s="191" t="s">
        <v>1977</v>
      </c>
      <c r="E532" s="8"/>
      <c r="F532" s="200"/>
      <c r="G532" s="14"/>
      <c r="H532" s="107"/>
      <c r="I532" s="192"/>
      <c r="J532" s="108"/>
      <c r="K532" s="8">
        <v>26</v>
      </c>
      <c r="L532" s="200">
        <v>26</v>
      </c>
      <c r="M532" s="14">
        <v>1</v>
      </c>
      <c r="N532" s="107"/>
      <c r="O532" s="192"/>
      <c r="P532" s="108"/>
      <c r="Q532" s="8"/>
      <c r="R532" s="200"/>
      <c r="S532" s="14"/>
      <c r="T532" s="107"/>
      <c r="U532" s="192"/>
      <c r="V532" s="108"/>
      <c r="W532" s="8"/>
      <c r="X532" s="200"/>
      <c r="Y532" s="14"/>
      <c r="Z532" s="193"/>
      <c r="AA532" s="192"/>
      <c r="AB532" s="109"/>
      <c r="AC532" s="8">
        <v>26</v>
      </c>
      <c r="AD532" s="200">
        <v>26</v>
      </c>
      <c r="AE532" s="14">
        <v>1</v>
      </c>
    </row>
    <row r="533" spans="1:31" x14ac:dyDescent="0.3">
      <c r="A533" s="189" t="s">
        <v>358</v>
      </c>
      <c r="B533" s="190" t="s">
        <v>359</v>
      </c>
      <c r="C533" s="190" t="s">
        <v>1429</v>
      </c>
      <c r="D533" s="191" t="s">
        <v>1430</v>
      </c>
      <c r="E533" s="8"/>
      <c r="F533" s="200"/>
      <c r="G533" s="14"/>
      <c r="H533" s="107"/>
      <c r="I533" s="192"/>
      <c r="J533" s="108"/>
      <c r="K533" s="8"/>
      <c r="L533" s="200"/>
      <c r="M533" s="14"/>
      <c r="N533" s="107">
        <v>48</v>
      </c>
      <c r="O533" s="192">
        <v>36</v>
      </c>
      <c r="P533" s="108">
        <v>0.75</v>
      </c>
      <c r="Q533" s="8">
        <v>20</v>
      </c>
      <c r="R533" s="200">
        <v>7</v>
      </c>
      <c r="S533" s="14">
        <v>0.35</v>
      </c>
      <c r="T533" s="107" t="s">
        <v>2467</v>
      </c>
      <c r="U533" s="192" t="s">
        <v>2467</v>
      </c>
      <c r="V533" s="108" t="s">
        <v>2467</v>
      </c>
      <c r="W533" s="8" t="s">
        <v>2467</v>
      </c>
      <c r="X533" s="200" t="s">
        <v>2467</v>
      </c>
      <c r="Y533" s="14" t="s">
        <v>2467</v>
      </c>
      <c r="Z533" s="193"/>
      <c r="AA533" s="192"/>
      <c r="AB533" s="109"/>
      <c r="AC533" s="8">
        <v>74</v>
      </c>
      <c r="AD533" s="200">
        <v>44</v>
      </c>
      <c r="AE533" s="14">
        <v>0.59459459459459463</v>
      </c>
    </row>
    <row r="534" spans="1:31" x14ac:dyDescent="0.3">
      <c r="A534" s="189" t="s">
        <v>360</v>
      </c>
      <c r="B534" s="190" t="s">
        <v>361</v>
      </c>
      <c r="C534" s="190" t="s">
        <v>2252</v>
      </c>
      <c r="D534" s="191" t="s">
        <v>2253</v>
      </c>
      <c r="E534" s="8"/>
      <c r="F534" s="200"/>
      <c r="G534" s="14"/>
      <c r="H534" s="107"/>
      <c r="I534" s="192"/>
      <c r="J534" s="108"/>
      <c r="K534" s="8">
        <v>15</v>
      </c>
      <c r="L534" s="200">
        <v>7</v>
      </c>
      <c r="M534" s="14">
        <v>0.46666666666666667</v>
      </c>
      <c r="N534" s="107" t="s">
        <v>2467</v>
      </c>
      <c r="O534" s="192" t="s">
        <v>2467</v>
      </c>
      <c r="P534" s="108" t="s">
        <v>2467</v>
      </c>
      <c r="Q534" s="8" t="s">
        <v>2467</v>
      </c>
      <c r="R534" s="200" t="s">
        <v>2467</v>
      </c>
      <c r="S534" s="14" t="s">
        <v>2467</v>
      </c>
      <c r="T534" s="107"/>
      <c r="U534" s="192"/>
      <c r="V534" s="108"/>
      <c r="W534" s="8"/>
      <c r="X534" s="200"/>
      <c r="Y534" s="14"/>
      <c r="Z534" s="193"/>
      <c r="AA534" s="192"/>
      <c r="AB534" s="109"/>
      <c r="AC534" s="8">
        <v>22</v>
      </c>
      <c r="AD534" s="200">
        <v>9</v>
      </c>
      <c r="AE534" s="14">
        <v>0.40909090909090912</v>
      </c>
    </row>
    <row r="535" spans="1:31" x14ac:dyDescent="0.3">
      <c r="A535" s="189" t="s">
        <v>362</v>
      </c>
      <c r="B535" s="190" t="s">
        <v>363</v>
      </c>
      <c r="C535" s="190" t="s">
        <v>2193</v>
      </c>
      <c r="D535" s="191" t="s">
        <v>2194</v>
      </c>
      <c r="E535" s="8"/>
      <c r="F535" s="200"/>
      <c r="G535" s="14"/>
      <c r="H535" s="107"/>
      <c r="I535" s="192"/>
      <c r="J535" s="108"/>
      <c r="K535" s="8">
        <v>19</v>
      </c>
      <c r="L535" s="200">
        <v>19</v>
      </c>
      <c r="M535" s="14">
        <v>1</v>
      </c>
      <c r="N535" s="107"/>
      <c r="O535" s="192"/>
      <c r="P535" s="108"/>
      <c r="Q535" s="8"/>
      <c r="R535" s="200"/>
      <c r="S535" s="14"/>
      <c r="T535" s="107"/>
      <c r="U535" s="192"/>
      <c r="V535" s="108"/>
      <c r="W535" s="8"/>
      <c r="X535" s="200"/>
      <c r="Y535" s="14"/>
      <c r="Z535" s="193"/>
      <c r="AA535" s="192"/>
      <c r="AB535" s="109"/>
      <c r="AC535" s="8">
        <v>19</v>
      </c>
      <c r="AD535" s="200">
        <v>19</v>
      </c>
      <c r="AE535" s="14">
        <v>1</v>
      </c>
    </row>
    <row r="536" spans="1:31" x14ac:dyDescent="0.3">
      <c r="A536" s="189" t="s">
        <v>362</v>
      </c>
      <c r="B536" s="190" t="s">
        <v>363</v>
      </c>
      <c r="C536" s="190" t="s">
        <v>1373</v>
      </c>
      <c r="D536" s="191" t="s">
        <v>1374</v>
      </c>
      <c r="E536" s="8"/>
      <c r="F536" s="200"/>
      <c r="G536" s="14"/>
      <c r="H536" s="107"/>
      <c r="I536" s="192"/>
      <c r="J536" s="108"/>
      <c r="K536" s="8"/>
      <c r="L536" s="200"/>
      <c r="M536" s="14"/>
      <c r="N536" s="107">
        <v>82</v>
      </c>
      <c r="O536" s="192">
        <v>41</v>
      </c>
      <c r="P536" s="108">
        <v>0.5</v>
      </c>
      <c r="Q536" s="8" t="s">
        <v>2467</v>
      </c>
      <c r="R536" s="200" t="s">
        <v>2467</v>
      </c>
      <c r="S536" s="14" t="s">
        <v>2467</v>
      </c>
      <c r="T536" s="107"/>
      <c r="U536" s="192"/>
      <c r="V536" s="108"/>
      <c r="W536" s="8"/>
      <c r="X536" s="200"/>
      <c r="Y536" s="14"/>
      <c r="Z536" s="193"/>
      <c r="AA536" s="192"/>
      <c r="AB536" s="109"/>
      <c r="AC536" s="8">
        <v>87</v>
      </c>
      <c r="AD536" s="200">
        <v>41</v>
      </c>
      <c r="AE536" s="14">
        <v>0.47126436781609193</v>
      </c>
    </row>
    <row r="537" spans="1:31" x14ac:dyDescent="0.3">
      <c r="A537" s="189" t="s">
        <v>364</v>
      </c>
      <c r="B537" s="190" t="s">
        <v>365</v>
      </c>
      <c r="C537" s="190" t="s">
        <v>1846</v>
      </c>
      <c r="D537" s="191" t="s">
        <v>1847</v>
      </c>
      <c r="E537" s="8"/>
      <c r="F537" s="200"/>
      <c r="G537" s="14"/>
      <c r="H537" s="107"/>
      <c r="I537" s="192"/>
      <c r="J537" s="108"/>
      <c r="K537" s="8"/>
      <c r="L537" s="200"/>
      <c r="M537" s="14"/>
      <c r="N537" s="107">
        <v>36</v>
      </c>
      <c r="O537" s="192">
        <v>24</v>
      </c>
      <c r="P537" s="108">
        <v>0.66666666666666663</v>
      </c>
      <c r="Q537" s="8">
        <v>10</v>
      </c>
      <c r="R537" s="200">
        <v>4</v>
      </c>
      <c r="S537" s="14">
        <v>0.4</v>
      </c>
      <c r="T537" s="107"/>
      <c r="U537" s="192"/>
      <c r="V537" s="108"/>
      <c r="W537" s="8"/>
      <c r="X537" s="200"/>
      <c r="Y537" s="14"/>
      <c r="Z537" s="193"/>
      <c r="AA537" s="192"/>
      <c r="AB537" s="109"/>
      <c r="AC537" s="8">
        <v>46</v>
      </c>
      <c r="AD537" s="200">
        <v>28</v>
      </c>
      <c r="AE537" s="14">
        <v>0.60869565217391308</v>
      </c>
    </row>
    <row r="538" spans="1:31" x14ac:dyDescent="0.3">
      <c r="A538" s="189" t="s">
        <v>364</v>
      </c>
      <c r="B538" s="190" t="s">
        <v>365</v>
      </c>
      <c r="C538" s="190" t="s">
        <v>2175</v>
      </c>
      <c r="D538" s="191" t="s">
        <v>2176</v>
      </c>
      <c r="E538" s="8"/>
      <c r="F538" s="200"/>
      <c r="G538" s="14"/>
      <c r="H538" s="107"/>
      <c r="I538" s="192"/>
      <c r="J538" s="108"/>
      <c r="K538" s="8">
        <v>18</v>
      </c>
      <c r="L538" s="200">
        <v>18</v>
      </c>
      <c r="M538" s="14">
        <v>1</v>
      </c>
      <c r="N538" s="107"/>
      <c r="O538" s="192"/>
      <c r="P538" s="108"/>
      <c r="Q538" s="8"/>
      <c r="R538" s="200"/>
      <c r="S538" s="14"/>
      <c r="T538" s="107"/>
      <c r="U538" s="192"/>
      <c r="V538" s="108"/>
      <c r="W538" s="8"/>
      <c r="X538" s="200"/>
      <c r="Y538" s="14"/>
      <c r="Z538" s="193"/>
      <c r="AA538" s="192"/>
      <c r="AB538" s="109"/>
      <c r="AC538" s="8">
        <v>18</v>
      </c>
      <c r="AD538" s="200">
        <v>18</v>
      </c>
      <c r="AE538" s="14">
        <v>1</v>
      </c>
    </row>
    <row r="539" spans="1:31" x14ac:dyDescent="0.3">
      <c r="A539" s="189" t="s">
        <v>368</v>
      </c>
      <c r="B539" s="190" t="s">
        <v>369</v>
      </c>
      <c r="C539" s="190" t="s">
        <v>2240</v>
      </c>
      <c r="D539" s="191" t="s">
        <v>2241</v>
      </c>
      <c r="E539" s="8"/>
      <c r="F539" s="200"/>
      <c r="G539" s="14"/>
      <c r="H539" s="107" t="s">
        <v>2467</v>
      </c>
      <c r="I539" s="192" t="s">
        <v>2467</v>
      </c>
      <c r="J539" s="108" t="s">
        <v>2467</v>
      </c>
      <c r="K539" s="8">
        <v>20</v>
      </c>
      <c r="L539" s="200">
        <v>20</v>
      </c>
      <c r="M539" s="14">
        <v>1</v>
      </c>
      <c r="N539" s="107"/>
      <c r="O539" s="192"/>
      <c r="P539" s="108"/>
      <c r="Q539" s="8"/>
      <c r="R539" s="200"/>
      <c r="S539" s="14"/>
      <c r="T539" s="107"/>
      <c r="U539" s="192"/>
      <c r="V539" s="108"/>
      <c r="W539" s="8"/>
      <c r="X539" s="200"/>
      <c r="Y539" s="14"/>
      <c r="Z539" s="193"/>
      <c r="AA539" s="192"/>
      <c r="AB539" s="109"/>
      <c r="AC539" s="8">
        <v>21</v>
      </c>
      <c r="AD539" s="200">
        <v>21</v>
      </c>
      <c r="AE539" s="14">
        <v>1</v>
      </c>
    </row>
    <row r="540" spans="1:31" x14ac:dyDescent="0.3">
      <c r="A540" s="189" t="s">
        <v>368</v>
      </c>
      <c r="B540" s="190" t="s">
        <v>369</v>
      </c>
      <c r="C540" s="190" t="s">
        <v>1126</v>
      </c>
      <c r="D540" s="191" t="s">
        <v>1127</v>
      </c>
      <c r="E540" s="8"/>
      <c r="F540" s="200"/>
      <c r="G540" s="14"/>
      <c r="H540" s="107"/>
      <c r="I540" s="192"/>
      <c r="J540" s="108"/>
      <c r="K540" s="8"/>
      <c r="L540" s="200"/>
      <c r="M540" s="14"/>
      <c r="N540" s="107">
        <v>72</v>
      </c>
      <c r="O540" s="192">
        <v>68</v>
      </c>
      <c r="P540" s="108">
        <v>0.94444444444444442</v>
      </c>
      <c r="Q540" s="8">
        <v>40</v>
      </c>
      <c r="R540" s="200">
        <v>29</v>
      </c>
      <c r="S540" s="14">
        <v>0.72499999999999998</v>
      </c>
      <c r="T540" s="107" t="s">
        <v>2467</v>
      </c>
      <c r="U540" s="192" t="s">
        <v>2467</v>
      </c>
      <c r="V540" s="108" t="s">
        <v>2467</v>
      </c>
      <c r="W540" s="8"/>
      <c r="X540" s="200"/>
      <c r="Y540" s="14"/>
      <c r="Z540" s="193"/>
      <c r="AA540" s="192"/>
      <c r="AB540" s="109"/>
      <c r="AC540" s="8">
        <v>113</v>
      </c>
      <c r="AD540" s="200">
        <v>98</v>
      </c>
      <c r="AE540" s="14">
        <v>0.86725663716814161</v>
      </c>
    </row>
    <row r="541" spans="1:31" x14ac:dyDescent="0.3">
      <c r="A541" s="189" t="s">
        <v>366</v>
      </c>
      <c r="B541" s="190" t="s">
        <v>367</v>
      </c>
      <c r="C541" s="190" t="s">
        <v>1304</v>
      </c>
      <c r="D541" s="191" t="s">
        <v>1305</v>
      </c>
      <c r="E541" s="8"/>
      <c r="F541" s="200"/>
      <c r="G541" s="14"/>
      <c r="H541" s="107"/>
      <c r="I541" s="192"/>
      <c r="J541" s="108"/>
      <c r="K541" s="8">
        <v>31</v>
      </c>
      <c r="L541" s="200">
        <v>26</v>
      </c>
      <c r="M541" s="14">
        <v>0.83870967741935487</v>
      </c>
      <c r="N541" s="107">
        <v>59</v>
      </c>
      <c r="O541" s="192">
        <v>42</v>
      </c>
      <c r="P541" s="108">
        <v>0.71186440677966101</v>
      </c>
      <c r="Q541" s="8">
        <v>20</v>
      </c>
      <c r="R541" s="200">
        <v>7</v>
      </c>
      <c r="S541" s="14">
        <v>0.35</v>
      </c>
      <c r="T541" s="107"/>
      <c r="U541" s="192"/>
      <c r="V541" s="108"/>
      <c r="W541" s="8"/>
      <c r="X541" s="200"/>
      <c r="Y541" s="14"/>
      <c r="Z541" s="193"/>
      <c r="AA541" s="192"/>
      <c r="AB541" s="109"/>
      <c r="AC541" s="8">
        <v>110</v>
      </c>
      <c r="AD541" s="200">
        <v>75</v>
      </c>
      <c r="AE541" s="14">
        <v>0.68181818181818177</v>
      </c>
    </row>
    <row r="542" spans="1:31" x14ac:dyDescent="0.3">
      <c r="A542" s="189" t="s">
        <v>370</v>
      </c>
      <c r="B542" s="190" t="s">
        <v>371</v>
      </c>
      <c r="C542" s="190" t="s">
        <v>1427</v>
      </c>
      <c r="D542" s="191" t="s">
        <v>1428</v>
      </c>
      <c r="E542" s="8"/>
      <c r="F542" s="200"/>
      <c r="G542" s="14"/>
      <c r="H542" s="107"/>
      <c r="I542" s="192"/>
      <c r="J542" s="108"/>
      <c r="K542" s="8"/>
      <c r="L542" s="200"/>
      <c r="M542" s="14"/>
      <c r="N542" s="107">
        <v>67</v>
      </c>
      <c r="O542" s="192">
        <v>47</v>
      </c>
      <c r="P542" s="108">
        <v>0.70149253731343286</v>
      </c>
      <c r="Q542" s="8" t="s">
        <v>2467</v>
      </c>
      <c r="R542" s="200" t="s">
        <v>2467</v>
      </c>
      <c r="S542" s="14" t="s">
        <v>2467</v>
      </c>
      <c r="T542" s="107" t="s">
        <v>2467</v>
      </c>
      <c r="U542" s="192" t="s">
        <v>2467</v>
      </c>
      <c r="V542" s="108" t="s">
        <v>2467</v>
      </c>
      <c r="W542" s="8" t="s">
        <v>2467</v>
      </c>
      <c r="X542" s="200" t="s">
        <v>2467</v>
      </c>
      <c r="Y542" s="14" t="s">
        <v>2467</v>
      </c>
      <c r="Z542" s="193"/>
      <c r="AA542" s="192"/>
      <c r="AB542" s="109"/>
      <c r="AC542" s="8">
        <v>74</v>
      </c>
      <c r="AD542" s="200">
        <v>49</v>
      </c>
      <c r="AE542" s="14">
        <v>0.66216216216216217</v>
      </c>
    </row>
    <row r="543" spans="1:31" x14ac:dyDescent="0.3">
      <c r="A543" s="189" t="s">
        <v>370</v>
      </c>
      <c r="B543" s="190" t="s">
        <v>371</v>
      </c>
      <c r="C543" s="190" t="s">
        <v>2221</v>
      </c>
      <c r="D543" s="191" t="s">
        <v>2222</v>
      </c>
      <c r="E543" s="8"/>
      <c r="F543" s="200"/>
      <c r="G543" s="14"/>
      <c r="H543" s="107"/>
      <c r="I543" s="192"/>
      <c r="J543" s="108"/>
      <c r="K543" s="8">
        <v>20</v>
      </c>
      <c r="L543" s="200">
        <v>20</v>
      </c>
      <c r="M543" s="14">
        <v>1</v>
      </c>
      <c r="N543" s="107"/>
      <c r="O543" s="192"/>
      <c r="P543" s="108"/>
      <c r="Q543" s="8"/>
      <c r="R543" s="200"/>
      <c r="S543" s="14"/>
      <c r="T543" s="107"/>
      <c r="U543" s="192"/>
      <c r="V543" s="108"/>
      <c r="W543" s="8"/>
      <c r="X543" s="200"/>
      <c r="Y543" s="14"/>
      <c r="Z543" s="193"/>
      <c r="AA543" s="192"/>
      <c r="AB543" s="109"/>
      <c r="AC543" s="8">
        <v>20</v>
      </c>
      <c r="AD543" s="200">
        <v>20</v>
      </c>
      <c r="AE543" s="14">
        <v>1</v>
      </c>
    </row>
    <row r="544" spans="1:31" x14ac:dyDescent="0.3">
      <c r="A544" s="189" t="s">
        <v>372</v>
      </c>
      <c r="B544" s="190" t="s">
        <v>373</v>
      </c>
      <c r="C544" s="190" t="s">
        <v>1132</v>
      </c>
      <c r="D544" s="191" t="s">
        <v>1133</v>
      </c>
      <c r="E544" s="8"/>
      <c r="F544" s="200"/>
      <c r="G544" s="14"/>
      <c r="H544" s="107"/>
      <c r="I544" s="192"/>
      <c r="J544" s="108"/>
      <c r="K544" s="8"/>
      <c r="L544" s="200"/>
      <c r="M544" s="14"/>
      <c r="N544" s="107">
        <v>105</v>
      </c>
      <c r="O544" s="192">
        <v>70</v>
      </c>
      <c r="P544" s="108">
        <v>0.66666666666666663</v>
      </c>
      <c r="Q544" s="8" t="s">
        <v>2467</v>
      </c>
      <c r="R544" s="200" t="s">
        <v>2467</v>
      </c>
      <c r="S544" s="14" t="s">
        <v>2467</v>
      </c>
      <c r="T544" s="107" t="s">
        <v>2467</v>
      </c>
      <c r="U544" s="192" t="s">
        <v>2467</v>
      </c>
      <c r="V544" s="108" t="s">
        <v>2467</v>
      </c>
      <c r="W544" s="8"/>
      <c r="X544" s="200"/>
      <c r="Y544" s="14"/>
      <c r="Z544" s="193"/>
      <c r="AA544" s="192"/>
      <c r="AB544" s="109"/>
      <c r="AC544" s="8">
        <v>114</v>
      </c>
      <c r="AD544" s="200">
        <v>72</v>
      </c>
      <c r="AE544" s="14">
        <v>0.63157894736842102</v>
      </c>
    </row>
    <row r="545" spans="1:31" x14ac:dyDescent="0.3">
      <c r="A545" s="189" t="s">
        <v>372</v>
      </c>
      <c r="B545" s="190" t="s">
        <v>373</v>
      </c>
      <c r="C545" s="190" t="s">
        <v>1985</v>
      </c>
      <c r="D545" s="191" t="s">
        <v>1986</v>
      </c>
      <c r="E545" s="8"/>
      <c r="F545" s="200"/>
      <c r="G545" s="14"/>
      <c r="H545" s="107" t="s">
        <v>2467</v>
      </c>
      <c r="I545" s="192" t="s">
        <v>2467</v>
      </c>
      <c r="J545" s="108" t="s">
        <v>2467</v>
      </c>
      <c r="K545" s="8">
        <v>20</v>
      </c>
      <c r="L545" s="200">
        <v>20</v>
      </c>
      <c r="M545" s="14">
        <v>1</v>
      </c>
      <c r="N545" s="107"/>
      <c r="O545" s="192"/>
      <c r="P545" s="108"/>
      <c r="Q545" s="8"/>
      <c r="R545" s="200"/>
      <c r="S545" s="14"/>
      <c r="T545" s="107"/>
      <c r="U545" s="192"/>
      <c r="V545" s="108"/>
      <c r="W545" s="8"/>
      <c r="X545" s="200"/>
      <c r="Y545" s="14"/>
      <c r="Z545" s="193"/>
      <c r="AA545" s="192"/>
      <c r="AB545" s="109"/>
      <c r="AC545" s="8">
        <v>27</v>
      </c>
      <c r="AD545" s="200">
        <v>27</v>
      </c>
      <c r="AE545" s="14">
        <v>1</v>
      </c>
    </row>
    <row r="546" spans="1:31" x14ac:dyDescent="0.3">
      <c r="A546" s="189" t="s">
        <v>374</v>
      </c>
      <c r="B546" s="190" t="s">
        <v>375</v>
      </c>
      <c r="C546" s="190" t="s">
        <v>1889</v>
      </c>
      <c r="D546" s="191" t="s">
        <v>1890</v>
      </c>
      <c r="E546" s="8"/>
      <c r="F546" s="200"/>
      <c r="G546" s="14"/>
      <c r="H546" s="107"/>
      <c r="I546" s="192"/>
      <c r="J546" s="108"/>
      <c r="K546" s="8">
        <v>12</v>
      </c>
      <c r="L546" s="200">
        <v>8</v>
      </c>
      <c r="M546" s="14">
        <v>0.66666666666666663</v>
      </c>
      <c r="N546" s="107">
        <v>21</v>
      </c>
      <c r="O546" s="192">
        <v>10</v>
      </c>
      <c r="P546" s="108">
        <v>0.47619047619047616</v>
      </c>
      <c r="Q546" s="8"/>
      <c r="R546" s="200"/>
      <c r="S546" s="14"/>
      <c r="T546" s="107"/>
      <c r="U546" s="192"/>
      <c r="V546" s="108"/>
      <c r="W546" s="8"/>
      <c r="X546" s="200"/>
      <c r="Y546" s="14"/>
      <c r="Z546" s="193"/>
      <c r="AA546" s="192"/>
      <c r="AB546" s="109"/>
      <c r="AC546" s="8">
        <v>33</v>
      </c>
      <c r="AD546" s="200">
        <v>18</v>
      </c>
      <c r="AE546" s="14">
        <v>0.54545454545454541</v>
      </c>
    </row>
    <row r="547" spans="1:31" x14ac:dyDescent="0.3">
      <c r="A547" s="189" t="s">
        <v>376</v>
      </c>
      <c r="B547" s="190" t="s">
        <v>377</v>
      </c>
      <c r="C547" s="190" t="s">
        <v>1862</v>
      </c>
      <c r="D547" s="191" t="s">
        <v>1863</v>
      </c>
      <c r="E547" s="8"/>
      <c r="F547" s="200"/>
      <c r="G547" s="14"/>
      <c r="H547" s="107"/>
      <c r="I547" s="192"/>
      <c r="J547" s="108"/>
      <c r="K547" s="8">
        <v>23</v>
      </c>
      <c r="L547" s="200">
        <v>14</v>
      </c>
      <c r="M547" s="14">
        <v>0.60869565217391308</v>
      </c>
      <c r="N547" s="107">
        <v>16</v>
      </c>
      <c r="O547" s="192">
        <v>5</v>
      </c>
      <c r="P547" s="108">
        <v>0.3125</v>
      </c>
      <c r="Q547" s="8" t="s">
        <v>2467</v>
      </c>
      <c r="R547" s="200" t="s">
        <v>2467</v>
      </c>
      <c r="S547" s="14" t="s">
        <v>2467</v>
      </c>
      <c r="T547" s="107" t="s">
        <v>2467</v>
      </c>
      <c r="U547" s="192" t="s">
        <v>2467</v>
      </c>
      <c r="V547" s="108" t="s">
        <v>2467</v>
      </c>
      <c r="W547" s="8"/>
      <c r="X547" s="200"/>
      <c r="Y547" s="14"/>
      <c r="Z547" s="193"/>
      <c r="AA547" s="192"/>
      <c r="AB547" s="109"/>
      <c r="AC547" s="8">
        <v>48</v>
      </c>
      <c r="AD547" s="200">
        <v>21</v>
      </c>
      <c r="AE547" s="14">
        <v>0.4375</v>
      </c>
    </row>
    <row r="548" spans="1:31" x14ac:dyDescent="0.3">
      <c r="A548" s="189" t="s">
        <v>1632</v>
      </c>
      <c r="B548" s="190" t="s">
        <v>380</v>
      </c>
      <c r="C548" s="190" t="s">
        <v>1393</v>
      </c>
      <c r="D548" s="191" t="s">
        <v>1394</v>
      </c>
      <c r="E548" s="8"/>
      <c r="F548" s="200"/>
      <c r="G548" s="14"/>
      <c r="H548" s="107"/>
      <c r="I548" s="192"/>
      <c r="J548" s="108"/>
      <c r="K548" s="8"/>
      <c r="L548" s="200"/>
      <c r="M548" s="14"/>
      <c r="N548" s="107">
        <v>77</v>
      </c>
      <c r="O548" s="192">
        <v>36</v>
      </c>
      <c r="P548" s="108">
        <v>0.46753246753246752</v>
      </c>
      <c r="Q548" s="8">
        <v>13</v>
      </c>
      <c r="R548" s="200">
        <v>2</v>
      </c>
      <c r="S548" s="14">
        <v>0.15384615384615385</v>
      </c>
      <c r="T548" s="107"/>
      <c r="U548" s="192"/>
      <c r="V548" s="108"/>
      <c r="W548" s="8"/>
      <c r="X548" s="200"/>
      <c r="Y548" s="14"/>
      <c r="Z548" s="193"/>
      <c r="AA548" s="192"/>
      <c r="AB548" s="109"/>
      <c r="AC548" s="8">
        <v>90</v>
      </c>
      <c r="AD548" s="200">
        <v>38</v>
      </c>
      <c r="AE548" s="14">
        <v>0.42222222222222222</v>
      </c>
    </row>
    <row r="549" spans="1:31" x14ac:dyDescent="0.3">
      <c r="A549" s="189" t="s">
        <v>1632</v>
      </c>
      <c r="B549" s="190" t="s">
        <v>380</v>
      </c>
      <c r="C549" s="190" t="s">
        <v>1978</v>
      </c>
      <c r="D549" s="191" t="s">
        <v>1979</v>
      </c>
      <c r="E549" s="8"/>
      <c r="F549" s="200"/>
      <c r="G549" s="14"/>
      <c r="H549" s="107"/>
      <c r="I549" s="192"/>
      <c r="J549" s="108"/>
      <c r="K549" s="8">
        <v>26</v>
      </c>
      <c r="L549" s="200">
        <v>24</v>
      </c>
      <c r="M549" s="14">
        <v>0.92307692307692313</v>
      </c>
      <c r="N549" s="107"/>
      <c r="O549" s="192"/>
      <c r="P549" s="108"/>
      <c r="Q549" s="8"/>
      <c r="R549" s="200"/>
      <c r="S549" s="14"/>
      <c r="T549" s="107"/>
      <c r="U549" s="192"/>
      <c r="V549" s="108"/>
      <c r="W549" s="8"/>
      <c r="X549" s="200"/>
      <c r="Y549" s="14"/>
      <c r="Z549" s="193"/>
      <c r="AA549" s="192"/>
      <c r="AB549" s="109"/>
      <c r="AC549" s="8">
        <v>26</v>
      </c>
      <c r="AD549" s="200">
        <v>24</v>
      </c>
      <c r="AE549" s="14">
        <v>0.92307692307692313</v>
      </c>
    </row>
    <row r="550" spans="1:31" x14ac:dyDescent="0.3">
      <c r="A550" s="189" t="s">
        <v>378</v>
      </c>
      <c r="B550" s="190" t="s">
        <v>379</v>
      </c>
      <c r="C550" s="190" t="s">
        <v>1520</v>
      </c>
      <c r="D550" s="191" t="s">
        <v>1521</v>
      </c>
      <c r="E550" s="8"/>
      <c r="F550" s="200"/>
      <c r="G550" s="14"/>
      <c r="H550" s="107" t="s">
        <v>2467</v>
      </c>
      <c r="I550" s="192" t="s">
        <v>2467</v>
      </c>
      <c r="J550" s="108" t="s">
        <v>2467</v>
      </c>
      <c r="K550" s="8">
        <v>30</v>
      </c>
      <c r="L550" s="200">
        <v>15</v>
      </c>
      <c r="M550" s="14">
        <v>0.5</v>
      </c>
      <c r="N550" s="107">
        <v>22</v>
      </c>
      <c r="O550" s="192">
        <v>4</v>
      </c>
      <c r="P550" s="108">
        <v>0.18181818181818182</v>
      </c>
      <c r="Q550" s="8">
        <v>10</v>
      </c>
      <c r="R550" s="200">
        <v>4</v>
      </c>
      <c r="S550" s="14">
        <v>0.4</v>
      </c>
      <c r="T550" s="107" t="s">
        <v>2467</v>
      </c>
      <c r="U550" s="192" t="s">
        <v>2467</v>
      </c>
      <c r="V550" s="108" t="s">
        <v>2467</v>
      </c>
      <c r="W550" s="8"/>
      <c r="X550" s="200"/>
      <c r="Y550" s="14"/>
      <c r="Z550" s="193"/>
      <c r="AA550" s="192"/>
      <c r="AB550" s="109"/>
      <c r="AC550" s="8">
        <v>64</v>
      </c>
      <c r="AD550" s="200">
        <v>24</v>
      </c>
      <c r="AE550" s="14">
        <v>0.375</v>
      </c>
    </row>
    <row r="551" spans="1:31" x14ac:dyDescent="0.3">
      <c r="A551" s="189" t="s">
        <v>381</v>
      </c>
      <c r="B551" s="190" t="s">
        <v>382</v>
      </c>
      <c r="C551" s="190" t="s">
        <v>1769</v>
      </c>
      <c r="D551" s="191" t="s">
        <v>1770</v>
      </c>
      <c r="E551" s="8"/>
      <c r="F551" s="200"/>
      <c r="G551" s="14"/>
      <c r="H551" s="107"/>
      <c r="I551" s="192"/>
      <c r="J551" s="108"/>
      <c r="K551" s="8"/>
      <c r="L551" s="200"/>
      <c r="M551" s="14"/>
      <c r="N551" s="107">
        <v>41</v>
      </c>
      <c r="O551" s="192">
        <v>16</v>
      </c>
      <c r="P551" s="108">
        <v>0.3902439024390244</v>
      </c>
      <c r="Q551" s="8">
        <v>10</v>
      </c>
      <c r="R551" s="200">
        <v>1</v>
      </c>
      <c r="S551" s="14">
        <v>0.1</v>
      </c>
      <c r="T551" s="107" t="s">
        <v>2467</v>
      </c>
      <c r="U551" s="192" t="s">
        <v>2467</v>
      </c>
      <c r="V551" s="108" t="s">
        <v>2467</v>
      </c>
      <c r="W551" s="8" t="s">
        <v>2467</v>
      </c>
      <c r="X551" s="200" t="s">
        <v>2467</v>
      </c>
      <c r="Y551" s="14" t="s">
        <v>2467</v>
      </c>
      <c r="Z551" s="193"/>
      <c r="AA551" s="192"/>
      <c r="AB551" s="109"/>
      <c r="AC551" s="8">
        <v>56</v>
      </c>
      <c r="AD551" s="200">
        <v>17</v>
      </c>
      <c r="AE551" s="14">
        <v>0.30357142857142855</v>
      </c>
    </row>
    <row r="552" spans="1:31" x14ac:dyDescent="0.3">
      <c r="A552" s="189" t="s">
        <v>381</v>
      </c>
      <c r="B552" s="190" t="s">
        <v>382</v>
      </c>
      <c r="C552" s="190" t="s">
        <v>2177</v>
      </c>
      <c r="D552" s="191" t="s">
        <v>2178</v>
      </c>
      <c r="E552" s="8"/>
      <c r="F552" s="200"/>
      <c r="G552" s="14"/>
      <c r="H552" s="107"/>
      <c r="I552" s="192"/>
      <c r="J552" s="108"/>
      <c r="K552" s="8">
        <v>18</v>
      </c>
      <c r="L552" s="200">
        <v>17</v>
      </c>
      <c r="M552" s="14">
        <v>0.94444444444444442</v>
      </c>
      <c r="N552" s="107"/>
      <c r="O552" s="192"/>
      <c r="P552" s="108"/>
      <c r="Q552" s="8"/>
      <c r="R552" s="200"/>
      <c r="S552" s="14"/>
      <c r="T552" s="107"/>
      <c r="U552" s="192"/>
      <c r="V552" s="108"/>
      <c r="W552" s="8"/>
      <c r="X552" s="200"/>
      <c r="Y552" s="14"/>
      <c r="Z552" s="193"/>
      <c r="AA552" s="192"/>
      <c r="AB552" s="109"/>
      <c r="AC552" s="8">
        <v>18</v>
      </c>
      <c r="AD552" s="200">
        <v>17</v>
      </c>
      <c r="AE552" s="14">
        <v>0.94444444444444442</v>
      </c>
    </row>
    <row r="553" spans="1:31" x14ac:dyDescent="0.3">
      <c r="A553" s="189" t="s">
        <v>383</v>
      </c>
      <c r="B553" s="190" t="s">
        <v>384</v>
      </c>
      <c r="C553" s="190" t="s">
        <v>1152</v>
      </c>
      <c r="D553" s="191" t="s">
        <v>1153</v>
      </c>
      <c r="E553" s="8"/>
      <c r="F553" s="200"/>
      <c r="G553" s="14"/>
      <c r="H553" s="107" t="s">
        <v>2467</v>
      </c>
      <c r="I553" s="192" t="s">
        <v>2467</v>
      </c>
      <c r="J553" s="108" t="s">
        <v>2467</v>
      </c>
      <c r="K553" s="8">
        <v>50</v>
      </c>
      <c r="L553" s="200">
        <v>48</v>
      </c>
      <c r="M553" s="14">
        <v>0.96</v>
      </c>
      <c r="N553" s="107">
        <v>49</v>
      </c>
      <c r="O553" s="192">
        <v>11</v>
      </c>
      <c r="P553" s="108">
        <v>0.22448979591836735</v>
      </c>
      <c r="Q553" s="8">
        <v>12</v>
      </c>
      <c r="R553" s="200">
        <v>2</v>
      </c>
      <c r="S553" s="14">
        <v>0.16666666666666666</v>
      </c>
      <c r="T553" s="107" t="s">
        <v>2467</v>
      </c>
      <c r="U553" s="192" t="s">
        <v>2467</v>
      </c>
      <c r="V553" s="108" t="s">
        <v>2467</v>
      </c>
      <c r="W553" s="8"/>
      <c r="X553" s="200"/>
      <c r="Y553" s="14"/>
      <c r="Z553" s="193"/>
      <c r="AA553" s="192"/>
      <c r="AB553" s="109"/>
      <c r="AC553" s="8">
        <v>118</v>
      </c>
      <c r="AD553" s="200">
        <v>67</v>
      </c>
      <c r="AE553" s="14">
        <v>0.56779661016949157</v>
      </c>
    </row>
    <row r="554" spans="1:31" x14ac:dyDescent="0.3">
      <c r="A554" s="189" t="s">
        <v>387</v>
      </c>
      <c r="B554" s="190" t="s">
        <v>388</v>
      </c>
      <c r="C554" s="190" t="s">
        <v>1548</v>
      </c>
      <c r="D554" s="191" t="s">
        <v>1549</v>
      </c>
      <c r="E554" s="8"/>
      <c r="F554" s="200"/>
      <c r="G554" s="14"/>
      <c r="H554" s="107"/>
      <c r="I554" s="192"/>
      <c r="J554" s="108"/>
      <c r="K554" s="8">
        <v>30</v>
      </c>
      <c r="L554" s="200">
        <v>30</v>
      </c>
      <c r="M554" s="14">
        <v>1</v>
      </c>
      <c r="N554" s="107">
        <v>36</v>
      </c>
      <c r="O554" s="192">
        <v>20</v>
      </c>
      <c r="P554" s="108">
        <v>0.55555555555555558</v>
      </c>
      <c r="Q554" s="8"/>
      <c r="R554" s="200"/>
      <c r="S554" s="14"/>
      <c r="T554" s="107" t="s">
        <v>2467</v>
      </c>
      <c r="U554" s="192" t="s">
        <v>2467</v>
      </c>
      <c r="V554" s="108" t="s">
        <v>2467</v>
      </c>
      <c r="W554" s="8"/>
      <c r="X554" s="200"/>
      <c r="Y554" s="14"/>
      <c r="Z554" s="193"/>
      <c r="AA554" s="192"/>
      <c r="AB554" s="109"/>
      <c r="AC554" s="8">
        <v>67</v>
      </c>
      <c r="AD554" s="200">
        <v>50</v>
      </c>
      <c r="AE554" s="14">
        <v>0.74626865671641796</v>
      </c>
    </row>
    <row r="555" spans="1:31" x14ac:dyDescent="0.3">
      <c r="A555" s="189" t="s">
        <v>211</v>
      </c>
      <c r="B555" s="190" t="s">
        <v>212</v>
      </c>
      <c r="C555" s="190" t="s">
        <v>1771</v>
      </c>
      <c r="D555" s="191" t="s">
        <v>1772</v>
      </c>
      <c r="E555" s="8"/>
      <c r="F555" s="200"/>
      <c r="G555" s="14"/>
      <c r="H555" s="107"/>
      <c r="I555" s="192"/>
      <c r="J555" s="108"/>
      <c r="K555" s="8"/>
      <c r="L555" s="200"/>
      <c r="M555" s="14"/>
      <c r="N555" s="107">
        <v>55</v>
      </c>
      <c r="O555" s="192">
        <v>33</v>
      </c>
      <c r="P555" s="108">
        <v>0.6</v>
      </c>
      <c r="Q555" s="8" t="s">
        <v>2467</v>
      </c>
      <c r="R555" s="200" t="s">
        <v>2467</v>
      </c>
      <c r="S555" s="14" t="s">
        <v>2467</v>
      </c>
      <c r="T555" s="107"/>
      <c r="U555" s="192"/>
      <c r="V555" s="108"/>
      <c r="W555" s="8"/>
      <c r="X555" s="200"/>
      <c r="Y555" s="14"/>
      <c r="Z555" s="193"/>
      <c r="AA555" s="192"/>
      <c r="AB555" s="109"/>
      <c r="AC555" s="8">
        <v>56</v>
      </c>
      <c r="AD555" s="200">
        <v>33</v>
      </c>
      <c r="AE555" s="14">
        <v>0.5892857142857143</v>
      </c>
    </row>
    <row r="556" spans="1:31" x14ac:dyDescent="0.3">
      <c r="A556" s="189" t="s">
        <v>211</v>
      </c>
      <c r="B556" s="190" t="s">
        <v>212</v>
      </c>
      <c r="C556" s="190" t="s">
        <v>2075</v>
      </c>
      <c r="D556" s="191" t="s">
        <v>2076</v>
      </c>
      <c r="E556" s="8"/>
      <c r="F556" s="200"/>
      <c r="G556" s="14"/>
      <c r="H556" s="107"/>
      <c r="I556" s="192"/>
      <c r="J556" s="108"/>
      <c r="K556" s="8">
        <v>22</v>
      </c>
      <c r="L556" s="200">
        <v>22</v>
      </c>
      <c r="M556" s="14">
        <v>1</v>
      </c>
      <c r="N556" s="107"/>
      <c r="O556" s="192"/>
      <c r="P556" s="108"/>
      <c r="Q556" s="8"/>
      <c r="R556" s="200"/>
      <c r="S556" s="14"/>
      <c r="T556" s="107"/>
      <c r="U556" s="192"/>
      <c r="V556" s="108"/>
      <c r="W556" s="8"/>
      <c r="X556" s="200"/>
      <c r="Y556" s="14"/>
      <c r="Z556" s="193"/>
      <c r="AA556" s="192"/>
      <c r="AB556" s="109"/>
      <c r="AC556" s="8">
        <v>22</v>
      </c>
      <c r="AD556" s="200">
        <v>22</v>
      </c>
      <c r="AE556" s="14">
        <v>1</v>
      </c>
    </row>
    <row r="557" spans="1:31" x14ac:dyDescent="0.3">
      <c r="A557" s="189" t="s">
        <v>710</v>
      </c>
      <c r="B557" s="190" t="s">
        <v>711</v>
      </c>
      <c r="C557" s="190" t="s">
        <v>863</v>
      </c>
      <c r="D557" s="191" t="s">
        <v>864</v>
      </c>
      <c r="E557" s="8"/>
      <c r="F557" s="200"/>
      <c r="G557" s="14"/>
      <c r="H557" s="107"/>
      <c r="I557" s="192"/>
      <c r="J557" s="108"/>
      <c r="K557" s="8"/>
      <c r="L557" s="200"/>
      <c r="M557" s="14"/>
      <c r="N557" s="107">
        <v>130</v>
      </c>
      <c r="O557" s="192">
        <v>94</v>
      </c>
      <c r="P557" s="108">
        <v>0.72307692307692306</v>
      </c>
      <c r="Q557" s="8">
        <v>84</v>
      </c>
      <c r="R557" s="200">
        <v>13</v>
      </c>
      <c r="S557" s="14">
        <v>0.15476190476190477</v>
      </c>
      <c r="T557" s="107">
        <v>10</v>
      </c>
      <c r="U557" s="192">
        <v>2</v>
      </c>
      <c r="V557" s="108">
        <v>0.2</v>
      </c>
      <c r="W557" s="8"/>
      <c r="X557" s="200"/>
      <c r="Y557" s="14"/>
      <c r="Z557" s="193"/>
      <c r="AA557" s="192"/>
      <c r="AB557" s="109"/>
      <c r="AC557" s="8">
        <v>224</v>
      </c>
      <c r="AD557" s="200">
        <v>109</v>
      </c>
      <c r="AE557" s="14">
        <v>0.48660714285714285</v>
      </c>
    </row>
    <row r="558" spans="1:31" x14ac:dyDescent="0.3">
      <c r="A558" s="189" t="s">
        <v>385</v>
      </c>
      <c r="B558" s="190" t="s">
        <v>386</v>
      </c>
      <c r="C558" s="190" t="s">
        <v>1189</v>
      </c>
      <c r="D558" s="191" t="s">
        <v>1190</v>
      </c>
      <c r="E558" s="8"/>
      <c r="F558" s="200"/>
      <c r="G558" s="14"/>
      <c r="H558" s="107"/>
      <c r="I558" s="192"/>
      <c r="J558" s="108"/>
      <c r="K558" s="8"/>
      <c r="L558" s="200"/>
      <c r="M558" s="14"/>
      <c r="N558" s="107">
        <v>93</v>
      </c>
      <c r="O558" s="192">
        <v>78</v>
      </c>
      <c r="P558" s="108">
        <v>0.83870967741935487</v>
      </c>
      <c r="Q558" s="8">
        <v>34</v>
      </c>
      <c r="R558" s="200">
        <v>17</v>
      </c>
      <c r="S558" s="14">
        <v>0.5</v>
      </c>
      <c r="T558" s="107"/>
      <c r="U558" s="192"/>
      <c r="V558" s="108"/>
      <c r="W558" s="8"/>
      <c r="X558" s="200"/>
      <c r="Y558" s="14"/>
      <c r="Z558" s="193"/>
      <c r="AA558" s="192"/>
      <c r="AB558" s="109"/>
      <c r="AC558" s="8">
        <v>127</v>
      </c>
      <c r="AD558" s="200">
        <v>95</v>
      </c>
      <c r="AE558" s="14">
        <v>0.74803149606299213</v>
      </c>
    </row>
    <row r="559" spans="1:31" x14ac:dyDescent="0.3">
      <c r="A559" s="189" t="s">
        <v>385</v>
      </c>
      <c r="B559" s="190" t="s">
        <v>386</v>
      </c>
      <c r="C559" s="190" t="s">
        <v>1836</v>
      </c>
      <c r="D559" s="191" t="s">
        <v>1837</v>
      </c>
      <c r="E559" s="8"/>
      <c r="F559" s="200"/>
      <c r="G559" s="14"/>
      <c r="H559" s="107"/>
      <c r="I559" s="192"/>
      <c r="J559" s="108"/>
      <c r="K559" s="8">
        <v>45</v>
      </c>
      <c r="L559" s="200">
        <v>44</v>
      </c>
      <c r="M559" s="14">
        <v>0.97777777777777775</v>
      </c>
      <c r="N559" s="107"/>
      <c r="O559" s="192"/>
      <c r="P559" s="108"/>
      <c r="Q559" s="8"/>
      <c r="R559" s="200"/>
      <c r="S559" s="14"/>
      <c r="T559" s="107"/>
      <c r="U559" s="192"/>
      <c r="V559" s="108"/>
      <c r="W559" s="8"/>
      <c r="X559" s="200"/>
      <c r="Y559" s="14"/>
      <c r="Z559" s="193"/>
      <c r="AA559" s="192"/>
      <c r="AB559" s="109"/>
      <c r="AC559" s="8">
        <v>45</v>
      </c>
      <c r="AD559" s="200">
        <v>44</v>
      </c>
      <c r="AE559" s="14">
        <v>0.97777777777777775</v>
      </c>
    </row>
    <row r="560" spans="1:31" x14ac:dyDescent="0.3">
      <c r="A560" s="189" t="s">
        <v>213</v>
      </c>
      <c r="B560" s="190" t="s">
        <v>214</v>
      </c>
      <c r="C560" s="190" t="s">
        <v>1070</v>
      </c>
      <c r="D560" s="191" t="s">
        <v>1071</v>
      </c>
      <c r="E560" s="8"/>
      <c r="F560" s="200"/>
      <c r="G560" s="14"/>
      <c r="H560" s="107"/>
      <c r="I560" s="192"/>
      <c r="J560" s="108"/>
      <c r="K560" s="8"/>
      <c r="L560" s="200"/>
      <c r="M560" s="14"/>
      <c r="N560" s="107">
        <v>127</v>
      </c>
      <c r="O560" s="192">
        <v>64</v>
      </c>
      <c r="P560" s="108">
        <v>0.50393700787401574</v>
      </c>
      <c r="Q560" s="8">
        <v>18</v>
      </c>
      <c r="R560" s="200">
        <v>4</v>
      </c>
      <c r="S560" s="14">
        <v>0.22222222222222221</v>
      </c>
      <c r="T560" s="107" t="s">
        <v>2467</v>
      </c>
      <c r="U560" s="192" t="s">
        <v>2467</v>
      </c>
      <c r="V560" s="108" t="s">
        <v>2467</v>
      </c>
      <c r="W560" s="8"/>
      <c r="X560" s="200"/>
      <c r="Y560" s="14"/>
      <c r="Z560" s="193"/>
      <c r="AA560" s="192"/>
      <c r="AB560" s="109"/>
      <c r="AC560" s="8">
        <v>146</v>
      </c>
      <c r="AD560" s="200">
        <v>68</v>
      </c>
      <c r="AE560" s="14">
        <v>0.46575342465753422</v>
      </c>
    </row>
    <row r="561" spans="1:31" x14ac:dyDescent="0.3">
      <c r="A561" s="189" t="s">
        <v>213</v>
      </c>
      <c r="B561" s="190" t="s">
        <v>214</v>
      </c>
      <c r="C561" s="190" t="s">
        <v>1806</v>
      </c>
      <c r="D561" s="191" t="s">
        <v>1807</v>
      </c>
      <c r="E561" s="8"/>
      <c r="F561" s="200"/>
      <c r="G561" s="14"/>
      <c r="H561" s="107"/>
      <c r="I561" s="192"/>
      <c r="J561" s="108"/>
      <c r="K561" s="8">
        <v>42</v>
      </c>
      <c r="L561" s="200">
        <v>42</v>
      </c>
      <c r="M561" s="14">
        <v>1</v>
      </c>
      <c r="N561" s="107"/>
      <c r="O561" s="192"/>
      <c r="P561" s="108"/>
      <c r="Q561" s="8"/>
      <c r="R561" s="200"/>
      <c r="S561" s="14"/>
      <c r="T561" s="107"/>
      <c r="U561" s="192"/>
      <c r="V561" s="108"/>
      <c r="W561" s="8"/>
      <c r="X561" s="200"/>
      <c r="Y561" s="14"/>
      <c r="Z561" s="193"/>
      <c r="AA561" s="192"/>
      <c r="AB561" s="109"/>
      <c r="AC561" s="8">
        <v>42</v>
      </c>
      <c r="AD561" s="200">
        <v>42</v>
      </c>
      <c r="AE561" s="14">
        <v>1</v>
      </c>
    </row>
    <row r="562" spans="1:31" x14ac:dyDescent="0.3">
      <c r="A562" s="189" t="s">
        <v>1771</v>
      </c>
      <c r="B562" s="190" t="s">
        <v>221</v>
      </c>
      <c r="C562" s="190" t="s">
        <v>2048</v>
      </c>
      <c r="D562" s="191" t="s">
        <v>2049</v>
      </c>
      <c r="E562" s="8"/>
      <c r="F562" s="200"/>
      <c r="G562" s="14"/>
      <c r="H562" s="107"/>
      <c r="I562" s="192"/>
      <c r="J562" s="108"/>
      <c r="K562" s="8">
        <v>30</v>
      </c>
      <c r="L562" s="200">
        <v>7</v>
      </c>
      <c r="M562" s="14">
        <v>0.23333333333333334</v>
      </c>
      <c r="N562" s="107"/>
      <c r="O562" s="192"/>
      <c r="P562" s="108"/>
      <c r="Q562" s="8"/>
      <c r="R562" s="200"/>
      <c r="S562" s="14"/>
      <c r="T562" s="107"/>
      <c r="U562" s="192"/>
      <c r="V562" s="108"/>
      <c r="W562" s="8"/>
      <c r="X562" s="200"/>
      <c r="Y562" s="14"/>
      <c r="Z562" s="193"/>
      <c r="AA562" s="192"/>
      <c r="AB562" s="109"/>
      <c r="AC562" s="8">
        <v>30</v>
      </c>
      <c r="AD562" s="200">
        <v>7</v>
      </c>
      <c r="AE562" s="14">
        <v>0.23333333333333334</v>
      </c>
    </row>
    <row r="563" spans="1:31" x14ac:dyDescent="0.3">
      <c r="A563" s="189" t="s">
        <v>217</v>
      </c>
      <c r="B563" s="190" t="s">
        <v>218</v>
      </c>
      <c r="C563" s="190" t="s">
        <v>1256</v>
      </c>
      <c r="D563" s="191" t="s">
        <v>1257</v>
      </c>
      <c r="E563" s="8"/>
      <c r="F563" s="200"/>
      <c r="G563" s="14"/>
      <c r="H563" s="107">
        <v>47</v>
      </c>
      <c r="I563" s="192">
        <v>47</v>
      </c>
      <c r="J563" s="108">
        <v>1</v>
      </c>
      <c r="K563" s="8">
        <v>49</v>
      </c>
      <c r="L563" s="200">
        <v>49</v>
      </c>
      <c r="M563" s="14">
        <v>1</v>
      </c>
      <c r="N563" s="107"/>
      <c r="O563" s="192"/>
      <c r="P563" s="108"/>
      <c r="Q563" s="8"/>
      <c r="R563" s="200"/>
      <c r="S563" s="14"/>
      <c r="T563" s="107"/>
      <c r="U563" s="192"/>
      <c r="V563" s="108"/>
      <c r="W563" s="8"/>
      <c r="X563" s="200"/>
      <c r="Y563" s="14"/>
      <c r="Z563" s="193"/>
      <c r="AA563" s="192"/>
      <c r="AB563" s="109"/>
      <c r="AC563" s="8">
        <v>96</v>
      </c>
      <c r="AD563" s="200">
        <v>96</v>
      </c>
      <c r="AE563" s="14">
        <v>1</v>
      </c>
    </row>
    <row r="564" spans="1:31" x14ac:dyDescent="0.3">
      <c r="A564" s="189" t="s">
        <v>217</v>
      </c>
      <c r="B564" s="190" t="s">
        <v>218</v>
      </c>
      <c r="C564" s="190" t="s">
        <v>1866</v>
      </c>
      <c r="D564" s="191" t="s">
        <v>1867</v>
      </c>
      <c r="E564" s="8"/>
      <c r="F564" s="200"/>
      <c r="G564" s="14"/>
      <c r="H564" s="107">
        <v>21</v>
      </c>
      <c r="I564" s="192">
        <v>21</v>
      </c>
      <c r="J564" s="108">
        <v>1</v>
      </c>
      <c r="K564" s="8">
        <v>27</v>
      </c>
      <c r="L564" s="200">
        <v>27</v>
      </c>
      <c r="M564" s="14">
        <v>1</v>
      </c>
      <c r="N564" s="107"/>
      <c r="O564" s="192"/>
      <c r="P564" s="108"/>
      <c r="Q564" s="8"/>
      <c r="R564" s="200"/>
      <c r="S564" s="14"/>
      <c r="T564" s="107"/>
      <c r="U564" s="192"/>
      <c r="V564" s="108"/>
      <c r="W564" s="8"/>
      <c r="X564" s="200"/>
      <c r="Y564" s="14"/>
      <c r="Z564" s="193"/>
      <c r="AA564" s="192"/>
      <c r="AB564" s="109"/>
      <c r="AC564" s="8">
        <v>48</v>
      </c>
      <c r="AD564" s="200">
        <v>48</v>
      </c>
      <c r="AE564" s="14">
        <v>1</v>
      </c>
    </row>
    <row r="565" spans="1:31" x14ac:dyDescent="0.3">
      <c r="A565" s="189" t="s">
        <v>410</v>
      </c>
      <c r="B565" s="190" t="s">
        <v>411</v>
      </c>
      <c r="C565" s="190" t="s">
        <v>1644</v>
      </c>
      <c r="D565" s="191" t="s">
        <v>1645</v>
      </c>
      <c r="E565" s="8"/>
      <c r="F565" s="200"/>
      <c r="G565" s="14"/>
      <c r="H565" s="107"/>
      <c r="I565" s="192"/>
      <c r="J565" s="108"/>
      <c r="K565" s="8">
        <v>60</v>
      </c>
      <c r="L565" s="200">
        <v>59</v>
      </c>
      <c r="M565" s="14">
        <v>0.98333333333333328</v>
      </c>
      <c r="N565" s="107"/>
      <c r="O565" s="192"/>
      <c r="P565" s="108"/>
      <c r="Q565" s="8"/>
      <c r="R565" s="200"/>
      <c r="S565" s="14"/>
      <c r="T565" s="107"/>
      <c r="U565" s="192"/>
      <c r="V565" s="108"/>
      <c r="W565" s="8"/>
      <c r="X565" s="200"/>
      <c r="Y565" s="14"/>
      <c r="Z565" s="193"/>
      <c r="AA565" s="192"/>
      <c r="AB565" s="109"/>
      <c r="AC565" s="8">
        <v>60</v>
      </c>
      <c r="AD565" s="200">
        <v>59</v>
      </c>
      <c r="AE565" s="14">
        <v>0.98333333333333328</v>
      </c>
    </row>
    <row r="566" spans="1:31" x14ac:dyDescent="0.3">
      <c r="A566" s="189" t="s">
        <v>217</v>
      </c>
      <c r="B566" s="190" t="s">
        <v>218</v>
      </c>
      <c r="C566" s="190" t="s">
        <v>822</v>
      </c>
      <c r="D566" s="191" t="s">
        <v>823</v>
      </c>
      <c r="E566" s="8"/>
      <c r="F566" s="200"/>
      <c r="G566" s="14"/>
      <c r="H566" s="107" t="s">
        <v>2467</v>
      </c>
      <c r="I566" s="192" t="s">
        <v>2467</v>
      </c>
      <c r="J566" s="108" t="s">
        <v>2467</v>
      </c>
      <c r="K566" s="8">
        <v>15</v>
      </c>
      <c r="L566" s="200">
        <v>13</v>
      </c>
      <c r="M566" s="14">
        <v>0.8666666666666667</v>
      </c>
      <c r="N566" s="107">
        <v>491</v>
      </c>
      <c r="O566" s="192">
        <v>340</v>
      </c>
      <c r="P566" s="108">
        <v>0.6924643584521385</v>
      </c>
      <c r="Q566" s="8">
        <v>40</v>
      </c>
      <c r="R566" s="200">
        <v>13</v>
      </c>
      <c r="S566" s="14">
        <v>0.32500000000000001</v>
      </c>
      <c r="T566" s="107">
        <v>16</v>
      </c>
      <c r="U566" s="192">
        <v>1</v>
      </c>
      <c r="V566" s="108">
        <v>6.25E-2</v>
      </c>
      <c r="W566" s="8" t="s">
        <v>2467</v>
      </c>
      <c r="X566" s="200" t="s">
        <v>2467</v>
      </c>
      <c r="Y566" s="14" t="s">
        <v>2467</v>
      </c>
      <c r="Z566" s="193"/>
      <c r="AA566" s="192"/>
      <c r="AB566" s="109"/>
      <c r="AC566" s="8">
        <v>571</v>
      </c>
      <c r="AD566" s="200">
        <v>368</v>
      </c>
      <c r="AE566" s="14">
        <v>0.64448336252189142</v>
      </c>
    </row>
    <row r="567" spans="1:31" x14ac:dyDescent="0.3">
      <c r="A567" s="189" t="s">
        <v>217</v>
      </c>
      <c r="B567" s="190" t="s">
        <v>218</v>
      </c>
      <c r="C567" s="190" t="s">
        <v>980</v>
      </c>
      <c r="D567" s="191" t="s">
        <v>981</v>
      </c>
      <c r="E567" s="8"/>
      <c r="F567" s="200"/>
      <c r="G567" s="14"/>
      <c r="H567" s="107">
        <v>59</v>
      </c>
      <c r="I567" s="192">
        <v>59</v>
      </c>
      <c r="J567" s="108">
        <v>1</v>
      </c>
      <c r="K567" s="8">
        <v>123</v>
      </c>
      <c r="L567" s="200">
        <v>120</v>
      </c>
      <c r="M567" s="14">
        <v>0.97560975609756095</v>
      </c>
      <c r="N567" s="107"/>
      <c r="O567" s="192"/>
      <c r="P567" s="108"/>
      <c r="Q567" s="8"/>
      <c r="R567" s="200"/>
      <c r="S567" s="14"/>
      <c r="T567" s="107"/>
      <c r="U567" s="192"/>
      <c r="V567" s="108"/>
      <c r="W567" s="8"/>
      <c r="X567" s="200"/>
      <c r="Y567" s="14"/>
      <c r="Z567" s="193"/>
      <c r="AA567" s="192"/>
      <c r="AB567" s="109"/>
      <c r="AC567" s="8">
        <v>182</v>
      </c>
      <c r="AD567" s="200">
        <v>179</v>
      </c>
      <c r="AE567" s="14">
        <v>0.98351648351648346</v>
      </c>
    </row>
    <row r="568" spans="1:31" x14ac:dyDescent="0.3">
      <c r="A568" s="189" t="s">
        <v>222</v>
      </c>
      <c r="B568" s="190" t="s">
        <v>223</v>
      </c>
      <c r="C568" s="190" t="s">
        <v>1228</v>
      </c>
      <c r="D568" s="191" t="s">
        <v>1229</v>
      </c>
      <c r="E568" s="8"/>
      <c r="F568" s="200"/>
      <c r="G568" s="14"/>
      <c r="H568" s="107"/>
      <c r="I568" s="192"/>
      <c r="J568" s="108"/>
      <c r="K568" s="8">
        <v>28</v>
      </c>
      <c r="L568" s="200">
        <v>26</v>
      </c>
      <c r="M568" s="14">
        <v>0.9285714285714286</v>
      </c>
      <c r="N568" s="107">
        <v>46</v>
      </c>
      <c r="O568" s="192">
        <v>15</v>
      </c>
      <c r="P568" s="108">
        <v>0.32608695652173914</v>
      </c>
      <c r="Q568" s="8">
        <v>17</v>
      </c>
      <c r="R568" s="200">
        <v>0</v>
      </c>
      <c r="S568" s="14">
        <v>0</v>
      </c>
      <c r="T568" s="107" t="s">
        <v>2467</v>
      </c>
      <c r="U568" s="192" t="s">
        <v>2467</v>
      </c>
      <c r="V568" s="108" t="s">
        <v>2467</v>
      </c>
      <c r="W568" s="8"/>
      <c r="X568" s="200"/>
      <c r="Y568" s="14"/>
      <c r="Z568" s="193"/>
      <c r="AA568" s="192"/>
      <c r="AB568" s="109"/>
      <c r="AC568" s="8">
        <v>93</v>
      </c>
      <c r="AD568" s="200">
        <v>42</v>
      </c>
      <c r="AE568" s="14">
        <v>0.45161290322580644</v>
      </c>
    </row>
    <row r="569" spans="1:31" x14ac:dyDescent="0.3">
      <c r="A569" s="189" t="s">
        <v>1771</v>
      </c>
      <c r="B569" s="190" t="s">
        <v>221</v>
      </c>
      <c r="C569" s="190" t="s">
        <v>1106</v>
      </c>
      <c r="D569" s="191" t="s">
        <v>1107</v>
      </c>
      <c r="E569" s="8"/>
      <c r="F569" s="200"/>
      <c r="G569" s="14"/>
      <c r="H569" s="107"/>
      <c r="I569" s="192"/>
      <c r="J569" s="108"/>
      <c r="K569" s="8"/>
      <c r="L569" s="200"/>
      <c r="M569" s="14"/>
      <c r="N569" s="107">
        <v>95</v>
      </c>
      <c r="O569" s="192">
        <v>52</v>
      </c>
      <c r="P569" s="108">
        <v>0.54736842105263162</v>
      </c>
      <c r="Q569" s="8">
        <v>53</v>
      </c>
      <c r="R569" s="200">
        <v>15</v>
      </c>
      <c r="S569" s="14">
        <v>0.28301886792452829</v>
      </c>
      <c r="T569" s="107" t="s">
        <v>2467</v>
      </c>
      <c r="U569" s="192" t="s">
        <v>2467</v>
      </c>
      <c r="V569" s="108" t="s">
        <v>2467</v>
      </c>
      <c r="W569" s="8" t="s">
        <v>2467</v>
      </c>
      <c r="X569" s="200" t="s">
        <v>2467</v>
      </c>
      <c r="Y569" s="14" t="s">
        <v>2467</v>
      </c>
      <c r="Z569" s="193"/>
      <c r="AA569" s="192"/>
      <c r="AB569" s="109"/>
      <c r="AC569" s="8">
        <v>158</v>
      </c>
      <c r="AD569" s="200">
        <v>69</v>
      </c>
      <c r="AE569" s="14">
        <v>0.43670886075949367</v>
      </c>
    </row>
    <row r="570" spans="1:31" x14ac:dyDescent="0.3">
      <c r="A570" s="189" t="s">
        <v>1771</v>
      </c>
      <c r="B570" s="190" t="s">
        <v>221</v>
      </c>
      <c r="C570" s="190" t="s">
        <v>2007</v>
      </c>
      <c r="D570" s="191" t="s">
        <v>2008</v>
      </c>
      <c r="E570" s="8"/>
      <c r="F570" s="200"/>
      <c r="G570" s="14"/>
      <c r="H570" s="107"/>
      <c r="I570" s="192"/>
      <c r="J570" s="108"/>
      <c r="K570" s="8">
        <v>28</v>
      </c>
      <c r="L570" s="200">
        <v>20</v>
      </c>
      <c r="M570" s="14">
        <v>0.7142857142857143</v>
      </c>
      <c r="N570" s="107"/>
      <c r="O570" s="192"/>
      <c r="P570" s="108"/>
      <c r="Q570" s="8"/>
      <c r="R570" s="200"/>
      <c r="S570" s="14"/>
      <c r="T570" s="107"/>
      <c r="U570" s="192"/>
      <c r="V570" s="108"/>
      <c r="W570" s="8"/>
      <c r="X570" s="200"/>
      <c r="Y570" s="14"/>
      <c r="Z570" s="193"/>
      <c r="AA570" s="192"/>
      <c r="AB570" s="109"/>
      <c r="AC570" s="8">
        <v>28</v>
      </c>
      <c r="AD570" s="200">
        <v>20</v>
      </c>
      <c r="AE570" s="14">
        <v>0.7142857142857143</v>
      </c>
    </row>
    <row r="571" spans="1:31" x14ac:dyDescent="0.3">
      <c r="A571" s="189" t="s">
        <v>215</v>
      </c>
      <c r="B571" s="190" t="s">
        <v>216</v>
      </c>
      <c r="C571" s="190" t="s">
        <v>1138</v>
      </c>
      <c r="D571" s="191" t="s">
        <v>1139</v>
      </c>
      <c r="E571" s="8"/>
      <c r="F571" s="200"/>
      <c r="G571" s="14"/>
      <c r="H571" s="107"/>
      <c r="I571" s="192"/>
      <c r="J571" s="108"/>
      <c r="K571" s="8"/>
      <c r="L571" s="200"/>
      <c r="M571" s="14"/>
      <c r="N571" s="107">
        <v>112</v>
      </c>
      <c r="O571" s="192">
        <v>86</v>
      </c>
      <c r="P571" s="108">
        <v>0.7678571428571429</v>
      </c>
      <c r="Q571" s="8" t="s">
        <v>2467</v>
      </c>
      <c r="R571" s="200" t="s">
        <v>2467</v>
      </c>
      <c r="S571" s="14" t="s">
        <v>2467</v>
      </c>
      <c r="T571" s="107" t="s">
        <v>2467</v>
      </c>
      <c r="U571" s="192" t="s">
        <v>2467</v>
      </c>
      <c r="V571" s="108" t="s">
        <v>2467</v>
      </c>
      <c r="W571" s="8"/>
      <c r="X571" s="200"/>
      <c r="Y571" s="14"/>
      <c r="Z571" s="193"/>
      <c r="AA571" s="192"/>
      <c r="AB571" s="109"/>
      <c r="AC571" s="8">
        <v>115</v>
      </c>
      <c r="AD571" s="200">
        <v>87</v>
      </c>
      <c r="AE571" s="14">
        <v>0.75652173913043474</v>
      </c>
    </row>
    <row r="572" spans="1:31" x14ac:dyDescent="0.3">
      <c r="A572" s="189" t="s">
        <v>219</v>
      </c>
      <c r="B572" s="190" t="s">
        <v>220</v>
      </c>
      <c r="C572" s="190" t="s">
        <v>849</v>
      </c>
      <c r="D572" s="191" t="s">
        <v>850</v>
      </c>
      <c r="E572" s="8"/>
      <c r="F572" s="200"/>
      <c r="G572" s="14"/>
      <c r="H572" s="107"/>
      <c r="I572" s="192"/>
      <c r="J572" s="108"/>
      <c r="K572" s="8"/>
      <c r="L572" s="200"/>
      <c r="M572" s="14"/>
      <c r="N572" s="107">
        <v>132</v>
      </c>
      <c r="O572" s="192">
        <v>61</v>
      </c>
      <c r="P572" s="108">
        <v>0.4621212121212121</v>
      </c>
      <c r="Q572" s="8">
        <v>64</v>
      </c>
      <c r="R572" s="200">
        <v>8</v>
      </c>
      <c r="S572" s="14">
        <v>0.125</v>
      </c>
      <c r="T572" s="107">
        <v>13</v>
      </c>
      <c r="U572" s="192">
        <v>1</v>
      </c>
      <c r="V572" s="108">
        <v>7.6923076923076927E-2</v>
      </c>
      <c r="W572" s="8" t="s">
        <v>2467</v>
      </c>
      <c r="X572" s="200" t="s">
        <v>2467</v>
      </c>
      <c r="Y572" s="14" t="s">
        <v>2467</v>
      </c>
      <c r="Z572" s="193" t="s">
        <v>2467</v>
      </c>
      <c r="AA572" s="192" t="s">
        <v>2467</v>
      </c>
      <c r="AB572" s="109" t="s">
        <v>2467</v>
      </c>
      <c r="AC572" s="8">
        <v>218</v>
      </c>
      <c r="AD572" s="200">
        <v>70</v>
      </c>
      <c r="AE572" s="14">
        <v>0.32110091743119268</v>
      </c>
    </row>
    <row r="573" spans="1:31" x14ac:dyDescent="0.3">
      <c r="A573" s="189" t="s">
        <v>219</v>
      </c>
      <c r="B573" s="190" t="s">
        <v>220</v>
      </c>
      <c r="C573" s="190" t="s">
        <v>1009</v>
      </c>
      <c r="D573" s="191" t="s">
        <v>1010</v>
      </c>
      <c r="E573" s="8">
        <v>16</v>
      </c>
      <c r="F573" s="200">
        <v>12</v>
      </c>
      <c r="G573" s="14">
        <v>0.75</v>
      </c>
      <c r="H573" s="107" t="s">
        <v>2467</v>
      </c>
      <c r="I573" s="192" t="s">
        <v>2467</v>
      </c>
      <c r="J573" s="108" t="s">
        <v>2467</v>
      </c>
      <c r="K573" s="8">
        <v>187</v>
      </c>
      <c r="L573" s="200">
        <v>114</v>
      </c>
      <c r="M573" s="14">
        <v>0.60962566844919786</v>
      </c>
      <c r="N573" s="107"/>
      <c r="O573" s="192"/>
      <c r="P573" s="108"/>
      <c r="Q573" s="8"/>
      <c r="R573" s="200"/>
      <c r="S573" s="14"/>
      <c r="T573" s="107"/>
      <c r="U573" s="192"/>
      <c r="V573" s="108"/>
      <c r="W573" s="8"/>
      <c r="X573" s="200"/>
      <c r="Y573" s="14"/>
      <c r="Z573" s="193"/>
      <c r="AA573" s="192"/>
      <c r="AB573" s="109"/>
      <c r="AC573" s="8">
        <v>206</v>
      </c>
      <c r="AD573" s="200">
        <v>129</v>
      </c>
      <c r="AE573" s="14">
        <v>0.62621359223300976</v>
      </c>
    </row>
    <row r="574" spans="1:31" x14ac:dyDescent="0.3">
      <c r="A574" s="189" t="s">
        <v>1771</v>
      </c>
      <c r="B574" s="190" t="s">
        <v>221</v>
      </c>
      <c r="C574" s="190" t="s">
        <v>889</v>
      </c>
      <c r="D574" s="191" t="s">
        <v>890</v>
      </c>
      <c r="E574" s="8"/>
      <c r="F574" s="200"/>
      <c r="G574" s="14"/>
      <c r="H574" s="107"/>
      <c r="I574" s="192"/>
      <c r="J574" s="108"/>
      <c r="K574" s="8"/>
      <c r="L574" s="200"/>
      <c r="M574" s="14"/>
      <c r="N574" s="107">
        <v>112</v>
      </c>
      <c r="O574" s="192">
        <v>46</v>
      </c>
      <c r="P574" s="108">
        <v>0.4107142857142857</v>
      </c>
      <c r="Q574" s="8">
        <v>116</v>
      </c>
      <c r="R574" s="200">
        <v>23</v>
      </c>
      <c r="S574" s="14">
        <v>0.19827586206896552</v>
      </c>
      <c r="T574" s="107">
        <v>24</v>
      </c>
      <c r="U574" s="192">
        <v>0</v>
      </c>
      <c r="V574" s="108">
        <v>0</v>
      </c>
      <c r="W574" s="8" t="s">
        <v>2467</v>
      </c>
      <c r="X574" s="200" t="s">
        <v>2467</v>
      </c>
      <c r="Y574" s="14" t="s">
        <v>2467</v>
      </c>
      <c r="Z574" s="193"/>
      <c r="AA574" s="192"/>
      <c r="AB574" s="109"/>
      <c r="AC574" s="8">
        <v>255</v>
      </c>
      <c r="AD574" s="200">
        <v>70</v>
      </c>
      <c r="AE574" s="14">
        <v>0.27450980392156865</v>
      </c>
    </row>
    <row r="575" spans="1:31" x14ac:dyDescent="0.3">
      <c r="A575" s="189" t="s">
        <v>1771</v>
      </c>
      <c r="B575" s="190" t="s">
        <v>221</v>
      </c>
      <c r="C575" s="190" t="s">
        <v>1954</v>
      </c>
      <c r="D575" s="191" t="s">
        <v>1955</v>
      </c>
      <c r="E575" s="8"/>
      <c r="F575" s="200"/>
      <c r="G575" s="14"/>
      <c r="H575" s="107"/>
      <c r="I575" s="192"/>
      <c r="J575" s="108"/>
      <c r="K575" s="8">
        <v>38</v>
      </c>
      <c r="L575" s="200">
        <v>24</v>
      </c>
      <c r="M575" s="14">
        <v>0.63157894736842102</v>
      </c>
      <c r="N575" s="107"/>
      <c r="O575" s="192"/>
      <c r="P575" s="108"/>
      <c r="Q575" s="8"/>
      <c r="R575" s="200"/>
      <c r="S575" s="14"/>
      <c r="T575" s="107"/>
      <c r="U575" s="192"/>
      <c r="V575" s="108"/>
      <c r="W575" s="8"/>
      <c r="X575" s="200"/>
      <c r="Y575" s="14"/>
      <c r="Z575" s="193"/>
      <c r="AA575" s="192"/>
      <c r="AB575" s="109"/>
      <c r="AC575" s="8">
        <v>38</v>
      </c>
      <c r="AD575" s="200">
        <v>24</v>
      </c>
      <c r="AE575" s="14">
        <v>0.63157894736842102</v>
      </c>
    </row>
    <row r="576" spans="1:31" x14ac:dyDescent="0.3">
      <c r="A576" s="189" t="s">
        <v>1771</v>
      </c>
      <c r="B576" s="190" t="s">
        <v>221</v>
      </c>
      <c r="C576" s="190" t="s">
        <v>867</v>
      </c>
      <c r="D576" s="191" t="s">
        <v>868</v>
      </c>
      <c r="E576" s="8"/>
      <c r="F576" s="200"/>
      <c r="G576" s="14"/>
      <c r="H576" s="107">
        <v>112</v>
      </c>
      <c r="I576" s="192">
        <v>31</v>
      </c>
      <c r="J576" s="108">
        <v>0.2767857142857143</v>
      </c>
      <c r="K576" s="8">
        <v>116</v>
      </c>
      <c r="L576" s="200">
        <v>13</v>
      </c>
      <c r="M576" s="14">
        <v>0.11206896551724138</v>
      </c>
      <c r="N576" s="107"/>
      <c r="O576" s="192"/>
      <c r="P576" s="108"/>
      <c r="Q576" s="8"/>
      <c r="R576" s="200"/>
      <c r="S576" s="14"/>
      <c r="T576" s="107"/>
      <c r="U576" s="192"/>
      <c r="V576" s="108"/>
      <c r="W576" s="8"/>
      <c r="X576" s="200"/>
      <c r="Y576" s="14"/>
      <c r="Z576" s="193"/>
      <c r="AA576" s="192"/>
      <c r="AB576" s="109"/>
      <c r="AC576" s="8">
        <v>228</v>
      </c>
      <c r="AD576" s="200">
        <v>44</v>
      </c>
      <c r="AE576" s="14">
        <v>0.19298245614035087</v>
      </c>
    </row>
    <row r="577" spans="1:31" x14ac:dyDescent="0.3">
      <c r="A577" s="189" t="s">
        <v>1771</v>
      </c>
      <c r="B577" s="190" t="s">
        <v>221</v>
      </c>
      <c r="C577" s="190" t="s">
        <v>1002</v>
      </c>
      <c r="D577" s="191" t="s">
        <v>1003</v>
      </c>
      <c r="E577" s="8"/>
      <c r="F577" s="200"/>
      <c r="G577" s="14"/>
      <c r="H577" s="107"/>
      <c r="I577" s="192"/>
      <c r="J577" s="108"/>
      <c r="K577" s="8" t="s">
        <v>2467</v>
      </c>
      <c r="L577" s="200" t="s">
        <v>2467</v>
      </c>
      <c r="M577" s="14" t="s">
        <v>2467</v>
      </c>
      <c r="N577" s="107">
        <v>105</v>
      </c>
      <c r="O577" s="192">
        <v>49</v>
      </c>
      <c r="P577" s="108">
        <v>0.46666666666666667</v>
      </c>
      <c r="Q577" s="8">
        <v>85</v>
      </c>
      <c r="R577" s="200">
        <v>12</v>
      </c>
      <c r="S577" s="14">
        <v>0.14117647058823529</v>
      </c>
      <c r="T577" s="107" t="s">
        <v>2467</v>
      </c>
      <c r="U577" s="192" t="s">
        <v>2467</v>
      </c>
      <c r="V577" s="108" t="s">
        <v>2467</v>
      </c>
      <c r="W577" s="8" t="s">
        <v>2467</v>
      </c>
      <c r="X577" s="200" t="s">
        <v>2467</v>
      </c>
      <c r="Y577" s="14" t="s">
        <v>2467</v>
      </c>
      <c r="Z577" s="193"/>
      <c r="AA577" s="192"/>
      <c r="AB577" s="109"/>
      <c r="AC577" s="8">
        <v>199</v>
      </c>
      <c r="AD577" s="200">
        <v>61</v>
      </c>
      <c r="AE577" s="14">
        <v>0.30653266331658291</v>
      </c>
    </row>
    <row r="578" spans="1:31" x14ac:dyDescent="0.3">
      <c r="A578" s="189" t="s">
        <v>1771</v>
      </c>
      <c r="B578" s="190" t="s">
        <v>221</v>
      </c>
      <c r="C578" s="190" t="s">
        <v>1004</v>
      </c>
      <c r="D578" s="191" t="s">
        <v>957</v>
      </c>
      <c r="E578" s="8"/>
      <c r="F578" s="200"/>
      <c r="G578" s="14"/>
      <c r="H578" s="107"/>
      <c r="I578" s="192"/>
      <c r="J578" s="108"/>
      <c r="K578" s="8"/>
      <c r="L578" s="200"/>
      <c r="M578" s="14"/>
      <c r="N578" s="107">
        <v>102</v>
      </c>
      <c r="O578" s="192">
        <v>26</v>
      </c>
      <c r="P578" s="108">
        <v>0.25490196078431371</v>
      </c>
      <c r="Q578" s="8">
        <v>94</v>
      </c>
      <c r="R578" s="200">
        <v>3</v>
      </c>
      <c r="S578" s="14">
        <v>3.1914893617021274E-2</v>
      </c>
      <c r="T578" s="107" t="s">
        <v>2467</v>
      </c>
      <c r="U578" s="192" t="s">
        <v>2467</v>
      </c>
      <c r="V578" s="108" t="s">
        <v>2467</v>
      </c>
      <c r="W578" s="8"/>
      <c r="X578" s="200"/>
      <c r="Y578" s="14"/>
      <c r="Z578" s="193" t="s">
        <v>2467</v>
      </c>
      <c r="AA578" s="192" t="s">
        <v>2467</v>
      </c>
      <c r="AB578" s="109" t="s">
        <v>2467</v>
      </c>
      <c r="AC578" s="8">
        <v>201</v>
      </c>
      <c r="AD578" s="200">
        <v>29</v>
      </c>
      <c r="AE578" s="14">
        <v>0.14427860696517414</v>
      </c>
    </row>
    <row r="579" spans="1:31" x14ac:dyDescent="0.3">
      <c r="A579" s="189" t="s">
        <v>1771</v>
      </c>
      <c r="B579" s="190" t="s">
        <v>221</v>
      </c>
      <c r="C579" s="190" t="s">
        <v>2077</v>
      </c>
      <c r="D579" s="191" t="s">
        <v>2078</v>
      </c>
      <c r="E579" s="8"/>
      <c r="F579" s="200"/>
      <c r="G579" s="14"/>
      <c r="H579" s="107"/>
      <c r="I579" s="192"/>
      <c r="J579" s="108"/>
      <c r="K579" s="8">
        <v>22</v>
      </c>
      <c r="L579" s="200">
        <v>12</v>
      </c>
      <c r="M579" s="14">
        <v>0.54545454545454541</v>
      </c>
      <c r="N579" s="107"/>
      <c r="O579" s="192"/>
      <c r="P579" s="108"/>
      <c r="Q579" s="8"/>
      <c r="R579" s="200"/>
      <c r="S579" s="14"/>
      <c r="T579" s="107"/>
      <c r="U579" s="192"/>
      <c r="V579" s="108"/>
      <c r="W579" s="8"/>
      <c r="X579" s="200"/>
      <c r="Y579" s="14"/>
      <c r="Z579" s="193"/>
      <c r="AA579" s="192"/>
      <c r="AB579" s="109"/>
      <c r="AC579" s="8">
        <v>22</v>
      </c>
      <c r="AD579" s="200">
        <v>12</v>
      </c>
      <c r="AE579" s="14">
        <v>0.54545454545454541</v>
      </c>
    </row>
    <row r="580" spans="1:31" x14ac:dyDescent="0.3">
      <c r="A580" s="189" t="s">
        <v>1771</v>
      </c>
      <c r="B580" s="190" t="s">
        <v>221</v>
      </c>
      <c r="C580" s="190" t="s">
        <v>2348</v>
      </c>
      <c r="D580" s="191" t="s">
        <v>2349</v>
      </c>
      <c r="E580" s="8"/>
      <c r="F580" s="200"/>
      <c r="G580" s="14"/>
      <c r="H580" s="107"/>
      <c r="I580" s="192"/>
      <c r="J580" s="108"/>
      <c r="K580" s="8"/>
      <c r="L580" s="200"/>
      <c r="M580" s="14"/>
      <c r="N580" s="107"/>
      <c r="O580" s="192"/>
      <c r="P580" s="108"/>
      <c r="Q580" s="8" t="s">
        <v>2467</v>
      </c>
      <c r="R580" s="200" t="s">
        <v>2467</v>
      </c>
      <c r="S580" s="14" t="s">
        <v>2467</v>
      </c>
      <c r="T580" s="107" t="s">
        <v>2467</v>
      </c>
      <c r="U580" s="192" t="s">
        <v>2467</v>
      </c>
      <c r="V580" s="108" t="s">
        <v>2467</v>
      </c>
      <c r="W580" s="8" t="s">
        <v>2467</v>
      </c>
      <c r="X580" s="200" t="s">
        <v>2467</v>
      </c>
      <c r="Y580" s="14" t="s">
        <v>2467</v>
      </c>
      <c r="Z580" s="193" t="s">
        <v>2467</v>
      </c>
      <c r="AA580" s="192" t="s">
        <v>2467</v>
      </c>
      <c r="AB580" s="109" t="s">
        <v>2467</v>
      </c>
      <c r="AC580" s="8">
        <v>17</v>
      </c>
      <c r="AD580" s="200">
        <v>1</v>
      </c>
      <c r="AE580" s="14">
        <v>5.8823529411764705E-2</v>
      </c>
    </row>
    <row r="581" spans="1:31" x14ac:dyDescent="0.3">
      <c r="A581" s="189" t="s">
        <v>1771</v>
      </c>
      <c r="B581" s="190" t="s">
        <v>221</v>
      </c>
      <c r="C581" s="190" t="s">
        <v>1887</v>
      </c>
      <c r="D581" s="191" t="s">
        <v>1888</v>
      </c>
      <c r="E581" s="8"/>
      <c r="F581" s="200"/>
      <c r="G581" s="14"/>
      <c r="H581" s="107"/>
      <c r="I581" s="192"/>
      <c r="J581" s="108"/>
      <c r="K581" s="8">
        <v>32</v>
      </c>
      <c r="L581" s="200">
        <v>17</v>
      </c>
      <c r="M581" s="14">
        <v>0.53125</v>
      </c>
      <c r="N581" s="107"/>
      <c r="O581" s="192"/>
      <c r="P581" s="108"/>
      <c r="Q581" s="8"/>
      <c r="R581" s="200"/>
      <c r="S581" s="14"/>
      <c r="T581" s="107"/>
      <c r="U581" s="192"/>
      <c r="V581" s="108"/>
      <c r="W581" s="8"/>
      <c r="X581" s="200"/>
      <c r="Y581" s="14"/>
      <c r="Z581" s="193"/>
      <c r="AA581" s="192"/>
      <c r="AB581" s="109"/>
      <c r="AC581" s="8">
        <v>32</v>
      </c>
      <c r="AD581" s="200">
        <v>17</v>
      </c>
      <c r="AE581" s="14">
        <v>0.53125</v>
      </c>
    </row>
    <row r="582" spans="1:31" x14ac:dyDescent="0.3">
      <c r="A582" s="189" t="s">
        <v>1771</v>
      </c>
      <c r="B582" s="190" t="s">
        <v>221</v>
      </c>
      <c r="C582" s="190" t="s">
        <v>2028</v>
      </c>
      <c r="D582" s="191" t="s">
        <v>2029</v>
      </c>
      <c r="E582" s="8"/>
      <c r="F582" s="200"/>
      <c r="G582" s="14"/>
      <c r="H582" s="107"/>
      <c r="I582" s="192"/>
      <c r="J582" s="108"/>
      <c r="K582" s="8">
        <v>29</v>
      </c>
      <c r="L582" s="200">
        <v>11</v>
      </c>
      <c r="M582" s="14">
        <v>0.37931034482758619</v>
      </c>
      <c r="N582" s="107"/>
      <c r="O582" s="192"/>
      <c r="P582" s="108"/>
      <c r="Q582" s="8"/>
      <c r="R582" s="200"/>
      <c r="S582" s="14"/>
      <c r="T582" s="107"/>
      <c r="U582" s="192"/>
      <c r="V582" s="108"/>
      <c r="W582" s="8"/>
      <c r="X582" s="200"/>
      <c r="Y582" s="14"/>
      <c r="Z582" s="193"/>
      <c r="AA582" s="192"/>
      <c r="AB582" s="109"/>
      <c r="AC582" s="8">
        <v>29</v>
      </c>
      <c r="AD582" s="200">
        <v>11</v>
      </c>
      <c r="AE582" s="14">
        <v>0.37931034482758619</v>
      </c>
    </row>
    <row r="583" spans="1:31" x14ac:dyDescent="0.3">
      <c r="A583" s="189" t="s">
        <v>1771</v>
      </c>
      <c r="B583" s="190" t="s">
        <v>221</v>
      </c>
      <c r="C583" s="190" t="s">
        <v>2098</v>
      </c>
      <c r="D583" s="191" t="s">
        <v>2099</v>
      </c>
      <c r="E583" s="8"/>
      <c r="F583" s="200"/>
      <c r="G583" s="14"/>
      <c r="H583" s="107"/>
      <c r="I583" s="192"/>
      <c r="J583" s="108"/>
      <c r="K583" s="8">
        <v>23</v>
      </c>
      <c r="L583" s="200">
        <v>2</v>
      </c>
      <c r="M583" s="14">
        <v>8.6956521739130432E-2</v>
      </c>
      <c r="N583" s="107"/>
      <c r="O583" s="192"/>
      <c r="P583" s="108"/>
      <c r="Q583" s="8"/>
      <c r="R583" s="200"/>
      <c r="S583" s="14"/>
      <c r="T583" s="107"/>
      <c r="U583" s="192"/>
      <c r="V583" s="108"/>
      <c r="W583" s="8"/>
      <c r="X583" s="200"/>
      <c r="Y583" s="14"/>
      <c r="Z583" s="193"/>
      <c r="AA583" s="192"/>
      <c r="AB583" s="109"/>
      <c r="AC583" s="8">
        <v>23</v>
      </c>
      <c r="AD583" s="200">
        <v>2</v>
      </c>
      <c r="AE583" s="14">
        <v>8.6956521739130432E-2</v>
      </c>
    </row>
    <row r="584" spans="1:31" x14ac:dyDescent="0.3">
      <c r="A584" s="189" t="s">
        <v>1771</v>
      </c>
      <c r="B584" s="190" t="s">
        <v>221</v>
      </c>
      <c r="C584" s="190" t="s">
        <v>2009</v>
      </c>
      <c r="D584" s="191" t="s">
        <v>2010</v>
      </c>
      <c r="E584" s="8"/>
      <c r="F584" s="200"/>
      <c r="G584" s="14"/>
      <c r="H584" s="107"/>
      <c r="I584" s="192"/>
      <c r="J584" s="108"/>
      <c r="K584" s="8">
        <v>28</v>
      </c>
      <c r="L584" s="200">
        <v>8</v>
      </c>
      <c r="M584" s="14">
        <v>0.2857142857142857</v>
      </c>
      <c r="N584" s="107"/>
      <c r="O584" s="192"/>
      <c r="P584" s="108"/>
      <c r="Q584" s="8"/>
      <c r="R584" s="200"/>
      <c r="S584" s="14"/>
      <c r="T584" s="107"/>
      <c r="U584" s="192"/>
      <c r="V584" s="108"/>
      <c r="W584" s="8"/>
      <c r="X584" s="200"/>
      <c r="Y584" s="14"/>
      <c r="Z584" s="193"/>
      <c r="AA584" s="192"/>
      <c r="AB584" s="109"/>
      <c r="AC584" s="8">
        <v>28</v>
      </c>
      <c r="AD584" s="200">
        <v>8</v>
      </c>
      <c r="AE584" s="14">
        <v>0.2857142857142857</v>
      </c>
    </row>
    <row r="585" spans="1:31" x14ac:dyDescent="0.3">
      <c r="A585" s="189" t="s">
        <v>1771</v>
      </c>
      <c r="B585" s="190" t="s">
        <v>221</v>
      </c>
      <c r="C585" s="190" t="s">
        <v>1860</v>
      </c>
      <c r="D585" s="191" t="s">
        <v>1861</v>
      </c>
      <c r="E585" s="8"/>
      <c r="F585" s="200"/>
      <c r="G585" s="14"/>
      <c r="H585" s="107"/>
      <c r="I585" s="192"/>
      <c r="J585" s="108"/>
      <c r="K585" s="8">
        <v>47</v>
      </c>
      <c r="L585" s="200">
        <v>25</v>
      </c>
      <c r="M585" s="14">
        <v>0.53191489361702127</v>
      </c>
      <c r="N585" s="107"/>
      <c r="O585" s="192"/>
      <c r="P585" s="108"/>
      <c r="Q585" s="8"/>
      <c r="R585" s="200"/>
      <c r="S585" s="14"/>
      <c r="T585" s="107"/>
      <c r="U585" s="192"/>
      <c r="V585" s="108"/>
      <c r="W585" s="8"/>
      <c r="X585" s="200"/>
      <c r="Y585" s="14"/>
      <c r="Z585" s="193"/>
      <c r="AA585" s="192"/>
      <c r="AB585" s="109"/>
      <c r="AC585" s="8">
        <v>47</v>
      </c>
      <c r="AD585" s="200">
        <v>25</v>
      </c>
      <c r="AE585" s="14">
        <v>0.53191489361702127</v>
      </c>
    </row>
    <row r="586" spans="1:31" x14ac:dyDescent="0.3">
      <c r="A586" s="189" t="s">
        <v>224</v>
      </c>
      <c r="B586" s="190" t="s">
        <v>225</v>
      </c>
      <c r="C586" s="190" t="s">
        <v>1493</v>
      </c>
      <c r="D586" s="191" t="s">
        <v>1494</v>
      </c>
      <c r="E586" s="8"/>
      <c r="F586" s="200"/>
      <c r="G586" s="14"/>
      <c r="H586" s="107"/>
      <c r="I586" s="192"/>
      <c r="J586" s="108"/>
      <c r="K586" s="8"/>
      <c r="L586" s="200"/>
      <c r="M586" s="14"/>
      <c r="N586" s="107">
        <v>38</v>
      </c>
      <c r="O586" s="192">
        <v>23</v>
      </c>
      <c r="P586" s="108">
        <v>0.60526315789473684</v>
      </c>
      <c r="Q586" s="8">
        <v>42</v>
      </c>
      <c r="R586" s="200">
        <v>6</v>
      </c>
      <c r="S586" s="14">
        <v>0.14285714285714285</v>
      </c>
      <c r="T586" s="107" t="s">
        <v>2467</v>
      </c>
      <c r="U586" s="192" t="s">
        <v>2467</v>
      </c>
      <c r="V586" s="108" t="s">
        <v>2467</v>
      </c>
      <c r="W586" s="8"/>
      <c r="X586" s="200"/>
      <c r="Y586" s="14"/>
      <c r="Z586" s="193"/>
      <c r="AA586" s="192"/>
      <c r="AB586" s="109"/>
      <c r="AC586" s="8">
        <v>81</v>
      </c>
      <c r="AD586" s="200">
        <v>29</v>
      </c>
      <c r="AE586" s="14">
        <v>0.35802469135802467</v>
      </c>
    </row>
    <row r="587" spans="1:31" x14ac:dyDescent="0.3">
      <c r="A587" s="189" t="s">
        <v>224</v>
      </c>
      <c r="B587" s="190" t="s">
        <v>225</v>
      </c>
      <c r="C587" s="190" t="s">
        <v>2118</v>
      </c>
      <c r="D587" s="191" t="s">
        <v>2119</v>
      </c>
      <c r="E587" s="8"/>
      <c r="F587" s="200"/>
      <c r="G587" s="14"/>
      <c r="H587" s="107"/>
      <c r="I587" s="192"/>
      <c r="J587" s="108"/>
      <c r="K587" s="8">
        <v>24</v>
      </c>
      <c r="L587" s="200">
        <v>20</v>
      </c>
      <c r="M587" s="14">
        <v>0.83333333333333337</v>
      </c>
      <c r="N587" s="107"/>
      <c r="O587" s="192"/>
      <c r="P587" s="108"/>
      <c r="Q587" s="8"/>
      <c r="R587" s="200"/>
      <c r="S587" s="14"/>
      <c r="T587" s="107"/>
      <c r="U587" s="192"/>
      <c r="V587" s="108"/>
      <c r="W587" s="8"/>
      <c r="X587" s="200"/>
      <c r="Y587" s="14"/>
      <c r="Z587" s="193"/>
      <c r="AA587" s="192"/>
      <c r="AB587" s="109"/>
      <c r="AC587" s="8">
        <v>24</v>
      </c>
      <c r="AD587" s="200">
        <v>20</v>
      </c>
      <c r="AE587" s="14">
        <v>0.83333333333333337</v>
      </c>
    </row>
    <row r="588" spans="1:31" x14ac:dyDescent="0.3">
      <c r="A588" s="189" t="s">
        <v>226</v>
      </c>
      <c r="B588" s="190" t="s">
        <v>227</v>
      </c>
      <c r="C588" s="190" t="s">
        <v>958</v>
      </c>
      <c r="D588" s="191" t="s">
        <v>959</v>
      </c>
      <c r="E588" s="8"/>
      <c r="F588" s="200"/>
      <c r="G588" s="14"/>
      <c r="H588" s="107"/>
      <c r="I588" s="192"/>
      <c r="J588" s="108"/>
      <c r="K588" s="8"/>
      <c r="L588" s="200"/>
      <c r="M588" s="14"/>
      <c r="N588" s="107">
        <v>149</v>
      </c>
      <c r="O588" s="192">
        <v>81</v>
      </c>
      <c r="P588" s="108">
        <v>0.5436241610738255</v>
      </c>
      <c r="Q588" s="8">
        <v>22</v>
      </c>
      <c r="R588" s="200">
        <v>4</v>
      </c>
      <c r="S588" s="14">
        <v>0.18181818181818182</v>
      </c>
      <c r="T588" s="107" t="s">
        <v>2467</v>
      </c>
      <c r="U588" s="192" t="s">
        <v>2467</v>
      </c>
      <c r="V588" s="108" t="s">
        <v>2467</v>
      </c>
      <c r="W588" s="8"/>
      <c r="X588" s="200"/>
      <c r="Y588" s="14"/>
      <c r="Z588" s="193"/>
      <c r="AA588" s="192"/>
      <c r="AB588" s="109"/>
      <c r="AC588" s="8">
        <v>177</v>
      </c>
      <c r="AD588" s="200">
        <v>85</v>
      </c>
      <c r="AE588" s="14">
        <v>0.48022598870056499</v>
      </c>
    </row>
    <row r="589" spans="1:31" x14ac:dyDescent="0.3">
      <c r="A589" s="189" t="s">
        <v>226</v>
      </c>
      <c r="B589" s="190" t="s">
        <v>227</v>
      </c>
      <c r="C589" s="190" t="s">
        <v>2316</v>
      </c>
      <c r="D589" s="191" t="s">
        <v>2317</v>
      </c>
      <c r="E589" s="8"/>
      <c r="F589" s="200"/>
      <c r="G589" s="14"/>
      <c r="H589" s="107"/>
      <c r="I589" s="192"/>
      <c r="J589" s="108"/>
      <c r="K589" s="8">
        <v>16</v>
      </c>
      <c r="L589" s="200">
        <v>16</v>
      </c>
      <c r="M589" s="14">
        <v>1</v>
      </c>
      <c r="N589" s="107"/>
      <c r="O589" s="192"/>
      <c r="P589" s="108"/>
      <c r="Q589" s="8"/>
      <c r="R589" s="200"/>
      <c r="S589" s="14"/>
      <c r="T589" s="107"/>
      <c r="U589" s="192"/>
      <c r="V589" s="108"/>
      <c r="W589" s="8"/>
      <c r="X589" s="200"/>
      <c r="Y589" s="14"/>
      <c r="Z589" s="193"/>
      <c r="AA589" s="192"/>
      <c r="AB589" s="109"/>
      <c r="AC589" s="8">
        <v>16</v>
      </c>
      <c r="AD589" s="200">
        <v>16</v>
      </c>
      <c r="AE589" s="14">
        <v>1</v>
      </c>
    </row>
    <row r="590" spans="1:31" x14ac:dyDescent="0.3">
      <c r="A590" s="189" t="s">
        <v>1070</v>
      </c>
      <c r="B590" s="190" t="s">
        <v>228</v>
      </c>
      <c r="C590" s="190" t="s">
        <v>1559</v>
      </c>
      <c r="D590" s="191" t="s">
        <v>1560</v>
      </c>
      <c r="E590" s="8"/>
      <c r="F590" s="200"/>
      <c r="G590" s="14"/>
      <c r="H590" s="107"/>
      <c r="I590" s="192"/>
      <c r="J590" s="108"/>
      <c r="K590" s="8">
        <v>22</v>
      </c>
      <c r="L590" s="200">
        <v>18</v>
      </c>
      <c r="M590" s="14">
        <v>0.81818181818181823</v>
      </c>
      <c r="N590" s="107">
        <v>40</v>
      </c>
      <c r="O590" s="192">
        <v>14</v>
      </c>
      <c r="P590" s="108">
        <v>0.35</v>
      </c>
      <c r="Q590" s="8" t="s">
        <v>2467</v>
      </c>
      <c r="R590" s="200" t="s">
        <v>2467</v>
      </c>
      <c r="S590" s="14" t="s">
        <v>2467</v>
      </c>
      <c r="T590" s="107" t="s">
        <v>2467</v>
      </c>
      <c r="U590" s="192" t="s">
        <v>2467</v>
      </c>
      <c r="V590" s="108" t="s">
        <v>2467</v>
      </c>
      <c r="W590" s="8"/>
      <c r="X590" s="200"/>
      <c r="Y590" s="14"/>
      <c r="Z590" s="193"/>
      <c r="AA590" s="192"/>
      <c r="AB590" s="109"/>
      <c r="AC590" s="8">
        <v>68</v>
      </c>
      <c r="AD590" s="200">
        <v>35</v>
      </c>
      <c r="AE590" s="14">
        <v>0.51470588235294112</v>
      </c>
    </row>
    <row r="591" spans="1:31" x14ac:dyDescent="0.3">
      <c r="A591" s="189" t="s">
        <v>1070</v>
      </c>
      <c r="B591" s="190" t="s">
        <v>228</v>
      </c>
      <c r="C591" s="190" t="s">
        <v>1749</v>
      </c>
      <c r="D591" s="191" t="s">
        <v>1750</v>
      </c>
      <c r="E591" s="8"/>
      <c r="F591" s="200"/>
      <c r="G591" s="14"/>
      <c r="H591" s="107"/>
      <c r="I591" s="192"/>
      <c r="J591" s="108"/>
      <c r="K591" s="8">
        <v>13</v>
      </c>
      <c r="L591" s="200">
        <v>13</v>
      </c>
      <c r="M591" s="14">
        <v>1</v>
      </c>
      <c r="N591" s="107">
        <v>41</v>
      </c>
      <c r="O591" s="192">
        <v>18</v>
      </c>
      <c r="P591" s="108">
        <v>0.43902439024390244</v>
      </c>
      <c r="Q591" s="8"/>
      <c r="R591" s="200"/>
      <c r="S591" s="14"/>
      <c r="T591" s="107"/>
      <c r="U591" s="192"/>
      <c r="V591" s="108"/>
      <c r="W591" s="8"/>
      <c r="X591" s="200"/>
      <c r="Y591" s="14"/>
      <c r="Z591" s="193"/>
      <c r="AA591" s="192"/>
      <c r="AB591" s="109"/>
      <c r="AC591" s="8">
        <v>54</v>
      </c>
      <c r="AD591" s="200">
        <v>31</v>
      </c>
      <c r="AE591" s="14">
        <v>0.57407407407407407</v>
      </c>
    </row>
    <row r="592" spans="1:31" x14ac:dyDescent="0.3">
      <c r="A592" s="189" t="s">
        <v>229</v>
      </c>
      <c r="B592" s="190" t="s">
        <v>230</v>
      </c>
      <c r="C592" s="190" t="s">
        <v>1351</v>
      </c>
      <c r="D592" s="191" t="s">
        <v>1352</v>
      </c>
      <c r="E592" s="8"/>
      <c r="F592" s="200"/>
      <c r="G592" s="14"/>
      <c r="H592" s="107"/>
      <c r="I592" s="192"/>
      <c r="J592" s="108"/>
      <c r="K592" s="8"/>
      <c r="L592" s="200"/>
      <c r="M592" s="14"/>
      <c r="N592" s="107">
        <v>82</v>
      </c>
      <c r="O592" s="192">
        <v>34</v>
      </c>
      <c r="P592" s="108">
        <v>0.41463414634146339</v>
      </c>
      <c r="Q592" s="8" t="s">
        <v>2467</v>
      </c>
      <c r="R592" s="200" t="s">
        <v>2467</v>
      </c>
      <c r="S592" s="14" t="s">
        <v>2467</v>
      </c>
      <c r="T592" s="107"/>
      <c r="U592" s="192"/>
      <c r="V592" s="108"/>
      <c r="W592" s="8"/>
      <c r="X592" s="200"/>
      <c r="Y592" s="14"/>
      <c r="Z592" s="193"/>
      <c r="AA592" s="192"/>
      <c r="AB592" s="109"/>
      <c r="AC592" s="8">
        <v>85</v>
      </c>
      <c r="AD592" s="200">
        <v>34</v>
      </c>
      <c r="AE592" s="14">
        <v>0.4</v>
      </c>
    </row>
    <row r="593" spans="1:31" x14ac:dyDescent="0.3">
      <c r="A593" s="189" t="s">
        <v>229</v>
      </c>
      <c r="B593" s="190" t="s">
        <v>230</v>
      </c>
      <c r="C593" s="190" t="s">
        <v>1816</v>
      </c>
      <c r="D593" s="191" t="s">
        <v>1817</v>
      </c>
      <c r="E593" s="8"/>
      <c r="F593" s="200"/>
      <c r="G593" s="14"/>
      <c r="H593" s="107" t="s">
        <v>2467</v>
      </c>
      <c r="I593" s="192" t="s">
        <v>2467</v>
      </c>
      <c r="J593" s="108" t="s">
        <v>2467</v>
      </c>
      <c r="K593" s="8">
        <v>39</v>
      </c>
      <c r="L593" s="200">
        <v>38</v>
      </c>
      <c r="M593" s="14">
        <v>0.97435897435897434</v>
      </c>
      <c r="N593" s="107"/>
      <c r="O593" s="192"/>
      <c r="P593" s="108"/>
      <c r="Q593" s="8"/>
      <c r="R593" s="200"/>
      <c r="S593" s="14"/>
      <c r="T593" s="107"/>
      <c r="U593" s="192"/>
      <c r="V593" s="108"/>
      <c r="W593" s="8"/>
      <c r="X593" s="200"/>
      <c r="Y593" s="14"/>
      <c r="Z593" s="193"/>
      <c r="AA593" s="192"/>
      <c r="AB593" s="109"/>
      <c r="AC593" s="8">
        <v>43</v>
      </c>
      <c r="AD593" s="200">
        <v>42</v>
      </c>
      <c r="AE593" s="14">
        <v>0.97674418604651159</v>
      </c>
    </row>
    <row r="594" spans="1:31" x14ac:dyDescent="0.3">
      <c r="A594" s="189" t="s">
        <v>231</v>
      </c>
      <c r="B594" s="190" t="s">
        <v>232</v>
      </c>
      <c r="C594" s="190" t="s">
        <v>1676</v>
      </c>
      <c r="D594" s="191" t="s">
        <v>1677</v>
      </c>
      <c r="E594" s="8"/>
      <c r="F594" s="200"/>
      <c r="G594" s="14"/>
      <c r="H594" s="107" t="s">
        <v>2467</v>
      </c>
      <c r="I594" s="192" t="s">
        <v>2467</v>
      </c>
      <c r="J594" s="108" t="s">
        <v>2467</v>
      </c>
      <c r="K594" s="8">
        <v>23</v>
      </c>
      <c r="L594" s="200">
        <v>19</v>
      </c>
      <c r="M594" s="14">
        <v>0.82608695652173914</v>
      </c>
      <c r="N594" s="107">
        <v>31</v>
      </c>
      <c r="O594" s="192">
        <v>5</v>
      </c>
      <c r="P594" s="108">
        <v>0.16129032258064516</v>
      </c>
      <c r="Q594" s="8" t="s">
        <v>2467</v>
      </c>
      <c r="R594" s="200" t="s">
        <v>2467</v>
      </c>
      <c r="S594" s="14" t="s">
        <v>2467</v>
      </c>
      <c r="T594" s="107"/>
      <c r="U594" s="192"/>
      <c r="V594" s="108"/>
      <c r="W594" s="8"/>
      <c r="X594" s="200"/>
      <c r="Y594" s="14"/>
      <c r="Z594" s="193"/>
      <c r="AA594" s="192"/>
      <c r="AB594" s="109"/>
      <c r="AC594" s="8">
        <v>62</v>
      </c>
      <c r="AD594" s="200">
        <v>27</v>
      </c>
      <c r="AE594" s="14">
        <v>0.43548387096774194</v>
      </c>
    </row>
    <row r="595" spans="1:31" x14ac:dyDescent="0.3">
      <c r="A595" s="189" t="s">
        <v>233</v>
      </c>
      <c r="B595" s="190" t="s">
        <v>234</v>
      </c>
      <c r="C595" s="190" t="s">
        <v>875</v>
      </c>
      <c r="D595" s="191" t="s">
        <v>876</v>
      </c>
      <c r="E595" s="8"/>
      <c r="F595" s="200"/>
      <c r="G595" s="14"/>
      <c r="H595" s="107"/>
      <c r="I595" s="192"/>
      <c r="J595" s="108"/>
      <c r="K595" s="8"/>
      <c r="L595" s="200"/>
      <c r="M595" s="14"/>
      <c r="N595" s="107">
        <v>113</v>
      </c>
      <c r="O595" s="192">
        <v>73</v>
      </c>
      <c r="P595" s="108">
        <v>0.64601769911504425</v>
      </c>
      <c r="Q595" s="8">
        <v>106</v>
      </c>
      <c r="R595" s="200">
        <v>40</v>
      </c>
      <c r="S595" s="14">
        <v>0.37735849056603776</v>
      </c>
      <c r="T595" s="107">
        <v>15</v>
      </c>
      <c r="U595" s="192">
        <v>2</v>
      </c>
      <c r="V595" s="108">
        <v>0.13333333333333333</v>
      </c>
      <c r="W595" s="8" t="s">
        <v>2467</v>
      </c>
      <c r="X595" s="200" t="s">
        <v>2467</v>
      </c>
      <c r="Y595" s="14" t="s">
        <v>2467</v>
      </c>
      <c r="Z595" s="193"/>
      <c r="AA595" s="192"/>
      <c r="AB595" s="109"/>
      <c r="AC595" s="8">
        <v>235</v>
      </c>
      <c r="AD595" s="200">
        <v>115</v>
      </c>
      <c r="AE595" s="14">
        <v>0.48936170212765956</v>
      </c>
    </row>
    <row r="596" spans="1:31" x14ac:dyDescent="0.3">
      <c r="A596" s="189" t="s">
        <v>233</v>
      </c>
      <c r="B596" s="190" t="s">
        <v>234</v>
      </c>
      <c r="C596" s="190" t="s">
        <v>1479</v>
      </c>
      <c r="D596" s="191" t="s">
        <v>1480</v>
      </c>
      <c r="E596" s="8"/>
      <c r="F596" s="200"/>
      <c r="G596" s="14"/>
      <c r="H596" s="107" t="s">
        <v>2467</v>
      </c>
      <c r="I596" s="192" t="s">
        <v>2467</v>
      </c>
      <c r="J596" s="108" t="s">
        <v>2467</v>
      </c>
      <c r="K596" s="8">
        <v>72</v>
      </c>
      <c r="L596" s="200">
        <v>72</v>
      </c>
      <c r="M596" s="14">
        <v>1</v>
      </c>
      <c r="N596" s="107"/>
      <c r="O596" s="192"/>
      <c r="P596" s="108"/>
      <c r="Q596" s="8"/>
      <c r="R596" s="200"/>
      <c r="S596" s="14"/>
      <c r="T596" s="107"/>
      <c r="U596" s="192"/>
      <c r="V596" s="108"/>
      <c r="W596" s="8"/>
      <c r="X596" s="200"/>
      <c r="Y596" s="14"/>
      <c r="Z596" s="193"/>
      <c r="AA596" s="192"/>
      <c r="AB596" s="109"/>
      <c r="AC596" s="8">
        <v>79</v>
      </c>
      <c r="AD596" s="200">
        <v>79</v>
      </c>
      <c r="AE596" s="14">
        <v>1</v>
      </c>
    </row>
    <row r="597" spans="1:31" x14ac:dyDescent="0.3">
      <c r="A597" s="189" t="s">
        <v>235</v>
      </c>
      <c r="B597" s="190" t="s">
        <v>236</v>
      </c>
      <c r="C597" s="190" t="s">
        <v>1163</v>
      </c>
      <c r="D597" s="191" t="s">
        <v>1164</v>
      </c>
      <c r="E597" s="8"/>
      <c r="F597" s="200"/>
      <c r="G597" s="14"/>
      <c r="H597" s="107"/>
      <c r="I597" s="192"/>
      <c r="J597" s="108"/>
      <c r="K597" s="8"/>
      <c r="L597" s="200"/>
      <c r="M597" s="14"/>
      <c r="N597" s="107">
        <v>55</v>
      </c>
      <c r="O597" s="192">
        <v>48</v>
      </c>
      <c r="P597" s="108">
        <v>0.87272727272727268</v>
      </c>
      <c r="Q597" s="8">
        <v>40</v>
      </c>
      <c r="R597" s="200">
        <v>30</v>
      </c>
      <c r="S597" s="14">
        <v>0.75</v>
      </c>
      <c r="T597" s="107">
        <v>22</v>
      </c>
      <c r="U597" s="192">
        <v>13</v>
      </c>
      <c r="V597" s="108">
        <v>0.59090909090909094</v>
      </c>
      <c r="W597" s="8" t="s">
        <v>2467</v>
      </c>
      <c r="X597" s="200" t="s">
        <v>2467</v>
      </c>
      <c r="Y597" s="14" t="s">
        <v>2467</v>
      </c>
      <c r="Z597" s="193"/>
      <c r="AA597" s="192"/>
      <c r="AB597" s="109"/>
      <c r="AC597" s="8">
        <v>120</v>
      </c>
      <c r="AD597" s="200">
        <v>91</v>
      </c>
      <c r="AE597" s="14">
        <v>0.7583333333333333</v>
      </c>
    </row>
    <row r="598" spans="1:31" x14ac:dyDescent="0.3">
      <c r="A598" s="189" t="s">
        <v>235</v>
      </c>
      <c r="B598" s="190" t="s">
        <v>236</v>
      </c>
      <c r="C598" s="190" t="s">
        <v>1763</v>
      </c>
      <c r="D598" s="191" t="s">
        <v>1764</v>
      </c>
      <c r="E598" s="8"/>
      <c r="F598" s="200"/>
      <c r="G598" s="14"/>
      <c r="H598" s="107"/>
      <c r="I598" s="192"/>
      <c r="J598" s="108"/>
      <c r="K598" s="8">
        <v>55</v>
      </c>
      <c r="L598" s="200">
        <v>52</v>
      </c>
      <c r="M598" s="14">
        <v>0.94545454545454544</v>
      </c>
      <c r="N598" s="107"/>
      <c r="O598" s="192"/>
      <c r="P598" s="108"/>
      <c r="Q598" s="8"/>
      <c r="R598" s="200"/>
      <c r="S598" s="14"/>
      <c r="T598" s="107"/>
      <c r="U598" s="192"/>
      <c r="V598" s="108"/>
      <c r="W598" s="8"/>
      <c r="X598" s="200"/>
      <c r="Y598" s="14"/>
      <c r="Z598" s="193"/>
      <c r="AA598" s="192"/>
      <c r="AB598" s="109"/>
      <c r="AC598" s="8">
        <v>55</v>
      </c>
      <c r="AD598" s="200">
        <v>52</v>
      </c>
      <c r="AE598" s="14">
        <v>0.94545454545454544</v>
      </c>
    </row>
    <row r="599" spans="1:31" x14ac:dyDescent="0.3">
      <c r="A599" s="189" t="s">
        <v>237</v>
      </c>
      <c r="B599" s="190" t="s">
        <v>238</v>
      </c>
      <c r="C599" s="190" t="s">
        <v>1321</v>
      </c>
      <c r="D599" s="191" t="s">
        <v>1322</v>
      </c>
      <c r="E599" s="8"/>
      <c r="F599" s="200"/>
      <c r="G599" s="14"/>
      <c r="H599" s="107"/>
      <c r="I599" s="192"/>
      <c r="J599" s="108"/>
      <c r="K599" s="8"/>
      <c r="L599" s="200"/>
      <c r="M599" s="14"/>
      <c r="N599" s="107">
        <v>74</v>
      </c>
      <c r="O599" s="192">
        <v>45</v>
      </c>
      <c r="P599" s="108">
        <v>0.60810810810810811</v>
      </c>
      <c r="Q599" s="8" t="s">
        <v>2467</v>
      </c>
      <c r="R599" s="200" t="s">
        <v>2467</v>
      </c>
      <c r="S599" s="14" t="s">
        <v>2467</v>
      </c>
      <c r="T599" s="107"/>
      <c r="U599" s="192"/>
      <c r="V599" s="108"/>
      <c r="W599" s="8"/>
      <c r="X599" s="200"/>
      <c r="Y599" s="14"/>
      <c r="Z599" s="193"/>
      <c r="AA599" s="192"/>
      <c r="AB599" s="109"/>
      <c r="AC599" s="8">
        <v>82</v>
      </c>
      <c r="AD599" s="200">
        <v>48</v>
      </c>
      <c r="AE599" s="14">
        <v>0.58536585365853655</v>
      </c>
    </row>
    <row r="600" spans="1:31" x14ac:dyDescent="0.3">
      <c r="A600" s="189" t="s">
        <v>237</v>
      </c>
      <c r="B600" s="190" t="s">
        <v>238</v>
      </c>
      <c r="C600" s="190" t="s">
        <v>1995</v>
      </c>
      <c r="D600" s="191" t="s">
        <v>1996</v>
      </c>
      <c r="E600" s="8"/>
      <c r="F600" s="200"/>
      <c r="G600" s="14"/>
      <c r="H600" s="107"/>
      <c r="I600" s="192"/>
      <c r="J600" s="108"/>
      <c r="K600" s="8">
        <v>27</v>
      </c>
      <c r="L600" s="200">
        <v>25</v>
      </c>
      <c r="M600" s="14">
        <v>0.92592592592592593</v>
      </c>
      <c r="N600" s="107"/>
      <c r="O600" s="192"/>
      <c r="P600" s="108"/>
      <c r="Q600" s="8"/>
      <c r="R600" s="200"/>
      <c r="S600" s="14"/>
      <c r="T600" s="107"/>
      <c r="U600" s="192"/>
      <c r="V600" s="108"/>
      <c r="W600" s="8"/>
      <c r="X600" s="200"/>
      <c r="Y600" s="14"/>
      <c r="Z600" s="193"/>
      <c r="AA600" s="192"/>
      <c r="AB600" s="109"/>
      <c r="AC600" s="8">
        <v>27</v>
      </c>
      <c r="AD600" s="200">
        <v>25</v>
      </c>
      <c r="AE600" s="14">
        <v>0.92592592592592593</v>
      </c>
    </row>
    <row r="601" spans="1:31" x14ac:dyDescent="0.3">
      <c r="A601" s="189" t="s">
        <v>239</v>
      </c>
      <c r="B601" s="190" t="s">
        <v>240</v>
      </c>
      <c r="C601" s="190" t="s">
        <v>1630</v>
      </c>
      <c r="D601" s="191" t="s">
        <v>1631</v>
      </c>
      <c r="E601" s="8"/>
      <c r="F601" s="200"/>
      <c r="G601" s="14"/>
      <c r="H601" s="107"/>
      <c r="I601" s="192"/>
      <c r="J601" s="108"/>
      <c r="K601" s="8">
        <v>20</v>
      </c>
      <c r="L601" s="200">
        <v>12</v>
      </c>
      <c r="M601" s="14">
        <v>0.6</v>
      </c>
      <c r="N601" s="107">
        <v>36</v>
      </c>
      <c r="O601" s="192">
        <v>14</v>
      </c>
      <c r="P601" s="108">
        <v>0.3888888888888889</v>
      </c>
      <c r="Q601" s="8" t="s">
        <v>2467</v>
      </c>
      <c r="R601" s="200" t="s">
        <v>2467</v>
      </c>
      <c r="S601" s="14" t="s">
        <v>2467</v>
      </c>
      <c r="T601" s="107"/>
      <c r="U601" s="192"/>
      <c r="V601" s="108"/>
      <c r="W601" s="8" t="s">
        <v>2467</v>
      </c>
      <c r="X601" s="200" t="s">
        <v>2467</v>
      </c>
      <c r="Y601" s="14" t="s">
        <v>2467</v>
      </c>
      <c r="Z601" s="193"/>
      <c r="AA601" s="192"/>
      <c r="AB601" s="109"/>
      <c r="AC601" s="8">
        <v>60</v>
      </c>
      <c r="AD601" s="200">
        <v>27</v>
      </c>
      <c r="AE601" s="14">
        <v>0.45</v>
      </c>
    </row>
    <row r="602" spans="1:31" x14ac:dyDescent="0.3">
      <c r="A602" s="189" t="s">
        <v>243</v>
      </c>
      <c r="B602" s="190" t="s">
        <v>244</v>
      </c>
      <c r="C602" s="190" t="s">
        <v>1471</v>
      </c>
      <c r="D602" s="191" t="s">
        <v>1472</v>
      </c>
      <c r="E602" s="8"/>
      <c r="F602" s="200"/>
      <c r="G602" s="14"/>
      <c r="H602" s="107"/>
      <c r="I602" s="192"/>
      <c r="J602" s="108"/>
      <c r="K602" s="8"/>
      <c r="L602" s="200"/>
      <c r="M602" s="14"/>
      <c r="N602" s="107">
        <v>74</v>
      </c>
      <c r="O602" s="192">
        <v>52</v>
      </c>
      <c r="P602" s="108">
        <v>0.70270270270270274</v>
      </c>
      <c r="Q602" s="8" t="s">
        <v>2467</v>
      </c>
      <c r="R602" s="200" t="s">
        <v>2467</v>
      </c>
      <c r="S602" s="14" t="s">
        <v>2467</v>
      </c>
      <c r="T602" s="107"/>
      <c r="U602" s="192"/>
      <c r="V602" s="108"/>
      <c r="W602" s="8" t="s">
        <v>2467</v>
      </c>
      <c r="X602" s="200" t="s">
        <v>2467</v>
      </c>
      <c r="Y602" s="14" t="s">
        <v>2467</v>
      </c>
      <c r="Z602" s="193"/>
      <c r="AA602" s="192"/>
      <c r="AB602" s="109"/>
      <c r="AC602" s="8">
        <v>79</v>
      </c>
      <c r="AD602" s="200">
        <v>54</v>
      </c>
      <c r="AE602" s="14">
        <v>0.68354430379746833</v>
      </c>
    </row>
    <row r="603" spans="1:31" x14ac:dyDescent="0.3">
      <c r="A603" s="189" t="s">
        <v>243</v>
      </c>
      <c r="B603" s="190" t="s">
        <v>244</v>
      </c>
      <c r="C603" s="190" t="s">
        <v>1808</v>
      </c>
      <c r="D603" s="191" t="s">
        <v>1809</v>
      </c>
      <c r="E603" s="8"/>
      <c r="F603" s="200"/>
      <c r="G603" s="14"/>
      <c r="H603" s="107"/>
      <c r="I603" s="192"/>
      <c r="J603" s="108"/>
      <c r="K603" s="8">
        <v>42</v>
      </c>
      <c r="L603" s="200">
        <v>38</v>
      </c>
      <c r="M603" s="14">
        <v>0.90476190476190477</v>
      </c>
      <c r="N603" s="107"/>
      <c r="O603" s="192"/>
      <c r="P603" s="108"/>
      <c r="Q603" s="8"/>
      <c r="R603" s="200"/>
      <c r="S603" s="14"/>
      <c r="T603" s="107"/>
      <c r="U603" s="192"/>
      <c r="V603" s="108"/>
      <c r="W603" s="8"/>
      <c r="X603" s="200"/>
      <c r="Y603" s="14"/>
      <c r="Z603" s="193"/>
      <c r="AA603" s="192"/>
      <c r="AB603" s="109"/>
      <c r="AC603" s="8">
        <v>42</v>
      </c>
      <c r="AD603" s="200">
        <v>38</v>
      </c>
      <c r="AE603" s="14">
        <v>0.90476190476190477</v>
      </c>
    </row>
    <row r="604" spans="1:31" x14ac:dyDescent="0.3">
      <c r="A604" s="189" t="s">
        <v>241</v>
      </c>
      <c r="B604" s="190" t="s">
        <v>242</v>
      </c>
      <c r="C604" s="190" t="s">
        <v>1569</v>
      </c>
      <c r="D604" s="191" t="s">
        <v>1570</v>
      </c>
      <c r="E604" s="8"/>
      <c r="F604" s="200"/>
      <c r="G604" s="14"/>
      <c r="H604" s="107"/>
      <c r="I604" s="192"/>
      <c r="J604" s="108"/>
      <c r="K604" s="8"/>
      <c r="L604" s="200"/>
      <c r="M604" s="14"/>
      <c r="N604" s="107">
        <v>46</v>
      </c>
      <c r="O604" s="192">
        <v>35</v>
      </c>
      <c r="P604" s="108">
        <v>0.76086956521739135</v>
      </c>
      <c r="Q604" s="8">
        <v>20</v>
      </c>
      <c r="R604" s="200">
        <v>7</v>
      </c>
      <c r="S604" s="14">
        <v>0.35</v>
      </c>
      <c r="T604" s="107" t="s">
        <v>2467</v>
      </c>
      <c r="U604" s="192" t="s">
        <v>2467</v>
      </c>
      <c r="V604" s="108" t="s">
        <v>2467</v>
      </c>
      <c r="W604" s="8"/>
      <c r="X604" s="200"/>
      <c r="Y604" s="14"/>
      <c r="Z604" s="193" t="s">
        <v>2467</v>
      </c>
      <c r="AA604" s="192" t="s">
        <v>2467</v>
      </c>
      <c r="AB604" s="109" t="s">
        <v>2467</v>
      </c>
      <c r="AC604" s="8">
        <v>68</v>
      </c>
      <c r="AD604" s="200">
        <v>42</v>
      </c>
      <c r="AE604" s="14">
        <v>0.61764705882352944</v>
      </c>
    </row>
    <row r="605" spans="1:31" x14ac:dyDescent="0.3">
      <c r="A605" s="189" t="s">
        <v>241</v>
      </c>
      <c r="B605" s="190" t="s">
        <v>242</v>
      </c>
      <c r="C605" s="190" t="s">
        <v>2018</v>
      </c>
      <c r="D605" s="191" t="s">
        <v>2019</v>
      </c>
      <c r="E605" s="8"/>
      <c r="F605" s="200"/>
      <c r="G605" s="14"/>
      <c r="H605" s="107" t="s">
        <v>2467</v>
      </c>
      <c r="I605" s="192" t="s">
        <v>2467</v>
      </c>
      <c r="J605" s="108" t="s">
        <v>2467</v>
      </c>
      <c r="K605" s="8">
        <v>25</v>
      </c>
      <c r="L605" s="200">
        <v>24</v>
      </c>
      <c r="M605" s="14">
        <v>0.96</v>
      </c>
      <c r="N605" s="107"/>
      <c r="O605" s="192"/>
      <c r="P605" s="108"/>
      <c r="Q605" s="8"/>
      <c r="R605" s="200"/>
      <c r="S605" s="14"/>
      <c r="T605" s="107"/>
      <c r="U605" s="192"/>
      <c r="V605" s="108"/>
      <c r="W605" s="8"/>
      <c r="X605" s="200"/>
      <c r="Y605" s="14"/>
      <c r="Z605" s="193"/>
      <c r="AA605" s="192"/>
      <c r="AB605" s="109"/>
      <c r="AC605" s="8">
        <v>29</v>
      </c>
      <c r="AD605" s="200">
        <v>28</v>
      </c>
      <c r="AE605" s="14">
        <v>0.96551724137931039</v>
      </c>
    </row>
    <row r="606" spans="1:31" x14ac:dyDescent="0.3">
      <c r="A606" s="189" t="s">
        <v>245</v>
      </c>
      <c r="B606" s="190" t="s">
        <v>246</v>
      </c>
      <c r="C606" s="190" t="s">
        <v>1315</v>
      </c>
      <c r="D606" s="191" t="s">
        <v>1316</v>
      </c>
      <c r="E606" s="8"/>
      <c r="F606" s="200"/>
      <c r="G606" s="14"/>
      <c r="H606" s="107"/>
      <c r="I606" s="192"/>
      <c r="J606" s="108"/>
      <c r="K606" s="8"/>
      <c r="L606" s="200"/>
      <c r="M606" s="14"/>
      <c r="N606" s="107">
        <v>70</v>
      </c>
      <c r="O606" s="192">
        <v>29</v>
      </c>
      <c r="P606" s="108">
        <v>0.41428571428571431</v>
      </c>
      <c r="Q606" s="8">
        <v>10</v>
      </c>
      <c r="R606" s="200">
        <v>3</v>
      </c>
      <c r="S606" s="14">
        <v>0.3</v>
      </c>
      <c r="T606" s="107" t="s">
        <v>2467</v>
      </c>
      <c r="U606" s="192" t="s">
        <v>2467</v>
      </c>
      <c r="V606" s="108" t="s">
        <v>2467</v>
      </c>
      <c r="W606" s="8"/>
      <c r="X606" s="200"/>
      <c r="Y606" s="14"/>
      <c r="Z606" s="193"/>
      <c r="AA606" s="192"/>
      <c r="AB606" s="109"/>
      <c r="AC606" s="8">
        <v>82</v>
      </c>
      <c r="AD606" s="200">
        <v>34</v>
      </c>
      <c r="AE606" s="14">
        <v>0.41463414634146339</v>
      </c>
    </row>
    <row r="607" spans="1:31" x14ac:dyDescent="0.3">
      <c r="A607" s="189" t="s">
        <v>245</v>
      </c>
      <c r="B607" s="190" t="s">
        <v>246</v>
      </c>
      <c r="C607" s="190" t="s">
        <v>1997</v>
      </c>
      <c r="D607" s="191" t="s">
        <v>1998</v>
      </c>
      <c r="E607" s="8"/>
      <c r="F607" s="200"/>
      <c r="G607" s="14"/>
      <c r="H607" s="107"/>
      <c r="I607" s="192"/>
      <c r="J607" s="108"/>
      <c r="K607" s="8">
        <v>27</v>
      </c>
      <c r="L607" s="200">
        <v>26</v>
      </c>
      <c r="M607" s="14">
        <v>0.96296296296296291</v>
      </c>
      <c r="N607" s="107"/>
      <c r="O607" s="192"/>
      <c r="P607" s="108"/>
      <c r="Q607" s="8"/>
      <c r="R607" s="200"/>
      <c r="S607" s="14"/>
      <c r="T607" s="107"/>
      <c r="U607" s="192"/>
      <c r="V607" s="108"/>
      <c r="W607" s="8"/>
      <c r="X607" s="200"/>
      <c r="Y607" s="14"/>
      <c r="Z607" s="193"/>
      <c r="AA607" s="192"/>
      <c r="AB607" s="109"/>
      <c r="AC607" s="8">
        <v>27</v>
      </c>
      <c r="AD607" s="200">
        <v>26</v>
      </c>
      <c r="AE607" s="14">
        <v>0.96296296296296291</v>
      </c>
    </row>
    <row r="608" spans="1:31" x14ac:dyDescent="0.3">
      <c r="A608" s="189" t="s">
        <v>247</v>
      </c>
      <c r="B608" s="190" t="s">
        <v>248</v>
      </c>
      <c r="C608" s="190" t="s">
        <v>1796</v>
      </c>
      <c r="D608" s="191" t="s">
        <v>1797</v>
      </c>
      <c r="E608" s="8"/>
      <c r="F608" s="200"/>
      <c r="G608" s="14"/>
      <c r="H608" s="107"/>
      <c r="I608" s="192"/>
      <c r="J608" s="108"/>
      <c r="K608" s="8">
        <v>24</v>
      </c>
      <c r="L608" s="200">
        <v>9</v>
      </c>
      <c r="M608" s="14">
        <v>0.375</v>
      </c>
      <c r="N608" s="107">
        <v>14</v>
      </c>
      <c r="O608" s="192">
        <v>4</v>
      </c>
      <c r="P608" s="108">
        <v>0.2857142857142857</v>
      </c>
      <c r="Q608" s="8" t="s">
        <v>2467</v>
      </c>
      <c r="R608" s="200" t="s">
        <v>2467</v>
      </c>
      <c r="S608" s="14" t="s">
        <v>2467</v>
      </c>
      <c r="T608" s="107"/>
      <c r="U608" s="192"/>
      <c r="V608" s="108"/>
      <c r="W608" s="8"/>
      <c r="X608" s="200"/>
      <c r="Y608" s="14"/>
      <c r="Z608" s="193"/>
      <c r="AA608" s="192"/>
      <c r="AB608" s="109"/>
      <c r="AC608" s="8">
        <v>42</v>
      </c>
      <c r="AD608" s="200">
        <v>13</v>
      </c>
      <c r="AE608" s="14">
        <v>0.30952380952380953</v>
      </c>
    </row>
    <row r="609" spans="1:31" x14ac:dyDescent="0.3">
      <c r="A609" s="189" t="s">
        <v>249</v>
      </c>
      <c r="B609" s="190" t="s">
        <v>250</v>
      </c>
      <c r="C609" s="190" t="s">
        <v>939</v>
      </c>
      <c r="D609" s="191" t="s">
        <v>940</v>
      </c>
      <c r="E609" s="8"/>
      <c r="F609" s="200"/>
      <c r="G609" s="14"/>
      <c r="H609" s="107"/>
      <c r="I609" s="192"/>
      <c r="J609" s="108"/>
      <c r="K609" s="8"/>
      <c r="L609" s="200"/>
      <c r="M609" s="14"/>
      <c r="N609" s="107">
        <v>131</v>
      </c>
      <c r="O609" s="192">
        <v>69</v>
      </c>
      <c r="P609" s="108">
        <v>0.52671755725190839</v>
      </c>
      <c r="Q609" s="8">
        <v>34</v>
      </c>
      <c r="R609" s="200">
        <v>12</v>
      </c>
      <c r="S609" s="14">
        <v>0.35294117647058826</v>
      </c>
      <c r="T609" s="107"/>
      <c r="U609" s="192"/>
      <c r="V609" s="108"/>
      <c r="W609" s="8"/>
      <c r="X609" s="200"/>
      <c r="Y609" s="14"/>
      <c r="Z609" s="193"/>
      <c r="AA609" s="192"/>
      <c r="AB609" s="109"/>
      <c r="AC609" s="8">
        <v>165</v>
      </c>
      <c r="AD609" s="200">
        <v>81</v>
      </c>
      <c r="AE609" s="14">
        <v>0.49090909090909091</v>
      </c>
    </row>
    <row r="610" spans="1:31" x14ac:dyDescent="0.3">
      <c r="A610" s="189" t="s">
        <v>249</v>
      </c>
      <c r="B610" s="190" t="s">
        <v>250</v>
      </c>
      <c r="C610" s="190" t="s">
        <v>1765</v>
      </c>
      <c r="D610" s="191" t="s">
        <v>1766</v>
      </c>
      <c r="E610" s="8"/>
      <c r="F610" s="200"/>
      <c r="G610" s="14"/>
      <c r="H610" s="107"/>
      <c r="I610" s="192"/>
      <c r="J610" s="108"/>
      <c r="K610" s="8">
        <v>55</v>
      </c>
      <c r="L610" s="200">
        <v>55</v>
      </c>
      <c r="M610" s="14">
        <v>1</v>
      </c>
      <c r="N610" s="107"/>
      <c r="O610" s="192"/>
      <c r="P610" s="108"/>
      <c r="Q610" s="8"/>
      <c r="R610" s="200"/>
      <c r="S610" s="14"/>
      <c r="T610" s="107"/>
      <c r="U610" s="192"/>
      <c r="V610" s="108"/>
      <c r="W610" s="8"/>
      <c r="X610" s="200"/>
      <c r="Y610" s="14"/>
      <c r="Z610" s="193"/>
      <c r="AA610" s="192"/>
      <c r="AB610" s="109"/>
      <c r="AC610" s="8">
        <v>55</v>
      </c>
      <c r="AD610" s="200">
        <v>55</v>
      </c>
      <c r="AE610" s="14">
        <v>1</v>
      </c>
    </row>
    <row r="611" spans="1:31" x14ac:dyDescent="0.3">
      <c r="A611" s="189" t="s">
        <v>2316</v>
      </c>
      <c r="B611" s="190" t="s">
        <v>251</v>
      </c>
      <c r="C611" s="190" t="s">
        <v>1914</v>
      </c>
      <c r="D611" s="191" t="s">
        <v>1915</v>
      </c>
      <c r="E611" s="8"/>
      <c r="F611" s="200"/>
      <c r="G611" s="14"/>
      <c r="H611" s="107"/>
      <c r="I611" s="192"/>
      <c r="J611" s="108"/>
      <c r="K611" s="8">
        <v>14</v>
      </c>
      <c r="L611" s="200">
        <v>14</v>
      </c>
      <c r="M611" s="14">
        <v>1</v>
      </c>
      <c r="N611" s="107">
        <v>13</v>
      </c>
      <c r="O611" s="192">
        <v>10</v>
      </c>
      <c r="P611" s="108">
        <v>0.76923076923076927</v>
      </c>
      <c r="Q611" s="8" t="s">
        <v>2467</v>
      </c>
      <c r="R611" s="200" t="s">
        <v>2467</v>
      </c>
      <c r="S611" s="14" t="s">
        <v>2467</v>
      </c>
      <c r="T611" s="107" t="s">
        <v>2467</v>
      </c>
      <c r="U611" s="192" t="s">
        <v>2467</v>
      </c>
      <c r="V611" s="108" t="s">
        <v>2467</v>
      </c>
      <c r="W611" s="8"/>
      <c r="X611" s="200"/>
      <c r="Y611" s="14"/>
      <c r="Z611" s="193"/>
      <c r="AA611" s="192"/>
      <c r="AB611" s="109"/>
      <c r="AC611" s="8">
        <v>35</v>
      </c>
      <c r="AD611" s="200">
        <v>27</v>
      </c>
      <c r="AE611" s="14">
        <v>0.77142857142857146</v>
      </c>
    </row>
    <row r="612" spans="1:31" x14ac:dyDescent="0.3">
      <c r="A612" s="189" t="s">
        <v>2316</v>
      </c>
      <c r="B612" s="190" t="s">
        <v>251</v>
      </c>
      <c r="C612" s="190" t="s">
        <v>1389</v>
      </c>
      <c r="D612" s="191" t="s">
        <v>1390</v>
      </c>
      <c r="E612" s="8"/>
      <c r="F612" s="200"/>
      <c r="G612" s="14"/>
      <c r="H612" s="107"/>
      <c r="I612" s="192"/>
      <c r="J612" s="108"/>
      <c r="K612" s="8">
        <v>19</v>
      </c>
      <c r="L612" s="200">
        <v>17</v>
      </c>
      <c r="M612" s="14">
        <v>0.89473684210526316</v>
      </c>
      <c r="N612" s="107">
        <v>42</v>
      </c>
      <c r="O612" s="192">
        <v>5</v>
      </c>
      <c r="P612" s="108">
        <v>0.11904761904761904</v>
      </c>
      <c r="Q612" s="8">
        <v>22</v>
      </c>
      <c r="R612" s="200">
        <v>0</v>
      </c>
      <c r="S612" s="14">
        <v>0</v>
      </c>
      <c r="T612" s="107" t="s">
        <v>2467</v>
      </c>
      <c r="U612" s="192" t="s">
        <v>2467</v>
      </c>
      <c r="V612" s="108" t="s">
        <v>2467</v>
      </c>
      <c r="W612" s="8"/>
      <c r="X612" s="200"/>
      <c r="Y612" s="14"/>
      <c r="Z612" s="193"/>
      <c r="AA612" s="192"/>
      <c r="AB612" s="109"/>
      <c r="AC612" s="8">
        <v>90</v>
      </c>
      <c r="AD612" s="200">
        <v>22</v>
      </c>
      <c r="AE612" s="14">
        <v>0.24444444444444444</v>
      </c>
    </row>
    <row r="613" spans="1:31" x14ac:dyDescent="0.3">
      <c r="A613" s="189" t="s">
        <v>159</v>
      </c>
      <c r="B613" s="190" t="s">
        <v>160</v>
      </c>
      <c r="C613" s="190" t="s">
        <v>2516</v>
      </c>
      <c r="D613" s="191" t="s">
        <v>2517</v>
      </c>
      <c r="E613" s="8"/>
      <c r="F613" s="200"/>
      <c r="G613" s="14"/>
      <c r="H613" s="107"/>
      <c r="I613" s="192"/>
      <c r="J613" s="108"/>
      <c r="K613" s="8" t="s">
        <v>2467</v>
      </c>
      <c r="L613" s="200" t="s">
        <v>2467</v>
      </c>
      <c r="M613" s="14" t="s">
        <v>2467</v>
      </c>
      <c r="N613" s="107"/>
      <c r="O613" s="192"/>
      <c r="P613" s="108"/>
      <c r="Q613" s="8"/>
      <c r="R613" s="200"/>
      <c r="S613" s="14"/>
      <c r="T613" s="107"/>
      <c r="U613" s="192"/>
      <c r="V613" s="108"/>
      <c r="W613" s="8"/>
      <c r="X613" s="200"/>
      <c r="Y613" s="14"/>
      <c r="Z613" s="193"/>
      <c r="AA613" s="192"/>
      <c r="AB613" s="109"/>
      <c r="AC613" s="8" t="s">
        <v>2467</v>
      </c>
      <c r="AD613" s="200" t="s">
        <v>2467</v>
      </c>
      <c r="AE613" s="14" t="s">
        <v>2467</v>
      </c>
    </row>
    <row r="614" spans="1:31" x14ac:dyDescent="0.3">
      <c r="A614" s="189" t="s">
        <v>252</v>
      </c>
      <c r="B614" s="190" t="s">
        <v>253</v>
      </c>
      <c r="C614" s="190" t="s">
        <v>2318</v>
      </c>
      <c r="D614" s="191" t="s">
        <v>2319</v>
      </c>
      <c r="E614" s="8"/>
      <c r="F614" s="200"/>
      <c r="G614" s="14"/>
      <c r="H614" s="107"/>
      <c r="I614" s="192"/>
      <c r="J614" s="108"/>
      <c r="K614" s="8">
        <v>16</v>
      </c>
      <c r="L614" s="200">
        <v>9</v>
      </c>
      <c r="M614" s="14">
        <v>0.5625</v>
      </c>
      <c r="N614" s="107"/>
      <c r="O614" s="192"/>
      <c r="P614" s="108"/>
      <c r="Q614" s="8"/>
      <c r="R614" s="200"/>
      <c r="S614" s="14"/>
      <c r="T614" s="107"/>
      <c r="U614" s="192"/>
      <c r="V614" s="108"/>
      <c r="W614" s="8"/>
      <c r="X614" s="200"/>
      <c r="Y614" s="14"/>
      <c r="Z614" s="193"/>
      <c r="AA614" s="192"/>
      <c r="AB614" s="109"/>
      <c r="AC614" s="8">
        <v>16</v>
      </c>
      <c r="AD614" s="200">
        <v>9</v>
      </c>
      <c r="AE614" s="14">
        <v>0.5625</v>
      </c>
    </row>
    <row r="615" spans="1:31" x14ac:dyDescent="0.3">
      <c r="A615" s="189" t="s">
        <v>252</v>
      </c>
      <c r="B615" s="190" t="s">
        <v>253</v>
      </c>
      <c r="C615" s="190" t="s">
        <v>1534</v>
      </c>
      <c r="D615" s="191" t="s">
        <v>1535</v>
      </c>
      <c r="E615" s="8"/>
      <c r="F615" s="200"/>
      <c r="G615" s="14"/>
      <c r="H615" s="107"/>
      <c r="I615" s="192"/>
      <c r="J615" s="108"/>
      <c r="K615" s="8"/>
      <c r="L615" s="200"/>
      <c r="M615" s="14"/>
      <c r="N615" s="107">
        <v>56</v>
      </c>
      <c r="O615" s="192">
        <v>26</v>
      </c>
      <c r="P615" s="108">
        <v>0.4642857142857143</v>
      </c>
      <c r="Q615" s="8" t="s">
        <v>2467</v>
      </c>
      <c r="R615" s="200" t="s">
        <v>2467</v>
      </c>
      <c r="S615" s="14" t="s">
        <v>2467</v>
      </c>
      <c r="T615" s="107"/>
      <c r="U615" s="192"/>
      <c r="V615" s="108"/>
      <c r="W615" s="8"/>
      <c r="X615" s="200"/>
      <c r="Y615" s="14"/>
      <c r="Z615" s="193"/>
      <c r="AA615" s="192"/>
      <c r="AB615" s="109"/>
      <c r="AC615" s="8">
        <v>65</v>
      </c>
      <c r="AD615" s="200">
        <v>27</v>
      </c>
      <c r="AE615" s="14">
        <v>0.41538461538461541</v>
      </c>
    </row>
    <row r="616" spans="1:31" x14ac:dyDescent="0.3">
      <c r="A616" s="189" t="s">
        <v>252</v>
      </c>
      <c r="B616" s="190" t="s">
        <v>253</v>
      </c>
      <c r="C616" s="190" t="s">
        <v>2100</v>
      </c>
      <c r="D616" s="191" t="s">
        <v>2101</v>
      </c>
      <c r="E616" s="8"/>
      <c r="F616" s="200"/>
      <c r="G616" s="14"/>
      <c r="H616" s="107"/>
      <c r="I616" s="192"/>
      <c r="J616" s="108"/>
      <c r="K616" s="8">
        <v>23</v>
      </c>
      <c r="L616" s="200">
        <v>23</v>
      </c>
      <c r="M616" s="14">
        <v>1</v>
      </c>
      <c r="N616" s="107"/>
      <c r="O616" s="192"/>
      <c r="P616" s="108"/>
      <c r="Q616" s="8"/>
      <c r="R616" s="200"/>
      <c r="S616" s="14"/>
      <c r="T616" s="107"/>
      <c r="U616" s="192"/>
      <c r="V616" s="108"/>
      <c r="W616" s="8"/>
      <c r="X616" s="200"/>
      <c r="Y616" s="14"/>
      <c r="Z616" s="193"/>
      <c r="AA616" s="192"/>
      <c r="AB616" s="109"/>
      <c r="AC616" s="8">
        <v>23</v>
      </c>
      <c r="AD616" s="200">
        <v>23</v>
      </c>
      <c r="AE616" s="14">
        <v>1</v>
      </c>
    </row>
    <row r="617" spans="1:31" x14ac:dyDescent="0.3">
      <c r="A617" s="189" t="s">
        <v>254</v>
      </c>
      <c r="B617" s="190" t="s">
        <v>255</v>
      </c>
      <c r="C617" s="190" t="s">
        <v>2079</v>
      </c>
      <c r="D617" s="191" t="s">
        <v>2080</v>
      </c>
      <c r="E617" s="8"/>
      <c r="F617" s="200"/>
      <c r="G617" s="14"/>
      <c r="H617" s="107"/>
      <c r="I617" s="192"/>
      <c r="J617" s="108"/>
      <c r="K617" s="8">
        <v>22</v>
      </c>
      <c r="L617" s="200">
        <v>22</v>
      </c>
      <c r="M617" s="14">
        <v>1</v>
      </c>
      <c r="N617" s="107"/>
      <c r="O617" s="192"/>
      <c r="P617" s="108"/>
      <c r="Q617" s="8"/>
      <c r="R617" s="200"/>
      <c r="S617" s="14"/>
      <c r="T617" s="107"/>
      <c r="U617" s="192"/>
      <c r="V617" s="108"/>
      <c r="W617" s="8"/>
      <c r="X617" s="200"/>
      <c r="Y617" s="14"/>
      <c r="Z617" s="193"/>
      <c r="AA617" s="192"/>
      <c r="AB617" s="109"/>
      <c r="AC617" s="8">
        <v>22</v>
      </c>
      <c r="AD617" s="200">
        <v>22</v>
      </c>
      <c r="AE617" s="14">
        <v>1</v>
      </c>
    </row>
    <row r="618" spans="1:31" x14ac:dyDescent="0.3">
      <c r="A618" s="189" t="s">
        <v>254</v>
      </c>
      <c r="B618" s="190" t="s">
        <v>255</v>
      </c>
      <c r="C618" s="190" t="s">
        <v>1379</v>
      </c>
      <c r="D618" s="191" t="s">
        <v>1380</v>
      </c>
      <c r="E618" s="8"/>
      <c r="F618" s="200"/>
      <c r="G618" s="14"/>
      <c r="H618" s="107"/>
      <c r="I618" s="192"/>
      <c r="J618" s="108"/>
      <c r="K618" s="8"/>
      <c r="L618" s="200"/>
      <c r="M618" s="14"/>
      <c r="N618" s="107">
        <v>77</v>
      </c>
      <c r="O618" s="192">
        <v>51</v>
      </c>
      <c r="P618" s="108">
        <v>0.66233766233766234</v>
      </c>
      <c r="Q618" s="8" t="s">
        <v>2467</v>
      </c>
      <c r="R618" s="200" t="s">
        <v>2467</v>
      </c>
      <c r="S618" s="14" t="s">
        <v>2467</v>
      </c>
      <c r="T618" s="107" t="s">
        <v>2467</v>
      </c>
      <c r="U618" s="192" t="s">
        <v>2467</v>
      </c>
      <c r="V618" s="108" t="s">
        <v>2467</v>
      </c>
      <c r="W618" s="8"/>
      <c r="X618" s="200"/>
      <c r="Y618" s="14"/>
      <c r="Z618" s="193" t="s">
        <v>2467</v>
      </c>
      <c r="AA618" s="192" t="s">
        <v>2467</v>
      </c>
      <c r="AB618" s="109" t="s">
        <v>2467</v>
      </c>
      <c r="AC618" s="8">
        <v>87</v>
      </c>
      <c r="AD618" s="200">
        <v>57</v>
      </c>
      <c r="AE618" s="14">
        <v>0.65517241379310343</v>
      </c>
    </row>
    <row r="619" spans="1:31" x14ac:dyDescent="0.3">
      <c r="A619" s="189" t="s">
        <v>258</v>
      </c>
      <c r="B619" s="190" t="s">
        <v>259</v>
      </c>
      <c r="C619" s="190" t="s">
        <v>779</v>
      </c>
      <c r="D619" s="191" t="s">
        <v>780</v>
      </c>
      <c r="E619" s="8"/>
      <c r="F619" s="200"/>
      <c r="G619" s="14"/>
      <c r="H619" s="107"/>
      <c r="I619" s="192"/>
      <c r="J619" s="108"/>
      <c r="K619" s="8"/>
      <c r="L619" s="200"/>
      <c r="M619" s="14"/>
      <c r="N619" s="107">
        <v>188</v>
      </c>
      <c r="O619" s="192">
        <v>164</v>
      </c>
      <c r="P619" s="108">
        <v>0.87234042553191493</v>
      </c>
      <c r="Q619" s="8">
        <v>119</v>
      </c>
      <c r="R619" s="200">
        <v>62</v>
      </c>
      <c r="S619" s="14">
        <v>0.52100840336134457</v>
      </c>
      <c r="T619" s="107">
        <v>33</v>
      </c>
      <c r="U619" s="192">
        <v>10</v>
      </c>
      <c r="V619" s="108">
        <v>0.30303030303030304</v>
      </c>
      <c r="W619" s="8">
        <v>20</v>
      </c>
      <c r="X619" s="200">
        <v>3</v>
      </c>
      <c r="Y619" s="14">
        <v>0.15</v>
      </c>
      <c r="Z619" s="193"/>
      <c r="AA619" s="192"/>
      <c r="AB619" s="109"/>
      <c r="AC619" s="8">
        <v>360</v>
      </c>
      <c r="AD619" s="200">
        <v>239</v>
      </c>
      <c r="AE619" s="14">
        <v>0.66388888888888886</v>
      </c>
    </row>
    <row r="620" spans="1:31" x14ac:dyDescent="0.3">
      <c r="A620" s="189" t="s">
        <v>258</v>
      </c>
      <c r="B620" s="190" t="s">
        <v>259</v>
      </c>
      <c r="C620" s="190" t="s">
        <v>2020</v>
      </c>
      <c r="D620" s="191" t="s">
        <v>2021</v>
      </c>
      <c r="E620" s="8" t="s">
        <v>2467</v>
      </c>
      <c r="F620" s="200" t="s">
        <v>2467</v>
      </c>
      <c r="G620" s="201" t="s">
        <v>2467</v>
      </c>
      <c r="H620" s="107" t="s">
        <v>2467</v>
      </c>
      <c r="I620" s="192" t="s">
        <v>2467</v>
      </c>
      <c r="J620" s="108" t="s">
        <v>2467</v>
      </c>
      <c r="K620" s="8">
        <v>27</v>
      </c>
      <c r="L620" s="200">
        <v>27</v>
      </c>
      <c r="M620" s="14">
        <v>1</v>
      </c>
      <c r="N620" s="107"/>
      <c r="O620" s="192"/>
      <c r="P620" s="108"/>
      <c r="Q620" s="8"/>
      <c r="R620" s="200"/>
      <c r="S620" s="14"/>
      <c r="T620" s="107"/>
      <c r="U620" s="192"/>
      <c r="V620" s="108"/>
      <c r="W620" s="8"/>
      <c r="X620" s="200"/>
      <c r="Y620" s="14"/>
      <c r="Z620" s="193"/>
      <c r="AA620" s="192"/>
      <c r="AB620" s="109"/>
      <c r="AC620" s="8">
        <v>29</v>
      </c>
      <c r="AD620" s="200">
        <v>29</v>
      </c>
      <c r="AE620" s="14">
        <v>1</v>
      </c>
    </row>
    <row r="621" spans="1:31" x14ac:dyDescent="0.3">
      <c r="A621" s="189" t="s">
        <v>258</v>
      </c>
      <c r="B621" s="190" t="s">
        <v>259</v>
      </c>
      <c r="C621" s="190" t="s">
        <v>2238</v>
      </c>
      <c r="D621" s="191" t="s">
        <v>2239</v>
      </c>
      <c r="E621" s="8"/>
      <c r="F621" s="200"/>
      <c r="G621" s="14"/>
      <c r="H621" s="107" t="s">
        <v>2467</v>
      </c>
      <c r="I621" s="192" t="s">
        <v>2467</v>
      </c>
      <c r="J621" s="108" t="s">
        <v>2467</v>
      </c>
      <c r="K621" s="8">
        <v>19</v>
      </c>
      <c r="L621" s="200">
        <v>19</v>
      </c>
      <c r="M621" s="14">
        <v>1</v>
      </c>
      <c r="N621" s="107"/>
      <c r="O621" s="192"/>
      <c r="P621" s="108"/>
      <c r="Q621" s="8"/>
      <c r="R621" s="200"/>
      <c r="S621" s="14"/>
      <c r="T621" s="107"/>
      <c r="U621" s="192"/>
      <c r="V621" s="108"/>
      <c r="W621" s="8"/>
      <c r="X621" s="200"/>
      <c r="Y621" s="14"/>
      <c r="Z621" s="193"/>
      <c r="AA621" s="192"/>
      <c r="AB621" s="109"/>
      <c r="AC621" s="8">
        <v>21</v>
      </c>
      <c r="AD621" s="200">
        <v>21</v>
      </c>
      <c r="AE621" s="14">
        <v>1</v>
      </c>
    </row>
    <row r="622" spans="1:31" x14ac:dyDescent="0.3">
      <c r="A622" s="189" t="s">
        <v>258</v>
      </c>
      <c r="B622" s="190" t="s">
        <v>259</v>
      </c>
      <c r="C622" s="190" t="s">
        <v>913</v>
      </c>
      <c r="D622" s="191" t="s">
        <v>914</v>
      </c>
      <c r="E622" s="8"/>
      <c r="F622" s="200"/>
      <c r="G622" s="14"/>
      <c r="H622" s="107"/>
      <c r="I622" s="192"/>
      <c r="J622" s="108"/>
      <c r="K622" s="8"/>
      <c r="L622" s="200"/>
      <c r="M622" s="14"/>
      <c r="N622" s="107">
        <v>180</v>
      </c>
      <c r="O622" s="192">
        <v>174</v>
      </c>
      <c r="P622" s="108">
        <v>0.96666666666666667</v>
      </c>
      <c r="Q622" s="8">
        <v>66</v>
      </c>
      <c r="R622" s="200">
        <v>41</v>
      </c>
      <c r="S622" s="14">
        <v>0.62121212121212122</v>
      </c>
      <c r="T622" s="107">
        <v>21</v>
      </c>
      <c r="U622" s="192">
        <v>7</v>
      </c>
      <c r="V622" s="108">
        <v>0.33333333333333331</v>
      </c>
      <c r="W622" s="8" t="s">
        <v>2467</v>
      </c>
      <c r="X622" s="200" t="s">
        <v>2467</v>
      </c>
      <c r="Y622" s="14" t="s">
        <v>2467</v>
      </c>
      <c r="Z622" s="193"/>
      <c r="AA622" s="192"/>
      <c r="AB622" s="109"/>
      <c r="AC622" s="8">
        <v>275</v>
      </c>
      <c r="AD622" s="200">
        <v>225</v>
      </c>
      <c r="AE622" s="14">
        <v>0.81818181818181823</v>
      </c>
    </row>
    <row r="623" spans="1:31" x14ac:dyDescent="0.3">
      <c r="A623" s="189" t="s">
        <v>258</v>
      </c>
      <c r="B623" s="190" t="s">
        <v>259</v>
      </c>
      <c r="C623" s="190" t="s">
        <v>2157</v>
      </c>
      <c r="D623" s="191" t="s">
        <v>2158</v>
      </c>
      <c r="E623" s="8"/>
      <c r="F623" s="200"/>
      <c r="G623" s="14"/>
      <c r="H623" s="107" t="s">
        <v>2467</v>
      </c>
      <c r="I623" s="192" t="s">
        <v>2467</v>
      </c>
      <c r="J623" s="108" t="s">
        <v>2467</v>
      </c>
      <c r="K623" s="8">
        <v>24</v>
      </c>
      <c r="L623" s="200">
        <v>24</v>
      </c>
      <c r="M623" s="14">
        <v>1</v>
      </c>
      <c r="N623" s="107"/>
      <c r="O623" s="192"/>
      <c r="P623" s="108"/>
      <c r="Q623" s="8"/>
      <c r="R623" s="200"/>
      <c r="S623" s="14"/>
      <c r="T623" s="107"/>
      <c r="U623" s="192"/>
      <c r="V623" s="108"/>
      <c r="W623" s="8"/>
      <c r="X623" s="200"/>
      <c r="Y623" s="14"/>
      <c r="Z623" s="193"/>
      <c r="AA623" s="192"/>
      <c r="AB623" s="109"/>
      <c r="AC623" s="8">
        <v>26</v>
      </c>
      <c r="AD623" s="200">
        <v>26</v>
      </c>
      <c r="AE623" s="14">
        <v>1</v>
      </c>
    </row>
    <row r="624" spans="1:31" x14ac:dyDescent="0.3">
      <c r="A624" s="189" t="s">
        <v>258</v>
      </c>
      <c r="B624" s="190" t="s">
        <v>259</v>
      </c>
      <c r="C624" s="190" t="s">
        <v>2112</v>
      </c>
      <c r="D624" s="191" t="s">
        <v>2113</v>
      </c>
      <c r="E624" s="8" t="s">
        <v>2467</v>
      </c>
      <c r="F624" s="200" t="s">
        <v>2467</v>
      </c>
      <c r="G624" s="201" t="s">
        <v>2467</v>
      </c>
      <c r="H624" s="107" t="s">
        <v>2467</v>
      </c>
      <c r="I624" s="192" t="s">
        <v>2467</v>
      </c>
      <c r="J624" s="108" t="s">
        <v>2467</v>
      </c>
      <c r="K624" s="8">
        <v>18</v>
      </c>
      <c r="L624" s="200">
        <v>18</v>
      </c>
      <c r="M624" s="14">
        <v>1</v>
      </c>
      <c r="N624" s="107"/>
      <c r="O624" s="192"/>
      <c r="P624" s="108"/>
      <c r="Q624" s="8"/>
      <c r="R624" s="200"/>
      <c r="S624" s="14"/>
      <c r="T624" s="107"/>
      <c r="U624" s="192"/>
      <c r="V624" s="108"/>
      <c r="W624" s="8"/>
      <c r="X624" s="200"/>
      <c r="Y624" s="14"/>
      <c r="Z624" s="193"/>
      <c r="AA624" s="192"/>
      <c r="AB624" s="109"/>
      <c r="AC624" s="8">
        <v>24</v>
      </c>
      <c r="AD624" s="200">
        <v>24</v>
      </c>
      <c r="AE624" s="14">
        <v>1</v>
      </c>
    </row>
    <row r="625" spans="1:31" x14ac:dyDescent="0.3">
      <c r="A625" s="189" t="s">
        <v>258</v>
      </c>
      <c r="B625" s="190" t="s">
        <v>259</v>
      </c>
      <c r="C625" s="190" t="s">
        <v>1987</v>
      </c>
      <c r="D625" s="191" t="s">
        <v>1988</v>
      </c>
      <c r="E625" s="8"/>
      <c r="F625" s="200"/>
      <c r="G625" s="14"/>
      <c r="H625" s="107" t="s">
        <v>2467</v>
      </c>
      <c r="I625" s="192" t="s">
        <v>2467</v>
      </c>
      <c r="J625" s="108" t="s">
        <v>2467</v>
      </c>
      <c r="K625" s="8">
        <v>20</v>
      </c>
      <c r="L625" s="200">
        <v>18</v>
      </c>
      <c r="M625" s="14">
        <v>0.9</v>
      </c>
      <c r="N625" s="107"/>
      <c r="O625" s="192"/>
      <c r="P625" s="108"/>
      <c r="Q625" s="8"/>
      <c r="R625" s="200"/>
      <c r="S625" s="14"/>
      <c r="T625" s="107"/>
      <c r="U625" s="192"/>
      <c r="V625" s="108"/>
      <c r="W625" s="8"/>
      <c r="X625" s="200"/>
      <c r="Y625" s="14"/>
      <c r="Z625" s="193"/>
      <c r="AA625" s="192"/>
      <c r="AB625" s="109"/>
      <c r="AC625" s="8">
        <v>27</v>
      </c>
      <c r="AD625" s="200">
        <v>25</v>
      </c>
      <c r="AE625" s="14">
        <v>0.92592592592592593</v>
      </c>
    </row>
    <row r="626" spans="1:31" x14ac:dyDescent="0.3">
      <c r="A626" s="189" t="s">
        <v>258</v>
      </c>
      <c r="B626" s="190" t="s">
        <v>259</v>
      </c>
      <c r="C626" s="190" t="s">
        <v>2071</v>
      </c>
      <c r="D626" s="191" t="s">
        <v>1880</v>
      </c>
      <c r="E626" s="8"/>
      <c r="F626" s="200"/>
      <c r="G626" s="14"/>
      <c r="H626" s="107" t="s">
        <v>2467</v>
      </c>
      <c r="I626" s="192" t="s">
        <v>2467</v>
      </c>
      <c r="J626" s="108" t="s">
        <v>2467</v>
      </c>
      <c r="K626" s="8">
        <v>29</v>
      </c>
      <c r="L626" s="200">
        <v>29</v>
      </c>
      <c r="M626" s="14">
        <v>1</v>
      </c>
      <c r="N626" s="107"/>
      <c r="O626" s="192"/>
      <c r="P626" s="108"/>
      <c r="Q626" s="8"/>
      <c r="R626" s="200"/>
      <c r="S626" s="14"/>
      <c r="T626" s="107"/>
      <c r="U626" s="192"/>
      <c r="V626" s="108"/>
      <c r="W626" s="8"/>
      <c r="X626" s="200"/>
      <c r="Y626" s="14"/>
      <c r="Z626" s="193"/>
      <c r="AA626" s="192"/>
      <c r="AB626" s="109"/>
      <c r="AC626" s="8">
        <v>32</v>
      </c>
      <c r="AD626" s="200">
        <v>32</v>
      </c>
      <c r="AE626" s="14">
        <v>1</v>
      </c>
    </row>
    <row r="627" spans="1:31" x14ac:dyDescent="0.3">
      <c r="A627" s="189" t="s">
        <v>256</v>
      </c>
      <c r="B627" s="190" t="s">
        <v>257</v>
      </c>
      <c r="C627" s="190" t="s">
        <v>929</v>
      </c>
      <c r="D627" s="191" t="s">
        <v>930</v>
      </c>
      <c r="E627" s="8"/>
      <c r="F627" s="200"/>
      <c r="G627" s="14"/>
      <c r="H627" s="107"/>
      <c r="I627" s="192"/>
      <c r="J627" s="108"/>
      <c r="K627" s="8" t="s">
        <v>2467</v>
      </c>
      <c r="L627" s="200" t="s">
        <v>2467</v>
      </c>
      <c r="M627" s="14" t="s">
        <v>2467</v>
      </c>
      <c r="N627" s="107">
        <v>187</v>
      </c>
      <c r="O627" s="192">
        <v>167</v>
      </c>
      <c r="P627" s="108">
        <v>0.89304812834224601</v>
      </c>
      <c r="Q627" s="8">
        <v>72</v>
      </c>
      <c r="R627" s="200">
        <v>21</v>
      </c>
      <c r="S627" s="14">
        <v>0.29166666666666669</v>
      </c>
      <c r="T627" s="107">
        <v>24</v>
      </c>
      <c r="U627" s="192">
        <v>2</v>
      </c>
      <c r="V627" s="108">
        <v>8.3333333333333329E-2</v>
      </c>
      <c r="W627" s="8" t="s">
        <v>2467</v>
      </c>
      <c r="X627" s="200" t="s">
        <v>2467</v>
      </c>
      <c r="Y627" s="14" t="s">
        <v>2467</v>
      </c>
      <c r="Z627" s="193" t="s">
        <v>2467</v>
      </c>
      <c r="AA627" s="192" t="s">
        <v>2467</v>
      </c>
      <c r="AB627" s="109" t="s">
        <v>2467</v>
      </c>
      <c r="AC627" s="8">
        <v>290</v>
      </c>
      <c r="AD627" s="200">
        <v>191</v>
      </c>
      <c r="AE627" s="14">
        <v>0.6586206896551724</v>
      </c>
    </row>
    <row r="628" spans="1:31" x14ac:dyDescent="0.3">
      <c r="A628" s="189" t="s">
        <v>256</v>
      </c>
      <c r="B628" s="190" t="s">
        <v>257</v>
      </c>
      <c r="C628" s="190" t="s">
        <v>1552</v>
      </c>
      <c r="D628" s="191" t="s">
        <v>1553</v>
      </c>
      <c r="E628" s="8"/>
      <c r="F628" s="200"/>
      <c r="G628" s="14"/>
      <c r="H628" s="107">
        <v>17</v>
      </c>
      <c r="I628" s="192">
        <v>17</v>
      </c>
      <c r="J628" s="108">
        <v>1</v>
      </c>
      <c r="K628" s="8">
        <v>50</v>
      </c>
      <c r="L628" s="200">
        <v>48</v>
      </c>
      <c r="M628" s="14">
        <v>0.96</v>
      </c>
      <c r="N628" s="107"/>
      <c r="O628" s="192"/>
      <c r="P628" s="108"/>
      <c r="Q628" s="8"/>
      <c r="R628" s="200"/>
      <c r="S628" s="14"/>
      <c r="T628" s="107"/>
      <c r="U628" s="192"/>
      <c r="V628" s="108"/>
      <c r="W628" s="8"/>
      <c r="X628" s="200"/>
      <c r="Y628" s="14"/>
      <c r="Z628" s="193"/>
      <c r="AA628" s="192"/>
      <c r="AB628" s="109"/>
      <c r="AC628" s="8">
        <v>67</v>
      </c>
      <c r="AD628" s="200">
        <v>65</v>
      </c>
      <c r="AE628" s="14">
        <v>0.97014925373134331</v>
      </c>
    </row>
    <row r="629" spans="1:31" x14ac:dyDescent="0.3">
      <c r="A629" s="189" t="s">
        <v>260</v>
      </c>
      <c r="B629" s="190" t="s">
        <v>261</v>
      </c>
      <c r="C629" s="190" t="s">
        <v>974</v>
      </c>
      <c r="D629" s="191" t="s">
        <v>975</v>
      </c>
      <c r="E629" s="8"/>
      <c r="F629" s="200"/>
      <c r="G629" s="14"/>
      <c r="H629" s="107" t="s">
        <v>2467</v>
      </c>
      <c r="I629" s="192" t="s">
        <v>2467</v>
      </c>
      <c r="J629" s="108" t="s">
        <v>2467</v>
      </c>
      <c r="K629" s="8">
        <v>57</v>
      </c>
      <c r="L629" s="200">
        <v>57</v>
      </c>
      <c r="M629" s="14">
        <v>1</v>
      </c>
      <c r="N629" s="107">
        <v>106</v>
      </c>
      <c r="O629" s="192">
        <v>97</v>
      </c>
      <c r="P629" s="108">
        <v>0.91509433962264153</v>
      </c>
      <c r="Q629" s="8">
        <v>15</v>
      </c>
      <c r="R629" s="200">
        <v>9</v>
      </c>
      <c r="S629" s="14">
        <v>0.6</v>
      </c>
      <c r="T629" s="107"/>
      <c r="U629" s="192"/>
      <c r="V629" s="108"/>
      <c r="W629" s="8"/>
      <c r="X629" s="200"/>
      <c r="Y629" s="14"/>
      <c r="Z629" s="193"/>
      <c r="AA629" s="192"/>
      <c r="AB629" s="109"/>
      <c r="AC629" s="8">
        <v>179</v>
      </c>
      <c r="AD629" s="200">
        <v>164</v>
      </c>
      <c r="AE629" s="14">
        <v>0.91620111731843579</v>
      </c>
    </row>
    <row r="630" spans="1:31" x14ac:dyDescent="0.3">
      <c r="A630" s="189" t="s">
        <v>262</v>
      </c>
      <c r="B630" s="190" t="s">
        <v>263</v>
      </c>
      <c r="C630" s="190" t="s">
        <v>1524</v>
      </c>
      <c r="D630" s="191" t="s">
        <v>1525</v>
      </c>
      <c r="E630" s="8"/>
      <c r="F630" s="200"/>
      <c r="G630" s="14"/>
      <c r="H630" s="107"/>
      <c r="I630" s="192"/>
      <c r="J630" s="108"/>
      <c r="K630" s="8">
        <v>16</v>
      </c>
      <c r="L630" s="200">
        <v>16</v>
      </c>
      <c r="M630" s="14">
        <v>1</v>
      </c>
      <c r="N630" s="107">
        <v>37</v>
      </c>
      <c r="O630" s="192">
        <v>19</v>
      </c>
      <c r="P630" s="108">
        <v>0.51351351351351349</v>
      </c>
      <c r="Q630" s="8">
        <v>11</v>
      </c>
      <c r="R630" s="200">
        <v>4</v>
      </c>
      <c r="S630" s="14">
        <v>0.36363636363636365</v>
      </c>
      <c r="T630" s="107"/>
      <c r="U630" s="192"/>
      <c r="V630" s="108"/>
      <c r="W630" s="8"/>
      <c r="X630" s="200"/>
      <c r="Y630" s="14"/>
      <c r="Z630" s="193"/>
      <c r="AA630" s="192"/>
      <c r="AB630" s="109"/>
      <c r="AC630" s="8">
        <v>64</v>
      </c>
      <c r="AD630" s="200">
        <v>39</v>
      </c>
      <c r="AE630" s="14">
        <v>0.609375</v>
      </c>
    </row>
    <row r="631" spans="1:31" x14ac:dyDescent="0.3">
      <c r="A631" s="189" t="s">
        <v>264</v>
      </c>
      <c r="B631" s="190" t="s">
        <v>265</v>
      </c>
      <c r="C631" s="190" t="s">
        <v>1088</v>
      </c>
      <c r="D631" s="191" t="s">
        <v>1089</v>
      </c>
      <c r="E631" s="8"/>
      <c r="F631" s="200"/>
      <c r="G631" s="14"/>
      <c r="H631" s="107"/>
      <c r="I631" s="192"/>
      <c r="J631" s="108"/>
      <c r="K631" s="8">
        <v>16</v>
      </c>
      <c r="L631" s="200">
        <v>16</v>
      </c>
      <c r="M631" s="14">
        <v>1</v>
      </c>
      <c r="N631" s="107">
        <v>79</v>
      </c>
      <c r="O631" s="192">
        <v>56</v>
      </c>
      <c r="P631" s="108">
        <v>0.70886075949367089</v>
      </c>
      <c r="Q631" s="8">
        <v>51</v>
      </c>
      <c r="R631" s="200">
        <v>23</v>
      </c>
      <c r="S631" s="14">
        <v>0.45098039215686275</v>
      </c>
      <c r="T631" s="107" t="s">
        <v>2467</v>
      </c>
      <c r="U631" s="192" t="s">
        <v>2467</v>
      </c>
      <c r="V631" s="108" t="s">
        <v>2467</v>
      </c>
      <c r="W631" s="8"/>
      <c r="X631" s="200"/>
      <c r="Y631" s="14"/>
      <c r="Z631" s="193"/>
      <c r="AA631" s="192"/>
      <c r="AB631" s="109"/>
      <c r="AC631" s="8">
        <v>152</v>
      </c>
      <c r="AD631" s="200">
        <v>95</v>
      </c>
      <c r="AE631" s="14">
        <v>0.625</v>
      </c>
    </row>
    <row r="632" spans="1:31" x14ac:dyDescent="0.3">
      <c r="A632" s="189" t="s">
        <v>266</v>
      </c>
      <c r="B632" s="190" t="s">
        <v>267</v>
      </c>
      <c r="C632" s="190" t="s">
        <v>1347</v>
      </c>
      <c r="D632" s="191" t="s">
        <v>1348</v>
      </c>
      <c r="E632" s="8"/>
      <c r="F632" s="200"/>
      <c r="G632" s="14"/>
      <c r="H632" s="107"/>
      <c r="I632" s="192"/>
      <c r="J632" s="108"/>
      <c r="K632" s="8"/>
      <c r="L632" s="200"/>
      <c r="M632" s="14"/>
      <c r="N632" s="107">
        <v>67</v>
      </c>
      <c r="O632" s="192">
        <v>59</v>
      </c>
      <c r="P632" s="108">
        <v>0.88059701492537312</v>
      </c>
      <c r="Q632" s="8">
        <v>16</v>
      </c>
      <c r="R632" s="200">
        <v>4</v>
      </c>
      <c r="S632" s="14">
        <v>0.25</v>
      </c>
      <c r="T632" s="107" t="s">
        <v>2467</v>
      </c>
      <c r="U632" s="192" t="s">
        <v>2467</v>
      </c>
      <c r="V632" s="108" t="s">
        <v>2467</v>
      </c>
      <c r="W632" s="8" t="s">
        <v>2467</v>
      </c>
      <c r="X632" s="200" t="s">
        <v>2467</v>
      </c>
      <c r="Y632" s="14" t="s">
        <v>2467</v>
      </c>
      <c r="Z632" s="193"/>
      <c r="AA632" s="192"/>
      <c r="AB632" s="109"/>
      <c r="AC632" s="8">
        <v>85</v>
      </c>
      <c r="AD632" s="200">
        <v>65</v>
      </c>
      <c r="AE632" s="14">
        <v>0.76470588235294112</v>
      </c>
    </row>
    <row r="633" spans="1:31" x14ac:dyDescent="0.3">
      <c r="A633" s="189" t="s">
        <v>266</v>
      </c>
      <c r="B633" s="190" t="s">
        <v>267</v>
      </c>
      <c r="C633" s="190" t="s">
        <v>1980</v>
      </c>
      <c r="D633" s="191" t="s">
        <v>1981</v>
      </c>
      <c r="E633" s="8"/>
      <c r="F633" s="200"/>
      <c r="G633" s="14"/>
      <c r="H633" s="107"/>
      <c r="I633" s="192"/>
      <c r="J633" s="108"/>
      <c r="K633" s="8">
        <v>26</v>
      </c>
      <c r="L633" s="200">
        <v>25</v>
      </c>
      <c r="M633" s="14">
        <v>0.96153846153846156</v>
      </c>
      <c r="N633" s="107"/>
      <c r="O633" s="192"/>
      <c r="P633" s="108"/>
      <c r="Q633" s="8"/>
      <c r="R633" s="200"/>
      <c r="S633" s="14"/>
      <c r="T633" s="107"/>
      <c r="U633" s="192"/>
      <c r="V633" s="108"/>
      <c r="W633" s="8"/>
      <c r="X633" s="200"/>
      <c r="Y633" s="14"/>
      <c r="Z633" s="193"/>
      <c r="AA633" s="192"/>
      <c r="AB633" s="109"/>
      <c r="AC633" s="8">
        <v>26</v>
      </c>
      <c r="AD633" s="200">
        <v>25</v>
      </c>
      <c r="AE633" s="14">
        <v>0.96153846153846156</v>
      </c>
    </row>
    <row r="634" spans="1:31" x14ac:dyDescent="0.3">
      <c r="A634" s="189" t="s">
        <v>268</v>
      </c>
      <c r="B634" s="190" t="s">
        <v>269</v>
      </c>
      <c r="C634" s="190" t="s">
        <v>1140</v>
      </c>
      <c r="D634" s="191" t="s">
        <v>1141</v>
      </c>
      <c r="E634" s="8"/>
      <c r="F634" s="200"/>
      <c r="G634" s="14"/>
      <c r="H634" s="107"/>
      <c r="I634" s="192"/>
      <c r="J634" s="108"/>
      <c r="K634" s="8"/>
      <c r="L634" s="200"/>
      <c r="M634" s="14"/>
      <c r="N634" s="107">
        <v>28</v>
      </c>
      <c r="O634" s="192">
        <v>26</v>
      </c>
      <c r="P634" s="108">
        <v>0.9285714285714286</v>
      </c>
      <c r="Q634" s="8">
        <v>81</v>
      </c>
      <c r="R634" s="200">
        <v>26</v>
      </c>
      <c r="S634" s="14">
        <v>0.32098765432098764</v>
      </c>
      <c r="T634" s="107" t="s">
        <v>2467</v>
      </c>
      <c r="U634" s="192" t="s">
        <v>2467</v>
      </c>
      <c r="V634" s="108" t="s">
        <v>2467</v>
      </c>
      <c r="W634" s="8"/>
      <c r="X634" s="200"/>
      <c r="Y634" s="14"/>
      <c r="Z634" s="193"/>
      <c r="AA634" s="192"/>
      <c r="AB634" s="109"/>
      <c r="AC634" s="8">
        <v>115</v>
      </c>
      <c r="AD634" s="200">
        <v>53</v>
      </c>
      <c r="AE634" s="14">
        <v>0.46086956521739131</v>
      </c>
    </row>
    <row r="635" spans="1:31" x14ac:dyDescent="0.3">
      <c r="A635" s="189" t="s">
        <v>268</v>
      </c>
      <c r="B635" s="190" t="s">
        <v>269</v>
      </c>
      <c r="C635" s="190" t="s">
        <v>899</v>
      </c>
      <c r="D635" s="191" t="s">
        <v>900</v>
      </c>
      <c r="E635" s="8"/>
      <c r="F635" s="200"/>
      <c r="G635" s="14"/>
      <c r="H635" s="107"/>
      <c r="I635" s="192"/>
      <c r="J635" s="108"/>
      <c r="K635" s="8"/>
      <c r="L635" s="200"/>
      <c r="M635" s="14"/>
      <c r="N635" s="107">
        <v>97</v>
      </c>
      <c r="O635" s="192">
        <v>48</v>
      </c>
      <c r="P635" s="108">
        <v>0.49484536082474229</v>
      </c>
      <c r="Q635" s="8">
        <v>144</v>
      </c>
      <c r="R635" s="200">
        <v>52</v>
      </c>
      <c r="S635" s="14">
        <v>0.3611111111111111</v>
      </c>
      <c r="T635" s="107">
        <v>18</v>
      </c>
      <c r="U635" s="192">
        <v>6</v>
      </c>
      <c r="V635" s="108">
        <v>0.33333333333333331</v>
      </c>
      <c r="W635" s="8"/>
      <c r="X635" s="200"/>
      <c r="Y635" s="14"/>
      <c r="Z635" s="193"/>
      <c r="AA635" s="192"/>
      <c r="AB635" s="109"/>
      <c r="AC635" s="8">
        <v>259</v>
      </c>
      <c r="AD635" s="200">
        <v>106</v>
      </c>
      <c r="AE635" s="14">
        <v>0.40926640926640928</v>
      </c>
    </row>
    <row r="636" spans="1:31" x14ac:dyDescent="0.3">
      <c r="A636" s="189" t="s">
        <v>268</v>
      </c>
      <c r="B636" s="190" t="s">
        <v>269</v>
      </c>
      <c r="C636" s="190" t="s">
        <v>1310</v>
      </c>
      <c r="D636" s="191" t="s">
        <v>1311</v>
      </c>
      <c r="E636" s="8"/>
      <c r="F636" s="200"/>
      <c r="G636" s="14"/>
      <c r="H636" s="107"/>
      <c r="I636" s="192"/>
      <c r="J636" s="108"/>
      <c r="K636" s="8"/>
      <c r="L636" s="200"/>
      <c r="M636" s="14"/>
      <c r="N636" s="107">
        <v>83</v>
      </c>
      <c r="O636" s="192">
        <v>72</v>
      </c>
      <c r="P636" s="108">
        <v>0.86746987951807231</v>
      </c>
      <c r="Q636" s="8">
        <v>25</v>
      </c>
      <c r="R636" s="200">
        <v>0</v>
      </c>
      <c r="S636" s="14">
        <v>0</v>
      </c>
      <c r="T636" s="107" t="s">
        <v>2467</v>
      </c>
      <c r="U636" s="192" t="s">
        <v>2467</v>
      </c>
      <c r="V636" s="108" t="s">
        <v>2467</v>
      </c>
      <c r="W636" s="8"/>
      <c r="X636" s="200"/>
      <c r="Y636" s="14"/>
      <c r="Z636" s="193"/>
      <c r="AA636" s="192"/>
      <c r="AB636" s="109"/>
      <c r="AC636" s="8">
        <v>112</v>
      </c>
      <c r="AD636" s="200">
        <v>75</v>
      </c>
      <c r="AE636" s="14">
        <v>0.6696428571428571</v>
      </c>
    </row>
    <row r="637" spans="1:31" x14ac:dyDescent="0.3">
      <c r="A637" s="189" t="s">
        <v>268</v>
      </c>
      <c r="B637" s="190" t="s">
        <v>269</v>
      </c>
      <c r="C637" s="190" t="s">
        <v>851</v>
      </c>
      <c r="D637" s="191" t="s">
        <v>852</v>
      </c>
      <c r="E637" s="8"/>
      <c r="F637" s="200"/>
      <c r="G637" s="14"/>
      <c r="H637" s="107"/>
      <c r="I637" s="192"/>
      <c r="J637" s="108"/>
      <c r="K637" s="8"/>
      <c r="L637" s="200"/>
      <c r="M637" s="14"/>
      <c r="N637" s="107">
        <v>72</v>
      </c>
      <c r="O637" s="192">
        <v>68</v>
      </c>
      <c r="P637" s="108">
        <v>0.94444444444444442</v>
      </c>
      <c r="Q637" s="8">
        <v>124</v>
      </c>
      <c r="R637" s="200">
        <v>71</v>
      </c>
      <c r="S637" s="14">
        <v>0.57258064516129037</v>
      </c>
      <c r="T637" s="107">
        <v>22</v>
      </c>
      <c r="U637" s="192">
        <v>6</v>
      </c>
      <c r="V637" s="108">
        <v>0.27272727272727271</v>
      </c>
      <c r="W637" s="8" t="s">
        <v>2467</v>
      </c>
      <c r="X637" s="200" t="s">
        <v>2467</v>
      </c>
      <c r="Y637" s="14" t="s">
        <v>2467</v>
      </c>
      <c r="Z637" s="193"/>
      <c r="AA637" s="192"/>
      <c r="AB637" s="109"/>
      <c r="AC637" s="8">
        <v>219</v>
      </c>
      <c r="AD637" s="200">
        <v>145</v>
      </c>
      <c r="AE637" s="14">
        <v>0.66210045662100458</v>
      </c>
    </row>
    <row r="638" spans="1:31" x14ac:dyDescent="0.3">
      <c r="A638" s="189" t="s">
        <v>268</v>
      </c>
      <c r="B638" s="190" t="s">
        <v>269</v>
      </c>
      <c r="C638" s="190" t="s">
        <v>2300</v>
      </c>
      <c r="D638" s="191" t="s">
        <v>2301</v>
      </c>
      <c r="E638" s="8"/>
      <c r="F638" s="200"/>
      <c r="G638" s="14"/>
      <c r="H638" s="107"/>
      <c r="I638" s="192"/>
      <c r="J638" s="108"/>
      <c r="K638" s="8">
        <v>15</v>
      </c>
      <c r="L638" s="200">
        <v>13</v>
      </c>
      <c r="M638" s="14">
        <v>0.8666666666666667</v>
      </c>
      <c r="N638" s="107"/>
      <c r="O638" s="192"/>
      <c r="P638" s="108"/>
      <c r="Q638" s="8"/>
      <c r="R638" s="200"/>
      <c r="S638" s="14"/>
      <c r="T638" s="107"/>
      <c r="U638" s="192"/>
      <c r="V638" s="108"/>
      <c r="W638" s="8"/>
      <c r="X638" s="200"/>
      <c r="Y638" s="14"/>
      <c r="Z638" s="193"/>
      <c r="AA638" s="192"/>
      <c r="AB638" s="109"/>
      <c r="AC638" s="8">
        <v>15</v>
      </c>
      <c r="AD638" s="200">
        <v>13</v>
      </c>
      <c r="AE638" s="14">
        <v>0.8666666666666667</v>
      </c>
    </row>
    <row r="639" spans="1:31" x14ac:dyDescent="0.3">
      <c r="A639" s="189" t="s">
        <v>149</v>
      </c>
      <c r="B639" s="190" t="s">
        <v>2089</v>
      </c>
      <c r="C639" s="190" t="s">
        <v>2088</v>
      </c>
      <c r="D639" s="191" t="s">
        <v>2089</v>
      </c>
      <c r="E639" s="8"/>
      <c r="F639" s="200"/>
      <c r="G639" s="14"/>
      <c r="H639" s="107"/>
      <c r="I639" s="192"/>
      <c r="J639" s="108"/>
      <c r="K639" s="8"/>
      <c r="L639" s="200"/>
      <c r="M639" s="14"/>
      <c r="N639" s="107">
        <v>22</v>
      </c>
      <c r="O639" s="192">
        <v>22</v>
      </c>
      <c r="P639" s="108">
        <v>1</v>
      </c>
      <c r="Q639" s="8" t="s">
        <v>2467</v>
      </c>
      <c r="R639" s="200" t="s">
        <v>2467</v>
      </c>
      <c r="S639" s="14" t="s">
        <v>2467</v>
      </c>
      <c r="T639" s="107"/>
      <c r="U639" s="192"/>
      <c r="V639" s="108"/>
      <c r="W639" s="8"/>
      <c r="X639" s="200"/>
      <c r="Y639" s="14"/>
      <c r="Z639" s="193"/>
      <c r="AA639" s="192"/>
      <c r="AB639" s="109"/>
      <c r="AC639" s="8">
        <v>23</v>
      </c>
      <c r="AD639" s="200">
        <v>23</v>
      </c>
      <c r="AE639" s="14">
        <v>1</v>
      </c>
    </row>
    <row r="640" spans="1:31" x14ac:dyDescent="0.3">
      <c r="A640" s="189" t="s">
        <v>268</v>
      </c>
      <c r="B640" s="190" t="s">
        <v>269</v>
      </c>
      <c r="C640" s="190" t="s">
        <v>2283</v>
      </c>
      <c r="D640" s="191" t="s">
        <v>2284</v>
      </c>
      <c r="E640" s="8"/>
      <c r="F640" s="200"/>
      <c r="G640" s="14"/>
      <c r="H640" s="107"/>
      <c r="I640" s="192"/>
      <c r="J640" s="108"/>
      <c r="K640" s="8">
        <v>14</v>
      </c>
      <c r="L640" s="200">
        <v>2</v>
      </c>
      <c r="M640" s="14">
        <v>0.14285714285714285</v>
      </c>
      <c r="N640" s="107"/>
      <c r="O640" s="192"/>
      <c r="P640" s="108"/>
      <c r="Q640" s="8"/>
      <c r="R640" s="200"/>
      <c r="S640" s="14"/>
      <c r="T640" s="107"/>
      <c r="U640" s="192"/>
      <c r="V640" s="108"/>
      <c r="W640" s="8"/>
      <c r="X640" s="200"/>
      <c r="Y640" s="14"/>
      <c r="Z640" s="193"/>
      <c r="AA640" s="192"/>
      <c r="AB640" s="109"/>
      <c r="AC640" s="8">
        <v>14</v>
      </c>
      <c r="AD640" s="200">
        <v>2</v>
      </c>
      <c r="AE640" s="14">
        <v>0.14285714285714285</v>
      </c>
    </row>
    <row r="641" spans="1:31" x14ac:dyDescent="0.3">
      <c r="A641" s="189" t="s">
        <v>268</v>
      </c>
      <c r="B641" s="190" t="s">
        <v>269</v>
      </c>
      <c r="C641" s="190" t="s">
        <v>754</v>
      </c>
      <c r="D641" s="191" t="s">
        <v>914</v>
      </c>
      <c r="E641" s="8"/>
      <c r="F641" s="200"/>
      <c r="G641" s="14"/>
      <c r="H641" s="107"/>
      <c r="I641" s="192"/>
      <c r="J641" s="108"/>
      <c r="K641" s="8"/>
      <c r="L641" s="200"/>
      <c r="M641" s="14"/>
      <c r="N641" s="107">
        <v>158</v>
      </c>
      <c r="O641" s="192">
        <v>92</v>
      </c>
      <c r="P641" s="108">
        <v>0.58227848101265822</v>
      </c>
      <c r="Q641" s="8">
        <v>135</v>
      </c>
      <c r="R641" s="200">
        <v>15</v>
      </c>
      <c r="S641" s="14">
        <v>0.1111111111111111</v>
      </c>
      <c r="T641" s="107">
        <v>14</v>
      </c>
      <c r="U641" s="192">
        <v>0</v>
      </c>
      <c r="V641" s="108">
        <v>0</v>
      </c>
      <c r="W641" s="8" t="s">
        <v>2467</v>
      </c>
      <c r="X641" s="200" t="s">
        <v>2467</v>
      </c>
      <c r="Y641" s="14" t="s">
        <v>2467</v>
      </c>
      <c r="Z641" s="193"/>
      <c r="AA641" s="192"/>
      <c r="AB641" s="109"/>
      <c r="AC641" s="8">
        <v>309</v>
      </c>
      <c r="AD641" s="200">
        <v>108</v>
      </c>
      <c r="AE641" s="14">
        <v>0.34951456310679613</v>
      </c>
    </row>
    <row r="642" spans="1:31" x14ac:dyDescent="0.3">
      <c r="A642" s="189" t="s">
        <v>268</v>
      </c>
      <c r="B642" s="190" t="s">
        <v>269</v>
      </c>
      <c r="C642" s="190" t="s">
        <v>2081</v>
      </c>
      <c r="D642" s="191" t="s">
        <v>2082</v>
      </c>
      <c r="E642" s="8"/>
      <c r="F642" s="200"/>
      <c r="G642" s="14"/>
      <c r="H642" s="107"/>
      <c r="I642" s="192"/>
      <c r="J642" s="108"/>
      <c r="K642" s="8">
        <v>22</v>
      </c>
      <c r="L642" s="200">
        <v>13</v>
      </c>
      <c r="M642" s="14">
        <v>0.59090909090909094</v>
      </c>
      <c r="N642" s="107"/>
      <c r="O642" s="192"/>
      <c r="P642" s="108"/>
      <c r="Q642" s="8"/>
      <c r="R642" s="200"/>
      <c r="S642" s="14"/>
      <c r="T642" s="107"/>
      <c r="U642" s="192"/>
      <c r="V642" s="108"/>
      <c r="W642" s="8"/>
      <c r="X642" s="200"/>
      <c r="Y642" s="14"/>
      <c r="Z642" s="193"/>
      <c r="AA642" s="192"/>
      <c r="AB642" s="109"/>
      <c r="AC642" s="8">
        <v>22</v>
      </c>
      <c r="AD642" s="200">
        <v>13</v>
      </c>
      <c r="AE642" s="14">
        <v>0.59090909090909094</v>
      </c>
    </row>
    <row r="643" spans="1:31" x14ac:dyDescent="0.3">
      <c r="A643" s="189" t="s">
        <v>268</v>
      </c>
      <c r="B643" s="190" t="s">
        <v>269</v>
      </c>
      <c r="C643" s="190" t="s">
        <v>1690</v>
      </c>
      <c r="D643" s="191" t="s">
        <v>1503</v>
      </c>
      <c r="E643" s="8"/>
      <c r="F643" s="200"/>
      <c r="G643" s="14"/>
      <c r="H643" s="107">
        <v>10</v>
      </c>
      <c r="I643" s="192">
        <v>10</v>
      </c>
      <c r="J643" s="108">
        <v>1</v>
      </c>
      <c r="K643" s="8">
        <v>52</v>
      </c>
      <c r="L643" s="200">
        <v>51</v>
      </c>
      <c r="M643" s="14">
        <v>0.98076923076923073</v>
      </c>
      <c r="N643" s="107"/>
      <c r="O643" s="192"/>
      <c r="P643" s="108"/>
      <c r="Q643" s="8"/>
      <c r="R643" s="200"/>
      <c r="S643" s="14"/>
      <c r="T643" s="107"/>
      <c r="U643" s="192"/>
      <c r="V643" s="108"/>
      <c r="W643" s="8"/>
      <c r="X643" s="200"/>
      <c r="Y643" s="14"/>
      <c r="Z643" s="193"/>
      <c r="AA643" s="192"/>
      <c r="AB643" s="109"/>
      <c r="AC643" s="8">
        <v>62</v>
      </c>
      <c r="AD643" s="200">
        <v>61</v>
      </c>
      <c r="AE643" s="14">
        <v>0.9838709677419355</v>
      </c>
    </row>
    <row r="644" spans="1:31" x14ac:dyDescent="0.3">
      <c r="A644" s="189" t="s">
        <v>268</v>
      </c>
      <c r="B644" s="190" t="s">
        <v>269</v>
      </c>
      <c r="C644" s="190" t="s">
        <v>1345</v>
      </c>
      <c r="D644" s="191" t="s">
        <v>1346</v>
      </c>
      <c r="E644" s="8"/>
      <c r="F644" s="200"/>
      <c r="G644" s="14"/>
      <c r="H644" s="107"/>
      <c r="I644" s="192"/>
      <c r="J644" s="108"/>
      <c r="K644" s="8">
        <v>84</v>
      </c>
      <c r="L644" s="200">
        <v>77</v>
      </c>
      <c r="M644" s="14">
        <v>0.91666666666666663</v>
      </c>
      <c r="N644" s="107"/>
      <c r="O644" s="192"/>
      <c r="P644" s="108"/>
      <c r="Q644" s="8"/>
      <c r="R644" s="200"/>
      <c r="S644" s="14"/>
      <c r="T644" s="107"/>
      <c r="U644" s="192"/>
      <c r="V644" s="108"/>
      <c r="W644" s="8"/>
      <c r="X644" s="200"/>
      <c r="Y644" s="14"/>
      <c r="Z644" s="193"/>
      <c r="AA644" s="192"/>
      <c r="AB644" s="109"/>
      <c r="AC644" s="8">
        <v>84</v>
      </c>
      <c r="AD644" s="200">
        <v>77</v>
      </c>
      <c r="AE644" s="14">
        <v>0.91666666666666663</v>
      </c>
    </row>
    <row r="645" spans="1:31" x14ac:dyDescent="0.3">
      <c r="A645" s="189" t="s">
        <v>268</v>
      </c>
      <c r="B645" s="190" t="s">
        <v>269</v>
      </c>
      <c r="C645" s="190" t="s">
        <v>1910</v>
      </c>
      <c r="D645" s="191" t="s">
        <v>1911</v>
      </c>
      <c r="E645" s="8"/>
      <c r="F645" s="200"/>
      <c r="G645" s="14"/>
      <c r="H645" s="107"/>
      <c r="I645" s="192"/>
      <c r="J645" s="108"/>
      <c r="K645" s="8">
        <v>34</v>
      </c>
      <c r="L645" s="200">
        <v>15</v>
      </c>
      <c r="M645" s="14">
        <v>0.44117647058823528</v>
      </c>
      <c r="N645" s="107"/>
      <c r="O645" s="192"/>
      <c r="P645" s="108"/>
      <c r="Q645" s="8"/>
      <c r="R645" s="200"/>
      <c r="S645" s="14"/>
      <c r="T645" s="107"/>
      <c r="U645" s="192"/>
      <c r="V645" s="108"/>
      <c r="W645" s="8"/>
      <c r="X645" s="200"/>
      <c r="Y645" s="14"/>
      <c r="Z645" s="193"/>
      <c r="AA645" s="192"/>
      <c r="AB645" s="109"/>
      <c r="AC645" s="8">
        <v>34</v>
      </c>
      <c r="AD645" s="200">
        <v>15</v>
      </c>
      <c r="AE645" s="14">
        <v>0.44117647058823528</v>
      </c>
    </row>
    <row r="646" spans="1:31" x14ac:dyDescent="0.3">
      <c r="A646" s="189" t="s">
        <v>268</v>
      </c>
      <c r="B646" s="190" t="s">
        <v>269</v>
      </c>
      <c r="C646" s="190" t="s">
        <v>1447</v>
      </c>
      <c r="D646" s="191" t="s">
        <v>1448</v>
      </c>
      <c r="E646" s="8"/>
      <c r="F646" s="200"/>
      <c r="G646" s="14"/>
      <c r="H646" s="107"/>
      <c r="I646" s="192"/>
      <c r="J646" s="108"/>
      <c r="K646" s="8">
        <v>75</v>
      </c>
      <c r="L646" s="200">
        <v>68</v>
      </c>
      <c r="M646" s="14">
        <v>0.90666666666666662</v>
      </c>
      <c r="N646" s="107"/>
      <c r="O646" s="192"/>
      <c r="P646" s="108"/>
      <c r="Q646" s="8"/>
      <c r="R646" s="200"/>
      <c r="S646" s="14"/>
      <c r="T646" s="107"/>
      <c r="U646" s="192"/>
      <c r="V646" s="108"/>
      <c r="W646" s="8"/>
      <c r="X646" s="200"/>
      <c r="Y646" s="14"/>
      <c r="Z646" s="193"/>
      <c r="AA646" s="192"/>
      <c r="AB646" s="109"/>
      <c r="AC646" s="8">
        <v>75</v>
      </c>
      <c r="AD646" s="200">
        <v>68</v>
      </c>
      <c r="AE646" s="14">
        <v>0.90666666666666662</v>
      </c>
    </row>
    <row r="647" spans="1:31" x14ac:dyDescent="0.3">
      <c r="A647" s="189" t="s">
        <v>268</v>
      </c>
      <c r="B647" s="190" t="s">
        <v>269</v>
      </c>
      <c r="C647" s="190" t="s">
        <v>1544</v>
      </c>
      <c r="D647" s="191" t="s">
        <v>1545</v>
      </c>
      <c r="E647" s="8"/>
      <c r="F647" s="200"/>
      <c r="G647" s="14"/>
      <c r="H647" s="107"/>
      <c r="I647" s="192"/>
      <c r="J647" s="108"/>
      <c r="K647" s="8">
        <v>66</v>
      </c>
      <c r="L647" s="200">
        <v>49</v>
      </c>
      <c r="M647" s="14">
        <v>0.74242424242424243</v>
      </c>
      <c r="N647" s="107"/>
      <c r="O647" s="192"/>
      <c r="P647" s="108"/>
      <c r="Q647" s="8"/>
      <c r="R647" s="200"/>
      <c r="S647" s="14"/>
      <c r="T647" s="107"/>
      <c r="U647" s="192"/>
      <c r="V647" s="108"/>
      <c r="W647" s="8"/>
      <c r="X647" s="200"/>
      <c r="Y647" s="14"/>
      <c r="Z647" s="193"/>
      <c r="AA647" s="192"/>
      <c r="AB647" s="109"/>
      <c r="AC647" s="8">
        <v>66</v>
      </c>
      <c r="AD647" s="200">
        <v>49</v>
      </c>
      <c r="AE647" s="14">
        <v>0.74242424242424243</v>
      </c>
    </row>
    <row r="648" spans="1:31" x14ac:dyDescent="0.3">
      <c r="A648" s="189" t="s">
        <v>268</v>
      </c>
      <c r="B648" s="190" t="s">
        <v>269</v>
      </c>
      <c r="C648" s="190" t="s">
        <v>1968</v>
      </c>
      <c r="D648" s="191" t="s">
        <v>1969</v>
      </c>
      <c r="E648" s="8"/>
      <c r="F648" s="200"/>
      <c r="G648" s="14"/>
      <c r="H648" s="107" t="s">
        <v>2467</v>
      </c>
      <c r="I648" s="192" t="s">
        <v>2467</v>
      </c>
      <c r="J648" s="108" t="s">
        <v>2467</v>
      </c>
      <c r="K648" s="8">
        <v>39</v>
      </c>
      <c r="L648" s="200">
        <v>39</v>
      </c>
      <c r="M648" s="14">
        <v>1</v>
      </c>
      <c r="N648" s="107"/>
      <c r="O648" s="192"/>
      <c r="P648" s="108"/>
      <c r="Q648" s="8"/>
      <c r="R648" s="200"/>
      <c r="S648" s="14"/>
      <c r="T648" s="107"/>
      <c r="U648" s="192"/>
      <c r="V648" s="108"/>
      <c r="W648" s="8"/>
      <c r="X648" s="200"/>
      <c r="Y648" s="14"/>
      <c r="Z648" s="193"/>
      <c r="AA648" s="192"/>
      <c r="AB648" s="109"/>
      <c r="AC648" s="8">
        <v>40</v>
      </c>
      <c r="AD648" s="200">
        <v>40</v>
      </c>
      <c r="AE648" s="14">
        <v>1</v>
      </c>
    </row>
    <row r="649" spans="1:31" x14ac:dyDescent="0.3">
      <c r="A649" s="189" t="s">
        <v>268</v>
      </c>
      <c r="B649" s="190" t="s">
        <v>269</v>
      </c>
      <c r="C649" s="190" t="s">
        <v>1729</v>
      </c>
      <c r="D649" s="191" t="s">
        <v>1730</v>
      </c>
      <c r="E649" s="8"/>
      <c r="F649" s="200"/>
      <c r="G649" s="14"/>
      <c r="H649" s="107"/>
      <c r="I649" s="192"/>
      <c r="J649" s="108"/>
      <c r="K649" s="8">
        <v>52</v>
      </c>
      <c r="L649" s="200">
        <v>41</v>
      </c>
      <c r="M649" s="14">
        <v>0.78846153846153844</v>
      </c>
      <c r="N649" s="107"/>
      <c r="O649" s="192"/>
      <c r="P649" s="108"/>
      <c r="Q649" s="8"/>
      <c r="R649" s="200"/>
      <c r="S649" s="14"/>
      <c r="T649" s="107"/>
      <c r="U649" s="192"/>
      <c r="V649" s="108"/>
      <c r="W649" s="8"/>
      <c r="X649" s="200"/>
      <c r="Y649" s="14"/>
      <c r="Z649" s="193"/>
      <c r="AA649" s="192"/>
      <c r="AB649" s="109"/>
      <c r="AC649" s="8">
        <v>52</v>
      </c>
      <c r="AD649" s="200">
        <v>41</v>
      </c>
      <c r="AE649" s="14">
        <v>0.78846153846153844</v>
      </c>
    </row>
    <row r="650" spans="1:31" x14ac:dyDescent="0.3">
      <c r="A650" s="189" t="s">
        <v>270</v>
      </c>
      <c r="B650" s="190" t="s">
        <v>271</v>
      </c>
      <c r="C650" s="190" t="s">
        <v>1777</v>
      </c>
      <c r="D650" s="191" t="s">
        <v>1778</v>
      </c>
      <c r="E650" s="8"/>
      <c r="F650" s="200"/>
      <c r="G650" s="14"/>
      <c r="H650" s="107"/>
      <c r="I650" s="192"/>
      <c r="J650" s="108"/>
      <c r="K650" s="8">
        <v>18</v>
      </c>
      <c r="L650" s="200">
        <v>16</v>
      </c>
      <c r="M650" s="14">
        <v>0.88888888888888884</v>
      </c>
      <c r="N650" s="107">
        <v>24</v>
      </c>
      <c r="O650" s="192">
        <v>5</v>
      </c>
      <c r="P650" s="108">
        <v>0.20833333333333334</v>
      </c>
      <c r="Q650" s="8">
        <v>13</v>
      </c>
      <c r="R650" s="200">
        <v>0</v>
      </c>
      <c r="S650" s="14">
        <v>0</v>
      </c>
      <c r="T650" s="107" t="s">
        <v>2467</v>
      </c>
      <c r="U650" s="192" t="s">
        <v>2467</v>
      </c>
      <c r="V650" s="108" t="s">
        <v>2467</v>
      </c>
      <c r="W650" s="8" t="s">
        <v>2467</v>
      </c>
      <c r="X650" s="200" t="s">
        <v>2467</v>
      </c>
      <c r="Y650" s="14" t="s">
        <v>2467</v>
      </c>
      <c r="Z650" s="193"/>
      <c r="AA650" s="192"/>
      <c r="AB650" s="109"/>
      <c r="AC650" s="8">
        <v>57</v>
      </c>
      <c r="AD650" s="200">
        <v>21</v>
      </c>
      <c r="AE650" s="14">
        <v>0.36842105263157893</v>
      </c>
    </row>
    <row r="651" spans="1:31" x14ac:dyDescent="0.3">
      <c r="A651" s="189" t="s">
        <v>268</v>
      </c>
      <c r="B651" s="190" t="s">
        <v>269</v>
      </c>
      <c r="C651" s="190" t="s">
        <v>2554</v>
      </c>
      <c r="D651" s="191" t="s">
        <v>2555</v>
      </c>
      <c r="E651" s="8"/>
      <c r="F651" s="200"/>
      <c r="G651" s="14"/>
      <c r="H651" s="107"/>
      <c r="I651" s="192"/>
      <c r="J651" s="108"/>
      <c r="K651" s="8"/>
      <c r="L651" s="200"/>
      <c r="M651" s="14"/>
      <c r="N651" s="107"/>
      <c r="O651" s="192"/>
      <c r="P651" s="108"/>
      <c r="Q651" s="8" t="s">
        <v>2467</v>
      </c>
      <c r="R651" s="200" t="s">
        <v>2467</v>
      </c>
      <c r="S651" s="14" t="s">
        <v>2467</v>
      </c>
      <c r="T651" s="107" t="s">
        <v>2467</v>
      </c>
      <c r="U651" s="192" t="s">
        <v>2467</v>
      </c>
      <c r="V651" s="108" t="s">
        <v>2467</v>
      </c>
      <c r="W651" s="8"/>
      <c r="X651" s="200"/>
      <c r="Y651" s="14"/>
      <c r="Z651" s="193"/>
      <c r="AA651" s="192"/>
      <c r="AB651" s="109"/>
      <c r="AC651" s="8" t="s">
        <v>2467</v>
      </c>
      <c r="AD651" s="200" t="s">
        <v>2467</v>
      </c>
      <c r="AE651" s="14" t="s">
        <v>2467</v>
      </c>
    </row>
    <row r="652" spans="1:31" x14ac:dyDescent="0.3">
      <c r="A652" s="189" t="s">
        <v>189</v>
      </c>
      <c r="B652" s="190" t="s">
        <v>2478</v>
      </c>
      <c r="C652" s="190" t="s">
        <v>2477</v>
      </c>
      <c r="D652" s="191" t="s">
        <v>2478</v>
      </c>
      <c r="E652" s="8"/>
      <c r="F652" s="200"/>
      <c r="G652" s="14"/>
      <c r="H652" s="107"/>
      <c r="I652" s="192"/>
      <c r="J652" s="108"/>
      <c r="K652" s="8" t="s">
        <v>2467</v>
      </c>
      <c r="L652" s="200" t="s">
        <v>2467</v>
      </c>
      <c r="M652" s="14" t="s">
        <v>2467</v>
      </c>
      <c r="N652" s="107"/>
      <c r="O652" s="192"/>
      <c r="P652" s="108"/>
      <c r="Q652" s="8"/>
      <c r="R652" s="200"/>
      <c r="S652" s="14"/>
      <c r="T652" s="107"/>
      <c r="U652" s="192"/>
      <c r="V652" s="108"/>
      <c r="W652" s="8"/>
      <c r="X652" s="200"/>
      <c r="Y652" s="14"/>
      <c r="Z652" s="193"/>
      <c r="AA652" s="192"/>
      <c r="AB652" s="109"/>
      <c r="AC652" s="8" t="s">
        <v>2467</v>
      </c>
      <c r="AD652" s="200" t="s">
        <v>2467</v>
      </c>
      <c r="AE652" s="14" t="s">
        <v>2467</v>
      </c>
    </row>
    <row r="653" spans="1:31" x14ac:dyDescent="0.3">
      <c r="A653" s="189" t="s">
        <v>272</v>
      </c>
      <c r="B653" s="190" t="s">
        <v>273</v>
      </c>
      <c r="C653" s="190" t="s">
        <v>1431</v>
      </c>
      <c r="D653" s="191" t="s">
        <v>1432</v>
      </c>
      <c r="E653" s="8"/>
      <c r="F653" s="200"/>
      <c r="G653" s="14"/>
      <c r="H653" s="107"/>
      <c r="I653" s="192"/>
      <c r="J653" s="108"/>
      <c r="K653" s="8"/>
      <c r="L653" s="200"/>
      <c r="M653" s="14"/>
      <c r="N653" s="107">
        <v>39</v>
      </c>
      <c r="O653" s="192">
        <v>19</v>
      </c>
      <c r="P653" s="108">
        <v>0.48717948717948717</v>
      </c>
      <c r="Q653" s="8">
        <v>34</v>
      </c>
      <c r="R653" s="200">
        <v>2</v>
      </c>
      <c r="S653" s="14">
        <v>5.8823529411764705E-2</v>
      </c>
      <c r="T653" s="107" t="s">
        <v>2467</v>
      </c>
      <c r="U653" s="192" t="s">
        <v>2467</v>
      </c>
      <c r="V653" s="108" t="s">
        <v>2467</v>
      </c>
      <c r="W653" s="8"/>
      <c r="X653" s="200"/>
      <c r="Y653" s="14"/>
      <c r="Z653" s="193"/>
      <c r="AA653" s="192"/>
      <c r="AB653" s="109"/>
      <c r="AC653" s="8">
        <v>74</v>
      </c>
      <c r="AD653" s="200">
        <v>21</v>
      </c>
      <c r="AE653" s="14">
        <v>0.28378378378378377</v>
      </c>
    </row>
    <row r="654" spans="1:31" x14ac:dyDescent="0.3">
      <c r="A654" s="189" t="s">
        <v>272</v>
      </c>
      <c r="B654" s="190" t="s">
        <v>273</v>
      </c>
      <c r="C654" s="190" t="s">
        <v>1648</v>
      </c>
      <c r="D654" s="191" t="s">
        <v>1649</v>
      </c>
      <c r="E654" s="8"/>
      <c r="F654" s="200"/>
      <c r="G654" s="14"/>
      <c r="H654" s="107"/>
      <c r="I654" s="192"/>
      <c r="J654" s="108"/>
      <c r="K654" s="8">
        <v>60</v>
      </c>
      <c r="L654" s="200">
        <v>58</v>
      </c>
      <c r="M654" s="14">
        <v>0.96666666666666667</v>
      </c>
      <c r="N654" s="107"/>
      <c r="O654" s="192"/>
      <c r="P654" s="108"/>
      <c r="Q654" s="8"/>
      <c r="R654" s="200"/>
      <c r="S654" s="14"/>
      <c r="T654" s="107"/>
      <c r="U654" s="192"/>
      <c r="V654" s="108"/>
      <c r="W654" s="8"/>
      <c r="X654" s="200"/>
      <c r="Y654" s="14"/>
      <c r="Z654" s="193"/>
      <c r="AA654" s="192"/>
      <c r="AB654" s="109"/>
      <c r="AC654" s="8">
        <v>60</v>
      </c>
      <c r="AD654" s="200">
        <v>58</v>
      </c>
      <c r="AE654" s="14">
        <v>0.96666666666666667</v>
      </c>
    </row>
    <row r="655" spans="1:31" x14ac:dyDescent="0.3">
      <c r="A655" s="189" t="s">
        <v>274</v>
      </c>
      <c r="B655" s="190" t="s">
        <v>275</v>
      </c>
      <c r="C655" s="190" t="s">
        <v>750</v>
      </c>
      <c r="D655" s="191" t="s">
        <v>751</v>
      </c>
      <c r="E655" s="8"/>
      <c r="F655" s="200"/>
      <c r="G655" s="14"/>
      <c r="H655" s="107"/>
      <c r="I655" s="192"/>
      <c r="J655" s="108"/>
      <c r="K655" s="8"/>
      <c r="L655" s="200"/>
      <c r="M655" s="14"/>
      <c r="N655" s="107">
        <v>191</v>
      </c>
      <c r="O655" s="192">
        <v>128</v>
      </c>
      <c r="P655" s="108">
        <v>0.67015706806282727</v>
      </c>
      <c r="Q655" s="8">
        <v>86</v>
      </c>
      <c r="R655" s="200">
        <v>31</v>
      </c>
      <c r="S655" s="14">
        <v>0.36046511627906974</v>
      </c>
      <c r="T655" s="107">
        <v>18</v>
      </c>
      <c r="U655" s="192">
        <v>0</v>
      </c>
      <c r="V655" s="108">
        <v>0</v>
      </c>
      <c r="W655" s="8">
        <v>10</v>
      </c>
      <c r="X655" s="200">
        <v>0</v>
      </c>
      <c r="Y655" s="14">
        <v>0</v>
      </c>
      <c r="Z655" s="193"/>
      <c r="AA655" s="192"/>
      <c r="AB655" s="109"/>
      <c r="AC655" s="8">
        <v>305</v>
      </c>
      <c r="AD655" s="200">
        <v>159</v>
      </c>
      <c r="AE655" s="14">
        <v>0.52131147540983602</v>
      </c>
    </row>
    <row r="656" spans="1:31" x14ac:dyDescent="0.3">
      <c r="A656" s="189" t="s">
        <v>274</v>
      </c>
      <c r="B656" s="190" t="s">
        <v>275</v>
      </c>
      <c r="C656" s="190" t="s">
        <v>1743</v>
      </c>
      <c r="D656" s="191" t="s">
        <v>1744</v>
      </c>
      <c r="E656" s="8"/>
      <c r="F656" s="200"/>
      <c r="G656" s="14"/>
      <c r="H656" s="107"/>
      <c r="I656" s="192"/>
      <c r="J656" s="108"/>
      <c r="K656" s="8">
        <v>53</v>
      </c>
      <c r="L656" s="200">
        <v>53</v>
      </c>
      <c r="M656" s="14">
        <v>1</v>
      </c>
      <c r="N656" s="107"/>
      <c r="O656" s="192"/>
      <c r="P656" s="108"/>
      <c r="Q656" s="8"/>
      <c r="R656" s="200"/>
      <c r="S656" s="14"/>
      <c r="T656" s="107"/>
      <c r="U656" s="192"/>
      <c r="V656" s="108"/>
      <c r="W656" s="8"/>
      <c r="X656" s="200"/>
      <c r="Y656" s="14"/>
      <c r="Z656" s="193"/>
      <c r="AA656" s="192"/>
      <c r="AB656" s="109"/>
      <c r="AC656" s="8">
        <v>53</v>
      </c>
      <c r="AD656" s="200">
        <v>53</v>
      </c>
      <c r="AE656" s="14">
        <v>1</v>
      </c>
    </row>
    <row r="657" spans="1:31" x14ac:dyDescent="0.3">
      <c r="A657" s="189" t="s">
        <v>274</v>
      </c>
      <c r="B657" s="190" t="s">
        <v>275</v>
      </c>
      <c r="C657" s="190" t="s">
        <v>1294</v>
      </c>
      <c r="D657" s="191" t="s">
        <v>1295</v>
      </c>
      <c r="E657" s="8"/>
      <c r="F657" s="200"/>
      <c r="G657" s="14"/>
      <c r="H657" s="107"/>
      <c r="I657" s="192"/>
      <c r="J657" s="108"/>
      <c r="K657" s="8"/>
      <c r="L657" s="200"/>
      <c r="M657" s="14"/>
      <c r="N657" s="107">
        <v>91</v>
      </c>
      <c r="O657" s="192">
        <v>53</v>
      </c>
      <c r="P657" s="108">
        <v>0.58241758241758246</v>
      </c>
      <c r="Q657" s="8">
        <v>17</v>
      </c>
      <c r="R657" s="200">
        <v>2</v>
      </c>
      <c r="S657" s="14">
        <v>0.11764705882352941</v>
      </c>
      <c r="T657" s="107"/>
      <c r="U657" s="192"/>
      <c r="V657" s="108"/>
      <c r="W657" s="8"/>
      <c r="X657" s="200"/>
      <c r="Y657" s="14"/>
      <c r="Z657" s="193"/>
      <c r="AA657" s="192"/>
      <c r="AB657" s="109"/>
      <c r="AC657" s="8">
        <v>108</v>
      </c>
      <c r="AD657" s="200">
        <v>55</v>
      </c>
      <c r="AE657" s="14">
        <v>0.5092592592592593</v>
      </c>
    </row>
    <row r="658" spans="1:31" x14ac:dyDescent="0.3">
      <c r="A658" s="189" t="s">
        <v>274</v>
      </c>
      <c r="B658" s="190" t="s">
        <v>275</v>
      </c>
      <c r="C658" s="190" t="s">
        <v>927</v>
      </c>
      <c r="D658" s="191" t="s">
        <v>928</v>
      </c>
      <c r="E658" s="8"/>
      <c r="F658" s="200"/>
      <c r="G658" s="14"/>
      <c r="H658" s="107"/>
      <c r="I658" s="192"/>
      <c r="J658" s="108"/>
      <c r="K658" s="8"/>
      <c r="L658" s="200"/>
      <c r="M658" s="14"/>
      <c r="N658" s="107">
        <v>238</v>
      </c>
      <c r="O658" s="192">
        <v>130</v>
      </c>
      <c r="P658" s="108">
        <v>0.54621848739495793</v>
      </c>
      <c r="Q658" s="8">
        <v>51</v>
      </c>
      <c r="R658" s="200">
        <v>16</v>
      </c>
      <c r="S658" s="14">
        <v>0.31372549019607843</v>
      </c>
      <c r="T658" s="107"/>
      <c r="U658" s="192"/>
      <c r="V658" s="108"/>
      <c r="W658" s="8"/>
      <c r="X658" s="200"/>
      <c r="Y658" s="14"/>
      <c r="Z658" s="193"/>
      <c r="AA658" s="192"/>
      <c r="AB658" s="109"/>
      <c r="AC658" s="8">
        <v>289</v>
      </c>
      <c r="AD658" s="200">
        <v>146</v>
      </c>
      <c r="AE658" s="14">
        <v>0.50519031141868509</v>
      </c>
    </row>
    <row r="659" spans="1:31" x14ac:dyDescent="0.3">
      <c r="A659" s="189" t="s">
        <v>274</v>
      </c>
      <c r="B659" s="190" t="s">
        <v>275</v>
      </c>
      <c r="C659" s="190" t="s">
        <v>2142</v>
      </c>
      <c r="D659" s="191" t="s">
        <v>2143</v>
      </c>
      <c r="E659" s="8"/>
      <c r="F659" s="200"/>
      <c r="G659" s="14"/>
      <c r="H659" s="107"/>
      <c r="I659" s="192"/>
      <c r="J659" s="108"/>
      <c r="K659" s="8">
        <v>25</v>
      </c>
      <c r="L659" s="200">
        <v>18</v>
      </c>
      <c r="M659" s="14">
        <v>0.72</v>
      </c>
      <c r="N659" s="107"/>
      <c r="O659" s="192"/>
      <c r="P659" s="108"/>
      <c r="Q659" s="8"/>
      <c r="R659" s="200"/>
      <c r="S659" s="14"/>
      <c r="T659" s="107"/>
      <c r="U659" s="192"/>
      <c r="V659" s="108"/>
      <c r="W659" s="8"/>
      <c r="X659" s="200"/>
      <c r="Y659" s="14"/>
      <c r="Z659" s="193"/>
      <c r="AA659" s="192"/>
      <c r="AB659" s="109"/>
      <c r="AC659" s="8">
        <v>25</v>
      </c>
      <c r="AD659" s="200">
        <v>18</v>
      </c>
      <c r="AE659" s="14">
        <v>0.72</v>
      </c>
    </row>
    <row r="660" spans="1:31" x14ac:dyDescent="0.3">
      <c r="A660" s="189" t="s">
        <v>274</v>
      </c>
      <c r="B660" s="190" t="s">
        <v>275</v>
      </c>
      <c r="C660" s="190" t="s">
        <v>2397</v>
      </c>
      <c r="D660" s="191" t="s">
        <v>2398</v>
      </c>
      <c r="E660" s="8"/>
      <c r="F660" s="200"/>
      <c r="G660" s="14"/>
      <c r="H660" s="107"/>
      <c r="I660" s="192"/>
      <c r="J660" s="108"/>
      <c r="K660" s="8">
        <v>10</v>
      </c>
      <c r="L660" s="200">
        <v>10</v>
      </c>
      <c r="M660" s="14">
        <v>1</v>
      </c>
      <c r="N660" s="107"/>
      <c r="O660" s="192"/>
      <c r="P660" s="108"/>
      <c r="Q660" s="8"/>
      <c r="R660" s="200"/>
      <c r="S660" s="14"/>
      <c r="T660" s="107"/>
      <c r="U660" s="192"/>
      <c r="V660" s="108"/>
      <c r="W660" s="8"/>
      <c r="X660" s="200"/>
      <c r="Y660" s="14"/>
      <c r="Z660" s="193"/>
      <c r="AA660" s="192"/>
      <c r="AB660" s="109"/>
      <c r="AC660" s="8">
        <v>10</v>
      </c>
      <c r="AD660" s="200">
        <v>10</v>
      </c>
      <c r="AE660" s="14">
        <v>1</v>
      </c>
    </row>
    <row r="661" spans="1:31" x14ac:dyDescent="0.3">
      <c r="A661" s="189" t="s">
        <v>274</v>
      </c>
      <c r="B661" s="190" t="s">
        <v>275</v>
      </c>
      <c r="C661" s="190" t="s">
        <v>1625</v>
      </c>
      <c r="D661" s="191" t="s">
        <v>1626</v>
      </c>
      <c r="E661" s="8"/>
      <c r="F661" s="200"/>
      <c r="G661" s="14"/>
      <c r="H661" s="107"/>
      <c r="I661" s="192"/>
      <c r="J661" s="108"/>
      <c r="K661" s="8">
        <v>59</v>
      </c>
      <c r="L661" s="200">
        <v>57</v>
      </c>
      <c r="M661" s="14">
        <v>0.96610169491525422</v>
      </c>
      <c r="N661" s="107"/>
      <c r="O661" s="192"/>
      <c r="P661" s="108"/>
      <c r="Q661" s="8"/>
      <c r="R661" s="200"/>
      <c r="S661" s="14"/>
      <c r="T661" s="107"/>
      <c r="U661" s="192"/>
      <c r="V661" s="108"/>
      <c r="W661" s="8"/>
      <c r="X661" s="200"/>
      <c r="Y661" s="14"/>
      <c r="Z661" s="193"/>
      <c r="AA661" s="192"/>
      <c r="AB661" s="109"/>
      <c r="AC661" s="8">
        <v>59</v>
      </c>
      <c r="AD661" s="200">
        <v>57</v>
      </c>
      <c r="AE661" s="14">
        <v>0.96610169491525422</v>
      </c>
    </row>
    <row r="662" spans="1:31" x14ac:dyDescent="0.3">
      <c r="A662" s="189" t="s">
        <v>274</v>
      </c>
      <c r="B662" s="190" t="s">
        <v>275</v>
      </c>
      <c r="C662" s="190" t="s">
        <v>1982</v>
      </c>
      <c r="D662" s="191" t="s">
        <v>1983</v>
      </c>
      <c r="E662" s="8"/>
      <c r="F662" s="200"/>
      <c r="G662" s="14"/>
      <c r="H662" s="107"/>
      <c r="I662" s="192"/>
      <c r="J662" s="108"/>
      <c r="K662" s="8">
        <v>26</v>
      </c>
      <c r="L662" s="200">
        <v>23</v>
      </c>
      <c r="M662" s="14">
        <v>0.88461538461538458</v>
      </c>
      <c r="N662" s="107"/>
      <c r="O662" s="192"/>
      <c r="P662" s="108"/>
      <c r="Q662" s="8"/>
      <c r="R662" s="200"/>
      <c r="S662" s="14"/>
      <c r="T662" s="107"/>
      <c r="U662" s="192"/>
      <c r="V662" s="108"/>
      <c r="W662" s="8"/>
      <c r="X662" s="200"/>
      <c r="Y662" s="14"/>
      <c r="Z662" s="193"/>
      <c r="AA662" s="192"/>
      <c r="AB662" s="109"/>
      <c r="AC662" s="8">
        <v>26</v>
      </c>
      <c r="AD662" s="200">
        <v>23</v>
      </c>
      <c r="AE662" s="14">
        <v>0.88461538461538458</v>
      </c>
    </row>
    <row r="663" spans="1:31" x14ac:dyDescent="0.3">
      <c r="A663" s="189" t="s">
        <v>274</v>
      </c>
      <c r="B663" s="190" t="s">
        <v>275</v>
      </c>
      <c r="C663" s="190" t="s">
        <v>1546</v>
      </c>
      <c r="D663" s="191" t="s">
        <v>1547</v>
      </c>
      <c r="E663" s="8"/>
      <c r="F663" s="200"/>
      <c r="G663" s="14"/>
      <c r="H663" s="107"/>
      <c r="I663" s="192"/>
      <c r="J663" s="108"/>
      <c r="K663" s="8">
        <v>66</v>
      </c>
      <c r="L663" s="200">
        <v>59</v>
      </c>
      <c r="M663" s="14">
        <v>0.89393939393939392</v>
      </c>
      <c r="N663" s="107"/>
      <c r="O663" s="192"/>
      <c r="P663" s="108"/>
      <c r="Q663" s="8"/>
      <c r="R663" s="200"/>
      <c r="S663" s="14"/>
      <c r="T663" s="107"/>
      <c r="U663" s="192"/>
      <c r="V663" s="108"/>
      <c r="W663" s="8"/>
      <c r="X663" s="200"/>
      <c r="Y663" s="14"/>
      <c r="Z663" s="193"/>
      <c r="AA663" s="192"/>
      <c r="AB663" s="109"/>
      <c r="AC663" s="8">
        <v>66</v>
      </c>
      <c r="AD663" s="200">
        <v>59</v>
      </c>
      <c r="AE663" s="14">
        <v>0.89393939393939392</v>
      </c>
    </row>
    <row r="664" spans="1:31" x14ac:dyDescent="0.3">
      <c r="A664" s="189" t="s">
        <v>274</v>
      </c>
      <c r="B664" s="190" t="s">
        <v>275</v>
      </c>
      <c r="C664" s="190" t="s">
        <v>2538</v>
      </c>
      <c r="D664" s="191" t="s">
        <v>2539</v>
      </c>
      <c r="E664" s="8"/>
      <c r="F664" s="200"/>
      <c r="G664" s="14"/>
      <c r="H664" s="107"/>
      <c r="I664" s="192"/>
      <c r="J664" s="108"/>
      <c r="K664" s="8"/>
      <c r="L664" s="200"/>
      <c r="M664" s="14"/>
      <c r="N664" s="107" t="s">
        <v>2467</v>
      </c>
      <c r="O664" s="192" t="s">
        <v>2467</v>
      </c>
      <c r="P664" s="108" t="s">
        <v>2467</v>
      </c>
      <c r="Q664" s="8" t="s">
        <v>2467</v>
      </c>
      <c r="R664" s="200" t="s">
        <v>2467</v>
      </c>
      <c r="S664" s="14" t="s">
        <v>2467</v>
      </c>
      <c r="T664" s="107" t="s">
        <v>2467</v>
      </c>
      <c r="U664" s="192" t="s">
        <v>2467</v>
      </c>
      <c r="V664" s="108" t="s">
        <v>2467</v>
      </c>
      <c r="W664" s="8" t="s">
        <v>2467</v>
      </c>
      <c r="X664" s="200" t="s">
        <v>2467</v>
      </c>
      <c r="Y664" s="14" t="s">
        <v>2467</v>
      </c>
      <c r="Z664" s="193"/>
      <c r="AA664" s="192"/>
      <c r="AB664" s="109"/>
      <c r="AC664" s="8" t="s">
        <v>2467</v>
      </c>
      <c r="AD664" s="200" t="s">
        <v>2467</v>
      </c>
      <c r="AE664" s="14" t="s">
        <v>2467</v>
      </c>
    </row>
    <row r="665" spans="1:31" x14ac:dyDescent="0.3">
      <c r="A665" s="189" t="s">
        <v>274</v>
      </c>
      <c r="B665" s="190" t="s">
        <v>275</v>
      </c>
      <c r="C665" s="190" t="s">
        <v>2149</v>
      </c>
      <c r="D665" s="191" t="s">
        <v>2150</v>
      </c>
      <c r="E665" s="8"/>
      <c r="F665" s="200"/>
      <c r="G665" s="14"/>
      <c r="H665" s="107"/>
      <c r="I665" s="192"/>
      <c r="J665" s="108"/>
      <c r="K665" s="8"/>
      <c r="L665" s="200"/>
      <c r="M665" s="14"/>
      <c r="N665" s="107" t="s">
        <v>2467</v>
      </c>
      <c r="O665" s="192" t="s">
        <v>2467</v>
      </c>
      <c r="P665" s="108" t="s">
        <v>2467</v>
      </c>
      <c r="Q665" s="8">
        <v>11</v>
      </c>
      <c r="R665" s="200">
        <v>0</v>
      </c>
      <c r="S665" s="14">
        <v>0</v>
      </c>
      <c r="T665" s="107" t="s">
        <v>2467</v>
      </c>
      <c r="U665" s="192" t="s">
        <v>2467</v>
      </c>
      <c r="V665" s="108" t="s">
        <v>2467</v>
      </c>
      <c r="W665" s="8" t="s">
        <v>2467</v>
      </c>
      <c r="X665" s="200" t="s">
        <v>2467</v>
      </c>
      <c r="Y665" s="14" t="s">
        <v>2467</v>
      </c>
      <c r="Z665" s="193"/>
      <c r="AA665" s="192"/>
      <c r="AB665" s="109"/>
      <c r="AC665" s="8">
        <v>26</v>
      </c>
      <c r="AD665" s="200">
        <v>0</v>
      </c>
      <c r="AE665" s="14">
        <v>0</v>
      </c>
    </row>
    <row r="666" spans="1:31" x14ac:dyDescent="0.3">
      <c r="A666" s="189" t="s">
        <v>1987</v>
      </c>
      <c r="B666" s="190" t="s">
        <v>276</v>
      </c>
      <c r="C666" s="190" t="s">
        <v>1464</v>
      </c>
      <c r="D666" s="191" t="s">
        <v>1465</v>
      </c>
      <c r="E666" s="8"/>
      <c r="F666" s="200"/>
      <c r="G666" s="14"/>
      <c r="H666" s="107"/>
      <c r="I666" s="192"/>
      <c r="J666" s="108"/>
      <c r="K666" s="8">
        <v>19</v>
      </c>
      <c r="L666" s="200">
        <v>19</v>
      </c>
      <c r="M666" s="14">
        <v>1</v>
      </c>
      <c r="N666" s="107">
        <v>40</v>
      </c>
      <c r="O666" s="192">
        <v>38</v>
      </c>
      <c r="P666" s="108">
        <v>0.95</v>
      </c>
      <c r="Q666" s="8">
        <v>19</v>
      </c>
      <c r="R666" s="200">
        <v>9</v>
      </c>
      <c r="S666" s="14">
        <v>0.47368421052631576</v>
      </c>
      <c r="T666" s="107"/>
      <c r="U666" s="192"/>
      <c r="V666" s="108"/>
      <c r="W666" s="8"/>
      <c r="X666" s="200"/>
      <c r="Y666" s="14"/>
      <c r="Z666" s="193"/>
      <c r="AA666" s="192"/>
      <c r="AB666" s="109"/>
      <c r="AC666" s="8">
        <v>78</v>
      </c>
      <c r="AD666" s="200">
        <v>66</v>
      </c>
      <c r="AE666" s="14">
        <v>0.84615384615384615</v>
      </c>
    </row>
    <row r="667" spans="1:31" x14ac:dyDescent="0.3">
      <c r="A667" s="189" t="s">
        <v>277</v>
      </c>
      <c r="B667" s="190" t="s">
        <v>278</v>
      </c>
      <c r="C667" s="190" t="s">
        <v>1258</v>
      </c>
      <c r="D667" s="191" t="s">
        <v>1259</v>
      </c>
      <c r="E667" s="8"/>
      <c r="F667" s="200"/>
      <c r="G667" s="14"/>
      <c r="H667" s="107"/>
      <c r="I667" s="192"/>
      <c r="J667" s="108"/>
      <c r="K667" s="8">
        <v>25</v>
      </c>
      <c r="L667" s="200">
        <v>25</v>
      </c>
      <c r="M667" s="14">
        <v>1</v>
      </c>
      <c r="N667" s="107">
        <v>47</v>
      </c>
      <c r="O667" s="192">
        <v>39</v>
      </c>
      <c r="P667" s="108">
        <v>0.82978723404255317</v>
      </c>
      <c r="Q667" s="8">
        <v>21</v>
      </c>
      <c r="R667" s="200">
        <v>4</v>
      </c>
      <c r="S667" s="14">
        <v>0.19047619047619047</v>
      </c>
      <c r="T667" s="107" t="s">
        <v>2467</v>
      </c>
      <c r="U667" s="192" t="s">
        <v>2467</v>
      </c>
      <c r="V667" s="108" t="s">
        <v>2467</v>
      </c>
      <c r="W667" s="8" t="s">
        <v>2467</v>
      </c>
      <c r="X667" s="200" t="s">
        <v>2467</v>
      </c>
      <c r="Y667" s="14" t="s">
        <v>2467</v>
      </c>
      <c r="Z667" s="193"/>
      <c r="AA667" s="192"/>
      <c r="AB667" s="109"/>
      <c r="AC667" s="8">
        <v>97</v>
      </c>
      <c r="AD667" s="200">
        <v>69</v>
      </c>
      <c r="AE667" s="14">
        <v>0.71134020618556704</v>
      </c>
    </row>
    <row r="668" spans="1:31" x14ac:dyDescent="0.3">
      <c r="A668" s="189" t="s">
        <v>277</v>
      </c>
      <c r="B668" s="190" t="s">
        <v>278</v>
      </c>
      <c r="C668" s="190" t="s">
        <v>1226</v>
      </c>
      <c r="D668" s="191" t="s">
        <v>1227</v>
      </c>
      <c r="E668" s="8"/>
      <c r="F668" s="200"/>
      <c r="G668" s="14"/>
      <c r="H668" s="107"/>
      <c r="I668" s="192"/>
      <c r="J668" s="108"/>
      <c r="K668" s="8">
        <v>25</v>
      </c>
      <c r="L668" s="200">
        <v>24</v>
      </c>
      <c r="M668" s="14">
        <v>0.96</v>
      </c>
      <c r="N668" s="107">
        <v>29</v>
      </c>
      <c r="O668" s="192">
        <v>20</v>
      </c>
      <c r="P668" s="108">
        <v>0.68965517241379315</v>
      </c>
      <c r="Q668" s="8">
        <v>31</v>
      </c>
      <c r="R668" s="200">
        <v>17</v>
      </c>
      <c r="S668" s="14">
        <v>0.54838709677419351</v>
      </c>
      <c r="T668" s="107" t="s">
        <v>2467</v>
      </c>
      <c r="U668" s="192" t="s">
        <v>2467</v>
      </c>
      <c r="V668" s="108" t="s">
        <v>2467</v>
      </c>
      <c r="W668" s="8" t="s">
        <v>2467</v>
      </c>
      <c r="X668" s="200" t="s">
        <v>2467</v>
      </c>
      <c r="Y668" s="14" t="s">
        <v>2467</v>
      </c>
      <c r="Z668" s="193"/>
      <c r="AA668" s="192"/>
      <c r="AB668" s="109"/>
      <c r="AC668" s="8">
        <v>93</v>
      </c>
      <c r="AD668" s="200">
        <v>62</v>
      </c>
      <c r="AE668" s="14">
        <v>0.66666666666666663</v>
      </c>
    </row>
    <row r="669" spans="1:31" x14ac:dyDescent="0.3">
      <c r="A669" s="189" t="s">
        <v>277</v>
      </c>
      <c r="B669" s="190" t="s">
        <v>278</v>
      </c>
      <c r="C669" s="190" t="s">
        <v>1912</v>
      </c>
      <c r="D669" s="191" t="s">
        <v>1913</v>
      </c>
      <c r="E669" s="8"/>
      <c r="F669" s="200"/>
      <c r="G669" s="14"/>
      <c r="H669" s="107"/>
      <c r="I669" s="192"/>
      <c r="J669" s="108"/>
      <c r="K669" s="8"/>
      <c r="L669" s="200"/>
      <c r="M669" s="14"/>
      <c r="N669" s="107">
        <v>21</v>
      </c>
      <c r="O669" s="192">
        <v>1</v>
      </c>
      <c r="P669" s="108">
        <v>4.7619047619047616E-2</v>
      </c>
      <c r="Q669" s="8">
        <v>12</v>
      </c>
      <c r="R669" s="200">
        <v>2</v>
      </c>
      <c r="S669" s="14">
        <v>0.16666666666666666</v>
      </c>
      <c r="T669" s="107"/>
      <c r="U669" s="192"/>
      <c r="V669" s="108"/>
      <c r="W669" s="8"/>
      <c r="X669" s="200"/>
      <c r="Y669" s="14"/>
      <c r="Z669" s="193" t="s">
        <v>2467</v>
      </c>
      <c r="AA669" s="192" t="s">
        <v>2467</v>
      </c>
      <c r="AB669" s="109" t="s">
        <v>2467</v>
      </c>
      <c r="AC669" s="8">
        <v>34</v>
      </c>
      <c r="AD669" s="200">
        <v>3</v>
      </c>
      <c r="AE669" s="14">
        <v>8.8235294117647065E-2</v>
      </c>
    </row>
    <row r="670" spans="1:31" x14ac:dyDescent="0.3">
      <c r="A670" s="189" t="s">
        <v>279</v>
      </c>
      <c r="B670" s="190" t="s">
        <v>280</v>
      </c>
      <c r="C670" s="190" t="s">
        <v>1365</v>
      </c>
      <c r="D670" s="191" t="s">
        <v>1366</v>
      </c>
      <c r="E670" s="8"/>
      <c r="F670" s="200"/>
      <c r="G670" s="14"/>
      <c r="H670" s="107"/>
      <c r="I670" s="192"/>
      <c r="J670" s="108"/>
      <c r="K670" s="8"/>
      <c r="L670" s="200"/>
      <c r="M670" s="14"/>
      <c r="N670" s="107">
        <v>56</v>
      </c>
      <c r="O670" s="192">
        <v>43</v>
      </c>
      <c r="P670" s="108">
        <v>0.7678571428571429</v>
      </c>
      <c r="Q670" s="8">
        <v>21</v>
      </c>
      <c r="R670" s="200">
        <v>10</v>
      </c>
      <c r="S670" s="14">
        <v>0.47619047619047616</v>
      </c>
      <c r="T670" s="107" t="s">
        <v>2467</v>
      </c>
      <c r="U670" s="192" t="s">
        <v>2467</v>
      </c>
      <c r="V670" s="108" t="s">
        <v>2467</v>
      </c>
      <c r="W670" s="8"/>
      <c r="X670" s="200"/>
      <c r="Y670" s="14"/>
      <c r="Z670" s="193"/>
      <c r="AA670" s="192"/>
      <c r="AB670" s="109"/>
      <c r="AC670" s="8">
        <v>86</v>
      </c>
      <c r="AD670" s="200">
        <v>55</v>
      </c>
      <c r="AE670" s="14">
        <v>0.63953488372093026</v>
      </c>
    </row>
    <row r="671" spans="1:31" x14ac:dyDescent="0.3">
      <c r="A671" s="189" t="s">
        <v>279</v>
      </c>
      <c r="B671" s="190" t="s">
        <v>280</v>
      </c>
      <c r="C671" s="190" t="s">
        <v>2120</v>
      </c>
      <c r="D671" s="191" t="s">
        <v>2121</v>
      </c>
      <c r="E671" s="8"/>
      <c r="F671" s="200"/>
      <c r="G671" s="14"/>
      <c r="H671" s="107"/>
      <c r="I671" s="192"/>
      <c r="J671" s="108"/>
      <c r="K671" s="8">
        <v>24</v>
      </c>
      <c r="L671" s="200">
        <v>24</v>
      </c>
      <c r="M671" s="14">
        <v>1</v>
      </c>
      <c r="N671" s="107"/>
      <c r="O671" s="192"/>
      <c r="P671" s="108"/>
      <c r="Q671" s="8"/>
      <c r="R671" s="200"/>
      <c r="S671" s="14"/>
      <c r="T671" s="107"/>
      <c r="U671" s="192"/>
      <c r="V671" s="108"/>
      <c r="W671" s="8"/>
      <c r="X671" s="200"/>
      <c r="Y671" s="14"/>
      <c r="Z671" s="193"/>
      <c r="AA671" s="192"/>
      <c r="AB671" s="109"/>
      <c r="AC671" s="8">
        <v>24</v>
      </c>
      <c r="AD671" s="200">
        <v>24</v>
      </c>
      <c r="AE671" s="14">
        <v>1</v>
      </c>
    </row>
    <row r="672" spans="1:31" x14ac:dyDescent="0.3">
      <c r="A672" s="189" t="s">
        <v>281</v>
      </c>
      <c r="B672" s="190" t="s">
        <v>282</v>
      </c>
      <c r="C672" s="190" t="s">
        <v>1262</v>
      </c>
      <c r="D672" s="191" t="s">
        <v>1263</v>
      </c>
      <c r="E672" s="8"/>
      <c r="F672" s="200"/>
      <c r="G672" s="14"/>
      <c r="H672" s="107"/>
      <c r="I672" s="192"/>
      <c r="J672" s="108"/>
      <c r="K672" s="8">
        <v>35</v>
      </c>
      <c r="L672" s="200">
        <v>31</v>
      </c>
      <c r="M672" s="14">
        <v>0.88571428571428568</v>
      </c>
      <c r="N672" s="107">
        <v>47</v>
      </c>
      <c r="O672" s="192">
        <v>27</v>
      </c>
      <c r="P672" s="108">
        <v>0.57446808510638303</v>
      </c>
      <c r="Q672" s="8" t="s">
        <v>2467</v>
      </c>
      <c r="R672" s="200" t="s">
        <v>2467</v>
      </c>
      <c r="S672" s="14" t="s">
        <v>2467</v>
      </c>
      <c r="T672" s="107">
        <v>11</v>
      </c>
      <c r="U672" s="192">
        <v>11</v>
      </c>
      <c r="V672" s="108">
        <v>1</v>
      </c>
      <c r="W672" s="8" t="s">
        <v>2467</v>
      </c>
      <c r="X672" s="200" t="s">
        <v>2467</v>
      </c>
      <c r="Y672" s="14" t="s">
        <v>2467</v>
      </c>
      <c r="Z672" s="193"/>
      <c r="AA672" s="192"/>
      <c r="AB672" s="109"/>
      <c r="AC672" s="8">
        <v>97</v>
      </c>
      <c r="AD672" s="200">
        <v>71</v>
      </c>
      <c r="AE672" s="14">
        <v>0.73195876288659789</v>
      </c>
    </row>
    <row r="673" spans="1:31" x14ac:dyDescent="0.3">
      <c r="A673" s="189" t="s">
        <v>283</v>
      </c>
      <c r="B673" s="190" t="s">
        <v>284</v>
      </c>
      <c r="C673" s="190" t="s">
        <v>1567</v>
      </c>
      <c r="D673" s="191" t="s">
        <v>1568</v>
      </c>
      <c r="E673" s="8"/>
      <c r="F673" s="200"/>
      <c r="G673" s="14"/>
      <c r="H673" s="107"/>
      <c r="I673" s="192"/>
      <c r="J673" s="108"/>
      <c r="K673" s="8">
        <v>68</v>
      </c>
      <c r="L673" s="200">
        <v>68</v>
      </c>
      <c r="M673" s="14">
        <v>1</v>
      </c>
      <c r="N673" s="107"/>
      <c r="O673" s="192"/>
      <c r="P673" s="108"/>
      <c r="Q673" s="8"/>
      <c r="R673" s="200"/>
      <c r="S673" s="14"/>
      <c r="T673" s="107"/>
      <c r="U673" s="192"/>
      <c r="V673" s="108"/>
      <c r="W673" s="8"/>
      <c r="X673" s="200"/>
      <c r="Y673" s="14"/>
      <c r="Z673" s="193"/>
      <c r="AA673" s="192"/>
      <c r="AB673" s="109"/>
      <c r="AC673" s="8">
        <v>68</v>
      </c>
      <c r="AD673" s="200">
        <v>68</v>
      </c>
      <c r="AE673" s="14">
        <v>1</v>
      </c>
    </row>
    <row r="674" spans="1:31" x14ac:dyDescent="0.3">
      <c r="A674" s="189" t="s">
        <v>283</v>
      </c>
      <c r="B674" s="190" t="s">
        <v>284</v>
      </c>
      <c r="C674" s="190" t="s">
        <v>1530</v>
      </c>
      <c r="D674" s="191" t="s">
        <v>1531</v>
      </c>
      <c r="E674" s="8"/>
      <c r="F674" s="200"/>
      <c r="G674" s="14"/>
      <c r="H674" s="107"/>
      <c r="I674" s="192"/>
      <c r="J674" s="108"/>
      <c r="K674" s="8">
        <v>19</v>
      </c>
      <c r="L674" s="200">
        <v>19</v>
      </c>
      <c r="M674" s="14">
        <v>1</v>
      </c>
      <c r="N674" s="107">
        <v>44</v>
      </c>
      <c r="O674" s="192">
        <v>15</v>
      </c>
      <c r="P674" s="108">
        <v>0.34090909090909088</v>
      </c>
      <c r="Q674" s="8" t="s">
        <v>2467</v>
      </c>
      <c r="R674" s="200" t="s">
        <v>2467</v>
      </c>
      <c r="S674" s="14" t="s">
        <v>2467</v>
      </c>
      <c r="T674" s="107"/>
      <c r="U674" s="192"/>
      <c r="V674" s="108"/>
      <c r="W674" s="8" t="s">
        <v>2467</v>
      </c>
      <c r="X674" s="200" t="s">
        <v>2467</v>
      </c>
      <c r="Y674" s="14" t="s">
        <v>2467</v>
      </c>
      <c r="Z674" s="193"/>
      <c r="AA674" s="192"/>
      <c r="AB674" s="109"/>
      <c r="AC674" s="8">
        <v>65</v>
      </c>
      <c r="AD674" s="200">
        <v>34</v>
      </c>
      <c r="AE674" s="14">
        <v>0.52307692307692311</v>
      </c>
    </row>
    <row r="675" spans="1:31" x14ac:dyDescent="0.3">
      <c r="A675" s="189" t="s">
        <v>283</v>
      </c>
      <c r="B675" s="190" t="s">
        <v>284</v>
      </c>
      <c r="C675" s="190" t="s">
        <v>1264</v>
      </c>
      <c r="D675" s="191" t="s">
        <v>1265</v>
      </c>
      <c r="E675" s="8"/>
      <c r="F675" s="200"/>
      <c r="G675" s="14"/>
      <c r="H675" s="107" t="s">
        <v>2467</v>
      </c>
      <c r="I675" s="192" t="s">
        <v>2467</v>
      </c>
      <c r="J675" s="108" t="s">
        <v>2467</v>
      </c>
      <c r="K675" s="8">
        <v>96</v>
      </c>
      <c r="L675" s="200">
        <v>96</v>
      </c>
      <c r="M675" s="14">
        <v>1</v>
      </c>
      <c r="N675" s="107"/>
      <c r="O675" s="192"/>
      <c r="P675" s="108"/>
      <c r="Q675" s="8"/>
      <c r="R675" s="200"/>
      <c r="S675" s="14"/>
      <c r="T675" s="107"/>
      <c r="U675" s="192"/>
      <c r="V675" s="108"/>
      <c r="W675" s="8"/>
      <c r="X675" s="200"/>
      <c r="Y675" s="14"/>
      <c r="Z675" s="193"/>
      <c r="AA675" s="192"/>
      <c r="AB675" s="109"/>
      <c r="AC675" s="8">
        <v>97</v>
      </c>
      <c r="AD675" s="200">
        <v>97</v>
      </c>
      <c r="AE675" s="14">
        <v>1</v>
      </c>
    </row>
    <row r="676" spans="1:31" x14ac:dyDescent="0.3">
      <c r="A676" s="189" t="s">
        <v>283</v>
      </c>
      <c r="B676" s="190" t="s">
        <v>284</v>
      </c>
      <c r="C676" s="190" t="s">
        <v>1104</v>
      </c>
      <c r="D676" s="191" t="s">
        <v>1105</v>
      </c>
      <c r="E676" s="8"/>
      <c r="F676" s="200"/>
      <c r="G676" s="14"/>
      <c r="H676" s="107"/>
      <c r="I676" s="192"/>
      <c r="J676" s="108"/>
      <c r="K676" s="8"/>
      <c r="L676" s="200"/>
      <c r="M676" s="14"/>
      <c r="N676" s="107">
        <v>87</v>
      </c>
      <c r="O676" s="192">
        <v>70</v>
      </c>
      <c r="P676" s="108">
        <v>0.8045977011494253</v>
      </c>
      <c r="Q676" s="8">
        <v>54</v>
      </c>
      <c r="R676" s="200">
        <v>5</v>
      </c>
      <c r="S676" s="14">
        <v>9.2592592592592587E-2</v>
      </c>
      <c r="T676" s="107">
        <v>11</v>
      </c>
      <c r="U676" s="192">
        <v>2</v>
      </c>
      <c r="V676" s="108">
        <v>0.18181818181818182</v>
      </c>
      <c r="W676" s="8" t="s">
        <v>2467</v>
      </c>
      <c r="X676" s="200" t="s">
        <v>2467</v>
      </c>
      <c r="Y676" s="14" t="s">
        <v>2467</v>
      </c>
      <c r="Z676" s="193"/>
      <c r="AA676" s="192"/>
      <c r="AB676" s="109"/>
      <c r="AC676" s="8">
        <v>156</v>
      </c>
      <c r="AD676" s="200">
        <v>77</v>
      </c>
      <c r="AE676" s="14">
        <v>0.49358974358974361</v>
      </c>
    </row>
    <row r="677" spans="1:31" x14ac:dyDescent="0.3">
      <c r="A677" s="189" t="s">
        <v>283</v>
      </c>
      <c r="B677" s="190" t="s">
        <v>284</v>
      </c>
      <c r="C677" s="190" t="s">
        <v>1895</v>
      </c>
      <c r="D677" s="191" t="s">
        <v>1896</v>
      </c>
      <c r="E677" s="8"/>
      <c r="F677" s="200"/>
      <c r="G677" s="14"/>
      <c r="H677" s="107"/>
      <c r="I677" s="192"/>
      <c r="J677" s="108"/>
      <c r="K677" s="8">
        <v>33</v>
      </c>
      <c r="L677" s="200">
        <v>31</v>
      </c>
      <c r="M677" s="14">
        <v>0.93939393939393945</v>
      </c>
      <c r="N677" s="107"/>
      <c r="O677" s="192"/>
      <c r="P677" s="108"/>
      <c r="Q677" s="8"/>
      <c r="R677" s="200"/>
      <c r="S677" s="14"/>
      <c r="T677" s="107"/>
      <c r="U677" s="192"/>
      <c r="V677" s="108"/>
      <c r="W677" s="8"/>
      <c r="X677" s="200"/>
      <c r="Y677" s="14"/>
      <c r="Z677" s="193"/>
      <c r="AA677" s="192"/>
      <c r="AB677" s="109"/>
      <c r="AC677" s="8">
        <v>33</v>
      </c>
      <c r="AD677" s="200">
        <v>31</v>
      </c>
      <c r="AE677" s="14">
        <v>0.93939393939393945</v>
      </c>
    </row>
    <row r="678" spans="1:31" x14ac:dyDescent="0.3">
      <c r="A678" s="189" t="s">
        <v>283</v>
      </c>
      <c r="B678" s="190" t="s">
        <v>284</v>
      </c>
      <c r="C678" s="190" t="s">
        <v>763</v>
      </c>
      <c r="D678" s="191" t="s">
        <v>764</v>
      </c>
      <c r="E678" s="8"/>
      <c r="F678" s="200"/>
      <c r="G678" s="14"/>
      <c r="H678" s="107"/>
      <c r="I678" s="192"/>
      <c r="J678" s="108"/>
      <c r="K678" s="8"/>
      <c r="L678" s="200"/>
      <c r="M678" s="14"/>
      <c r="N678" s="107">
        <v>148</v>
      </c>
      <c r="O678" s="192">
        <v>145</v>
      </c>
      <c r="P678" s="108">
        <v>0.97972972972972971</v>
      </c>
      <c r="Q678" s="8">
        <v>141</v>
      </c>
      <c r="R678" s="200">
        <v>99</v>
      </c>
      <c r="S678" s="14">
        <v>0.7021276595744681</v>
      </c>
      <c r="T678" s="107">
        <v>29</v>
      </c>
      <c r="U678" s="192">
        <v>15</v>
      </c>
      <c r="V678" s="108">
        <v>0.51724137931034486</v>
      </c>
      <c r="W678" s="8" t="s">
        <v>2467</v>
      </c>
      <c r="X678" s="200" t="s">
        <v>2467</v>
      </c>
      <c r="Y678" s="14" t="s">
        <v>2467</v>
      </c>
      <c r="Z678" s="193"/>
      <c r="AA678" s="192"/>
      <c r="AB678" s="109"/>
      <c r="AC678" s="8">
        <v>325</v>
      </c>
      <c r="AD678" s="200">
        <v>261</v>
      </c>
      <c r="AE678" s="14">
        <v>0.80307692307692302</v>
      </c>
    </row>
    <row r="679" spans="1:31" x14ac:dyDescent="0.3">
      <c r="A679" s="189" t="s">
        <v>285</v>
      </c>
      <c r="B679" s="190" t="s">
        <v>286</v>
      </c>
      <c r="C679" s="190" t="s">
        <v>1497</v>
      </c>
      <c r="D679" s="191" t="s">
        <v>1498</v>
      </c>
      <c r="E679" s="8"/>
      <c r="F679" s="200"/>
      <c r="G679" s="14"/>
      <c r="H679" s="107"/>
      <c r="I679" s="192"/>
      <c r="J679" s="108"/>
      <c r="K679" s="8"/>
      <c r="L679" s="200"/>
      <c r="M679" s="14"/>
      <c r="N679" s="107">
        <v>36</v>
      </c>
      <c r="O679" s="192">
        <v>15</v>
      </c>
      <c r="P679" s="108">
        <v>0.41666666666666669</v>
      </c>
      <c r="Q679" s="8">
        <v>45</v>
      </c>
      <c r="R679" s="200">
        <v>1</v>
      </c>
      <c r="S679" s="14">
        <v>2.2222222222222223E-2</v>
      </c>
      <c r="T679" s="107"/>
      <c r="U679" s="192"/>
      <c r="V679" s="108"/>
      <c r="W679" s="8"/>
      <c r="X679" s="200"/>
      <c r="Y679" s="14"/>
      <c r="Z679" s="193"/>
      <c r="AA679" s="192"/>
      <c r="AB679" s="109"/>
      <c r="AC679" s="8">
        <v>81</v>
      </c>
      <c r="AD679" s="200">
        <v>16</v>
      </c>
      <c r="AE679" s="14">
        <v>0.19753086419753085</v>
      </c>
    </row>
    <row r="680" spans="1:31" x14ac:dyDescent="0.3">
      <c r="A680" s="189" t="s">
        <v>285</v>
      </c>
      <c r="B680" s="190" t="s">
        <v>286</v>
      </c>
      <c r="C680" s="190" t="s">
        <v>1838</v>
      </c>
      <c r="D680" s="191" t="s">
        <v>1839</v>
      </c>
      <c r="E680" s="8"/>
      <c r="F680" s="200"/>
      <c r="G680" s="14"/>
      <c r="H680" s="107"/>
      <c r="I680" s="192"/>
      <c r="J680" s="108"/>
      <c r="K680" s="8">
        <v>45</v>
      </c>
      <c r="L680" s="200">
        <v>36</v>
      </c>
      <c r="M680" s="14">
        <v>0.8</v>
      </c>
      <c r="N680" s="107"/>
      <c r="O680" s="192"/>
      <c r="P680" s="108"/>
      <c r="Q680" s="8"/>
      <c r="R680" s="200"/>
      <c r="S680" s="14"/>
      <c r="T680" s="107"/>
      <c r="U680" s="192"/>
      <c r="V680" s="108"/>
      <c r="W680" s="8"/>
      <c r="X680" s="200"/>
      <c r="Y680" s="14"/>
      <c r="Z680" s="193"/>
      <c r="AA680" s="192"/>
      <c r="AB680" s="109"/>
      <c r="AC680" s="8">
        <v>45</v>
      </c>
      <c r="AD680" s="200">
        <v>36</v>
      </c>
      <c r="AE680" s="14">
        <v>0.8</v>
      </c>
    </row>
    <row r="681" spans="1:31" x14ac:dyDescent="0.3">
      <c r="A681" s="189" t="s">
        <v>289</v>
      </c>
      <c r="B681" s="190" t="s">
        <v>290</v>
      </c>
      <c r="C681" s="190" t="s">
        <v>1475</v>
      </c>
      <c r="D681" s="191" t="s">
        <v>1476</v>
      </c>
      <c r="E681" s="8"/>
      <c r="F681" s="200"/>
      <c r="G681" s="14"/>
      <c r="H681" s="107"/>
      <c r="I681" s="192"/>
      <c r="J681" s="108"/>
      <c r="K681" s="8">
        <v>19</v>
      </c>
      <c r="L681" s="200">
        <v>18</v>
      </c>
      <c r="M681" s="14">
        <v>0.94736842105263153</v>
      </c>
      <c r="N681" s="107">
        <v>43</v>
      </c>
      <c r="O681" s="192">
        <v>28</v>
      </c>
      <c r="P681" s="108">
        <v>0.65116279069767447</v>
      </c>
      <c r="Q681" s="8">
        <v>14</v>
      </c>
      <c r="R681" s="200">
        <v>0</v>
      </c>
      <c r="S681" s="14">
        <v>0</v>
      </c>
      <c r="T681" s="107" t="s">
        <v>2467</v>
      </c>
      <c r="U681" s="192" t="s">
        <v>2467</v>
      </c>
      <c r="V681" s="108" t="s">
        <v>2467</v>
      </c>
      <c r="W681" s="8"/>
      <c r="X681" s="200"/>
      <c r="Y681" s="14"/>
      <c r="Z681" s="193"/>
      <c r="AA681" s="192"/>
      <c r="AB681" s="109"/>
      <c r="AC681" s="8">
        <v>79</v>
      </c>
      <c r="AD681" s="200">
        <v>46</v>
      </c>
      <c r="AE681" s="14">
        <v>0.58227848101265822</v>
      </c>
    </row>
    <row r="682" spans="1:31" x14ac:dyDescent="0.3">
      <c r="A682" s="189" t="s">
        <v>287</v>
      </c>
      <c r="B682" s="190" t="s">
        <v>288</v>
      </c>
      <c r="C682" s="190" t="s">
        <v>1266</v>
      </c>
      <c r="D682" s="191" t="s">
        <v>1267</v>
      </c>
      <c r="E682" s="8"/>
      <c r="F682" s="200"/>
      <c r="G682" s="14"/>
      <c r="H682" s="107"/>
      <c r="I682" s="192"/>
      <c r="J682" s="108"/>
      <c r="K682" s="8"/>
      <c r="L682" s="200"/>
      <c r="M682" s="14"/>
      <c r="N682" s="107">
        <v>63</v>
      </c>
      <c r="O682" s="192">
        <v>36</v>
      </c>
      <c r="P682" s="108">
        <v>0.5714285714285714</v>
      </c>
      <c r="Q682" s="8">
        <v>31</v>
      </c>
      <c r="R682" s="200">
        <v>13</v>
      </c>
      <c r="S682" s="14">
        <v>0.41935483870967744</v>
      </c>
      <c r="T682" s="107" t="s">
        <v>2467</v>
      </c>
      <c r="U682" s="192" t="s">
        <v>2467</v>
      </c>
      <c r="V682" s="108" t="s">
        <v>2467</v>
      </c>
      <c r="W682" s="8"/>
      <c r="X682" s="200"/>
      <c r="Y682" s="14"/>
      <c r="Z682" s="193"/>
      <c r="AA682" s="192"/>
      <c r="AB682" s="109"/>
      <c r="AC682" s="8">
        <v>98</v>
      </c>
      <c r="AD682" s="200">
        <v>49</v>
      </c>
      <c r="AE682" s="14">
        <v>0.5</v>
      </c>
    </row>
    <row r="683" spans="1:31" x14ac:dyDescent="0.3">
      <c r="A683" s="189" t="s">
        <v>287</v>
      </c>
      <c r="B683" s="190" t="s">
        <v>288</v>
      </c>
      <c r="C683" s="190" t="s">
        <v>2011</v>
      </c>
      <c r="D683" s="191" t="s">
        <v>2012</v>
      </c>
      <c r="E683" s="8"/>
      <c r="F683" s="200"/>
      <c r="G683" s="14"/>
      <c r="H683" s="107"/>
      <c r="I683" s="192"/>
      <c r="J683" s="108"/>
      <c r="K683" s="8">
        <v>28</v>
      </c>
      <c r="L683" s="200">
        <v>27</v>
      </c>
      <c r="M683" s="14">
        <v>0.9642857142857143</v>
      </c>
      <c r="N683" s="107"/>
      <c r="O683" s="192"/>
      <c r="P683" s="108"/>
      <c r="Q683" s="8"/>
      <c r="R683" s="200"/>
      <c r="S683" s="14"/>
      <c r="T683" s="107"/>
      <c r="U683" s="192"/>
      <c r="V683" s="108"/>
      <c r="W683" s="8"/>
      <c r="X683" s="200"/>
      <c r="Y683" s="14"/>
      <c r="Z683" s="193"/>
      <c r="AA683" s="192"/>
      <c r="AB683" s="109"/>
      <c r="AC683" s="8">
        <v>28</v>
      </c>
      <c r="AD683" s="200">
        <v>27</v>
      </c>
      <c r="AE683" s="14">
        <v>0.9642857142857143</v>
      </c>
    </row>
    <row r="684" spans="1:31" x14ac:dyDescent="0.3">
      <c r="A684" s="189" t="s">
        <v>297</v>
      </c>
      <c r="B684" s="190" t="s">
        <v>298</v>
      </c>
      <c r="C684" s="190" t="s">
        <v>1371</v>
      </c>
      <c r="D684" s="191" t="s">
        <v>1372</v>
      </c>
      <c r="E684" s="8"/>
      <c r="F684" s="200"/>
      <c r="G684" s="14"/>
      <c r="H684" s="107"/>
      <c r="I684" s="192"/>
      <c r="J684" s="108"/>
      <c r="K684" s="8">
        <v>19</v>
      </c>
      <c r="L684" s="200">
        <v>19</v>
      </c>
      <c r="M684" s="14">
        <v>1</v>
      </c>
      <c r="N684" s="107">
        <v>48</v>
      </c>
      <c r="O684" s="192">
        <v>30</v>
      </c>
      <c r="P684" s="108">
        <v>0.625</v>
      </c>
      <c r="Q684" s="8">
        <v>17</v>
      </c>
      <c r="R684" s="200">
        <v>4</v>
      </c>
      <c r="S684" s="14">
        <v>0.23529411764705882</v>
      </c>
      <c r="T684" s="107" t="s">
        <v>2467</v>
      </c>
      <c r="U684" s="192" t="s">
        <v>2467</v>
      </c>
      <c r="V684" s="108" t="s">
        <v>2467</v>
      </c>
      <c r="W684" s="8"/>
      <c r="X684" s="200"/>
      <c r="Y684" s="14"/>
      <c r="Z684" s="193"/>
      <c r="AA684" s="192"/>
      <c r="AB684" s="109"/>
      <c r="AC684" s="8">
        <v>87</v>
      </c>
      <c r="AD684" s="200">
        <v>53</v>
      </c>
      <c r="AE684" s="14">
        <v>0.60919540229885061</v>
      </c>
    </row>
    <row r="685" spans="1:31" x14ac:dyDescent="0.3">
      <c r="A685" s="189" t="s">
        <v>293</v>
      </c>
      <c r="B685" s="190" t="s">
        <v>294</v>
      </c>
      <c r="C685" s="190" t="s">
        <v>1349</v>
      </c>
      <c r="D685" s="191" t="s">
        <v>1350</v>
      </c>
      <c r="E685" s="8"/>
      <c r="F685" s="200"/>
      <c r="G685" s="14"/>
      <c r="H685" s="107"/>
      <c r="I685" s="192"/>
      <c r="J685" s="108"/>
      <c r="K685" s="8">
        <v>16</v>
      </c>
      <c r="L685" s="200">
        <v>16</v>
      </c>
      <c r="M685" s="14">
        <v>1</v>
      </c>
      <c r="N685" s="107">
        <v>49</v>
      </c>
      <c r="O685" s="192">
        <v>21</v>
      </c>
      <c r="P685" s="108">
        <v>0.42857142857142855</v>
      </c>
      <c r="Q685" s="8">
        <v>17</v>
      </c>
      <c r="R685" s="200">
        <v>3</v>
      </c>
      <c r="S685" s="14">
        <v>0.17647058823529413</v>
      </c>
      <c r="T685" s="107" t="s">
        <v>2467</v>
      </c>
      <c r="U685" s="192" t="s">
        <v>2467</v>
      </c>
      <c r="V685" s="108" t="s">
        <v>2467</v>
      </c>
      <c r="W685" s="8"/>
      <c r="X685" s="200"/>
      <c r="Y685" s="14"/>
      <c r="Z685" s="193"/>
      <c r="AA685" s="192"/>
      <c r="AB685" s="109"/>
      <c r="AC685" s="8">
        <v>85</v>
      </c>
      <c r="AD685" s="200">
        <v>41</v>
      </c>
      <c r="AE685" s="14">
        <v>0.4823529411764706</v>
      </c>
    </row>
    <row r="686" spans="1:31" x14ac:dyDescent="0.3">
      <c r="A686" s="189" t="s">
        <v>295</v>
      </c>
      <c r="B686" s="190" t="s">
        <v>296</v>
      </c>
      <c r="C686" s="190" t="s">
        <v>1284</v>
      </c>
      <c r="D686" s="191" t="s">
        <v>1285</v>
      </c>
      <c r="E686" s="8"/>
      <c r="F686" s="200"/>
      <c r="G686" s="14"/>
      <c r="H686" s="107"/>
      <c r="I686" s="192"/>
      <c r="J686" s="108"/>
      <c r="K686" s="8"/>
      <c r="L686" s="200"/>
      <c r="M686" s="14"/>
      <c r="N686" s="107">
        <v>90</v>
      </c>
      <c r="O686" s="192">
        <v>83</v>
      </c>
      <c r="P686" s="108">
        <v>0.92222222222222228</v>
      </c>
      <c r="Q686" s="8">
        <v>14</v>
      </c>
      <c r="R686" s="200">
        <v>9</v>
      </c>
      <c r="S686" s="14">
        <v>0.6428571428571429</v>
      </c>
      <c r="T686" s="107"/>
      <c r="U686" s="192"/>
      <c r="V686" s="108"/>
      <c r="W686" s="8"/>
      <c r="X686" s="200"/>
      <c r="Y686" s="14"/>
      <c r="Z686" s="193"/>
      <c r="AA686" s="192"/>
      <c r="AB686" s="109"/>
      <c r="AC686" s="8">
        <v>104</v>
      </c>
      <c r="AD686" s="200">
        <v>92</v>
      </c>
      <c r="AE686" s="14">
        <v>0.88461538461538458</v>
      </c>
    </row>
    <row r="687" spans="1:31" x14ac:dyDescent="0.3">
      <c r="A687" s="189" t="s">
        <v>295</v>
      </c>
      <c r="B687" s="190" t="s">
        <v>296</v>
      </c>
      <c r="C687" s="190" t="s">
        <v>2195</v>
      </c>
      <c r="D687" s="191" t="s">
        <v>2196</v>
      </c>
      <c r="E687" s="8"/>
      <c r="F687" s="200"/>
      <c r="G687" s="14"/>
      <c r="H687" s="107"/>
      <c r="I687" s="192"/>
      <c r="J687" s="108"/>
      <c r="K687" s="8">
        <v>19</v>
      </c>
      <c r="L687" s="200">
        <v>19</v>
      </c>
      <c r="M687" s="14">
        <v>1</v>
      </c>
      <c r="N687" s="107"/>
      <c r="O687" s="192"/>
      <c r="P687" s="108"/>
      <c r="Q687" s="8"/>
      <c r="R687" s="200"/>
      <c r="S687" s="14"/>
      <c r="T687" s="107"/>
      <c r="U687" s="192"/>
      <c r="V687" s="108"/>
      <c r="W687" s="8"/>
      <c r="X687" s="200"/>
      <c r="Y687" s="14"/>
      <c r="Z687" s="193"/>
      <c r="AA687" s="192"/>
      <c r="AB687" s="109"/>
      <c r="AC687" s="8">
        <v>19</v>
      </c>
      <c r="AD687" s="200">
        <v>19</v>
      </c>
      <c r="AE687" s="14">
        <v>1</v>
      </c>
    </row>
    <row r="688" spans="1:31" x14ac:dyDescent="0.3">
      <c r="A688" s="189" t="s">
        <v>291</v>
      </c>
      <c r="B688" s="190" t="s">
        <v>292</v>
      </c>
      <c r="C688" s="190" t="s">
        <v>1319</v>
      </c>
      <c r="D688" s="191" t="s">
        <v>1320</v>
      </c>
      <c r="E688" s="8"/>
      <c r="F688" s="200"/>
      <c r="G688" s="14"/>
      <c r="H688" s="107"/>
      <c r="I688" s="192"/>
      <c r="J688" s="108"/>
      <c r="K688" s="8">
        <v>14</v>
      </c>
      <c r="L688" s="200">
        <v>14</v>
      </c>
      <c r="M688" s="14">
        <v>1</v>
      </c>
      <c r="N688" s="107">
        <v>65</v>
      </c>
      <c r="O688" s="192">
        <v>23</v>
      </c>
      <c r="P688" s="108">
        <v>0.35384615384615387</v>
      </c>
      <c r="Q688" s="8" t="s">
        <v>2467</v>
      </c>
      <c r="R688" s="200" t="s">
        <v>2467</v>
      </c>
      <c r="S688" s="14" t="s">
        <v>2467</v>
      </c>
      <c r="T688" s="107"/>
      <c r="U688" s="192"/>
      <c r="V688" s="108"/>
      <c r="W688" s="8"/>
      <c r="X688" s="200"/>
      <c r="Y688" s="14"/>
      <c r="Z688" s="193"/>
      <c r="AA688" s="192"/>
      <c r="AB688" s="109"/>
      <c r="AC688" s="8">
        <v>82</v>
      </c>
      <c r="AD688" s="200">
        <v>38</v>
      </c>
      <c r="AE688" s="14">
        <v>0.46341463414634149</v>
      </c>
    </row>
    <row r="689" spans="1:31" x14ac:dyDescent="0.3">
      <c r="A689" s="189" t="s">
        <v>299</v>
      </c>
      <c r="B689" s="190" t="s">
        <v>119</v>
      </c>
      <c r="C689" s="190" t="s">
        <v>877</v>
      </c>
      <c r="D689" s="191" t="s">
        <v>878</v>
      </c>
      <c r="E689" s="8"/>
      <c r="F689" s="200"/>
      <c r="G689" s="14"/>
      <c r="H689" s="107"/>
      <c r="I689" s="192"/>
      <c r="J689" s="108"/>
      <c r="K689" s="8"/>
      <c r="L689" s="200"/>
      <c r="M689" s="14"/>
      <c r="N689" s="107">
        <v>97</v>
      </c>
      <c r="O689" s="192">
        <v>85</v>
      </c>
      <c r="P689" s="108">
        <v>0.87628865979381443</v>
      </c>
      <c r="Q689" s="8">
        <v>91</v>
      </c>
      <c r="R689" s="200">
        <v>20</v>
      </c>
      <c r="S689" s="14">
        <v>0.21978021978021978</v>
      </c>
      <c r="T689" s="107">
        <v>35</v>
      </c>
      <c r="U689" s="192">
        <v>1</v>
      </c>
      <c r="V689" s="108">
        <v>2.8571428571428571E-2</v>
      </c>
      <c r="W689" s="8">
        <v>12</v>
      </c>
      <c r="X689" s="200">
        <v>3</v>
      </c>
      <c r="Y689" s="14">
        <v>0.25</v>
      </c>
      <c r="Z689" s="193"/>
      <c r="AA689" s="192"/>
      <c r="AB689" s="109"/>
      <c r="AC689" s="8">
        <v>235</v>
      </c>
      <c r="AD689" s="200">
        <v>109</v>
      </c>
      <c r="AE689" s="14">
        <v>0.46382978723404256</v>
      </c>
    </row>
    <row r="690" spans="1:31" x14ac:dyDescent="0.3">
      <c r="A690" s="189" t="s">
        <v>299</v>
      </c>
      <c r="B690" s="190" t="s">
        <v>119</v>
      </c>
      <c r="C690" s="190" t="s">
        <v>1593</v>
      </c>
      <c r="D690" s="191" t="s">
        <v>1594</v>
      </c>
      <c r="E690" s="8"/>
      <c r="F690" s="200"/>
      <c r="G690" s="14"/>
      <c r="H690" s="107">
        <v>12</v>
      </c>
      <c r="I690" s="192">
        <v>12</v>
      </c>
      <c r="J690" s="108">
        <v>1</v>
      </c>
      <c r="K690" s="8">
        <v>59</v>
      </c>
      <c r="L690" s="200">
        <v>55</v>
      </c>
      <c r="M690" s="14">
        <v>0.93220338983050843</v>
      </c>
      <c r="N690" s="107"/>
      <c r="O690" s="192"/>
      <c r="P690" s="108"/>
      <c r="Q690" s="8"/>
      <c r="R690" s="200"/>
      <c r="S690" s="14"/>
      <c r="T690" s="107"/>
      <c r="U690" s="192"/>
      <c r="V690" s="108"/>
      <c r="W690" s="8"/>
      <c r="X690" s="200"/>
      <c r="Y690" s="14"/>
      <c r="Z690" s="193"/>
      <c r="AA690" s="192"/>
      <c r="AB690" s="109"/>
      <c r="AC690" s="8">
        <v>71</v>
      </c>
      <c r="AD690" s="200">
        <v>67</v>
      </c>
      <c r="AE690" s="14">
        <v>0.94366197183098588</v>
      </c>
    </row>
    <row r="691" spans="1:31" x14ac:dyDescent="0.3">
      <c r="A691" s="189" t="s">
        <v>299</v>
      </c>
      <c r="B691" s="190" t="s">
        <v>119</v>
      </c>
      <c r="C691" s="190" t="s">
        <v>1717</v>
      </c>
      <c r="D691" s="191" t="s">
        <v>1718</v>
      </c>
      <c r="E691" s="8"/>
      <c r="F691" s="200"/>
      <c r="G691" s="14"/>
      <c r="H691" s="107" t="s">
        <v>2467</v>
      </c>
      <c r="I691" s="192" t="s">
        <v>2467</v>
      </c>
      <c r="J691" s="108" t="s">
        <v>2467</v>
      </c>
      <c r="K691" s="8">
        <v>43</v>
      </c>
      <c r="L691" s="200">
        <v>32</v>
      </c>
      <c r="M691" s="14">
        <v>0.7441860465116279</v>
      </c>
      <c r="N691" s="107"/>
      <c r="O691" s="192"/>
      <c r="P691" s="108"/>
      <c r="Q691" s="8"/>
      <c r="R691" s="200"/>
      <c r="S691" s="14"/>
      <c r="T691" s="107"/>
      <c r="U691" s="192"/>
      <c r="V691" s="108"/>
      <c r="W691" s="8"/>
      <c r="X691" s="200"/>
      <c r="Y691" s="14"/>
      <c r="Z691" s="193"/>
      <c r="AA691" s="192"/>
      <c r="AB691" s="109"/>
      <c r="AC691" s="8">
        <v>51</v>
      </c>
      <c r="AD691" s="200">
        <v>40</v>
      </c>
      <c r="AE691" s="14">
        <v>0.78431372549019607</v>
      </c>
    </row>
    <row r="692" spans="1:31" x14ac:dyDescent="0.3">
      <c r="A692" s="189" t="s">
        <v>120</v>
      </c>
      <c r="B692" s="190" t="s">
        <v>121</v>
      </c>
      <c r="C692" s="190" t="s">
        <v>1666</v>
      </c>
      <c r="D692" s="191" t="s">
        <v>1667</v>
      </c>
      <c r="E692" s="8"/>
      <c r="F692" s="200"/>
      <c r="G692" s="14"/>
      <c r="H692" s="107"/>
      <c r="I692" s="192"/>
      <c r="J692" s="108"/>
      <c r="K692" s="8">
        <v>19</v>
      </c>
      <c r="L692" s="200">
        <v>19</v>
      </c>
      <c r="M692" s="14">
        <v>1</v>
      </c>
      <c r="N692" s="107">
        <v>14</v>
      </c>
      <c r="O692" s="192">
        <v>13</v>
      </c>
      <c r="P692" s="108">
        <v>0.9285714285714286</v>
      </c>
      <c r="Q692" s="8">
        <v>21</v>
      </c>
      <c r="R692" s="200">
        <v>10</v>
      </c>
      <c r="S692" s="14">
        <v>0.47619047619047616</v>
      </c>
      <c r="T692" s="107" t="s">
        <v>2467</v>
      </c>
      <c r="U692" s="192" t="s">
        <v>2467</v>
      </c>
      <c r="V692" s="108" t="s">
        <v>2467</v>
      </c>
      <c r="W692" s="8" t="s">
        <v>2467</v>
      </c>
      <c r="X692" s="200" t="s">
        <v>2467</v>
      </c>
      <c r="Y692" s="14" t="s">
        <v>2467</v>
      </c>
      <c r="Z692" s="193"/>
      <c r="AA692" s="192"/>
      <c r="AB692" s="109"/>
      <c r="AC692" s="8">
        <v>62</v>
      </c>
      <c r="AD692" s="200">
        <v>44</v>
      </c>
      <c r="AE692" s="14">
        <v>0.70967741935483875</v>
      </c>
    </row>
    <row r="693" spans="1:31" x14ac:dyDescent="0.3">
      <c r="A693" s="189" t="s">
        <v>122</v>
      </c>
      <c r="B693" s="190" t="s">
        <v>123</v>
      </c>
      <c r="C693" s="190" t="s">
        <v>945</v>
      </c>
      <c r="D693" s="191" t="s">
        <v>946</v>
      </c>
      <c r="E693" s="8"/>
      <c r="F693" s="200"/>
      <c r="G693" s="14"/>
      <c r="H693" s="107"/>
      <c r="I693" s="192"/>
      <c r="J693" s="108"/>
      <c r="K693" s="8"/>
      <c r="L693" s="200"/>
      <c r="M693" s="14"/>
      <c r="N693" s="107">
        <v>152</v>
      </c>
      <c r="O693" s="192">
        <v>124</v>
      </c>
      <c r="P693" s="108">
        <v>0.81578947368421051</v>
      </c>
      <c r="Q693" s="8">
        <v>16</v>
      </c>
      <c r="R693" s="200">
        <v>6</v>
      </c>
      <c r="S693" s="14">
        <v>0.375</v>
      </c>
      <c r="T693" s="107" t="s">
        <v>2467</v>
      </c>
      <c r="U693" s="192" t="s">
        <v>2467</v>
      </c>
      <c r="V693" s="108" t="s">
        <v>2467</v>
      </c>
      <c r="W693" s="8"/>
      <c r="X693" s="200"/>
      <c r="Y693" s="14"/>
      <c r="Z693" s="193"/>
      <c r="AA693" s="192"/>
      <c r="AB693" s="109"/>
      <c r="AC693" s="8">
        <v>169</v>
      </c>
      <c r="AD693" s="200">
        <v>130</v>
      </c>
      <c r="AE693" s="14">
        <v>0.76923076923076927</v>
      </c>
    </row>
    <row r="694" spans="1:31" x14ac:dyDescent="0.3">
      <c r="A694" s="189" t="s">
        <v>122</v>
      </c>
      <c r="B694" s="190" t="s">
        <v>123</v>
      </c>
      <c r="C694" s="190" t="s">
        <v>1731</v>
      </c>
      <c r="D694" s="191" t="s">
        <v>1732</v>
      </c>
      <c r="E694" s="8"/>
      <c r="F694" s="200"/>
      <c r="G694" s="14"/>
      <c r="H694" s="107"/>
      <c r="I694" s="192"/>
      <c r="J694" s="108"/>
      <c r="K694" s="8">
        <v>52</v>
      </c>
      <c r="L694" s="200">
        <v>51</v>
      </c>
      <c r="M694" s="14">
        <v>0.98076923076923073</v>
      </c>
      <c r="N694" s="107"/>
      <c r="O694" s="192"/>
      <c r="P694" s="108"/>
      <c r="Q694" s="8"/>
      <c r="R694" s="200"/>
      <c r="S694" s="14"/>
      <c r="T694" s="107"/>
      <c r="U694" s="192"/>
      <c r="V694" s="108"/>
      <c r="W694" s="8"/>
      <c r="X694" s="200"/>
      <c r="Y694" s="14"/>
      <c r="Z694" s="193"/>
      <c r="AA694" s="192"/>
      <c r="AB694" s="109"/>
      <c r="AC694" s="8">
        <v>52</v>
      </c>
      <c r="AD694" s="200">
        <v>51</v>
      </c>
      <c r="AE694" s="14">
        <v>0.98076923076923073</v>
      </c>
    </row>
    <row r="695" spans="1:31" x14ac:dyDescent="0.3">
      <c r="A695" s="189" t="s">
        <v>1743</v>
      </c>
      <c r="B695" s="190" t="s">
        <v>124</v>
      </c>
      <c r="C695" s="190" t="s">
        <v>1361</v>
      </c>
      <c r="D695" s="191" t="s">
        <v>1362</v>
      </c>
      <c r="E695" s="8"/>
      <c r="F695" s="200"/>
      <c r="G695" s="14"/>
      <c r="H695" s="107"/>
      <c r="I695" s="192"/>
      <c r="J695" s="108"/>
      <c r="K695" s="8"/>
      <c r="L695" s="200"/>
      <c r="M695" s="14"/>
      <c r="N695" s="107">
        <v>77</v>
      </c>
      <c r="O695" s="192">
        <v>41</v>
      </c>
      <c r="P695" s="108">
        <v>0.53246753246753242</v>
      </c>
      <c r="Q695" s="8" t="s">
        <v>2467</v>
      </c>
      <c r="R695" s="200" t="s">
        <v>2467</v>
      </c>
      <c r="S695" s="14" t="s">
        <v>2467</v>
      </c>
      <c r="T695" s="107" t="s">
        <v>2467</v>
      </c>
      <c r="U695" s="192" t="s">
        <v>2467</v>
      </c>
      <c r="V695" s="108" t="s">
        <v>2467</v>
      </c>
      <c r="W695" s="8"/>
      <c r="X695" s="200"/>
      <c r="Y695" s="14"/>
      <c r="Z695" s="193"/>
      <c r="AA695" s="192"/>
      <c r="AB695" s="109"/>
      <c r="AC695" s="8">
        <v>86</v>
      </c>
      <c r="AD695" s="200">
        <v>45</v>
      </c>
      <c r="AE695" s="14">
        <v>0.52325581395348841</v>
      </c>
    </row>
    <row r="696" spans="1:31" x14ac:dyDescent="0.3">
      <c r="A696" s="189" t="s">
        <v>1743</v>
      </c>
      <c r="B696" s="190" t="s">
        <v>124</v>
      </c>
      <c r="C696" s="190" t="s">
        <v>2223</v>
      </c>
      <c r="D696" s="191" t="s">
        <v>2224</v>
      </c>
      <c r="E696" s="8"/>
      <c r="F696" s="200"/>
      <c r="G696" s="14"/>
      <c r="H696" s="107"/>
      <c r="I696" s="192"/>
      <c r="J696" s="108"/>
      <c r="K696" s="8">
        <v>20</v>
      </c>
      <c r="L696" s="200">
        <v>19</v>
      </c>
      <c r="M696" s="14">
        <v>0.95</v>
      </c>
      <c r="N696" s="107"/>
      <c r="O696" s="192"/>
      <c r="P696" s="108"/>
      <c r="Q696" s="8"/>
      <c r="R696" s="200"/>
      <c r="S696" s="14"/>
      <c r="T696" s="107"/>
      <c r="U696" s="192"/>
      <c r="V696" s="108"/>
      <c r="W696" s="8"/>
      <c r="X696" s="200"/>
      <c r="Y696" s="14"/>
      <c r="Z696" s="193"/>
      <c r="AA696" s="192"/>
      <c r="AB696" s="109"/>
      <c r="AC696" s="8">
        <v>20</v>
      </c>
      <c r="AD696" s="200">
        <v>19</v>
      </c>
      <c r="AE696" s="14">
        <v>0.95</v>
      </c>
    </row>
    <row r="697" spans="1:31" x14ac:dyDescent="0.3">
      <c r="A697" s="189" t="s">
        <v>125</v>
      </c>
      <c r="B697" s="190" t="s">
        <v>126</v>
      </c>
      <c r="C697" s="190" t="s">
        <v>2130</v>
      </c>
      <c r="D697" s="191" t="s">
        <v>2131</v>
      </c>
      <c r="E697" s="8"/>
      <c r="F697" s="200"/>
      <c r="G697" s="14"/>
      <c r="H697" s="107" t="s">
        <v>2467</v>
      </c>
      <c r="I697" s="192" t="s">
        <v>2467</v>
      </c>
      <c r="J697" s="108" t="s">
        <v>2467</v>
      </c>
      <c r="K697" s="8">
        <v>24</v>
      </c>
      <c r="L697" s="200">
        <v>24</v>
      </c>
      <c r="M697" s="14">
        <v>1</v>
      </c>
      <c r="N697" s="107"/>
      <c r="O697" s="192"/>
      <c r="P697" s="108"/>
      <c r="Q697" s="8"/>
      <c r="R697" s="200"/>
      <c r="S697" s="14"/>
      <c r="T697" s="107"/>
      <c r="U697" s="192"/>
      <c r="V697" s="108"/>
      <c r="W697" s="8"/>
      <c r="X697" s="200"/>
      <c r="Y697" s="14"/>
      <c r="Z697" s="193"/>
      <c r="AA697" s="192"/>
      <c r="AB697" s="109"/>
      <c r="AC697" s="8">
        <v>25</v>
      </c>
      <c r="AD697" s="200">
        <v>25</v>
      </c>
      <c r="AE697" s="14">
        <v>1</v>
      </c>
    </row>
    <row r="698" spans="1:31" x14ac:dyDescent="0.3">
      <c r="A698" s="189" t="s">
        <v>125</v>
      </c>
      <c r="B698" s="190" t="s">
        <v>126</v>
      </c>
      <c r="C698" s="190" t="s">
        <v>1788</v>
      </c>
      <c r="D698" s="191" t="s">
        <v>1789</v>
      </c>
      <c r="E698" s="8"/>
      <c r="F698" s="200"/>
      <c r="G698" s="14"/>
      <c r="H698" s="107"/>
      <c r="I698" s="192"/>
      <c r="J698" s="108"/>
      <c r="K698" s="8"/>
      <c r="L698" s="200"/>
      <c r="M698" s="14"/>
      <c r="N698" s="107">
        <v>14</v>
      </c>
      <c r="O698" s="192">
        <v>6</v>
      </c>
      <c r="P698" s="108">
        <v>0.42857142857142855</v>
      </c>
      <c r="Q698" s="8">
        <v>23</v>
      </c>
      <c r="R698" s="200">
        <v>4</v>
      </c>
      <c r="S698" s="14">
        <v>0.17391304347826086</v>
      </c>
      <c r="T698" s="107" t="s">
        <v>2467</v>
      </c>
      <c r="U698" s="192" t="s">
        <v>2467</v>
      </c>
      <c r="V698" s="108" t="s">
        <v>2467</v>
      </c>
      <c r="W698" s="8" t="s">
        <v>2467</v>
      </c>
      <c r="X698" s="200" t="s">
        <v>2467</v>
      </c>
      <c r="Y698" s="14" t="s">
        <v>2467</v>
      </c>
      <c r="Z698" s="193"/>
      <c r="AA698" s="192"/>
      <c r="AB698" s="109"/>
      <c r="AC698" s="8">
        <v>41</v>
      </c>
      <c r="AD698" s="200">
        <v>11</v>
      </c>
      <c r="AE698" s="14">
        <v>0.26829268292682928</v>
      </c>
    </row>
    <row r="699" spans="1:31" x14ac:dyDescent="0.3">
      <c r="A699" s="189" t="s">
        <v>127</v>
      </c>
      <c r="B699" s="190" t="s">
        <v>128</v>
      </c>
      <c r="C699" s="190" t="s">
        <v>1589</v>
      </c>
      <c r="D699" s="191" t="s">
        <v>1590</v>
      </c>
      <c r="E699" s="8"/>
      <c r="F699" s="200"/>
      <c r="G699" s="14"/>
      <c r="H699" s="107"/>
      <c r="I699" s="192"/>
      <c r="J699" s="108"/>
      <c r="K699" s="8">
        <v>21</v>
      </c>
      <c r="L699" s="200">
        <v>21</v>
      </c>
      <c r="M699" s="14">
        <v>1</v>
      </c>
      <c r="N699" s="107">
        <v>44</v>
      </c>
      <c r="O699" s="192">
        <v>23</v>
      </c>
      <c r="P699" s="108">
        <v>0.52272727272727271</v>
      </c>
      <c r="Q699" s="8" t="s">
        <v>2467</v>
      </c>
      <c r="R699" s="200" t="s">
        <v>2467</v>
      </c>
      <c r="S699" s="14" t="s">
        <v>2467</v>
      </c>
      <c r="T699" s="107"/>
      <c r="U699" s="192"/>
      <c r="V699" s="108"/>
      <c r="W699" s="8"/>
      <c r="X699" s="200"/>
      <c r="Y699" s="14"/>
      <c r="Z699" s="193"/>
      <c r="AA699" s="192"/>
      <c r="AB699" s="109"/>
      <c r="AC699" s="8">
        <v>71</v>
      </c>
      <c r="AD699" s="200">
        <v>45</v>
      </c>
      <c r="AE699" s="14">
        <v>0.63380281690140849</v>
      </c>
    </row>
    <row r="700" spans="1:31" x14ac:dyDescent="0.3">
      <c r="A700" s="189" t="s">
        <v>129</v>
      </c>
      <c r="B700" s="190" t="s">
        <v>130</v>
      </c>
      <c r="C700" s="190" t="s">
        <v>1871</v>
      </c>
      <c r="D700" s="191" t="s">
        <v>1872</v>
      </c>
      <c r="E700" s="8"/>
      <c r="F700" s="200"/>
      <c r="G700" s="14"/>
      <c r="H700" s="107"/>
      <c r="I700" s="192"/>
      <c r="J700" s="108"/>
      <c r="K700" s="8" t="s">
        <v>2467</v>
      </c>
      <c r="L700" s="200" t="s">
        <v>2467</v>
      </c>
      <c r="M700" s="14" t="s">
        <v>2467</v>
      </c>
      <c r="N700" s="107">
        <v>28</v>
      </c>
      <c r="O700" s="192">
        <v>25</v>
      </c>
      <c r="P700" s="108">
        <v>0.8928571428571429</v>
      </c>
      <c r="Q700" s="8">
        <v>12</v>
      </c>
      <c r="R700" s="200">
        <v>10</v>
      </c>
      <c r="S700" s="14">
        <v>0.83333333333333337</v>
      </c>
      <c r="T700" s="107" t="s">
        <v>2467</v>
      </c>
      <c r="U700" s="192" t="s">
        <v>2467</v>
      </c>
      <c r="V700" s="108" t="s">
        <v>2467</v>
      </c>
      <c r="W700" s="8" t="s">
        <v>2467</v>
      </c>
      <c r="X700" s="200" t="s">
        <v>2467</v>
      </c>
      <c r="Y700" s="14" t="s">
        <v>2467</v>
      </c>
      <c r="Z700" s="193"/>
      <c r="AA700" s="192"/>
      <c r="AB700" s="109"/>
      <c r="AC700" s="8">
        <v>49</v>
      </c>
      <c r="AD700" s="200">
        <v>42</v>
      </c>
      <c r="AE700" s="14">
        <v>0.8571428571428571</v>
      </c>
    </row>
    <row r="701" spans="1:31" x14ac:dyDescent="0.3">
      <c r="A701" s="189" t="s">
        <v>131</v>
      </c>
      <c r="B701" s="190" t="s">
        <v>132</v>
      </c>
      <c r="C701" s="190" t="s">
        <v>998</v>
      </c>
      <c r="D701" s="191" t="s">
        <v>999</v>
      </c>
      <c r="E701" s="8"/>
      <c r="F701" s="200"/>
      <c r="G701" s="14"/>
      <c r="H701" s="107"/>
      <c r="I701" s="192"/>
      <c r="J701" s="108"/>
      <c r="K701" s="8">
        <v>39</v>
      </c>
      <c r="L701" s="200">
        <v>39</v>
      </c>
      <c r="M701" s="14">
        <v>1</v>
      </c>
      <c r="N701" s="107">
        <v>91</v>
      </c>
      <c r="O701" s="192">
        <v>86</v>
      </c>
      <c r="P701" s="108">
        <v>0.94505494505494503</v>
      </c>
      <c r="Q701" s="8">
        <v>53</v>
      </c>
      <c r="R701" s="200">
        <v>14</v>
      </c>
      <c r="S701" s="14">
        <v>0.26415094339622641</v>
      </c>
      <c r="T701" s="107">
        <v>12</v>
      </c>
      <c r="U701" s="192">
        <v>1</v>
      </c>
      <c r="V701" s="108">
        <v>8.3333333333333329E-2</v>
      </c>
      <c r="W701" s="8" t="s">
        <v>2467</v>
      </c>
      <c r="X701" s="200" t="s">
        <v>2467</v>
      </c>
      <c r="Y701" s="14" t="s">
        <v>2467</v>
      </c>
      <c r="Z701" s="193"/>
      <c r="AA701" s="192"/>
      <c r="AB701" s="109"/>
      <c r="AC701" s="8">
        <v>197</v>
      </c>
      <c r="AD701" s="200">
        <v>141</v>
      </c>
      <c r="AE701" s="14">
        <v>0.71573604060913709</v>
      </c>
    </row>
    <row r="702" spans="1:31" x14ac:dyDescent="0.3">
      <c r="A702" s="189" t="s">
        <v>134</v>
      </c>
      <c r="B702" s="190" t="s">
        <v>135</v>
      </c>
      <c r="C702" s="190" t="s">
        <v>937</v>
      </c>
      <c r="D702" s="191" t="s">
        <v>938</v>
      </c>
      <c r="E702" s="8"/>
      <c r="F702" s="200"/>
      <c r="G702" s="14"/>
      <c r="H702" s="107"/>
      <c r="I702" s="192"/>
      <c r="J702" s="108"/>
      <c r="K702" s="8">
        <v>164</v>
      </c>
      <c r="L702" s="200">
        <v>149</v>
      </c>
      <c r="M702" s="14">
        <v>0.90853658536585369</v>
      </c>
      <c r="N702" s="107"/>
      <c r="O702" s="192"/>
      <c r="P702" s="108"/>
      <c r="Q702" s="8"/>
      <c r="R702" s="200"/>
      <c r="S702" s="14"/>
      <c r="T702" s="107"/>
      <c r="U702" s="192"/>
      <c r="V702" s="108"/>
      <c r="W702" s="8"/>
      <c r="X702" s="200"/>
      <c r="Y702" s="14"/>
      <c r="Z702" s="193"/>
      <c r="AA702" s="192"/>
      <c r="AB702" s="109"/>
      <c r="AC702" s="8">
        <v>164</v>
      </c>
      <c r="AD702" s="200">
        <v>149</v>
      </c>
      <c r="AE702" s="14">
        <v>0.90853658536585369</v>
      </c>
    </row>
    <row r="703" spans="1:31" x14ac:dyDescent="0.3">
      <c r="A703" s="189" t="s">
        <v>134</v>
      </c>
      <c r="B703" s="190" t="s">
        <v>135</v>
      </c>
      <c r="C703" s="190" t="s">
        <v>1086</v>
      </c>
      <c r="D703" s="191" t="s">
        <v>1087</v>
      </c>
      <c r="E703" s="8"/>
      <c r="F703" s="200"/>
      <c r="G703" s="14"/>
      <c r="H703" s="107"/>
      <c r="I703" s="192"/>
      <c r="J703" s="108"/>
      <c r="K703" s="8"/>
      <c r="L703" s="200"/>
      <c r="M703" s="14"/>
      <c r="N703" s="107">
        <v>102</v>
      </c>
      <c r="O703" s="192">
        <v>52</v>
      </c>
      <c r="P703" s="108">
        <v>0.50980392156862742</v>
      </c>
      <c r="Q703" s="8">
        <v>49</v>
      </c>
      <c r="R703" s="200">
        <v>12</v>
      </c>
      <c r="S703" s="14">
        <v>0.24489795918367346</v>
      </c>
      <c r="T703" s="107"/>
      <c r="U703" s="192"/>
      <c r="V703" s="108"/>
      <c r="W703" s="8"/>
      <c r="X703" s="200"/>
      <c r="Y703" s="14"/>
      <c r="Z703" s="193"/>
      <c r="AA703" s="192"/>
      <c r="AB703" s="109"/>
      <c r="AC703" s="8">
        <v>151</v>
      </c>
      <c r="AD703" s="200">
        <v>64</v>
      </c>
      <c r="AE703" s="14">
        <v>0.42384105960264901</v>
      </c>
    </row>
    <row r="704" spans="1:31" x14ac:dyDescent="0.3">
      <c r="A704" s="189" t="s">
        <v>544</v>
      </c>
      <c r="B704" s="190" t="s">
        <v>545</v>
      </c>
      <c r="C704" s="190" t="s">
        <v>1381</v>
      </c>
      <c r="D704" s="191" t="s">
        <v>1382</v>
      </c>
      <c r="E704" s="8"/>
      <c r="F704" s="200"/>
      <c r="G704" s="14"/>
      <c r="H704" s="107"/>
      <c r="I704" s="192"/>
      <c r="J704" s="108"/>
      <c r="K704" s="8"/>
      <c r="L704" s="200"/>
      <c r="M704" s="14"/>
      <c r="N704" s="107">
        <v>38</v>
      </c>
      <c r="O704" s="192">
        <v>22</v>
      </c>
      <c r="P704" s="108">
        <v>0.57894736842105265</v>
      </c>
      <c r="Q704" s="8">
        <v>45</v>
      </c>
      <c r="R704" s="200">
        <v>16</v>
      </c>
      <c r="S704" s="14">
        <v>0.35555555555555557</v>
      </c>
      <c r="T704" s="107" t="s">
        <v>2467</v>
      </c>
      <c r="U704" s="192" t="s">
        <v>2467</v>
      </c>
      <c r="V704" s="108" t="s">
        <v>2467</v>
      </c>
      <c r="W704" s="8" t="s">
        <v>2467</v>
      </c>
      <c r="X704" s="200" t="s">
        <v>2467</v>
      </c>
      <c r="Y704" s="14" t="s">
        <v>2467</v>
      </c>
      <c r="Z704" s="193"/>
      <c r="AA704" s="192"/>
      <c r="AB704" s="109"/>
      <c r="AC704" s="8">
        <v>88</v>
      </c>
      <c r="AD704" s="200">
        <v>39</v>
      </c>
      <c r="AE704" s="14">
        <v>0.44318181818181818</v>
      </c>
    </row>
    <row r="705" spans="1:31" x14ac:dyDescent="0.3">
      <c r="A705" s="189" t="s">
        <v>1464</v>
      </c>
      <c r="B705" s="190" t="s">
        <v>133</v>
      </c>
      <c r="C705" s="190" t="s">
        <v>1491</v>
      </c>
      <c r="D705" s="191" t="s">
        <v>1492</v>
      </c>
      <c r="E705" s="8"/>
      <c r="F705" s="200"/>
      <c r="G705" s="14"/>
      <c r="H705" s="107"/>
      <c r="I705" s="192"/>
      <c r="J705" s="108"/>
      <c r="K705" s="8"/>
      <c r="L705" s="200"/>
      <c r="M705" s="14"/>
      <c r="N705" s="107">
        <v>60</v>
      </c>
      <c r="O705" s="192">
        <v>51</v>
      </c>
      <c r="P705" s="108">
        <v>0.85</v>
      </c>
      <c r="Q705" s="8">
        <v>16</v>
      </c>
      <c r="R705" s="200">
        <v>6</v>
      </c>
      <c r="S705" s="14">
        <v>0.375</v>
      </c>
      <c r="T705" s="107" t="s">
        <v>2467</v>
      </c>
      <c r="U705" s="192" t="s">
        <v>2467</v>
      </c>
      <c r="V705" s="108" t="s">
        <v>2467</v>
      </c>
      <c r="W705" s="8" t="s">
        <v>2467</v>
      </c>
      <c r="X705" s="200" t="s">
        <v>2467</v>
      </c>
      <c r="Y705" s="14" t="s">
        <v>2467</v>
      </c>
      <c r="Z705" s="193"/>
      <c r="AA705" s="192"/>
      <c r="AB705" s="109"/>
      <c r="AC705" s="8">
        <v>81</v>
      </c>
      <c r="AD705" s="200">
        <v>58</v>
      </c>
      <c r="AE705" s="14">
        <v>0.71604938271604934</v>
      </c>
    </row>
    <row r="706" spans="1:31" x14ac:dyDescent="0.3">
      <c r="A706" s="189" t="s">
        <v>1464</v>
      </c>
      <c r="B706" s="190" t="s">
        <v>133</v>
      </c>
      <c r="C706" s="190" t="s">
        <v>2083</v>
      </c>
      <c r="D706" s="191" t="s">
        <v>2084</v>
      </c>
      <c r="E706" s="8"/>
      <c r="F706" s="200"/>
      <c r="G706" s="14"/>
      <c r="H706" s="107"/>
      <c r="I706" s="192"/>
      <c r="J706" s="108"/>
      <c r="K706" s="8">
        <v>22</v>
      </c>
      <c r="L706" s="200">
        <v>22</v>
      </c>
      <c r="M706" s="14">
        <v>1</v>
      </c>
      <c r="N706" s="107"/>
      <c r="O706" s="192"/>
      <c r="P706" s="108"/>
      <c r="Q706" s="8"/>
      <c r="R706" s="200"/>
      <c r="S706" s="14"/>
      <c r="T706" s="107"/>
      <c r="U706" s="192"/>
      <c r="V706" s="108"/>
      <c r="W706" s="8"/>
      <c r="X706" s="200"/>
      <c r="Y706" s="14"/>
      <c r="Z706" s="193"/>
      <c r="AA706" s="192"/>
      <c r="AB706" s="109"/>
      <c r="AC706" s="8">
        <v>22</v>
      </c>
      <c r="AD706" s="200">
        <v>22</v>
      </c>
      <c r="AE706" s="14">
        <v>1</v>
      </c>
    </row>
    <row r="707" spans="1:31" x14ac:dyDescent="0.3">
      <c r="A707" s="189" t="s">
        <v>144</v>
      </c>
      <c r="B707" s="190" t="s">
        <v>145</v>
      </c>
      <c r="C707" s="190" t="s">
        <v>2182</v>
      </c>
      <c r="D707" s="191" t="s">
        <v>2442</v>
      </c>
      <c r="E707" s="8"/>
      <c r="F707" s="200"/>
      <c r="G707" s="14"/>
      <c r="H707" s="107" t="s">
        <v>2467</v>
      </c>
      <c r="I707" s="192" t="s">
        <v>2467</v>
      </c>
      <c r="J707" s="108" t="s">
        <v>2467</v>
      </c>
      <c r="K707" s="8">
        <v>16</v>
      </c>
      <c r="L707" s="200">
        <v>14</v>
      </c>
      <c r="M707" s="14">
        <v>0.875</v>
      </c>
      <c r="N707" s="107"/>
      <c r="O707" s="192"/>
      <c r="P707" s="108"/>
      <c r="Q707" s="8"/>
      <c r="R707" s="200"/>
      <c r="S707" s="14"/>
      <c r="T707" s="107"/>
      <c r="U707" s="192"/>
      <c r="V707" s="108"/>
      <c r="W707" s="8"/>
      <c r="X707" s="200"/>
      <c r="Y707" s="14"/>
      <c r="Z707" s="193"/>
      <c r="AA707" s="192"/>
      <c r="AB707" s="109"/>
      <c r="AC707" s="8">
        <v>19</v>
      </c>
      <c r="AD707" s="200">
        <v>17</v>
      </c>
      <c r="AE707" s="14">
        <v>0.89473684210526316</v>
      </c>
    </row>
    <row r="708" spans="1:31" x14ac:dyDescent="0.3">
      <c r="A708" s="189" t="s">
        <v>146</v>
      </c>
      <c r="B708" s="190" t="s">
        <v>147</v>
      </c>
      <c r="C708" s="190" t="s">
        <v>2304</v>
      </c>
      <c r="D708" s="191" t="s">
        <v>2305</v>
      </c>
      <c r="E708" s="8"/>
      <c r="F708" s="200"/>
      <c r="G708" s="14"/>
      <c r="H708" s="107"/>
      <c r="I708" s="192"/>
      <c r="J708" s="108"/>
      <c r="K708" s="8">
        <v>15</v>
      </c>
      <c r="L708" s="200">
        <v>10</v>
      </c>
      <c r="M708" s="14">
        <v>0.66666666666666663</v>
      </c>
      <c r="N708" s="107"/>
      <c r="O708" s="192"/>
      <c r="P708" s="108"/>
      <c r="Q708" s="8"/>
      <c r="R708" s="200"/>
      <c r="S708" s="14"/>
      <c r="T708" s="107"/>
      <c r="U708" s="192"/>
      <c r="V708" s="108"/>
      <c r="W708" s="8"/>
      <c r="X708" s="200"/>
      <c r="Y708" s="14"/>
      <c r="Z708" s="193"/>
      <c r="AA708" s="192"/>
      <c r="AB708" s="109"/>
      <c r="AC708" s="8">
        <v>15</v>
      </c>
      <c r="AD708" s="200">
        <v>10</v>
      </c>
      <c r="AE708" s="14">
        <v>0.66666666666666663</v>
      </c>
    </row>
    <row r="709" spans="1:31" x14ac:dyDescent="0.3">
      <c r="A709" s="189" t="s">
        <v>146</v>
      </c>
      <c r="B709" s="190" t="s">
        <v>147</v>
      </c>
      <c r="C709" s="190" t="s">
        <v>2503</v>
      </c>
      <c r="D709" s="191" t="s">
        <v>2504</v>
      </c>
      <c r="E709" s="8"/>
      <c r="F709" s="200"/>
      <c r="G709" s="14"/>
      <c r="H709" s="107"/>
      <c r="I709" s="192"/>
      <c r="J709" s="108"/>
      <c r="K709" s="8" t="s">
        <v>2467</v>
      </c>
      <c r="L709" s="200" t="s">
        <v>2467</v>
      </c>
      <c r="M709" s="14" t="s">
        <v>2467</v>
      </c>
      <c r="N709" s="107"/>
      <c r="O709" s="192"/>
      <c r="P709" s="108"/>
      <c r="Q709" s="8"/>
      <c r="R709" s="200"/>
      <c r="S709" s="14"/>
      <c r="T709" s="107"/>
      <c r="U709" s="192"/>
      <c r="V709" s="108"/>
      <c r="W709" s="8"/>
      <c r="X709" s="200"/>
      <c r="Y709" s="14"/>
      <c r="Z709" s="193"/>
      <c r="AA709" s="192"/>
      <c r="AB709" s="109"/>
      <c r="AC709" s="8" t="s">
        <v>2467</v>
      </c>
      <c r="AD709" s="200" t="s">
        <v>2467</v>
      </c>
      <c r="AE709" s="14" t="s">
        <v>2467</v>
      </c>
    </row>
    <row r="710" spans="1:31" x14ac:dyDescent="0.3">
      <c r="A710" s="189" t="s">
        <v>144</v>
      </c>
      <c r="B710" s="190" t="s">
        <v>145</v>
      </c>
      <c r="C710" s="190" t="s">
        <v>1581</v>
      </c>
      <c r="D710" s="191" t="s">
        <v>1582</v>
      </c>
      <c r="E710" s="8"/>
      <c r="F710" s="200"/>
      <c r="G710" s="14"/>
      <c r="H710" s="107"/>
      <c r="I710" s="192"/>
      <c r="J710" s="108"/>
      <c r="K710" s="8"/>
      <c r="L710" s="200"/>
      <c r="M710" s="14"/>
      <c r="N710" s="107">
        <v>59</v>
      </c>
      <c r="O710" s="192">
        <v>51</v>
      </c>
      <c r="P710" s="108">
        <v>0.86440677966101698</v>
      </c>
      <c r="Q710" s="8">
        <v>11</v>
      </c>
      <c r="R710" s="200">
        <v>7</v>
      </c>
      <c r="S710" s="14">
        <v>0.63636363636363635</v>
      </c>
      <c r="T710" s="107"/>
      <c r="U710" s="192"/>
      <c r="V710" s="108"/>
      <c r="W710" s="8"/>
      <c r="X710" s="200"/>
      <c r="Y710" s="14"/>
      <c r="Z710" s="193"/>
      <c r="AA710" s="192"/>
      <c r="AB710" s="109"/>
      <c r="AC710" s="8">
        <v>70</v>
      </c>
      <c r="AD710" s="200">
        <v>58</v>
      </c>
      <c r="AE710" s="14">
        <v>0.82857142857142863</v>
      </c>
    </row>
    <row r="711" spans="1:31" x14ac:dyDescent="0.3">
      <c r="A711" s="189" t="s">
        <v>144</v>
      </c>
      <c r="B711" s="190" t="s">
        <v>145</v>
      </c>
      <c r="C711" s="190" t="s">
        <v>1966</v>
      </c>
      <c r="D711" s="191" t="s">
        <v>1967</v>
      </c>
      <c r="E711" s="8"/>
      <c r="F711" s="200"/>
      <c r="G711" s="14"/>
      <c r="H711" s="107"/>
      <c r="I711" s="192"/>
      <c r="J711" s="108"/>
      <c r="K711" s="8"/>
      <c r="L711" s="200"/>
      <c r="M711" s="14"/>
      <c r="N711" s="107">
        <v>30</v>
      </c>
      <c r="O711" s="192">
        <v>19</v>
      </c>
      <c r="P711" s="108">
        <v>0.6333333333333333</v>
      </c>
      <c r="Q711" s="8">
        <v>10</v>
      </c>
      <c r="R711" s="200">
        <v>4</v>
      </c>
      <c r="S711" s="14">
        <v>0.4</v>
      </c>
      <c r="T711" s="107"/>
      <c r="U711" s="192"/>
      <c r="V711" s="108"/>
      <c r="W711" s="8"/>
      <c r="X711" s="200"/>
      <c r="Y711" s="14"/>
      <c r="Z711" s="193"/>
      <c r="AA711" s="192"/>
      <c r="AB711" s="109"/>
      <c r="AC711" s="8">
        <v>40</v>
      </c>
      <c r="AD711" s="200">
        <v>23</v>
      </c>
      <c r="AE711" s="14">
        <v>0.57499999999999996</v>
      </c>
    </row>
    <row r="712" spans="1:31" x14ac:dyDescent="0.3">
      <c r="A712" s="189" t="s">
        <v>144</v>
      </c>
      <c r="B712" s="190" t="s">
        <v>145</v>
      </c>
      <c r="C712" s="190" t="s">
        <v>2328</v>
      </c>
      <c r="D712" s="191" t="s">
        <v>2329</v>
      </c>
      <c r="E712" s="8"/>
      <c r="F712" s="200"/>
      <c r="G712" s="14"/>
      <c r="H712" s="107"/>
      <c r="I712" s="192"/>
      <c r="J712" s="108"/>
      <c r="K712" s="8">
        <v>16</v>
      </c>
      <c r="L712" s="200">
        <v>1</v>
      </c>
      <c r="M712" s="14">
        <v>6.25E-2</v>
      </c>
      <c r="N712" s="107"/>
      <c r="O712" s="192"/>
      <c r="P712" s="108"/>
      <c r="Q712" s="8"/>
      <c r="R712" s="200"/>
      <c r="S712" s="14"/>
      <c r="T712" s="107"/>
      <c r="U712" s="192"/>
      <c r="V712" s="108"/>
      <c r="W712" s="8"/>
      <c r="X712" s="200"/>
      <c r="Y712" s="14"/>
      <c r="Z712" s="193"/>
      <c r="AA712" s="192"/>
      <c r="AB712" s="109"/>
      <c r="AC712" s="8">
        <v>16</v>
      </c>
      <c r="AD712" s="200">
        <v>1</v>
      </c>
      <c r="AE712" s="14">
        <v>6.25E-2</v>
      </c>
    </row>
    <row r="713" spans="1:31" x14ac:dyDescent="0.3">
      <c r="A713" s="189" t="s">
        <v>144</v>
      </c>
      <c r="B713" s="190" t="s">
        <v>145</v>
      </c>
      <c r="C713" s="190" t="s">
        <v>2443</v>
      </c>
      <c r="D713" s="191" t="s">
        <v>2444</v>
      </c>
      <c r="E713" s="8"/>
      <c r="F713" s="200"/>
      <c r="G713" s="14"/>
      <c r="H713" s="107"/>
      <c r="I713" s="192"/>
      <c r="J713" s="108"/>
      <c r="K713" s="8">
        <v>12</v>
      </c>
      <c r="L713" s="200">
        <v>9</v>
      </c>
      <c r="M713" s="14">
        <v>0.75</v>
      </c>
      <c r="N713" s="107"/>
      <c r="O713" s="192"/>
      <c r="P713" s="108"/>
      <c r="Q713" s="8"/>
      <c r="R713" s="200"/>
      <c r="S713" s="14"/>
      <c r="T713" s="107"/>
      <c r="U713" s="192"/>
      <c r="V713" s="108"/>
      <c r="W713" s="8"/>
      <c r="X713" s="200"/>
      <c r="Y713" s="14"/>
      <c r="Z713" s="193"/>
      <c r="AA713" s="192"/>
      <c r="AB713" s="109"/>
      <c r="AC713" s="8">
        <v>12</v>
      </c>
      <c r="AD713" s="200">
        <v>9</v>
      </c>
      <c r="AE713" s="14">
        <v>0.75</v>
      </c>
    </row>
    <row r="714" spans="1:31" x14ac:dyDescent="0.3">
      <c r="A714" s="189" t="s">
        <v>144</v>
      </c>
      <c r="B714" s="190" t="s">
        <v>145</v>
      </c>
      <c r="C714" s="190" t="s">
        <v>1222</v>
      </c>
      <c r="D714" s="191" t="s">
        <v>1223</v>
      </c>
      <c r="E714" s="8"/>
      <c r="F714" s="200"/>
      <c r="G714" s="14"/>
      <c r="H714" s="107" t="s">
        <v>2467</v>
      </c>
      <c r="I714" s="192" t="s">
        <v>2467</v>
      </c>
      <c r="J714" s="108" t="s">
        <v>2467</v>
      </c>
      <c r="K714" s="8">
        <v>88</v>
      </c>
      <c r="L714" s="200">
        <v>46</v>
      </c>
      <c r="M714" s="14">
        <v>0.52272727272727271</v>
      </c>
      <c r="N714" s="107"/>
      <c r="O714" s="192"/>
      <c r="P714" s="108"/>
      <c r="Q714" s="8"/>
      <c r="R714" s="200"/>
      <c r="S714" s="14"/>
      <c r="T714" s="107"/>
      <c r="U714" s="192"/>
      <c r="V714" s="108"/>
      <c r="W714" s="8"/>
      <c r="X714" s="200"/>
      <c r="Y714" s="14"/>
      <c r="Z714" s="193"/>
      <c r="AA714" s="192"/>
      <c r="AB714" s="109"/>
      <c r="AC714" s="8">
        <v>92</v>
      </c>
      <c r="AD714" s="200">
        <v>50</v>
      </c>
      <c r="AE714" s="14">
        <v>0.54347826086956519</v>
      </c>
    </row>
    <row r="715" spans="1:31" x14ac:dyDescent="0.3">
      <c r="A715" s="189" t="s">
        <v>144</v>
      </c>
      <c r="B715" s="190" t="s">
        <v>145</v>
      </c>
      <c r="C715" s="190" t="s">
        <v>2179</v>
      </c>
      <c r="D715" s="191" t="s">
        <v>2448</v>
      </c>
      <c r="E715" s="8"/>
      <c r="F715" s="200"/>
      <c r="G715" s="14"/>
      <c r="H715" s="107"/>
      <c r="I715" s="192"/>
      <c r="J715" s="108"/>
      <c r="K715" s="8">
        <v>18</v>
      </c>
      <c r="L715" s="200">
        <v>18</v>
      </c>
      <c r="M715" s="14">
        <v>1</v>
      </c>
      <c r="N715" s="107"/>
      <c r="O715" s="192"/>
      <c r="P715" s="108"/>
      <c r="Q715" s="8"/>
      <c r="R715" s="200"/>
      <c r="S715" s="14"/>
      <c r="T715" s="107"/>
      <c r="U715" s="192"/>
      <c r="V715" s="108"/>
      <c r="W715" s="8"/>
      <c r="X715" s="200"/>
      <c r="Y715" s="14"/>
      <c r="Z715" s="193"/>
      <c r="AA715" s="192"/>
      <c r="AB715" s="109"/>
      <c r="AC715" s="8">
        <v>18</v>
      </c>
      <c r="AD715" s="200">
        <v>18</v>
      </c>
      <c r="AE715" s="14">
        <v>1</v>
      </c>
    </row>
    <row r="716" spans="1:31" x14ac:dyDescent="0.3">
      <c r="A716" s="189" t="s">
        <v>144</v>
      </c>
      <c r="B716" s="190" t="s">
        <v>145</v>
      </c>
      <c r="C716" s="190" t="s">
        <v>1597</v>
      </c>
      <c r="D716" s="191" t="s">
        <v>1598</v>
      </c>
      <c r="E716" s="8"/>
      <c r="F716" s="200"/>
      <c r="G716" s="14"/>
      <c r="H716" s="107"/>
      <c r="I716" s="192"/>
      <c r="J716" s="108"/>
      <c r="K716" s="8">
        <v>57</v>
      </c>
      <c r="L716" s="200">
        <v>49</v>
      </c>
      <c r="M716" s="14">
        <v>0.85964912280701755</v>
      </c>
      <c r="N716" s="107"/>
      <c r="O716" s="192"/>
      <c r="P716" s="108"/>
      <c r="Q716" s="8"/>
      <c r="R716" s="200"/>
      <c r="S716" s="14"/>
      <c r="T716" s="107"/>
      <c r="U716" s="192"/>
      <c r="V716" s="108"/>
      <c r="W716" s="8"/>
      <c r="X716" s="200"/>
      <c r="Y716" s="14"/>
      <c r="Z716" s="193"/>
      <c r="AA716" s="192"/>
      <c r="AB716" s="109"/>
      <c r="AC716" s="8">
        <v>57</v>
      </c>
      <c r="AD716" s="200">
        <v>49</v>
      </c>
      <c r="AE716" s="14">
        <v>0.85964912280701755</v>
      </c>
    </row>
    <row r="717" spans="1:31" x14ac:dyDescent="0.3">
      <c r="A717" s="189" t="s">
        <v>144</v>
      </c>
      <c r="B717" s="190" t="s">
        <v>145</v>
      </c>
      <c r="C717" s="190" t="s">
        <v>1599</v>
      </c>
      <c r="D717" s="191" t="s">
        <v>2002</v>
      </c>
      <c r="E717" s="8"/>
      <c r="F717" s="200"/>
      <c r="G717" s="14"/>
      <c r="H717" s="107"/>
      <c r="I717" s="192"/>
      <c r="J717" s="108"/>
      <c r="K717" s="8">
        <v>57</v>
      </c>
      <c r="L717" s="200">
        <v>47</v>
      </c>
      <c r="M717" s="14">
        <v>0.82456140350877194</v>
      </c>
      <c r="N717" s="107"/>
      <c r="O717" s="192"/>
      <c r="P717" s="108"/>
      <c r="Q717" s="8"/>
      <c r="R717" s="200"/>
      <c r="S717" s="14"/>
      <c r="T717" s="107"/>
      <c r="U717" s="192"/>
      <c r="V717" s="108"/>
      <c r="W717" s="8"/>
      <c r="X717" s="200"/>
      <c r="Y717" s="14"/>
      <c r="Z717" s="193"/>
      <c r="AA717" s="192"/>
      <c r="AB717" s="109"/>
      <c r="AC717" s="8">
        <v>57</v>
      </c>
      <c r="AD717" s="200">
        <v>47</v>
      </c>
      <c r="AE717" s="14">
        <v>0.82456140350877194</v>
      </c>
    </row>
    <row r="718" spans="1:31" x14ac:dyDescent="0.3">
      <c r="A718" s="189"/>
      <c r="B718" s="190"/>
      <c r="C718" s="190" t="s">
        <v>1437</v>
      </c>
      <c r="D718" s="191" t="s">
        <v>1438</v>
      </c>
      <c r="E718" s="8"/>
      <c r="F718" s="200"/>
      <c r="G718" s="14"/>
      <c r="H718" s="107"/>
      <c r="I718" s="192"/>
      <c r="J718" s="108"/>
      <c r="K718" s="8">
        <v>45</v>
      </c>
      <c r="L718" s="200">
        <v>41</v>
      </c>
      <c r="M718" s="14">
        <v>0.91111111111111109</v>
      </c>
      <c r="N718" s="107">
        <v>23</v>
      </c>
      <c r="O718" s="192">
        <v>20</v>
      </c>
      <c r="P718" s="108">
        <v>0.86956521739130432</v>
      </c>
      <c r="Q718" s="8" t="s">
        <v>2467</v>
      </c>
      <c r="R718" s="200" t="s">
        <v>2467</v>
      </c>
      <c r="S718" s="14" t="s">
        <v>2467</v>
      </c>
      <c r="T718" s="107"/>
      <c r="U718" s="192"/>
      <c r="V718" s="108"/>
      <c r="W718" s="8"/>
      <c r="X718" s="200"/>
      <c r="Y718" s="14"/>
      <c r="Z718" s="193"/>
      <c r="AA718" s="192"/>
      <c r="AB718" s="109"/>
      <c r="AC718" s="8">
        <v>74</v>
      </c>
      <c r="AD718" s="200">
        <v>65</v>
      </c>
      <c r="AE718" s="14">
        <v>0.8783783783783784</v>
      </c>
    </row>
    <row r="719" spans="1:31" x14ac:dyDescent="0.3">
      <c r="A719" s="189" t="s">
        <v>144</v>
      </c>
      <c r="B719" s="190" t="s">
        <v>145</v>
      </c>
      <c r="C719" s="190" t="s">
        <v>2344</v>
      </c>
      <c r="D719" s="191" t="s">
        <v>2345</v>
      </c>
      <c r="E719" s="8"/>
      <c r="F719" s="200"/>
      <c r="G719" s="14"/>
      <c r="H719" s="107"/>
      <c r="I719" s="192"/>
      <c r="J719" s="108"/>
      <c r="K719" s="8">
        <v>17</v>
      </c>
      <c r="L719" s="200">
        <v>8</v>
      </c>
      <c r="M719" s="14">
        <v>0.47058823529411764</v>
      </c>
      <c r="N719" s="107"/>
      <c r="O719" s="192"/>
      <c r="P719" s="108"/>
      <c r="Q719" s="8"/>
      <c r="R719" s="200"/>
      <c r="S719" s="14"/>
      <c r="T719" s="107"/>
      <c r="U719" s="192"/>
      <c r="V719" s="108"/>
      <c r="W719" s="8"/>
      <c r="X719" s="200"/>
      <c r="Y719" s="14"/>
      <c r="Z719" s="193"/>
      <c r="AA719" s="192"/>
      <c r="AB719" s="109"/>
      <c r="AC719" s="8">
        <v>17</v>
      </c>
      <c r="AD719" s="200">
        <v>8</v>
      </c>
      <c r="AE719" s="14">
        <v>0.47058823529411764</v>
      </c>
    </row>
    <row r="720" spans="1:31" x14ac:dyDescent="0.3">
      <c r="A720" s="189" t="s">
        <v>144</v>
      </c>
      <c r="B720" s="190" t="s">
        <v>145</v>
      </c>
      <c r="C720" s="190" t="s">
        <v>1781</v>
      </c>
      <c r="D720" s="191" t="s">
        <v>2533</v>
      </c>
      <c r="E720" s="8"/>
      <c r="F720" s="200"/>
      <c r="G720" s="14"/>
      <c r="H720" s="107" t="s">
        <v>2467</v>
      </c>
      <c r="I720" s="192" t="s">
        <v>2467</v>
      </c>
      <c r="J720" s="108" t="s">
        <v>2467</v>
      </c>
      <c r="K720" s="8">
        <v>50</v>
      </c>
      <c r="L720" s="200">
        <v>46</v>
      </c>
      <c r="M720" s="14">
        <v>0.92</v>
      </c>
      <c r="N720" s="107"/>
      <c r="O720" s="192"/>
      <c r="P720" s="108"/>
      <c r="Q720" s="8"/>
      <c r="R720" s="200"/>
      <c r="S720" s="14"/>
      <c r="T720" s="107"/>
      <c r="U720" s="192"/>
      <c r="V720" s="108"/>
      <c r="W720" s="8"/>
      <c r="X720" s="200"/>
      <c r="Y720" s="14"/>
      <c r="Z720" s="193"/>
      <c r="AA720" s="192"/>
      <c r="AB720" s="109"/>
      <c r="AC720" s="8">
        <v>57</v>
      </c>
      <c r="AD720" s="200">
        <v>53</v>
      </c>
      <c r="AE720" s="14">
        <v>0.92982456140350878</v>
      </c>
    </row>
    <row r="721" spans="1:31" x14ac:dyDescent="0.3">
      <c r="A721" s="189" t="s">
        <v>146</v>
      </c>
      <c r="B721" s="190" t="s">
        <v>147</v>
      </c>
      <c r="C721" s="190" t="s">
        <v>1167</v>
      </c>
      <c r="D721" s="191" t="s">
        <v>1168</v>
      </c>
      <c r="E721" s="8"/>
      <c r="F721" s="200"/>
      <c r="G721" s="14"/>
      <c r="H721" s="107"/>
      <c r="I721" s="192"/>
      <c r="J721" s="108"/>
      <c r="K721" s="8"/>
      <c r="L721" s="200"/>
      <c r="M721" s="14"/>
      <c r="N721" s="107">
        <v>114</v>
      </c>
      <c r="O721" s="192">
        <v>99</v>
      </c>
      <c r="P721" s="108">
        <v>0.86842105263157898</v>
      </c>
      <c r="Q721" s="8" t="s">
        <v>2467</v>
      </c>
      <c r="R721" s="200" t="s">
        <v>2467</v>
      </c>
      <c r="S721" s="14" t="s">
        <v>2467</v>
      </c>
      <c r="T721" s="107"/>
      <c r="U721" s="192"/>
      <c r="V721" s="108"/>
      <c r="W721" s="8"/>
      <c r="X721" s="200"/>
      <c r="Y721" s="14"/>
      <c r="Z721" s="193"/>
      <c r="AA721" s="192"/>
      <c r="AB721" s="109"/>
      <c r="AC721" s="8">
        <v>120</v>
      </c>
      <c r="AD721" s="200">
        <v>102</v>
      </c>
      <c r="AE721" s="14">
        <v>0.85</v>
      </c>
    </row>
    <row r="722" spans="1:31" x14ac:dyDescent="0.3">
      <c r="A722" s="189" t="s">
        <v>146</v>
      </c>
      <c r="B722" s="190" t="s">
        <v>147</v>
      </c>
      <c r="C722" s="190" t="s">
        <v>2416</v>
      </c>
      <c r="D722" s="191" t="s">
        <v>2417</v>
      </c>
      <c r="E722" s="8"/>
      <c r="F722" s="200"/>
      <c r="G722" s="14"/>
      <c r="H722" s="107"/>
      <c r="I722" s="192"/>
      <c r="J722" s="108"/>
      <c r="K722" s="8">
        <v>11</v>
      </c>
      <c r="L722" s="200">
        <v>11</v>
      </c>
      <c r="M722" s="14">
        <v>1</v>
      </c>
      <c r="N722" s="107"/>
      <c r="O722" s="192"/>
      <c r="P722" s="108"/>
      <c r="Q722" s="8"/>
      <c r="R722" s="200"/>
      <c r="S722" s="14"/>
      <c r="T722" s="107"/>
      <c r="U722" s="192"/>
      <c r="V722" s="108"/>
      <c r="W722" s="8"/>
      <c r="X722" s="200"/>
      <c r="Y722" s="14"/>
      <c r="Z722" s="193"/>
      <c r="AA722" s="192"/>
      <c r="AB722" s="109"/>
      <c r="AC722" s="8">
        <v>11</v>
      </c>
      <c r="AD722" s="200">
        <v>11</v>
      </c>
      <c r="AE722" s="14">
        <v>1</v>
      </c>
    </row>
    <row r="723" spans="1:31" x14ac:dyDescent="0.3">
      <c r="A723" s="189" t="s">
        <v>146</v>
      </c>
      <c r="B723" s="190" t="s">
        <v>147</v>
      </c>
      <c r="C723" s="190" t="s">
        <v>2332</v>
      </c>
      <c r="D723" s="191" t="s">
        <v>2333</v>
      </c>
      <c r="E723" s="8"/>
      <c r="F723" s="200"/>
      <c r="G723" s="14"/>
      <c r="H723" s="107"/>
      <c r="I723" s="192"/>
      <c r="J723" s="108"/>
      <c r="K723" s="8">
        <v>16</v>
      </c>
      <c r="L723" s="200">
        <v>16</v>
      </c>
      <c r="M723" s="14">
        <v>1</v>
      </c>
      <c r="N723" s="107"/>
      <c r="O723" s="192"/>
      <c r="P723" s="108"/>
      <c r="Q723" s="8"/>
      <c r="R723" s="200"/>
      <c r="S723" s="14"/>
      <c r="T723" s="107"/>
      <c r="U723" s="192"/>
      <c r="V723" s="108"/>
      <c r="W723" s="8"/>
      <c r="X723" s="200"/>
      <c r="Y723" s="14"/>
      <c r="Z723" s="193"/>
      <c r="AA723" s="192"/>
      <c r="AB723" s="109"/>
      <c r="AC723" s="8">
        <v>16</v>
      </c>
      <c r="AD723" s="200">
        <v>16</v>
      </c>
      <c r="AE723" s="14">
        <v>1</v>
      </c>
    </row>
    <row r="724" spans="1:31" x14ac:dyDescent="0.3">
      <c r="A724" s="189" t="s">
        <v>146</v>
      </c>
      <c r="B724" s="190" t="s">
        <v>147</v>
      </c>
      <c r="C724" s="190" t="s">
        <v>2377</v>
      </c>
      <c r="D724" s="191" t="s">
        <v>2378</v>
      </c>
      <c r="E724" s="8"/>
      <c r="F724" s="200"/>
      <c r="G724" s="14"/>
      <c r="H724" s="107"/>
      <c r="I724" s="192"/>
      <c r="J724" s="108"/>
      <c r="K724" s="8" t="s">
        <v>2467</v>
      </c>
      <c r="L724" s="200" t="s">
        <v>2467</v>
      </c>
      <c r="M724" s="14" t="s">
        <v>2467</v>
      </c>
      <c r="N724" s="107"/>
      <c r="O724" s="192"/>
      <c r="P724" s="108"/>
      <c r="Q724" s="8"/>
      <c r="R724" s="200"/>
      <c r="S724" s="14"/>
      <c r="T724" s="107"/>
      <c r="U724" s="192"/>
      <c r="V724" s="108"/>
      <c r="W724" s="8"/>
      <c r="X724" s="200"/>
      <c r="Y724" s="14"/>
      <c r="Z724" s="193"/>
      <c r="AA724" s="192"/>
      <c r="AB724" s="109"/>
      <c r="AC724" s="8" t="s">
        <v>2467</v>
      </c>
      <c r="AD724" s="200" t="s">
        <v>2467</v>
      </c>
      <c r="AE724" s="14" t="s">
        <v>2467</v>
      </c>
    </row>
    <row r="725" spans="1:31" x14ac:dyDescent="0.3">
      <c r="A725" s="189" t="s">
        <v>146</v>
      </c>
      <c r="B725" s="190" t="s">
        <v>147</v>
      </c>
      <c r="C725" s="190" t="s">
        <v>2505</v>
      </c>
      <c r="D725" s="191" t="s">
        <v>2506</v>
      </c>
      <c r="E725" s="8"/>
      <c r="F725" s="200"/>
      <c r="G725" s="14"/>
      <c r="H725" s="107"/>
      <c r="I725" s="192"/>
      <c r="J725" s="108"/>
      <c r="K725" s="8" t="s">
        <v>2467</v>
      </c>
      <c r="L725" s="200" t="s">
        <v>2467</v>
      </c>
      <c r="M725" s="14" t="s">
        <v>2467</v>
      </c>
      <c r="N725" s="107"/>
      <c r="O725" s="192"/>
      <c r="P725" s="108"/>
      <c r="Q725" s="8"/>
      <c r="R725" s="200"/>
      <c r="S725" s="14"/>
      <c r="T725" s="107"/>
      <c r="U725" s="192"/>
      <c r="V725" s="108"/>
      <c r="W725" s="8"/>
      <c r="X725" s="200"/>
      <c r="Y725" s="14"/>
      <c r="Z725" s="193"/>
      <c r="AA725" s="192"/>
      <c r="AB725" s="109"/>
      <c r="AC725" s="8" t="s">
        <v>2467</v>
      </c>
      <c r="AD725" s="200" t="s">
        <v>2467</v>
      </c>
      <c r="AE725" s="14" t="s">
        <v>2467</v>
      </c>
    </row>
    <row r="726" spans="1:31" x14ac:dyDescent="0.3">
      <c r="A726" s="189" t="s">
        <v>146</v>
      </c>
      <c r="B726" s="190" t="s">
        <v>147</v>
      </c>
      <c r="C726" s="190" t="s">
        <v>2388</v>
      </c>
      <c r="D726" s="191" t="s">
        <v>2389</v>
      </c>
      <c r="E726" s="8"/>
      <c r="F726" s="200"/>
      <c r="G726" s="14"/>
      <c r="H726" s="107"/>
      <c r="I726" s="192"/>
      <c r="J726" s="108"/>
      <c r="K726" s="8" t="s">
        <v>2467</v>
      </c>
      <c r="L726" s="200" t="s">
        <v>2467</v>
      </c>
      <c r="M726" s="14" t="s">
        <v>2467</v>
      </c>
      <c r="N726" s="107"/>
      <c r="O726" s="192"/>
      <c r="P726" s="108"/>
      <c r="Q726" s="8"/>
      <c r="R726" s="200"/>
      <c r="S726" s="14"/>
      <c r="T726" s="107"/>
      <c r="U726" s="192"/>
      <c r="V726" s="108"/>
      <c r="W726" s="8"/>
      <c r="X726" s="200"/>
      <c r="Y726" s="14"/>
      <c r="Z726" s="193"/>
      <c r="AA726" s="192"/>
      <c r="AB726" s="109"/>
      <c r="AC726" s="8" t="s">
        <v>2467</v>
      </c>
      <c r="AD726" s="200" t="s">
        <v>2467</v>
      </c>
      <c r="AE726" s="14" t="s">
        <v>2467</v>
      </c>
    </row>
    <row r="727" spans="1:31" x14ac:dyDescent="0.3">
      <c r="A727" s="189" t="s">
        <v>146</v>
      </c>
      <c r="B727" s="190" t="s">
        <v>147</v>
      </c>
      <c r="C727" s="190" t="s">
        <v>2390</v>
      </c>
      <c r="D727" s="191" t="s">
        <v>2391</v>
      </c>
      <c r="E727" s="8"/>
      <c r="F727" s="200"/>
      <c r="G727" s="14"/>
      <c r="H727" s="107"/>
      <c r="I727" s="192"/>
      <c r="J727" s="108"/>
      <c r="K727" s="8" t="s">
        <v>2467</v>
      </c>
      <c r="L727" s="200" t="s">
        <v>2467</v>
      </c>
      <c r="M727" s="14" t="s">
        <v>2467</v>
      </c>
      <c r="N727" s="107"/>
      <c r="O727" s="192"/>
      <c r="P727" s="108"/>
      <c r="Q727" s="8"/>
      <c r="R727" s="200"/>
      <c r="S727" s="14"/>
      <c r="T727" s="107"/>
      <c r="U727" s="192"/>
      <c r="V727" s="108"/>
      <c r="W727" s="8"/>
      <c r="X727" s="200"/>
      <c r="Y727" s="14"/>
      <c r="Z727" s="193"/>
      <c r="AA727" s="192"/>
      <c r="AB727" s="109"/>
      <c r="AC727" s="8" t="s">
        <v>2467</v>
      </c>
      <c r="AD727" s="200" t="s">
        <v>2467</v>
      </c>
      <c r="AE727" s="14" t="s">
        <v>2467</v>
      </c>
    </row>
    <row r="728" spans="1:31" x14ac:dyDescent="0.3">
      <c r="A728" s="189" t="s">
        <v>146</v>
      </c>
      <c r="B728" s="190" t="s">
        <v>147</v>
      </c>
      <c r="C728" s="190" t="s">
        <v>2449</v>
      </c>
      <c r="D728" s="191" t="s">
        <v>2450</v>
      </c>
      <c r="E728" s="8"/>
      <c r="F728" s="200"/>
      <c r="G728" s="14"/>
      <c r="H728" s="107"/>
      <c r="I728" s="192"/>
      <c r="J728" s="108"/>
      <c r="K728" s="8">
        <v>12</v>
      </c>
      <c r="L728" s="200">
        <v>9</v>
      </c>
      <c r="M728" s="14">
        <v>0.75</v>
      </c>
      <c r="N728" s="107"/>
      <c r="O728" s="192"/>
      <c r="P728" s="108"/>
      <c r="Q728" s="8"/>
      <c r="R728" s="200"/>
      <c r="S728" s="14"/>
      <c r="T728" s="107"/>
      <c r="U728" s="192"/>
      <c r="V728" s="108"/>
      <c r="W728" s="8"/>
      <c r="X728" s="200"/>
      <c r="Y728" s="14"/>
      <c r="Z728" s="193"/>
      <c r="AA728" s="192"/>
      <c r="AB728" s="109"/>
      <c r="AC728" s="8">
        <v>12</v>
      </c>
      <c r="AD728" s="200">
        <v>9</v>
      </c>
      <c r="AE728" s="14">
        <v>0.75</v>
      </c>
    </row>
    <row r="729" spans="1:31" x14ac:dyDescent="0.3">
      <c r="A729" s="189" t="s">
        <v>146</v>
      </c>
      <c r="B729" s="190" t="s">
        <v>147</v>
      </c>
      <c r="C729" s="190" t="s">
        <v>2306</v>
      </c>
      <c r="D729" s="191" t="s">
        <v>2307</v>
      </c>
      <c r="E729" s="8"/>
      <c r="F729" s="200"/>
      <c r="G729" s="14"/>
      <c r="H729" s="107"/>
      <c r="I729" s="192"/>
      <c r="J729" s="108"/>
      <c r="K729" s="8">
        <v>15</v>
      </c>
      <c r="L729" s="200">
        <v>10</v>
      </c>
      <c r="M729" s="14">
        <v>0.66666666666666663</v>
      </c>
      <c r="N729" s="107"/>
      <c r="O729" s="192"/>
      <c r="P729" s="108"/>
      <c r="Q729" s="8"/>
      <c r="R729" s="200"/>
      <c r="S729" s="14"/>
      <c r="T729" s="107"/>
      <c r="U729" s="192"/>
      <c r="V729" s="108"/>
      <c r="W729" s="8"/>
      <c r="X729" s="200"/>
      <c r="Y729" s="14"/>
      <c r="Z729" s="193"/>
      <c r="AA729" s="192"/>
      <c r="AB729" s="109"/>
      <c r="AC729" s="8">
        <v>15</v>
      </c>
      <c r="AD729" s="200">
        <v>10</v>
      </c>
      <c r="AE729" s="14">
        <v>0.66666666666666663</v>
      </c>
    </row>
    <row r="730" spans="1:31" x14ac:dyDescent="0.3">
      <c r="A730" s="189" t="s">
        <v>144</v>
      </c>
      <c r="B730" s="190" t="s">
        <v>145</v>
      </c>
      <c r="C730" s="190" t="s">
        <v>2445</v>
      </c>
      <c r="D730" s="191" t="s">
        <v>2446</v>
      </c>
      <c r="E730" s="8"/>
      <c r="F730" s="200"/>
      <c r="G730" s="14"/>
      <c r="H730" s="107"/>
      <c r="I730" s="192"/>
      <c r="J730" s="108"/>
      <c r="K730" s="8">
        <v>12</v>
      </c>
      <c r="L730" s="200">
        <v>10</v>
      </c>
      <c r="M730" s="14">
        <v>0.83333333333333337</v>
      </c>
      <c r="N730" s="107"/>
      <c r="O730" s="192"/>
      <c r="P730" s="108"/>
      <c r="Q730" s="8"/>
      <c r="R730" s="200"/>
      <c r="S730" s="14"/>
      <c r="T730" s="107"/>
      <c r="U730" s="192"/>
      <c r="V730" s="108"/>
      <c r="W730" s="8"/>
      <c r="X730" s="200"/>
      <c r="Y730" s="14"/>
      <c r="Z730" s="193"/>
      <c r="AA730" s="192"/>
      <c r="AB730" s="109"/>
      <c r="AC730" s="8">
        <v>12</v>
      </c>
      <c r="AD730" s="200">
        <v>10</v>
      </c>
      <c r="AE730" s="14">
        <v>0.83333333333333337</v>
      </c>
    </row>
    <row r="731" spans="1:31" x14ac:dyDescent="0.3">
      <c r="A731" s="189"/>
      <c r="B731" s="190"/>
      <c r="C731" s="190" t="s">
        <v>1203</v>
      </c>
      <c r="D731" s="191" t="s">
        <v>1204</v>
      </c>
      <c r="E731" s="8" t="s">
        <v>2467</v>
      </c>
      <c r="F731" s="200" t="s">
        <v>2467</v>
      </c>
      <c r="G731" s="201" t="s">
        <v>2467</v>
      </c>
      <c r="H731" s="107">
        <v>15</v>
      </c>
      <c r="I731" s="192">
        <v>15</v>
      </c>
      <c r="J731" s="108">
        <v>1</v>
      </c>
      <c r="K731" s="8">
        <v>24</v>
      </c>
      <c r="L731" s="200">
        <v>24</v>
      </c>
      <c r="M731" s="14">
        <v>1</v>
      </c>
      <c r="N731" s="107">
        <v>35</v>
      </c>
      <c r="O731" s="192">
        <v>33</v>
      </c>
      <c r="P731" s="108">
        <v>0.94285714285714284</v>
      </c>
      <c r="Q731" s="8">
        <v>50</v>
      </c>
      <c r="R731" s="200">
        <v>50</v>
      </c>
      <c r="S731" s="14">
        <v>1</v>
      </c>
      <c r="T731" s="107"/>
      <c r="U731" s="192"/>
      <c r="V731" s="108"/>
      <c r="W731" s="8"/>
      <c r="X731" s="200"/>
      <c r="Y731" s="14"/>
      <c r="Z731" s="193"/>
      <c r="AA731" s="192"/>
      <c r="AB731" s="109"/>
      <c r="AC731" s="8">
        <v>131</v>
      </c>
      <c r="AD731" s="200">
        <v>129</v>
      </c>
      <c r="AE731" s="14">
        <v>0.98473282442748089</v>
      </c>
    </row>
    <row r="732" spans="1:31" x14ac:dyDescent="0.3">
      <c r="A732" s="189"/>
      <c r="B732" s="190"/>
      <c r="C732" s="190" t="s">
        <v>2126</v>
      </c>
      <c r="D732" s="191" t="s">
        <v>2127</v>
      </c>
      <c r="E732" s="8"/>
      <c r="F732" s="200"/>
      <c r="G732" s="14"/>
      <c r="H732" s="107" t="s">
        <v>2467</v>
      </c>
      <c r="I732" s="192" t="s">
        <v>2467</v>
      </c>
      <c r="J732" s="108" t="s">
        <v>2467</v>
      </c>
      <c r="K732" s="8" t="s">
        <v>2467</v>
      </c>
      <c r="L732" s="200" t="s">
        <v>2467</v>
      </c>
      <c r="M732" s="14" t="s">
        <v>2467</v>
      </c>
      <c r="N732" s="107" t="s">
        <v>2467</v>
      </c>
      <c r="O732" s="192" t="s">
        <v>2467</v>
      </c>
      <c r="P732" s="108" t="s">
        <v>2467</v>
      </c>
      <c r="Q732" s="8" t="s">
        <v>2467</v>
      </c>
      <c r="R732" s="200" t="s">
        <v>2467</v>
      </c>
      <c r="S732" s="14" t="s">
        <v>2467</v>
      </c>
      <c r="T732" s="107"/>
      <c r="U732" s="192"/>
      <c r="V732" s="108"/>
      <c r="W732" s="8"/>
      <c r="X732" s="200"/>
      <c r="Y732" s="14"/>
      <c r="Z732" s="193"/>
      <c r="AA732" s="192"/>
      <c r="AB732" s="109"/>
      <c r="AC732" s="8">
        <v>25</v>
      </c>
      <c r="AD732" s="200">
        <v>16</v>
      </c>
      <c r="AE732" s="14">
        <v>0.64</v>
      </c>
    </row>
    <row r="733" spans="1:31" x14ac:dyDescent="0.3">
      <c r="A733" s="189" t="s">
        <v>144</v>
      </c>
      <c r="B733" s="190" t="s">
        <v>145</v>
      </c>
      <c r="C733" s="190" t="s">
        <v>2412</v>
      </c>
      <c r="D733" s="191" t="s">
        <v>2413</v>
      </c>
      <c r="E733" s="8"/>
      <c r="F733" s="200"/>
      <c r="G733" s="14"/>
      <c r="H733" s="107"/>
      <c r="I733" s="192"/>
      <c r="J733" s="108"/>
      <c r="K733" s="8">
        <v>11</v>
      </c>
      <c r="L733" s="200">
        <v>5</v>
      </c>
      <c r="M733" s="14">
        <v>0.45454545454545453</v>
      </c>
      <c r="N733" s="107"/>
      <c r="O733" s="192"/>
      <c r="P733" s="108"/>
      <c r="Q733" s="8"/>
      <c r="R733" s="200"/>
      <c r="S733" s="14"/>
      <c r="T733" s="107"/>
      <c r="U733" s="192"/>
      <c r="V733" s="108"/>
      <c r="W733" s="8"/>
      <c r="X733" s="200"/>
      <c r="Y733" s="14"/>
      <c r="Z733" s="193"/>
      <c r="AA733" s="192"/>
      <c r="AB733" s="109"/>
      <c r="AC733" s="8">
        <v>11</v>
      </c>
      <c r="AD733" s="200">
        <v>5</v>
      </c>
      <c r="AE733" s="14">
        <v>0.45454545454545453</v>
      </c>
    </row>
    <row r="734" spans="1:31" x14ac:dyDescent="0.3">
      <c r="A734" s="189"/>
      <c r="B734" s="190"/>
      <c r="C734" s="190" t="s">
        <v>2526</v>
      </c>
      <c r="D734" s="191" t="s">
        <v>2527</v>
      </c>
      <c r="E734" s="8"/>
      <c r="F734" s="200"/>
      <c r="G734" s="14"/>
      <c r="H734" s="107"/>
      <c r="I734" s="192"/>
      <c r="J734" s="108"/>
      <c r="K734" s="8"/>
      <c r="L734" s="200"/>
      <c r="M734" s="14"/>
      <c r="N734" s="107" t="s">
        <v>2467</v>
      </c>
      <c r="O734" s="192" t="s">
        <v>2467</v>
      </c>
      <c r="P734" s="108" t="s">
        <v>2467</v>
      </c>
      <c r="Q734" s="8" t="s">
        <v>2467</v>
      </c>
      <c r="R734" s="200" t="s">
        <v>2467</v>
      </c>
      <c r="S734" s="14" t="s">
        <v>2467</v>
      </c>
      <c r="T734" s="107"/>
      <c r="U734" s="192"/>
      <c r="V734" s="108"/>
      <c r="W734" s="8"/>
      <c r="X734" s="200"/>
      <c r="Y734" s="14"/>
      <c r="Z734" s="193"/>
      <c r="AA734" s="192"/>
      <c r="AB734" s="109"/>
      <c r="AC734" s="8" t="s">
        <v>2467</v>
      </c>
      <c r="AD734" s="200" t="s">
        <v>2467</v>
      </c>
      <c r="AE734" s="14" t="s">
        <v>2467</v>
      </c>
    </row>
    <row r="735" spans="1:31" x14ac:dyDescent="0.3">
      <c r="A735" s="189" t="s">
        <v>144</v>
      </c>
      <c r="B735" s="190" t="s">
        <v>145</v>
      </c>
      <c r="C735" s="190" t="s">
        <v>2414</v>
      </c>
      <c r="D735" s="191" t="s">
        <v>2415</v>
      </c>
      <c r="E735" s="8"/>
      <c r="F735" s="200"/>
      <c r="G735" s="14"/>
      <c r="H735" s="107"/>
      <c r="I735" s="192"/>
      <c r="J735" s="108"/>
      <c r="K735" s="8">
        <v>11</v>
      </c>
      <c r="L735" s="200">
        <v>9</v>
      </c>
      <c r="M735" s="14">
        <v>0.81818181818181823</v>
      </c>
      <c r="N735" s="107"/>
      <c r="O735" s="192"/>
      <c r="P735" s="108"/>
      <c r="Q735" s="8"/>
      <c r="R735" s="200"/>
      <c r="S735" s="14"/>
      <c r="T735" s="107"/>
      <c r="U735" s="192"/>
      <c r="V735" s="108"/>
      <c r="W735" s="8"/>
      <c r="X735" s="200"/>
      <c r="Y735" s="14"/>
      <c r="Z735" s="193"/>
      <c r="AA735" s="192"/>
      <c r="AB735" s="109"/>
      <c r="AC735" s="8">
        <v>11</v>
      </c>
      <c r="AD735" s="200">
        <v>9</v>
      </c>
      <c r="AE735" s="14">
        <v>0.81818181818181823</v>
      </c>
    </row>
    <row r="736" spans="1:31" x14ac:dyDescent="0.3">
      <c r="A736" s="189" t="s">
        <v>146</v>
      </c>
      <c r="B736" s="190" t="s">
        <v>147</v>
      </c>
      <c r="C736" s="190" t="s">
        <v>2346</v>
      </c>
      <c r="D736" s="191" t="s">
        <v>2347</v>
      </c>
      <c r="E736" s="8"/>
      <c r="F736" s="200"/>
      <c r="G736" s="14"/>
      <c r="H736" s="107"/>
      <c r="I736" s="192"/>
      <c r="J736" s="108"/>
      <c r="K736" s="8">
        <v>17</v>
      </c>
      <c r="L736" s="200">
        <v>8</v>
      </c>
      <c r="M736" s="14">
        <v>0.47058823529411764</v>
      </c>
      <c r="N736" s="107"/>
      <c r="O736" s="192"/>
      <c r="P736" s="108"/>
      <c r="Q736" s="8"/>
      <c r="R736" s="200"/>
      <c r="S736" s="14"/>
      <c r="T736" s="107"/>
      <c r="U736" s="192"/>
      <c r="V736" s="108"/>
      <c r="W736" s="8"/>
      <c r="X736" s="200"/>
      <c r="Y736" s="14"/>
      <c r="Z736" s="193"/>
      <c r="AA736" s="192"/>
      <c r="AB736" s="109"/>
      <c r="AC736" s="8">
        <v>17</v>
      </c>
      <c r="AD736" s="200">
        <v>8</v>
      </c>
      <c r="AE736" s="14">
        <v>0.47058823529411764</v>
      </c>
    </row>
    <row r="737" spans="1:31" x14ac:dyDescent="0.3">
      <c r="A737" s="189" t="s">
        <v>146</v>
      </c>
      <c r="B737" s="190" t="s">
        <v>147</v>
      </c>
      <c r="C737" s="190" t="s">
        <v>2308</v>
      </c>
      <c r="D737" s="191" t="s">
        <v>2309</v>
      </c>
      <c r="E737" s="8"/>
      <c r="F737" s="200"/>
      <c r="G737" s="14"/>
      <c r="H737" s="107"/>
      <c r="I737" s="192"/>
      <c r="J737" s="108"/>
      <c r="K737" s="8">
        <v>15</v>
      </c>
      <c r="L737" s="200">
        <v>13</v>
      </c>
      <c r="M737" s="14">
        <v>0.8666666666666667</v>
      </c>
      <c r="N737" s="107"/>
      <c r="O737" s="192"/>
      <c r="P737" s="108"/>
      <c r="Q737" s="8"/>
      <c r="R737" s="200"/>
      <c r="S737" s="14"/>
      <c r="T737" s="107"/>
      <c r="U737" s="192"/>
      <c r="V737" s="108"/>
      <c r="W737" s="8"/>
      <c r="X737" s="200"/>
      <c r="Y737" s="14"/>
      <c r="Z737" s="193"/>
      <c r="AA737" s="192"/>
      <c r="AB737" s="109"/>
      <c r="AC737" s="8">
        <v>15</v>
      </c>
      <c r="AD737" s="200">
        <v>13</v>
      </c>
      <c r="AE737" s="14">
        <v>0.8666666666666667</v>
      </c>
    </row>
    <row r="738" spans="1:31" x14ac:dyDescent="0.3">
      <c r="A738" s="189" t="s">
        <v>136</v>
      </c>
      <c r="B738" s="190" t="s">
        <v>137</v>
      </c>
      <c r="C738" s="190" t="s">
        <v>2144</v>
      </c>
      <c r="D738" s="191" t="s">
        <v>2145</v>
      </c>
      <c r="E738" s="8"/>
      <c r="F738" s="200"/>
      <c r="G738" s="14"/>
      <c r="H738" s="107"/>
      <c r="I738" s="192"/>
      <c r="J738" s="108"/>
      <c r="K738" s="8">
        <v>25</v>
      </c>
      <c r="L738" s="200">
        <v>25</v>
      </c>
      <c r="M738" s="14">
        <v>1</v>
      </c>
      <c r="N738" s="107"/>
      <c r="O738" s="192"/>
      <c r="P738" s="108"/>
      <c r="Q738" s="8"/>
      <c r="R738" s="200"/>
      <c r="S738" s="14"/>
      <c r="T738" s="107"/>
      <c r="U738" s="192"/>
      <c r="V738" s="108"/>
      <c r="W738" s="8"/>
      <c r="X738" s="200"/>
      <c r="Y738" s="14"/>
      <c r="Z738" s="193"/>
      <c r="AA738" s="192"/>
      <c r="AB738" s="109"/>
      <c r="AC738" s="8">
        <v>25</v>
      </c>
      <c r="AD738" s="200">
        <v>25</v>
      </c>
      <c r="AE738" s="14">
        <v>1</v>
      </c>
    </row>
    <row r="739" spans="1:31" x14ac:dyDescent="0.3">
      <c r="A739" s="189" t="s">
        <v>146</v>
      </c>
      <c r="B739" s="190" t="s">
        <v>147</v>
      </c>
      <c r="C739" s="190" t="s">
        <v>2536</v>
      </c>
      <c r="D739" s="191" t="s">
        <v>2537</v>
      </c>
      <c r="E739" s="8"/>
      <c r="F739" s="200"/>
      <c r="G739" s="14"/>
      <c r="H739" s="107"/>
      <c r="I739" s="192"/>
      <c r="J739" s="108"/>
      <c r="K739" s="8" t="s">
        <v>2467</v>
      </c>
      <c r="L739" s="200" t="s">
        <v>2467</v>
      </c>
      <c r="M739" s="14" t="s">
        <v>2467</v>
      </c>
      <c r="N739" s="107"/>
      <c r="O739" s="192"/>
      <c r="P739" s="108"/>
      <c r="Q739" s="8"/>
      <c r="R739" s="200"/>
      <c r="S739" s="14"/>
      <c r="T739" s="107"/>
      <c r="U739" s="192"/>
      <c r="V739" s="108"/>
      <c r="W739" s="8"/>
      <c r="X739" s="200"/>
      <c r="Y739" s="14"/>
      <c r="Z739" s="193"/>
      <c r="AA739" s="192"/>
      <c r="AB739" s="109"/>
      <c r="AC739" s="8" t="s">
        <v>2467</v>
      </c>
      <c r="AD739" s="200" t="s">
        <v>2467</v>
      </c>
      <c r="AE739" s="14" t="s">
        <v>2467</v>
      </c>
    </row>
    <row r="740" spans="1:31" x14ac:dyDescent="0.3">
      <c r="A740" s="189" t="s">
        <v>146</v>
      </c>
      <c r="B740" s="190" t="s">
        <v>147</v>
      </c>
      <c r="C740" s="190" t="s">
        <v>1897</v>
      </c>
      <c r="D740" s="191" t="s">
        <v>2476</v>
      </c>
      <c r="E740" s="8"/>
      <c r="F740" s="200"/>
      <c r="G740" s="14"/>
      <c r="H740" s="107"/>
      <c r="I740" s="192"/>
      <c r="J740" s="108"/>
      <c r="K740" s="8">
        <v>33</v>
      </c>
      <c r="L740" s="200">
        <v>20</v>
      </c>
      <c r="M740" s="14">
        <v>0.60606060606060608</v>
      </c>
      <c r="N740" s="107"/>
      <c r="O740" s="192"/>
      <c r="P740" s="108"/>
      <c r="Q740" s="8"/>
      <c r="R740" s="200"/>
      <c r="S740" s="14"/>
      <c r="T740" s="107"/>
      <c r="U740" s="192"/>
      <c r="V740" s="108"/>
      <c r="W740" s="8"/>
      <c r="X740" s="200"/>
      <c r="Y740" s="14"/>
      <c r="Z740" s="193"/>
      <c r="AA740" s="192"/>
      <c r="AB740" s="109"/>
      <c r="AC740" s="8">
        <v>33</v>
      </c>
      <c r="AD740" s="200">
        <v>20</v>
      </c>
      <c r="AE740" s="14">
        <v>0.60606060606060608</v>
      </c>
    </row>
    <row r="741" spans="1:31" x14ac:dyDescent="0.3">
      <c r="A741" s="189"/>
      <c r="B741" s="190"/>
      <c r="C741" s="190" t="s">
        <v>2540</v>
      </c>
      <c r="D741" s="191" t="s">
        <v>2541</v>
      </c>
      <c r="E741" s="8"/>
      <c r="F741" s="200"/>
      <c r="G741" s="14"/>
      <c r="H741" s="107"/>
      <c r="I741" s="192"/>
      <c r="J741" s="108"/>
      <c r="K741" s="8" t="s">
        <v>2467</v>
      </c>
      <c r="L741" s="200" t="s">
        <v>2467</v>
      </c>
      <c r="M741" s="14" t="s">
        <v>2467</v>
      </c>
      <c r="N741" s="107" t="s">
        <v>2467</v>
      </c>
      <c r="O741" s="192" t="s">
        <v>2467</v>
      </c>
      <c r="P741" s="108" t="s">
        <v>2467</v>
      </c>
      <c r="Q741" s="8" t="s">
        <v>2467</v>
      </c>
      <c r="R741" s="200" t="s">
        <v>2467</v>
      </c>
      <c r="S741" s="14" t="s">
        <v>2467</v>
      </c>
      <c r="T741" s="107"/>
      <c r="U741" s="192"/>
      <c r="V741" s="108"/>
      <c r="W741" s="8"/>
      <c r="X741" s="200"/>
      <c r="Y741" s="14"/>
      <c r="Z741" s="193"/>
      <c r="AA741" s="192"/>
      <c r="AB741" s="109"/>
      <c r="AC741" s="8" t="s">
        <v>2467</v>
      </c>
      <c r="AD741" s="200" t="s">
        <v>2467</v>
      </c>
      <c r="AE741" s="14" t="s">
        <v>2467</v>
      </c>
    </row>
    <row r="742" spans="1:31" x14ac:dyDescent="0.3">
      <c r="A742" s="189"/>
      <c r="B742" s="190"/>
      <c r="C742" s="190" t="s">
        <v>2471</v>
      </c>
      <c r="D742" s="191" t="s">
        <v>2472</v>
      </c>
      <c r="E742" s="8"/>
      <c r="F742" s="200"/>
      <c r="G742" s="14"/>
      <c r="H742" s="107"/>
      <c r="I742" s="192"/>
      <c r="J742" s="108"/>
      <c r="K742" s="8"/>
      <c r="L742" s="200"/>
      <c r="M742" s="14"/>
      <c r="N742" s="107"/>
      <c r="O742" s="192"/>
      <c r="P742" s="108"/>
      <c r="Q742" s="8" t="s">
        <v>2467</v>
      </c>
      <c r="R742" s="200" t="s">
        <v>2467</v>
      </c>
      <c r="S742" s="14" t="s">
        <v>2467</v>
      </c>
      <c r="T742" s="107"/>
      <c r="U742" s="192"/>
      <c r="V742" s="108"/>
      <c r="W742" s="8"/>
      <c r="X742" s="200"/>
      <c r="Y742" s="14"/>
      <c r="Z742" s="193"/>
      <c r="AA742" s="192"/>
      <c r="AB742" s="109"/>
      <c r="AC742" s="8" t="s">
        <v>2467</v>
      </c>
      <c r="AD742" s="200" t="s">
        <v>2467</v>
      </c>
      <c r="AE742" s="14" t="s">
        <v>2467</v>
      </c>
    </row>
    <row r="743" spans="1:31" x14ac:dyDescent="0.3">
      <c r="A743" s="189"/>
      <c r="B743" s="190"/>
      <c r="C743" s="190" t="s">
        <v>2354</v>
      </c>
      <c r="D743" s="191" t="s">
        <v>2355</v>
      </c>
      <c r="E743" s="8"/>
      <c r="F743" s="200"/>
      <c r="G743" s="14"/>
      <c r="H743" s="107"/>
      <c r="I743" s="192"/>
      <c r="J743" s="108"/>
      <c r="K743" s="8" t="s">
        <v>2467</v>
      </c>
      <c r="L743" s="200" t="s">
        <v>2467</v>
      </c>
      <c r="M743" s="14" t="s">
        <v>2467</v>
      </c>
      <c r="N743" s="107">
        <v>11</v>
      </c>
      <c r="O743" s="192">
        <v>5</v>
      </c>
      <c r="P743" s="108">
        <v>0.45454545454545453</v>
      </c>
      <c r="Q743" s="8" t="s">
        <v>2467</v>
      </c>
      <c r="R743" s="200" t="s">
        <v>2467</v>
      </c>
      <c r="S743" s="14" t="s">
        <v>2467</v>
      </c>
      <c r="T743" s="107"/>
      <c r="U743" s="192"/>
      <c r="V743" s="108"/>
      <c r="W743" s="8"/>
      <c r="X743" s="200"/>
      <c r="Y743" s="14"/>
      <c r="Z743" s="193"/>
      <c r="AA743" s="192"/>
      <c r="AB743" s="109"/>
      <c r="AC743" s="8">
        <v>18</v>
      </c>
      <c r="AD743" s="200">
        <v>9</v>
      </c>
      <c r="AE743" s="14">
        <v>0.5</v>
      </c>
    </row>
    <row r="744" spans="1:31" x14ac:dyDescent="0.3">
      <c r="A744" s="189" t="s">
        <v>136</v>
      </c>
      <c r="B744" s="190" t="s">
        <v>137</v>
      </c>
      <c r="C744" s="190" t="s">
        <v>2248</v>
      </c>
      <c r="D744" s="191" t="s">
        <v>2249</v>
      </c>
      <c r="E744" s="8"/>
      <c r="F744" s="200"/>
      <c r="G744" s="14"/>
      <c r="H744" s="107"/>
      <c r="I744" s="192"/>
      <c r="J744" s="108"/>
      <c r="K744" s="8">
        <v>21</v>
      </c>
      <c r="L744" s="200">
        <v>17</v>
      </c>
      <c r="M744" s="14">
        <v>0.80952380952380953</v>
      </c>
      <c r="N744" s="107"/>
      <c r="O744" s="192"/>
      <c r="P744" s="108"/>
      <c r="Q744" s="8"/>
      <c r="R744" s="200"/>
      <c r="S744" s="14"/>
      <c r="T744" s="107"/>
      <c r="U744" s="192"/>
      <c r="V744" s="108"/>
      <c r="W744" s="8"/>
      <c r="X744" s="200"/>
      <c r="Y744" s="14"/>
      <c r="Z744" s="193"/>
      <c r="AA744" s="192"/>
      <c r="AB744" s="109"/>
      <c r="AC744" s="8">
        <v>21</v>
      </c>
      <c r="AD744" s="200">
        <v>17</v>
      </c>
      <c r="AE744" s="14">
        <v>0.80952380952380953</v>
      </c>
    </row>
    <row r="745" spans="1:31" x14ac:dyDescent="0.3">
      <c r="A745" s="189" t="s">
        <v>136</v>
      </c>
      <c r="B745" s="190" t="s">
        <v>137</v>
      </c>
      <c r="C745" s="190" t="s">
        <v>2285</v>
      </c>
      <c r="D745" s="191" t="s">
        <v>2286</v>
      </c>
      <c r="E745" s="8"/>
      <c r="F745" s="200"/>
      <c r="G745" s="14"/>
      <c r="H745" s="107"/>
      <c r="I745" s="192"/>
      <c r="J745" s="108"/>
      <c r="K745" s="8">
        <v>14</v>
      </c>
      <c r="L745" s="200">
        <v>14</v>
      </c>
      <c r="M745" s="14">
        <v>1</v>
      </c>
      <c r="N745" s="107"/>
      <c r="O745" s="192"/>
      <c r="P745" s="108"/>
      <c r="Q745" s="8"/>
      <c r="R745" s="200"/>
      <c r="S745" s="14"/>
      <c r="T745" s="107"/>
      <c r="U745" s="192"/>
      <c r="V745" s="108"/>
      <c r="W745" s="8"/>
      <c r="X745" s="200"/>
      <c r="Y745" s="14"/>
      <c r="Z745" s="193"/>
      <c r="AA745" s="192"/>
      <c r="AB745" s="109"/>
      <c r="AC745" s="8">
        <v>14</v>
      </c>
      <c r="AD745" s="200">
        <v>14</v>
      </c>
      <c r="AE745" s="14">
        <v>1</v>
      </c>
    </row>
    <row r="746" spans="1:31" x14ac:dyDescent="0.3">
      <c r="A746" s="189" t="s">
        <v>136</v>
      </c>
      <c r="B746" s="190" t="s">
        <v>137</v>
      </c>
      <c r="C746" s="190" t="s">
        <v>1561</v>
      </c>
      <c r="D746" s="191" t="s">
        <v>1562</v>
      </c>
      <c r="E746" s="8"/>
      <c r="F746" s="200"/>
      <c r="G746" s="14"/>
      <c r="H746" s="107"/>
      <c r="I746" s="192"/>
      <c r="J746" s="108"/>
      <c r="K746" s="8" t="s">
        <v>2467</v>
      </c>
      <c r="L746" s="200" t="s">
        <v>2467</v>
      </c>
      <c r="M746" s="14" t="s">
        <v>2467</v>
      </c>
      <c r="N746" s="107">
        <v>54</v>
      </c>
      <c r="O746" s="192">
        <v>45</v>
      </c>
      <c r="P746" s="108">
        <v>0.83333333333333337</v>
      </c>
      <c r="Q746" s="8" t="s">
        <v>2467</v>
      </c>
      <c r="R746" s="200" t="s">
        <v>2467</v>
      </c>
      <c r="S746" s="14" t="s">
        <v>2467</v>
      </c>
      <c r="T746" s="107"/>
      <c r="U746" s="192"/>
      <c r="V746" s="108"/>
      <c r="W746" s="8"/>
      <c r="X746" s="200"/>
      <c r="Y746" s="14"/>
      <c r="Z746" s="193"/>
      <c r="AA746" s="192"/>
      <c r="AB746" s="109"/>
      <c r="AC746" s="8">
        <v>68</v>
      </c>
      <c r="AD746" s="200">
        <v>53</v>
      </c>
      <c r="AE746" s="14">
        <v>0.77941176470588236</v>
      </c>
    </row>
    <row r="747" spans="1:31" x14ac:dyDescent="0.3">
      <c r="A747" s="189" t="s">
        <v>142</v>
      </c>
      <c r="B747" s="190" t="s">
        <v>143</v>
      </c>
      <c r="C747" s="190" t="s">
        <v>2106</v>
      </c>
      <c r="D747" s="191" t="s">
        <v>2107</v>
      </c>
      <c r="E747" s="8"/>
      <c r="F747" s="200"/>
      <c r="G747" s="14"/>
      <c r="H747" s="107"/>
      <c r="I747" s="192"/>
      <c r="J747" s="108"/>
      <c r="K747" s="8">
        <v>12</v>
      </c>
      <c r="L747" s="200">
        <v>12</v>
      </c>
      <c r="M747" s="14">
        <v>1</v>
      </c>
      <c r="N747" s="107">
        <v>11</v>
      </c>
      <c r="O747" s="192">
        <v>2</v>
      </c>
      <c r="P747" s="108">
        <v>0.18181818181818182</v>
      </c>
      <c r="Q747" s="8" t="s">
        <v>2467</v>
      </c>
      <c r="R747" s="200" t="s">
        <v>2467</v>
      </c>
      <c r="S747" s="14" t="s">
        <v>2467</v>
      </c>
      <c r="T747" s="107"/>
      <c r="U747" s="192"/>
      <c r="V747" s="108"/>
      <c r="W747" s="8"/>
      <c r="X747" s="200"/>
      <c r="Y747" s="14"/>
      <c r="Z747" s="193"/>
      <c r="AA747" s="192"/>
      <c r="AB747" s="109"/>
      <c r="AC747" s="8">
        <v>24</v>
      </c>
      <c r="AD747" s="200">
        <v>14</v>
      </c>
      <c r="AE747" s="14">
        <v>0.58333333333333337</v>
      </c>
    </row>
    <row r="748" spans="1:31" x14ac:dyDescent="0.3">
      <c r="A748" s="189" t="s">
        <v>136</v>
      </c>
      <c r="B748" s="190" t="s">
        <v>137</v>
      </c>
      <c r="C748" s="190" t="s">
        <v>2270</v>
      </c>
      <c r="D748" s="191" t="s">
        <v>2500</v>
      </c>
      <c r="E748" s="8"/>
      <c r="F748" s="200"/>
      <c r="G748" s="14"/>
      <c r="H748" s="107"/>
      <c r="I748" s="192"/>
      <c r="J748" s="108"/>
      <c r="K748" s="8">
        <v>13</v>
      </c>
      <c r="L748" s="200">
        <v>9</v>
      </c>
      <c r="M748" s="14">
        <v>0.69230769230769229</v>
      </c>
      <c r="N748" s="107"/>
      <c r="O748" s="192"/>
      <c r="P748" s="108"/>
      <c r="Q748" s="8"/>
      <c r="R748" s="200"/>
      <c r="S748" s="14"/>
      <c r="T748" s="107"/>
      <c r="U748" s="192"/>
      <c r="V748" s="108"/>
      <c r="W748" s="8"/>
      <c r="X748" s="200"/>
      <c r="Y748" s="14"/>
      <c r="Z748" s="193"/>
      <c r="AA748" s="192"/>
      <c r="AB748" s="109"/>
      <c r="AC748" s="8">
        <v>13</v>
      </c>
      <c r="AD748" s="200">
        <v>9</v>
      </c>
      <c r="AE748" s="14">
        <v>0.69230769230769229</v>
      </c>
    </row>
    <row r="749" spans="1:31" x14ac:dyDescent="0.3">
      <c r="A749" s="189" t="s">
        <v>136</v>
      </c>
      <c r="B749" s="190" t="s">
        <v>137</v>
      </c>
      <c r="C749" s="190" t="s">
        <v>2302</v>
      </c>
      <c r="D749" s="191" t="s">
        <v>2303</v>
      </c>
      <c r="E749" s="8"/>
      <c r="F749" s="200"/>
      <c r="G749" s="14"/>
      <c r="H749" s="107"/>
      <c r="I749" s="192"/>
      <c r="J749" s="108"/>
      <c r="K749" s="8">
        <v>15</v>
      </c>
      <c r="L749" s="200">
        <v>14</v>
      </c>
      <c r="M749" s="14">
        <v>0.93333333333333335</v>
      </c>
      <c r="N749" s="107"/>
      <c r="O749" s="192"/>
      <c r="P749" s="108"/>
      <c r="Q749" s="8"/>
      <c r="R749" s="200"/>
      <c r="S749" s="14"/>
      <c r="T749" s="107"/>
      <c r="U749" s="192"/>
      <c r="V749" s="108"/>
      <c r="W749" s="8"/>
      <c r="X749" s="200"/>
      <c r="Y749" s="14"/>
      <c r="Z749" s="193"/>
      <c r="AA749" s="192"/>
      <c r="AB749" s="109"/>
      <c r="AC749" s="8">
        <v>15</v>
      </c>
      <c r="AD749" s="200">
        <v>14</v>
      </c>
      <c r="AE749" s="14">
        <v>0.93333333333333335</v>
      </c>
    </row>
    <row r="750" spans="1:31" x14ac:dyDescent="0.3">
      <c r="A750" s="189"/>
      <c r="B750" s="190"/>
      <c r="C750" s="190" t="s">
        <v>1779</v>
      </c>
      <c r="D750" s="191" t="s">
        <v>1780</v>
      </c>
      <c r="E750" s="8"/>
      <c r="F750" s="200"/>
      <c r="G750" s="14"/>
      <c r="H750" s="107"/>
      <c r="I750" s="192"/>
      <c r="J750" s="108"/>
      <c r="K750" s="8">
        <v>20</v>
      </c>
      <c r="L750" s="200">
        <v>18</v>
      </c>
      <c r="M750" s="14">
        <v>0.9</v>
      </c>
      <c r="N750" s="107" t="s">
        <v>2467</v>
      </c>
      <c r="O750" s="192" t="s">
        <v>2467</v>
      </c>
      <c r="P750" s="108" t="s">
        <v>2467</v>
      </c>
      <c r="Q750" s="8">
        <v>28</v>
      </c>
      <c r="R750" s="200">
        <v>25</v>
      </c>
      <c r="S750" s="14">
        <v>0.8928571428571429</v>
      </c>
      <c r="T750" s="107"/>
      <c r="U750" s="192"/>
      <c r="V750" s="108"/>
      <c r="W750" s="8"/>
      <c r="X750" s="200"/>
      <c r="Y750" s="14"/>
      <c r="Z750" s="193"/>
      <c r="AA750" s="192"/>
      <c r="AB750" s="109"/>
      <c r="AC750" s="8">
        <v>57</v>
      </c>
      <c r="AD750" s="200">
        <v>47</v>
      </c>
      <c r="AE750" s="14">
        <v>0.82456140350877194</v>
      </c>
    </row>
    <row r="751" spans="1:31" x14ac:dyDescent="0.3">
      <c r="A751" s="189" t="s">
        <v>140</v>
      </c>
      <c r="B751" s="190" t="s">
        <v>141</v>
      </c>
      <c r="C751" s="190" t="s">
        <v>2534</v>
      </c>
      <c r="D751" s="191" t="s">
        <v>2500</v>
      </c>
      <c r="E751" s="8"/>
      <c r="F751" s="200"/>
      <c r="G751" s="14"/>
      <c r="H751" s="107"/>
      <c r="I751" s="192"/>
      <c r="J751" s="108"/>
      <c r="K751" s="8" t="s">
        <v>2467</v>
      </c>
      <c r="L751" s="200" t="s">
        <v>2467</v>
      </c>
      <c r="M751" s="14" t="s">
        <v>2467</v>
      </c>
      <c r="N751" s="107"/>
      <c r="O751" s="192"/>
      <c r="P751" s="108"/>
      <c r="Q751" s="8"/>
      <c r="R751" s="200"/>
      <c r="S751" s="14"/>
      <c r="T751" s="107"/>
      <c r="U751" s="192"/>
      <c r="V751" s="108"/>
      <c r="W751" s="8"/>
      <c r="X751" s="200"/>
      <c r="Y751" s="14"/>
      <c r="Z751" s="193"/>
      <c r="AA751" s="192"/>
      <c r="AB751" s="109"/>
      <c r="AC751" s="8" t="s">
        <v>2467</v>
      </c>
      <c r="AD751" s="200" t="s">
        <v>2467</v>
      </c>
      <c r="AE751" s="14" t="s">
        <v>2467</v>
      </c>
    </row>
    <row r="752" spans="1:31" x14ac:dyDescent="0.3">
      <c r="A752" s="189" t="s">
        <v>142</v>
      </c>
      <c r="B752" s="190" t="s">
        <v>143</v>
      </c>
      <c r="C752" s="190" t="s">
        <v>2435</v>
      </c>
      <c r="D752" s="191" t="s">
        <v>2436</v>
      </c>
      <c r="E752" s="8"/>
      <c r="F752" s="200"/>
      <c r="G752" s="14"/>
      <c r="H752" s="107"/>
      <c r="I752" s="192"/>
      <c r="J752" s="108"/>
      <c r="K752" s="8">
        <v>12</v>
      </c>
      <c r="L752" s="200">
        <v>12</v>
      </c>
      <c r="M752" s="14">
        <v>1</v>
      </c>
      <c r="N752" s="107"/>
      <c r="O752" s="192"/>
      <c r="P752" s="108"/>
      <c r="Q752" s="8"/>
      <c r="R752" s="200"/>
      <c r="S752" s="14"/>
      <c r="T752" s="107"/>
      <c r="U752" s="192"/>
      <c r="V752" s="108"/>
      <c r="W752" s="8"/>
      <c r="X752" s="200"/>
      <c r="Y752" s="14"/>
      <c r="Z752" s="193"/>
      <c r="AA752" s="192"/>
      <c r="AB752" s="109"/>
      <c r="AC752" s="8">
        <v>12</v>
      </c>
      <c r="AD752" s="200">
        <v>12</v>
      </c>
      <c r="AE752" s="14">
        <v>1</v>
      </c>
    </row>
    <row r="753" spans="1:31" x14ac:dyDescent="0.3">
      <c r="A753" s="189"/>
      <c r="B753" s="190"/>
      <c r="C753" s="190" t="s">
        <v>2381</v>
      </c>
      <c r="D753" s="191" t="s">
        <v>2382</v>
      </c>
      <c r="E753" s="8"/>
      <c r="F753" s="200"/>
      <c r="G753" s="14"/>
      <c r="H753" s="107"/>
      <c r="I753" s="192"/>
      <c r="J753" s="108"/>
      <c r="K753" s="8"/>
      <c r="L753" s="200"/>
      <c r="M753" s="14"/>
      <c r="N753" s="107" t="s">
        <v>2467</v>
      </c>
      <c r="O753" s="192" t="s">
        <v>2467</v>
      </c>
      <c r="P753" s="108" t="s">
        <v>2467</v>
      </c>
      <c r="Q753" s="8"/>
      <c r="R753" s="200"/>
      <c r="S753" s="14"/>
      <c r="T753" s="107"/>
      <c r="U753" s="192"/>
      <c r="V753" s="108"/>
      <c r="W753" s="8"/>
      <c r="X753" s="200"/>
      <c r="Y753" s="14"/>
      <c r="Z753" s="193"/>
      <c r="AA753" s="192"/>
      <c r="AB753" s="109"/>
      <c r="AC753" s="8" t="s">
        <v>2467</v>
      </c>
      <c r="AD753" s="200" t="s">
        <v>2467</v>
      </c>
      <c r="AE753" s="14" t="s">
        <v>2467</v>
      </c>
    </row>
    <row r="754" spans="1:31" x14ac:dyDescent="0.3">
      <c r="A754" s="189" t="s">
        <v>144</v>
      </c>
      <c r="B754" s="190" t="s">
        <v>145</v>
      </c>
      <c r="C754" s="190" t="s">
        <v>1962</v>
      </c>
      <c r="D754" s="191" t="s">
        <v>1963</v>
      </c>
      <c r="E754" s="8"/>
      <c r="F754" s="200"/>
      <c r="G754" s="14"/>
      <c r="H754" s="107"/>
      <c r="I754" s="192"/>
      <c r="J754" s="108"/>
      <c r="K754" s="8">
        <v>39</v>
      </c>
      <c r="L754" s="200">
        <v>17</v>
      </c>
      <c r="M754" s="14">
        <v>0.4358974358974359</v>
      </c>
      <c r="N754" s="107"/>
      <c r="O754" s="192"/>
      <c r="P754" s="108"/>
      <c r="Q754" s="8"/>
      <c r="R754" s="200"/>
      <c r="S754" s="14"/>
      <c r="T754" s="107"/>
      <c r="U754" s="192"/>
      <c r="V754" s="108"/>
      <c r="W754" s="8"/>
      <c r="X754" s="200"/>
      <c r="Y754" s="14"/>
      <c r="Z754" s="193"/>
      <c r="AA754" s="192"/>
      <c r="AB754" s="109"/>
      <c r="AC754" s="8">
        <v>39</v>
      </c>
      <c r="AD754" s="200">
        <v>17</v>
      </c>
      <c r="AE754" s="14">
        <v>0.4358974358974359</v>
      </c>
    </row>
    <row r="755" spans="1:31" x14ac:dyDescent="0.3">
      <c r="A755" s="189"/>
      <c r="B755" s="190"/>
      <c r="C755" s="190" t="s">
        <v>1698</v>
      </c>
      <c r="D755" s="191" t="s">
        <v>1699</v>
      </c>
      <c r="E755" s="8"/>
      <c r="F755" s="200"/>
      <c r="G755" s="14"/>
      <c r="H755" s="107"/>
      <c r="I755" s="192"/>
      <c r="J755" s="108"/>
      <c r="K755" s="8">
        <v>10</v>
      </c>
      <c r="L755" s="200">
        <v>10</v>
      </c>
      <c r="M755" s="14">
        <v>1</v>
      </c>
      <c r="N755" s="107">
        <v>38</v>
      </c>
      <c r="O755" s="192">
        <v>34</v>
      </c>
      <c r="P755" s="108">
        <v>0.89473684210526316</v>
      </c>
      <c r="Q755" s="8" t="s">
        <v>2467</v>
      </c>
      <c r="R755" s="200" t="s">
        <v>2467</v>
      </c>
      <c r="S755" s="14" t="s">
        <v>2467</v>
      </c>
      <c r="T755" s="107"/>
      <c r="U755" s="192"/>
      <c r="V755" s="108"/>
      <c r="W755" s="8"/>
      <c r="X755" s="200"/>
      <c r="Y755" s="14"/>
      <c r="Z755" s="193"/>
      <c r="AA755" s="192"/>
      <c r="AB755" s="109"/>
      <c r="AC755" s="8">
        <v>50</v>
      </c>
      <c r="AD755" s="200">
        <v>46</v>
      </c>
      <c r="AE755" s="14">
        <v>0.92</v>
      </c>
    </row>
    <row r="756" spans="1:31" x14ac:dyDescent="0.3">
      <c r="A756" s="189"/>
      <c r="B756" s="190"/>
      <c r="C756" s="190" t="s">
        <v>2350</v>
      </c>
      <c r="D756" s="191" t="s">
        <v>2351</v>
      </c>
      <c r="E756" s="8"/>
      <c r="F756" s="200"/>
      <c r="G756" s="14"/>
      <c r="H756" s="107"/>
      <c r="I756" s="192"/>
      <c r="J756" s="108"/>
      <c r="K756" s="8"/>
      <c r="L756" s="200"/>
      <c r="M756" s="14"/>
      <c r="N756" s="107" t="s">
        <v>2467</v>
      </c>
      <c r="O756" s="192" t="s">
        <v>2467</v>
      </c>
      <c r="P756" s="108" t="s">
        <v>2467</v>
      </c>
      <c r="Q756" s="8" t="s">
        <v>2467</v>
      </c>
      <c r="R756" s="200" t="s">
        <v>2467</v>
      </c>
      <c r="S756" s="14" t="s">
        <v>2467</v>
      </c>
      <c r="T756" s="107" t="s">
        <v>2467</v>
      </c>
      <c r="U756" s="192" t="s">
        <v>2467</v>
      </c>
      <c r="V756" s="108" t="s">
        <v>2467</v>
      </c>
      <c r="W756" s="8"/>
      <c r="X756" s="200"/>
      <c r="Y756" s="14"/>
      <c r="Z756" s="193"/>
      <c r="AA756" s="192"/>
      <c r="AB756" s="109"/>
      <c r="AC756" s="8">
        <v>18</v>
      </c>
      <c r="AD756" s="200">
        <v>1</v>
      </c>
      <c r="AE756" s="14">
        <v>5.5555555555555552E-2</v>
      </c>
    </row>
    <row r="757" spans="1:31" x14ac:dyDescent="0.3">
      <c r="A757" s="189"/>
      <c r="B757" s="190"/>
      <c r="C757" s="190" t="s">
        <v>2352</v>
      </c>
      <c r="D757" s="191" t="s">
        <v>2353</v>
      </c>
      <c r="E757" s="8"/>
      <c r="F757" s="200"/>
      <c r="G757" s="14"/>
      <c r="H757" s="107"/>
      <c r="I757" s="192"/>
      <c r="J757" s="108"/>
      <c r="K757" s="8">
        <v>12</v>
      </c>
      <c r="L757" s="200">
        <v>12</v>
      </c>
      <c r="M757" s="14">
        <v>1</v>
      </c>
      <c r="N757" s="107" t="s">
        <v>2467</v>
      </c>
      <c r="O757" s="192" t="s">
        <v>2467</v>
      </c>
      <c r="P757" s="108" t="s">
        <v>2467</v>
      </c>
      <c r="Q757" s="8" t="s">
        <v>2467</v>
      </c>
      <c r="R757" s="200" t="s">
        <v>2467</v>
      </c>
      <c r="S757" s="14" t="s">
        <v>2467</v>
      </c>
      <c r="T757" s="107"/>
      <c r="U757" s="192"/>
      <c r="V757" s="108"/>
      <c r="W757" s="8"/>
      <c r="X757" s="200"/>
      <c r="Y757" s="14"/>
      <c r="Z757" s="193"/>
      <c r="AA757" s="192"/>
      <c r="AB757" s="109"/>
      <c r="AC757" s="8">
        <v>18</v>
      </c>
      <c r="AD757" s="200">
        <v>18</v>
      </c>
      <c r="AE757" s="14">
        <v>1</v>
      </c>
    </row>
    <row r="758" spans="1:31" x14ac:dyDescent="0.3">
      <c r="A758" s="189"/>
      <c r="B758" s="190"/>
      <c r="C758" s="190" t="s">
        <v>1747</v>
      </c>
      <c r="D758" s="191" t="s">
        <v>1748</v>
      </c>
      <c r="E758" s="8"/>
      <c r="F758" s="200"/>
      <c r="G758" s="14"/>
      <c r="H758" s="107" t="s">
        <v>2467</v>
      </c>
      <c r="I758" s="192" t="s">
        <v>2467</v>
      </c>
      <c r="J758" s="108" t="s">
        <v>2467</v>
      </c>
      <c r="K758" s="8">
        <v>16</v>
      </c>
      <c r="L758" s="200">
        <v>15</v>
      </c>
      <c r="M758" s="14">
        <v>0.9375</v>
      </c>
      <c r="N758" s="107">
        <v>33</v>
      </c>
      <c r="O758" s="192">
        <v>20</v>
      </c>
      <c r="P758" s="108">
        <v>0.60606060606060608</v>
      </c>
      <c r="Q758" s="8" t="s">
        <v>2467</v>
      </c>
      <c r="R758" s="200" t="s">
        <v>2467</v>
      </c>
      <c r="S758" s="14" t="s">
        <v>2467</v>
      </c>
      <c r="T758" s="107"/>
      <c r="U758" s="192"/>
      <c r="V758" s="108"/>
      <c r="W758" s="8"/>
      <c r="X758" s="200"/>
      <c r="Y758" s="14"/>
      <c r="Z758" s="193"/>
      <c r="AA758" s="192"/>
      <c r="AB758" s="109"/>
      <c r="AC758" s="8">
        <v>54</v>
      </c>
      <c r="AD758" s="200">
        <v>38</v>
      </c>
      <c r="AE758" s="14">
        <v>0.70370370370370372</v>
      </c>
    </row>
    <row r="759" spans="1:31" x14ac:dyDescent="0.3">
      <c r="A759" s="189" t="s">
        <v>136</v>
      </c>
      <c r="B759" s="190" t="s">
        <v>137</v>
      </c>
      <c r="C759" s="190" t="s">
        <v>2271</v>
      </c>
      <c r="D759" s="191" t="s">
        <v>2436</v>
      </c>
      <c r="E759" s="8"/>
      <c r="F759" s="200"/>
      <c r="G759" s="14"/>
      <c r="H759" s="107"/>
      <c r="I759" s="192"/>
      <c r="J759" s="108"/>
      <c r="K759" s="8">
        <v>13</v>
      </c>
      <c r="L759" s="200">
        <v>9</v>
      </c>
      <c r="M759" s="14">
        <v>0.69230769230769229</v>
      </c>
      <c r="N759" s="107"/>
      <c r="O759" s="192"/>
      <c r="P759" s="108"/>
      <c r="Q759" s="8"/>
      <c r="R759" s="200"/>
      <c r="S759" s="14"/>
      <c r="T759" s="107"/>
      <c r="U759" s="192"/>
      <c r="V759" s="108"/>
      <c r="W759" s="8"/>
      <c r="X759" s="200"/>
      <c r="Y759" s="14"/>
      <c r="Z759" s="193"/>
      <c r="AA759" s="192"/>
      <c r="AB759" s="109"/>
      <c r="AC759" s="8">
        <v>13</v>
      </c>
      <c r="AD759" s="200">
        <v>9</v>
      </c>
      <c r="AE759" s="14">
        <v>0.69230769230769229</v>
      </c>
    </row>
    <row r="760" spans="1:31" x14ac:dyDescent="0.3">
      <c r="A760" s="189" t="s">
        <v>136</v>
      </c>
      <c r="B760" s="190" t="s">
        <v>137</v>
      </c>
      <c r="C760" s="190" t="s">
        <v>1976</v>
      </c>
      <c r="D760" s="191" t="s">
        <v>1787</v>
      </c>
      <c r="E760" s="8"/>
      <c r="F760" s="200"/>
      <c r="G760" s="14"/>
      <c r="H760" s="107"/>
      <c r="I760" s="192"/>
      <c r="J760" s="108"/>
      <c r="K760" s="8">
        <v>40</v>
      </c>
      <c r="L760" s="200">
        <v>21</v>
      </c>
      <c r="M760" s="14">
        <v>0.52500000000000002</v>
      </c>
      <c r="N760" s="107"/>
      <c r="O760" s="192"/>
      <c r="P760" s="108"/>
      <c r="Q760" s="8"/>
      <c r="R760" s="200"/>
      <c r="S760" s="14"/>
      <c r="T760" s="107"/>
      <c r="U760" s="192"/>
      <c r="V760" s="108"/>
      <c r="W760" s="8"/>
      <c r="X760" s="200"/>
      <c r="Y760" s="14"/>
      <c r="Z760" s="193"/>
      <c r="AA760" s="192"/>
      <c r="AB760" s="109"/>
      <c r="AC760" s="8">
        <v>40</v>
      </c>
      <c r="AD760" s="200">
        <v>21</v>
      </c>
      <c r="AE760" s="14">
        <v>0.52500000000000002</v>
      </c>
    </row>
    <row r="761" spans="1:31" x14ac:dyDescent="0.3">
      <c r="A761" s="189" t="s">
        <v>136</v>
      </c>
      <c r="B761" s="190" t="s">
        <v>137</v>
      </c>
      <c r="C761" s="190" t="s">
        <v>2371</v>
      </c>
      <c r="D761" s="191" t="s">
        <v>2372</v>
      </c>
      <c r="E761" s="8"/>
      <c r="F761" s="200"/>
      <c r="G761" s="14"/>
      <c r="H761" s="107"/>
      <c r="I761" s="192"/>
      <c r="J761" s="108"/>
      <c r="K761" s="8" t="s">
        <v>2467</v>
      </c>
      <c r="L761" s="200" t="s">
        <v>2467</v>
      </c>
      <c r="M761" s="14" t="s">
        <v>2467</v>
      </c>
      <c r="N761" s="107"/>
      <c r="O761" s="192"/>
      <c r="P761" s="108"/>
      <c r="Q761" s="8"/>
      <c r="R761" s="200"/>
      <c r="S761" s="14"/>
      <c r="T761" s="107"/>
      <c r="U761" s="192"/>
      <c r="V761" s="108"/>
      <c r="W761" s="8"/>
      <c r="X761" s="200"/>
      <c r="Y761" s="14"/>
      <c r="Z761" s="193"/>
      <c r="AA761" s="192"/>
      <c r="AB761" s="109"/>
      <c r="AC761" s="8" t="s">
        <v>2467</v>
      </c>
      <c r="AD761" s="200" t="s">
        <v>2467</v>
      </c>
      <c r="AE761" s="14" t="s">
        <v>2467</v>
      </c>
    </row>
    <row r="762" spans="1:31" x14ac:dyDescent="0.3">
      <c r="A762" s="189" t="s">
        <v>136</v>
      </c>
      <c r="B762" s="190" t="s">
        <v>137</v>
      </c>
      <c r="C762" s="190" t="s">
        <v>2548</v>
      </c>
      <c r="D762" s="191" t="s">
        <v>2549</v>
      </c>
      <c r="E762" s="8"/>
      <c r="F762" s="200"/>
      <c r="G762" s="14"/>
      <c r="H762" s="107"/>
      <c r="I762" s="192"/>
      <c r="J762" s="108"/>
      <c r="K762" s="8" t="s">
        <v>2467</v>
      </c>
      <c r="L762" s="200" t="s">
        <v>2467</v>
      </c>
      <c r="M762" s="14" t="s">
        <v>2467</v>
      </c>
      <c r="N762" s="107"/>
      <c r="O762" s="192"/>
      <c r="P762" s="108"/>
      <c r="Q762" s="8"/>
      <c r="R762" s="200"/>
      <c r="S762" s="14"/>
      <c r="T762" s="107"/>
      <c r="U762" s="192"/>
      <c r="V762" s="108"/>
      <c r="W762" s="8"/>
      <c r="X762" s="200"/>
      <c r="Y762" s="14"/>
      <c r="Z762" s="193"/>
      <c r="AA762" s="192"/>
      <c r="AB762" s="109"/>
      <c r="AC762" s="8" t="s">
        <v>2467</v>
      </c>
      <c r="AD762" s="200" t="s">
        <v>2467</v>
      </c>
      <c r="AE762" s="14" t="s">
        <v>2467</v>
      </c>
    </row>
    <row r="763" spans="1:31" x14ac:dyDescent="0.3">
      <c r="A763" s="189" t="s">
        <v>142</v>
      </c>
      <c r="B763" s="190" t="s">
        <v>143</v>
      </c>
      <c r="C763" s="190" t="s">
        <v>2322</v>
      </c>
      <c r="D763" s="191" t="s">
        <v>2323</v>
      </c>
      <c r="E763" s="8"/>
      <c r="F763" s="200"/>
      <c r="G763" s="14"/>
      <c r="H763" s="107"/>
      <c r="I763" s="192"/>
      <c r="J763" s="108"/>
      <c r="K763" s="8">
        <v>16</v>
      </c>
      <c r="L763" s="200">
        <v>12</v>
      </c>
      <c r="M763" s="14">
        <v>0.75</v>
      </c>
      <c r="N763" s="107"/>
      <c r="O763" s="192"/>
      <c r="P763" s="108"/>
      <c r="Q763" s="8"/>
      <c r="R763" s="200"/>
      <c r="S763" s="14"/>
      <c r="T763" s="107"/>
      <c r="U763" s="192"/>
      <c r="V763" s="108"/>
      <c r="W763" s="8"/>
      <c r="X763" s="200"/>
      <c r="Y763" s="14"/>
      <c r="Z763" s="193"/>
      <c r="AA763" s="192"/>
      <c r="AB763" s="109"/>
      <c r="AC763" s="8">
        <v>16</v>
      </c>
      <c r="AD763" s="200">
        <v>12</v>
      </c>
      <c r="AE763" s="14">
        <v>0.75</v>
      </c>
    </row>
    <row r="764" spans="1:31" x14ac:dyDescent="0.3">
      <c r="A764" s="189"/>
      <c r="B764" s="190"/>
      <c r="C764" s="190" t="s">
        <v>2424</v>
      </c>
      <c r="D764" s="191" t="s">
        <v>2425</v>
      </c>
      <c r="E764" s="8"/>
      <c r="F764" s="200"/>
      <c r="G764" s="14"/>
      <c r="H764" s="107"/>
      <c r="I764" s="192"/>
      <c r="J764" s="108"/>
      <c r="K764" s="8">
        <v>11</v>
      </c>
      <c r="L764" s="200">
        <v>11</v>
      </c>
      <c r="M764" s="14">
        <v>1</v>
      </c>
      <c r="N764" s="107"/>
      <c r="O764" s="192"/>
      <c r="P764" s="108"/>
      <c r="Q764" s="8" t="s">
        <v>2467</v>
      </c>
      <c r="R764" s="200" t="s">
        <v>2467</v>
      </c>
      <c r="S764" s="14" t="s">
        <v>2467</v>
      </c>
      <c r="T764" s="107"/>
      <c r="U764" s="192"/>
      <c r="V764" s="108"/>
      <c r="W764" s="8"/>
      <c r="X764" s="200"/>
      <c r="Y764" s="14"/>
      <c r="Z764" s="193"/>
      <c r="AA764" s="192"/>
      <c r="AB764" s="109"/>
      <c r="AC764" s="8">
        <v>12</v>
      </c>
      <c r="AD764" s="200">
        <v>12</v>
      </c>
      <c r="AE764" s="14">
        <v>1</v>
      </c>
    </row>
    <row r="765" spans="1:31" x14ac:dyDescent="0.3">
      <c r="A765" s="189"/>
      <c r="B765" s="190"/>
      <c r="C765" s="190" t="s">
        <v>2403</v>
      </c>
      <c r="D765" s="191" t="s">
        <v>2404</v>
      </c>
      <c r="E765" s="8"/>
      <c r="F765" s="200"/>
      <c r="G765" s="14"/>
      <c r="H765" s="107"/>
      <c r="I765" s="192"/>
      <c r="J765" s="108"/>
      <c r="K765" s="8" t="s">
        <v>2467</v>
      </c>
      <c r="L765" s="200" t="s">
        <v>2467</v>
      </c>
      <c r="M765" s="14" t="s">
        <v>2467</v>
      </c>
      <c r="N765" s="107" t="s">
        <v>2467</v>
      </c>
      <c r="O765" s="192" t="s">
        <v>2467</v>
      </c>
      <c r="P765" s="108" t="s">
        <v>2467</v>
      </c>
      <c r="Q765" s="8"/>
      <c r="R765" s="200"/>
      <c r="S765" s="14"/>
      <c r="T765" s="107"/>
      <c r="U765" s="192"/>
      <c r="V765" s="108"/>
      <c r="W765" s="8"/>
      <c r="X765" s="200"/>
      <c r="Y765" s="14"/>
      <c r="Z765" s="193"/>
      <c r="AA765" s="192"/>
      <c r="AB765" s="109"/>
      <c r="AC765" s="8">
        <v>11</v>
      </c>
      <c r="AD765" s="200">
        <v>6</v>
      </c>
      <c r="AE765" s="14">
        <v>0.54545454545454541</v>
      </c>
    </row>
    <row r="766" spans="1:31" x14ac:dyDescent="0.3">
      <c r="A766" s="189"/>
      <c r="B766" s="190"/>
      <c r="C766" s="190" t="s">
        <v>2528</v>
      </c>
      <c r="D766" s="191" t="s">
        <v>2529</v>
      </c>
      <c r="E766" s="8"/>
      <c r="F766" s="200"/>
      <c r="G766" s="14"/>
      <c r="H766" s="107"/>
      <c r="I766" s="192"/>
      <c r="J766" s="108"/>
      <c r="K766" s="8"/>
      <c r="L766" s="200"/>
      <c r="M766" s="14"/>
      <c r="N766" s="107" t="s">
        <v>2467</v>
      </c>
      <c r="O766" s="192" t="s">
        <v>2467</v>
      </c>
      <c r="P766" s="108" t="s">
        <v>2467</v>
      </c>
      <c r="Q766" s="8" t="s">
        <v>2467</v>
      </c>
      <c r="R766" s="200" t="s">
        <v>2467</v>
      </c>
      <c r="S766" s="14" t="s">
        <v>2467</v>
      </c>
      <c r="T766" s="107"/>
      <c r="U766" s="192"/>
      <c r="V766" s="108"/>
      <c r="W766" s="8"/>
      <c r="X766" s="200"/>
      <c r="Y766" s="14"/>
      <c r="Z766" s="193"/>
      <c r="AA766" s="192"/>
      <c r="AB766" s="109"/>
      <c r="AC766" s="8" t="s">
        <v>2467</v>
      </c>
      <c r="AD766" s="200" t="s">
        <v>2467</v>
      </c>
      <c r="AE766" s="14" t="s">
        <v>2467</v>
      </c>
    </row>
    <row r="767" spans="1:31" x14ac:dyDescent="0.3">
      <c r="A767" s="189" t="s">
        <v>140</v>
      </c>
      <c r="B767" s="190" t="s">
        <v>141</v>
      </c>
      <c r="C767" s="190" t="s">
        <v>2147</v>
      </c>
      <c r="D767" s="191" t="s">
        <v>2148</v>
      </c>
      <c r="E767" s="8"/>
      <c r="F767" s="200"/>
      <c r="G767" s="14"/>
      <c r="H767" s="107"/>
      <c r="I767" s="192"/>
      <c r="J767" s="108"/>
      <c r="K767" s="8">
        <v>25</v>
      </c>
      <c r="L767" s="200">
        <v>25</v>
      </c>
      <c r="M767" s="14">
        <v>1</v>
      </c>
      <c r="N767" s="107"/>
      <c r="O767" s="192"/>
      <c r="P767" s="108"/>
      <c r="Q767" s="8"/>
      <c r="R767" s="200"/>
      <c r="S767" s="14"/>
      <c r="T767" s="107"/>
      <c r="U767" s="192"/>
      <c r="V767" s="108"/>
      <c r="W767" s="8"/>
      <c r="X767" s="200"/>
      <c r="Y767" s="14"/>
      <c r="Z767" s="193"/>
      <c r="AA767" s="192"/>
      <c r="AB767" s="109"/>
      <c r="AC767" s="8">
        <v>25</v>
      </c>
      <c r="AD767" s="200">
        <v>25</v>
      </c>
      <c r="AE767" s="14">
        <v>1</v>
      </c>
    </row>
    <row r="768" spans="1:31" x14ac:dyDescent="0.3">
      <c r="A768" s="189" t="s">
        <v>140</v>
      </c>
      <c r="B768" s="190" t="s">
        <v>141</v>
      </c>
      <c r="C768" s="190" t="s">
        <v>2104</v>
      </c>
      <c r="D768" s="191" t="s">
        <v>2105</v>
      </c>
      <c r="E768" s="8"/>
      <c r="F768" s="200"/>
      <c r="G768" s="14"/>
      <c r="H768" s="107"/>
      <c r="I768" s="192"/>
      <c r="J768" s="108"/>
      <c r="K768" s="8">
        <v>23</v>
      </c>
      <c r="L768" s="200">
        <v>23</v>
      </c>
      <c r="M768" s="14">
        <v>1</v>
      </c>
      <c r="N768" s="107"/>
      <c r="O768" s="192"/>
      <c r="P768" s="108"/>
      <c r="Q768" s="8"/>
      <c r="R768" s="200"/>
      <c r="S768" s="14"/>
      <c r="T768" s="107"/>
      <c r="U768" s="192"/>
      <c r="V768" s="108"/>
      <c r="W768" s="8"/>
      <c r="X768" s="200"/>
      <c r="Y768" s="14"/>
      <c r="Z768" s="193"/>
      <c r="AA768" s="192"/>
      <c r="AB768" s="109"/>
      <c r="AC768" s="8">
        <v>23</v>
      </c>
      <c r="AD768" s="200">
        <v>23</v>
      </c>
      <c r="AE768" s="14">
        <v>1</v>
      </c>
    </row>
    <row r="769" spans="1:31" x14ac:dyDescent="0.3">
      <c r="A769" s="189" t="s">
        <v>140</v>
      </c>
      <c r="B769" s="190" t="s">
        <v>141</v>
      </c>
      <c r="C769" s="190" t="s">
        <v>1957</v>
      </c>
      <c r="D769" s="191" t="s">
        <v>1958</v>
      </c>
      <c r="E769" s="8"/>
      <c r="F769" s="200"/>
      <c r="G769" s="14"/>
      <c r="H769" s="107"/>
      <c r="I769" s="192"/>
      <c r="J769" s="108"/>
      <c r="K769" s="8">
        <v>38</v>
      </c>
      <c r="L769" s="200">
        <v>38</v>
      </c>
      <c r="M769" s="14">
        <v>1</v>
      </c>
      <c r="N769" s="107"/>
      <c r="O769" s="192"/>
      <c r="P769" s="108"/>
      <c r="Q769" s="8"/>
      <c r="R769" s="200"/>
      <c r="S769" s="14"/>
      <c r="T769" s="107"/>
      <c r="U769" s="192"/>
      <c r="V769" s="108"/>
      <c r="W769" s="8"/>
      <c r="X769" s="200"/>
      <c r="Y769" s="14"/>
      <c r="Z769" s="193"/>
      <c r="AA769" s="192"/>
      <c r="AB769" s="109"/>
      <c r="AC769" s="8">
        <v>38</v>
      </c>
      <c r="AD769" s="200">
        <v>38</v>
      </c>
      <c r="AE769" s="14">
        <v>1</v>
      </c>
    </row>
    <row r="770" spans="1:31" x14ac:dyDescent="0.3">
      <c r="A770" s="189"/>
      <c r="B770" s="190"/>
      <c r="C770" s="190" t="s">
        <v>1587</v>
      </c>
      <c r="D770" s="191" t="s">
        <v>1588</v>
      </c>
      <c r="E770" s="8" t="s">
        <v>2467</v>
      </c>
      <c r="F770" s="200" t="s">
        <v>2467</v>
      </c>
      <c r="G770" s="201" t="s">
        <v>2467</v>
      </c>
      <c r="H770" s="107">
        <v>14</v>
      </c>
      <c r="I770" s="192">
        <v>14</v>
      </c>
      <c r="J770" s="108">
        <v>1</v>
      </c>
      <c r="K770" s="8">
        <v>19</v>
      </c>
      <c r="L770" s="200">
        <v>19</v>
      </c>
      <c r="M770" s="14">
        <v>1</v>
      </c>
      <c r="N770" s="107">
        <v>26</v>
      </c>
      <c r="O770" s="192">
        <v>26</v>
      </c>
      <c r="P770" s="108">
        <v>1</v>
      </c>
      <c r="Q770" s="8" t="s">
        <v>2467</v>
      </c>
      <c r="R770" s="200" t="s">
        <v>2467</v>
      </c>
      <c r="S770" s="14" t="s">
        <v>2467</v>
      </c>
      <c r="T770" s="107" t="s">
        <v>2467</v>
      </c>
      <c r="U770" s="192" t="s">
        <v>2467</v>
      </c>
      <c r="V770" s="108" t="s">
        <v>2467</v>
      </c>
      <c r="W770" s="8"/>
      <c r="X770" s="200"/>
      <c r="Y770" s="14"/>
      <c r="Z770" s="193"/>
      <c r="AA770" s="192"/>
      <c r="AB770" s="109"/>
      <c r="AC770" s="8">
        <v>71</v>
      </c>
      <c r="AD770" s="200">
        <v>69</v>
      </c>
      <c r="AE770" s="14">
        <v>0.971830985915493</v>
      </c>
    </row>
    <row r="771" spans="1:31" x14ac:dyDescent="0.3">
      <c r="A771" s="189" t="s">
        <v>140</v>
      </c>
      <c r="B771" s="190" t="s">
        <v>141</v>
      </c>
      <c r="C771" s="190" t="s">
        <v>2227</v>
      </c>
      <c r="D771" s="191" t="s">
        <v>2228</v>
      </c>
      <c r="E771" s="8"/>
      <c r="F771" s="200"/>
      <c r="G771" s="14"/>
      <c r="H771" s="107"/>
      <c r="I771" s="192"/>
      <c r="J771" s="108"/>
      <c r="K771" s="8">
        <v>20</v>
      </c>
      <c r="L771" s="200">
        <v>20</v>
      </c>
      <c r="M771" s="14">
        <v>1</v>
      </c>
      <c r="N771" s="107"/>
      <c r="O771" s="192"/>
      <c r="P771" s="108"/>
      <c r="Q771" s="8"/>
      <c r="R771" s="200"/>
      <c r="S771" s="14"/>
      <c r="T771" s="107"/>
      <c r="U771" s="192"/>
      <c r="V771" s="108"/>
      <c r="W771" s="8"/>
      <c r="X771" s="200"/>
      <c r="Y771" s="14"/>
      <c r="Z771" s="193"/>
      <c r="AA771" s="192"/>
      <c r="AB771" s="109"/>
      <c r="AC771" s="8">
        <v>20</v>
      </c>
      <c r="AD771" s="200">
        <v>20</v>
      </c>
      <c r="AE771" s="14">
        <v>1</v>
      </c>
    </row>
    <row r="772" spans="1:31" x14ac:dyDescent="0.3">
      <c r="A772" s="189"/>
      <c r="B772" s="190"/>
      <c r="C772" s="190" t="s">
        <v>2520</v>
      </c>
      <c r="D772" s="191" t="s">
        <v>2521</v>
      </c>
      <c r="E772" s="8"/>
      <c r="F772" s="200"/>
      <c r="G772" s="14"/>
      <c r="H772" s="107"/>
      <c r="I772" s="192"/>
      <c r="J772" s="108"/>
      <c r="K772" s="8" t="s">
        <v>2467</v>
      </c>
      <c r="L772" s="200" t="s">
        <v>2467</v>
      </c>
      <c r="M772" s="14" t="s">
        <v>2467</v>
      </c>
      <c r="N772" s="107"/>
      <c r="O772" s="192"/>
      <c r="P772" s="108"/>
      <c r="Q772" s="8"/>
      <c r="R772" s="200"/>
      <c r="S772" s="14"/>
      <c r="T772" s="107"/>
      <c r="U772" s="192"/>
      <c r="V772" s="108"/>
      <c r="W772" s="8"/>
      <c r="X772" s="200"/>
      <c r="Y772" s="14"/>
      <c r="Z772" s="193"/>
      <c r="AA772" s="192"/>
      <c r="AB772" s="109"/>
      <c r="AC772" s="8" t="s">
        <v>2467</v>
      </c>
      <c r="AD772" s="200" t="s">
        <v>2467</v>
      </c>
      <c r="AE772" s="14" t="s">
        <v>2467</v>
      </c>
    </row>
    <row r="773" spans="1:31" x14ac:dyDescent="0.3">
      <c r="A773" s="189" t="s">
        <v>140</v>
      </c>
      <c r="B773" s="190" t="s">
        <v>141</v>
      </c>
      <c r="C773" s="190" t="s">
        <v>1423</v>
      </c>
      <c r="D773" s="191" t="s">
        <v>1424</v>
      </c>
      <c r="E773" s="8"/>
      <c r="F773" s="200"/>
      <c r="G773" s="14"/>
      <c r="H773" s="107"/>
      <c r="I773" s="192"/>
      <c r="J773" s="108"/>
      <c r="K773" s="8"/>
      <c r="L773" s="200"/>
      <c r="M773" s="14"/>
      <c r="N773" s="107">
        <v>73</v>
      </c>
      <c r="O773" s="192">
        <v>48</v>
      </c>
      <c r="P773" s="108">
        <v>0.65753424657534243</v>
      </c>
      <c r="Q773" s="8"/>
      <c r="R773" s="200"/>
      <c r="S773" s="14"/>
      <c r="T773" s="107"/>
      <c r="U773" s="192"/>
      <c r="V773" s="108"/>
      <c r="W773" s="8"/>
      <c r="X773" s="200"/>
      <c r="Y773" s="14"/>
      <c r="Z773" s="193"/>
      <c r="AA773" s="192"/>
      <c r="AB773" s="109"/>
      <c r="AC773" s="8">
        <v>73</v>
      </c>
      <c r="AD773" s="200">
        <v>48</v>
      </c>
      <c r="AE773" s="14">
        <v>0.65753424657534243</v>
      </c>
    </row>
    <row r="774" spans="1:31" x14ac:dyDescent="0.3">
      <c r="A774" s="189" t="s">
        <v>136</v>
      </c>
      <c r="B774" s="190" t="s">
        <v>137</v>
      </c>
      <c r="C774" s="190" t="s">
        <v>2287</v>
      </c>
      <c r="D774" s="191" t="s">
        <v>2549</v>
      </c>
      <c r="E774" s="8"/>
      <c r="F774" s="200"/>
      <c r="G774" s="14"/>
      <c r="H774" s="107"/>
      <c r="I774" s="192"/>
      <c r="J774" s="108"/>
      <c r="K774" s="8">
        <v>14</v>
      </c>
      <c r="L774" s="200">
        <v>14</v>
      </c>
      <c r="M774" s="14">
        <v>1</v>
      </c>
      <c r="N774" s="107"/>
      <c r="O774" s="192"/>
      <c r="P774" s="108"/>
      <c r="Q774" s="8"/>
      <c r="R774" s="200"/>
      <c r="S774" s="14"/>
      <c r="T774" s="107"/>
      <c r="U774" s="192"/>
      <c r="V774" s="108"/>
      <c r="W774" s="8"/>
      <c r="X774" s="200"/>
      <c r="Y774" s="14"/>
      <c r="Z774" s="193"/>
      <c r="AA774" s="192"/>
      <c r="AB774" s="109"/>
      <c r="AC774" s="8">
        <v>14</v>
      </c>
      <c r="AD774" s="200">
        <v>14</v>
      </c>
      <c r="AE774" s="14">
        <v>1</v>
      </c>
    </row>
    <row r="775" spans="1:31" x14ac:dyDescent="0.3">
      <c r="A775" s="189" t="s">
        <v>146</v>
      </c>
      <c r="B775" s="190" t="s">
        <v>147</v>
      </c>
      <c r="C775" s="190" t="s">
        <v>2513</v>
      </c>
      <c r="D775" s="191" t="s">
        <v>2486</v>
      </c>
      <c r="E775" s="8"/>
      <c r="F775" s="200"/>
      <c r="G775" s="14"/>
      <c r="H775" s="107"/>
      <c r="I775" s="192"/>
      <c r="J775" s="108"/>
      <c r="K775" s="8" t="s">
        <v>2467</v>
      </c>
      <c r="L775" s="200" t="s">
        <v>2467</v>
      </c>
      <c r="M775" s="14" t="s">
        <v>2467</v>
      </c>
      <c r="N775" s="107"/>
      <c r="O775" s="192"/>
      <c r="P775" s="108"/>
      <c r="Q775" s="8"/>
      <c r="R775" s="200"/>
      <c r="S775" s="14"/>
      <c r="T775" s="107"/>
      <c r="U775" s="192"/>
      <c r="V775" s="108"/>
      <c r="W775" s="8"/>
      <c r="X775" s="200"/>
      <c r="Y775" s="14"/>
      <c r="Z775" s="193"/>
      <c r="AA775" s="192"/>
      <c r="AB775" s="109"/>
      <c r="AC775" s="8" t="s">
        <v>2467</v>
      </c>
      <c r="AD775" s="200" t="s">
        <v>2467</v>
      </c>
      <c r="AE775" s="14" t="s">
        <v>2467</v>
      </c>
    </row>
    <row r="776" spans="1:31" x14ac:dyDescent="0.3">
      <c r="A776" s="189" t="s">
        <v>136</v>
      </c>
      <c r="B776" s="190" t="s">
        <v>137</v>
      </c>
      <c r="C776" s="190" t="s">
        <v>1792</v>
      </c>
      <c r="D776" s="191" t="s">
        <v>1793</v>
      </c>
      <c r="E776" s="8"/>
      <c r="F776" s="200"/>
      <c r="G776" s="14"/>
      <c r="H776" s="107"/>
      <c r="I776" s="192"/>
      <c r="J776" s="108"/>
      <c r="K776" s="8">
        <v>41</v>
      </c>
      <c r="L776" s="200">
        <v>36</v>
      </c>
      <c r="M776" s="14">
        <v>0.87804878048780488</v>
      </c>
      <c r="N776" s="107"/>
      <c r="O776" s="192"/>
      <c r="P776" s="108"/>
      <c r="Q776" s="8"/>
      <c r="R776" s="200"/>
      <c r="S776" s="14"/>
      <c r="T776" s="107"/>
      <c r="U776" s="192"/>
      <c r="V776" s="108"/>
      <c r="W776" s="8"/>
      <c r="X776" s="200"/>
      <c r="Y776" s="14"/>
      <c r="Z776" s="193"/>
      <c r="AA776" s="192"/>
      <c r="AB776" s="109"/>
      <c r="AC776" s="8">
        <v>41</v>
      </c>
      <c r="AD776" s="200">
        <v>36</v>
      </c>
      <c r="AE776" s="14">
        <v>0.87804878048780488</v>
      </c>
    </row>
    <row r="777" spans="1:31" x14ac:dyDescent="0.3">
      <c r="A777" s="189"/>
      <c r="B777" s="190"/>
      <c r="C777" s="190" t="s">
        <v>2108</v>
      </c>
      <c r="D777" s="191" t="s">
        <v>2109</v>
      </c>
      <c r="E777" s="8"/>
      <c r="F777" s="200"/>
      <c r="G777" s="14"/>
      <c r="H777" s="107"/>
      <c r="I777" s="192"/>
      <c r="J777" s="108"/>
      <c r="K777" s="8">
        <v>12</v>
      </c>
      <c r="L777" s="200">
        <v>11</v>
      </c>
      <c r="M777" s="14">
        <v>0.91666666666666663</v>
      </c>
      <c r="N777" s="107">
        <v>11</v>
      </c>
      <c r="O777" s="192">
        <v>8</v>
      </c>
      <c r="P777" s="108">
        <v>0.72727272727272729</v>
      </c>
      <c r="Q777" s="8" t="s">
        <v>2467</v>
      </c>
      <c r="R777" s="200" t="s">
        <v>2467</v>
      </c>
      <c r="S777" s="14" t="s">
        <v>2467</v>
      </c>
      <c r="T777" s="107"/>
      <c r="U777" s="192"/>
      <c r="V777" s="108"/>
      <c r="W777" s="8"/>
      <c r="X777" s="200"/>
      <c r="Y777" s="14"/>
      <c r="Z777" s="193"/>
      <c r="AA777" s="192"/>
      <c r="AB777" s="109"/>
      <c r="AC777" s="8">
        <v>24</v>
      </c>
      <c r="AD777" s="200">
        <v>19</v>
      </c>
      <c r="AE777" s="14">
        <v>0.79166666666666663</v>
      </c>
    </row>
    <row r="778" spans="1:31" x14ac:dyDescent="0.3">
      <c r="A778" s="189"/>
      <c r="B778" s="190"/>
      <c r="C778" s="190" t="s">
        <v>2242</v>
      </c>
      <c r="D778" s="191" t="s">
        <v>2243</v>
      </c>
      <c r="E778" s="8"/>
      <c r="F778" s="200"/>
      <c r="G778" s="14"/>
      <c r="H778" s="107" t="s">
        <v>2467</v>
      </c>
      <c r="I778" s="192" t="s">
        <v>2467</v>
      </c>
      <c r="J778" s="108" t="s">
        <v>2467</v>
      </c>
      <c r="K778" s="8">
        <v>20</v>
      </c>
      <c r="L778" s="200">
        <v>20</v>
      </c>
      <c r="M778" s="14">
        <v>1</v>
      </c>
      <c r="N778" s="107"/>
      <c r="O778" s="192"/>
      <c r="P778" s="108"/>
      <c r="Q778" s="8"/>
      <c r="R778" s="200"/>
      <c r="S778" s="14"/>
      <c r="T778" s="107"/>
      <c r="U778" s="192"/>
      <c r="V778" s="108"/>
      <c r="W778" s="8"/>
      <c r="X778" s="200"/>
      <c r="Y778" s="14"/>
      <c r="Z778" s="193"/>
      <c r="AA778" s="192"/>
      <c r="AB778" s="109"/>
      <c r="AC778" s="8">
        <v>21</v>
      </c>
      <c r="AD778" s="200">
        <v>21</v>
      </c>
      <c r="AE778" s="14">
        <v>1</v>
      </c>
    </row>
    <row r="779" spans="1:31" x14ac:dyDescent="0.3">
      <c r="A779" s="189" t="s">
        <v>136</v>
      </c>
      <c r="B779" s="190" t="s">
        <v>137</v>
      </c>
      <c r="C779" s="190" t="s">
        <v>2373</v>
      </c>
      <c r="D779" s="191" t="s">
        <v>2374</v>
      </c>
      <c r="E779" s="8"/>
      <c r="F779" s="200"/>
      <c r="G779" s="14"/>
      <c r="H779" s="107"/>
      <c r="I779" s="192"/>
      <c r="J779" s="108"/>
      <c r="K779" s="8" t="s">
        <v>2467</v>
      </c>
      <c r="L779" s="200" t="s">
        <v>2467</v>
      </c>
      <c r="M779" s="14" t="s">
        <v>2467</v>
      </c>
      <c r="N779" s="107"/>
      <c r="O779" s="192"/>
      <c r="P779" s="108"/>
      <c r="Q779" s="8"/>
      <c r="R779" s="200"/>
      <c r="S779" s="14"/>
      <c r="T779" s="107"/>
      <c r="U779" s="192"/>
      <c r="V779" s="108"/>
      <c r="W779" s="8"/>
      <c r="X779" s="200"/>
      <c r="Y779" s="14"/>
      <c r="Z779" s="193"/>
      <c r="AA779" s="192"/>
      <c r="AB779" s="109"/>
      <c r="AC779" s="8" t="s">
        <v>2467</v>
      </c>
      <c r="AD779" s="200" t="s">
        <v>2467</v>
      </c>
      <c r="AE779" s="14" t="s">
        <v>2467</v>
      </c>
    </row>
    <row r="780" spans="1:31" x14ac:dyDescent="0.3">
      <c r="A780" s="189" t="s">
        <v>140</v>
      </c>
      <c r="B780" s="190" t="s">
        <v>141</v>
      </c>
      <c r="C780" s="190" t="s">
        <v>2229</v>
      </c>
      <c r="D780" s="191" t="s">
        <v>2230</v>
      </c>
      <c r="E780" s="8"/>
      <c r="F780" s="200"/>
      <c r="G780" s="14"/>
      <c r="H780" s="107"/>
      <c r="I780" s="192"/>
      <c r="J780" s="108"/>
      <c r="K780" s="8">
        <v>20</v>
      </c>
      <c r="L780" s="200">
        <v>17</v>
      </c>
      <c r="M780" s="14">
        <v>0.85</v>
      </c>
      <c r="N780" s="107"/>
      <c r="O780" s="192"/>
      <c r="P780" s="108"/>
      <c r="Q780" s="8"/>
      <c r="R780" s="200"/>
      <c r="S780" s="14"/>
      <c r="T780" s="107"/>
      <c r="U780" s="192"/>
      <c r="V780" s="108"/>
      <c r="W780" s="8"/>
      <c r="X780" s="200"/>
      <c r="Y780" s="14"/>
      <c r="Z780" s="193"/>
      <c r="AA780" s="192"/>
      <c r="AB780" s="109"/>
      <c r="AC780" s="8">
        <v>20</v>
      </c>
      <c r="AD780" s="200">
        <v>17</v>
      </c>
      <c r="AE780" s="14">
        <v>0.85</v>
      </c>
    </row>
    <row r="781" spans="1:31" x14ac:dyDescent="0.3">
      <c r="A781" s="189" t="s">
        <v>144</v>
      </c>
      <c r="B781" s="190" t="s">
        <v>145</v>
      </c>
      <c r="C781" s="190" t="s">
        <v>2386</v>
      </c>
      <c r="D781" s="191" t="s">
        <v>2387</v>
      </c>
      <c r="E781" s="8"/>
      <c r="F781" s="200"/>
      <c r="G781" s="14"/>
      <c r="H781" s="107"/>
      <c r="I781" s="192"/>
      <c r="J781" s="108"/>
      <c r="K781" s="8" t="s">
        <v>2467</v>
      </c>
      <c r="L781" s="200" t="s">
        <v>2467</v>
      </c>
      <c r="M781" s="14" t="s">
        <v>2467</v>
      </c>
      <c r="N781" s="107"/>
      <c r="O781" s="192"/>
      <c r="P781" s="108"/>
      <c r="Q781" s="8"/>
      <c r="R781" s="200"/>
      <c r="S781" s="14"/>
      <c r="T781" s="107"/>
      <c r="U781" s="192"/>
      <c r="V781" s="108"/>
      <c r="W781" s="8"/>
      <c r="X781" s="200"/>
      <c r="Y781" s="14"/>
      <c r="Z781" s="193"/>
      <c r="AA781" s="192"/>
      <c r="AB781" s="109"/>
      <c r="AC781" s="8" t="s">
        <v>2467</v>
      </c>
      <c r="AD781" s="200" t="s">
        <v>2467</v>
      </c>
      <c r="AE781" s="14" t="s">
        <v>2467</v>
      </c>
    </row>
    <row r="782" spans="1:31" x14ac:dyDescent="0.3">
      <c r="A782" s="189" t="s">
        <v>146</v>
      </c>
      <c r="B782" s="190" t="s">
        <v>147</v>
      </c>
      <c r="C782" s="190" t="s">
        <v>2231</v>
      </c>
      <c r="D782" s="191" t="s">
        <v>2293</v>
      </c>
      <c r="E782" s="8"/>
      <c r="F782" s="200"/>
      <c r="G782" s="14"/>
      <c r="H782" s="107"/>
      <c r="I782" s="192"/>
      <c r="J782" s="108"/>
      <c r="K782" s="8">
        <v>20</v>
      </c>
      <c r="L782" s="200">
        <v>20</v>
      </c>
      <c r="M782" s="14">
        <v>1</v>
      </c>
      <c r="N782" s="107"/>
      <c r="O782" s="192"/>
      <c r="P782" s="108"/>
      <c r="Q782" s="8"/>
      <c r="R782" s="200"/>
      <c r="S782" s="14"/>
      <c r="T782" s="107"/>
      <c r="U782" s="192"/>
      <c r="V782" s="108"/>
      <c r="W782" s="8"/>
      <c r="X782" s="200"/>
      <c r="Y782" s="14"/>
      <c r="Z782" s="193"/>
      <c r="AA782" s="192"/>
      <c r="AB782" s="109"/>
      <c r="AC782" s="8">
        <v>20</v>
      </c>
      <c r="AD782" s="200">
        <v>20</v>
      </c>
      <c r="AE782" s="14">
        <v>1</v>
      </c>
    </row>
    <row r="783" spans="1:31" x14ac:dyDescent="0.3">
      <c r="A783" s="189" t="s">
        <v>146</v>
      </c>
      <c r="B783" s="190" t="s">
        <v>147</v>
      </c>
      <c r="C783" s="190" t="s">
        <v>2205</v>
      </c>
      <c r="D783" s="191" t="s">
        <v>2206</v>
      </c>
      <c r="E783" s="8"/>
      <c r="F783" s="200"/>
      <c r="G783" s="14"/>
      <c r="H783" s="107"/>
      <c r="I783" s="192"/>
      <c r="J783" s="108"/>
      <c r="K783" s="8"/>
      <c r="L783" s="200"/>
      <c r="M783" s="14"/>
      <c r="N783" s="107">
        <v>19</v>
      </c>
      <c r="O783" s="192">
        <v>12</v>
      </c>
      <c r="P783" s="108">
        <v>0.63157894736842102</v>
      </c>
      <c r="Q783" s="8" t="s">
        <v>2467</v>
      </c>
      <c r="R783" s="200" t="s">
        <v>2467</v>
      </c>
      <c r="S783" s="14" t="s">
        <v>2467</v>
      </c>
      <c r="T783" s="107"/>
      <c r="U783" s="192"/>
      <c r="V783" s="108"/>
      <c r="W783" s="8"/>
      <c r="X783" s="200"/>
      <c r="Y783" s="14"/>
      <c r="Z783" s="193"/>
      <c r="AA783" s="192"/>
      <c r="AB783" s="109"/>
      <c r="AC783" s="8">
        <v>20</v>
      </c>
      <c r="AD783" s="200">
        <v>12</v>
      </c>
      <c r="AE783" s="14">
        <v>0.6</v>
      </c>
    </row>
    <row r="784" spans="1:31" x14ac:dyDescent="0.3">
      <c r="A784" s="189" t="s">
        <v>146</v>
      </c>
      <c r="B784" s="190" t="s">
        <v>147</v>
      </c>
      <c r="C784" s="190" t="s">
        <v>2418</v>
      </c>
      <c r="D784" s="191" t="s">
        <v>2419</v>
      </c>
      <c r="E784" s="8"/>
      <c r="F784" s="200"/>
      <c r="G784" s="14"/>
      <c r="H784" s="107"/>
      <c r="I784" s="192"/>
      <c r="J784" s="108"/>
      <c r="K784" s="8">
        <v>11</v>
      </c>
      <c r="L784" s="200">
        <v>11</v>
      </c>
      <c r="M784" s="14">
        <v>1</v>
      </c>
      <c r="N784" s="107"/>
      <c r="O784" s="192"/>
      <c r="P784" s="108"/>
      <c r="Q784" s="8"/>
      <c r="R784" s="200"/>
      <c r="S784" s="14"/>
      <c r="T784" s="107"/>
      <c r="U784" s="192"/>
      <c r="V784" s="108"/>
      <c r="W784" s="8"/>
      <c r="X784" s="200"/>
      <c r="Y784" s="14"/>
      <c r="Z784" s="193"/>
      <c r="AA784" s="192"/>
      <c r="AB784" s="109"/>
      <c r="AC784" s="8">
        <v>11</v>
      </c>
      <c r="AD784" s="200">
        <v>11</v>
      </c>
      <c r="AE784" s="14">
        <v>1</v>
      </c>
    </row>
    <row r="785" spans="1:31" x14ac:dyDescent="0.3">
      <c r="A785" s="189"/>
      <c r="B785" s="190"/>
      <c r="C785" s="190" t="s">
        <v>2086</v>
      </c>
      <c r="D785" s="191" t="s">
        <v>2087</v>
      </c>
      <c r="E785" s="8"/>
      <c r="F785" s="200"/>
      <c r="G785" s="14"/>
      <c r="H785" s="107"/>
      <c r="I785" s="192"/>
      <c r="J785" s="108"/>
      <c r="K785" s="8">
        <v>12</v>
      </c>
      <c r="L785" s="200">
        <v>10</v>
      </c>
      <c r="M785" s="14">
        <v>0.83333333333333337</v>
      </c>
      <c r="N785" s="107">
        <v>10</v>
      </c>
      <c r="O785" s="192">
        <v>6</v>
      </c>
      <c r="P785" s="108">
        <v>0.6</v>
      </c>
      <c r="Q785" s="8" t="s">
        <v>2467</v>
      </c>
      <c r="R785" s="200" t="s">
        <v>2467</v>
      </c>
      <c r="S785" s="14" t="s">
        <v>2467</v>
      </c>
      <c r="T785" s="107"/>
      <c r="U785" s="192"/>
      <c r="V785" s="108"/>
      <c r="W785" s="8"/>
      <c r="X785" s="200"/>
      <c r="Y785" s="14"/>
      <c r="Z785" s="193"/>
      <c r="AA785" s="192"/>
      <c r="AB785" s="109"/>
      <c r="AC785" s="8">
        <v>23</v>
      </c>
      <c r="AD785" s="200">
        <v>17</v>
      </c>
      <c r="AE785" s="14">
        <v>0.73913043478260865</v>
      </c>
    </row>
    <row r="786" spans="1:31" x14ac:dyDescent="0.3">
      <c r="A786" s="189"/>
      <c r="B786" s="190"/>
      <c r="C786" s="190" t="s">
        <v>2493</v>
      </c>
      <c r="D786" s="191" t="s">
        <v>2494</v>
      </c>
      <c r="E786" s="8"/>
      <c r="F786" s="200"/>
      <c r="G786" s="14"/>
      <c r="H786" s="107"/>
      <c r="I786" s="192"/>
      <c r="J786" s="108"/>
      <c r="K786" s="8" t="s">
        <v>2467</v>
      </c>
      <c r="L786" s="200" t="s">
        <v>2467</v>
      </c>
      <c r="M786" s="14" t="s">
        <v>2467</v>
      </c>
      <c r="N786" s="107" t="s">
        <v>2467</v>
      </c>
      <c r="O786" s="192" t="s">
        <v>2467</v>
      </c>
      <c r="P786" s="108" t="s">
        <v>2467</v>
      </c>
      <c r="Q786" s="8"/>
      <c r="R786" s="200"/>
      <c r="S786" s="14"/>
      <c r="T786" s="107"/>
      <c r="U786" s="192"/>
      <c r="V786" s="108"/>
      <c r="W786" s="8"/>
      <c r="X786" s="200"/>
      <c r="Y786" s="14"/>
      <c r="Z786" s="193"/>
      <c r="AA786" s="192"/>
      <c r="AB786" s="109"/>
      <c r="AC786" s="8" t="s">
        <v>2467</v>
      </c>
      <c r="AD786" s="200" t="s">
        <v>2467</v>
      </c>
      <c r="AE786" s="14" t="s">
        <v>2467</v>
      </c>
    </row>
    <row r="787" spans="1:31" x14ac:dyDescent="0.3">
      <c r="A787" s="189" t="s">
        <v>136</v>
      </c>
      <c r="B787" s="190" t="s">
        <v>137</v>
      </c>
      <c r="C787" s="190" t="s">
        <v>2069</v>
      </c>
      <c r="D787" s="191" t="s">
        <v>2070</v>
      </c>
      <c r="E787" s="8"/>
      <c r="F787" s="200"/>
      <c r="G787" s="14"/>
      <c r="H787" s="107"/>
      <c r="I787" s="192"/>
      <c r="J787" s="108"/>
      <c r="K787" s="8">
        <v>13</v>
      </c>
      <c r="L787" s="200">
        <v>10</v>
      </c>
      <c r="M787" s="14">
        <v>0.76923076923076927</v>
      </c>
      <c r="N787" s="107">
        <v>18</v>
      </c>
      <c r="O787" s="192">
        <v>9</v>
      </c>
      <c r="P787" s="108">
        <v>0.5</v>
      </c>
      <c r="Q787" s="8" t="s">
        <v>2467</v>
      </c>
      <c r="R787" s="200" t="s">
        <v>2467</v>
      </c>
      <c r="S787" s="14" t="s">
        <v>2467</v>
      </c>
      <c r="T787" s="107"/>
      <c r="U787" s="192"/>
      <c r="V787" s="108"/>
      <c r="W787" s="8"/>
      <c r="X787" s="200"/>
      <c r="Y787" s="14"/>
      <c r="Z787" s="193"/>
      <c r="AA787" s="192"/>
      <c r="AB787" s="109"/>
      <c r="AC787" s="8">
        <v>32</v>
      </c>
      <c r="AD787" s="200">
        <v>19</v>
      </c>
      <c r="AE787" s="14">
        <v>0.59375</v>
      </c>
    </row>
    <row r="788" spans="1:31" x14ac:dyDescent="0.3">
      <c r="A788" s="189" t="s">
        <v>136</v>
      </c>
      <c r="B788" s="190" t="s">
        <v>137</v>
      </c>
      <c r="C788" s="190" t="s">
        <v>2411</v>
      </c>
      <c r="D788" s="191" t="s">
        <v>2500</v>
      </c>
      <c r="E788" s="8"/>
      <c r="F788" s="200"/>
      <c r="G788" s="14"/>
      <c r="H788" s="107"/>
      <c r="I788" s="192"/>
      <c r="J788" s="108"/>
      <c r="K788" s="8">
        <v>11</v>
      </c>
      <c r="L788" s="200">
        <v>11</v>
      </c>
      <c r="M788" s="14">
        <v>1</v>
      </c>
      <c r="N788" s="107"/>
      <c r="O788" s="192"/>
      <c r="P788" s="108"/>
      <c r="Q788" s="8"/>
      <c r="R788" s="200"/>
      <c r="S788" s="14"/>
      <c r="T788" s="107"/>
      <c r="U788" s="192"/>
      <c r="V788" s="108"/>
      <c r="W788" s="8"/>
      <c r="X788" s="200"/>
      <c r="Y788" s="14"/>
      <c r="Z788" s="193"/>
      <c r="AA788" s="192"/>
      <c r="AB788" s="109"/>
      <c r="AC788" s="8">
        <v>11</v>
      </c>
      <c r="AD788" s="200">
        <v>11</v>
      </c>
      <c r="AE788" s="14">
        <v>1</v>
      </c>
    </row>
    <row r="789" spans="1:31" x14ac:dyDescent="0.3">
      <c r="A789" s="189" t="s">
        <v>136</v>
      </c>
      <c r="B789" s="190" t="s">
        <v>137</v>
      </c>
      <c r="C789" s="190" t="s">
        <v>2497</v>
      </c>
      <c r="D789" s="191" t="s">
        <v>2498</v>
      </c>
      <c r="E789" s="8"/>
      <c r="F789" s="200"/>
      <c r="G789" s="14"/>
      <c r="H789" s="107"/>
      <c r="I789" s="192"/>
      <c r="J789" s="108"/>
      <c r="K789" s="8" t="s">
        <v>2467</v>
      </c>
      <c r="L789" s="200" t="s">
        <v>2467</v>
      </c>
      <c r="M789" s="14" t="s">
        <v>2467</v>
      </c>
      <c r="N789" s="107"/>
      <c r="O789" s="192"/>
      <c r="P789" s="108"/>
      <c r="Q789" s="8"/>
      <c r="R789" s="200"/>
      <c r="S789" s="14"/>
      <c r="T789" s="107"/>
      <c r="U789" s="192"/>
      <c r="V789" s="108"/>
      <c r="W789" s="8"/>
      <c r="X789" s="200"/>
      <c r="Y789" s="14"/>
      <c r="Z789" s="193"/>
      <c r="AA789" s="192"/>
      <c r="AB789" s="109"/>
      <c r="AC789" s="8" t="s">
        <v>2467</v>
      </c>
      <c r="AD789" s="200" t="s">
        <v>2467</v>
      </c>
      <c r="AE789" s="14" t="s">
        <v>2467</v>
      </c>
    </row>
    <row r="790" spans="1:31" x14ac:dyDescent="0.3">
      <c r="A790" s="189" t="s">
        <v>136</v>
      </c>
      <c r="B790" s="190" t="s">
        <v>137</v>
      </c>
      <c r="C790" s="190" t="s">
        <v>2320</v>
      </c>
      <c r="D790" s="191" t="s">
        <v>2321</v>
      </c>
      <c r="E790" s="8"/>
      <c r="F790" s="200"/>
      <c r="G790" s="14"/>
      <c r="H790" s="107"/>
      <c r="I790" s="192"/>
      <c r="J790" s="108"/>
      <c r="K790" s="8">
        <v>16</v>
      </c>
      <c r="L790" s="200">
        <v>16</v>
      </c>
      <c r="M790" s="14">
        <v>1</v>
      </c>
      <c r="N790" s="107"/>
      <c r="O790" s="192"/>
      <c r="P790" s="108"/>
      <c r="Q790" s="8"/>
      <c r="R790" s="200"/>
      <c r="S790" s="14"/>
      <c r="T790" s="107"/>
      <c r="U790" s="192"/>
      <c r="V790" s="108"/>
      <c r="W790" s="8"/>
      <c r="X790" s="200"/>
      <c r="Y790" s="14"/>
      <c r="Z790" s="193"/>
      <c r="AA790" s="192"/>
      <c r="AB790" s="109"/>
      <c r="AC790" s="8">
        <v>16</v>
      </c>
      <c r="AD790" s="200">
        <v>16</v>
      </c>
      <c r="AE790" s="14">
        <v>1</v>
      </c>
    </row>
    <row r="791" spans="1:31" x14ac:dyDescent="0.3">
      <c r="A791" s="189"/>
      <c r="B791" s="190"/>
      <c r="C791" s="190" t="s">
        <v>2422</v>
      </c>
      <c r="D791" s="191" t="s">
        <v>2423</v>
      </c>
      <c r="E791" s="8"/>
      <c r="F791" s="200"/>
      <c r="G791" s="14"/>
      <c r="H791" s="107"/>
      <c r="I791" s="192"/>
      <c r="J791" s="108"/>
      <c r="K791" s="8"/>
      <c r="L791" s="200"/>
      <c r="M791" s="14"/>
      <c r="N791" s="107" t="s">
        <v>2467</v>
      </c>
      <c r="O791" s="192" t="s">
        <v>2467</v>
      </c>
      <c r="P791" s="108" t="s">
        <v>2467</v>
      </c>
      <c r="Q791" s="8" t="s">
        <v>2467</v>
      </c>
      <c r="R791" s="200" t="s">
        <v>2467</v>
      </c>
      <c r="S791" s="14" t="s">
        <v>2467</v>
      </c>
      <c r="T791" s="107" t="s">
        <v>2467</v>
      </c>
      <c r="U791" s="192" t="s">
        <v>2467</v>
      </c>
      <c r="V791" s="108" t="s">
        <v>2467</v>
      </c>
      <c r="W791" s="8" t="s">
        <v>2467</v>
      </c>
      <c r="X791" s="200" t="s">
        <v>2467</v>
      </c>
      <c r="Y791" s="14" t="s">
        <v>2467</v>
      </c>
      <c r="Z791" s="193"/>
      <c r="AA791" s="192"/>
      <c r="AB791" s="109"/>
      <c r="AC791" s="8">
        <v>12</v>
      </c>
      <c r="AD791" s="200">
        <v>0</v>
      </c>
      <c r="AE791" s="14">
        <v>0</v>
      </c>
    </row>
    <row r="792" spans="1:31" x14ac:dyDescent="0.3">
      <c r="A792" s="189" t="s">
        <v>142</v>
      </c>
      <c r="B792" s="190" t="s">
        <v>143</v>
      </c>
      <c r="C792" s="190" t="s">
        <v>1822</v>
      </c>
      <c r="D792" s="191" t="s">
        <v>1823</v>
      </c>
      <c r="E792" s="8"/>
      <c r="F792" s="200"/>
      <c r="G792" s="14"/>
      <c r="H792" s="107"/>
      <c r="I792" s="192"/>
      <c r="J792" s="108"/>
      <c r="K792" s="8">
        <v>33</v>
      </c>
      <c r="L792" s="200">
        <v>12</v>
      </c>
      <c r="M792" s="14">
        <v>0.36363636363636365</v>
      </c>
      <c r="N792" s="107">
        <v>11</v>
      </c>
      <c r="O792" s="192">
        <v>3</v>
      </c>
      <c r="P792" s="108">
        <v>0.27272727272727271</v>
      </c>
      <c r="Q792" s="8"/>
      <c r="R792" s="200"/>
      <c r="S792" s="14"/>
      <c r="T792" s="107"/>
      <c r="U792" s="192"/>
      <c r="V792" s="108"/>
      <c r="W792" s="8"/>
      <c r="X792" s="200"/>
      <c r="Y792" s="14"/>
      <c r="Z792" s="193"/>
      <c r="AA792" s="192"/>
      <c r="AB792" s="109"/>
      <c r="AC792" s="8">
        <v>44</v>
      </c>
      <c r="AD792" s="200">
        <v>15</v>
      </c>
      <c r="AE792" s="14">
        <v>0.34090909090909088</v>
      </c>
    </row>
    <row r="793" spans="1:31" x14ac:dyDescent="0.3">
      <c r="A793" s="189"/>
      <c r="B793" s="190"/>
      <c r="C793" s="190" t="s">
        <v>2110</v>
      </c>
      <c r="D793" s="191" t="s">
        <v>2111</v>
      </c>
      <c r="E793" s="8"/>
      <c r="F793" s="200"/>
      <c r="G793" s="14"/>
      <c r="H793" s="107" t="s">
        <v>2467</v>
      </c>
      <c r="I793" s="192" t="s">
        <v>2467</v>
      </c>
      <c r="J793" s="108" t="s">
        <v>2467</v>
      </c>
      <c r="K793" s="8" t="s">
        <v>2467</v>
      </c>
      <c r="L793" s="200" t="s">
        <v>2467</v>
      </c>
      <c r="M793" s="14" t="s">
        <v>2467</v>
      </c>
      <c r="N793" s="107">
        <v>10</v>
      </c>
      <c r="O793" s="192">
        <v>7</v>
      </c>
      <c r="P793" s="108">
        <v>0.7</v>
      </c>
      <c r="Q793" s="8" t="s">
        <v>2467</v>
      </c>
      <c r="R793" s="200" t="s">
        <v>2467</v>
      </c>
      <c r="S793" s="14" t="s">
        <v>2467</v>
      </c>
      <c r="T793" s="107"/>
      <c r="U793" s="192"/>
      <c r="V793" s="108"/>
      <c r="W793" s="8"/>
      <c r="X793" s="200"/>
      <c r="Y793" s="14"/>
      <c r="Z793" s="193"/>
      <c r="AA793" s="192"/>
      <c r="AB793" s="109"/>
      <c r="AC793" s="8">
        <v>24</v>
      </c>
      <c r="AD793" s="200">
        <v>15</v>
      </c>
      <c r="AE793" s="14">
        <v>0.625</v>
      </c>
    </row>
    <row r="794" spans="1:31" x14ac:dyDescent="0.3">
      <c r="A794" s="189" t="s">
        <v>138</v>
      </c>
      <c r="B794" s="190" t="s">
        <v>139</v>
      </c>
      <c r="C794" s="190" t="s">
        <v>1337</v>
      </c>
      <c r="D794" s="191" t="s">
        <v>1338</v>
      </c>
      <c r="E794" s="8"/>
      <c r="F794" s="200"/>
      <c r="G794" s="14"/>
      <c r="H794" s="107"/>
      <c r="I794" s="192"/>
      <c r="J794" s="108"/>
      <c r="K794" s="8"/>
      <c r="L794" s="200"/>
      <c r="M794" s="14"/>
      <c r="N794" s="107">
        <v>81</v>
      </c>
      <c r="O794" s="192">
        <v>29</v>
      </c>
      <c r="P794" s="108">
        <v>0.35802469135802467</v>
      </c>
      <c r="Q794" s="8" t="s">
        <v>2467</v>
      </c>
      <c r="R794" s="200" t="s">
        <v>2467</v>
      </c>
      <c r="S794" s="14" t="s">
        <v>2467</v>
      </c>
      <c r="T794" s="107" t="s">
        <v>2467</v>
      </c>
      <c r="U794" s="192" t="s">
        <v>2467</v>
      </c>
      <c r="V794" s="108" t="s">
        <v>2467</v>
      </c>
      <c r="W794" s="8"/>
      <c r="X794" s="200"/>
      <c r="Y794" s="14"/>
      <c r="Z794" s="193"/>
      <c r="AA794" s="192"/>
      <c r="AB794" s="109"/>
      <c r="AC794" s="8">
        <v>84</v>
      </c>
      <c r="AD794" s="200">
        <v>32</v>
      </c>
      <c r="AE794" s="14">
        <v>0.38095238095238093</v>
      </c>
    </row>
    <row r="795" spans="1:31" x14ac:dyDescent="0.3">
      <c r="A795" s="189"/>
      <c r="B795" s="190"/>
      <c r="C795" s="190" t="s">
        <v>2393</v>
      </c>
      <c r="D795" s="191" t="s">
        <v>2394</v>
      </c>
      <c r="E795" s="8"/>
      <c r="F795" s="200"/>
      <c r="G795" s="14"/>
      <c r="H795" s="107"/>
      <c r="I795" s="192"/>
      <c r="J795" s="108"/>
      <c r="K795" s="8" t="s">
        <v>2467</v>
      </c>
      <c r="L795" s="200" t="s">
        <v>2467</v>
      </c>
      <c r="M795" s="14" t="s">
        <v>2467</v>
      </c>
      <c r="N795" s="107"/>
      <c r="O795" s="192"/>
      <c r="P795" s="108"/>
      <c r="Q795" s="8"/>
      <c r="R795" s="200"/>
      <c r="S795" s="14"/>
      <c r="T795" s="107"/>
      <c r="U795" s="192"/>
      <c r="V795" s="108"/>
      <c r="W795" s="8"/>
      <c r="X795" s="200"/>
      <c r="Y795" s="14"/>
      <c r="Z795" s="193"/>
      <c r="AA795" s="192"/>
      <c r="AB795" s="109"/>
      <c r="AC795" s="8" t="s">
        <v>2467</v>
      </c>
      <c r="AD795" s="200" t="s">
        <v>2467</v>
      </c>
      <c r="AE795" s="14" t="s">
        <v>2467</v>
      </c>
    </row>
    <row r="796" spans="1:31" x14ac:dyDescent="0.3">
      <c r="A796" s="189" t="s">
        <v>138</v>
      </c>
      <c r="B796" s="190" t="s">
        <v>139</v>
      </c>
      <c r="C796" s="190" t="s">
        <v>2430</v>
      </c>
      <c r="D796" s="191" t="s">
        <v>2549</v>
      </c>
      <c r="E796" s="8"/>
      <c r="F796" s="200"/>
      <c r="G796" s="14"/>
      <c r="H796" s="107"/>
      <c r="I796" s="192"/>
      <c r="J796" s="108"/>
      <c r="K796" s="8">
        <v>12</v>
      </c>
      <c r="L796" s="200">
        <v>11</v>
      </c>
      <c r="M796" s="14">
        <v>0.91666666666666663</v>
      </c>
      <c r="N796" s="107"/>
      <c r="O796" s="192"/>
      <c r="P796" s="108"/>
      <c r="Q796" s="8"/>
      <c r="R796" s="200"/>
      <c r="S796" s="14"/>
      <c r="T796" s="107"/>
      <c r="U796" s="192"/>
      <c r="V796" s="108"/>
      <c r="W796" s="8"/>
      <c r="X796" s="200"/>
      <c r="Y796" s="14"/>
      <c r="Z796" s="193"/>
      <c r="AA796" s="192"/>
      <c r="AB796" s="109"/>
      <c r="AC796" s="8">
        <v>12</v>
      </c>
      <c r="AD796" s="200">
        <v>11</v>
      </c>
      <c r="AE796" s="14">
        <v>0.91666666666666663</v>
      </c>
    </row>
    <row r="797" spans="1:31" x14ac:dyDescent="0.3">
      <c r="A797" s="189" t="s">
        <v>138</v>
      </c>
      <c r="B797" s="190" t="s">
        <v>139</v>
      </c>
      <c r="C797" s="190" t="s">
        <v>2272</v>
      </c>
      <c r="D797" s="191" t="s">
        <v>2273</v>
      </c>
      <c r="E797" s="8"/>
      <c r="F797" s="200"/>
      <c r="G797" s="14"/>
      <c r="H797" s="107"/>
      <c r="I797" s="192"/>
      <c r="J797" s="108"/>
      <c r="K797" s="8">
        <v>13</v>
      </c>
      <c r="L797" s="200">
        <v>13</v>
      </c>
      <c r="M797" s="14">
        <v>1</v>
      </c>
      <c r="N797" s="107"/>
      <c r="O797" s="192"/>
      <c r="P797" s="108"/>
      <c r="Q797" s="8"/>
      <c r="R797" s="200"/>
      <c r="S797" s="14"/>
      <c r="T797" s="107"/>
      <c r="U797" s="192"/>
      <c r="V797" s="108"/>
      <c r="W797" s="8"/>
      <c r="X797" s="200"/>
      <c r="Y797" s="14"/>
      <c r="Z797" s="193"/>
      <c r="AA797" s="192"/>
      <c r="AB797" s="109"/>
      <c r="AC797" s="8">
        <v>13</v>
      </c>
      <c r="AD797" s="200">
        <v>13</v>
      </c>
      <c r="AE797" s="14">
        <v>1</v>
      </c>
    </row>
    <row r="798" spans="1:31" x14ac:dyDescent="0.3">
      <c r="A798" s="189" t="s">
        <v>138</v>
      </c>
      <c r="B798" s="190" t="s">
        <v>139</v>
      </c>
      <c r="C798" s="190" t="s">
        <v>2274</v>
      </c>
      <c r="D798" s="191" t="s">
        <v>2442</v>
      </c>
      <c r="E798" s="8"/>
      <c r="F798" s="200"/>
      <c r="G798" s="14"/>
      <c r="H798" s="107"/>
      <c r="I798" s="192"/>
      <c r="J798" s="108"/>
      <c r="K798" s="8">
        <v>13</v>
      </c>
      <c r="L798" s="200">
        <v>13</v>
      </c>
      <c r="M798" s="14">
        <v>1</v>
      </c>
      <c r="N798" s="107"/>
      <c r="O798" s="192"/>
      <c r="P798" s="108"/>
      <c r="Q798" s="8"/>
      <c r="R798" s="200"/>
      <c r="S798" s="14"/>
      <c r="T798" s="107"/>
      <c r="U798" s="192"/>
      <c r="V798" s="108"/>
      <c r="W798" s="8"/>
      <c r="X798" s="200"/>
      <c r="Y798" s="14"/>
      <c r="Z798" s="193"/>
      <c r="AA798" s="192"/>
      <c r="AB798" s="109"/>
      <c r="AC798" s="8">
        <v>13</v>
      </c>
      <c r="AD798" s="200">
        <v>13</v>
      </c>
      <c r="AE798" s="14">
        <v>1</v>
      </c>
    </row>
    <row r="799" spans="1:31" x14ac:dyDescent="0.3">
      <c r="A799" s="189" t="s">
        <v>138</v>
      </c>
      <c r="B799" s="190" t="s">
        <v>139</v>
      </c>
      <c r="C799" s="190" t="s">
        <v>2544</v>
      </c>
      <c r="D799" s="191" t="s">
        <v>2545</v>
      </c>
      <c r="E799" s="8"/>
      <c r="F799" s="200"/>
      <c r="G799" s="14"/>
      <c r="H799" s="107"/>
      <c r="I799" s="192"/>
      <c r="J799" s="108"/>
      <c r="K799" s="8" t="s">
        <v>2467</v>
      </c>
      <c r="L799" s="200" t="s">
        <v>2467</v>
      </c>
      <c r="M799" s="14" t="s">
        <v>2467</v>
      </c>
      <c r="N799" s="107"/>
      <c r="O799" s="192"/>
      <c r="P799" s="108"/>
      <c r="Q799" s="8"/>
      <c r="R799" s="200"/>
      <c r="S799" s="14"/>
      <c r="T799" s="107"/>
      <c r="U799" s="192"/>
      <c r="V799" s="108"/>
      <c r="W799" s="8"/>
      <c r="X799" s="200"/>
      <c r="Y799" s="14"/>
      <c r="Z799" s="193"/>
      <c r="AA799" s="192"/>
      <c r="AB799" s="109"/>
      <c r="AC799" s="8" t="s">
        <v>2467</v>
      </c>
      <c r="AD799" s="200" t="s">
        <v>2467</v>
      </c>
      <c r="AE799" s="14" t="s">
        <v>2467</v>
      </c>
    </row>
    <row r="800" spans="1:31" x14ac:dyDescent="0.3">
      <c r="A800" s="189" t="s">
        <v>138</v>
      </c>
      <c r="B800" s="190" t="s">
        <v>139</v>
      </c>
      <c r="C800" s="190" t="s">
        <v>2197</v>
      </c>
      <c r="D800" s="191" t="s">
        <v>2198</v>
      </c>
      <c r="E800" s="8"/>
      <c r="F800" s="200"/>
      <c r="G800" s="14"/>
      <c r="H800" s="107"/>
      <c r="I800" s="192"/>
      <c r="J800" s="108"/>
      <c r="K800" s="8">
        <v>19</v>
      </c>
      <c r="L800" s="200">
        <v>18</v>
      </c>
      <c r="M800" s="14">
        <v>0.94736842105263153</v>
      </c>
      <c r="N800" s="107"/>
      <c r="O800" s="192"/>
      <c r="P800" s="108"/>
      <c r="Q800" s="8"/>
      <c r="R800" s="200"/>
      <c r="S800" s="14"/>
      <c r="T800" s="107"/>
      <c r="U800" s="192"/>
      <c r="V800" s="108"/>
      <c r="W800" s="8"/>
      <c r="X800" s="200"/>
      <c r="Y800" s="14"/>
      <c r="Z800" s="193"/>
      <c r="AA800" s="192"/>
      <c r="AB800" s="109"/>
      <c r="AC800" s="8">
        <v>19</v>
      </c>
      <c r="AD800" s="200">
        <v>18</v>
      </c>
      <c r="AE800" s="14">
        <v>0.94736842105263153</v>
      </c>
    </row>
    <row r="801" spans="1:31" x14ac:dyDescent="0.3">
      <c r="A801" s="189" t="s">
        <v>146</v>
      </c>
      <c r="B801" s="190" t="s">
        <v>147</v>
      </c>
      <c r="C801" s="190" t="s">
        <v>2392</v>
      </c>
      <c r="D801" s="191" t="s">
        <v>2508</v>
      </c>
      <c r="E801" s="8"/>
      <c r="F801" s="200"/>
      <c r="G801" s="14"/>
      <c r="H801" s="107"/>
      <c r="I801" s="192"/>
      <c r="J801" s="108"/>
      <c r="K801" s="8" t="s">
        <v>2467</v>
      </c>
      <c r="L801" s="200" t="s">
        <v>2467</v>
      </c>
      <c r="M801" s="14" t="s">
        <v>2467</v>
      </c>
      <c r="N801" s="107"/>
      <c r="O801" s="192"/>
      <c r="P801" s="108"/>
      <c r="Q801" s="8"/>
      <c r="R801" s="200"/>
      <c r="S801" s="14"/>
      <c r="T801" s="107"/>
      <c r="U801" s="192"/>
      <c r="V801" s="108"/>
      <c r="W801" s="8"/>
      <c r="X801" s="200"/>
      <c r="Y801" s="14"/>
      <c r="Z801" s="193"/>
      <c r="AA801" s="192"/>
      <c r="AB801" s="109"/>
      <c r="AC801" s="8" t="s">
        <v>2467</v>
      </c>
      <c r="AD801" s="200" t="s">
        <v>2467</v>
      </c>
      <c r="AE801" s="14" t="s">
        <v>2467</v>
      </c>
    </row>
    <row r="802" spans="1:31" x14ac:dyDescent="0.3">
      <c r="A802" s="189" t="s">
        <v>138</v>
      </c>
      <c r="B802" s="190" t="s">
        <v>139</v>
      </c>
      <c r="C802" s="190" t="s">
        <v>2383</v>
      </c>
      <c r="D802" s="191" t="s">
        <v>2500</v>
      </c>
      <c r="E802" s="8"/>
      <c r="F802" s="200"/>
      <c r="G802" s="14"/>
      <c r="H802" s="107"/>
      <c r="I802" s="192"/>
      <c r="J802" s="108"/>
      <c r="K802" s="8" t="s">
        <v>2467</v>
      </c>
      <c r="L802" s="200" t="s">
        <v>2467</v>
      </c>
      <c r="M802" s="14" t="s">
        <v>2467</v>
      </c>
      <c r="N802" s="107"/>
      <c r="O802" s="192"/>
      <c r="P802" s="108"/>
      <c r="Q802" s="8"/>
      <c r="R802" s="200"/>
      <c r="S802" s="14"/>
      <c r="T802" s="107"/>
      <c r="U802" s="192"/>
      <c r="V802" s="108"/>
      <c r="W802" s="8"/>
      <c r="X802" s="200"/>
      <c r="Y802" s="14"/>
      <c r="Z802" s="193"/>
      <c r="AA802" s="192"/>
      <c r="AB802" s="109"/>
      <c r="AC802" s="8" t="s">
        <v>2467</v>
      </c>
      <c r="AD802" s="200" t="s">
        <v>2467</v>
      </c>
      <c r="AE802" s="14" t="s">
        <v>2467</v>
      </c>
    </row>
    <row r="803" spans="1:31" x14ac:dyDescent="0.3">
      <c r="A803" s="189" t="s">
        <v>138</v>
      </c>
      <c r="B803" s="190" t="s">
        <v>139</v>
      </c>
      <c r="C803" s="190" t="s">
        <v>2146</v>
      </c>
      <c r="D803" s="191" t="s">
        <v>2448</v>
      </c>
      <c r="E803" s="8"/>
      <c r="F803" s="200"/>
      <c r="G803" s="14"/>
      <c r="H803" s="107"/>
      <c r="I803" s="192"/>
      <c r="J803" s="108"/>
      <c r="K803" s="8">
        <v>25</v>
      </c>
      <c r="L803" s="200">
        <v>18</v>
      </c>
      <c r="M803" s="14">
        <v>0.72</v>
      </c>
      <c r="N803" s="107"/>
      <c r="O803" s="192"/>
      <c r="P803" s="108"/>
      <c r="Q803" s="8"/>
      <c r="R803" s="200"/>
      <c r="S803" s="14"/>
      <c r="T803" s="107"/>
      <c r="U803" s="192"/>
      <c r="V803" s="108"/>
      <c r="W803" s="8"/>
      <c r="X803" s="200"/>
      <c r="Y803" s="14"/>
      <c r="Z803" s="193"/>
      <c r="AA803" s="192"/>
      <c r="AB803" s="109"/>
      <c r="AC803" s="8">
        <v>25</v>
      </c>
      <c r="AD803" s="200">
        <v>18</v>
      </c>
      <c r="AE803" s="14">
        <v>0.72</v>
      </c>
    </row>
    <row r="804" spans="1:31" x14ac:dyDescent="0.3">
      <c r="A804" s="189" t="s">
        <v>138</v>
      </c>
      <c r="B804" s="190" t="s">
        <v>139</v>
      </c>
      <c r="C804" s="190" t="s">
        <v>1353</v>
      </c>
      <c r="D804" s="191" t="s">
        <v>1354</v>
      </c>
      <c r="E804" s="8"/>
      <c r="F804" s="200"/>
      <c r="G804" s="14"/>
      <c r="H804" s="107"/>
      <c r="I804" s="192"/>
      <c r="J804" s="108"/>
      <c r="K804" s="8">
        <v>21</v>
      </c>
      <c r="L804" s="200">
        <v>20</v>
      </c>
      <c r="M804" s="14">
        <v>0.95238095238095233</v>
      </c>
      <c r="N804" s="107">
        <v>56</v>
      </c>
      <c r="O804" s="192">
        <v>48</v>
      </c>
      <c r="P804" s="108">
        <v>0.8571428571428571</v>
      </c>
      <c r="Q804" s="8" t="s">
        <v>2467</v>
      </c>
      <c r="R804" s="200" t="s">
        <v>2467</v>
      </c>
      <c r="S804" s="14" t="s">
        <v>2467</v>
      </c>
      <c r="T804" s="107"/>
      <c r="U804" s="192"/>
      <c r="V804" s="108"/>
      <c r="W804" s="8"/>
      <c r="X804" s="200"/>
      <c r="Y804" s="14"/>
      <c r="Z804" s="193"/>
      <c r="AA804" s="192"/>
      <c r="AB804" s="109"/>
      <c r="AC804" s="8">
        <v>85</v>
      </c>
      <c r="AD804" s="200">
        <v>72</v>
      </c>
      <c r="AE804" s="14">
        <v>0.84705882352941175</v>
      </c>
    </row>
    <row r="805" spans="1:31" x14ac:dyDescent="0.3">
      <c r="A805" s="189" t="s">
        <v>138</v>
      </c>
      <c r="B805" s="190" t="s">
        <v>139</v>
      </c>
      <c r="C805" s="190" t="s">
        <v>2384</v>
      </c>
      <c r="D805" s="191" t="s">
        <v>2385</v>
      </c>
      <c r="E805" s="8"/>
      <c r="F805" s="200"/>
      <c r="G805" s="14"/>
      <c r="H805" s="107"/>
      <c r="I805" s="192"/>
      <c r="J805" s="108"/>
      <c r="K805" s="8" t="s">
        <v>2467</v>
      </c>
      <c r="L805" s="200" t="s">
        <v>2467</v>
      </c>
      <c r="M805" s="14" t="s">
        <v>2467</v>
      </c>
      <c r="N805" s="107"/>
      <c r="O805" s="192"/>
      <c r="P805" s="108"/>
      <c r="Q805" s="8"/>
      <c r="R805" s="200"/>
      <c r="S805" s="14"/>
      <c r="T805" s="107"/>
      <c r="U805" s="192"/>
      <c r="V805" s="108"/>
      <c r="W805" s="8"/>
      <c r="X805" s="200"/>
      <c r="Y805" s="14"/>
      <c r="Z805" s="193"/>
      <c r="AA805" s="192"/>
      <c r="AB805" s="109"/>
      <c r="AC805" s="8" t="s">
        <v>2467</v>
      </c>
      <c r="AD805" s="200" t="s">
        <v>2467</v>
      </c>
      <c r="AE805" s="14" t="s">
        <v>2467</v>
      </c>
    </row>
    <row r="806" spans="1:31" x14ac:dyDescent="0.3">
      <c r="A806" s="189" t="s">
        <v>138</v>
      </c>
      <c r="B806" s="190" t="s">
        <v>139</v>
      </c>
      <c r="C806" s="190" t="s">
        <v>2124</v>
      </c>
      <c r="D806" s="191" t="s">
        <v>2125</v>
      </c>
      <c r="E806" s="8"/>
      <c r="F806" s="200"/>
      <c r="G806" s="14"/>
      <c r="H806" s="107"/>
      <c r="I806" s="192"/>
      <c r="J806" s="108"/>
      <c r="K806" s="8">
        <v>24</v>
      </c>
      <c r="L806" s="200">
        <v>24</v>
      </c>
      <c r="M806" s="14">
        <v>1</v>
      </c>
      <c r="N806" s="107"/>
      <c r="O806" s="192"/>
      <c r="P806" s="108"/>
      <c r="Q806" s="8"/>
      <c r="R806" s="200"/>
      <c r="S806" s="14"/>
      <c r="T806" s="107"/>
      <c r="U806" s="192"/>
      <c r="V806" s="108"/>
      <c r="W806" s="8"/>
      <c r="X806" s="200"/>
      <c r="Y806" s="14"/>
      <c r="Z806" s="193"/>
      <c r="AA806" s="192"/>
      <c r="AB806" s="109"/>
      <c r="AC806" s="8">
        <v>24</v>
      </c>
      <c r="AD806" s="200">
        <v>24</v>
      </c>
      <c r="AE806" s="14">
        <v>1</v>
      </c>
    </row>
    <row r="807" spans="1:31" x14ac:dyDescent="0.3">
      <c r="A807" s="189" t="s">
        <v>146</v>
      </c>
      <c r="B807" s="190" t="s">
        <v>147</v>
      </c>
      <c r="C807" s="190" t="s">
        <v>2552</v>
      </c>
      <c r="D807" s="191" t="s">
        <v>2553</v>
      </c>
      <c r="E807" s="8"/>
      <c r="F807" s="200"/>
      <c r="G807" s="14"/>
      <c r="H807" s="107"/>
      <c r="I807" s="192"/>
      <c r="J807" s="108"/>
      <c r="K807" s="8" t="s">
        <v>2467</v>
      </c>
      <c r="L807" s="200" t="s">
        <v>2467</v>
      </c>
      <c r="M807" s="14" t="s">
        <v>2467</v>
      </c>
      <c r="N807" s="107"/>
      <c r="O807" s="192"/>
      <c r="P807" s="108"/>
      <c r="Q807" s="8"/>
      <c r="R807" s="200"/>
      <c r="S807" s="14"/>
      <c r="T807" s="107"/>
      <c r="U807" s="192"/>
      <c r="V807" s="108"/>
      <c r="W807" s="8"/>
      <c r="X807" s="200"/>
      <c r="Y807" s="14"/>
      <c r="Z807" s="193"/>
      <c r="AA807" s="192"/>
      <c r="AB807" s="109"/>
      <c r="AC807" s="8" t="s">
        <v>2467</v>
      </c>
      <c r="AD807" s="200" t="s">
        <v>2467</v>
      </c>
      <c r="AE807" s="14" t="s">
        <v>2467</v>
      </c>
    </row>
    <row r="808" spans="1:31" x14ac:dyDescent="0.3">
      <c r="A808" s="189" t="s">
        <v>138</v>
      </c>
      <c r="B808" s="190" t="s">
        <v>139</v>
      </c>
      <c r="C808" s="190" t="s">
        <v>2013</v>
      </c>
      <c r="D808" s="191" t="s">
        <v>2014</v>
      </c>
      <c r="E808" s="8"/>
      <c r="F808" s="200"/>
      <c r="G808" s="14"/>
      <c r="H808" s="107"/>
      <c r="I808" s="192"/>
      <c r="J808" s="108"/>
      <c r="K808" s="8">
        <v>28</v>
      </c>
      <c r="L808" s="200">
        <v>23</v>
      </c>
      <c r="M808" s="14">
        <v>0.8214285714285714</v>
      </c>
      <c r="N808" s="107"/>
      <c r="O808" s="192"/>
      <c r="P808" s="108"/>
      <c r="Q808" s="8"/>
      <c r="R808" s="200"/>
      <c r="S808" s="14"/>
      <c r="T808" s="107"/>
      <c r="U808" s="192"/>
      <c r="V808" s="108"/>
      <c r="W808" s="8"/>
      <c r="X808" s="200"/>
      <c r="Y808" s="14"/>
      <c r="Z808" s="193"/>
      <c r="AA808" s="192"/>
      <c r="AB808" s="109"/>
      <c r="AC808" s="8">
        <v>28</v>
      </c>
      <c r="AD808" s="200">
        <v>23</v>
      </c>
      <c r="AE808" s="14">
        <v>0.8214285714285714</v>
      </c>
    </row>
    <row r="809" spans="1:31" x14ac:dyDescent="0.3">
      <c r="A809" s="189" t="s">
        <v>138</v>
      </c>
      <c r="B809" s="190" t="s">
        <v>139</v>
      </c>
      <c r="C809" s="190" t="s">
        <v>2050</v>
      </c>
      <c r="D809" s="191" t="s">
        <v>2051</v>
      </c>
      <c r="E809" s="8"/>
      <c r="F809" s="200"/>
      <c r="G809" s="14"/>
      <c r="H809" s="107"/>
      <c r="I809" s="192"/>
      <c r="J809" s="108"/>
      <c r="K809" s="8">
        <v>30</v>
      </c>
      <c r="L809" s="200">
        <v>19</v>
      </c>
      <c r="M809" s="14">
        <v>0.6333333333333333</v>
      </c>
      <c r="N809" s="107"/>
      <c r="O809" s="192"/>
      <c r="P809" s="108"/>
      <c r="Q809" s="8"/>
      <c r="R809" s="200"/>
      <c r="S809" s="14"/>
      <c r="T809" s="107"/>
      <c r="U809" s="192"/>
      <c r="V809" s="108"/>
      <c r="W809" s="8"/>
      <c r="X809" s="200"/>
      <c r="Y809" s="14"/>
      <c r="Z809" s="193"/>
      <c r="AA809" s="192"/>
      <c r="AB809" s="109"/>
      <c r="AC809" s="8">
        <v>30</v>
      </c>
      <c r="AD809" s="200">
        <v>19</v>
      </c>
      <c r="AE809" s="14">
        <v>0.6333333333333333</v>
      </c>
    </row>
    <row r="810" spans="1:31" x14ac:dyDescent="0.3">
      <c r="A810" s="189" t="s">
        <v>138</v>
      </c>
      <c r="B810" s="190" t="s">
        <v>139</v>
      </c>
      <c r="C810" s="190" t="s">
        <v>2431</v>
      </c>
      <c r="D810" s="191" t="s">
        <v>2432</v>
      </c>
      <c r="E810" s="8"/>
      <c r="F810" s="200"/>
      <c r="G810" s="14"/>
      <c r="H810" s="107"/>
      <c r="I810" s="192"/>
      <c r="J810" s="108"/>
      <c r="K810" s="8">
        <v>12</v>
      </c>
      <c r="L810" s="200">
        <v>2</v>
      </c>
      <c r="M810" s="14">
        <v>0.16666666666666666</v>
      </c>
      <c r="N810" s="107"/>
      <c r="O810" s="192"/>
      <c r="P810" s="108"/>
      <c r="Q810" s="8"/>
      <c r="R810" s="200"/>
      <c r="S810" s="14"/>
      <c r="T810" s="107"/>
      <c r="U810" s="192"/>
      <c r="V810" s="108"/>
      <c r="W810" s="8"/>
      <c r="X810" s="200"/>
      <c r="Y810" s="14"/>
      <c r="Z810" s="193"/>
      <c r="AA810" s="192"/>
      <c r="AB810" s="109"/>
      <c r="AC810" s="8">
        <v>12</v>
      </c>
      <c r="AD810" s="200">
        <v>2</v>
      </c>
      <c r="AE810" s="14">
        <v>0.16666666666666666</v>
      </c>
    </row>
    <row r="811" spans="1:31" x14ac:dyDescent="0.3">
      <c r="A811" s="189" t="s">
        <v>138</v>
      </c>
      <c r="B811" s="190" t="s">
        <v>139</v>
      </c>
      <c r="C811" s="190" t="s">
        <v>2401</v>
      </c>
      <c r="D811" s="191" t="s">
        <v>2402</v>
      </c>
      <c r="E811" s="8"/>
      <c r="F811" s="200"/>
      <c r="G811" s="14"/>
      <c r="H811" s="107"/>
      <c r="I811" s="192"/>
      <c r="J811" s="108"/>
      <c r="K811" s="8"/>
      <c r="L811" s="200"/>
      <c r="M811" s="14"/>
      <c r="N811" s="107" t="s">
        <v>2467</v>
      </c>
      <c r="O811" s="192" t="s">
        <v>2467</v>
      </c>
      <c r="P811" s="108" t="s">
        <v>2467</v>
      </c>
      <c r="Q811" s="8" t="s">
        <v>2467</v>
      </c>
      <c r="R811" s="200" t="s">
        <v>2467</v>
      </c>
      <c r="S811" s="14" t="s">
        <v>2467</v>
      </c>
      <c r="T811" s="107"/>
      <c r="U811" s="192"/>
      <c r="V811" s="108"/>
      <c r="W811" s="8"/>
      <c r="X811" s="200"/>
      <c r="Y811" s="14"/>
      <c r="Z811" s="193"/>
      <c r="AA811" s="192"/>
      <c r="AB811" s="109"/>
      <c r="AC811" s="8">
        <v>11</v>
      </c>
      <c r="AD811" s="200">
        <v>8</v>
      </c>
      <c r="AE811" s="14">
        <v>0.72727272727272729</v>
      </c>
    </row>
    <row r="812" spans="1:31" x14ac:dyDescent="0.3">
      <c r="A812" s="189" t="s">
        <v>146</v>
      </c>
      <c r="B812" s="190" t="s">
        <v>147</v>
      </c>
      <c r="C812" s="190" t="s">
        <v>2485</v>
      </c>
      <c r="D812" s="191" t="s">
        <v>2486</v>
      </c>
      <c r="E812" s="8"/>
      <c r="F812" s="200"/>
      <c r="G812" s="14"/>
      <c r="H812" s="107"/>
      <c r="I812" s="192"/>
      <c r="J812" s="108"/>
      <c r="K812" s="8" t="s">
        <v>2467</v>
      </c>
      <c r="L812" s="200" t="s">
        <v>2467</v>
      </c>
      <c r="M812" s="14" t="s">
        <v>2467</v>
      </c>
      <c r="N812" s="107"/>
      <c r="O812" s="192"/>
      <c r="P812" s="108"/>
      <c r="Q812" s="8"/>
      <c r="R812" s="200"/>
      <c r="S812" s="14"/>
      <c r="T812" s="107"/>
      <c r="U812" s="192"/>
      <c r="V812" s="108"/>
      <c r="W812" s="8"/>
      <c r="X812" s="200"/>
      <c r="Y812" s="14"/>
      <c r="Z812" s="193"/>
      <c r="AA812" s="192"/>
      <c r="AB812" s="109"/>
      <c r="AC812" s="8" t="s">
        <v>2467</v>
      </c>
      <c r="AD812" s="200" t="s">
        <v>2467</v>
      </c>
      <c r="AE812" s="14" t="s">
        <v>2467</v>
      </c>
    </row>
    <row r="813" spans="1:31" x14ac:dyDescent="0.3">
      <c r="A813" s="189" t="s">
        <v>136</v>
      </c>
      <c r="B813" s="190" t="s">
        <v>137</v>
      </c>
      <c r="C813" s="190" t="s">
        <v>2532</v>
      </c>
      <c r="D813" s="191" t="s">
        <v>2533</v>
      </c>
      <c r="E813" s="8"/>
      <c r="F813" s="200"/>
      <c r="G813" s="14"/>
      <c r="H813" s="107"/>
      <c r="I813" s="192"/>
      <c r="J813" s="108"/>
      <c r="K813" s="8" t="s">
        <v>2467</v>
      </c>
      <c r="L813" s="200" t="s">
        <v>2467</v>
      </c>
      <c r="M813" s="14" t="s">
        <v>2467</v>
      </c>
      <c r="N813" s="107"/>
      <c r="O813" s="192"/>
      <c r="P813" s="108"/>
      <c r="Q813" s="8"/>
      <c r="R813" s="200"/>
      <c r="S813" s="14"/>
      <c r="T813" s="107"/>
      <c r="U813" s="192"/>
      <c r="V813" s="108"/>
      <c r="W813" s="8"/>
      <c r="X813" s="200"/>
      <c r="Y813" s="14"/>
      <c r="Z813" s="193"/>
      <c r="AA813" s="192"/>
      <c r="AB813" s="109"/>
      <c r="AC813" s="8" t="s">
        <v>2467</v>
      </c>
      <c r="AD813" s="200" t="s">
        <v>2467</v>
      </c>
      <c r="AE813" s="14" t="s">
        <v>2467</v>
      </c>
    </row>
    <row r="814" spans="1:31" x14ac:dyDescent="0.3">
      <c r="A814" s="189" t="s">
        <v>140</v>
      </c>
      <c r="B814" s="190" t="s">
        <v>141</v>
      </c>
      <c r="C814" s="190" t="s">
        <v>2535</v>
      </c>
      <c r="D814" s="191" t="s">
        <v>2500</v>
      </c>
      <c r="E814" s="8"/>
      <c r="F814" s="200"/>
      <c r="G814" s="14"/>
      <c r="H814" s="107"/>
      <c r="I814" s="192"/>
      <c r="J814" s="108"/>
      <c r="K814" s="8" t="s">
        <v>2467</v>
      </c>
      <c r="L814" s="200" t="s">
        <v>2467</v>
      </c>
      <c r="M814" s="14" t="s">
        <v>2467</v>
      </c>
      <c r="N814" s="107"/>
      <c r="O814" s="192"/>
      <c r="P814" s="108"/>
      <c r="Q814" s="8"/>
      <c r="R814" s="200"/>
      <c r="S814" s="14"/>
      <c r="T814" s="107"/>
      <c r="U814" s="192"/>
      <c r="V814" s="108"/>
      <c r="W814" s="8"/>
      <c r="X814" s="200"/>
      <c r="Y814" s="14"/>
      <c r="Z814" s="193"/>
      <c r="AA814" s="192"/>
      <c r="AB814" s="109"/>
      <c r="AC814" s="8" t="s">
        <v>2467</v>
      </c>
      <c r="AD814" s="200" t="s">
        <v>2467</v>
      </c>
      <c r="AE814" s="14" t="s">
        <v>2467</v>
      </c>
    </row>
    <row r="815" spans="1:31" x14ac:dyDescent="0.3">
      <c r="A815" s="189" t="s">
        <v>140</v>
      </c>
      <c r="B815" s="190" t="s">
        <v>141</v>
      </c>
      <c r="C815" s="190" t="s">
        <v>2499</v>
      </c>
      <c r="D815" s="191" t="s">
        <v>2500</v>
      </c>
      <c r="E815" s="8"/>
      <c r="F815" s="200"/>
      <c r="G815" s="14"/>
      <c r="H815" s="107"/>
      <c r="I815" s="192"/>
      <c r="J815" s="108"/>
      <c r="K815" s="8" t="s">
        <v>2467</v>
      </c>
      <c r="L815" s="200" t="s">
        <v>2467</v>
      </c>
      <c r="M815" s="14" t="s">
        <v>2467</v>
      </c>
      <c r="N815" s="107"/>
      <c r="O815" s="192"/>
      <c r="P815" s="108"/>
      <c r="Q815" s="8"/>
      <c r="R815" s="200"/>
      <c r="S815" s="14"/>
      <c r="T815" s="107"/>
      <c r="U815" s="192"/>
      <c r="V815" s="108"/>
      <c r="W815" s="8"/>
      <c r="X815" s="200"/>
      <c r="Y815" s="14"/>
      <c r="Z815" s="193"/>
      <c r="AA815" s="192"/>
      <c r="AB815" s="109"/>
      <c r="AC815" s="8" t="s">
        <v>2467</v>
      </c>
      <c r="AD815" s="200" t="s">
        <v>2467</v>
      </c>
      <c r="AE815" s="14" t="s">
        <v>2467</v>
      </c>
    </row>
    <row r="816" spans="1:31" x14ac:dyDescent="0.3">
      <c r="A816" s="189"/>
      <c r="B816" s="190"/>
      <c r="C816" s="190" t="s">
        <v>1798</v>
      </c>
      <c r="D816" s="191" t="s">
        <v>1799</v>
      </c>
      <c r="E816" s="8"/>
      <c r="F816" s="200"/>
      <c r="G816" s="14"/>
      <c r="H816" s="107"/>
      <c r="I816" s="192"/>
      <c r="J816" s="108"/>
      <c r="K816" s="8">
        <v>13</v>
      </c>
      <c r="L816" s="200">
        <v>13</v>
      </c>
      <c r="M816" s="14">
        <v>1</v>
      </c>
      <c r="N816" s="107">
        <v>25</v>
      </c>
      <c r="O816" s="192">
        <v>20</v>
      </c>
      <c r="P816" s="108">
        <v>0.8</v>
      </c>
      <c r="Q816" s="8" t="s">
        <v>2467</v>
      </c>
      <c r="R816" s="200" t="s">
        <v>2467</v>
      </c>
      <c r="S816" s="14" t="s">
        <v>2467</v>
      </c>
      <c r="T816" s="107"/>
      <c r="U816" s="192"/>
      <c r="V816" s="108"/>
      <c r="W816" s="8"/>
      <c r="X816" s="200"/>
      <c r="Y816" s="14"/>
      <c r="Z816" s="193"/>
      <c r="AA816" s="192"/>
      <c r="AB816" s="109"/>
      <c r="AC816" s="8">
        <v>42</v>
      </c>
      <c r="AD816" s="200">
        <v>36</v>
      </c>
      <c r="AE816" s="14">
        <v>0.8571428571428571</v>
      </c>
    </row>
    <row r="817" spans="1:31" x14ac:dyDescent="0.3">
      <c r="A817" s="189" t="s">
        <v>146</v>
      </c>
      <c r="B817" s="190" t="s">
        <v>147</v>
      </c>
      <c r="C817" s="190" t="s">
        <v>1922</v>
      </c>
      <c r="D817" s="191" t="s">
        <v>1923</v>
      </c>
      <c r="E817" s="8"/>
      <c r="F817" s="200"/>
      <c r="G817" s="14"/>
      <c r="H817" s="107"/>
      <c r="I817" s="192"/>
      <c r="J817" s="108"/>
      <c r="K817" s="8" t="s">
        <v>2467</v>
      </c>
      <c r="L817" s="200" t="s">
        <v>2467</v>
      </c>
      <c r="M817" s="14" t="s">
        <v>2467</v>
      </c>
      <c r="N817" s="107">
        <v>29</v>
      </c>
      <c r="O817" s="192">
        <v>13</v>
      </c>
      <c r="P817" s="108">
        <v>0.44827586206896552</v>
      </c>
      <c r="Q817" s="8" t="s">
        <v>2467</v>
      </c>
      <c r="R817" s="200" t="s">
        <v>2467</v>
      </c>
      <c r="S817" s="14" t="s">
        <v>2467</v>
      </c>
      <c r="T817" s="107"/>
      <c r="U817" s="192"/>
      <c r="V817" s="108"/>
      <c r="W817" s="8"/>
      <c r="X817" s="200"/>
      <c r="Y817" s="14"/>
      <c r="Z817" s="193"/>
      <c r="AA817" s="192"/>
      <c r="AB817" s="109"/>
      <c r="AC817" s="8">
        <v>36</v>
      </c>
      <c r="AD817" s="200">
        <v>19</v>
      </c>
      <c r="AE817" s="14">
        <v>0.52777777777777779</v>
      </c>
    </row>
    <row r="818" spans="1:31" x14ac:dyDescent="0.3">
      <c r="A818" s="189"/>
      <c r="B818" s="190"/>
      <c r="C818" s="190" t="s">
        <v>1060</v>
      </c>
      <c r="D818" s="191" t="s">
        <v>1061</v>
      </c>
      <c r="E818" s="8"/>
      <c r="F818" s="200"/>
      <c r="G818" s="14"/>
      <c r="H818" s="107" t="s">
        <v>2467</v>
      </c>
      <c r="I818" s="192" t="s">
        <v>2467</v>
      </c>
      <c r="J818" s="108" t="s">
        <v>2467</v>
      </c>
      <c r="K818" s="8">
        <v>24</v>
      </c>
      <c r="L818" s="200">
        <v>24</v>
      </c>
      <c r="M818" s="14">
        <v>1</v>
      </c>
      <c r="N818" s="107">
        <v>92</v>
      </c>
      <c r="O818" s="192">
        <v>89</v>
      </c>
      <c r="P818" s="108">
        <v>0.96739130434782605</v>
      </c>
      <c r="Q818" s="8">
        <v>24</v>
      </c>
      <c r="R818" s="200">
        <v>21</v>
      </c>
      <c r="S818" s="14">
        <v>0.875</v>
      </c>
      <c r="T818" s="107"/>
      <c r="U818" s="192"/>
      <c r="V818" s="108"/>
      <c r="W818" s="8"/>
      <c r="X818" s="200"/>
      <c r="Y818" s="14"/>
      <c r="Z818" s="193"/>
      <c r="AA818" s="192"/>
      <c r="AB818" s="109"/>
      <c r="AC818" s="8">
        <v>142</v>
      </c>
      <c r="AD818" s="200">
        <v>136</v>
      </c>
      <c r="AE818" s="14">
        <v>0.95774647887323938</v>
      </c>
    </row>
    <row r="819" spans="1:31" x14ac:dyDescent="0.3">
      <c r="A819" s="189"/>
      <c r="B819" s="190"/>
      <c r="C819" s="190" t="s">
        <v>2054</v>
      </c>
      <c r="D819" s="191" t="s">
        <v>2055</v>
      </c>
      <c r="E819" s="8"/>
      <c r="F819" s="200"/>
      <c r="G819" s="14"/>
      <c r="H819" s="107"/>
      <c r="I819" s="192"/>
      <c r="J819" s="108"/>
      <c r="K819" s="8">
        <v>14</v>
      </c>
      <c r="L819" s="200">
        <v>14</v>
      </c>
      <c r="M819" s="14">
        <v>1</v>
      </c>
      <c r="N819" s="107">
        <v>15</v>
      </c>
      <c r="O819" s="192">
        <v>9</v>
      </c>
      <c r="P819" s="108">
        <v>0.6</v>
      </c>
      <c r="Q819" s="8" t="s">
        <v>2467</v>
      </c>
      <c r="R819" s="200" t="s">
        <v>2467</v>
      </c>
      <c r="S819" s="14" t="s">
        <v>2467</v>
      </c>
      <c r="T819" s="107"/>
      <c r="U819" s="192"/>
      <c r="V819" s="108"/>
      <c r="W819" s="8"/>
      <c r="X819" s="200"/>
      <c r="Y819" s="14"/>
      <c r="Z819" s="193"/>
      <c r="AA819" s="192"/>
      <c r="AB819" s="109"/>
      <c r="AC819" s="8">
        <v>31</v>
      </c>
      <c r="AD819" s="200">
        <v>24</v>
      </c>
      <c r="AE819" s="14">
        <v>0.77419354838709675</v>
      </c>
    </row>
    <row r="820" spans="1:31" x14ac:dyDescent="0.3">
      <c r="A820" s="189" t="s">
        <v>136</v>
      </c>
      <c r="B820" s="190" t="s">
        <v>137</v>
      </c>
      <c r="C820" s="190" t="s">
        <v>1999</v>
      </c>
      <c r="D820" s="191" t="s">
        <v>2000</v>
      </c>
      <c r="E820" s="8"/>
      <c r="F820" s="200"/>
      <c r="G820" s="14"/>
      <c r="H820" s="107"/>
      <c r="I820" s="192"/>
      <c r="J820" s="108"/>
      <c r="K820" s="8">
        <v>27</v>
      </c>
      <c r="L820" s="200">
        <v>27</v>
      </c>
      <c r="M820" s="14">
        <v>1</v>
      </c>
      <c r="N820" s="107"/>
      <c r="O820" s="192"/>
      <c r="P820" s="108"/>
      <c r="Q820" s="8"/>
      <c r="R820" s="200"/>
      <c r="S820" s="14"/>
      <c r="T820" s="107"/>
      <c r="U820" s="192"/>
      <c r="V820" s="108"/>
      <c r="W820" s="8"/>
      <c r="X820" s="200"/>
      <c r="Y820" s="14"/>
      <c r="Z820" s="193"/>
      <c r="AA820" s="192"/>
      <c r="AB820" s="109"/>
      <c r="AC820" s="8">
        <v>27</v>
      </c>
      <c r="AD820" s="200">
        <v>27</v>
      </c>
      <c r="AE820" s="14">
        <v>1</v>
      </c>
    </row>
    <row r="821" spans="1:31" x14ac:dyDescent="0.3">
      <c r="A821" s="189" t="s">
        <v>136</v>
      </c>
      <c r="B821" s="190" t="s">
        <v>137</v>
      </c>
      <c r="C821" s="190" t="s">
        <v>2001</v>
      </c>
      <c r="D821" s="191" t="s">
        <v>2002</v>
      </c>
      <c r="E821" s="8"/>
      <c r="F821" s="200"/>
      <c r="G821" s="14"/>
      <c r="H821" s="107"/>
      <c r="I821" s="192"/>
      <c r="J821" s="108"/>
      <c r="K821" s="8">
        <v>27</v>
      </c>
      <c r="L821" s="200">
        <v>27</v>
      </c>
      <c r="M821" s="14">
        <v>1</v>
      </c>
      <c r="N821" s="107"/>
      <c r="O821" s="192"/>
      <c r="P821" s="108"/>
      <c r="Q821" s="8"/>
      <c r="R821" s="200"/>
      <c r="S821" s="14"/>
      <c r="T821" s="107"/>
      <c r="U821" s="192"/>
      <c r="V821" s="108"/>
      <c r="W821" s="8"/>
      <c r="X821" s="200"/>
      <c r="Y821" s="14"/>
      <c r="Z821" s="193"/>
      <c r="AA821" s="192"/>
      <c r="AB821" s="109"/>
      <c r="AC821" s="8">
        <v>27</v>
      </c>
      <c r="AD821" s="200">
        <v>27</v>
      </c>
      <c r="AE821" s="14">
        <v>1</v>
      </c>
    </row>
    <row r="822" spans="1:31" x14ac:dyDescent="0.3">
      <c r="A822" s="189" t="s">
        <v>136</v>
      </c>
      <c r="B822" s="190" t="s">
        <v>137</v>
      </c>
      <c r="C822" s="190" t="s">
        <v>2225</v>
      </c>
      <c r="D822" s="191" t="s">
        <v>2226</v>
      </c>
      <c r="E822" s="8"/>
      <c r="F822" s="200"/>
      <c r="G822" s="14"/>
      <c r="H822" s="107"/>
      <c r="I822" s="192"/>
      <c r="J822" s="108"/>
      <c r="K822" s="8">
        <v>20</v>
      </c>
      <c r="L822" s="200">
        <v>19</v>
      </c>
      <c r="M822" s="14">
        <v>0.95</v>
      </c>
      <c r="N822" s="107"/>
      <c r="O822" s="192"/>
      <c r="P822" s="108"/>
      <c r="Q822" s="8"/>
      <c r="R822" s="200"/>
      <c r="S822" s="14"/>
      <c r="T822" s="107"/>
      <c r="U822" s="192"/>
      <c r="V822" s="108"/>
      <c r="W822" s="8"/>
      <c r="X822" s="200"/>
      <c r="Y822" s="14"/>
      <c r="Z822" s="193"/>
      <c r="AA822" s="192"/>
      <c r="AB822" s="109"/>
      <c r="AC822" s="8">
        <v>20</v>
      </c>
      <c r="AD822" s="200">
        <v>19</v>
      </c>
      <c r="AE822" s="14">
        <v>0.95</v>
      </c>
    </row>
    <row r="823" spans="1:31" x14ac:dyDescent="0.3">
      <c r="A823" s="189" t="s">
        <v>146</v>
      </c>
      <c r="B823" s="190" t="s">
        <v>147</v>
      </c>
      <c r="C823" s="190" t="s">
        <v>2232</v>
      </c>
      <c r="D823" s="191" t="s">
        <v>2233</v>
      </c>
      <c r="E823" s="8"/>
      <c r="F823" s="200"/>
      <c r="G823" s="14"/>
      <c r="H823" s="107"/>
      <c r="I823" s="192"/>
      <c r="J823" s="108"/>
      <c r="K823" s="8">
        <v>20</v>
      </c>
      <c r="L823" s="200">
        <v>20</v>
      </c>
      <c r="M823" s="14">
        <v>1</v>
      </c>
      <c r="N823" s="107"/>
      <c r="O823" s="192"/>
      <c r="P823" s="108"/>
      <c r="Q823" s="8"/>
      <c r="R823" s="200"/>
      <c r="S823" s="14"/>
      <c r="T823" s="107"/>
      <c r="U823" s="192"/>
      <c r="V823" s="108"/>
      <c r="W823" s="8"/>
      <c r="X823" s="200"/>
      <c r="Y823" s="14"/>
      <c r="Z823" s="193"/>
      <c r="AA823" s="192"/>
      <c r="AB823" s="109"/>
      <c r="AC823" s="8">
        <v>20</v>
      </c>
      <c r="AD823" s="200">
        <v>20</v>
      </c>
      <c r="AE823" s="14">
        <v>1</v>
      </c>
    </row>
    <row r="824" spans="1:31" x14ac:dyDescent="0.3">
      <c r="A824" s="189" t="s">
        <v>136</v>
      </c>
      <c r="B824" s="190" t="s">
        <v>137</v>
      </c>
      <c r="C824" s="190" t="s">
        <v>1027</v>
      </c>
      <c r="D824" s="191" t="s">
        <v>1028</v>
      </c>
      <c r="E824" s="8"/>
      <c r="F824" s="200"/>
      <c r="G824" s="14"/>
      <c r="H824" s="107"/>
      <c r="I824" s="192"/>
      <c r="J824" s="108"/>
      <c r="K824" s="8"/>
      <c r="L824" s="200"/>
      <c r="M824" s="14"/>
      <c r="N824" s="107">
        <v>157</v>
      </c>
      <c r="O824" s="192">
        <v>152</v>
      </c>
      <c r="P824" s="108">
        <v>0.96815286624203822</v>
      </c>
      <c r="Q824" s="8">
        <v>53</v>
      </c>
      <c r="R824" s="200">
        <v>34</v>
      </c>
      <c r="S824" s="14">
        <v>0.64150943396226412</v>
      </c>
      <c r="T824" s="107" t="s">
        <v>2467</v>
      </c>
      <c r="U824" s="192" t="s">
        <v>2467</v>
      </c>
      <c r="V824" s="108" t="s">
        <v>2467</v>
      </c>
      <c r="W824" s="8"/>
      <c r="X824" s="200"/>
      <c r="Y824" s="14"/>
      <c r="Z824" s="193"/>
      <c r="AA824" s="192"/>
      <c r="AB824" s="109"/>
      <c r="AC824" s="8">
        <v>214</v>
      </c>
      <c r="AD824" s="200">
        <v>188</v>
      </c>
      <c r="AE824" s="14">
        <v>0.87850467289719625</v>
      </c>
    </row>
    <row r="825" spans="1:31" x14ac:dyDescent="0.3">
      <c r="A825" s="189" t="s">
        <v>136</v>
      </c>
      <c r="B825" s="190" t="s">
        <v>137</v>
      </c>
      <c r="C825" s="190" t="s">
        <v>1312</v>
      </c>
      <c r="D825" s="191" t="s">
        <v>1313</v>
      </c>
      <c r="E825" s="8"/>
      <c r="F825" s="200"/>
      <c r="G825" s="14"/>
      <c r="H825" s="107"/>
      <c r="I825" s="192"/>
      <c r="J825" s="108"/>
      <c r="K825" s="8"/>
      <c r="L825" s="200"/>
      <c r="M825" s="14"/>
      <c r="N825" s="107">
        <v>109</v>
      </c>
      <c r="O825" s="192">
        <v>108</v>
      </c>
      <c r="P825" s="108">
        <v>0.99082568807339455</v>
      </c>
      <c r="Q825" s="8" t="s">
        <v>2467</v>
      </c>
      <c r="R825" s="200" t="s">
        <v>2467</v>
      </c>
      <c r="S825" s="14" t="s">
        <v>2467</v>
      </c>
      <c r="T825" s="107"/>
      <c r="U825" s="192"/>
      <c r="V825" s="108"/>
      <c r="W825" s="8"/>
      <c r="X825" s="200"/>
      <c r="Y825" s="14"/>
      <c r="Z825" s="193"/>
      <c r="AA825" s="192"/>
      <c r="AB825" s="109"/>
      <c r="AC825" s="8">
        <v>112</v>
      </c>
      <c r="AD825" s="200">
        <v>111</v>
      </c>
      <c r="AE825" s="14">
        <v>0.9910714285714286</v>
      </c>
    </row>
    <row r="826" spans="1:31" x14ac:dyDescent="0.3">
      <c r="A826" s="189"/>
      <c r="B826" s="190"/>
      <c r="C826" s="190" t="s">
        <v>2151</v>
      </c>
      <c r="D826" s="191" t="s">
        <v>2152</v>
      </c>
      <c r="E826" s="8"/>
      <c r="F826" s="200"/>
      <c r="G826" s="14"/>
      <c r="H826" s="107"/>
      <c r="I826" s="192"/>
      <c r="J826" s="108"/>
      <c r="K826" s="8">
        <v>20</v>
      </c>
      <c r="L826" s="200">
        <v>20</v>
      </c>
      <c r="M826" s="14">
        <v>1</v>
      </c>
      <c r="N826" s="107" t="s">
        <v>2467</v>
      </c>
      <c r="O826" s="192" t="s">
        <v>2467</v>
      </c>
      <c r="P826" s="108" t="s">
        <v>2467</v>
      </c>
      <c r="Q826" s="8"/>
      <c r="R826" s="200"/>
      <c r="S826" s="14"/>
      <c r="T826" s="107"/>
      <c r="U826" s="192"/>
      <c r="V826" s="108"/>
      <c r="W826" s="8"/>
      <c r="X826" s="200"/>
      <c r="Y826" s="14"/>
      <c r="Z826" s="193"/>
      <c r="AA826" s="192"/>
      <c r="AB826" s="109"/>
      <c r="AC826" s="8">
        <v>26</v>
      </c>
      <c r="AD826" s="200">
        <v>26</v>
      </c>
      <c r="AE826" s="14">
        <v>1</v>
      </c>
    </row>
    <row r="827" spans="1:31" x14ac:dyDescent="0.3">
      <c r="A827" s="189" t="s">
        <v>136</v>
      </c>
      <c r="B827" s="190" t="s">
        <v>137</v>
      </c>
      <c r="C827" s="190" t="s">
        <v>2338</v>
      </c>
      <c r="D827" s="191" t="s">
        <v>2339</v>
      </c>
      <c r="E827" s="8"/>
      <c r="F827" s="200"/>
      <c r="G827" s="14"/>
      <c r="H827" s="107"/>
      <c r="I827" s="192"/>
      <c r="J827" s="108"/>
      <c r="K827" s="8">
        <v>17</v>
      </c>
      <c r="L827" s="200">
        <v>8</v>
      </c>
      <c r="M827" s="14">
        <v>0.47058823529411764</v>
      </c>
      <c r="N827" s="107"/>
      <c r="O827" s="192"/>
      <c r="P827" s="108"/>
      <c r="Q827" s="8"/>
      <c r="R827" s="200"/>
      <c r="S827" s="14"/>
      <c r="T827" s="107"/>
      <c r="U827" s="192"/>
      <c r="V827" s="108"/>
      <c r="W827" s="8"/>
      <c r="X827" s="200"/>
      <c r="Y827" s="14"/>
      <c r="Z827" s="193"/>
      <c r="AA827" s="192"/>
      <c r="AB827" s="109"/>
      <c r="AC827" s="8">
        <v>17</v>
      </c>
      <c r="AD827" s="200">
        <v>8</v>
      </c>
      <c r="AE827" s="14">
        <v>0.47058823529411764</v>
      </c>
    </row>
    <row r="828" spans="1:31" x14ac:dyDescent="0.3">
      <c r="A828" s="189"/>
      <c r="B828" s="190"/>
      <c r="C828" s="190" t="s">
        <v>1499</v>
      </c>
      <c r="D828" s="191" t="s">
        <v>1500</v>
      </c>
      <c r="E828" s="8"/>
      <c r="F828" s="200"/>
      <c r="G828" s="14"/>
      <c r="H828" s="107">
        <v>11</v>
      </c>
      <c r="I828" s="192">
        <v>11</v>
      </c>
      <c r="J828" s="108">
        <v>1</v>
      </c>
      <c r="K828" s="8">
        <v>33</v>
      </c>
      <c r="L828" s="200">
        <v>33</v>
      </c>
      <c r="M828" s="14">
        <v>1</v>
      </c>
      <c r="N828" s="107">
        <v>37</v>
      </c>
      <c r="O828" s="192">
        <v>34</v>
      </c>
      <c r="P828" s="108">
        <v>0.91891891891891897</v>
      </c>
      <c r="Q828" s="8"/>
      <c r="R828" s="200"/>
      <c r="S828" s="14"/>
      <c r="T828" s="107"/>
      <c r="U828" s="192"/>
      <c r="V828" s="108"/>
      <c r="W828" s="8"/>
      <c r="X828" s="200"/>
      <c r="Y828" s="14"/>
      <c r="Z828" s="193"/>
      <c r="AA828" s="192"/>
      <c r="AB828" s="109"/>
      <c r="AC828" s="8">
        <v>81</v>
      </c>
      <c r="AD828" s="200">
        <v>78</v>
      </c>
      <c r="AE828" s="14">
        <v>0.96296296296296291</v>
      </c>
    </row>
    <row r="829" spans="1:31" x14ac:dyDescent="0.3">
      <c r="A829" s="189" t="s">
        <v>136</v>
      </c>
      <c r="B829" s="190" t="s">
        <v>137</v>
      </c>
      <c r="C829" s="190" t="s">
        <v>1506</v>
      </c>
      <c r="D829" s="191" t="s">
        <v>1507</v>
      </c>
      <c r="E829" s="8"/>
      <c r="F829" s="200"/>
      <c r="G829" s="14"/>
      <c r="H829" s="107"/>
      <c r="I829" s="192"/>
      <c r="J829" s="108"/>
      <c r="K829" s="8">
        <v>62</v>
      </c>
      <c r="L829" s="200">
        <v>51</v>
      </c>
      <c r="M829" s="14">
        <v>0.82258064516129037</v>
      </c>
      <c r="N829" s="107"/>
      <c r="O829" s="192"/>
      <c r="P829" s="108"/>
      <c r="Q829" s="8"/>
      <c r="R829" s="200"/>
      <c r="S829" s="14"/>
      <c r="T829" s="107"/>
      <c r="U829" s="192"/>
      <c r="V829" s="108"/>
      <c r="W829" s="8"/>
      <c r="X829" s="200"/>
      <c r="Y829" s="14"/>
      <c r="Z829" s="193"/>
      <c r="AA829" s="192"/>
      <c r="AB829" s="109"/>
      <c r="AC829" s="8">
        <v>62</v>
      </c>
      <c r="AD829" s="200">
        <v>51</v>
      </c>
      <c r="AE829" s="14">
        <v>0.82258064516129037</v>
      </c>
    </row>
    <row r="830" spans="1:31" x14ac:dyDescent="0.3">
      <c r="A830" s="189" t="s">
        <v>136</v>
      </c>
      <c r="B830" s="190" t="s">
        <v>137</v>
      </c>
      <c r="C830" s="190" t="s">
        <v>1735</v>
      </c>
      <c r="D830" s="191" t="s">
        <v>1736</v>
      </c>
      <c r="E830" s="8"/>
      <c r="F830" s="200"/>
      <c r="G830" s="14"/>
      <c r="H830" s="107" t="s">
        <v>2467</v>
      </c>
      <c r="I830" s="192" t="s">
        <v>2467</v>
      </c>
      <c r="J830" s="108" t="s">
        <v>2467</v>
      </c>
      <c r="K830" s="8">
        <v>52</v>
      </c>
      <c r="L830" s="200">
        <v>25</v>
      </c>
      <c r="M830" s="14">
        <v>0.48076923076923078</v>
      </c>
      <c r="N830" s="107"/>
      <c r="O830" s="192"/>
      <c r="P830" s="108"/>
      <c r="Q830" s="8"/>
      <c r="R830" s="200"/>
      <c r="S830" s="14"/>
      <c r="T830" s="107"/>
      <c r="U830" s="192"/>
      <c r="V830" s="108"/>
      <c r="W830" s="8"/>
      <c r="X830" s="200"/>
      <c r="Y830" s="14"/>
      <c r="Z830" s="193"/>
      <c r="AA830" s="192"/>
      <c r="AB830" s="109"/>
      <c r="AC830" s="8">
        <v>53</v>
      </c>
      <c r="AD830" s="200">
        <v>26</v>
      </c>
      <c r="AE830" s="14">
        <v>0.49056603773584906</v>
      </c>
    </row>
    <row r="831" spans="1:31" x14ac:dyDescent="0.3">
      <c r="A831" s="189" t="s">
        <v>136</v>
      </c>
      <c r="B831" s="190" t="s">
        <v>137</v>
      </c>
      <c r="C831" s="190" t="s">
        <v>1627</v>
      </c>
      <c r="D831" s="191" t="s">
        <v>2200</v>
      </c>
      <c r="E831" s="8"/>
      <c r="F831" s="200"/>
      <c r="G831" s="14"/>
      <c r="H831" s="107">
        <v>22</v>
      </c>
      <c r="I831" s="192">
        <v>22</v>
      </c>
      <c r="J831" s="108">
        <v>1</v>
      </c>
      <c r="K831" s="8">
        <v>36</v>
      </c>
      <c r="L831" s="200">
        <v>33</v>
      </c>
      <c r="M831" s="14">
        <v>0.91666666666666663</v>
      </c>
      <c r="N831" s="107"/>
      <c r="O831" s="192"/>
      <c r="P831" s="108"/>
      <c r="Q831" s="8"/>
      <c r="R831" s="200"/>
      <c r="S831" s="14"/>
      <c r="T831" s="107"/>
      <c r="U831" s="192"/>
      <c r="V831" s="108"/>
      <c r="W831" s="8"/>
      <c r="X831" s="200"/>
      <c r="Y831" s="14"/>
      <c r="Z831" s="193" t="s">
        <v>2467</v>
      </c>
      <c r="AA831" s="192" t="s">
        <v>2467</v>
      </c>
      <c r="AB831" s="109" t="s">
        <v>2467</v>
      </c>
      <c r="AC831" s="8">
        <v>59</v>
      </c>
      <c r="AD831" s="200">
        <v>56</v>
      </c>
      <c r="AE831" s="14">
        <v>0.94915254237288138</v>
      </c>
    </row>
    <row r="832" spans="1:31" x14ac:dyDescent="0.3">
      <c r="A832" s="189" t="s">
        <v>136</v>
      </c>
      <c r="B832" s="190" t="s">
        <v>137</v>
      </c>
      <c r="C832" s="190" t="s">
        <v>1794</v>
      </c>
      <c r="D832" s="191" t="s">
        <v>1795</v>
      </c>
      <c r="E832" s="8"/>
      <c r="F832" s="200"/>
      <c r="G832" s="14"/>
      <c r="H832" s="107"/>
      <c r="I832" s="192"/>
      <c r="J832" s="108"/>
      <c r="K832" s="8">
        <v>41</v>
      </c>
      <c r="L832" s="200">
        <v>30</v>
      </c>
      <c r="M832" s="14">
        <v>0.73170731707317072</v>
      </c>
      <c r="N832" s="107"/>
      <c r="O832" s="192"/>
      <c r="P832" s="108"/>
      <c r="Q832" s="8"/>
      <c r="R832" s="200"/>
      <c r="S832" s="14"/>
      <c r="T832" s="107"/>
      <c r="U832" s="192"/>
      <c r="V832" s="108"/>
      <c r="W832" s="8"/>
      <c r="X832" s="200"/>
      <c r="Y832" s="14"/>
      <c r="Z832" s="193"/>
      <c r="AA832" s="192"/>
      <c r="AB832" s="109"/>
      <c r="AC832" s="8">
        <v>41</v>
      </c>
      <c r="AD832" s="200">
        <v>30</v>
      </c>
      <c r="AE832" s="14">
        <v>0.73170731707317072</v>
      </c>
    </row>
    <row r="833" spans="1:31" x14ac:dyDescent="0.3">
      <c r="A833" s="189" t="s">
        <v>171</v>
      </c>
      <c r="B833" s="190" t="s">
        <v>172</v>
      </c>
      <c r="C833" s="190" t="s">
        <v>2469</v>
      </c>
      <c r="D833" s="191" t="s">
        <v>2470</v>
      </c>
      <c r="E833" s="8"/>
      <c r="F833" s="200"/>
      <c r="G833" s="14"/>
      <c r="H833" s="107"/>
      <c r="I833" s="192"/>
      <c r="J833" s="108"/>
      <c r="K833" s="8"/>
      <c r="L833" s="200"/>
      <c r="M833" s="14"/>
      <c r="N833" s="107"/>
      <c r="O833" s="192"/>
      <c r="P833" s="108"/>
      <c r="Q833" s="8" t="s">
        <v>2467</v>
      </c>
      <c r="R833" s="200" t="s">
        <v>2467</v>
      </c>
      <c r="S833" s="14" t="s">
        <v>2467</v>
      </c>
      <c r="T833" s="107"/>
      <c r="U833" s="192"/>
      <c r="V833" s="108"/>
      <c r="W833" s="8"/>
      <c r="X833" s="200"/>
      <c r="Y833" s="14"/>
      <c r="Z833" s="193"/>
      <c r="AA833" s="192"/>
      <c r="AB833" s="109"/>
      <c r="AC833" s="8" t="s">
        <v>2467</v>
      </c>
      <c r="AD833" s="200" t="s">
        <v>2467</v>
      </c>
      <c r="AE833" s="14" t="s">
        <v>2467</v>
      </c>
    </row>
    <row r="834" spans="1:31" x14ac:dyDescent="0.3">
      <c r="A834" s="189"/>
      <c r="B834" s="190"/>
      <c r="C834" s="190" t="s">
        <v>2407</v>
      </c>
      <c r="D834" s="191" t="s">
        <v>2408</v>
      </c>
      <c r="E834" s="8"/>
      <c r="F834" s="200"/>
      <c r="G834" s="14"/>
      <c r="H834" s="107" t="s">
        <v>2467</v>
      </c>
      <c r="I834" s="192" t="s">
        <v>2467</v>
      </c>
      <c r="J834" s="108" t="s">
        <v>2467</v>
      </c>
      <c r="K834" s="8" t="s">
        <v>2467</v>
      </c>
      <c r="L834" s="200" t="s">
        <v>2467</v>
      </c>
      <c r="M834" s="14" t="s">
        <v>2467</v>
      </c>
      <c r="N834" s="107"/>
      <c r="O834" s="192"/>
      <c r="P834" s="108"/>
      <c r="Q834" s="8"/>
      <c r="R834" s="200"/>
      <c r="S834" s="14"/>
      <c r="T834" s="107"/>
      <c r="U834" s="192"/>
      <c r="V834" s="108"/>
      <c r="W834" s="8"/>
      <c r="X834" s="200"/>
      <c r="Y834" s="14"/>
      <c r="Z834" s="193"/>
      <c r="AA834" s="192"/>
      <c r="AB834" s="109"/>
      <c r="AC834" s="8">
        <v>11</v>
      </c>
      <c r="AD834" s="200">
        <v>11</v>
      </c>
      <c r="AE834" s="14">
        <v>1</v>
      </c>
    </row>
    <row r="835" spans="1:31" x14ac:dyDescent="0.3">
      <c r="A835" s="189"/>
      <c r="B835" s="190"/>
      <c r="C835" s="190" t="s">
        <v>2487</v>
      </c>
      <c r="D835" s="191" t="s">
        <v>2488</v>
      </c>
      <c r="E835" s="8"/>
      <c r="F835" s="200"/>
      <c r="G835" s="14"/>
      <c r="H835" s="107"/>
      <c r="I835" s="192"/>
      <c r="J835" s="108"/>
      <c r="K835" s="8" t="s">
        <v>2467</v>
      </c>
      <c r="L835" s="200" t="s">
        <v>2467</v>
      </c>
      <c r="M835" s="14" t="s">
        <v>2467</v>
      </c>
      <c r="N835" s="107"/>
      <c r="O835" s="192"/>
      <c r="P835" s="108"/>
      <c r="Q835" s="8"/>
      <c r="R835" s="200"/>
      <c r="S835" s="14"/>
      <c r="T835" s="107"/>
      <c r="U835" s="192"/>
      <c r="V835" s="108"/>
      <c r="W835" s="8"/>
      <c r="X835" s="200"/>
      <c r="Y835" s="14"/>
      <c r="Z835" s="193" t="s">
        <v>2467</v>
      </c>
      <c r="AA835" s="192" t="s">
        <v>2467</v>
      </c>
      <c r="AB835" s="109" t="s">
        <v>2467</v>
      </c>
      <c r="AC835" s="8" t="s">
        <v>2467</v>
      </c>
      <c r="AD835" s="200" t="s">
        <v>2467</v>
      </c>
      <c r="AE835" s="14" t="s">
        <v>2467</v>
      </c>
    </row>
    <row r="836" spans="1:31" x14ac:dyDescent="0.3">
      <c r="A836" s="189" t="s">
        <v>146</v>
      </c>
      <c r="B836" s="190" t="s">
        <v>147</v>
      </c>
      <c r="C836" s="190" t="s">
        <v>2290</v>
      </c>
      <c r="D836" s="191" t="s">
        <v>2291</v>
      </c>
      <c r="E836" s="8"/>
      <c r="F836" s="200"/>
      <c r="G836" s="14"/>
      <c r="H836" s="107"/>
      <c r="I836" s="192"/>
      <c r="J836" s="108"/>
      <c r="K836" s="8">
        <v>14</v>
      </c>
      <c r="L836" s="200">
        <v>11</v>
      </c>
      <c r="M836" s="14">
        <v>0.7857142857142857</v>
      </c>
      <c r="N836" s="107"/>
      <c r="O836" s="192"/>
      <c r="P836" s="108"/>
      <c r="Q836" s="8"/>
      <c r="R836" s="200"/>
      <c r="S836" s="14"/>
      <c r="T836" s="107"/>
      <c r="U836" s="192"/>
      <c r="V836" s="108"/>
      <c r="W836" s="8"/>
      <c r="X836" s="200"/>
      <c r="Y836" s="14"/>
      <c r="Z836" s="193"/>
      <c r="AA836" s="192"/>
      <c r="AB836" s="109"/>
      <c r="AC836" s="8">
        <v>14</v>
      </c>
      <c r="AD836" s="200">
        <v>11</v>
      </c>
      <c r="AE836" s="14">
        <v>0.7857142857142857</v>
      </c>
    </row>
    <row r="837" spans="1:31" x14ac:dyDescent="0.3">
      <c r="A837" s="189"/>
      <c r="B837" s="190"/>
      <c r="C837" s="190" t="s">
        <v>1949</v>
      </c>
      <c r="D837" s="191" t="s">
        <v>2087</v>
      </c>
      <c r="E837" s="8"/>
      <c r="F837" s="200"/>
      <c r="G837" s="14"/>
      <c r="H837" s="107"/>
      <c r="I837" s="192"/>
      <c r="J837" s="108"/>
      <c r="K837" s="8"/>
      <c r="L837" s="200"/>
      <c r="M837" s="14"/>
      <c r="N837" s="107">
        <v>32</v>
      </c>
      <c r="O837" s="192">
        <v>30</v>
      </c>
      <c r="P837" s="108">
        <v>0.9375</v>
      </c>
      <c r="Q837" s="8" t="s">
        <v>2467</v>
      </c>
      <c r="R837" s="200" t="s">
        <v>2467</v>
      </c>
      <c r="S837" s="14" t="s">
        <v>2467</v>
      </c>
      <c r="T837" s="107"/>
      <c r="U837" s="192"/>
      <c r="V837" s="108"/>
      <c r="W837" s="8"/>
      <c r="X837" s="200"/>
      <c r="Y837" s="14"/>
      <c r="Z837" s="193"/>
      <c r="AA837" s="192"/>
      <c r="AB837" s="109"/>
      <c r="AC837" s="8">
        <v>38</v>
      </c>
      <c r="AD837" s="200">
        <v>36</v>
      </c>
      <c r="AE837" s="14">
        <v>0.94736842105263153</v>
      </c>
    </row>
    <row r="838" spans="1:31" x14ac:dyDescent="0.3">
      <c r="A838" s="189"/>
      <c r="B838" s="190"/>
      <c r="C838" s="190" t="s">
        <v>2455</v>
      </c>
      <c r="D838" s="191" t="s">
        <v>2456</v>
      </c>
      <c r="E838" s="8"/>
      <c r="F838" s="200"/>
      <c r="G838" s="14"/>
      <c r="H838" s="107"/>
      <c r="I838" s="192"/>
      <c r="J838" s="108"/>
      <c r="K838" s="8"/>
      <c r="L838" s="200"/>
      <c r="M838" s="14"/>
      <c r="N838" s="107" t="s">
        <v>2467</v>
      </c>
      <c r="O838" s="192" t="s">
        <v>2467</v>
      </c>
      <c r="P838" s="108" t="s">
        <v>2467</v>
      </c>
      <c r="Q838" s="8" t="s">
        <v>2467</v>
      </c>
      <c r="R838" s="200" t="s">
        <v>2467</v>
      </c>
      <c r="S838" s="14" t="s">
        <v>2467</v>
      </c>
      <c r="T838" s="107"/>
      <c r="U838" s="192"/>
      <c r="V838" s="108"/>
      <c r="W838" s="8"/>
      <c r="X838" s="200"/>
      <c r="Y838" s="14"/>
      <c r="Z838" s="193"/>
      <c r="AA838" s="192"/>
      <c r="AB838" s="109"/>
      <c r="AC838" s="8">
        <v>13</v>
      </c>
      <c r="AD838" s="200">
        <v>13</v>
      </c>
      <c r="AE838" s="14">
        <v>1</v>
      </c>
    </row>
    <row r="839" spans="1:31" x14ac:dyDescent="0.3">
      <c r="A839" s="189"/>
      <c r="B839" s="190"/>
      <c r="C839" s="190" t="s">
        <v>2180</v>
      </c>
      <c r="D839" s="191" t="s">
        <v>2181</v>
      </c>
      <c r="E839" s="8"/>
      <c r="F839" s="200"/>
      <c r="G839" s="14"/>
      <c r="H839" s="107"/>
      <c r="I839" s="192"/>
      <c r="J839" s="108"/>
      <c r="K839" s="8" t="s">
        <v>2467</v>
      </c>
      <c r="L839" s="200" t="s">
        <v>2467</v>
      </c>
      <c r="M839" s="14" t="s">
        <v>2467</v>
      </c>
      <c r="N839" s="107">
        <v>16</v>
      </c>
      <c r="O839" s="192">
        <v>15</v>
      </c>
      <c r="P839" s="108">
        <v>0.9375</v>
      </c>
      <c r="Q839" s="8"/>
      <c r="R839" s="200"/>
      <c r="S839" s="14"/>
      <c r="T839" s="107"/>
      <c r="U839" s="192"/>
      <c r="V839" s="108"/>
      <c r="W839" s="8"/>
      <c r="X839" s="200"/>
      <c r="Y839" s="14"/>
      <c r="Z839" s="193"/>
      <c r="AA839" s="192"/>
      <c r="AB839" s="109"/>
      <c r="AC839" s="8">
        <v>19</v>
      </c>
      <c r="AD839" s="200">
        <v>18</v>
      </c>
      <c r="AE839" s="14">
        <v>0.94736842105263153</v>
      </c>
    </row>
    <row r="840" spans="1:31" x14ac:dyDescent="0.3">
      <c r="A840" s="189" t="s">
        <v>136</v>
      </c>
      <c r="B840" s="190" t="s">
        <v>137</v>
      </c>
      <c r="C840" s="190" t="s">
        <v>1956</v>
      </c>
      <c r="D840" s="191" t="s">
        <v>2551</v>
      </c>
      <c r="E840" s="8"/>
      <c r="F840" s="200"/>
      <c r="G840" s="14"/>
      <c r="H840" s="107"/>
      <c r="I840" s="192"/>
      <c r="J840" s="108"/>
      <c r="K840" s="8">
        <v>38</v>
      </c>
      <c r="L840" s="200">
        <v>23</v>
      </c>
      <c r="M840" s="14">
        <v>0.60526315789473684</v>
      </c>
      <c r="N840" s="107"/>
      <c r="O840" s="192"/>
      <c r="P840" s="108"/>
      <c r="Q840" s="8"/>
      <c r="R840" s="200"/>
      <c r="S840" s="14"/>
      <c r="T840" s="107"/>
      <c r="U840" s="192"/>
      <c r="V840" s="108"/>
      <c r="W840" s="8"/>
      <c r="X840" s="200"/>
      <c r="Y840" s="14"/>
      <c r="Z840" s="193"/>
      <c r="AA840" s="192"/>
      <c r="AB840" s="109"/>
      <c r="AC840" s="8">
        <v>38</v>
      </c>
      <c r="AD840" s="200">
        <v>23</v>
      </c>
      <c r="AE840" s="14">
        <v>0.60526315789473684</v>
      </c>
    </row>
    <row r="841" spans="1:31" x14ac:dyDescent="0.3">
      <c r="A841" s="189" t="s">
        <v>136</v>
      </c>
      <c r="B841" s="190" t="s">
        <v>137</v>
      </c>
      <c r="C841" s="190" t="s">
        <v>1840</v>
      </c>
      <c r="D841" s="191" t="s">
        <v>1841</v>
      </c>
      <c r="E841" s="8"/>
      <c r="F841" s="200"/>
      <c r="G841" s="14"/>
      <c r="H841" s="107"/>
      <c r="I841" s="192"/>
      <c r="J841" s="108"/>
      <c r="K841" s="8">
        <v>44</v>
      </c>
      <c r="L841" s="200">
        <v>30</v>
      </c>
      <c r="M841" s="14">
        <v>0.68181818181818177</v>
      </c>
      <c r="N841" s="107"/>
      <c r="O841" s="192"/>
      <c r="P841" s="108"/>
      <c r="Q841" s="8"/>
      <c r="R841" s="200"/>
      <c r="S841" s="14"/>
      <c r="T841" s="107"/>
      <c r="U841" s="192"/>
      <c r="V841" s="108"/>
      <c r="W841" s="8"/>
      <c r="X841" s="200"/>
      <c r="Y841" s="14"/>
      <c r="Z841" s="193" t="s">
        <v>2467</v>
      </c>
      <c r="AA841" s="192" t="s">
        <v>2467</v>
      </c>
      <c r="AB841" s="109" t="s">
        <v>2467</v>
      </c>
      <c r="AC841" s="8">
        <v>45</v>
      </c>
      <c r="AD841" s="200">
        <v>31</v>
      </c>
      <c r="AE841" s="14">
        <v>0.68888888888888888</v>
      </c>
    </row>
    <row r="842" spans="1:31" x14ac:dyDescent="0.3">
      <c r="A842" s="189" t="s">
        <v>136</v>
      </c>
      <c r="B842" s="190" t="s">
        <v>137</v>
      </c>
      <c r="C842" s="190" t="s">
        <v>2102</v>
      </c>
      <c r="D842" s="191" t="s">
        <v>2103</v>
      </c>
      <c r="E842" s="8"/>
      <c r="F842" s="200"/>
      <c r="G842" s="14"/>
      <c r="H842" s="107"/>
      <c r="I842" s="192"/>
      <c r="J842" s="108"/>
      <c r="K842" s="8">
        <v>23</v>
      </c>
      <c r="L842" s="200">
        <v>20</v>
      </c>
      <c r="M842" s="14">
        <v>0.86956521739130432</v>
      </c>
      <c r="N842" s="107"/>
      <c r="O842" s="192"/>
      <c r="P842" s="108"/>
      <c r="Q842" s="8"/>
      <c r="R842" s="200"/>
      <c r="S842" s="14"/>
      <c r="T842" s="107"/>
      <c r="U842" s="192"/>
      <c r="V842" s="108"/>
      <c r="W842" s="8"/>
      <c r="X842" s="200"/>
      <c r="Y842" s="14"/>
      <c r="Z842" s="193"/>
      <c r="AA842" s="192"/>
      <c r="AB842" s="109"/>
      <c r="AC842" s="8">
        <v>23</v>
      </c>
      <c r="AD842" s="200">
        <v>20</v>
      </c>
      <c r="AE842" s="14">
        <v>0.86956521739130432</v>
      </c>
    </row>
    <row r="843" spans="1:31" x14ac:dyDescent="0.3">
      <c r="A843" s="189" t="s">
        <v>136</v>
      </c>
      <c r="B843" s="190" t="s">
        <v>137</v>
      </c>
      <c r="C843" s="190" t="s">
        <v>2457</v>
      </c>
      <c r="D843" s="191" t="s">
        <v>2458</v>
      </c>
      <c r="E843" s="8"/>
      <c r="F843" s="200"/>
      <c r="G843" s="14"/>
      <c r="H843" s="107"/>
      <c r="I843" s="192"/>
      <c r="J843" s="108"/>
      <c r="K843" s="8"/>
      <c r="L843" s="200"/>
      <c r="M843" s="14"/>
      <c r="N843" s="107">
        <v>13</v>
      </c>
      <c r="O843" s="192">
        <v>8</v>
      </c>
      <c r="P843" s="108">
        <v>0.61538461538461542</v>
      </c>
      <c r="Q843" s="8"/>
      <c r="R843" s="200"/>
      <c r="S843" s="14"/>
      <c r="T843" s="107"/>
      <c r="U843" s="192"/>
      <c r="V843" s="108"/>
      <c r="W843" s="8"/>
      <c r="X843" s="200"/>
      <c r="Y843" s="14"/>
      <c r="Z843" s="193"/>
      <c r="AA843" s="192"/>
      <c r="AB843" s="109"/>
      <c r="AC843" s="8">
        <v>13</v>
      </c>
      <c r="AD843" s="200">
        <v>8</v>
      </c>
      <c r="AE843" s="14">
        <v>0.61538461538461542</v>
      </c>
    </row>
    <row r="844" spans="1:31" x14ac:dyDescent="0.3">
      <c r="A844" s="189"/>
      <c r="B844" s="190"/>
      <c r="C844" s="190" t="s">
        <v>2453</v>
      </c>
      <c r="D844" s="191" t="s">
        <v>2454</v>
      </c>
      <c r="E844" s="8"/>
      <c r="F844" s="200"/>
      <c r="G844" s="14"/>
      <c r="H844" s="107"/>
      <c r="I844" s="192"/>
      <c r="J844" s="108"/>
      <c r="K844" s="8"/>
      <c r="L844" s="200"/>
      <c r="M844" s="14"/>
      <c r="N844" s="107" t="s">
        <v>2467</v>
      </c>
      <c r="O844" s="192" t="s">
        <v>2467</v>
      </c>
      <c r="P844" s="108" t="s">
        <v>2467</v>
      </c>
      <c r="Q844" s="8" t="s">
        <v>2467</v>
      </c>
      <c r="R844" s="200" t="s">
        <v>2467</v>
      </c>
      <c r="S844" s="14" t="s">
        <v>2467</v>
      </c>
      <c r="T844" s="107" t="s">
        <v>2467</v>
      </c>
      <c r="U844" s="192" t="s">
        <v>2467</v>
      </c>
      <c r="V844" s="108" t="s">
        <v>2467</v>
      </c>
      <c r="W844" s="8"/>
      <c r="X844" s="200"/>
      <c r="Y844" s="14"/>
      <c r="Z844" s="193"/>
      <c r="AA844" s="192"/>
      <c r="AB844" s="109"/>
      <c r="AC844" s="8">
        <v>13</v>
      </c>
      <c r="AD844" s="200">
        <v>8</v>
      </c>
      <c r="AE844" s="14">
        <v>0.61538461538461542</v>
      </c>
    </row>
    <row r="845" spans="1:31" x14ac:dyDescent="0.3">
      <c r="A845" s="189" t="s">
        <v>136</v>
      </c>
      <c r="B845" s="190" t="s">
        <v>137</v>
      </c>
      <c r="C845" s="190" t="s">
        <v>2542</v>
      </c>
      <c r="D845" s="191" t="s">
        <v>2543</v>
      </c>
      <c r="E845" s="8"/>
      <c r="F845" s="200"/>
      <c r="G845" s="14"/>
      <c r="H845" s="107"/>
      <c r="I845" s="192"/>
      <c r="J845" s="108"/>
      <c r="K845" s="8" t="s">
        <v>2467</v>
      </c>
      <c r="L845" s="200" t="s">
        <v>2467</v>
      </c>
      <c r="M845" s="14" t="s">
        <v>2467</v>
      </c>
      <c r="N845" s="107"/>
      <c r="O845" s="192"/>
      <c r="P845" s="108"/>
      <c r="Q845" s="8"/>
      <c r="R845" s="200"/>
      <c r="S845" s="14"/>
      <c r="T845" s="107"/>
      <c r="U845" s="192"/>
      <c r="V845" s="108"/>
      <c r="W845" s="8"/>
      <c r="X845" s="200"/>
      <c r="Y845" s="14"/>
      <c r="Z845" s="193"/>
      <c r="AA845" s="192"/>
      <c r="AB845" s="109"/>
      <c r="AC845" s="8" t="s">
        <v>2467</v>
      </c>
      <c r="AD845" s="200" t="s">
        <v>2467</v>
      </c>
      <c r="AE845" s="14" t="s">
        <v>2467</v>
      </c>
    </row>
    <row r="846" spans="1:31" x14ac:dyDescent="0.3">
      <c r="A846" s="189" t="s">
        <v>136</v>
      </c>
      <c r="B846" s="190" t="s">
        <v>137</v>
      </c>
      <c r="C846" s="190" t="s">
        <v>1936</v>
      </c>
      <c r="D846" s="191" t="s">
        <v>1937</v>
      </c>
      <c r="E846" s="8"/>
      <c r="F846" s="200"/>
      <c r="G846" s="14"/>
      <c r="H846" s="107"/>
      <c r="I846" s="192"/>
      <c r="J846" s="108"/>
      <c r="K846" s="8">
        <v>36</v>
      </c>
      <c r="L846" s="200">
        <v>23</v>
      </c>
      <c r="M846" s="14">
        <v>0.63888888888888884</v>
      </c>
      <c r="N846" s="107"/>
      <c r="O846" s="192"/>
      <c r="P846" s="108"/>
      <c r="Q846" s="8"/>
      <c r="R846" s="200"/>
      <c r="S846" s="14"/>
      <c r="T846" s="107"/>
      <c r="U846" s="192"/>
      <c r="V846" s="108"/>
      <c r="W846" s="8"/>
      <c r="X846" s="200"/>
      <c r="Y846" s="14"/>
      <c r="Z846" s="193"/>
      <c r="AA846" s="192"/>
      <c r="AB846" s="109"/>
      <c r="AC846" s="8">
        <v>36</v>
      </c>
      <c r="AD846" s="200">
        <v>23</v>
      </c>
      <c r="AE846" s="14">
        <v>0.63888888888888884</v>
      </c>
    </row>
    <row r="847" spans="1:31" x14ac:dyDescent="0.3">
      <c r="A847" s="189" t="s">
        <v>136</v>
      </c>
      <c r="B847" s="190" t="s">
        <v>137</v>
      </c>
      <c r="C847" s="190" t="s">
        <v>1721</v>
      </c>
      <c r="D847" s="191" t="s">
        <v>1722</v>
      </c>
      <c r="E847" s="8"/>
      <c r="F847" s="200"/>
      <c r="G847" s="14"/>
      <c r="H847" s="107"/>
      <c r="I847" s="192"/>
      <c r="J847" s="108"/>
      <c r="K847" s="8">
        <v>51</v>
      </c>
      <c r="L847" s="200">
        <v>51</v>
      </c>
      <c r="M847" s="14">
        <v>1</v>
      </c>
      <c r="N847" s="107"/>
      <c r="O847" s="192"/>
      <c r="P847" s="108"/>
      <c r="Q847" s="8"/>
      <c r="R847" s="200"/>
      <c r="S847" s="14"/>
      <c r="T847" s="107"/>
      <c r="U847" s="192"/>
      <c r="V847" s="108"/>
      <c r="W847" s="8"/>
      <c r="X847" s="200"/>
      <c r="Y847" s="14"/>
      <c r="Z847" s="193"/>
      <c r="AA847" s="192"/>
      <c r="AB847" s="109"/>
      <c r="AC847" s="8">
        <v>51</v>
      </c>
      <c r="AD847" s="200">
        <v>51</v>
      </c>
      <c r="AE847" s="14">
        <v>1</v>
      </c>
    </row>
    <row r="848" spans="1:31" x14ac:dyDescent="0.3">
      <c r="A848" s="189" t="s">
        <v>136</v>
      </c>
      <c r="B848" s="190" t="s">
        <v>137</v>
      </c>
      <c r="C848" s="190" t="s">
        <v>2375</v>
      </c>
      <c r="D848" s="191" t="s">
        <v>2376</v>
      </c>
      <c r="E848" s="8"/>
      <c r="F848" s="200"/>
      <c r="G848" s="14"/>
      <c r="H848" s="107"/>
      <c r="I848" s="192"/>
      <c r="J848" s="108"/>
      <c r="K848" s="8" t="s">
        <v>2467</v>
      </c>
      <c r="L848" s="200" t="s">
        <v>2467</v>
      </c>
      <c r="M848" s="14" t="s">
        <v>2467</v>
      </c>
      <c r="N848" s="107"/>
      <c r="O848" s="192"/>
      <c r="P848" s="108"/>
      <c r="Q848" s="8"/>
      <c r="R848" s="200"/>
      <c r="S848" s="14"/>
      <c r="T848" s="107"/>
      <c r="U848" s="192"/>
      <c r="V848" s="108"/>
      <c r="W848" s="8"/>
      <c r="X848" s="200"/>
      <c r="Y848" s="14"/>
      <c r="Z848" s="193"/>
      <c r="AA848" s="192"/>
      <c r="AB848" s="109"/>
      <c r="AC848" s="8" t="s">
        <v>2467</v>
      </c>
      <c r="AD848" s="200" t="s">
        <v>2467</v>
      </c>
      <c r="AE848" s="14" t="s">
        <v>2467</v>
      </c>
    </row>
    <row r="849" spans="1:31" x14ac:dyDescent="0.3">
      <c r="A849" s="189" t="s">
        <v>136</v>
      </c>
      <c r="B849" s="190" t="s">
        <v>137</v>
      </c>
      <c r="C849" s="190" t="s">
        <v>2459</v>
      </c>
      <c r="D849" s="191" t="s">
        <v>2267</v>
      </c>
      <c r="E849" s="8"/>
      <c r="F849" s="200"/>
      <c r="G849" s="14"/>
      <c r="H849" s="107" t="s">
        <v>2467</v>
      </c>
      <c r="I849" s="192" t="s">
        <v>2467</v>
      </c>
      <c r="J849" s="108" t="s">
        <v>2467</v>
      </c>
      <c r="K849" s="8">
        <v>10</v>
      </c>
      <c r="L849" s="200">
        <v>8</v>
      </c>
      <c r="M849" s="14">
        <v>0.8</v>
      </c>
      <c r="N849" s="107"/>
      <c r="O849" s="192"/>
      <c r="P849" s="108"/>
      <c r="Q849" s="8"/>
      <c r="R849" s="200"/>
      <c r="S849" s="14"/>
      <c r="T849" s="107"/>
      <c r="U849" s="192"/>
      <c r="V849" s="108"/>
      <c r="W849" s="8"/>
      <c r="X849" s="200"/>
      <c r="Y849" s="14"/>
      <c r="Z849" s="193"/>
      <c r="AA849" s="192"/>
      <c r="AB849" s="109"/>
      <c r="AC849" s="8">
        <v>13</v>
      </c>
      <c r="AD849" s="200">
        <v>11</v>
      </c>
      <c r="AE849" s="14">
        <v>0.84615384615384615</v>
      </c>
    </row>
    <row r="850" spans="1:31" x14ac:dyDescent="0.3">
      <c r="A850" s="189"/>
      <c r="B850" s="190"/>
      <c r="C850" s="190" t="s">
        <v>1602</v>
      </c>
      <c r="D850" s="191" t="s">
        <v>1603</v>
      </c>
      <c r="E850" s="8"/>
      <c r="F850" s="200"/>
      <c r="G850" s="14"/>
      <c r="H850" s="107"/>
      <c r="I850" s="192"/>
      <c r="J850" s="108"/>
      <c r="K850" s="8"/>
      <c r="L850" s="200"/>
      <c r="M850" s="14"/>
      <c r="N850" s="107">
        <v>26</v>
      </c>
      <c r="O850" s="192">
        <v>19</v>
      </c>
      <c r="P850" s="108">
        <v>0.73076923076923073</v>
      </c>
      <c r="Q850" s="8">
        <v>32</v>
      </c>
      <c r="R850" s="200">
        <v>27</v>
      </c>
      <c r="S850" s="14">
        <v>0.84375</v>
      </c>
      <c r="T850" s="107"/>
      <c r="U850" s="192"/>
      <c r="V850" s="108"/>
      <c r="W850" s="8"/>
      <c r="X850" s="200"/>
      <c r="Y850" s="14"/>
      <c r="Z850" s="193"/>
      <c r="AA850" s="192"/>
      <c r="AB850" s="109"/>
      <c r="AC850" s="8">
        <v>58</v>
      </c>
      <c r="AD850" s="200">
        <v>46</v>
      </c>
      <c r="AE850" s="14">
        <v>0.7931034482758621</v>
      </c>
    </row>
    <row r="851" spans="1:31" x14ac:dyDescent="0.3">
      <c r="A851" s="189" t="s">
        <v>173</v>
      </c>
      <c r="B851" s="190" t="s">
        <v>2547</v>
      </c>
      <c r="C851" s="190" t="s">
        <v>2546</v>
      </c>
      <c r="D851" s="191" t="s">
        <v>2547</v>
      </c>
      <c r="E851" s="8"/>
      <c r="F851" s="200"/>
      <c r="G851" s="14"/>
      <c r="H851" s="107"/>
      <c r="I851" s="192"/>
      <c r="J851" s="108"/>
      <c r="K851" s="8" t="s">
        <v>2467</v>
      </c>
      <c r="L851" s="200" t="s">
        <v>2467</v>
      </c>
      <c r="M851" s="14" t="s">
        <v>2467</v>
      </c>
      <c r="N851" s="107" t="s">
        <v>2467</v>
      </c>
      <c r="O851" s="192" t="s">
        <v>2467</v>
      </c>
      <c r="P851" s="108" t="s">
        <v>2467</v>
      </c>
      <c r="Q851" s="8" t="s">
        <v>2467</v>
      </c>
      <c r="R851" s="200" t="s">
        <v>2467</v>
      </c>
      <c r="S851" s="14" t="s">
        <v>2467</v>
      </c>
      <c r="T851" s="107"/>
      <c r="U851" s="192"/>
      <c r="V851" s="108"/>
      <c r="W851" s="8"/>
      <c r="X851" s="200"/>
      <c r="Y851" s="14"/>
      <c r="Z851" s="193"/>
      <c r="AA851" s="192"/>
      <c r="AB851" s="109"/>
      <c r="AC851" s="8" t="s">
        <v>2467</v>
      </c>
      <c r="AD851" s="200" t="s">
        <v>2467</v>
      </c>
      <c r="AE851" s="14" t="s">
        <v>2467</v>
      </c>
    </row>
    <row r="852" spans="1:31" x14ac:dyDescent="0.3">
      <c r="A852" s="189" t="s">
        <v>136</v>
      </c>
      <c r="B852" s="190" t="s">
        <v>137</v>
      </c>
      <c r="C852" s="190" t="s">
        <v>1058</v>
      </c>
      <c r="D852" s="191" t="s">
        <v>1059</v>
      </c>
      <c r="E852" s="8"/>
      <c r="F852" s="200"/>
      <c r="G852" s="14"/>
      <c r="H852" s="107"/>
      <c r="I852" s="192"/>
      <c r="J852" s="108"/>
      <c r="K852" s="8"/>
      <c r="L852" s="200"/>
      <c r="M852" s="14"/>
      <c r="N852" s="107">
        <v>141</v>
      </c>
      <c r="O852" s="192">
        <v>119</v>
      </c>
      <c r="P852" s="108">
        <v>0.84397163120567376</v>
      </c>
      <c r="Q852" s="8" t="s">
        <v>2467</v>
      </c>
      <c r="R852" s="200" t="s">
        <v>2467</v>
      </c>
      <c r="S852" s="14" t="s">
        <v>2467</v>
      </c>
      <c r="T852" s="107"/>
      <c r="U852" s="192"/>
      <c r="V852" s="108"/>
      <c r="W852" s="8"/>
      <c r="X852" s="200"/>
      <c r="Y852" s="14"/>
      <c r="Z852" s="193"/>
      <c r="AA852" s="192"/>
      <c r="AB852" s="109"/>
      <c r="AC852" s="8">
        <v>142</v>
      </c>
      <c r="AD852" s="200">
        <v>120</v>
      </c>
      <c r="AE852" s="14">
        <v>0.84507042253521125</v>
      </c>
    </row>
    <row r="853" spans="1:31" x14ac:dyDescent="0.3">
      <c r="A853" s="189" t="s">
        <v>136</v>
      </c>
      <c r="B853" s="190" t="s">
        <v>137</v>
      </c>
      <c r="C853" s="190" t="s">
        <v>1399</v>
      </c>
      <c r="D853" s="191" t="s">
        <v>1400</v>
      </c>
      <c r="E853" s="8"/>
      <c r="F853" s="200"/>
      <c r="G853" s="14"/>
      <c r="H853" s="107"/>
      <c r="I853" s="192"/>
      <c r="J853" s="108"/>
      <c r="K853" s="8"/>
      <c r="L853" s="200"/>
      <c r="M853" s="14"/>
      <c r="N853" s="107">
        <v>81</v>
      </c>
      <c r="O853" s="192">
        <v>54</v>
      </c>
      <c r="P853" s="108">
        <v>0.66666666666666663</v>
      </c>
      <c r="Q853" s="8">
        <v>10</v>
      </c>
      <c r="R853" s="200">
        <v>3</v>
      </c>
      <c r="S853" s="14">
        <v>0.3</v>
      </c>
      <c r="T853" s="107"/>
      <c r="U853" s="192"/>
      <c r="V853" s="108"/>
      <c r="W853" s="8"/>
      <c r="X853" s="200"/>
      <c r="Y853" s="14"/>
      <c r="Z853" s="193"/>
      <c r="AA853" s="192"/>
      <c r="AB853" s="109"/>
      <c r="AC853" s="8">
        <v>91</v>
      </c>
      <c r="AD853" s="200">
        <v>57</v>
      </c>
      <c r="AE853" s="14">
        <v>0.62637362637362637</v>
      </c>
    </row>
    <row r="854" spans="1:31" x14ac:dyDescent="0.3">
      <c r="A854" s="189" t="s">
        <v>136</v>
      </c>
      <c r="B854" s="190" t="s">
        <v>137</v>
      </c>
      <c r="C854" s="190" t="s">
        <v>1674</v>
      </c>
      <c r="D854" s="191" t="s">
        <v>1675</v>
      </c>
      <c r="E854" s="8"/>
      <c r="F854" s="200"/>
      <c r="G854" s="14"/>
      <c r="H854" s="107"/>
      <c r="I854" s="192"/>
      <c r="J854" s="108"/>
      <c r="K854" s="8"/>
      <c r="L854" s="200"/>
      <c r="M854" s="14"/>
      <c r="N854" s="107">
        <v>60</v>
      </c>
      <c r="O854" s="192">
        <v>33</v>
      </c>
      <c r="P854" s="108">
        <v>0.55000000000000004</v>
      </c>
      <c r="Q854" s="8" t="s">
        <v>2467</v>
      </c>
      <c r="R854" s="200" t="s">
        <v>2467</v>
      </c>
      <c r="S854" s="14" t="s">
        <v>2467</v>
      </c>
      <c r="T854" s="107"/>
      <c r="U854" s="192"/>
      <c r="V854" s="108"/>
      <c r="W854" s="8"/>
      <c r="X854" s="200"/>
      <c r="Y854" s="14"/>
      <c r="Z854" s="193"/>
      <c r="AA854" s="192"/>
      <c r="AB854" s="109"/>
      <c r="AC854" s="8">
        <v>62</v>
      </c>
      <c r="AD854" s="200">
        <v>35</v>
      </c>
      <c r="AE854" s="14">
        <v>0.56451612903225812</v>
      </c>
    </row>
    <row r="855" spans="1:31" x14ac:dyDescent="0.3">
      <c r="A855" s="189" t="s">
        <v>136</v>
      </c>
      <c r="B855" s="190" t="s">
        <v>137</v>
      </c>
      <c r="C855" s="190" t="s">
        <v>1485</v>
      </c>
      <c r="D855" s="191" t="s">
        <v>1486</v>
      </c>
      <c r="E855" s="8"/>
      <c r="F855" s="200"/>
      <c r="G855" s="14"/>
      <c r="H855" s="107"/>
      <c r="I855" s="192"/>
      <c r="J855" s="108"/>
      <c r="K855" s="8">
        <v>26</v>
      </c>
      <c r="L855" s="200">
        <v>22</v>
      </c>
      <c r="M855" s="14">
        <v>0.84615384615384615</v>
      </c>
      <c r="N855" s="107">
        <v>51</v>
      </c>
      <c r="O855" s="192">
        <v>28</v>
      </c>
      <c r="P855" s="108">
        <v>0.5490196078431373</v>
      </c>
      <c r="Q855" s="8" t="s">
        <v>2467</v>
      </c>
      <c r="R855" s="200" t="s">
        <v>2467</v>
      </c>
      <c r="S855" s="14" t="s">
        <v>2467</v>
      </c>
      <c r="T855" s="107" t="s">
        <v>2467</v>
      </c>
      <c r="U855" s="192" t="s">
        <v>2467</v>
      </c>
      <c r="V855" s="108" t="s">
        <v>2467</v>
      </c>
      <c r="W855" s="8"/>
      <c r="X855" s="200"/>
      <c r="Y855" s="14"/>
      <c r="Z855" s="193"/>
      <c r="AA855" s="192"/>
      <c r="AB855" s="109"/>
      <c r="AC855" s="8">
        <v>80</v>
      </c>
      <c r="AD855" s="200">
        <v>51</v>
      </c>
      <c r="AE855" s="14">
        <v>0.63749999999999996</v>
      </c>
    </row>
    <row r="856" spans="1:31" x14ac:dyDescent="0.3">
      <c r="A856" s="189"/>
      <c r="B856" s="190"/>
      <c r="C856" s="190" t="s">
        <v>2409</v>
      </c>
      <c r="D856" s="191" t="s">
        <v>2410</v>
      </c>
      <c r="E856" s="8"/>
      <c r="F856" s="200"/>
      <c r="G856" s="14"/>
      <c r="H856" s="107" t="s">
        <v>2467</v>
      </c>
      <c r="I856" s="192" t="s">
        <v>2467</v>
      </c>
      <c r="J856" s="108" t="s">
        <v>2467</v>
      </c>
      <c r="K856" s="8">
        <v>10</v>
      </c>
      <c r="L856" s="200">
        <v>10</v>
      </c>
      <c r="M856" s="14">
        <v>1</v>
      </c>
      <c r="N856" s="107"/>
      <c r="O856" s="192"/>
      <c r="P856" s="108"/>
      <c r="Q856" s="8"/>
      <c r="R856" s="200"/>
      <c r="S856" s="14"/>
      <c r="T856" s="107"/>
      <c r="U856" s="192"/>
      <c r="V856" s="108"/>
      <c r="W856" s="8"/>
      <c r="X856" s="200"/>
      <c r="Y856" s="14"/>
      <c r="Z856" s="193"/>
      <c r="AA856" s="192"/>
      <c r="AB856" s="109"/>
      <c r="AC856" s="8">
        <v>11</v>
      </c>
      <c r="AD856" s="200">
        <v>11</v>
      </c>
      <c r="AE856" s="14">
        <v>1</v>
      </c>
    </row>
    <row r="857" spans="1:31" x14ac:dyDescent="0.3">
      <c r="A857" s="189"/>
      <c r="B857" s="190"/>
      <c r="C857" s="190" t="s">
        <v>1591</v>
      </c>
      <c r="D857" s="191" t="s">
        <v>1592</v>
      </c>
      <c r="E857" s="8"/>
      <c r="F857" s="200"/>
      <c r="G857" s="14"/>
      <c r="H857" s="107"/>
      <c r="I857" s="192"/>
      <c r="J857" s="108"/>
      <c r="K857" s="8"/>
      <c r="L857" s="200"/>
      <c r="M857" s="14"/>
      <c r="N857" s="107">
        <v>17</v>
      </c>
      <c r="O857" s="192">
        <v>16</v>
      </c>
      <c r="P857" s="108">
        <v>0.94117647058823528</v>
      </c>
      <c r="Q857" s="8">
        <v>54</v>
      </c>
      <c r="R857" s="200">
        <v>39</v>
      </c>
      <c r="S857" s="14">
        <v>0.72222222222222221</v>
      </c>
      <c r="T857" s="107"/>
      <c r="U857" s="192"/>
      <c r="V857" s="108"/>
      <c r="W857" s="8"/>
      <c r="X857" s="200"/>
      <c r="Y857" s="14"/>
      <c r="Z857" s="193"/>
      <c r="AA857" s="192"/>
      <c r="AB857" s="109"/>
      <c r="AC857" s="8">
        <v>71</v>
      </c>
      <c r="AD857" s="200">
        <v>55</v>
      </c>
      <c r="AE857" s="14">
        <v>0.77464788732394363</v>
      </c>
    </row>
    <row r="858" spans="1:31" x14ac:dyDescent="0.3">
      <c r="A858" s="189" t="s">
        <v>136</v>
      </c>
      <c r="B858" s="190" t="s">
        <v>137</v>
      </c>
      <c r="C858" s="190" t="s">
        <v>1828</v>
      </c>
      <c r="D858" s="191" t="s">
        <v>1829</v>
      </c>
      <c r="E858" s="8"/>
      <c r="F858" s="200"/>
      <c r="G858" s="14"/>
      <c r="H858" s="107"/>
      <c r="I858" s="192"/>
      <c r="J858" s="108"/>
      <c r="K858" s="8">
        <v>44</v>
      </c>
      <c r="L858" s="200">
        <v>44</v>
      </c>
      <c r="M858" s="14">
        <v>1</v>
      </c>
      <c r="N858" s="107"/>
      <c r="O858" s="192"/>
      <c r="P858" s="108"/>
      <c r="Q858" s="8"/>
      <c r="R858" s="200"/>
      <c r="S858" s="14"/>
      <c r="T858" s="107"/>
      <c r="U858" s="192"/>
      <c r="V858" s="108"/>
      <c r="W858" s="8"/>
      <c r="X858" s="200"/>
      <c r="Y858" s="14"/>
      <c r="Z858" s="193"/>
      <c r="AA858" s="192"/>
      <c r="AB858" s="109"/>
      <c r="AC858" s="8">
        <v>44</v>
      </c>
      <c r="AD858" s="200">
        <v>44</v>
      </c>
      <c r="AE858" s="14">
        <v>1</v>
      </c>
    </row>
    <row r="859" spans="1:31" x14ac:dyDescent="0.3">
      <c r="A859" s="189"/>
      <c r="B859" s="190"/>
      <c r="C859" s="190" t="s">
        <v>2256</v>
      </c>
      <c r="D859" s="191" t="s">
        <v>2257</v>
      </c>
      <c r="E859" s="8"/>
      <c r="F859" s="200"/>
      <c r="G859" s="14"/>
      <c r="H859" s="107" t="s">
        <v>2467</v>
      </c>
      <c r="I859" s="192" t="s">
        <v>2467</v>
      </c>
      <c r="J859" s="108" t="s">
        <v>2467</v>
      </c>
      <c r="K859" s="8">
        <v>15</v>
      </c>
      <c r="L859" s="200">
        <v>15</v>
      </c>
      <c r="M859" s="14">
        <v>1</v>
      </c>
      <c r="N859" s="107" t="s">
        <v>2467</v>
      </c>
      <c r="O859" s="192" t="s">
        <v>2467</v>
      </c>
      <c r="P859" s="108" t="s">
        <v>2467</v>
      </c>
      <c r="Q859" s="8"/>
      <c r="R859" s="200"/>
      <c r="S859" s="14"/>
      <c r="T859" s="107"/>
      <c r="U859" s="192"/>
      <c r="V859" s="108"/>
      <c r="W859" s="8"/>
      <c r="X859" s="200"/>
      <c r="Y859" s="14"/>
      <c r="Z859" s="193"/>
      <c r="AA859" s="192"/>
      <c r="AB859" s="109"/>
      <c r="AC859" s="8">
        <v>22</v>
      </c>
      <c r="AD859" s="200">
        <v>22</v>
      </c>
      <c r="AE859" s="14">
        <v>1</v>
      </c>
    </row>
    <row r="860" spans="1:31" x14ac:dyDescent="0.3">
      <c r="A860" s="189"/>
      <c r="B860" s="190"/>
      <c r="C860" s="190" t="s">
        <v>2234</v>
      </c>
      <c r="D860" s="191" t="s">
        <v>2235</v>
      </c>
      <c r="E860" s="8"/>
      <c r="F860" s="200"/>
      <c r="G860" s="14"/>
      <c r="H860" s="107"/>
      <c r="I860" s="192"/>
      <c r="J860" s="108"/>
      <c r="K860" s="8">
        <v>20</v>
      </c>
      <c r="L860" s="200">
        <v>13</v>
      </c>
      <c r="M860" s="14">
        <v>0.65</v>
      </c>
      <c r="N860" s="107"/>
      <c r="O860" s="192"/>
      <c r="P860" s="108"/>
      <c r="Q860" s="8"/>
      <c r="R860" s="200"/>
      <c r="S860" s="14"/>
      <c r="T860" s="107"/>
      <c r="U860" s="192"/>
      <c r="V860" s="108"/>
      <c r="W860" s="8"/>
      <c r="X860" s="200"/>
      <c r="Y860" s="14"/>
      <c r="Z860" s="193"/>
      <c r="AA860" s="192"/>
      <c r="AB860" s="109"/>
      <c r="AC860" s="8">
        <v>20</v>
      </c>
      <c r="AD860" s="200">
        <v>13</v>
      </c>
      <c r="AE860" s="14">
        <v>0.65</v>
      </c>
    </row>
    <row r="861" spans="1:31" x14ac:dyDescent="0.3">
      <c r="A861" s="189"/>
      <c r="B861" s="190"/>
      <c r="C861" s="190" t="s">
        <v>1875</v>
      </c>
      <c r="D861" s="191" t="s">
        <v>1876</v>
      </c>
      <c r="E861" s="8"/>
      <c r="F861" s="200"/>
      <c r="G861" s="14"/>
      <c r="H861" s="107"/>
      <c r="I861" s="192"/>
      <c r="J861" s="108"/>
      <c r="K861" s="8">
        <v>26</v>
      </c>
      <c r="L861" s="200">
        <v>20</v>
      </c>
      <c r="M861" s="14">
        <v>0.76923076923076927</v>
      </c>
      <c r="N861" s="107" t="s">
        <v>2467</v>
      </c>
      <c r="O861" s="192" t="s">
        <v>2467</v>
      </c>
      <c r="P861" s="108" t="s">
        <v>2467</v>
      </c>
      <c r="Q861" s="8">
        <v>16</v>
      </c>
      <c r="R861" s="200">
        <v>14</v>
      </c>
      <c r="S861" s="14">
        <v>0.875</v>
      </c>
      <c r="T861" s="107"/>
      <c r="U861" s="192"/>
      <c r="V861" s="108"/>
      <c r="W861" s="8"/>
      <c r="X861" s="200"/>
      <c r="Y861" s="14"/>
      <c r="Z861" s="193"/>
      <c r="AA861" s="192"/>
      <c r="AB861" s="109"/>
      <c r="AC861" s="8">
        <v>49</v>
      </c>
      <c r="AD861" s="200">
        <v>38</v>
      </c>
      <c r="AE861" s="14">
        <v>0.77551020408163263</v>
      </c>
    </row>
    <row r="862" spans="1:31" x14ac:dyDescent="0.3">
      <c r="A862" s="189" t="s">
        <v>144</v>
      </c>
      <c r="B862" s="190" t="s">
        <v>145</v>
      </c>
      <c r="C862" s="190" t="s">
        <v>2310</v>
      </c>
      <c r="D862" s="191" t="s">
        <v>2311</v>
      </c>
      <c r="E862" s="8"/>
      <c r="F862" s="200"/>
      <c r="G862" s="14"/>
      <c r="H862" s="107" t="s">
        <v>2467</v>
      </c>
      <c r="I862" s="192" t="s">
        <v>2467</v>
      </c>
      <c r="J862" s="108" t="s">
        <v>2467</v>
      </c>
      <c r="K862" s="8">
        <v>14</v>
      </c>
      <c r="L862" s="200">
        <v>13</v>
      </c>
      <c r="M862" s="14">
        <v>0.9285714285714286</v>
      </c>
      <c r="N862" s="107"/>
      <c r="O862" s="192"/>
      <c r="P862" s="108"/>
      <c r="Q862" s="8"/>
      <c r="R862" s="200"/>
      <c r="S862" s="14"/>
      <c r="T862" s="107"/>
      <c r="U862" s="192"/>
      <c r="V862" s="108"/>
      <c r="W862" s="8"/>
      <c r="X862" s="200"/>
      <c r="Y862" s="14"/>
      <c r="Z862" s="193"/>
      <c r="AA862" s="192"/>
      <c r="AB862" s="109"/>
      <c r="AC862" s="8">
        <v>16</v>
      </c>
      <c r="AD862" s="200">
        <v>15</v>
      </c>
      <c r="AE862" s="14">
        <v>0.9375</v>
      </c>
    </row>
    <row r="863" spans="1:31" x14ac:dyDescent="0.3">
      <c r="A863" s="189" t="s">
        <v>146</v>
      </c>
      <c r="B863" s="190" t="s">
        <v>147</v>
      </c>
      <c r="C863" s="190" t="s">
        <v>2514</v>
      </c>
      <c r="D863" s="191" t="s">
        <v>2515</v>
      </c>
      <c r="E863" s="8"/>
      <c r="F863" s="200"/>
      <c r="G863" s="14"/>
      <c r="H863" s="107"/>
      <c r="I863" s="192"/>
      <c r="J863" s="108"/>
      <c r="K863" s="8" t="s">
        <v>2467</v>
      </c>
      <c r="L863" s="200" t="s">
        <v>2467</v>
      </c>
      <c r="M863" s="14" t="s">
        <v>2467</v>
      </c>
      <c r="N863" s="107"/>
      <c r="O863" s="192"/>
      <c r="P863" s="108"/>
      <c r="Q863" s="8"/>
      <c r="R863" s="200"/>
      <c r="S863" s="14"/>
      <c r="T863" s="107"/>
      <c r="U863" s="192"/>
      <c r="V863" s="108"/>
      <c r="W863" s="8"/>
      <c r="X863" s="200"/>
      <c r="Y863" s="14"/>
      <c r="Z863" s="193"/>
      <c r="AA863" s="192"/>
      <c r="AB863" s="109"/>
      <c r="AC863" s="8" t="s">
        <v>2467</v>
      </c>
      <c r="AD863" s="200" t="s">
        <v>2467</v>
      </c>
      <c r="AE863" s="14" t="s">
        <v>2467</v>
      </c>
    </row>
    <row r="864" spans="1:31" x14ac:dyDescent="0.3">
      <c r="A864" s="189" t="s">
        <v>138</v>
      </c>
      <c r="B864" s="190" t="s">
        <v>139</v>
      </c>
      <c r="C864" s="190" t="s">
        <v>2015</v>
      </c>
      <c r="D864" s="191" t="s">
        <v>2016</v>
      </c>
      <c r="E864" s="8"/>
      <c r="F864" s="200"/>
      <c r="G864" s="14"/>
      <c r="H864" s="107"/>
      <c r="I864" s="192"/>
      <c r="J864" s="108"/>
      <c r="K864" s="8">
        <v>28</v>
      </c>
      <c r="L864" s="200">
        <v>26</v>
      </c>
      <c r="M864" s="14">
        <v>0.9285714285714286</v>
      </c>
      <c r="N864" s="107"/>
      <c r="O864" s="192"/>
      <c r="P864" s="108"/>
      <c r="Q864" s="8"/>
      <c r="R864" s="200"/>
      <c r="S864" s="14"/>
      <c r="T864" s="107"/>
      <c r="U864" s="192"/>
      <c r="V864" s="108"/>
      <c r="W864" s="8"/>
      <c r="X864" s="200"/>
      <c r="Y864" s="14"/>
      <c r="Z864" s="193"/>
      <c r="AA864" s="192"/>
      <c r="AB864" s="109"/>
      <c r="AC864" s="8">
        <v>28</v>
      </c>
      <c r="AD864" s="200">
        <v>26</v>
      </c>
      <c r="AE864" s="14">
        <v>0.9285714285714286</v>
      </c>
    </row>
    <row r="865" spans="1:31" x14ac:dyDescent="0.3">
      <c r="A865" s="189"/>
      <c r="B865" s="190"/>
      <c r="C865" s="190" t="s">
        <v>2524</v>
      </c>
      <c r="D865" s="191" t="s">
        <v>2525</v>
      </c>
      <c r="E865" s="8"/>
      <c r="F865" s="200"/>
      <c r="G865" s="14"/>
      <c r="H865" s="107"/>
      <c r="I865" s="192"/>
      <c r="J865" s="108"/>
      <c r="K865" s="8"/>
      <c r="L865" s="200"/>
      <c r="M865" s="14"/>
      <c r="N865" s="107" t="s">
        <v>2467</v>
      </c>
      <c r="O865" s="192" t="s">
        <v>2467</v>
      </c>
      <c r="P865" s="108" t="s">
        <v>2467</v>
      </c>
      <c r="Q865" s="8" t="s">
        <v>2467</v>
      </c>
      <c r="R865" s="200" t="s">
        <v>2467</v>
      </c>
      <c r="S865" s="14" t="s">
        <v>2467</v>
      </c>
      <c r="T865" s="107" t="s">
        <v>2467</v>
      </c>
      <c r="U865" s="192" t="s">
        <v>2467</v>
      </c>
      <c r="V865" s="108" t="s">
        <v>2467</v>
      </c>
      <c r="W865" s="8"/>
      <c r="X865" s="200"/>
      <c r="Y865" s="14"/>
      <c r="Z865" s="193"/>
      <c r="AA865" s="192"/>
      <c r="AB865" s="109"/>
      <c r="AC865" s="8" t="s">
        <v>2467</v>
      </c>
      <c r="AD865" s="200" t="s">
        <v>2467</v>
      </c>
      <c r="AE865" s="14" t="s">
        <v>2467</v>
      </c>
    </row>
    <row r="866" spans="1:31" x14ac:dyDescent="0.3">
      <c r="A866" s="189" t="s">
        <v>138</v>
      </c>
      <c r="B866" s="190" t="s">
        <v>139</v>
      </c>
      <c r="C866" s="190" t="s">
        <v>2433</v>
      </c>
      <c r="D866" s="191" t="s">
        <v>2434</v>
      </c>
      <c r="E866" s="8"/>
      <c r="F866" s="200"/>
      <c r="G866" s="14"/>
      <c r="H866" s="107"/>
      <c r="I866" s="192"/>
      <c r="J866" s="108"/>
      <c r="K866" s="8">
        <v>12</v>
      </c>
      <c r="L866" s="200">
        <v>11</v>
      </c>
      <c r="M866" s="14">
        <v>0.91666666666666663</v>
      </c>
      <c r="N866" s="107"/>
      <c r="O866" s="192"/>
      <c r="P866" s="108"/>
      <c r="Q866" s="8"/>
      <c r="R866" s="200"/>
      <c r="S866" s="14"/>
      <c r="T866" s="107"/>
      <c r="U866" s="192"/>
      <c r="V866" s="108"/>
      <c r="W866" s="8"/>
      <c r="X866" s="200"/>
      <c r="Y866" s="14"/>
      <c r="Z866" s="193"/>
      <c r="AA866" s="192"/>
      <c r="AB866" s="109"/>
      <c r="AC866" s="8">
        <v>12</v>
      </c>
      <c r="AD866" s="200">
        <v>11</v>
      </c>
      <c r="AE866" s="14">
        <v>0.91666666666666663</v>
      </c>
    </row>
    <row r="867" spans="1:31" x14ac:dyDescent="0.3">
      <c r="A867" s="189" t="s">
        <v>138</v>
      </c>
      <c r="B867" s="190" t="s">
        <v>139</v>
      </c>
      <c r="C867" s="190" t="s">
        <v>2052</v>
      </c>
      <c r="D867" s="191" t="s">
        <v>2053</v>
      </c>
      <c r="E867" s="8"/>
      <c r="F867" s="200"/>
      <c r="G867" s="14"/>
      <c r="H867" s="107"/>
      <c r="I867" s="192"/>
      <c r="J867" s="108"/>
      <c r="K867" s="8">
        <v>30</v>
      </c>
      <c r="L867" s="200">
        <v>29</v>
      </c>
      <c r="M867" s="14">
        <v>0.96666666666666667</v>
      </c>
      <c r="N867" s="107"/>
      <c r="O867" s="192"/>
      <c r="P867" s="108"/>
      <c r="Q867" s="8"/>
      <c r="R867" s="200"/>
      <c r="S867" s="14"/>
      <c r="T867" s="107"/>
      <c r="U867" s="192"/>
      <c r="V867" s="108"/>
      <c r="W867" s="8"/>
      <c r="X867" s="200"/>
      <c r="Y867" s="14"/>
      <c r="Z867" s="193"/>
      <c r="AA867" s="192"/>
      <c r="AB867" s="109"/>
      <c r="AC867" s="8">
        <v>30</v>
      </c>
      <c r="AD867" s="200">
        <v>29</v>
      </c>
      <c r="AE867" s="14">
        <v>0.96666666666666667</v>
      </c>
    </row>
    <row r="868" spans="1:31" x14ac:dyDescent="0.3">
      <c r="A868" s="189" t="s">
        <v>146</v>
      </c>
      <c r="B868" s="190" t="s">
        <v>147</v>
      </c>
      <c r="C868" s="190" t="s">
        <v>2292</v>
      </c>
      <c r="D868" s="191" t="s">
        <v>2293</v>
      </c>
      <c r="E868" s="8"/>
      <c r="F868" s="200"/>
      <c r="G868" s="14"/>
      <c r="H868" s="107"/>
      <c r="I868" s="192"/>
      <c r="J868" s="108"/>
      <c r="K868" s="8">
        <v>14</v>
      </c>
      <c r="L868" s="200">
        <v>14</v>
      </c>
      <c r="M868" s="14">
        <v>1</v>
      </c>
      <c r="N868" s="107"/>
      <c r="O868" s="192"/>
      <c r="P868" s="108"/>
      <c r="Q868" s="8"/>
      <c r="R868" s="200"/>
      <c r="S868" s="14"/>
      <c r="T868" s="107"/>
      <c r="U868" s="192"/>
      <c r="V868" s="108"/>
      <c r="W868" s="8"/>
      <c r="X868" s="200"/>
      <c r="Y868" s="14"/>
      <c r="Z868" s="193"/>
      <c r="AA868" s="192"/>
      <c r="AB868" s="109"/>
      <c r="AC868" s="8">
        <v>14</v>
      </c>
      <c r="AD868" s="200">
        <v>14</v>
      </c>
      <c r="AE868" s="14">
        <v>1</v>
      </c>
    </row>
    <row r="869" spans="1:31" x14ac:dyDescent="0.3">
      <c r="A869" s="189" t="s">
        <v>142</v>
      </c>
      <c r="B869" s="190" t="s">
        <v>143</v>
      </c>
      <c r="C869" s="190" t="s">
        <v>2437</v>
      </c>
      <c r="D869" s="191" t="s">
        <v>2438</v>
      </c>
      <c r="E869" s="8"/>
      <c r="F869" s="200"/>
      <c r="G869" s="14"/>
      <c r="H869" s="107"/>
      <c r="I869" s="192"/>
      <c r="J869" s="108"/>
      <c r="K869" s="8">
        <v>12</v>
      </c>
      <c r="L869" s="200">
        <v>12</v>
      </c>
      <c r="M869" s="14">
        <v>1</v>
      </c>
      <c r="N869" s="107"/>
      <c r="O869" s="192"/>
      <c r="P869" s="108"/>
      <c r="Q869" s="8"/>
      <c r="R869" s="200"/>
      <c r="S869" s="14"/>
      <c r="T869" s="107"/>
      <c r="U869" s="192"/>
      <c r="V869" s="108"/>
      <c r="W869" s="8"/>
      <c r="X869" s="200"/>
      <c r="Y869" s="14"/>
      <c r="Z869" s="193"/>
      <c r="AA869" s="192"/>
      <c r="AB869" s="109"/>
      <c r="AC869" s="8">
        <v>12</v>
      </c>
      <c r="AD869" s="200">
        <v>12</v>
      </c>
      <c r="AE869" s="14">
        <v>1</v>
      </c>
    </row>
    <row r="870" spans="1:31" x14ac:dyDescent="0.3">
      <c r="A870" s="189" t="s">
        <v>142</v>
      </c>
      <c r="B870" s="190" t="s">
        <v>143</v>
      </c>
      <c r="C870" s="190" t="s">
        <v>2439</v>
      </c>
      <c r="D870" s="191" t="s">
        <v>2440</v>
      </c>
      <c r="E870" s="8"/>
      <c r="F870" s="200"/>
      <c r="G870" s="14"/>
      <c r="H870" s="107"/>
      <c r="I870" s="192"/>
      <c r="J870" s="108"/>
      <c r="K870" s="8">
        <v>12</v>
      </c>
      <c r="L870" s="200">
        <v>9</v>
      </c>
      <c r="M870" s="14">
        <v>0.75</v>
      </c>
      <c r="N870" s="107"/>
      <c r="O870" s="192"/>
      <c r="P870" s="108"/>
      <c r="Q870" s="8"/>
      <c r="R870" s="200"/>
      <c r="S870" s="14"/>
      <c r="T870" s="107"/>
      <c r="U870" s="192"/>
      <c r="V870" s="108"/>
      <c r="W870" s="8"/>
      <c r="X870" s="200"/>
      <c r="Y870" s="14"/>
      <c r="Z870" s="193"/>
      <c r="AA870" s="192"/>
      <c r="AB870" s="109"/>
      <c r="AC870" s="8">
        <v>12</v>
      </c>
      <c r="AD870" s="200">
        <v>9</v>
      </c>
      <c r="AE870" s="14">
        <v>0.75</v>
      </c>
    </row>
    <row r="871" spans="1:31" x14ac:dyDescent="0.3">
      <c r="A871" s="189" t="s">
        <v>136</v>
      </c>
      <c r="B871" s="190" t="s">
        <v>137</v>
      </c>
      <c r="C871" s="190" t="s">
        <v>2122</v>
      </c>
      <c r="D871" s="191" t="s">
        <v>2123</v>
      </c>
      <c r="E871" s="8"/>
      <c r="F871" s="200"/>
      <c r="G871" s="14"/>
      <c r="H871" s="107"/>
      <c r="I871" s="192"/>
      <c r="J871" s="108"/>
      <c r="K871" s="8">
        <v>24</v>
      </c>
      <c r="L871" s="200">
        <v>24</v>
      </c>
      <c r="M871" s="14">
        <v>1</v>
      </c>
      <c r="N871" s="107"/>
      <c r="O871" s="192"/>
      <c r="P871" s="108"/>
      <c r="Q871" s="8"/>
      <c r="R871" s="200"/>
      <c r="S871" s="14"/>
      <c r="T871" s="107"/>
      <c r="U871" s="192"/>
      <c r="V871" s="108"/>
      <c r="W871" s="8"/>
      <c r="X871" s="200"/>
      <c r="Y871" s="14"/>
      <c r="Z871" s="193"/>
      <c r="AA871" s="192"/>
      <c r="AB871" s="109"/>
      <c r="AC871" s="8">
        <v>24</v>
      </c>
      <c r="AD871" s="200">
        <v>24</v>
      </c>
      <c r="AE871" s="14">
        <v>1</v>
      </c>
    </row>
    <row r="872" spans="1:31" x14ac:dyDescent="0.3">
      <c r="A872" s="189" t="s">
        <v>136</v>
      </c>
      <c r="B872" s="190" t="s">
        <v>137</v>
      </c>
      <c r="C872" s="190" t="s">
        <v>1804</v>
      </c>
      <c r="D872" s="191" t="s">
        <v>1805</v>
      </c>
      <c r="E872" s="8"/>
      <c r="F872" s="200"/>
      <c r="G872" s="14"/>
      <c r="H872" s="107"/>
      <c r="I872" s="192"/>
      <c r="J872" s="108"/>
      <c r="K872" s="8"/>
      <c r="L872" s="200"/>
      <c r="M872" s="14"/>
      <c r="N872" s="107">
        <v>42</v>
      </c>
      <c r="O872" s="192">
        <v>39</v>
      </c>
      <c r="P872" s="108">
        <v>0.9285714285714286</v>
      </c>
      <c r="Q872" s="8"/>
      <c r="R872" s="200"/>
      <c r="S872" s="14"/>
      <c r="T872" s="107"/>
      <c r="U872" s="192"/>
      <c r="V872" s="108"/>
      <c r="W872" s="8"/>
      <c r="X872" s="200"/>
      <c r="Y872" s="14"/>
      <c r="Z872" s="193"/>
      <c r="AA872" s="192"/>
      <c r="AB872" s="109"/>
      <c r="AC872" s="8">
        <v>42</v>
      </c>
      <c r="AD872" s="200">
        <v>39</v>
      </c>
      <c r="AE872" s="14">
        <v>0.9285714285714286</v>
      </c>
    </row>
    <row r="873" spans="1:31" x14ac:dyDescent="0.3">
      <c r="A873" s="189" t="s">
        <v>144</v>
      </c>
      <c r="B873" s="190" t="s">
        <v>145</v>
      </c>
      <c r="C873" s="190" t="s">
        <v>2056</v>
      </c>
      <c r="D873" s="191" t="s">
        <v>2057</v>
      </c>
      <c r="E873" s="8"/>
      <c r="F873" s="200"/>
      <c r="G873" s="14"/>
      <c r="H873" s="107" t="s">
        <v>2467</v>
      </c>
      <c r="I873" s="192" t="s">
        <v>2467</v>
      </c>
      <c r="J873" s="108" t="s">
        <v>2467</v>
      </c>
      <c r="K873" s="8">
        <v>24</v>
      </c>
      <c r="L873" s="200">
        <v>17</v>
      </c>
      <c r="M873" s="14">
        <v>0.70833333333333337</v>
      </c>
      <c r="N873" s="107"/>
      <c r="O873" s="192"/>
      <c r="P873" s="108"/>
      <c r="Q873" s="8"/>
      <c r="R873" s="200"/>
      <c r="S873" s="14"/>
      <c r="T873" s="107"/>
      <c r="U873" s="192"/>
      <c r="V873" s="108"/>
      <c r="W873" s="8"/>
      <c r="X873" s="200"/>
      <c r="Y873" s="14"/>
      <c r="Z873" s="193"/>
      <c r="AA873" s="192"/>
      <c r="AB873" s="109"/>
      <c r="AC873" s="8">
        <v>31</v>
      </c>
      <c r="AD873" s="200">
        <v>24</v>
      </c>
      <c r="AE873" s="14">
        <v>0.77419354838709675</v>
      </c>
    </row>
    <row r="874" spans="1:31" x14ac:dyDescent="0.3">
      <c r="A874" s="189" t="s">
        <v>144</v>
      </c>
      <c r="B874" s="190" t="s">
        <v>145</v>
      </c>
      <c r="C874" s="190" t="s">
        <v>1154</v>
      </c>
      <c r="D874" s="191" t="s">
        <v>1155</v>
      </c>
      <c r="E874" s="8"/>
      <c r="F874" s="200"/>
      <c r="G874" s="14"/>
      <c r="H874" s="107"/>
      <c r="I874" s="192"/>
      <c r="J874" s="108"/>
      <c r="K874" s="8"/>
      <c r="L874" s="200"/>
      <c r="M874" s="14"/>
      <c r="N874" s="107">
        <v>96</v>
      </c>
      <c r="O874" s="192">
        <v>79</v>
      </c>
      <c r="P874" s="108">
        <v>0.82291666666666663</v>
      </c>
      <c r="Q874" s="8">
        <v>22</v>
      </c>
      <c r="R874" s="200">
        <v>17</v>
      </c>
      <c r="S874" s="14">
        <v>0.77272727272727271</v>
      </c>
      <c r="T874" s="107"/>
      <c r="U874" s="192"/>
      <c r="V874" s="108"/>
      <c r="W874" s="8"/>
      <c r="X874" s="200"/>
      <c r="Y874" s="14"/>
      <c r="Z874" s="193"/>
      <c r="AA874" s="192"/>
      <c r="AB874" s="109"/>
      <c r="AC874" s="8">
        <v>118</v>
      </c>
      <c r="AD874" s="200">
        <v>96</v>
      </c>
      <c r="AE874" s="14">
        <v>0.81355932203389836</v>
      </c>
    </row>
    <row r="875" spans="1:31" x14ac:dyDescent="0.3">
      <c r="A875" s="189" t="s">
        <v>144</v>
      </c>
      <c r="B875" s="190" t="s">
        <v>145</v>
      </c>
      <c r="C875" s="190" t="s">
        <v>2330</v>
      </c>
      <c r="D875" s="191" t="s">
        <v>2331</v>
      </c>
      <c r="E875" s="8"/>
      <c r="F875" s="200"/>
      <c r="G875" s="14"/>
      <c r="H875" s="107"/>
      <c r="I875" s="192"/>
      <c r="J875" s="108"/>
      <c r="K875" s="8">
        <v>16</v>
      </c>
      <c r="L875" s="200">
        <v>8</v>
      </c>
      <c r="M875" s="14">
        <v>0.5</v>
      </c>
      <c r="N875" s="107"/>
      <c r="O875" s="192"/>
      <c r="P875" s="108"/>
      <c r="Q875" s="8"/>
      <c r="R875" s="200"/>
      <c r="S875" s="14"/>
      <c r="T875" s="107"/>
      <c r="U875" s="192"/>
      <c r="V875" s="108"/>
      <c r="W875" s="8"/>
      <c r="X875" s="200"/>
      <c r="Y875" s="14"/>
      <c r="Z875" s="193"/>
      <c r="AA875" s="192"/>
      <c r="AB875" s="109"/>
      <c r="AC875" s="8">
        <v>16</v>
      </c>
      <c r="AD875" s="200">
        <v>8</v>
      </c>
      <c r="AE875" s="14">
        <v>0.5</v>
      </c>
    </row>
    <row r="876" spans="1:31" x14ac:dyDescent="0.3">
      <c r="A876" s="189" t="s">
        <v>144</v>
      </c>
      <c r="B876" s="190" t="s">
        <v>145</v>
      </c>
      <c r="C876" s="190" t="s">
        <v>1984</v>
      </c>
      <c r="D876" s="191" t="s">
        <v>2442</v>
      </c>
      <c r="E876" s="8"/>
      <c r="F876" s="200"/>
      <c r="G876" s="14"/>
      <c r="H876" s="107"/>
      <c r="I876" s="192"/>
      <c r="J876" s="108"/>
      <c r="K876" s="8">
        <v>26</v>
      </c>
      <c r="L876" s="200">
        <v>12</v>
      </c>
      <c r="M876" s="14">
        <v>0.46153846153846156</v>
      </c>
      <c r="N876" s="107"/>
      <c r="O876" s="192"/>
      <c r="P876" s="108"/>
      <c r="Q876" s="8"/>
      <c r="R876" s="200"/>
      <c r="S876" s="14"/>
      <c r="T876" s="107"/>
      <c r="U876" s="192"/>
      <c r="V876" s="108"/>
      <c r="W876" s="8"/>
      <c r="X876" s="200"/>
      <c r="Y876" s="14"/>
      <c r="Z876" s="193"/>
      <c r="AA876" s="192"/>
      <c r="AB876" s="109"/>
      <c r="AC876" s="8">
        <v>26</v>
      </c>
      <c r="AD876" s="200">
        <v>12</v>
      </c>
      <c r="AE876" s="14">
        <v>0.46153846153846156</v>
      </c>
    </row>
    <row r="877" spans="1:31" x14ac:dyDescent="0.3">
      <c r="A877" s="189" t="s">
        <v>144</v>
      </c>
      <c r="B877" s="190" t="s">
        <v>145</v>
      </c>
      <c r="C877" s="190" t="s">
        <v>2199</v>
      </c>
      <c r="D877" s="191" t="s">
        <v>2200</v>
      </c>
      <c r="E877" s="8"/>
      <c r="F877" s="200"/>
      <c r="G877" s="14"/>
      <c r="H877" s="107"/>
      <c r="I877" s="192"/>
      <c r="J877" s="108"/>
      <c r="K877" s="8">
        <v>19</v>
      </c>
      <c r="L877" s="200">
        <v>16</v>
      </c>
      <c r="M877" s="14">
        <v>0.84210526315789469</v>
      </c>
      <c r="N877" s="107"/>
      <c r="O877" s="192"/>
      <c r="P877" s="108"/>
      <c r="Q877" s="8"/>
      <c r="R877" s="200"/>
      <c r="S877" s="14"/>
      <c r="T877" s="107"/>
      <c r="U877" s="192"/>
      <c r="V877" s="108"/>
      <c r="W877" s="8"/>
      <c r="X877" s="200"/>
      <c r="Y877" s="14"/>
      <c r="Z877" s="193"/>
      <c r="AA877" s="192"/>
      <c r="AB877" s="109"/>
      <c r="AC877" s="8">
        <v>19</v>
      </c>
      <c r="AD877" s="200">
        <v>16</v>
      </c>
      <c r="AE877" s="14">
        <v>0.84210526315789469</v>
      </c>
    </row>
    <row r="878" spans="1:31" x14ac:dyDescent="0.3">
      <c r="A878" s="189"/>
      <c r="B878" s="190"/>
      <c r="C878" s="190" t="s">
        <v>2522</v>
      </c>
      <c r="D878" s="191" t="s">
        <v>2523</v>
      </c>
      <c r="E878" s="8"/>
      <c r="F878" s="200"/>
      <c r="G878" s="14"/>
      <c r="H878" s="107"/>
      <c r="I878" s="192"/>
      <c r="J878" s="108"/>
      <c r="K878" s="8" t="s">
        <v>2467</v>
      </c>
      <c r="L878" s="200" t="s">
        <v>2467</v>
      </c>
      <c r="M878" s="14" t="s">
        <v>2467</v>
      </c>
      <c r="N878" s="107"/>
      <c r="O878" s="192"/>
      <c r="P878" s="108"/>
      <c r="Q878" s="8"/>
      <c r="R878" s="200"/>
      <c r="S878" s="14"/>
      <c r="T878" s="107"/>
      <c r="U878" s="192"/>
      <c r="V878" s="108"/>
      <c r="W878" s="8"/>
      <c r="X878" s="200"/>
      <c r="Y878" s="14"/>
      <c r="Z878" s="193"/>
      <c r="AA878" s="192"/>
      <c r="AB878" s="109"/>
      <c r="AC878" s="8" t="s">
        <v>2467</v>
      </c>
      <c r="AD878" s="200" t="s">
        <v>2467</v>
      </c>
      <c r="AE878" s="14" t="s">
        <v>2467</v>
      </c>
    </row>
    <row r="879" spans="1:31" x14ac:dyDescent="0.3">
      <c r="A879" s="189"/>
      <c r="B879" s="190"/>
      <c r="C879" s="190" t="s">
        <v>2509</v>
      </c>
      <c r="D879" s="191" t="s">
        <v>2510</v>
      </c>
      <c r="E879" s="8"/>
      <c r="F879" s="200"/>
      <c r="G879" s="14"/>
      <c r="H879" s="107"/>
      <c r="I879" s="192"/>
      <c r="J879" s="108"/>
      <c r="K879" s="8" t="s">
        <v>2467</v>
      </c>
      <c r="L879" s="200" t="s">
        <v>2467</v>
      </c>
      <c r="M879" s="14" t="s">
        <v>2467</v>
      </c>
      <c r="N879" s="107" t="s">
        <v>2467</v>
      </c>
      <c r="O879" s="192" t="s">
        <v>2467</v>
      </c>
      <c r="P879" s="108" t="s">
        <v>2467</v>
      </c>
      <c r="Q879" s="8"/>
      <c r="R879" s="200"/>
      <c r="S879" s="14"/>
      <c r="T879" s="107" t="s">
        <v>2467</v>
      </c>
      <c r="U879" s="192" t="s">
        <v>2467</v>
      </c>
      <c r="V879" s="108" t="s">
        <v>2467</v>
      </c>
      <c r="W879" s="8"/>
      <c r="X879" s="200"/>
      <c r="Y879" s="14"/>
      <c r="Z879" s="193"/>
      <c r="AA879" s="192"/>
      <c r="AB879" s="109"/>
      <c r="AC879" s="8" t="s">
        <v>2467</v>
      </c>
      <c r="AD879" s="200" t="s">
        <v>2467</v>
      </c>
      <c r="AE879" s="14" t="s">
        <v>2467</v>
      </c>
    </row>
    <row r="880" spans="1:31" x14ac:dyDescent="0.3">
      <c r="A880" s="189" t="s">
        <v>144</v>
      </c>
      <c r="B880" s="190" t="s">
        <v>145</v>
      </c>
      <c r="C880" s="190" t="s">
        <v>2275</v>
      </c>
      <c r="D880" s="191" t="s">
        <v>2276</v>
      </c>
      <c r="E880" s="8"/>
      <c r="F880" s="200"/>
      <c r="G880" s="14"/>
      <c r="H880" s="107"/>
      <c r="I880" s="192"/>
      <c r="J880" s="108"/>
      <c r="K880" s="8">
        <v>13</v>
      </c>
      <c r="L880" s="200">
        <v>11</v>
      </c>
      <c r="M880" s="14">
        <v>0.84615384615384615</v>
      </c>
      <c r="N880" s="107"/>
      <c r="O880" s="192"/>
      <c r="P880" s="108"/>
      <c r="Q880" s="8"/>
      <c r="R880" s="200"/>
      <c r="S880" s="14"/>
      <c r="T880" s="107"/>
      <c r="U880" s="192"/>
      <c r="V880" s="108"/>
      <c r="W880" s="8"/>
      <c r="X880" s="200"/>
      <c r="Y880" s="14"/>
      <c r="Z880" s="193"/>
      <c r="AA880" s="192"/>
      <c r="AB880" s="109"/>
      <c r="AC880" s="8">
        <v>13</v>
      </c>
      <c r="AD880" s="200">
        <v>11</v>
      </c>
      <c r="AE880" s="14">
        <v>0.84615384615384615</v>
      </c>
    </row>
    <row r="881" spans="1:31" x14ac:dyDescent="0.3">
      <c r="A881" s="189" t="s">
        <v>144</v>
      </c>
      <c r="B881" s="190" t="s">
        <v>145</v>
      </c>
      <c r="C881" s="190" t="s">
        <v>1327</v>
      </c>
      <c r="D881" s="191" t="s">
        <v>1328</v>
      </c>
      <c r="E881" s="8"/>
      <c r="F881" s="200"/>
      <c r="G881" s="14"/>
      <c r="H881" s="107"/>
      <c r="I881" s="192"/>
      <c r="J881" s="108"/>
      <c r="K881" s="8"/>
      <c r="L881" s="200"/>
      <c r="M881" s="14"/>
      <c r="N881" s="107">
        <v>82</v>
      </c>
      <c r="O881" s="192">
        <v>61</v>
      </c>
      <c r="P881" s="108">
        <v>0.74390243902439024</v>
      </c>
      <c r="Q881" s="8" t="s">
        <v>2467</v>
      </c>
      <c r="R881" s="200" t="s">
        <v>2467</v>
      </c>
      <c r="S881" s="14" t="s">
        <v>2467</v>
      </c>
      <c r="T881" s="107"/>
      <c r="U881" s="192"/>
      <c r="V881" s="108"/>
      <c r="W881" s="8"/>
      <c r="X881" s="200"/>
      <c r="Y881" s="14"/>
      <c r="Z881" s="193"/>
      <c r="AA881" s="192"/>
      <c r="AB881" s="109"/>
      <c r="AC881" s="8">
        <v>83</v>
      </c>
      <c r="AD881" s="200">
        <v>62</v>
      </c>
      <c r="AE881" s="14">
        <v>0.74698795180722888</v>
      </c>
    </row>
    <row r="882" spans="1:31" x14ac:dyDescent="0.3">
      <c r="A882" s="189" t="s">
        <v>144</v>
      </c>
      <c r="B882" s="190" t="s">
        <v>145</v>
      </c>
      <c r="C882" s="190" t="s">
        <v>1612</v>
      </c>
      <c r="D882" s="191" t="s">
        <v>2551</v>
      </c>
      <c r="E882" s="8"/>
      <c r="F882" s="200"/>
      <c r="G882" s="14"/>
      <c r="H882" s="107"/>
      <c r="I882" s="192"/>
      <c r="J882" s="108"/>
      <c r="K882" s="8">
        <v>58</v>
      </c>
      <c r="L882" s="200">
        <v>49</v>
      </c>
      <c r="M882" s="14">
        <v>0.84482758620689657</v>
      </c>
      <c r="N882" s="107"/>
      <c r="O882" s="192"/>
      <c r="P882" s="108"/>
      <c r="Q882" s="8"/>
      <c r="R882" s="200"/>
      <c r="S882" s="14"/>
      <c r="T882" s="107"/>
      <c r="U882" s="192"/>
      <c r="V882" s="108"/>
      <c r="W882" s="8"/>
      <c r="X882" s="200"/>
      <c r="Y882" s="14"/>
      <c r="Z882" s="193"/>
      <c r="AA882" s="192"/>
      <c r="AB882" s="109"/>
      <c r="AC882" s="8">
        <v>58</v>
      </c>
      <c r="AD882" s="200">
        <v>49</v>
      </c>
      <c r="AE882" s="14">
        <v>0.84482758620689657</v>
      </c>
    </row>
    <row r="883" spans="1:31" x14ac:dyDescent="0.3">
      <c r="A883" s="189" t="s">
        <v>144</v>
      </c>
      <c r="B883" s="190" t="s">
        <v>145</v>
      </c>
      <c r="C883" s="190" t="s">
        <v>2017</v>
      </c>
      <c r="D883" s="191" t="s">
        <v>2363</v>
      </c>
      <c r="E883" s="8"/>
      <c r="F883" s="200"/>
      <c r="G883" s="14"/>
      <c r="H883" s="107"/>
      <c r="I883" s="192"/>
      <c r="J883" s="108"/>
      <c r="K883" s="8">
        <v>28</v>
      </c>
      <c r="L883" s="200">
        <v>24</v>
      </c>
      <c r="M883" s="14">
        <v>0.8571428571428571</v>
      </c>
      <c r="N883" s="107"/>
      <c r="O883" s="192"/>
      <c r="P883" s="108"/>
      <c r="Q883" s="8"/>
      <c r="R883" s="200"/>
      <c r="S883" s="14"/>
      <c r="T883" s="107"/>
      <c r="U883" s="192"/>
      <c r="V883" s="108"/>
      <c r="W883" s="8"/>
      <c r="X883" s="200"/>
      <c r="Y883" s="14"/>
      <c r="Z883" s="193"/>
      <c r="AA883" s="192"/>
      <c r="AB883" s="109"/>
      <c r="AC883" s="8">
        <v>28</v>
      </c>
      <c r="AD883" s="200">
        <v>24</v>
      </c>
      <c r="AE883" s="14">
        <v>0.8571428571428571</v>
      </c>
    </row>
    <row r="884" spans="1:31" x14ac:dyDescent="0.3">
      <c r="A884" s="189" t="s">
        <v>144</v>
      </c>
      <c r="B884" s="190" t="s">
        <v>145</v>
      </c>
      <c r="C884" s="190" t="s">
        <v>2068</v>
      </c>
      <c r="D884" s="191" t="s">
        <v>2396</v>
      </c>
      <c r="E884" s="8"/>
      <c r="F884" s="200"/>
      <c r="G884" s="14"/>
      <c r="H884" s="107"/>
      <c r="I884" s="192"/>
      <c r="J884" s="108"/>
      <c r="K884" s="8">
        <v>31</v>
      </c>
      <c r="L884" s="200">
        <v>15</v>
      </c>
      <c r="M884" s="14">
        <v>0.4838709677419355</v>
      </c>
      <c r="N884" s="107"/>
      <c r="O884" s="192"/>
      <c r="P884" s="108"/>
      <c r="Q884" s="8"/>
      <c r="R884" s="200"/>
      <c r="S884" s="14"/>
      <c r="T884" s="107"/>
      <c r="U884" s="192"/>
      <c r="V884" s="108"/>
      <c r="W884" s="8"/>
      <c r="X884" s="200"/>
      <c r="Y884" s="14"/>
      <c r="Z884" s="193"/>
      <c r="AA884" s="192"/>
      <c r="AB884" s="109"/>
      <c r="AC884" s="8">
        <v>31</v>
      </c>
      <c r="AD884" s="200">
        <v>15</v>
      </c>
      <c r="AE884" s="14">
        <v>0.4838709677419355</v>
      </c>
    </row>
    <row r="885" spans="1:31" x14ac:dyDescent="0.3">
      <c r="A885" s="189" t="s">
        <v>144</v>
      </c>
      <c r="B885" s="190" t="s">
        <v>145</v>
      </c>
      <c r="C885" s="190" t="s">
        <v>1946</v>
      </c>
      <c r="D885" s="191" t="s">
        <v>2436</v>
      </c>
      <c r="E885" s="8"/>
      <c r="F885" s="200"/>
      <c r="G885" s="14"/>
      <c r="H885" s="107"/>
      <c r="I885" s="192"/>
      <c r="J885" s="108"/>
      <c r="K885" s="8">
        <v>37</v>
      </c>
      <c r="L885" s="200">
        <v>16</v>
      </c>
      <c r="M885" s="14">
        <v>0.43243243243243246</v>
      </c>
      <c r="N885" s="107"/>
      <c r="O885" s="192"/>
      <c r="P885" s="108"/>
      <c r="Q885" s="8"/>
      <c r="R885" s="200"/>
      <c r="S885" s="14"/>
      <c r="T885" s="107"/>
      <c r="U885" s="192"/>
      <c r="V885" s="108"/>
      <c r="W885" s="8"/>
      <c r="X885" s="200"/>
      <c r="Y885" s="14"/>
      <c r="Z885" s="193"/>
      <c r="AA885" s="192"/>
      <c r="AB885" s="109"/>
      <c r="AC885" s="8">
        <v>37</v>
      </c>
      <c r="AD885" s="200">
        <v>16</v>
      </c>
      <c r="AE885" s="14">
        <v>0.43243243243243246</v>
      </c>
    </row>
    <row r="886" spans="1:31" x14ac:dyDescent="0.3">
      <c r="A886" s="189" t="s">
        <v>144</v>
      </c>
      <c r="B886" s="190" t="s">
        <v>145</v>
      </c>
      <c r="C886" s="190" t="s">
        <v>2501</v>
      </c>
      <c r="D886" s="191" t="s">
        <v>2502</v>
      </c>
      <c r="E886" s="8"/>
      <c r="F886" s="200"/>
      <c r="G886" s="14"/>
      <c r="H886" s="107"/>
      <c r="I886" s="192"/>
      <c r="J886" s="108"/>
      <c r="K886" s="8" t="s">
        <v>2467</v>
      </c>
      <c r="L886" s="200" t="s">
        <v>2467</v>
      </c>
      <c r="M886" s="14" t="s">
        <v>2467</v>
      </c>
      <c r="N886" s="107"/>
      <c r="O886" s="192"/>
      <c r="P886" s="108"/>
      <c r="Q886" s="8"/>
      <c r="R886" s="200"/>
      <c r="S886" s="14"/>
      <c r="T886" s="107"/>
      <c r="U886" s="192"/>
      <c r="V886" s="108"/>
      <c r="W886" s="8"/>
      <c r="X886" s="200"/>
      <c r="Y886" s="14"/>
      <c r="Z886" s="193"/>
      <c r="AA886" s="192"/>
      <c r="AB886" s="109"/>
      <c r="AC886" s="8" t="s">
        <v>2467</v>
      </c>
      <c r="AD886" s="200" t="s">
        <v>2467</v>
      </c>
      <c r="AE886" s="14" t="s">
        <v>2467</v>
      </c>
    </row>
    <row r="887" spans="1:31" x14ac:dyDescent="0.3">
      <c r="A887" s="189" t="s">
        <v>144</v>
      </c>
      <c r="B887" s="190" t="s">
        <v>145</v>
      </c>
      <c r="C887" s="190" t="s">
        <v>2030</v>
      </c>
      <c r="D887" s="191" t="s">
        <v>2031</v>
      </c>
      <c r="E887" s="8"/>
      <c r="F887" s="200"/>
      <c r="G887" s="14"/>
      <c r="H887" s="107"/>
      <c r="I887" s="192"/>
      <c r="J887" s="108"/>
      <c r="K887" s="8">
        <v>29</v>
      </c>
      <c r="L887" s="200">
        <v>18</v>
      </c>
      <c r="M887" s="14">
        <v>0.62068965517241381</v>
      </c>
      <c r="N887" s="107"/>
      <c r="O887" s="192"/>
      <c r="P887" s="108"/>
      <c r="Q887" s="8"/>
      <c r="R887" s="200"/>
      <c r="S887" s="14"/>
      <c r="T887" s="107"/>
      <c r="U887" s="192"/>
      <c r="V887" s="108"/>
      <c r="W887" s="8"/>
      <c r="X887" s="200"/>
      <c r="Y887" s="14"/>
      <c r="Z887" s="193"/>
      <c r="AA887" s="192"/>
      <c r="AB887" s="109"/>
      <c r="AC887" s="8">
        <v>29</v>
      </c>
      <c r="AD887" s="200">
        <v>18</v>
      </c>
      <c r="AE887" s="14">
        <v>0.62068965517241381</v>
      </c>
    </row>
    <row r="888" spans="1:31" x14ac:dyDescent="0.3">
      <c r="A888" s="189" t="s">
        <v>144</v>
      </c>
      <c r="B888" s="190" t="s">
        <v>145</v>
      </c>
      <c r="C888" s="190" t="s">
        <v>2447</v>
      </c>
      <c r="D888" s="191" t="s">
        <v>2448</v>
      </c>
      <c r="E888" s="8"/>
      <c r="F888" s="200"/>
      <c r="G888" s="14"/>
      <c r="H888" s="107"/>
      <c r="I888" s="192"/>
      <c r="J888" s="108"/>
      <c r="K888" s="8">
        <v>12</v>
      </c>
      <c r="L888" s="200">
        <v>2</v>
      </c>
      <c r="M888" s="14">
        <v>0.16666666666666666</v>
      </c>
      <c r="N888" s="107"/>
      <c r="O888" s="192"/>
      <c r="P888" s="108"/>
      <c r="Q888" s="8"/>
      <c r="R888" s="200"/>
      <c r="S888" s="14"/>
      <c r="T888" s="107"/>
      <c r="U888" s="192"/>
      <c r="V888" s="108"/>
      <c r="W888" s="8"/>
      <c r="X888" s="200"/>
      <c r="Y888" s="14"/>
      <c r="Z888" s="193"/>
      <c r="AA888" s="192"/>
      <c r="AB888" s="109"/>
      <c r="AC888" s="8">
        <v>12</v>
      </c>
      <c r="AD888" s="200">
        <v>2</v>
      </c>
      <c r="AE888" s="14">
        <v>0.16666666666666666</v>
      </c>
    </row>
    <row r="889" spans="1:31" x14ac:dyDescent="0.3">
      <c r="A889" s="189" t="s">
        <v>144</v>
      </c>
      <c r="B889" s="190" t="s">
        <v>145</v>
      </c>
      <c r="C889" s="190" t="s">
        <v>1868</v>
      </c>
      <c r="D889" s="191" t="s">
        <v>2442</v>
      </c>
      <c r="E889" s="8"/>
      <c r="F889" s="200"/>
      <c r="G889" s="14"/>
      <c r="H889" s="107" t="s">
        <v>2467</v>
      </c>
      <c r="I889" s="192" t="s">
        <v>2467</v>
      </c>
      <c r="J889" s="108" t="s">
        <v>2467</v>
      </c>
      <c r="K889" s="8">
        <v>47</v>
      </c>
      <c r="L889" s="200">
        <v>41</v>
      </c>
      <c r="M889" s="14">
        <v>0.87234042553191493</v>
      </c>
      <c r="N889" s="107"/>
      <c r="O889" s="192"/>
      <c r="P889" s="108"/>
      <c r="Q889" s="8"/>
      <c r="R889" s="200"/>
      <c r="S889" s="14"/>
      <c r="T889" s="107"/>
      <c r="U889" s="192"/>
      <c r="V889" s="108"/>
      <c r="W889" s="8"/>
      <c r="X889" s="200"/>
      <c r="Y889" s="14"/>
      <c r="Z889" s="193"/>
      <c r="AA889" s="192"/>
      <c r="AB889" s="109"/>
      <c r="AC889" s="8">
        <v>48</v>
      </c>
      <c r="AD889" s="200">
        <v>42</v>
      </c>
      <c r="AE889" s="14">
        <v>0.875</v>
      </c>
    </row>
    <row r="890" spans="1:31" x14ac:dyDescent="0.3">
      <c r="A890" s="189" t="s">
        <v>144</v>
      </c>
      <c r="B890" s="190" t="s">
        <v>145</v>
      </c>
      <c r="C890" s="190" t="s">
        <v>2288</v>
      </c>
      <c r="D890" s="191" t="s">
        <v>2289</v>
      </c>
      <c r="E890" s="8"/>
      <c r="F890" s="200"/>
      <c r="G890" s="14"/>
      <c r="H890" s="107"/>
      <c r="I890" s="192"/>
      <c r="J890" s="108"/>
      <c r="K890" s="8">
        <v>14</v>
      </c>
      <c r="L890" s="200">
        <v>11</v>
      </c>
      <c r="M890" s="14">
        <v>0.7857142857142857</v>
      </c>
      <c r="N890" s="107"/>
      <c r="O890" s="192"/>
      <c r="P890" s="108"/>
      <c r="Q890" s="8"/>
      <c r="R890" s="200"/>
      <c r="S890" s="14"/>
      <c r="T890" s="107"/>
      <c r="U890" s="192"/>
      <c r="V890" s="108"/>
      <c r="W890" s="8"/>
      <c r="X890" s="200"/>
      <c r="Y890" s="14"/>
      <c r="Z890" s="193"/>
      <c r="AA890" s="192"/>
      <c r="AB890" s="109"/>
      <c r="AC890" s="8">
        <v>14</v>
      </c>
      <c r="AD890" s="200">
        <v>11</v>
      </c>
      <c r="AE890" s="14">
        <v>0.7857142857142857</v>
      </c>
    </row>
    <row r="891" spans="1:31" x14ac:dyDescent="0.3">
      <c r="A891" s="189" t="s">
        <v>142</v>
      </c>
      <c r="B891" s="190" t="s">
        <v>143</v>
      </c>
      <c r="C891" s="190" t="s">
        <v>2367</v>
      </c>
      <c r="D891" s="191" t="s">
        <v>2368</v>
      </c>
      <c r="E891" s="8"/>
      <c r="F891" s="200"/>
      <c r="G891" s="14"/>
      <c r="H891" s="107" t="s">
        <v>2467</v>
      </c>
      <c r="I891" s="192" t="s">
        <v>2467</v>
      </c>
      <c r="J891" s="108" t="s">
        <v>2467</v>
      </c>
      <c r="K891" s="8" t="s">
        <v>2467</v>
      </c>
      <c r="L891" s="200" t="s">
        <v>2467</v>
      </c>
      <c r="M891" s="14" t="s">
        <v>2467</v>
      </c>
      <c r="N891" s="107"/>
      <c r="O891" s="192"/>
      <c r="P891" s="108"/>
      <c r="Q891" s="8"/>
      <c r="R891" s="200"/>
      <c r="S891" s="14"/>
      <c r="T891" s="107"/>
      <c r="U891" s="192"/>
      <c r="V891" s="108"/>
      <c r="W891" s="8"/>
      <c r="X891" s="200"/>
      <c r="Y891" s="14"/>
      <c r="Z891" s="193"/>
      <c r="AA891" s="192"/>
      <c r="AB891" s="109"/>
      <c r="AC891" s="8" t="s">
        <v>2467</v>
      </c>
      <c r="AD891" s="200" t="s">
        <v>2467</v>
      </c>
      <c r="AE891" s="14" t="s">
        <v>2467</v>
      </c>
    </row>
    <row r="892" spans="1:31" x14ac:dyDescent="0.3">
      <c r="A892" s="189" t="s">
        <v>146</v>
      </c>
      <c r="B892" s="190" t="s">
        <v>147</v>
      </c>
      <c r="C892" s="190" t="s">
        <v>2475</v>
      </c>
      <c r="D892" s="191" t="s">
        <v>2476</v>
      </c>
      <c r="E892" s="8"/>
      <c r="F892" s="200"/>
      <c r="G892" s="14"/>
      <c r="H892" s="107"/>
      <c r="I892" s="192"/>
      <c r="J892" s="108"/>
      <c r="K892" s="8" t="s">
        <v>2467</v>
      </c>
      <c r="L892" s="200" t="s">
        <v>2467</v>
      </c>
      <c r="M892" s="14" t="s">
        <v>2467</v>
      </c>
      <c r="N892" s="107"/>
      <c r="O892" s="192"/>
      <c r="P892" s="108"/>
      <c r="Q892" s="8"/>
      <c r="R892" s="200"/>
      <c r="S892" s="14"/>
      <c r="T892" s="107"/>
      <c r="U892" s="192"/>
      <c r="V892" s="108"/>
      <c r="W892" s="8"/>
      <c r="X892" s="200"/>
      <c r="Y892" s="14"/>
      <c r="Z892" s="193"/>
      <c r="AA892" s="192"/>
      <c r="AB892" s="109"/>
      <c r="AC892" s="8" t="s">
        <v>2467</v>
      </c>
      <c r="AD892" s="200" t="s">
        <v>2467</v>
      </c>
      <c r="AE892" s="14" t="s">
        <v>2467</v>
      </c>
    </row>
    <row r="893" spans="1:31" x14ac:dyDescent="0.3">
      <c r="A893" s="189" t="s">
        <v>140</v>
      </c>
      <c r="B893" s="190" t="s">
        <v>141</v>
      </c>
      <c r="C893" s="190" t="s">
        <v>1573</v>
      </c>
      <c r="D893" s="191" t="s">
        <v>1574</v>
      </c>
      <c r="E893" s="8"/>
      <c r="F893" s="200"/>
      <c r="G893" s="14"/>
      <c r="H893" s="107"/>
      <c r="I893" s="192"/>
      <c r="J893" s="108"/>
      <c r="K893" s="8">
        <v>24</v>
      </c>
      <c r="L893" s="200">
        <v>24</v>
      </c>
      <c r="M893" s="14">
        <v>1</v>
      </c>
      <c r="N893" s="107">
        <v>42</v>
      </c>
      <c r="O893" s="192">
        <v>42</v>
      </c>
      <c r="P893" s="108">
        <v>1</v>
      </c>
      <c r="Q893" s="8" t="s">
        <v>2467</v>
      </c>
      <c r="R893" s="200" t="s">
        <v>2467</v>
      </c>
      <c r="S893" s="14" t="s">
        <v>2467</v>
      </c>
      <c r="T893" s="107"/>
      <c r="U893" s="192"/>
      <c r="V893" s="108"/>
      <c r="W893" s="8"/>
      <c r="X893" s="200"/>
      <c r="Y893" s="14"/>
      <c r="Z893" s="193"/>
      <c r="AA893" s="192"/>
      <c r="AB893" s="109"/>
      <c r="AC893" s="8">
        <v>69</v>
      </c>
      <c r="AD893" s="200">
        <v>69</v>
      </c>
      <c r="AE893" s="14">
        <v>1</v>
      </c>
    </row>
    <row r="894" spans="1:31" x14ac:dyDescent="0.3">
      <c r="A894" s="189" t="s">
        <v>146</v>
      </c>
      <c r="B894" s="190" t="s">
        <v>147</v>
      </c>
      <c r="C894" s="190" t="s">
        <v>2334</v>
      </c>
      <c r="D894" s="191" t="s">
        <v>2335</v>
      </c>
      <c r="E894" s="8"/>
      <c r="F894" s="200"/>
      <c r="G894" s="14"/>
      <c r="H894" s="107" t="s">
        <v>2467</v>
      </c>
      <c r="I894" s="192" t="s">
        <v>2467</v>
      </c>
      <c r="J894" s="108" t="s">
        <v>2467</v>
      </c>
      <c r="K894" s="8">
        <v>15</v>
      </c>
      <c r="L894" s="200">
        <v>9</v>
      </c>
      <c r="M894" s="14">
        <v>0.6</v>
      </c>
      <c r="N894" s="107"/>
      <c r="O894" s="192"/>
      <c r="P894" s="108"/>
      <c r="Q894" s="8"/>
      <c r="R894" s="200"/>
      <c r="S894" s="14"/>
      <c r="T894" s="107"/>
      <c r="U894" s="192"/>
      <c r="V894" s="108"/>
      <c r="W894" s="8"/>
      <c r="X894" s="200"/>
      <c r="Y894" s="14"/>
      <c r="Z894" s="193"/>
      <c r="AA894" s="192"/>
      <c r="AB894" s="109"/>
      <c r="AC894" s="8">
        <v>17</v>
      </c>
      <c r="AD894" s="200">
        <v>11</v>
      </c>
      <c r="AE894" s="14">
        <v>0.6470588235294118</v>
      </c>
    </row>
    <row r="895" spans="1:31" x14ac:dyDescent="0.3">
      <c r="A895" s="189"/>
      <c r="B895" s="190"/>
      <c r="C895" s="190" t="s">
        <v>2451</v>
      </c>
      <c r="D895" s="191" t="s">
        <v>2452</v>
      </c>
      <c r="E895" s="8"/>
      <c r="F895" s="200"/>
      <c r="G895" s="14"/>
      <c r="H895" s="107"/>
      <c r="I895" s="192"/>
      <c r="J895" s="108"/>
      <c r="K895" s="8">
        <v>12</v>
      </c>
      <c r="L895" s="200">
        <v>8</v>
      </c>
      <c r="M895" s="14">
        <v>0.66666666666666663</v>
      </c>
      <c r="N895" s="107"/>
      <c r="O895" s="192"/>
      <c r="P895" s="108"/>
      <c r="Q895" s="8"/>
      <c r="R895" s="200"/>
      <c r="S895" s="14"/>
      <c r="T895" s="107"/>
      <c r="U895" s="192"/>
      <c r="V895" s="108"/>
      <c r="W895" s="8"/>
      <c r="X895" s="200"/>
      <c r="Y895" s="14"/>
      <c r="Z895" s="193"/>
      <c r="AA895" s="192"/>
      <c r="AB895" s="109"/>
      <c r="AC895" s="8">
        <v>12</v>
      </c>
      <c r="AD895" s="200">
        <v>8</v>
      </c>
      <c r="AE895" s="14">
        <v>0.66666666666666663</v>
      </c>
    </row>
    <row r="896" spans="1:31" x14ac:dyDescent="0.3">
      <c r="A896" s="189"/>
      <c r="B896" s="190"/>
      <c r="C896" s="190" t="s">
        <v>1700</v>
      </c>
      <c r="D896" s="191" t="s">
        <v>1701</v>
      </c>
      <c r="E896" s="8"/>
      <c r="F896" s="200"/>
      <c r="G896" s="14"/>
      <c r="H896" s="107"/>
      <c r="I896" s="192"/>
      <c r="J896" s="108"/>
      <c r="K896" s="8">
        <v>19</v>
      </c>
      <c r="L896" s="200">
        <v>19</v>
      </c>
      <c r="M896" s="14">
        <v>1</v>
      </c>
      <c r="N896" s="107">
        <v>25</v>
      </c>
      <c r="O896" s="192">
        <v>23</v>
      </c>
      <c r="P896" s="108">
        <v>0.92</v>
      </c>
      <c r="Q896" s="8" t="s">
        <v>2467</v>
      </c>
      <c r="R896" s="200" t="s">
        <v>2467</v>
      </c>
      <c r="S896" s="14" t="s">
        <v>2467</v>
      </c>
      <c r="T896" s="107"/>
      <c r="U896" s="192"/>
      <c r="V896" s="108"/>
      <c r="W896" s="8"/>
      <c r="X896" s="200"/>
      <c r="Y896" s="14"/>
      <c r="Z896" s="193"/>
      <c r="AA896" s="192"/>
      <c r="AB896" s="109"/>
      <c r="AC896" s="8">
        <v>50</v>
      </c>
      <c r="AD896" s="200">
        <v>47</v>
      </c>
      <c r="AE896" s="14">
        <v>0.94</v>
      </c>
    </row>
    <row r="897" spans="1:31" x14ac:dyDescent="0.3">
      <c r="A897" s="189"/>
      <c r="B897" s="190"/>
      <c r="C897" s="190" t="s">
        <v>2032</v>
      </c>
      <c r="D897" s="191" t="s">
        <v>2033</v>
      </c>
      <c r="E897" s="8"/>
      <c r="F897" s="200"/>
      <c r="G897" s="14"/>
      <c r="H897" s="107"/>
      <c r="I897" s="192"/>
      <c r="J897" s="108"/>
      <c r="K897" s="8">
        <v>29</v>
      </c>
      <c r="L897" s="200">
        <v>29</v>
      </c>
      <c r="M897" s="14">
        <v>1</v>
      </c>
      <c r="N897" s="107"/>
      <c r="O897" s="192"/>
      <c r="P897" s="108"/>
      <c r="Q897" s="8"/>
      <c r="R897" s="200"/>
      <c r="S897" s="14"/>
      <c r="T897" s="107"/>
      <c r="U897" s="192"/>
      <c r="V897" s="108"/>
      <c r="W897" s="8"/>
      <c r="X897" s="200"/>
      <c r="Y897" s="14"/>
      <c r="Z897" s="193"/>
      <c r="AA897" s="192"/>
      <c r="AB897" s="109"/>
      <c r="AC897" s="8">
        <v>29</v>
      </c>
      <c r="AD897" s="200">
        <v>29</v>
      </c>
      <c r="AE897" s="14">
        <v>1</v>
      </c>
    </row>
    <row r="898" spans="1:31" x14ac:dyDescent="0.3">
      <c r="A898" s="189"/>
      <c r="B898" s="190"/>
      <c r="C898" s="190" t="s">
        <v>1964</v>
      </c>
      <c r="D898" s="191" t="s">
        <v>1965</v>
      </c>
      <c r="E898" s="8"/>
      <c r="F898" s="200"/>
      <c r="G898" s="14"/>
      <c r="H898" s="107"/>
      <c r="I898" s="192"/>
      <c r="J898" s="108"/>
      <c r="K898" s="8">
        <v>25</v>
      </c>
      <c r="L898" s="200">
        <v>23</v>
      </c>
      <c r="M898" s="14">
        <v>0.92</v>
      </c>
      <c r="N898" s="107" t="s">
        <v>2467</v>
      </c>
      <c r="O898" s="192" t="s">
        <v>2467</v>
      </c>
      <c r="P898" s="108" t="s">
        <v>2467</v>
      </c>
      <c r="Q898" s="8" t="s">
        <v>2467</v>
      </c>
      <c r="R898" s="200" t="s">
        <v>2467</v>
      </c>
      <c r="S898" s="14" t="s">
        <v>2467</v>
      </c>
      <c r="T898" s="107"/>
      <c r="U898" s="192"/>
      <c r="V898" s="108"/>
      <c r="W898" s="8"/>
      <c r="X898" s="200"/>
      <c r="Y898" s="14"/>
      <c r="Z898" s="193"/>
      <c r="AA898" s="192"/>
      <c r="AB898" s="109"/>
      <c r="AC898" s="8">
        <v>40</v>
      </c>
      <c r="AD898" s="200">
        <v>38</v>
      </c>
      <c r="AE898" s="14">
        <v>0.95</v>
      </c>
    </row>
    <row r="899" spans="1:31" x14ac:dyDescent="0.3">
      <c r="A899" s="189" t="s">
        <v>142</v>
      </c>
      <c r="B899" s="190" t="s">
        <v>143</v>
      </c>
      <c r="C899" s="190" t="s">
        <v>1715</v>
      </c>
      <c r="D899" s="191" t="s">
        <v>1716</v>
      </c>
      <c r="E899" s="8"/>
      <c r="F899" s="200"/>
      <c r="G899" s="14"/>
      <c r="H899" s="107"/>
      <c r="I899" s="192"/>
      <c r="J899" s="108"/>
      <c r="K899" s="8"/>
      <c r="L899" s="200"/>
      <c r="M899" s="14"/>
      <c r="N899" s="107">
        <v>51</v>
      </c>
      <c r="O899" s="192">
        <v>37</v>
      </c>
      <c r="P899" s="108">
        <v>0.72549019607843135</v>
      </c>
      <c r="Q899" s="8"/>
      <c r="R899" s="200"/>
      <c r="S899" s="14"/>
      <c r="T899" s="107"/>
      <c r="U899" s="192"/>
      <c r="V899" s="108"/>
      <c r="W899" s="8"/>
      <c r="X899" s="200"/>
      <c r="Y899" s="14"/>
      <c r="Z899" s="193"/>
      <c r="AA899" s="192"/>
      <c r="AB899" s="109"/>
      <c r="AC899" s="8">
        <v>51</v>
      </c>
      <c r="AD899" s="200">
        <v>37</v>
      </c>
      <c r="AE899" s="14">
        <v>0.72549019607843135</v>
      </c>
    </row>
    <row r="900" spans="1:31" x14ac:dyDescent="0.3">
      <c r="A900" s="189" t="s">
        <v>142</v>
      </c>
      <c r="B900" s="190" t="s">
        <v>143</v>
      </c>
      <c r="C900" s="190" t="s">
        <v>1165</v>
      </c>
      <c r="D900" s="191" t="s">
        <v>1166</v>
      </c>
      <c r="E900" s="8"/>
      <c r="F900" s="200"/>
      <c r="G900" s="14"/>
      <c r="H900" s="107"/>
      <c r="I900" s="192"/>
      <c r="J900" s="108"/>
      <c r="K900" s="8">
        <v>13</v>
      </c>
      <c r="L900" s="200">
        <v>13</v>
      </c>
      <c r="M900" s="14">
        <v>1</v>
      </c>
      <c r="N900" s="107">
        <v>104</v>
      </c>
      <c r="O900" s="192">
        <v>75</v>
      </c>
      <c r="P900" s="108">
        <v>0.72115384615384615</v>
      </c>
      <c r="Q900" s="8" t="s">
        <v>2467</v>
      </c>
      <c r="R900" s="200" t="s">
        <v>2467</v>
      </c>
      <c r="S900" s="14" t="s">
        <v>2467</v>
      </c>
      <c r="T900" s="107"/>
      <c r="U900" s="192"/>
      <c r="V900" s="108"/>
      <c r="W900" s="8"/>
      <c r="X900" s="200"/>
      <c r="Y900" s="14"/>
      <c r="Z900" s="193"/>
      <c r="AA900" s="192"/>
      <c r="AB900" s="109"/>
      <c r="AC900" s="8">
        <v>120</v>
      </c>
      <c r="AD900" s="200">
        <v>90</v>
      </c>
      <c r="AE900" s="14">
        <v>0.75</v>
      </c>
    </row>
    <row r="901" spans="1:31" x14ac:dyDescent="0.3">
      <c r="A901" s="189" t="s">
        <v>142</v>
      </c>
      <c r="B901" s="190" t="s">
        <v>143</v>
      </c>
      <c r="C901" s="190" t="s">
        <v>2550</v>
      </c>
      <c r="D901" s="191" t="s">
        <v>2551</v>
      </c>
      <c r="E901" s="8"/>
      <c r="F901" s="200"/>
      <c r="G901" s="14"/>
      <c r="H901" s="107"/>
      <c r="I901" s="192"/>
      <c r="J901" s="108"/>
      <c r="K901" s="8" t="s">
        <v>2467</v>
      </c>
      <c r="L901" s="200" t="s">
        <v>2467</v>
      </c>
      <c r="M901" s="14" t="s">
        <v>2467</v>
      </c>
      <c r="N901" s="107"/>
      <c r="O901" s="192"/>
      <c r="P901" s="108"/>
      <c r="Q901" s="8"/>
      <c r="R901" s="200"/>
      <c r="S901" s="14"/>
      <c r="T901" s="107"/>
      <c r="U901" s="192"/>
      <c r="V901" s="108"/>
      <c r="W901" s="8"/>
      <c r="X901" s="200"/>
      <c r="Y901" s="14"/>
      <c r="Z901" s="193"/>
      <c r="AA901" s="192"/>
      <c r="AB901" s="109"/>
      <c r="AC901" s="8" t="s">
        <v>2467</v>
      </c>
      <c r="AD901" s="200" t="s">
        <v>2467</v>
      </c>
      <c r="AE901" s="14" t="s">
        <v>2467</v>
      </c>
    </row>
    <row r="902" spans="1:31" x14ac:dyDescent="0.3">
      <c r="A902" s="189" t="s">
        <v>142</v>
      </c>
      <c r="B902" s="190" t="s">
        <v>143</v>
      </c>
      <c r="C902" s="190" t="s">
        <v>2362</v>
      </c>
      <c r="D902" s="191" t="s">
        <v>2363</v>
      </c>
      <c r="E902" s="8"/>
      <c r="F902" s="200"/>
      <c r="G902" s="14"/>
      <c r="H902" s="107" t="s">
        <v>2467</v>
      </c>
      <c r="I902" s="192" t="s">
        <v>2467</v>
      </c>
      <c r="J902" s="108" t="s">
        <v>2467</v>
      </c>
      <c r="K902" s="8">
        <v>17</v>
      </c>
      <c r="L902" s="200">
        <v>13</v>
      </c>
      <c r="M902" s="14">
        <v>0.76470588235294112</v>
      </c>
      <c r="N902" s="107"/>
      <c r="O902" s="192"/>
      <c r="P902" s="108"/>
      <c r="Q902" s="8"/>
      <c r="R902" s="200"/>
      <c r="S902" s="14"/>
      <c r="T902" s="107"/>
      <c r="U902" s="192"/>
      <c r="V902" s="108"/>
      <c r="W902" s="8"/>
      <c r="X902" s="200"/>
      <c r="Y902" s="14"/>
      <c r="Z902" s="193"/>
      <c r="AA902" s="192"/>
      <c r="AB902" s="109"/>
      <c r="AC902" s="8">
        <v>18</v>
      </c>
      <c r="AD902" s="200">
        <v>14</v>
      </c>
      <c r="AE902" s="14">
        <v>0.77777777777777779</v>
      </c>
    </row>
    <row r="903" spans="1:31" x14ac:dyDescent="0.3">
      <c r="A903" s="189" t="s">
        <v>142</v>
      </c>
      <c r="B903" s="190" t="s">
        <v>143</v>
      </c>
      <c r="C903" s="190" t="s">
        <v>1916</v>
      </c>
      <c r="D903" s="191" t="s">
        <v>1917</v>
      </c>
      <c r="E903" s="8"/>
      <c r="F903" s="200"/>
      <c r="G903" s="14"/>
      <c r="H903" s="107"/>
      <c r="I903" s="192"/>
      <c r="J903" s="108"/>
      <c r="K903" s="8">
        <v>35</v>
      </c>
      <c r="L903" s="200">
        <v>33</v>
      </c>
      <c r="M903" s="14">
        <v>0.94285714285714284</v>
      </c>
      <c r="N903" s="107"/>
      <c r="O903" s="192"/>
      <c r="P903" s="108"/>
      <c r="Q903" s="8"/>
      <c r="R903" s="200"/>
      <c r="S903" s="14"/>
      <c r="T903" s="107"/>
      <c r="U903" s="192"/>
      <c r="V903" s="108"/>
      <c r="W903" s="8"/>
      <c r="X903" s="200"/>
      <c r="Y903" s="14"/>
      <c r="Z903" s="193"/>
      <c r="AA903" s="192"/>
      <c r="AB903" s="109"/>
      <c r="AC903" s="8">
        <v>35</v>
      </c>
      <c r="AD903" s="200">
        <v>33</v>
      </c>
      <c r="AE903" s="14">
        <v>0.94285714285714284</v>
      </c>
    </row>
    <row r="904" spans="1:31" x14ac:dyDescent="0.3">
      <c r="A904" s="189" t="s">
        <v>142</v>
      </c>
      <c r="B904" s="190" t="s">
        <v>143</v>
      </c>
      <c r="C904" s="190" t="s">
        <v>2324</v>
      </c>
      <c r="D904" s="191" t="s">
        <v>2325</v>
      </c>
      <c r="E904" s="8"/>
      <c r="F904" s="200"/>
      <c r="G904" s="14"/>
      <c r="H904" s="107"/>
      <c r="I904" s="192"/>
      <c r="J904" s="108"/>
      <c r="K904" s="8">
        <v>16</v>
      </c>
      <c r="L904" s="200">
        <v>14</v>
      </c>
      <c r="M904" s="14">
        <v>0.875</v>
      </c>
      <c r="N904" s="107"/>
      <c r="O904" s="192"/>
      <c r="P904" s="108"/>
      <c r="Q904" s="8"/>
      <c r="R904" s="200"/>
      <c r="S904" s="14"/>
      <c r="T904" s="107"/>
      <c r="U904" s="192"/>
      <c r="V904" s="108"/>
      <c r="W904" s="8"/>
      <c r="X904" s="200"/>
      <c r="Y904" s="14"/>
      <c r="Z904" s="193"/>
      <c r="AA904" s="192"/>
      <c r="AB904" s="109"/>
      <c r="AC904" s="8">
        <v>16</v>
      </c>
      <c r="AD904" s="200">
        <v>14</v>
      </c>
      <c r="AE904" s="14">
        <v>0.875</v>
      </c>
    </row>
    <row r="905" spans="1:31" x14ac:dyDescent="0.3">
      <c r="A905" s="189" t="s">
        <v>142</v>
      </c>
      <c r="B905" s="190" t="s">
        <v>143</v>
      </c>
      <c r="C905" s="190" t="s">
        <v>2340</v>
      </c>
      <c r="D905" s="191" t="s">
        <v>2341</v>
      </c>
      <c r="E905" s="8"/>
      <c r="F905" s="200"/>
      <c r="G905" s="14"/>
      <c r="H905" s="107"/>
      <c r="I905" s="192"/>
      <c r="J905" s="108"/>
      <c r="K905" s="8">
        <v>17</v>
      </c>
      <c r="L905" s="200">
        <v>17</v>
      </c>
      <c r="M905" s="14">
        <v>1</v>
      </c>
      <c r="N905" s="107"/>
      <c r="O905" s="192"/>
      <c r="P905" s="108"/>
      <c r="Q905" s="8"/>
      <c r="R905" s="200"/>
      <c r="S905" s="14"/>
      <c r="T905" s="107"/>
      <c r="U905" s="192"/>
      <c r="V905" s="108"/>
      <c r="W905" s="8"/>
      <c r="X905" s="200"/>
      <c r="Y905" s="14"/>
      <c r="Z905" s="193"/>
      <c r="AA905" s="192"/>
      <c r="AB905" s="109"/>
      <c r="AC905" s="8">
        <v>17</v>
      </c>
      <c r="AD905" s="200">
        <v>17</v>
      </c>
      <c r="AE905" s="14">
        <v>1</v>
      </c>
    </row>
    <row r="906" spans="1:31" x14ac:dyDescent="0.3">
      <c r="A906" s="189" t="s">
        <v>142</v>
      </c>
      <c r="B906" s="190" t="s">
        <v>143</v>
      </c>
      <c r="C906" s="190" t="s">
        <v>2085</v>
      </c>
      <c r="D906" s="191" t="s">
        <v>2339</v>
      </c>
      <c r="E906" s="8"/>
      <c r="F906" s="200"/>
      <c r="G906" s="14"/>
      <c r="H906" s="107"/>
      <c r="I906" s="192"/>
      <c r="J906" s="108"/>
      <c r="K906" s="8">
        <v>22</v>
      </c>
      <c r="L906" s="200">
        <v>11</v>
      </c>
      <c r="M906" s="14">
        <v>0.5</v>
      </c>
      <c r="N906" s="107"/>
      <c r="O906" s="192"/>
      <c r="P906" s="108"/>
      <c r="Q906" s="8"/>
      <c r="R906" s="200"/>
      <c r="S906" s="14"/>
      <c r="T906" s="107"/>
      <c r="U906" s="192"/>
      <c r="V906" s="108"/>
      <c r="W906" s="8"/>
      <c r="X906" s="200"/>
      <c r="Y906" s="14"/>
      <c r="Z906" s="193"/>
      <c r="AA906" s="192"/>
      <c r="AB906" s="109"/>
      <c r="AC906" s="8">
        <v>22</v>
      </c>
      <c r="AD906" s="200">
        <v>11</v>
      </c>
      <c r="AE906" s="14">
        <v>0.5</v>
      </c>
    </row>
    <row r="907" spans="1:31" x14ac:dyDescent="0.3">
      <c r="A907" s="189" t="s">
        <v>142</v>
      </c>
      <c r="B907" s="190" t="s">
        <v>143</v>
      </c>
      <c r="C907" s="190" t="s">
        <v>2399</v>
      </c>
      <c r="D907" s="191" t="s">
        <v>2400</v>
      </c>
      <c r="E907" s="8"/>
      <c r="F907" s="200"/>
      <c r="G907" s="14"/>
      <c r="H907" s="107"/>
      <c r="I907" s="192"/>
      <c r="J907" s="108"/>
      <c r="K907" s="8">
        <v>10</v>
      </c>
      <c r="L907" s="200">
        <v>9</v>
      </c>
      <c r="M907" s="14">
        <v>0.9</v>
      </c>
      <c r="N907" s="107"/>
      <c r="O907" s="192"/>
      <c r="P907" s="108"/>
      <c r="Q907" s="8"/>
      <c r="R907" s="200"/>
      <c r="S907" s="14"/>
      <c r="T907" s="107"/>
      <c r="U907" s="192"/>
      <c r="V907" s="108"/>
      <c r="W907" s="8"/>
      <c r="X907" s="200"/>
      <c r="Y907" s="14"/>
      <c r="Z907" s="193"/>
      <c r="AA907" s="192"/>
      <c r="AB907" s="109"/>
      <c r="AC907" s="8">
        <v>10</v>
      </c>
      <c r="AD907" s="200">
        <v>9</v>
      </c>
      <c r="AE907" s="14">
        <v>0.9</v>
      </c>
    </row>
    <row r="908" spans="1:31" x14ac:dyDescent="0.3">
      <c r="A908" s="189" t="s">
        <v>142</v>
      </c>
      <c r="B908" s="190" t="s">
        <v>143</v>
      </c>
      <c r="C908" s="190" t="s">
        <v>2342</v>
      </c>
      <c r="D908" s="191" t="s">
        <v>2343</v>
      </c>
      <c r="E908" s="8"/>
      <c r="F908" s="200"/>
      <c r="G908" s="14"/>
      <c r="H908" s="107"/>
      <c r="I908" s="192"/>
      <c r="J908" s="108"/>
      <c r="K908" s="8">
        <v>17</v>
      </c>
      <c r="L908" s="200">
        <v>17</v>
      </c>
      <c r="M908" s="14">
        <v>1</v>
      </c>
      <c r="N908" s="107"/>
      <c r="O908" s="192"/>
      <c r="P908" s="108"/>
      <c r="Q908" s="8"/>
      <c r="R908" s="200"/>
      <c r="S908" s="14"/>
      <c r="T908" s="107"/>
      <c r="U908" s="192"/>
      <c r="V908" s="108"/>
      <c r="W908" s="8"/>
      <c r="X908" s="200"/>
      <c r="Y908" s="14"/>
      <c r="Z908" s="193"/>
      <c r="AA908" s="192"/>
      <c r="AB908" s="109"/>
      <c r="AC908" s="8">
        <v>17</v>
      </c>
      <c r="AD908" s="200">
        <v>17</v>
      </c>
      <c r="AE908" s="14">
        <v>1</v>
      </c>
    </row>
    <row r="909" spans="1:31" x14ac:dyDescent="0.3">
      <c r="A909" s="189" t="s">
        <v>142</v>
      </c>
      <c r="B909" s="190" t="s">
        <v>143</v>
      </c>
      <c r="C909" s="190" t="s">
        <v>2441</v>
      </c>
      <c r="D909" s="191" t="s">
        <v>2442</v>
      </c>
      <c r="E909" s="8"/>
      <c r="F909" s="200"/>
      <c r="G909" s="14"/>
      <c r="H909" s="107"/>
      <c r="I909" s="192"/>
      <c r="J909" s="108"/>
      <c r="K909" s="8">
        <v>12</v>
      </c>
      <c r="L909" s="200">
        <v>9</v>
      </c>
      <c r="M909" s="14">
        <v>0.75</v>
      </c>
      <c r="N909" s="107"/>
      <c r="O909" s="192"/>
      <c r="P909" s="108"/>
      <c r="Q909" s="8"/>
      <c r="R909" s="200"/>
      <c r="S909" s="14"/>
      <c r="T909" s="107"/>
      <c r="U909" s="192"/>
      <c r="V909" s="108"/>
      <c r="W909" s="8"/>
      <c r="X909" s="200"/>
      <c r="Y909" s="14"/>
      <c r="Z909" s="193"/>
      <c r="AA909" s="192"/>
      <c r="AB909" s="109"/>
      <c r="AC909" s="8">
        <v>12</v>
      </c>
      <c r="AD909" s="200">
        <v>9</v>
      </c>
      <c r="AE909" s="14">
        <v>0.75</v>
      </c>
    </row>
    <row r="910" spans="1:31" x14ac:dyDescent="0.3">
      <c r="A910" s="189" t="s">
        <v>142</v>
      </c>
      <c r="B910" s="190" t="s">
        <v>143</v>
      </c>
      <c r="C910" s="190" t="s">
        <v>2326</v>
      </c>
      <c r="D910" s="191" t="s">
        <v>2327</v>
      </c>
      <c r="E910" s="8"/>
      <c r="F910" s="200"/>
      <c r="G910" s="14"/>
      <c r="H910" s="107"/>
      <c r="I910" s="192"/>
      <c r="J910" s="108"/>
      <c r="K910" s="8">
        <v>16</v>
      </c>
      <c r="L910" s="200">
        <v>16</v>
      </c>
      <c r="M910" s="14">
        <v>1</v>
      </c>
      <c r="N910" s="107"/>
      <c r="O910" s="192"/>
      <c r="P910" s="108"/>
      <c r="Q910" s="8"/>
      <c r="R910" s="200"/>
      <c r="S910" s="14"/>
      <c r="T910" s="107"/>
      <c r="U910" s="192"/>
      <c r="V910" s="108"/>
      <c r="W910" s="8"/>
      <c r="X910" s="200"/>
      <c r="Y910" s="14"/>
      <c r="Z910" s="193"/>
      <c r="AA910" s="192"/>
      <c r="AB910" s="109"/>
      <c r="AC910" s="8">
        <v>16</v>
      </c>
      <c r="AD910" s="200">
        <v>16</v>
      </c>
      <c r="AE910" s="14">
        <v>1</v>
      </c>
    </row>
    <row r="911" spans="1:31" x14ac:dyDescent="0.3">
      <c r="A911" s="189" t="s">
        <v>142</v>
      </c>
      <c r="B911" s="190" t="s">
        <v>143</v>
      </c>
      <c r="C911" s="190" t="s">
        <v>2483</v>
      </c>
      <c r="D911" s="191" t="s">
        <v>2484</v>
      </c>
      <c r="E911" s="8"/>
      <c r="F911" s="200"/>
      <c r="G911" s="14"/>
      <c r="H911" s="107"/>
      <c r="I911" s="192"/>
      <c r="J911" s="108"/>
      <c r="K911" s="8" t="s">
        <v>2467</v>
      </c>
      <c r="L911" s="200" t="s">
        <v>2467</v>
      </c>
      <c r="M911" s="14" t="s">
        <v>2467</v>
      </c>
      <c r="N911" s="107"/>
      <c r="O911" s="192"/>
      <c r="P911" s="108"/>
      <c r="Q911" s="8"/>
      <c r="R911" s="200"/>
      <c r="S911" s="14"/>
      <c r="T911" s="107"/>
      <c r="U911" s="192"/>
      <c r="V911" s="108"/>
      <c r="W911" s="8"/>
      <c r="X911" s="200"/>
      <c r="Y911" s="14"/>
      <c r="Z911" s="193"/>
      <c r="AA911" s="192"/>
      <c r="AB911" s="109"/>
      <c r="AC911" s="8" t="s">
        <v>2467</v>
      </c>
      <c r="AD911" s="200" t="s">
        <v>2467</v>
      </c>
      <c r="AE911" s="14" t="s">
        <v>2467</v>
      </c>
    </row>
    <row r="912" spans="1:31" x14ac:dyDescent="0.3">
      <c r="A912" s="189" t="s">
        <v>146</v>
      </c>
      <c r="B912" s="190" t="s">
        <v>147</v>
      </c>
      <c r="C912" s="190" t="s">
        <v>2507</v>
      </c>
      <c r="D912" s="191" t="s">
        <v>2508</v>
      </c>
      <c r="E912" s="8"/>
      <c r="F912" s="200"/>
      <c r="G912" s="14"/>
      <c r="H912" s="107"/>
      <c r="I912" s="192"/>
      <c r="J912" s="108"/>
      <c r="K912" s="8" t="s">
        <v>2467</v>
      </c>
      <c r="L912" s="200" t="s">
        <v>2467</v>
      </c>
      <c r="M912" s="14" t="s">
        <v>2467</v>
      </c>
      <c r="N912" s="107"/>
      <c r="O912" s="192"/>
      <c r="P912" s="108"/>
      <c r="Q912" s="8"/>
      <c r="R912" s="200"/>
      <c r="S912" s="14"/>
      <c r="T912" s="107"/>
      <c r="U912" s="192"/>
      <c r="V912" s="108"/>
      <c r="W912" s="8"/>
      <c r="X912" s="200"/>
      <c r="Y912" s="14"/>
      <c r="Z912" s="193"/>
      <c r="AA912" s="192"/>
      <c r="AB912" s="109"/>
      <c r="AC912" s="8" t="s">
        <v>2467</v>
      </c>
      <c r="AD912" s="200" t="s">
        <v>2467</v>
      </c>
      <c r="AE912" s="14" t="s">
        <v>2467</v>
      </c>
    </row>
    <row r="913" spans="1:31" x14ac:dyDescent="0.3">
      <c r="A913" s="189" t="s">
        <v>146</v>
      </c>
      <c r="B913" s="190" t="s">
        <v>147</v>
      </c>
      <c r="C913" s="190" t="s">
        <v>2420</v>
      </c>
      <c r="D913" s="191" t="s">
        <v>2421</v>
      </c>
      <c r="E913" s="8"/>
      <c r="F913" s="200"/>
      <c r="G913" s="14"/>
      <c r="H913" s="107"/>
      <c r="I913" s="192"/>
      <c r="J913" s="108"/>
      <c r="K913" s="8">
        <v>11</v>
      </c>
      <c r="L913" s="200">
        <v>9</v>
      </c>
      <c r="M913" s="14">
        <v>0.81818181818181823</v>
      </c>
      <c r="N913" s="107"/>
      <c r="O913" s="192"/>
      <c r="P913" s="108"/>
      <c r="Q913" s="8"/>
      <c r="R913" s="200"/>
      <c r="S913" s="14"/>
      <c r="T913" s="107"/>
      <c r="U913" s="192"/>
      <c r="V913" s="108"/>
      <c r="W913" s="8"/>
      <c r="X913" s="200"/>
      <c r="Y913" s="14"/>
      <c r="Z913" s="193"/>
      <c r="AA913" s="192"/>
      <c r="AB913" s="109"/>
      <c r="AC913" s="8">
        <v>11</v>
      </c>
      <c r="AD913" s="200">
        <v>9</v>
      </c>
      <c r="AE913" s="14">
        <v>0.81818181818181823</v>
      </c>
    </row>
    <row r="914" spans="1:31" x14ac:dyDescent="0.3">
      <c r="A914" s="189"/>
      <c r="B914" s="190"/>
      <c r="C914" s="190" t="s">
        <v>2495</v>
      </c>
      <c r="D914" s="191" t="s">
        <v>2496</v>
      </c>
      <c r="E914" s="8"/>
      <c r="F914" s="200"/>
      <c r="G914" s="14"/>
      <c r="H914" s="107"/>
      <c r="I914" s="192"/>
      <c r="J914" s="108"/>
      <c r="K914" s="8"/>
      <c r="L914" s="200"/>
      <c r="M914" s="14"/>
      <c r="N914" s="107" t="s">
        <v>2467</v>
      </c>
      <c r="O914" s="192" t="s">
        <v>2467</v>
      </c>
      <c r="P914" s="108" t="s">
        <v>2467</v>
      </c>
      <c r="Q914" s="8"/>
      <c r="R914" s="200"/>
      <c r="S914" s="14"/>
      <c r="T914" s="107"/>
      <c r="U914" s="192"/>
      <c r="V914" s="108"/>
      <c r="W914" s="8"/>
      <c r="X914" s="200"/>
      <c r="Y914" s="14"/>
      <c r="Z914" s="193"/>
      <c r="AA914" s="192"/>
      <c r="AB914" s="109"/>
      <c r="AC914" s="8" t="s">
        <v>2467</v>
      </c>
      <c r="AD914" s="200" t="s">
        <v>2467</v>
      </c>
      <c r="AE914" s="14" t="s">
        <v>2467</v>
      </c>
    </row>
    <row r="915" spans="1:31" x14ac:dyDescent="0.3">
      <c r="A915" s="189"/>
      <c r="B915" s="190"/>
      <c r="C915" s="190" t="s">
        <v>2395</v>
      </c>
      <c r="D915" s="191" t="s">
        <v>2396</v>
      </c>
      <c r="E915" s="8"/>
      <c r="F915" s="200"/>
      <c r="G915" s="14"/>
      <c r="H915" s="107"/>
      <c r="I915" s="192"/>
      <c r="J915" s="108"/>
      <c r="K915" s="8"/>
      <c r="L915" s="200"/>
      <c r="M915" s="14"/>
      <c r="N915" s="107" t="s">
        <v>2467</v>
      </c>
      <c r="O915" s="192" t="s">
        <v>2467</v>
      </c>
      <c r="P915" s="108" t="s">
        <v>2467</v>
      </c>
      <c r="Q915" s="8" t="s">
        <v>2467</v>
      </c>
      <c r="R915" s="200" t="s">
        <v>2467</v>
      </c>
      <c r="S915" s="14" t="s">
        <v>2467</v>
      </c>
      <c r="T915" s="107" t="s">
        <v>2467</v>
      </c>
      <c r="U915" s="192" t="s">
        <v>2467</v>
      </c>
      <c r="V915" s="108" t="s">
        <v>2467</v>
      </c>
      <c r="W915" s="8"/>
      <c r="X915" s="200"/>
      <c r="Y915" s="14"/>
      <c r="Z915" s="193"/>
      <c r="AA915" s="192"/>
      <c r="AB915" s="109"/>
      <c r="AC915" s="8">
        <v>10</v>
      </c>
      <c r="AD915" s="200">
        <v>2</v>
      </c>
      <c r="AE915" s="14">
        <v>0.2</v>
      </c>
    </row>
    <row r="916" spans="1:31" x14ac:dyDescent="0.3">
      <c r="A916" s="189" t="s">
        <v>142</v>
      </c>
      <c r="B916" s="190" t="s">
        <v>143</v>
      </c>
      <c r="C916" s="190" t="s">
        <v>1961</v>
      </c>
      <c r="D916" s="191" t="s">
        <v>2448</v>
      </c>
      <c r="E916" s="8"/>
      <c r="F916" s="200"/>
      <c r="G916" s="14"/>
      <c r="H916" s="107"/>
      <c r="I916" s="192"/>
      <c r="J916" s="108"/>
      <c r="K916" s="8">
        <v>39</v>
      </c>
      <c r="L916" s="200">
        <v>30</v>
      </c>
      <c r="M916" s="14">
        <v>0.76923076923076927</v>
      </c>
      <c r="N916" s="107"/>
      <c r="O916" s="192"/>
      <c r="P916" s="108"/>
      <c r="Q916" s="8"/>
      <c r="R916" s="200"/>
      <c r="S916" s="14"/>
      <c r="T916" s="107"/>
      <c r="U916" s="192"/>
      <c r="V916" s="108"/>
      <c r="W916" s="8"/>
      <c r="X916" s="200"/>
      <c r="Y916" s="14"/>
      <c r="Z916" s="193"/>
      <c r="AA916" s="192"/>
      <c r="AB916" s="109"/>
      <c r="AC916" s="8">
        <v>39</v>
      </c>
      <c r="AD916" s="200">
        <v>30</v>
      </c>
      <c r="AE916" s="14">
        <v>0.76923076923076927</v>
      </c>
    </row>
    <row r="917" spans="1:31" x14ac:dyDescent="0.3">
      <c r="A917" s="189" t="s">
        <v>136</v>
      </c>
      <c r="B917" s="190" t="s">
        <v>137</v>
      </c>
      <c r="C917" s="190" t="s">
        <v>2128</v>
      </c>
      <c r="D917" s="191" t="s">
        <v>2129</v>
      </c>
      <c r="E917" s="8"/>
      <c r="F917" s="200"/>
      <c r="G917" s="14"/>
      <c r="H917" s="107"/>
      <c r="I917" s="192"/>
      <c r="J917" s="108"/>
      <c r="K917" s="8">
        <v>18</v>
      </c>
      <c r="L917" s="200">
        <v>16</v>
      </c>
      <c r="M917" s="14">
        <v>0.88888888888888884</v>
      </c>
      <c r="N917" s="107" t="s">
        <v>2467</v>
      </c>
      <c r="O917" s="192" t="s">
        <v>2467</v>
      </c>
      <c r="P917" s="108" t="s">
        <v>2467</v>
      </c>
      <c r="Q917" s="8"/>
      <c r="R917" s="200"/>
      <c r="S917" s="14"/>
      <c r="T917" s="107"/>
      <c r="U917" s="192"/>
      <c r="V917" s="108"/>
      <c r="W917" s="8"/>
      <c r="X917" s="200"/>
      <c r="Y917" s="14"/>
      <c r="Z917" s="193"/>
      <c r="AA917" s="192"/>
      <c r="AB917" s="109"/>
      <c r="AC917" s="8">
        <v>25</v>
      </c>
      <c r="AD917" s="200">
        <v>16</v>
      </c>
      <c r="AE917" s="14">
        <v>0.64</v>
      </c>
    </row>
    <row r="918" spans="1:31" x14ac:dyDescent="0.3">
      <c r="A918" s="189"/>
      <c r="B918" s="190"/>
      <c r="C918" s="190" t="s">
        <v>2530</v>
      </c>
      <c r="D918" s="191" t="s">
        <v>2531</v>
      </c>
      <c r="E918" s="8"/>
      <c r="F918" s="200"/>
      <c r="G918" s="14"/>
      <c r="H918" s="107"/>
      <c r="I918" s="192"/>
      <c r="J918" s="108"/>
      <c r="K918" s="8"/>
      <c r="L918" s="200"/>
      <c r="M918" s="14"/>
      <c r="N918" s="107"/>
      <c r="O918" s="192"/>
      <c r="P918" s="108"/>
      <c r="Q918" s="8" t="s">
        <v>2467</v>
      </c>
      <c r="R918" s="200" t="s">
        <v>2467</v>
      </c>
      <c r="S918" s="14" t="s">
        <v>2467</v>
      </c>
      <c r="T918" s="107"/>
      <c r="U918" s="192"/>
      <c r="V918" s="108"/>
      <c r="W918" s="8"/>
      <c r="X918" s="200"/>
      <c r="Y918" s="14"/>
      <c r="Z918" s="193"/>
      <c r="AA918" s="192"/>
      <c r="AB918" s="109"/>
      <c r="AC918" s="8" t="s">
        <v>2467</v>
      </c>
      <c r="AD918" s="200" t="s">
        <v>2467</v>
      </c>
      <c r="AE918" s="14" t="s">
        <v>2467</v>
      </c>
    </row>
    <row r="919" spans="1:31" x14ac:dyDescent="0.3">
      <c r="A919" s="189"/>
      <c r="B919" s="190"/>
      <c r="C919" s="190" t="s">
        <v>2379</v>
      </c>
      <c r="D919" s="191" t="s">
        <v>2380</v>
      </c>
      <c r="E919" s="8"/>
      <c r="F919" s="200"/>
      <c r="G919" s="14"/>
      <c r="H919" s="107"/>
      <c r="I919" s="192"/>
      <c r="J919" s="108"/>
      <c r="K919" s="8" t="s">
        <v>2467</v>
      </c>
      <c r="L919" s="200" t="s">
        <v>2467</v>
      </c>
      <c r="M919" s="14" t="s">
        <v>2467</v>
      </c>
      <c r="N919" s="107"/>
      <c r="O919" s="192"/>
      <c r="P919" s="108"/>
      <c r="Q919" s="8"/>
      <c r="R919" s="200"/>
      <c r="S919" s="14"/>
      <c r="T919" s="107"/>
      <c r="U919" s="192"/>
      <c r="V919" s="108"/>
      <c r="W919" s="8"/>
      <c r="X919" s="200"/>
      <c r="Y919" s="14"/>
      <c r="Z919" s="193"/>
      <c r="AA919" s="192"/>
      <c r="AB919" s="109"/>
      <c r="AC919" s="8" t="s">
        <v>2467</v>
      </c>
      <c r="AD919" s="200" t="s">
        <v>2467</v>
      </c>
      <c r="AE919" s="14" t="s">
        <v>2467</v>
      </c>
    </row>
    <row r="920" spans="1:31" x14ac:dyDescent="0.3">
      <c r="A920" s="194"/>
      <c r="B920" s="195"/>
      <c r="C920" s="195" t="s">
        <v>2491</v>
      </c>
      <c r="D920" s="196" t="s">
        <v>2492</v>
      </c>
      <c r="E920" s="11"/>
      <c r="F920" s="202"/>
      <c r="G920" s="15"/>
      <c r="H920" s="117"/>
      <c r="I920" s="197"/>
      <c r="J920" s="114"/>
      <c r="K920" s="11" t="s">
        <v>2467</v>
      </c>
      <c r="L920" s="202" t="s">
        <v>2467</v>
      </c>
      <c r="M920" s="15" t="s">
        <v>2467</v>
      </c>
      <c r="N920" s="117" t="s">
        <v>2467</v>
      </c>
      <c r="O920" s="197" t="s">
        <v>2467</v>
      </c>
      <c r="P920" s="114" t="s">
        <v>2467</v>
      </c>
      <c r="Q920" s="11"/>
      <c r="R920" s="202"/>
      <c r="S920" s="15"/>
      <c r="T920" s="117"/>
      <c r="U920" s="197"/>
      <c r="V920" s="114"/>
      <c r="W920" s="11"/>
      <c r="X920" s="202"/>
      <c r="Y920" s="15"/>
      <c r="Z920" s="198"/>
      <c r="AA920" s="197"/>
      <c r="AB920" s="114"/>
      <c r="AC920" s="11" t="s">
        <v>2467</v>
      </c>
      <c r="AD920" s="202" t="s">
        <v>2467</v>
      </c>
      <c r="AE920" s="15" t="s">
        <v>2467</v>
      </c>
    </row>
  </sheetData>
  <mergeCells count="10">
    <mergeCell ref="AC1:AE1"/>
    <mergeCell ref="K1:M1"/>
    <mergeCell ref="N1:P1"/>
    <mergeCell ref="Q1:S1"/>
    <mergeCell ref="T1:V1"/>
    <mergeCell ref="E1:G1"/>
    <mergeCell ref="H1:J1"/>
    <mergeCell ref="A1:D1"/>
    <mergeCell ref="W1:Y1"/>
    <mergeCell ref="Z1:AB1"/>
  </mergeCells>
  <phoneticPr fontId="7" type="noConversion"/>
  <pageMargins left="0.7" right="0.7" top="0.75" bottom="0.75" header="0.3" footer="0.3"/>
  <pageSetup orientation="portrait" verticalDpi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Y44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sqref="A1:D1"/>
    </sheetView>
  </sheetViews>
  <sheetFormatPr defaultColWidth="7.6640625" defaultRowHeight="13.8" x14ac:dyDescent="0.3"/>
  <cols>
    <col min="1" max="1" width="6.6640625" style="4" bestFit="1" customWidth="1"/>
    <col min="2" max="2" width="31.6640625" style="4" bestFit="1" customWidth="1"/>
    <col min="3" max="3" width="8" style="4" bestFit="1" customWidth="1"/>
    <col min="4" max="4" width="31.88671875" style="4" bestFit="1" customWidth="1"/>
    <col min="5" max="5" width="7.6640625" style="203"/>
    <col min="6" max="6" width="7.6640625" style="5"/>
    <col min="7" max="7" width="7.6640625" style="6"/>
    <col min="8" max="9" width="7.6640625" style="5"/>
    <col min="10" max="10" width="7.6640625" style="6"/>
    <col min="11" max="12" width="7.6640625" style="5"/>
    <col min="13" max="13" width="7.6640625" style="6"/>
    <col min="14" max="15" width="7.6640625" style="5"/>
    <col min="16" max="16" width="7.6640625" style="6"/>
    <col min="17" max="18" width="7.6640625" style="5"/>
    <col min="19" max="19" width="7.6640625" style="6"/>
    <col min="20" max="21" width="7.6640625" style="5"/>
    <col min="22" max="22" width="7.6640625" style="6"/>
    <col min="23" max="24" width="7.6640625" style="5"/>
    <col min="25" max="25" width="7.6640625" style="6"/>
    <col min="26" max="16384" width="7.6640625" style="4"/>
  </cols>
  <sheetData>
    <row r="1" spans="1:25" x14ac:dyDescent="0.3">
      <c r="A1" s="231"/>
      <c r="B1" s="232"/>
      <c r="C1" s="232"/>
      <c r="D1" s="233"/>
      <c r="E1" s="238" t="s">
        <v>2462</v>
      </c>
      <c r="F1" s="239"/>
      <c r="G1" s="240"/>
      <c r="H1" s="278" t="s">
        <v>2463</v>
      </c>
      <c r="I1" s="290"/>
      <c r="J1" s="291"/>
      <c r="K1" s="238" t="s">
        <v>2464</v>
      </c>
      <c r="L1" s="239"/>
      <c r="M1" s="240"/>
      <c r="N1" s="278" t="s">
        <v>2465</v>
      </c>
      <c r="O1" s="290"/>
      <c r="P1" s="291"/>
      <c r="Q1" s="238" t="s">
        <v>2466</v>
      </c>
      <c r="R1" s="239"/>
      <c r="S1" s="240"/>
      <c r="T1" s="278" t="s">
        <v>60</v>
      </c>
      <c r="U1" s="290"/>
      <c r="V1" s="291"/>
      <c r="W1" s="238" t="s">
        <v>2468</v>
      </c>
      <c r="X1" s="239"/>
      <c r="Y1" s="240"/>
    </row>
    <row r="2" spans="1:25" x14ac:dyDescent="0.3">
      <c r="A2" s="127" t="s">
        <v>41</v>
      </c>
      <c r="B2" s="128" t="s">
        <v>193</v>
      </c>
      <c r="C2" s="128" t="s">
        <v>40</v>
      </c>
      <c r="D2" s="128" t="s">
        <v>192</v>
      </c>
      <c r="E2" s="95" t="s">
        <v>43</v>
      </c>
      <c r="F2" s="96" t="s">
        <v>44</v>
      </c>
      <c r="G2" s="98" t="s">
        <v>45</v>
      </c>
      <c r="H2" s="139" t="s">
        <v>43</v>
      </c>
      <c r="I2" s="129" t="s">
        <v>44</v>
      </c>
      <c r="J2" s="140" t="s">
        <v>45</v>
      </c>
      <c r="K2" s="95" t="s">
        <v>43</v>
      </c>
      <c r="L2" s="96" t="s">
        <v>44</v>
      </c>
      <c r="M2" s="98" t="s">
        <v>45</v>
      </c>
      <c r="N2" s="95" t="s">
        <v>43</v>
      </c>
      <c r="O2" s="96" t="s">
        <v>44</v>
      </c>
      <c r="P2" s="98" t="s">
        <v>45</v>
      </c>
      <c r="Q2" s="95" t="s">
        <v>43</v>
      </c>
      <c r="R2" s="96" t="s">
        <v>44</v>
      </c>
      <c r="S2" s="98" t="s">
        <v>45</v>
      </c>
      <c r="T2" s="95" t="s">
        <v>43</v>
      </c>
      <c r="U2" s="96" t="s">
        <v>44</v>
      </c>
      <c r="V2" s="98" t="s">
        <v>45</v>
      </c>
      <c r="W2" s="95" t="s">
        <v>43</v>
      </c>
      <c r="X2" s="96" t="s">
        <v>44</v>
      </c>
      <c r="Y2" s="98" t="s">
        <v>45</v>
      </c>
    </row>
    <row r="3" spans="1:25" x14ac:dyDescent="0.3">
      <c r="A3" s="184" t="s">
        <v>834</v>
      </c>
      <c r="B3" s="101" t="s">
        <v>835</v>
      </c>
      <c r="C3" s="185" t="s">
        <v>1920</v>
      </c>
      <c r="D3" s="101" t="s">
        <v>1921</v>
      </c>
      <c r="E3" s="204"/>
      <c r="F3" s="199"/>
      <c r="G3" s="179"/>
      <c r="H3" s="115"/>
      <c r="I3" s="187"/>
      <c r="J3" s="103"/>
      <c r="K3" s="118">
        <v>92</v>
      </c>
      <c r="L3" s="199">
        <v>73</v>
      </c>
      <c r="M3" s="179">
        <v>0.79347826086956519</v>
      </c>
      <c r="N3" s="115"/>
      <c r="O3" s="187"/>
      <c r="P3" s="103"/>
      <c r="Q3" s="118"/>
      <c r="R3" s="199"/>
      <c r="S3" s="179"/>
      <c r="T3" s="188"/>
      <c r="U3" s="187"/>
      <c r="V3" s="104"/>
      <c r="W3" s="118">
        <v>92</v>
      </c>
      <c r="X3" s="199">
        <v>73</v>
      </c>
      <c r="Y3" s="83">
        <v>0.79347826086956519</v>
      </c>
    </row>
    <row r="4" spans="1:25" x14ac:dyDescent="0.3">
      <c r="A4" s="189" t="s">
        <v>836</v>
      </c>
      <c r="B4" s="106" t="s">
        <v>837</v>
      </c>
      <c r="C4" s="190" t="s">
        <v>1302</v>
      </c>
      <c r="D4" s="106" t="s">
        <v>1303</v>
      </c>
      <c r="E4" s="205"/>
      <c r="F4" s="200"/>
      <c r="G4" s="10"/>
      <c r="H4" s="116"/>
      <c r="I4" s="192"/>
      <c r="J4" s="108"/>
      <c r="K4" s="8">
        <v>166</v>
      </c>
      <c r="L4" s="200">
        <v>124</v>
      </c>
      <c r="M4" s="10">
        <v>0.74698795180722888</v>
      </c>
      <c r="N4" s="116">
        <v>17</v>
      </c>
      <c r="O4" s="192">
        <v>8</v>
      </c>
      <c r="P4" s="108">
        <v>0.47058823529411764</v>
      </c>
      <c r="Q4" s="8"/>
      <c r="R4" s="200"/>
      <c r="S4" s="10"/>
      <c r="T4" s="193"/>
      <c r="U4" s="192"/>
      <c r="V4" s="109"/>
      <c r="W4" s="8">
        <v>183</v>
      </c>
      <c r="X4" s="200">
        <v>132</v>
      </c>
      <c r="Y4" s="14">
        <v>0.72131147540983609</v>
      </c>
    </row>
    <row r="5" spans="1:25" x14ac:dyDescent="0.3">
      <c r="A5" s="189" t="s">
        <v>838</v>
      </c>
      <c r="B5" s="106" t="s">
        <v>839</v>
      </c>
      <c r="C5" s="190" t="s">
        <v>1451</v>
      </c>
      <c r="D5" s="106" t="s">
        <v>1452</v>
      </c>
      <c r="E5" s="205"/>
      <c r="F5" s="200"/>
      <c r="G5" s="10"/>
      <c r="H5" s="116" t="s">
        <v>2467</v>
      </c>
      <c r="I5" s="192" t="s">
        <v>2467</v>
      </c>
      <c r="J5" s="108" t="s">
        <v>2467</v>
      </c>
      <c r="K5" s="8">
        <v>94</v>
      </c>
      <c r="L5" s="200">
        <v>63</v>
      </c>
      <c r="M5" s="10">
        <v>0.67021276595744683</v>
      </c>
      <c r="N5" s="116" t="s">
        <v>2467</v>
      </c>
      <c r="O5" s="192" t="s">
        <v>2467</v>
      </c>
      <c r="P5" s="108" t="s">
        <v>2467</v>
      </c>
      <c r="Q5" s="8"/>
      <c r="R5" s="200"/>
      <c r="S5" s="10"/>
      <c r="T5" s="193"/>
      <c r="U5" s="192"/>
      <c r="V5" s="109"/>
      <c r="W5" s="8">
        <v>99</v>
      </c>
      <c r="X5" s="200">
        <v>66</v>
      </c>
      <c r="Y5" s="14">
        <v>0.66666666666666663</v>
      </c>
    </row>
    <row r="6" spans="1:25" x14ac:dyDescent="0.3">
      <c r="A6" s="189" t="s">
        <v>2114</v>
      </c>
      <c r="B6" s="106" t="s">
        <v>656</v>
      </c>
      <c r="C6" s="190" t="s">
        <v>767</v>
      </c>
      <c r="D6" s="106" t="s">
        <v>768</v>
      </c>
      <c r="E6" s="205"/>
      <c r="F6" s="200"/>
      <c r="G6" s="10"/>
      <c r="H6" s="116"/>
      <c r="I6" s="192"/>
      <c r="J6" s="108"/>
      <c r="K6" s="8">
        <v>496</v>
      </c>
      <c r="L6" s="200">
        <v>416</v>
      </c>
      <c r="M6" s="10">
        <v>0.83870967741935487</v>
      </c>
      <c r="N6" s="116">
        <v>37</v>
      </c>
      <c r="O6" s="192">
        <v>17</v>
      </c>
      <c r="P6" s="108">
        <v>0.45945945945945948</v>
      </c>
      <c r="Q6" s="8" t="s">
        <v>2467</v>
      </c>
      <c r="R6" s="200" t="s">
        <v>2467</v>
      </c>
      <c r="S6" s="10" t="s">
        <v>2467</v>
      </c>
      <c r="T6" s="193"/>
      <c r="U6" s="192"/>
      <c r="V6" s="109"/>
      <c r="W6" s="8">
        <v>542</v>
      </c>
      <c r="X6" s="200">
        <v>441</v>
      </c>
      <c r="Y6" s="14">
        <v>0.81365313653136528</v>
      </c>
    </row>
    <row r="7" spans="1:25" x14ac:dyDescent="0.3">
      <c r="A7" s="189" t="s">
        <v>657</v>
      </c>
      <c r="B7" s="106" t="s">
        <v>658</v>
      </c>
      <c r="C7" s="190" t="s">
        <v>773</v>
      </c>
      <c r="D7" s="106" t="s">
        <v>774</v>
      </c>
      <c r="E7" s="205"/>
      <c r="F7" s="200"/>
      <c r="G7" s="10"/>
      <c r="H7" s="116"/>
      <c r="I7" s="192"/>
      <c r="J7" s="108"/>
      <c r="K7" s="8">
        <v>445</v>
      </c>
      <c r="L7" s="200">
        <v>369</v>
      </c>
      <c r="M7" s="10">
        <v>0.82921348314606746</v>
      </c>
      <c r="N7" s="116">
        <v>19</v>
      </c>
      <c r="O7" s="192">
        <v>9</v>
      </c>
      <c r="P7" s="108">
        <v>0.47368421052631576</v>
      </c>
      <c r="Q7" s="8" t="s">
        <v>2467</v>
      </c>
      <c r="R7" s="200" t="s">
        <v>2467</v>
      </c>
      <c r="S7" s="10" t="s">
        <v>2467</v>
      </c>
      <c r="T7" s="193"/>
      <c r="U7" s="192"/>
      <c r="V7" s="109"/>
      <c r="W7" s="8">
        <v>466</v>
      </c>
      <c r="X7" s="200">
        <v>380</v>
      </c>
      <c r="Y7" s="14">
        <v>0.81545064377682408</v>
      </c>
    </row>
    <row r="8" spans="1:25" x14ac:dyDescent="0.3">
      <c r="A8" s="189" t="s">
        <v>659</v>
      </c>
      <c r="B8" s="106" t="s">
        <v>660</v>
      </c>
      <c r="C8" s="190" t="s">
        <v>891</v>
      </c>
      <c r="D8" s="106" t="s">
        <v>892</v>
      </c>
      <c r="E8" s="205"/>
      <c r="F8" s="200"/>
      <c r="G8" s="10"/>
      <c r="H8" s="116">
        <v>28</v>
      </c>
      <c r="I8" s="192">
        <v>5</v>
      </c>
      <c r="J8" s="108">
        <v>0.17857142857142858</v>
      </c>
      <c r="K8" s="8">
        <v>188</v>
      </c>
      <c r="L8" s="200">
        <v>101</v>
      </c>
      <c r="M8" s="10">
        <v>0.53723404255319152</v>
      </c>
      <c r="N8" s="116">
        <v>23</v>
      </c>
      <c r="O8" s="192">
        <v>8</v>
      </c>
      <c r="P8" s="108">
        <v>0.34782608695652173</v>
      </c>
      <c r="Q8" s="8" t="s">
        <v>2467</v>
      </c>
      <c r="R8" s="200" t="s">
        <v>2467</v>
      </c>
      <c r="S8" s="10" t="s">
        <v>2467</v>
      </c>
      <c r="T8" s="193"/>
      <c r="U8" s="192"/>
      <c r="V8" s="109"/>
      <c r="W8" s="8">
        <v>247</v>
      </c>
      <c r="X8" s="200">
        <v>116</v>
      </c>
      <c r="Y8" s="14">
        <v>0.46963562753036436</v>
      </c>
    </row>
    <row r="9" spans="1:25" x14ac:dyDescent="0.3">
      <c r="A9" s="189" t="s">
        <v>659</v>
      </c>
      <c r="B9" s="106" t="s">
        <v>660</v>
      </c>
      <c r="C9" s="190" t="s">
        <v>828</v>
      </c>
      <c r="D9" s="106" t="s">
        <v>829</v>
      </c>
      <c r="E9" s="205"/>
      <c r="F9" s="200"/>
      <c r="G9" s="10"/>
      <c r="H9" s="116">
        <v>64</v>
      </c>
      <c r="I9" s="192">
        <v>15</v>
      </c>
      <c r="J9" s="108">
        <v>0.234375</v>
      </c>
      <c r="K9" s="8">
        <v>351</v>
      </c>
      <c r="L9" s="200">
        <v>201</v>
      </c>
      <c r="M9" s="10">
        <v>0.57264957264957261</v>
      </c>
      <c r="N9" s="116">
        <v>35</v>
      </c>
      <c r="O9" s="192">
        <v>7</v>
      </c>
      <c r="P9" s="108">
        <v>0.2</v>
      </c>
      <c r="Q9" s="8">
        <v>21</v>
      </c>
      <c r="R9" s="200">
        <v>3</v>
      </c>
      <c r="S9" s="10">
        <v>0.14285714285714285</v>
      </c>
      <c r="T9" s="193" t="s">
        <v>2467</v>
      </c>
      <c r="U9" s="192" t="s">
        <v>2467</v>
      </c>
      <c r="V9" s="109" t="s">
        <v>2467</v>
      </c>
      <c r="W9" s="8">
        <v>472</v>
      </c>
      <c r="X9" s="200">
        <v>226</v>
      </c>
      <c r="Y9" s="14">
        <v>0.4788135593220339</v>
      </c>
    </row>
    <row r="10" spans="1:25" x14ac:dyDescent="0.3">
      <c r="A10" s="189" t="s">
        <v>659</v>
      </c>
      <c r="B10" s="106" t="s">
        <v>660</v>
      </c>
      <c r="C10" s="190" t="s">
        <v>830</v>
      </c>
      <c r="D10" s="106" t="s">
        <v>831</v>
      </c>
      <c r="E10" s="205"/>
      <c r="F10" s="200"/>
      <c r="G10" s="10"/>
      <c r="H10" s="116">
        <v>33</v>
      </c>
      <c r="I10" s="192">
        <v>6</v>
      </c>
      <c r="J10" s="108">
        <v>0.18181818181818182</v>
      </c>
      <c r="K10" s="8">
        <v>426</v>
      </c>
      <c r="L10" s="200">
        <v>265</v>
      </c>
      <c r="M10" s="10">
        <v>0.6220657276995305</v>
      </c>
      <c r="N10" s="116">
        <v>25</v>
      </c>
      <c r="O10" s="192">
        <v>5</v>
      </c>
      <c r="P10" s="108">
        <v>0.2</v>
      </c>
      <c r="Q10" s="8" t="s">
        <v>2467</v>
      </c>
      <c r="R10" s="200" t="s">
        <v>2467</v>
      </c>
      <c r="S10" s="10" t="s">
        <v>2467</v>
      </c>
      <c r="T10" s="193"/>
      <c r="U10" s="192"/>
      <c r="V10" s="109"/>
      <c r="W10" s="8">
        <v>493</v>
      </c>
      <c r="X10" s="200">
        <v>280</v>
      </c>
      <c r="Y10" s="14">
        <v>0.56795131845841784</v>
      </c>
    </row>
    <row r="11" spans="1:25" x14ac:dyDescent="0.3">
      <c r="A11" s="189" t="s">
        <v>659</v>
      </c>
      <c r="B11" s="106" t="s">
        <v>660</v>
      </c>
      <c r="C11" s="190" t="s">
        <v>781</v>
      </c>
      <c r="D11" s="106" t="s">
        <v>782</v>
      </c>
      <c r="E11" s="205"/>
      <c r="F11" s="200"/>
      <c r="G11" s="10"/>
      <c r="H11" s="116">
        <v>35</v>
      </c>
      <c r="I11" s="192">
        <v>4</v>
      </c>
      <c r="J11" s="108">
        <v>0.11428571428571428</v>
      </c>
      <c r="K11" s="8">
        <v>279</v>
      </c>
      <c r="L11" s="200">
        <v>162</v>
      </c>
      <c r="M11" s="10">
        <v>0.58064516129032262</v>
      </c>
      <c r="N11" s="116" t="s">
        <v>2467</v>
      </c>
      <c r="O11" s="192" t="s">
        <v>2467</v>
      </c>
      <c r="P11" s="108" t="s">
        <v>2467</v>
      </c>
      <c r="Q11" s="8"/>
      <c r="R11" s="200"/>
      <c r="S11" s="10"/>
      <c r="T11" s="193" t="s">
        <v>2467</v>
      </c>
      <c r="U11" s="192" t="s">
        <v>2467</v>
      </c>
      <c r="V11" s="109" t="s">
        <v>2467</v>
      </c>
      <c r="W11" s="8">
        <v>317</v>
      </c>
      <c r="X11" s="200">
        <v>168</v>
      </c>
      <c r="Y11" s="14">
        <v>0.52996845425867511</v>
      </c>
    </row>
    <row r="12" spans="1:25" x14ac:dyDescent="0.3">
      <c r="A12" s="189" t="s">
        <v>659</v>
      </c>
      <c r="B12" s="106" t="s">
        <v>660</v>
      </c>
      <c r="C12" s="190" t="s">
        <v>807</v>
      </c>
      <c r="D12" s="106" t="s">
        <v>808</v>
      </c>
      <c r="E12" s="205"/>
      <c r="F12" s="200"/>
      <c r="G12" s="10"/>
      <c r="H12" s="116">
        <v>18</v>
      </c>
      <c r="I12" s="192">
        <v>5</v>
      </c>
      <c r="J12" s="108">
        <v>0.27777777777777779</v>
      </c>
      <c r="K12" s="8">
        <v>206</v>
      </c>
      <c r="L12" s="200">
        <v>85</v>
      </c>
      <c r="M12" s="10">
        <v>0.41262135922330095</v>
      </c>
      <c r="N12" s="116">
        <v>35</v>
      </c>
      <c r="O12" s="192">
        <v>9</v>
      </c>
      <c r="P12" s="108">
        <v>0.25714285714285712</v>
      </c>
      <c r="Q12" s="8" t="s">
        <v>2467</v>
      </c>
      <c r="R12" s="200" t="s">
        <v>2467</v>
      </c>
      <c r="S12" s="10" t="s">
        <v>2467</v>
      </c>
      <c r="T12" s="193"/>
      <c r="U12" s="192"/>
      <c r="V12" s="109"/>
      <c r="W12" s="8">
        <v>263</v>
      </c>
      <c r="X12" s="200">
        <v>100</v>
      </c>
      <c r="Y12" s="14">
        <v>0.38022813688212925</v>
      </c>
    </row>
    <row r="13" spans="1:25" x14ac:dyDescent="0.3">
      <c r="A13" s="189" t="s">
        <v>659</v>
      </c>
      <c r="B13" s="106" t="s">
        <v>660</v>
      </c>
      <c r="C13" s="190" t="s">
        <v>832</v>
      </c>
      <c r="D13" s="106" t="s">
        <v>833</v>
      </c>
      <c r="E13" s="205"/>
      <c r="F13" s="200"/>
      <c r="G13" s="10"/>
      <c r="H13" s="116">
        <v>49</v>
      </c>
      <c r="I13" s="192">
        <v>11</v>
      </c>
      <c r="J13" s="108">
        <v>0.22448979591836735</v>
      </c>
      <c r="K13" s="8">
        <v>474</v>
      </c>
      <c r="L13" s="200">
        <v>312</v>
      </c>
      <c r="M13" s="10">
        <v>0.65822784810126578</v>
      </c>
      <c r="N13" s="116">
        <v>26</v>
      </c>
      <c r="O13" s="192">
        <v>10</v>
      </c>
      <c r="P13" s="108">
        <v>0.38461538461538464</v>
      </c>
      <c r="Q13" s="8">
        <v>12</v>
      </c>
      <c r="R13" s="200">
        <v>9</v>
      </c>
      <c r="S13" s="10">
        <v>0.75</v>
      </c>
      <c r="T13" s="193"/>
      <c r="U13" s="192"/>
      <c r="V13" s="109"/>
      <c r="W13" s="8">
        <v>561</v>
      </c>
      <c r="X13" s="200">
        <v>342</v>
      </c>
      <c r="Y13" s="14">
        <v>0.60962566844919786</v>
      </c>
    </row>
    <row r="14" spans="1:25" x14ac:dyDescent="0.3">
      <c r="A14" s="189" t="s">
        <v>661</v>
      </c>
      <c r="B14" s="106" t="s">
        <v>662</v>
      </c>
      <c r="C14" s="190" t="s">
        <v>893</v>
      </c>
      <c r="D14" s="106" t="s">
        <v>894</v>
      </c>
      <c r="E14" s="205"/>
      <c r="F14" s="200"/>
      <c r="G14" s="10"/>
      <c r="H14" s="116"/>
      <c r="I14" s="192"/>
      <c r="J14" s="108"/>
      <c r="K14" s="8">
        <v>215</v>
      </c>
      <c r="L14" s="200">
        <v>151</v>
      </c>
      <c r="M14" s="10">
        <v>0.70232558139534884</v>
      </c>
      <c r="N14" s="116" t="s">
        <v>2467</v>
      </c>
      <c r="O14" s="192" t="s">
        <v>2467</v>
      </c>
      <c r="P14" s="108" t="s">
        <v>2467</v>
      </c>
      <c r="Q14" s="8" t="s">
        <v>2467</v>
      </c>
      <c r="R14" s="200" t="s">
        <v>2467</v>
      </c>
      <c r="S14" s="10" t="s">
        <v>2467</v>
      </c>
      <c r="T14" s="193"/>
      <c r="U14" s="192"/>
      <c r="V14" s="109"/>
      <c r="W14" s="8">
        <v>217</v>
      </c>
      <c r="X14" s="200">
        <v>153</v>
      </c>
      <c r="Y14" s="14">
        <v>0.70506912442396308</v>
      </c>
    </row>
    <row r="15" spans="1:25" x14ac:dyDescent="0.3">
      <c r="A15" s="189" t="s">
        <v>661</v>
      </c>
      <c r="B15" s="106" t="s">
        <v>662</v>
      </c>
      <c r="C15" s="190" t="s">
        <v>1048</v>
      </c>
      <c r="D15" s="106" t="s">
        <v>1049</v>
      </c>
      <c r="E15" s="205"/>
      <c r="F15" s="200"/>
      <c r="G15" s="10"/>
      <c r="H15" s="116"/>
      <c r="I15" s="192"/>
      <c r="J15" s="108"/>
      <c r="K15" s="8">
        <v>136</v>
      </c>
      <c r="L15" s="200">
        <v>92</v>
      </c>
      <c r="M15" s="10">
        <v>0.67647058823529416</v>
      </c>
      <c r="N15" s="116">
        <v>15</v>
      </c>
      <c r="O15" s="192">
        <v>3</v>
      </c>
      <c r="P15" s="108">
        <v>0.2</v>
      </c>
      <c r="Q15" s="8" t="s">
        <v>2467</v>
      </c>
      <c r="R15" s="200" t="s">
        <v>2467</v>
      </c>
      <c r="S15" s="10" t="s">
        <v>2467</v>
      </c>
      <c r="T15" s="193"/>
      <c r="U15" s="192"/>
      <c r="V15" s="109"/>
      <c r="W15" s="8">
        <v>155</v>
      </c>
      <c r="X15" s="200">
        <v>96</v>
      </c>
      <c r="Y15" s="14">
        <v>0.61935483870967745</v>
      </c>
    </row>
    <row r="16" spans="1:25" x14ac:dyDescent="0.3">
      <c r="A16" s="189" t="s">
        <v>661</v>
      </c>
      <c r="B16" s="106" t="s">
        <v>662</v>
      </c>
      <c r="C16" s="190" t="s">
        <v>1050</v>
      </c>
      <c r="D16" s="106" t="s">
        <v>1051</v>
      </c>
      <c r="E16" s="205"/>
      <c r="F16" s="200"/>
      <c r="G16" s="10"/>
      <c r="H16" s="116"/>
      <c r="I16" s="192"/>
      <c r="J16" s="108"/>
      <c r="K16" s="8">
        <v>133</v>
      </c>
      <c r="L16" s="200">
        <v>45</v>
      </c>
      <c r="M16" s="10">
        <v>0.33834586466165412</v>
      </c>
      <c r="N16" s="116" t="s">
        <v>2467</v>
      </c>
      <c r="O16" s="192" t="s">
        <v>2467</v>
      </c>
      <c r="P16" s="108" t="s">
        <v>2467</v>
      </c>
      <c r="Q16" s="8"/>
      <c r="R16" s="200"/>
      <c r="S16" s="10"/>
      <c r="T16" s="193"/>
      <c r="U16" s="192"/>
      <c r="V16" s="109"/>
      <c r="W16" s="8">
        <v>134</v>
      </c>
      <c r="X16" s="200">
        <v>45</v>
      </c>
      <c r="Y16" s="14">
        <v>0.33582089552238809</v>
      </c>
    </row>
    <row r="17" spans="1:25" x14ac:dyDescent="0.3">
      <c r="A17" s="189" t="s">
        <v>661</v>
      </c>
      <c r="B17" s="106" t="s">
        <v>662</v>
      </c>
      <c r="C17" s="190" t="s">
        <v>1325</v>
      </c>
      <c r="D17" s="106" t="s">
        <v>1326</v>
      </c>
      <c r="E17" s="205"/>
      <c r="F17" s="200"/>
      <c r="G17" s="10"/>
      <c r="H17" s="116"/>
      <c r="I17" s="192"/>
      <c r="J17" s="108"/>
      <c r="K17" s="8">
        <v>110</v>
      </c>
      <c r="L17" s="200">
        <v>78</v>
      </c>
      <c r="M17" s="10">
        <v>0.70909090909090911</v>
      </c>
      <c r="N17" s="116" t="s">
        <v>2467</v>
      </c>
      <c r="O17" s="192" t="s">
        <v>2467</v>
      </c>
      <c r="P17" s="108" t="s">
        <v>2467</v>
      </c>
      <c r="Q17" s="8" t="s">
        <v>2467</v>
      </c>
      <c r="R17" s="200" t="s">
        <v>2467</v>
      </c>
      <c r="S17" s="10" t="s">
        <v>2467</v>
      </c>
      <c r="T17" s="193"/>
      <c r="U17" s="192"/>
      <c r="V17" s="109"/>
      <c r="W17" s="8">
        <v>116</v>
      </c>
      <c r="X17" s="200">
        <v>80</v>
      </c>
      <c r="Y17" s="14">
        <v>0.68965517241379315</v>
      </c>
    </row>
    <row r="18" spans="1:25" x14ac:dyDescent="0.3">
      <c r="A18" s="189" t="s">
        <v>661</v>
      </c>
      <c r="B18" s="106" t="s">
        <v>662</v>
      </c>
      <c r="C18" s="190" t="s">
        <v>1112</v>
      </c>
      <c r="D18" s="106" t="s">
        <v>1113</v>
      </c>
      <c r="E18" s="205"/>
      <c r="F18" s="200"/>
      <c r="G18" s="10"/>
      <c r="H18" s="116"/>
      <c r="I18" s="192"/>
      <c r="J18" s="108"/>
      <c r="K18" s="8">
        <v>204</v>
      </c>
      <c r="L18" s="200">
        <v>123</v>
      </c>
      <c r="M18" s="10">
        <v>0.6029411764705882</v>
      </c>
      <c r="N18" s="116"/>
      <c r="O18" s="192"/>
      <c r="P18" s="108"/>
      <c r="Q18" s="8"/>
      <c r="R18" s="200"/>
      <c r="S18" s="10"/>
      <c r="T18" s="193"/>
      <c r="U18" s="192"/>
      <c r="V18" s="109"/>
      <c r="W18" s="8">
        <v>204</v>
      </c>
      <c r="X18" s="200">
        <v>123</v>
      </c>
      <c r="Y18" s="14">
        <v>0.6029411764705882</v>
      </c>
    </row>
    <row r="19" spans="1:25" x14ac:dyDescent="0.3">
      <c r="A19" s="189" t="s">
        <v>663</v>
      </c>
      <c r="B19" s="106" t="s">
        <v>664</v>
      </c>
      <c r="C19" s="190" t="s">
        <v>911</v>
      </c>
      <c r="D19" s="106" t="s">
        <v>912</v>
      </c>
      <c r="E19" s="205"/>
      <c r="F19" s="200"/>
      <c r="G19" s="10"/>
      <c r="H19" s="116"/>
      <c r="I19" s="192"/>
      <c r="J19" s="108"/>
      <c r="K19" s="8">
        <v>478</v>
      </c>
      <c r="L19" s="200">
        <v>312</v>
      </c>
      <c r="M19" s="10">
        <v>0.65271966527196656</v>
      </c>
      <c r="N19" s="116">
        <v>34</v>
      </c>
      <c r="O19" s="192">
        <v>15</v>
      </c>
      <c r="P19" s="108">
        <v>0.44117647058823528</v>
      </c>
      <c r="Q19" s="8" t="s">
        <v>2467</v>
      </c>
      <c r="R19" s="200" t="s">
        <v>2467</v>
      </c>
      <c r="S19" s="10" t="s">
        <v>2467</v>
      </c>
      <c r="T19" s="193"/>
      <c r="U19" s="192"/>
      <c r="V19" s="109"/>
      <c r="W19" s="8">
        <v>514</v>
      </c>
      <c r="X19" s="200">
        <v>329</v>
      </c>
      <c r="Y19" s="14">
        <v>0.6400778210116731</v>
      </c>
    </row>
    <row r="20" spans="1:25" x14ac:dyDescent="0.3">
      <c r="A20" s="189" t="s">
        <v>663</v>
      </c>
      <c r="B20" s="106" t="s">
        <v>664</v>
      </c>
      <c r="C20" s="190" t="s">
        <v>1017</v>
      </c>
      <c r="D20" s="106" t="s">
        <v>1018</v>
      </c>
      <c r="E20" s="205"/>
      <c r="F20" s="200"/>
      <c r="G20" s="10"/>
      <c r="H20" s="116"/>
      <c r="I20" s="192"/>
      <c r="J20" s="108"/>
      <c r="K20" s="8">
        <v>361</v>
      </c>
      <c r="L20" s="200">
        <v>226</v>
      </c>
      <c r="M20" s="10">
        <v>0.62603878116343492</v>
      </c>
      <c r="N20" s="116">
        <v>18</v>
      </c>
      <c r="O20" s="192">
        <v>4</v>
      </c>
      <c r="P20" s="108">
        <v>0.22222222222222221</v>
      </c>
      <c r="Q20" s="8" t="s">
        <v>2467</v>
      </c>
      <c r="R20" s="200" t="s">
        <v>2467</v>
      </c>
      <c r="S20" s="10" t="s">
        <v>2467</v>
      </c>
      <c r="T20" s="193"/>
      <c r="U20" s="192"/>
      <c r="V20" s="109"/>
      <c r="W20" s="8">
        <v>388</v>
      </c>
      <c r="X20" s="200">
        <v>234</v>
      </c>
      <c r="Y20" s="14">
        <v>0.60309278350515461</v>
      </c>
    </row>
    <row r="21" spans="1:25" x14ac:dyDescent="0.3">
      <c r="A21" s="189" t="s">
        <v>665</v>
      </c>
      <c r="B21" s="106" t="s">
        <v>666</v>
      </c>
      <c r="C21" s="190" t="s">
        <v>1449</v>
      </c>
      <c r="D21" s="106" t="s">
        <v>1450</v>
      </c>
      <c r="E21" s="205"/>
      <c r="F21" s="200"/>
      <c r="G21" s="10"/>
      <c r="H21" s="116" t="s">
        <v>2467</v>
      </c>
      <c r="I21" s="192" t="s">
        <v>2467</v>
      </c>
      <c r="J21" s="108" t="s">
        <v>2467</v>
      </c>
      <c r="K21" s="8">
        <v>75</v>
      </c>
      <c r="L21" s="200">
        <v>55</v>
      </c>
      <c r="M21" s="10">
        <v>0.73333333333333328</v>
      </c>
      <c r="N21" s="116" t="s">
        <v>2467</v>
      </c>
      <c r="O21" s="192" t="s">
        <v>2467</v>
      </c>
      <c r="P21" s="108" t="s">
        <v>2467</v>
      </c>
      <c r="Q21" s="8"/>
      <c r="R21" s="200"/>
      <c r="S21" s="10"/>
      <c r="T21" s="193"/>
      <c r="U21" s="192"/>
      <c r="V21" s="109"/>
      <c r="W21" s="8">
        <v>77</v>
      </c>
      <c r="X21" s="200">
        <v>56</v>
      </c>
      <c r="Y21" s="14">
        <v>0.72727272727272729</v>
      </c>
    </row>
    <row r="22" spans="1:25" x14ac:dyDescent="0.3">
      <c r="A22" s="189" t="s">
        <v>1160</v>
      </c>
      <c r="B22" s="106" t="s">
        <v>667</v>
      </c>
      <c r="C22" s="190" t="s">
        <v>1052</v>
      </c>
      <c r="D22" s="106" t="s">
        <v>1053</v>
      </c>
      <c r="E22" s="205"/>
      <c r="F22" s="200"/>
      <c r="G22" s="10"/>
      <c r="H22" s="116"/>
      <c r="I22" s="192"/>
      <c r="J22" s="108"/>
      <c r="K22" s="8">
        <v>144</v>
      </c>
      <c r="L22" s="200">
        <v>90</v>
      </c>
      <c r="M22" s="10">
        <v>0.625</v>
      </c>
      <c r="N22" s="116" t="s">
        <v>2467</v>
      </c>
      <c r="O22" s="192" t="s">
        <v>2467</v>
      </c>
      <c r="P22" s="108" t="s">
        <v>2467</v>
      </c>
      <c r="Q22" s="8" t="s">
        <v>2467</v>
      </c>
      <c r="R22" s="200" t="s">
        <v>2467</v>
      </c>
      <c r="S22" s="10" t="s">
        <v>2467</v>
      </c>
      <c r="T22" s="193"/>
      <c r="U22" s="192"/>
      <c r="V22" s="109"/>
      <c r="W22" s="8">
        <v>148</v>
      </c>
      <c r="X22" s="200">
        <v>92</v>
      </c>
      <c r="Y22" s="14">
        <v>0.6216216216216216</v>
      </c>
    </row>
    <row r="23" spans="1:25" x14ac:dyDescent="0.3">
      <c r="A23" s="189" t="s">
        <v>668</v>
      </c>
      <c r="B23" s="106" t="s">
        <v>669</v>
      </c>
      <c r="C23" s="190" t="s">
        <v>1248</v>
      </c>
      <c r="D23" s="106" t="s">
        <v>1249</v>
      </c>
      <c r="E23" s="205"/>
      <c r="F23" s="200"/>
      <c r="G23" s="10"/>
      <c r="H23" s="116">
        <v>15</v>
      </c>
      <c r="I23" s="192">
        <v>1</v>
      </c>
      <c r="J23" s="108">
        <v>6.6666666666666666E-2</v>
      </c>
      <c r="K23" s="8">
        <v>152</v>
      </c>
      <c r="L23" s="200">
        <v>93</v>
      </c>
      <c r="M23" s="10">
        <v>0.61184210526315785</v>
      </c>
      <c r="N23" s="116" t="s">
        <v>2467</v>
      </c>
      <c r="O23" s="192" t="s">
        <v>2467</v>
      </c>
      <c r="P23" s="108" t="s">
        <v>2467</v>
      </c>
      <c r="Q23" s="8" t="s">
        <v>2467</v>
      </c>
      <c r="R23" s="200" t="s">
        <v>2467</v>
      </c>
      <c r="S23" s="10" t="s">
        <v>2467</v>
      </c>
      <c r="T23" s="193"/>
      <c r="U23" s="192"/>
      <c r="V23" s="109"/>
      <c r="W23" s="8">
        <v>173</v>
      </c>
      <c r="X23" s="200">
        <v>96</v>
      </c>
      <c r="Y23" s="14">
        <v>0.55491329479768781</v>
      </c>
    </row>
    <row r="24" spans="1:25" x14ac:dyDescent="0.3">
      <c r="A24" s="189" t="s">
        <v>670</v>
      </c>
      <c r="B24" s="106" t="s">
        <v>671</v>
      </c>
      <c r="C24" s="190" t="s">
        <v>1092</v>
      </c>
      <c r="D24" s="106" t="s">
        <v>1093</v>
      </c>
      <c r="E24" s="205"/>
      <c r="F24" s="200"/>
      <c r="G24" s="10"/>
      <c r="H24" s="116"/>
      <c r="I24" s="192"/>
      <c r="J24" s="108"/>
      <c r="K24" s="8">
        <v>156</v>
      </c>
      <c r="L24" s="200">
        <v>98</v>
      </c>
      <c r="M24" s="10">
        <v>0.62820512820512819</v>
      </c>
      <c r="N24" s="116">
        <v>10</v>
      </c>
      <c r="O24" s="192">
        <v>1</v>
      </c>
      <c r="P24" s="108">
        <v>0.1</v>
      </c>
      <c r="Q24" s="8" t="s">
        <v>2467</v>
      </c>
      <c r="R24" s="200" t="s">
        <v>2467</v>
      </c>
      <c r="S24" s="10" t="s">
        <v>2467</v>
      </c>
      <c r="T24" s="193"/>
      <c r="U24" s="192"/>
      <c r="V24" s="109"/>
      <c r="W24" s="8">
        <v>167</v>
      </c>
      <c r="X24" s="200">
        <v>99</v>
      </c>
      <c r="Y24" s="14">
        <v>0.59281437125748504</v>
      </c>
    </row>
    <row r="25" spans="1:25" x14ac:dyDescent="0.3">
      <c r="A25" s="189" t="s">
        <v>672</v>
      </c>
      <c r="B25" s="106" t="s">
        <v>673</v>
      </c>
      <c r="C25" s="190" t="s">
        <v>881</v>
      </c>
      <c r="D25" s="106" t="s">
        <v>882</v>
      </c>
      <c r="E25" s="205"/>
      <c r="F25" s="200"/>
      <c r="G25" s="10"/>
      <c r="H25" s="116"/>
      <c r="I25" s="192"/>
      <c r="J25" s="108"/>
      <c r="K25" s="8">
        <v>446</v>
      </c>
      <c r="L25" s="200">
        <v>369</v>
      </c>
      <c r="M25" s="10">
        <v>0.82735426008968604</v>
      </c>
      <c r="N25" s="116" t="s">
        <v>2467</v>
      </c>
      <c r="O25" s="192" t="s">
        <v>2467</v>
      </c>
      <c r="P25" s="108" t="s">
        <v>2467</v>
      </c>
      <c r="Q25" s="8"/>
      <c r="R25" s="200"/>
      <c r="S25" s="10"/>
      <c r="T25" s="193"/>
      <c r="U25" s="192"/>
      <c r="V25" s="109"/>
      <c r="W25" s="8">
        <v>448</v>
      </c>
      <c r="X25" s="200">
        <v>369</v>
      </c>
      <c r="Y25" s="14">
        <v>0.8236607142857143</v>
      </c>
    </row>
    <row r="26" spans="1:25" x14ac:dyDescent="0.3">
      <c r="A26" s="189" t="s">
        <v>674</v>
      </c>
      <c r="B26" s="106" t="s">
        <v>675</v>
      </c>
      <c r="C26" s="190" t="s">
        <v>984</v>
      </c>
      <c r="D26" s="106" t="s">
        <v>985</v>
      </c>
      <c r="E26" s="205"/>
      <c r="F26" s="200"/>
      <c r="G26" s="10"/>
      <c r="H26" s="116"/>
      <c r="I26" s="192"/>
      <c r="J26" s="108"/>
      <c r="K26" s="8">
        <v>243</v>
      </c>
      <c r="L26" s="200">
        <v>169</v>
      </c>
      <c r="M26" s="10">
        <v>0.69547325102880664</v>
      </c>
      <c r="N26" s="116">
        <v>11</v>
      </c>
      <c r="O26" s="192">
        <v>4</v>
      </c>
      <c r="P26" s="108">
        <v>0.36363636363636365</v>
      </c>
      <c r="Q26" s="8" t="s">
        <v>2467</v>
      </c>
      <c r="R26" s="200" t="s">
        <v>2467</v>
      </c>
      <c r="S26" s="10" t="s">
        <v>2467</v>
      </c>
      <c r="T26" s="193"/>
      <c r="U26" s="192"/>
      <c r="V26" s="109"/>
      <c r="W26" s="8">
        <v>255</v>
      </c>
      <c r="X26" s="200">
        <v>173</v>
      </c>
      <c r="Y26" s="14">
        <v>0.67843137254901964</v>
      </c>
    </row>
    <row r="27" spans="1:25" x14ac:dyDescent="0.3">
      <c r="A27" s="189" t="s">
        <v>676</v>
      </c>
      <c r="B27" s="106" t="s">
        <v>677</v>
      </c>
      <c r="C27" s="190" t="s">
        <v>1292</v>
      </c>
      <c r="D27" s="106" t="s">
        <v>1293</v>
      </c>
      <c r="E27" s="205"/>
      <c r="F27" s="200"/>
      <c r="G27" s="10"/>
      <c r="H27" s="116"/>
      <c r="I27" s="192"/>
      <c r="J27" s="108"/>
      <c r="K27" s="8">
        <v>192</v>
      </c>
      <c r="L27" s="200">
        <v>140</v>
      </c>
      <c r="M27" s="10">
        <v>0.72916666666666663</v>
      </c>
      <c r="N27" s="116" t="s">
        <v>2467</v>
      </c>
      <c r="O27" s="192" t="s">
        <v>2467</v>
      </c>
      <c r="P27" s="108" t="s">
        <v>2467</v>
      </c>
      <c r="Q27" s="8" t="s">
        <v>2467</v>
      </c>
      <c r="R27" s="200" t="s">
        <v>2467</v>
      </c>
      <c r="S27" s="10" t="s">
        <v>2467</v>
      </c>
      <c r="T27" s="193" t="s">
        <v>2467</v>
      </c>
      <c r="U27" s="192" t="s">
        <v>2467</v>
      </c>
      <c r="V27" s="109" t="s">
        <v>2467</v>
      </c>
      <c r="W27" s="8">
        <v>203</v>
      </c>
      <c r="X27" s="200">
        <v>141</v>
      </c>
      <c r="Y27" s="14">
        <v>0.69458128078817738</v>
      </c>
    </row>
    <row r="28" spans="1:25" x14ac:dyDescent="0.3">
      <c r="A28" s="189" t="s">
        <v>678</v>
      </c>
      <c r="B28" s="106" t="s">
        <v>679</v>
      </c>
      <c r="C28" s="190" t="s">
        <v>1495</v>
      </c>
      <c r="D28" s="106" t="s">
        <v>1496</v>
      </c>
      <c r="E28" s="205"/>
      <c r="F28" s="200"/>
      <c r="G28" s="10"/>
      <c r="H28" s="116"/>
      <c r="I28" s="192"/>
      <c r="J28" s="108"/>
      <c r="K28" s="8">
        <v>83</v>
      </c>
      <c r="L28" s="200">
        <v>57</v>
      </c>
      <c r="M28" s="10">
        <v>0.68674698795180722</v>
      </c>
      <c r="N28" s="116"/>
      <c r="O28" s="192"/>
      <c r="P28" s="108"/>
      <c r="Q28" s="8"/>
      <c r="R28" s="200"/>
      <c r="S28" s="10"/>
      <c r="T28" s="193"/>
      <c r="U28" s="192"/>
      <c r="V28" s="109"/>
      <c r="W28" s="8">
        <v>83</v>
      </c>
      <c r="X28" s="200">
        <v>57</v>
      </c>
      <c r="Y28" s="14">
        <v>0.68674698795180722</v>
      </c>
    </row>
    <row r="29" spans="1:25" x14ac:dyDescent="0.3">
      <c r="A29" s="189" t="s">
        <v>680</v>
      </c>
      <c r="B29" s="106" t="s">
        <v>681</v>
      </c>
      <c r="C29" s="190" t="s">
        <v>1391</v>
      </c>
      <c r="D29" s="106" t="s">
        <v>1392</v>
      </c>
      <c r="E29" s="205"/>
      <c r="F29" s="200"/>
      <c r="G29" s="10"/>
      <c r="H29" s="116"/>
      <c r="I29" s="192"/>
      <c r="J29" s="108"/>
      <c r="K29" s="8">
        <v>118</v>
      </c>
      <c r="L29" s="200">
        <v>78</v>
      </c>
      <c r="M29" s="10">
        <v>0.66101694915254239</v>
      </c>
      <c r="N29" s="116"/>
      <c r="O29" s="192"/>
      <c r="P29" s="108"/>
      <c r="Q29" s="8"/>
      <c r="R29" s="200"/>
      <c r="S29" s="10"/>
      <c r="T29" s="193"/>
      <c r="U29" s="192"/>
      <c r="V29" s="109"/>
      <c r="W29" s="8">
        <v>118</v>
      </c>
      <c r="X29" s="200">
        <v>78</v>
      </c>
      <c r="Y29" s="14">
        <v>0.66101694915254239</v>
      </c>
    </row>
    <row r="30" spans="1:25" x14ac:dyDescent="0.3">
      <c r="A30" s="189" t="s">
        <v>682</v>
      </c>
      <c r="B30" s="106" t="s">
        <v>683</v>
      </c>
      <c r="C30" s="190" t="s">
        <v>1696</v>
      </c>
      <c r="D30" s="106" t="s">
        <v>1697</v>
      </c>
      <c r="E30" s="205"/>
      <c r="F30" s="200"/>
      <c r="G30" s="10"/>
      <c r="H30" s="116"/>
      <c r="I30" s="192"/>
      <c r="J30" s="108"/>
      <c r="K30" s="8">
        <v>82</v>
      </c>
      <c r="L30" s="200">
        <v>51</v>
      </c>
      <c r="M30" s="10">
        <v>0.62195121951219512</v>
      </c>
      <c r="N30" s="116" t="s">
        <v>2467</v>
      </c>
      <c r="O30" s="192" t="s">
        <v>2467</v>
      </c>
      <c r="P30" s="108" t="s">
        <v>2467</v>
      </c>
      <c r="Q30" s="8" t="s">
        <v>2467</v>
      </c>
      <c r="R30" s="200" t="s">
        <v>2467</v>
      </c>
      <c r="S30" s="10" t="s">
        <v>2467</v>
      </c>
      <c r="T30" s="193"/>
      <c r="U30" s="192"/>
      <c r="V30" s="109"/>
      <c r="W30" s="8">
        <v>84</v>
      </c>
      <c r="X30" s="200">
        <v>52</v>
      </c>
      <c r="Y30" s="14">
        <v>0.61904761904761907</v>
      </c>
    </row>
    <row r="31" spans="1:25" x14ac:dyDescent="0.3">
      <c r="A31" s="189" t="s">
        <v>684</v>
      </c>
      <c r="B31" s="106" t="s">
        <v>685</v>
      </c>
      <c r="C31" s="190" t="s">
        <v>1280</v>
      </c>
      <c r="D31" s="106" t="s">
        <v>1281</v>
      </c>
      <c r="E31" s="205"/>
      <c r="F31" s="200"/>
      <c r="G31" s="10"/>
      <c r="H31" s="116"/>
      <c r="I31" s="192"/>
      <c r="J31" s="108"/>
      <c r="K31" s="8">
        <v>119</v>
      </c>
      <c r="L31" s="200">
        <v>58</v>
      </c>
      <c r="M31" s="10">
        <v>0.48739495798319327</v>
      </c>
      <c r="N31" s="116"/>
      <c r="O31" s="192"/>
      <c r="P31" s="108"/>
      <c r="Q31" s="8"/>
      <c r="R31" s="200"/>
      <c r="S31" s="10"/>
      <c r="T31" s="193"/>
      <c r="U31" s="192"/>
      <c r="V31" s="109"/>
      <c r="W31" s="8">
        <v>119</v>
      </c>
      <c r="X31" s="200">
        <v>58</v>
      </c>
      <c r="Y31" s="14">
        <v>0.48739495798319327</v>
      </c>
    </row>
    <row r="32" spans="1:25" x14ac:dyDescent="0.3">
      <c r="A32" s="189" t="s">
        <v>686</v>
      </c>
      <c r="B32" s="106" t="s">
        <v>687</v>
      </c>
      <c r="C32" s="190" t="s">
        <v>1094</v>
      </c>
      <c r="D32" s="106" t="s">
        <v>1095</v>
      </c>
      <c r="E32" s="205"/>
      <c r="F32" s="200"/>
      <c r="G32" s="10"/>
      <c r="H32" s="116" t="s">
        <v>2467</v>
      </c>
      <c r="I32" s="192" t="s">
        <v>2467</v>
      </c>
      <c r="J32" s="108" t="s">
        <v>2467</v>
      </c>
      <c r="K32" s="8">
        <v>303</v>
      </c>
      <c r="L32" s="200">
        <v>174</v>
      </c>
      <c r="M32" s="10">
        <v>0.57425742574257421</v>
      </c>
      <c r="N32" s="116">
        <v>10</v>
      </c>
      <c r="O32" s="192">
        <v>1</v>
      </c>
      <c r="P32" s="108">
        <v>0.1</v>
      </c>
      <c r="Q32" s="8" t="s">
        <v>2467</v>
      </c>
      <c r="R32" s="200" t="s">
        <v>2467</v>
      </c>
      <c r="S32" s="10" t="s">
        <v>2467</v>
      </c>
      <c r="T32" s="193"/>
      <c r="U32" s="192"/>
      <c r="V32" s="109"/>
      <c r="W32" s="8">
        <v>317</v>
      </c>
      <c r="X32" s="200">
        <v>177</v>
      </c>
      <c r="Y32" s="14">
        <v>0.55835962145110407</v>
      </c>
    </row>
    <row r="33" spans="1:25" x14ac:dyDescent="0.3">
      <c r="A33" s="189" t="s">
        <v>688</v>
      </c>
      <c r="B33" s="106" t="s">
        <v>689</v>
      </c>
      <c r="C33" s="190" t="s">
        <v>1274</v>
      </c>
      <c r="D33" s="106" t="s">
        <v>1275</v>
      </c>
      <c r="E33" s="205"/>
      <c r="F33" s="200"/>
      <c r="G33" s="10"/>
      <c r="H33" s="116"/>
      <c r="I33" s="192"/>
      <c r="J33" s="108"/>
      <c r="K33" s="8">
        <v>88</v>
      </c>
      <c r="L33" s="200">
        <v>61</v>
      </c>
      <c r="M33" s="10">
        <v>0.69318181818181823</v>
      </c>
      <c r="N33" s="116" t="s">
        <v>2467</v>
      </c>
      <c r="O33" s="192" t="s">
        <v>2467</v>
      </c>
      <c r="P33" s="108" t="s">
        <v>2467</v>
      </c>
      <c r="Q33" s="8"/>
      <c r="R33" s="200"/>
      <c r="S33" s="10"/>
      <c r="T33" s="193"/>
      <c r="U33" s="192"/>
      <c r="V33" s="109"/>
      <c r="W33" s="8">
        <v>92</v>
      </c>
      <c r="X33" s="200">
        <v>61</v>
      </c>
      <c r="Y33" s="14">
        <v>0.66304347826086951</v>
      </c>
    </row>
    <row r="34" spans="1:25" x14ac:dyDescent="0.3">
      <c r="A34" s="189" t="s">
        <v>688</v>
      </c>
      <c r="B34" s="106" t="s">
        <v>689</v>
      </c>
      <c r="C34" s="190" t="s">
        <v>1068</v>
      </c>
      <c r="D34" s="106" t="s">
        <v>1069</v>
      </c>
      <c r="E34" s="205"/>
      <c r="F34" s="200"/>
      <c r="G34" s="10"/>
      <c r="H34" s="116"/>
      <c r="I34" s="192"/>
      <c r="J34" s="108"/>
      <c r="K34" s="8">
        <v>161</v>
      </c>
      <c r="L34" s="200">
        <v>107</v>
      </c>
      <c r="M34" s="10">
        <v>0.6645962732919255</v>
      </c>
      <c r="N34" s="116"/>
      <c r="O34" s="192"/>
      <c r="P34" s="108"/>
      <c r="Q34" s="8"/>
      <c r="R34" s="200"/>
      <c r="S34" s="10"/>
      <c r="T34" s="193"/>
      <c r="U34" s="192"/>
      <c r="V34" s="109"/>
      <c r="W34" s="8">
        <v>161</v>
      </c>
      <c r="X34" s="200">
        <v>107</v>
      </c>
      <c r="Y34" s="14">
        <v>0.6645962732919255</v>
      </c>
    </row>
    <row r="35" spans="1:25" x14ac:dyDescent="0.3">
      <c r="A35" s="189" t="s">
        <v>688</v>
      </c>
      <c r="B35" s="106" t="s">
        <v>689</v>
      </c>
      <c r="C35" s="190" t="s">
        <v>1417</v>
      </c>
      <c r="D35" s="106" t="s">
        <v>1418</v>
      </c>
      <c r="E35" s="205"/>
      <c r="F35" s="200"/>
      <c r="G35" s="10"/>
      <c r="H35" s="116"/>
      <c r="I35" s="192"/>
      <c r="J35" s="108"/>
      <c r="K35" s="8">
        <v>49</v>
      </c>
      <c r="L35" s="200">
        <v>27</v>
      </c>
      <c r="M35" s="10">
        <v>0.55102040816326525</v>
      </c>
      <c r="N35" s="116" t="s">
        <v>2467</v>
      </c>
      <c r="O35" s="192" t="s">
        <v>2467</v>
      </c>
      <c r="P35" s="108" t="s">
        <v>2467</v>
      </c>
      <c r="Q35" s="8"/>
      <c r="R35" s="200"/>
      <c r="S35" s="10"/>
      <c r="T35" s="193"/>
      <c r="U35" s="192"/>
      <c r="V35" s="109"/>
      <c r="W35" s="8">
        <v>51</v>
      </c>
      <c r="X35" s="200">
        <v>27</v>
      </c>
      <c r="Y35" s="14">
        <v>0.52941176470588236</v>
      </c>
    </row>
    <row r="36" spans="1:25" x14ac:dyDescent="0.3">
      <c r="A36" s="189" t="s">
        <v>690</v>
      </c>
      <c r="B36" s="106" t="s">
        <v>691</v>
      </c>
      <c r="C36" s="190" t="s">
        <v>1148</v>
      </c>
      <c r="D36" s="106" t="s">
        <v>1149</v>
      </c>
      <c r="E36" s="205"/>
      <c r="F36" s="200"/>
      <c r="G36" s="10"/>
      <c r="H36" s="116"/>
      <c r="I36" s="192"/>
      <c r="J36" s="108"/>
      <c r="K36" s="8">
        <v>107</v>
      </c>
      <c r="L36" s="200">
        <v>65</v>
      </c>
      <c r="M36" s="10">
        <v>0.60747663551401865</v>
      </c>
      <c r="N36" s="116"/>
      <c r="O36" s="192"/>
      <c r="P36" s="108"/>
      <c r="Q36" s="8"/>
      <c r="R36" s="200"/>
      <c r="S36" s="10"/>
      <c r="T36" s="193"/>
      <c r="U36" s="192"/>
      <c r="V36" s="109"/>
      <c r="W36" s="8">
        <v>107</v>
      </c>
      <c r="X36" s="200">
        <v>65</v>
      </c>
      <c r="Y36" s="14">
        <v>0.60747663551401865</v>
      </c>
    </row>
    <row r="37" spans="1:25" x14ac:dyDescent="0.3">
      <c r="A37" s="189" t="s">
        <v>692</v>
      </c>
      <c r="B37" s="106" t="s">
        <v>693</v>
      </c>
      <c r="C37" s="190" t="s">
        <v>1323</v>
      </c>
      <c r="D37" s="106" t="s">
        <v>1324</v>
      </c>
      <c r="E37" s="205"/>
      <c r="F37" s="200"/>
      <c r="G37" s="10"/>
      <c r="H37" s="116"/>
      <c r="I37" s="192"/>
      <c r="J37" s="108"/>
      <c r="K37" s="8">
        <v>72</v>
      </c>
      <c r="L37" s="200">
        <v>41</v>
      </c>
      <c r="M37" s="10">
        <v>0.56944444444444442</v>
      </c>
      <c r="N37" s="116" t="s">
        <v>2467</v>
      </c>
      <c r="O37" s="192" t="s">
        <v>2467</v>
      </c>
      <c r="P37" s="108" t="s">
        <v>2467</v>
      </c>
      <c r="Q37" s="8" t="s">
        <v>2467</v>
      </c>
      <c r="R37" s="200" t="s">
        <v>2467</v>
      </c>
      <c r="S37" s="10" t="s">
        <v>2467</v>
      </c>
      <c r="T37" s="193"/>
      <c r="U37" s="192"/>
      <c r="V37" s="109"/>
      <c r="W37" s="8">
        <v>83</v>
      </c>
      <c r="X37" s="200">
        <v>44</v>
      </c>
      <c r="Y37" s="14">
        <v>0.53012048192771088</v>
      </c>
    </row>
    <row r="38" spans="1:25" x14ac:dyDescent="0.3">
      <c r="A38" s="189" t="s">
        <v>692</v>
      </c>
      <c r="B38" s="106" t="s">
        <v>693</v>
      </c>
      <c r="C38" s="190" t="s">
        <v>1072</v>
      </c>
      <c r="D38" s="106" t="s">
        <v>1073</v>
      </c>
      <c r="E38" s="205"/>
      <c r="F38" s="200"/>
      <c r="G38" s="10"/>
      <c r="H38" s="116"/>
      <c r="I38" s="192"/>
      <c r="J38" s="108"/>
      <c r="K38" s="8">
        <v>167</v>
      </c>
      <c r="L38" s="200">
        <v>87</v>
      </c>
      <c r="M38" s="10">
        <v>0.52095808383233533</v>
      </c>
      <c r="N38" s="116" t="s">
        <v>2467</v>
      </c>
      <c r="O38" s="192" t="s">
        <v>2467</v>
      </c>
      <c r="P38" s="108" t="s">
        <v>2467</v>
      </c>
      <c r="Q38" s="8"/>
      <c r="R38" s="200"/>
      <c r="S38" s="10"/>
      <c r="T38" s="193"/>
      <c r="U38" s="192"/>
      <c r="V38" s="109"/>
      <c r="W38" s="8">
        <v>170</v>
      </c>
      <c r="X38" s="200">
        <v>88</v>
      </c>
      <c r="Y38" s="14">
        <v>0.51764705882352946</v>
      </c>
    </row>
    <row r="39" spans="1:25" x14ac:dyDescent="0.3">
      <c r="A39" s="189" t="s">
        <v>692</v>
      </c>
      <c r="B39" s="106" t="s">
        <v>693</v>
      </c>
      <c r="C39" s="190" t="s">
        <v>785</v>
      </c>
      <c r="D39" s="106" t="s">
        <v>786</v>
      </c>
      <c r="E39" s="205"/>
      <c r="F39" s="200"/>
      <c r="G39" s="10"/>
      <c r="H39" s="116" t="s">
        <v>2467</v>
      </c>
      <c r="I39" s="192" t="s">
        <v>2467</v>
      </c>
      <c r="J39" s="108" t="s">
        <v>2467</v>
      </c>
      <c r="K39" s="8">
        <v>483</v>
      </c>
      <c r="L39" s="200">
        <v>261</v>
      </c>
      <c r="M39" s="10">
        <v>0.54037267080745344</v>
      </c>
      <c r="N39" s="116"/>
      <c r="O39" s="192"/>
      <c r="P39" s="108"/>
      <c r="Q39" s="8" t="s">
        <v>2467</v>
      </c>
      <c r="R39" s="200" t="s">
        <v>2467</v>
      </c>
      <c r="S39" s="10" t="s">
        <v>2467</v>
      </c>
      <c r="T39" s="193"/>
      <c r="U39" s="192"/>
      <c r="V39" s="109"/>
      <c r="W39" s="8">
        <v>487</v>
      </c>
      <c r="X39" s="200">
        <v>261</v>
      </c>
      <c r="Y39" s="14">
        <v>0.53593429158110883</v>
      </c>
    </row>
    <row r="40" spans="1:25" x14ac:dyDescent="0.3">
      <c r="A40" s="189" t="s">
        <v>956</v>
      </c>
      <c r="B40" s="106" t="s">
        <v>694</v>
      </c>
      <c r="C40" s="190" t="s">
        <v>1873</v>
      </c>
      <c r="D40" s="106" t="s">
        <v>1874</v>
      </c>
      <c r="E40" s="205"/>
      <c r="F40" s="200"/>
      <c r="G40" s="10"/>
      <c r="H40" s="116"/>
      <c r="I40" s="192"/>
      <c r="J40" s="108"/>
      <c r="K40" s="8">
        <v>60</v>
      </c>
      <c r="L40" s="200">
        <v>43</v>
      </c>
      <c r="M40" s="10">
        <v>0.71666666666666667</v>
      </c>
      <c r="N40" s="116"/>
      <c r="O40" s="192"/>
      <c r="P40" s="108"/>
      <c r="Q40" s="8"/>
      <c r="R40" s="200"/>
      <c r="S40" s="10"/>
      <c r="T40" s="193"/>
      <c r="U40" s="192"/>
      <c r="V40" s="109"/>
      <c r="W40" s="8">
        <v>60</v>
      </c>
      <c r="X40" s="200">
        <v>43</v>
      </c>
      <c r="Y40" s="14">
        <v>0.71666666666666667</v>
      </c>
    </row>
    <row r="41" spans="1:25" x14ac:dyDescent="0.3">
      <c r="A41" s="189" t="s">
        <v>956</v>
      </c>
      <c r="B41" s="106" t="s">
        <v>694</v>
      </c>
      <c r="C41" s="190" t="s">
        <v>1000</v>
      </c>
      <c r="D41" s="106" t="s">
        <v>1001</v>
      </c>
      <c r="E41" s="205"/>
      <c r="F41" s="200"/>
      <c r="G41" s="10"/>
      <c r="H41" s="116" t="s">
        <v>2467</v>
      </c>
      <c r="I41" s="192" t="s">
        <v>2467</v>
      </c>
      <c r="J41" s="108" t="s">
        <v>2467</v>
      </c>
      <c r="K41" s="8">
        <v>234</v>
      </c>
      <c r="L41" s="200">
        <v>136</v>
      </c>
      <c r="M41" s="10">
        <v>0.58119658119658124</v>
      </c>
      <c r="N41" s="116" t="s">
        <v>2467</v>
      </c>
      <c r="O41" s="192" t="s">
        <v>2467</v>
      </c>
      <c r="P41" s="108" t="s">
        <v>2467</v>
      </c>
      <c r="Q41" s="8" t="s">
        <v>2467</v>
      </c>
      <c r="R41" s="200" t="s">
        <v>2467</v>
      </c>
      <c r="S41" s="10" t="s">
        <v>2467</v>
      </c>
      <c r="T41" s="193"/>
      <c r="U41" s="192"/>
      <c r="V41" s="109"/>
      <c r="W41" s="8">
        <v>242</v>
      </c>
      <c r="X41" s="200">
        <v>138</v>
      </c>
      <c r="Y41" s="14">
        <v>0.57024793388429751</v>
      </c>
    </row>
    <row r="42" spans="1:25" x14ac:dyDescent="0.3">
      <c r="A42" s="189" t="s">
        <v>695</v>
      </c>
      <c r="B42" s="106" t="s">
        <v>696</v>
      </c>
      <c r="C42" s="190" t="s">
        <v>1363</v>
      </c>
      <c r="D42" s="106" t="s">
        <v>1364</v>
      </c>
      <c r="E42" s="205"/>
      <c r="F42" s="200"/>
      <c r="G42" s="10"/>
      <c r="H42" s="116"/>
      <c r="I42" s="192"/>
      <c r="J42" s="108"/>
      <c r="K42" s="8">
        <v>73</v>
      </c>
      <c r="L42" s="200">
        <v>56</v>
      </c>
      <c r="M42" s="10">
        <v>0.76712328767123283</v>
      </c>
      <c r="N42" s="116">
        <v>11</v>
      </c>
      <c r="O42" s="192">
        <v>4</v>
      </c>
      <c r="P42" s="108">
        <v>0.36363636363636365</v>
      </c>
      <c r="Q42" s="8"/>
      <c r="R42" s="200"/>
      <c r="S42" s="10"/>
      <c r="T42" s="193"/>
      <c r="U42" s="192"/>
      <c r="V42" s="109"/>
      <c r="W42" s="8">
        <v>84</v>
      </c>
      <c r="X42" s="200">
        <v>60</v>
      </c>
      <c r="Y42" s="14">
        <v>0.7142857142857143</v>
      </c>
    </row>
    <row r="43" spans="1:25" x14ac:dyDescent="0.3">
      <c r="A43" s="189" t="s">
        <v>697</v>
      </c>
      <c r="B43" s="106" t="s">
        <v>698</v>
      </c>
      <c r="C43" s="190" t="s">
        <v>1419</v>
      </c>
      <c r="D43" s="106" t="s">
        <v>1420</v>
      </c>
      <c r="E43" s="205"/>
      <c r="F43" s="200"/>
      <c r="G43" s="10"/>
      <c r="H43" s="116"/>
      <c r="I43" s="192"/>
      <c r="J43" s="108"/>
      <c r="K43" s="8">
        <v>74</v>
      </c>
      <c r="L43" s="200">
        <v>58</v>
      </c>
      <c r="M43" s="10">
        <v>0.78378378378378377</v>
      </c>
      <c r="N43" s="116" t="s">
        <v>2467</v>
      </c>
      <c r="O43" s="192" t="s">
        <v>2467</v>
      </c>
      <c r="P43" s="108" t="s">
        <v>2467</v>
      </c>
      <c r="Q43" s="8"/>
      <c r="R43" s="200"/>
      <c r="S43" s="10"/>
      <c r="T43" s="193"/>
      <c r="U43" s="192"/>
      <c r="V43" s="109"/>
      <c r="W43" s="8">
        <v>75</v>
      </c>
      <c r="X43" s="200">
        <v>59</v>
      </c>
      <c r="Y43" s="14">
        <v>0.78666666666666663</v>
      </c>
    </row>
    <row r="44" spans="1:25" x14ac:dyDescent="0.3">
      <c r="A44" s="189" t="s">
        <v>699</v>
      </c>
      <c r="B44" s="106" t="s">
        <v>700</v>
      </c>
      <c r="C44" s="190" t="s">
        <v>986</v>
      </c>
      <c r="D44" s="106" t="s">
        <v>987</v>
      </c>
      <c r="E44" s="205"/>
      <c r="F44" s="200"/>
      <c r="G44" s="10"/>
      <c r="H44" s="116"/>
      <c r="I44" s="192"/>
      <c r="J44" s="108"/>
      <c r="K44" s="8">
        <v>207</v>
      </c>
      <c r="L44" s="200">
        <v>120</v>
      </c>
      <c r="M44" s="10">
        <v>0.57971014492753625</v>
      </c>
      <c r="N44" s="116"/>
      <c r="O44" s="192"/>
      <c r="P44" s="108"/>
      <c r="Q44" s="8"/>
      <c r="R44" s="200"/>
      <c r="S44" s="10"/>
      <c r="T44" s="193"/>
      <c r="U44" s="192"/>
      <c r="V44" s="109"/>
      <c r="W44" s="8">
        <v>207</v>
      </c>
      <c r="X44" s="200">
        <v>120</v>
      </c>
      <c r="Y44" s="14">
        <v>0.57971014492753625</v>
      </c>
    </row>
    <row r="45" spans="1:25" x14ac:dyDescent="0.3">
      <c r="A45" s="189" t="s">
        <v>701</v>
      </c>
      <c r="B45" s="106" t="s">
        <v>702</v>
      </c>
      <c r="C45" s="190" t="s">
        <v>1802</v>
      </c>
      <c r="D45" s="106" t="s">
        <v>1803</v>
      </c>
      <c r="E45" s="205"/>
      <c r="F45" s="200"/>
      <c r="G45" s="10"/>
      <c r="H45" s="116"/>
      <c r="I45" s="192"/>
      <c r="J45" s="108"/>
      <c r="K45" s="8">
        <v>86</v>
      </c>
      <c r="L45" s="200">
        <v>60</v>
      </c>
      <c r="M45" s="10">
        <v>0.69767441860465118</v>
      </c>
      <c r="N45" s="116"/>
      <c r="O45" s="192"/>
      <c r="P45" s="108"/>
      <c r="Q45" s="8"/>
      <c r="R45" s="200"/>
      <c r="S45" s="10"/>
      <c r="T45" s="193"/>
      <c r="U45" s="192"/>
      <c r="V45" s="109"/>
      <c r="W45" s="8">
        <v>86</v>
      </c>
      <c r="X45" s="200">
        <v>60</v>
      </c>
      <c r="Y45" s="14">
        <v>0.69767441860465118</v>
      </c>
    </row>
    <row r="46" spans="1:25" x14ac:dyDescent="0.3">
      <c r="A46" s="189" t="s">
        <v>703</v>
      </c>
      <c r="B46" s="106" t="s">
        <v>704</v>
      </c>
      <c r="C46" s="190" t="s">
        <v>1183</v>
      </c>
      <c r="D46" s="106" t="s">
        <v>1184</v>
      </c>
      <c r="E46" s="205"/>
      <c r="F46" s="200"/>
      <c r="G46" s="10"/>
      <c r="H46" s="116" t="s">
        <v>2467</v>
      </c>
      <c r="I46" s="192" t="s">
        <v>2467</v>
      </c>
      <c r="J46" s="108" t="s">
        <v>2467</v>
      </c>
      <c r="K46" s="8">
        <v>113</v>
      </c>
      <c r="L46" s="200">
        <v>70</v>
      </c>
      <c r="M46" s="10">
        <v>0.61946902654867253</v>
      </c>
      <c r="N46" s="116" t="s">
        <v>2467</v>
      </c>
      <c r="O46" s="192" t="s">
        <v>2467</v>
      </c>
      <c r="P46" s="108" t="s">
        <v>2467</v>
      </c>
      <c r="Q46" s="8"/>
      <c r="R46" s="200"/>
      <c r="S46" s="10"/>
      <c r="T46" s="193"/>
      <c r="U46" s="192"/>
      <c r="V46" s="109"/>
      <c r="W46" s="8">
        <v>116</v>
      </c>
      <c r="X46" s="200">
        <v>71</v>
      </c>
      <c r="Y46" s="14">
        <v>0.61206896551724133</v>
      </c>
    </row>
    <row r="47" spans="1:25" x14ac:dyDescent="0.3">
      <c r="A47" s="189" t="s">
        <v>705</v>
      </c>
      <c r="B47" s="106" t="s">
        <v>706</v>
      </c>
      <c r="C47" s="190" t="s">
        <v>1864</v>
      </c>
      <c r="D47" s="106" t="s">
        <v>1865</v>
      </c>
      <c r="E47" s="205"/>
      <c r="F47" s="200"/>
      <c r="G47" s="10"/>
      <c r="H47" s="116"/>
      <c r="I47" s="192"/>
      <c r="J47" s="108"/>
      <c r="K47" s="8">
        <v>53</v>
      </c>
      <c r="L47" s="200">
        <v>48</v>
      </c>
      <c r="M47" s="10">
        <v>0.90566037735849059</v>
      </c>
      <c r="N47" s="116"/>
      <c r="O47" s="192"/>
      <c r="P47" s="108"/>
      <c r="Q47" s="8"/>
      <c r="R47" s="200"/>
      <c r="S47" s="10"/>
      <c r="T47" s="193"/>
      <c r="U47" s="192"/>
      <c r="V47" s="109"/>
      <c r="W47" s="8">
        <v>53</v>
      </c>
      <c r="X47" s="200">
        <v>48</v>
      </c>
      <c r="Y47" s="14">
        <v>0.90566037735849059</v>
      </c>
    </row>
    <row r="48" spans="1:25" x14ac:dyDescent="0.3">
      <c r="A48" s="189" t="s">
        <v>1501</v>
      </c>
      <c r="B48" s="106" t="s">
        <v>707</v>
      </c>
      <c r="C48" s="190" t="s">
        <v>1583</v>
      </c>
      <c r="D48" s="106" t="s">
        <v>1584</v>
      </c>
      <c r="E48" s="205"/>
      <c r="F48" s="200"/>
      <c r="G48" s="10"/>
      <c r="H48" s="116"/>
      <c r="I48" s="192"/>
      <c r="J48" s="108"/>
      <c r="K48" s="8">
        <v>72</v>
      </c>
      <c r="L48" s="200">
        <v>46</v>
      </c>
      <c r="M48" s="10">
        <v>0.63888888888888884</v>
      </c>
      <c r="N48" s="116"/>
      <c r="O48" s="192"/>
      <c r="P48" s="108"/>
      <c r="Q48" s="8"/>
      <c r="R48" s="200"/>
      <c r="S48" s="10"/>
      <c r="T48" s="193"/>
      <c r="U48" s="192"/>
      <c r="V48" s="109"/>
      <c r="W48" s="8">
        <v>72</v>
      </c>
      <c r="X48" s="200">
        <v>46</v>
      </c>
      <c r="Y48" s="14">
        <v>0.63888888888888884</v>
      </c>
    </row>
    <row r="49" spans="1:25" x14ac:dyDescent="0.3">
      <c r="A49" s="189" t="s">
        <v>708</v>
      </c>
      <c r="B49" s="106" t="s">
        <v>709</v>
      </c>
      <c r="C49" s="190" t="s">
        <v>956</v>
      </c>
      <c r="D49" s="106" t="s">
        <v>957</v>
      </c>
      <c r="E49" s="205"/>
      <c r="F49" s="200"/>
      <c r="G49" s="10"/>
      <c r="H49" s="116"/>
      <c r="I49" s="192"/>
      <c r="J49" s="108"/>
      <c r="K49" s="8">
        <v>189</v>
      </c>
      <c r="L49" s="200">
        <v>108</v>
      </c>
      <c r="M49" s="10">
        <v>0.5714285714285714</v>
      </c>
      <c r="N49" s="116">
        <v>14</v>
      </c>
      <c r="O49" s="192">
        <v>3</v>
      </c>
      <c r="P49" s="108">
        <v>0.21428571428571427</v>
      </c>
      <c r="Q49" s="8"/>
      <c r="R49" s="200"/>
      <c r="S49" s="10"/>
      <c r="T49" s="193"/>
      <c r="U49" s="192"/>
      <c r="V49" s="109"/>
      <c r="W49" s="8">
        <v>203</v>
      </c>
      <c r="X49" s="200">
        <v>111</v>
      </c>
      <c r="Y49" s="14">
        <v>0.54679802955665024</v>
      </c>
    </row>
    <row r="50" spans="1:25" x14ac:dyDescent="0.3">
      <c r="A50" s="189" t="s">
        <v>710</v>
      </c>
      <c r="B50" s="106" t="s">
        <v>711</v>
      </c>
      <c r="C50" s="190" t="s">
        <v>863</v>
      </c>
      <c r="D50" s="106" t="s">
        <v>864</v>
      </c>
      <c r="E50" s="205"/>
      <c r="F50" s="200"/>
      <c r="G50" s="10"/>
      <c r="H50" s="116"/>
      <c r="I50" s="192"/>
      <c r="J50" s="108"/>
      <c r="K50" s="8">
        <v>355</v>
      </c>
      <c r="L50" s="200">
        <v>226</v>
      </c>
      <c r="M50" s="10">
        <v>0.63661971830985919</v>
      </c>
      <c r="N50" s="116">
        <v>12</v>
      </c>
      <c r="O50" s="192">
        <v>4</v>
      </c>
      <c r="P50" s="108">
        <v>0.33333333333333331</v>
      </c>
      <c r="Q50" s="8" t="s">
        <v>2467</v>
      </c>
      <c r="R50" s="200" t="s">
        <v>2467</v>
      </c>
      <c r="S50" s="10" t="s">
        <v>2467</v>
      </c>
      <c r="T50" s="193"/>
      <c r="U50" s="192"/>
      <c r="V50" s="109"/>
      <c r="W50" s="8">
        <v>371</v>
      </c>
      <c r="X50" s="200">
        <v>231</v>
      </c>
      <c r="Y50" s="14">
        <v>0.62264150943396224</v>
      </c>
    </row>
    <row r="51" spans="1:25" x14ac:dyDescent="0.3">
      <c r="A51" s="189" t="s">
        <v>712</v>
      </c>
      <c r="B51" s="106" t="s">
        <v>713</v>
      </c>
      <c r="C51" s="190" t="s">
        <v>1078</v>
      </c>
      <c r="D51" s="106" t="s">
        <v>1079</v>
      </c>
      <c r="E51" s="205"/>
      <c r="F51" s="200"/>
      <c r="G51" s="10"/>
      <c r="H51" s="116"/>
      <c r="I51" s="192"/>
      <c r="J51" s="108"/>
      <c r="K51" s="8">
        <v>197</v>
      </c>
      <c r="L51" s="200">
        <v>124</v>
      </c>
      <c r="M51" s="10">
        <v>0.62944162436548223</v>
      </c>
      <c r="N51" s="116"/>
      <c r="O51" s="192"/>
      <c r="P51" s="108"/>
      <c r="Q51" s="8"/>
      <c r="R51" s="200"/>
      <c r="S51" s="10"/>
      <c r="T51" s="193"/>
      <c r="U51" s="192"/>
      <c r="V51" s="109"/>
      <c r="W51" s="8">
        <v>197</v>
      </c>
      <c r="X51" s="200">
        <v>124</v>
      </c>
      <c r="Y51" s="14">
        <v>0.62944162436548223</v>
      </c>
    </row>
    <row r="52" spans="1:25" x14ac:dyDescent="0.3">
      <c r="A52" s="189" t="s">
        <v>714</v>
      </c>
      <c r="B52" s="106" t="s">
        <v>715</v>
      </c>
      <c r="C52" s="190" t="s">
        <v>1397</v>
      </c>
      <c r="D52" s="106" t="s">
        <v>1398</v>
      </c>
      <c r="E52" s="205"/>
      <c r="F52" s="200"/>
      <c r="G52" s="10"/>
      <c r="H52" s="116"/>
      <c r="I52" s="192"/>
      <c r="J52" s="108"/>
      <c r="K52" s="8">
        <v>132</v>
      </c>
      <c r="L52" s="200">
        <v>79</v>
      </c>
      <c r="M52" s="10">
        <v>0.59848484848484851</v>
      </c>
      <c r="N52" s="116" t="s">
        <v>2467</v>
      </c>
      <c r="O52" s="192" t="s">
        <v>2467</v>
      </c>
      <c r="P52" s="108" t="s">
        <v>2467</v>
      </c>
      <c r="Q52" s="8" t="s">
        <v>2467</v>
      </c>
      <c r="R52" s="200" t="s">
        <v>2467</v>
      </c>
      <c r="S52" s="10" t="s">
        <v>2467</v>
      </c>
      <c r="T52" s="193"/>
      <c r="U52" s="192"/>
      <c r="V52" s="109"/>
      <c r="W52" s="8">
        <v>136</v>
      </c>
      <c r="X52" s="200">
        <v>79</v>
      </c>
      <c r="Y52" s="14">
        <v>0.58088235294117652</v>
      </c>
    </row>
    <row r="53" spans="1:25" x14ac:dyDescent="0.3">
      <c r="A53" s="189" t="s">
        <v>716</v>
      </c>
      <c r="B53" s="106" t="s">
        <v>717</v>
      </c>
      <c r="C53" s="190" t="s">
        <v>1443</v>
      </c>
      <c r="D53" s="106" t="s">
        <v>1444</v>
      </c>
      <c r="E53" s="205"/>
      <c r="F53" s="200"/>
      <c r="G53" s="10"/>
      <c r="H53" s="116"/>
      <c r="I53" s="192"/>
      <c r="J53" s="108"/>
      <c r="K53" s="8">
        <v>73</v>
      </c>
      <c r="L53" s="200">
        <v>49</v>
      </c>
      <c r="M53" s="10">
        <v>0.67123287671232879</v>
      </c>
      <c r="N53" s="116" t="s">
        <v>2467</v>
      </c>
      <c r="O53" s="192" t="s">
        <v>2467</v>
      </c>
      <c r="P53" s="108" t="s">
        <v>2467</v>
      </c>
      <c r="Q53" s="8"/>
      <c r="R53" s="200"/>
      <c r="S53" s="10"/>
      <c r="T53" s="193"/>
      <c r="U53" s="192"/>
      <c r="V53" s="109"/>
      <c r="W53" s="8">
        <v>79</v>
      </c>
      <c r="X53" s="200">
        <v>50</v>
      </c>
      <c r="Y53" s="14">
        <v>0.63291139240506333</v>
      </c>
    </row>
    <row r="54" spans="1:25" x14ac:dyDescent="0.3">
      <c r="A54" s="189" t="s">
        <v>716</v>
      </c>
      <c r="B54" s="106" t="s">
        <v>717</v>
      </c>
      <c r="C54" s="190" t="s">
        <v>1038</v>
      </c>
      <c r="D54" s="106" t="s">
        <v>1039</v>
      </c>
      <c r="E54" s="205"/>
      <c r="F54" s="200"/>
      <c r="G54" s="10"/>
      <c r="H54" s="116"/>
      <c r="I54" s="192"/>
      <c r="J54" s="108"/>
      <c r="K54" s="8">
        <v>78</v>
      </c>
      <c r="L54" s="200">
        <v>53</v>
      </c>
      <c r="M54" s="10">
        <v>0.67948717948717952</v>
      </c>
      <c r="N54" s="116" t="s">
        <v>2467</v>
      </c>
      <c r="O54" s="192" t="s">
        <v>2467</v>
      </c>
      <c r="P54" s="108" t="s">
        <v>2467</v>
      </c>
      <c r="Q54" s="8" t="s">
        <v>2467</v>
      </c>
      <c r="R54" s="200" t="s">
        <v>2467</v>
      </c>
      <c r="S54" s="10" t="s">
        <v>2467</v>
      </c>
      <c r="T54" s="193"/>
      <c r="U54" s="192"/>
      <c r="V54" s="109"/>
      <c r="W54" s="8">
        <v>88</v>
      </c>
      <c r="X54" s="200">
        <v>57</v>
      </c>
      <c r="Y54" s="14">
        <v>0.64772727272727271</v>
      </c>
    </row>
    <row r="55" spans="1:25" x14ac:dyDescent="0.3">
      <c r="A55" s="189" t="s">
        <v>718</v>
      </c>
      <c r="B55" s="106" t="s">
        <v>719</v>
      </c>
      <c r="C55" s="190" t="s">
        <v>964</v>
      </c>
      <c r="D55" s="106" t="s">
        <v>965</v>
      </c>
      <c r="E55" s="205"/>
      <c r="F55" s="200"/>
      <c r="G55" s="10"/>
      <c r="H55" s="116"/>
      <c r="I55" s="192"/>
      <c r="J55" s="108"/>
      <c r="K55" s="8">
        <v>161</v>
      </c>
      <c r="L55" s="200">
        <v>102</v>
      </c>
      <c r="M55" s="10">
        <v>0.63354037267080743</v>
      </c>
      <c r="N55" s="116" t="s">
        <v>2467</v>
      </c>
      <c r="O55" s="192" t="s">
        <v>2467</v>
      </c>
      <c r="P55" s="108" t="s">
        <v>2467</v>
      </c>
      <c r="Q55" s="8" t="s">
        <v>2467</v>
      </c>
      <c r="R55" s="200" t="s">
        <v>2467</v>
      </c>
      <c r="S55" s="10" t="s">
        <v>2467</v>
      </c>
      <c r="T55" s="193"/>
      <c r="U55" s="192"/>
      <c r="V55" s="109"/>
      <c r="W55" s="8">
        <v>165</v>
      </c>
      <c r="X55" s="200">
        <v>105</v>
      </c>
      <c r="Y55" s="14">
        <v>0.63636363636363635</v>
      </c>
    </row>
    <row r="56" spans="1:25" x14ac:dyDescent="0.3">
      <c r="A56" s="189" t="s">
        <v>720</v>
      </c>
      <c r="B56" s="106" t="s">
        <v>721</v>
      </c>
      <c r="C56" s="190" t="s">
        <v>1179</v>
      </c>
      <c r="D56" s="106" t="s">
        <v>1180</v>
      </c>
      <c r="E56" s="205"/>
      <c r="F56" s="200"/>
      <c r="G56" s="10"/>
      <c r="H56" s="116" t="s">
        <v>2467</v>
      </c>
      <c r="I56" s="192" t="s">
        <v>2467</v>
      </c>
      <c r="J56" s="108" t="s">
        <v>2467</v>
      </c>
      <c r="K56" s="8">
        <v>120</v>
      </c>
      <c r="L56" s="200">
        <v>80</v>
      </c>
      <c r="M56" s="10">
        <v>0.66666666666666663</v>
      </c>
      <c r="N56" s="116" t="s">
        <v>2467</v>
      </c>
      <c r="O56" s="192" t="s">
        <v>2467</v>
      </c>
      <c r="P56" s="108" t="s">
        <v>2467</v>
      </c>
      <c r="Q56" s="8" t="s">
        <v>2467</v>
      </c>
      <c r="R56" s="200" t="s">
        <v>2467</v>
      </c>
      <c r="S56" s="10" t="s">
        <v>2467</v>
      </c>
      <c r="T56" s="193"/>
      <c r="U56" s="192"/>
      <c r="V56" s="109"/>
      <c r="W56" s="8">
        <v>128</v>
      </c>
      <c r="X56" s="200">
        <v>85</v>
      </c>
      <c r="Y56" s="14">
        <v>0.6640625</v>
      </c>
    </row>
    <row r="57" spans="1:25" x14ac:dyDescent="0.3">
      <c r="A57" s="189" t="s">
        <v>722</v>
      </c>
      <c r="B57" s="106" t="s">
        <v>723</v>
      </c>
      <c r="C57" s="190" t="s">
        <v>1032</v>
      </c>
      <c r="D57" s="106" t="s">
        <v>1033</v>
      </c>
      <c r="E57" s="205"/>
      <c r="F57" s="200"/>
      <c r="G57" s="10"/>
      <c r="H57" s="116" t="s">
        <v>2467</v>
      </c>
      <c r="I57" s="192" t="s">
        <v>2467</v>
      </c>
      <c r="J57" s="108" t="s">
        <v>2467</v>
      </c>
      <c r="K57" s="8">
        <v>124</v>
      </c>
      <c r="L57" s="200">
        <v>91</v>
      </c>
      <c r="M57" s="10">
        <v>0.7338709677419355</v>
      </c>
      <c r="N57" s="116" t="s">
        <v>2467</v>
      </c>
      <c r="O57" s="192" t="s">
        <v>2467</v>
      </c>
      <c r="P57" s="108" t="s">
        <v>2467</v>
      </c>
      <c r="Q57" s="8"/>
      <c r="R57" s="200"/>
      <c r="S57" s="10"/>
      <c r="T57" s="193"/>
      <c r="U57" s="192"/>
      <c r="V57" s="109"/>
      <c r="W57" s="8">
        <v>134</v>
      </c>
      <c r="X57" s="200">
        <v>93</v>
      </c>
      <c r="Y57" s="14">
        <v>0.69402985074626866</v>
      </c>
    </row>
    <row r="58" spans="1:25" x14ac:dyDescent="0.3">
      <c r="A58" s="189" t="s">
        <v>724</v>
      </c>
      <c r="B58" s="106" t="s">
        <v>725</v>
      </c>
      <c r="C58" s="190" t="s">
        <v>861</v>
      </c>
      <c r="D58" s="106" t="s">
        <v>862</v>
      </c>
      <c r="E58" s="205"/>
      <c r="F58" s="200"/>
      <c r="G58" s="10"/>
      <c r="H58" s="116" t="s">
        <v>2467</v>
      </c>
      <c r="I58" s="192" t="s">
        <v>2467</v>
      </c>
      <c r="J58" s="108" t="s">
        <v>2467</v>
      </c>
      <c r="K58" s="8">
        <v>308</v>
      </c>
      <c r="L58" s="200">
        <v>208</v>
      </c>
      <c r="M58" s="10">
        <v>0.67532467532467533</v>
      </c>
      <c r="N58" s="116" t="s">
        <v>2467</v>
      </c>
      <c r="O58" s="192" t="s">
        <v>2467</v>
      </c>
      <c r="P58" s="108" t="s">
        <v>2467</v>
      </c>
      <c r="Q58" s="8"/>
      <c r="R58" s="200"/>
      <c r="S58" s="10"/>
      <c r="T58" s="193"/>
      <c r="U58" s="192"/>
      <c r="V58" s="109"/>
      <c r="W58" s="8">
        <v>312</v>
      </c>
      <c r="X58" s="200">
        <v>208</v>
      </c>
      <c r="Y58" s="14">
        <v>0.66666666666666663</v>
      </c>
    </row>
    <row r="59" spans="1:25" x14ac:dyDescent="0.3">
      <c r="A59" s="189" t="s">
        <v>726</v>
      </c>
      <c r="B59" s="106" t="s">
        <v>727</v>
      </c>
      <c r="C59" s="190" t="s">
        <v>1215</v>
      </c>
      <c r="D59" s="106" t="s">
        <v>1216</v>
      </c>
      <c r="E59" s="205"/>
      <c r="F59" s="200"/>
      <c r="G59" s="10"/>
      <c r="H59" s="116" t="s">
        <v>2467</v>
      </c>
      <c r="I59" s="192" t="s">
        <v>2467</v>
      </c>
      <c r="J59" s="108" t="s">
        <v>2467</v>
      </c>
      <c r="K59" s="8">
        <v>194</v>
      </c>
      <c r="L59" s="200">
        <v>136</v>
      </c>
      <c r="M59" s="10">
        <v>0.7010309278350515</v>
      </c>
      <c r="N59" s="116"/>
      <c r="O59" s="192"/>
      <c r="P59" s="108"/>
      <c r="Q59" s="8"/>
      <c r="R59" s="200"/>
      <c r="S59" s="10"/>
      <c r="T59" s="193"/>
      <c r="U59" s="192"/>
      <c r="V59" s="109"/>
      <c r="W59" s="8">
        <v>195</v>
      </c>
      <c r="X59" s="200">
        <v>136</v>
      </c>
      <c r="Y59" s="14">
        <v>0.6974358974358974</v>
      </c>
    </row>
    <row r="60" spans="1:25" x14ac:dyDescent="0.3">
      <c r="A60" s="189" t="s">
        <v>728</v>
      </c>
      <c r="B60" s="106" t="s">
        <v>729</v>
      </c>
      <c r="C60" s="190" t="s">
        <v>1563</v>
      </c>
      <c r="D60" s="106" t="s">
        <v>1564</v>
      </c>
      <c r="E60" s="205"/>
      <c r="F60" s="200"/>
      <c r="G60" s="10"/>
      <c r="H60" s="116"/>
      <c r="I60" s="192"/>
      <c r="J60" s="108"/>
      <c r="K60" s="8">
        <v>58</v>
      </c>
      <c r="L60" s="200">
        <v>42</v>
      </c>
      <c r="M60" s="10">
        <v>0.72413793103448276</v>
      </c>
      <c r="N60" s="116" t="s">
        <v>2467</v>
      </c>
      <c r="O60" s="192" t="s">
        <v>2467</v>
      </c>
      <c r="P60" s="108" t="s">
        <v>2467</v>
      </c>
      <c r="Q60" s="8"/>
      <c r="R60" s="200"/>
      <c r="S60" s="10"/>
      <c r="T60" s="193"/>
      <c r="U60" s="192"/>
      <c r="V60" s="109"/>
      <c r="W60" s="8">
        <v>61</v>
      </c>
      <c r="X60" s="200">
        <v>43</v>
      </c>
      <c r="Y60" s="14">
        <v>0.70491803278688525</v>
      </c>
    </row>
    <row r="61" spans="1:25" x14ac:dyDescent="0.3">
      <c r="A61" s="189" t="s">
        <v>1246</v>
      </c>
      <c r="B61" s="106" t="s">
        <v>730</v>
      </c>
      <c r="C61" s="190" t="s">
        <v>1501</v>
      </c>
      <c r="D61" s="106" t="s">
        <v>1502</v>
      </c>
      <c r="E61" s="205"/>
      <c r="F61" s="200"/>
      <c r="G61" s="10"/>
      <c r="H61" s="116"/>
      <c r="I61" s="192"/>
      <c r="J61" s="108"/>
      <c r="K61" s="8">
        <v>101</v>
      </c>
      <c r="L61" s="200">
        <v>57</v>
      </c>
      <c r="M61" s="10">
        <v>0.5643564356435643</v>
      </c>
      <c r="N61" s="116" t="s">
        <v>2467</v>
      </c>
      <c r="O61" s="192" t="s">
        <v>2467</v>
      </c>
      <c r="P61" s="108" t="s">
        <v>2467</v>
      </c>
      <c r="Q61" s="8"/>
      <c r="R61" s="200"/>
      <c r="S61" s="10"/>
      <c r="T61" s="193"/>
      <c r="U61" s="192"/>
      <c r="V61" s="109"/>
      <c r="W61" s="8">
        <v>104</v>
      </c>
      <c r="X61" s="200">
        <v>57</v>
      </c>
      <c r="Y61" s="14">
        <v>0.54807692307692313</v>
      </c>
    </row>
    <row r="62" spans="1:25" x14ac:dyDescent="0.3">
      <c r="A62" s="189" t="s">
        <v>731</v>
      </c>
      <c r="B62" s="106" t="s">
        <v>732</v>
      </c>
      <c r="C62" s="190" t="s">
        <v>1745</v>
      </c>
      <c r="D62" s="106" t="s">
        <v>1746</v>
      </c>
      <c r="E62" s="205"/>
      <c r="F62" s="200"/>
      <c r="G62" s="10"/>
      <c r="H62" s="116"/>
      <c r="I62" s="192"/>
      <c r="J62" s="108"/>
      <c r="K62" s="8">
        <v>54</v>
      </c>
      <c r="L62" s="200">
        <v>43</v>
      </c>
      <c r="M62" s="10">
        <v>0.79629629629629628</v>
      </c>
      <c r="N62" s="116" t="s">
        <v>2467</v>
      </c>
      <c r="O62" s="192" t="s">
        <v>2467</v>
      </c>
      <c r="P62" s="108" t="s">
        <v>2467</v>
      </c>
      <c r="Q62" s="8"/>
      <c r="R62" s="200"/>
      <c r="S62" s="10"/>
      <c r="T62" s="193"/>
      <c r="U62" s="192"/>
      <c r="V62" s="109"/>
      <c r="W62" s="8">
        <v>55</v>
      </c>
      <c r="X62" s="200">
        <v>43</v>
      </c>
      <c r="Y62" s="14">
        <v>0.78181818181818186</v>
      </c>
    </row>
    <row r="63" spans="1:25" x14ac:dyDescent="0.3">
      <c r="A63" s="189" t="s">
        <v>733</v>
      </c>
      <c r="B63" s="106" t="s">
        <v>734</v>
      </c>
      <c r="C63" s="190" t="s">
        <v>1096</v>
      </c>
      <c r="D63" s="106" t="s">
        <v>1097</v>
      </c>
      <c r="E63" s="205"/>
      <c r="F63" s="200"/>
      <c r="G63" s="10"/>
      <c r="H63" s="116"/>
      <c r="I63" s="192"/>
      <c r="J63" s="108"/>
      <c r="K63" s="8">
        <v>170</v>
      </c>
      <c r="L63" s="200">
        <v>125</v>
      </c>
      <c r="M63" s="10">
        <v>0.73529411764705888</v>
      </c>
      <c r="N63" s="116">
        <v>15</v>
      </c>
      <c r="O63" s="192">
        <v>4</v>
      </c>
      <c r="P63" s="108">
        <v>0.26666666666666666</v>
      </c>
      <c r="Q63" s="8" t="s">
        <v>2467</v>
      </c>
      <c r="R63" s="200" t="s">
        <v>2467</v>
      </c>
      <c r="S63" s="10" t="s">
        <v>2467</v>
      </c>
      <c r="T63" s="193"/>
      <c r="U63" s="192"/>
      <c r="V63" s="109"/>
      <c r="W63" s="8">
        <v>186</v>
      </c>
      <c r="X63" s="200">
        <v>129</v>
      </c>
      <c r="Y63" s="14">
        <v>0.69354838709677424</v>
      </c>
    </row>
    <row r="64" spans="1:25" x14ac:dyDescent="0.3">
      <c r="A64" s="189" t="s">
        <v>735</v>
      </c>
      <c r="B64" s="106" t="s">
        <v>736</v>
      </c>
      <c r="C64" s="190" t="s">
        <v>1522</v>
      </c>
      <c r="D64" s="106" t="s">
        <v>1523</v>
      </c>
      <c r="E64" s="205"/>
      <c r="F64" s="200"/>
      <c r="G64" s="10"/>
      <c r="H64" s="116"/>
      <c r="I64" s="192"/>
      <c r="J64" s="108"/>
      <c r="K64" s="8">
        <v>56</v>
      </c>
      <c r="L64" s="200">
        <v>18</v>
      </c>
      <c r="M64" s="10">
        <v>0.32142857142857145</v>
      </c>
      <c r="N64" s="116"/>
      <c r="O64" s="192"/>
      <c r="P64" s="108"/>
      <c r="Q64" s="8"/>
      <c r="R64" s="200"/>
      <c r="S64" s="10"/>
      <c r="T64" s="193"/>
      <c r="U64" s="192"/>
      <c r="V64" s="109"/>
      <c r="W64" s="8">
        <v>56</v>
      </c>
      <c r="X64" s="200">
        <v>18</v>
      </c>
      <c r="Y64" s="14">
        <v>0.32142857142857145</v>
      </c>
    </row>
    <row r="65" spans="1:25" x14ac:dyDescent="0.3">
      <c r="A65" s="189" t="s">
        <v>737</v>
      </c>
      <c r="B65" s="106" t="s">
        <v>738</v>
      </c>
      <c r="C65" s="190" t="s">
        <v>1205</v>
      </c>
      <c r="D65" s="106" t="s">
        <v>1206</v>
      </c>
      <c r="E65" s="205"/>
      <c r="F65" s="200"/>
      <c r="G65" s="10"/>
      <c r="H65" s="116"/>
      <c r="I65" s="192"/>
      <c r="J65" s="108"/>
      <c r="K65" s="8">
        <v>232</v>
      </c>
      <c r="L65" s="200">
        <v>136</v>
      </c>
      <c r="M65" s="10">
        <v>0.58620689655172409</v>
      </c>
      <c r="N65" s="116"/>
      <c r="O65" s="192"/>
      <c r="P65" s="108"/>
      <c r="Q65" s="8"/>
      <c r="R65" s="200"/>
      <c r="S65" s="10"/>
      <c r="T65" s="193"/>
      <c r="U65" s="192"/>
      <c r="V65" s="109"/>
      <c r="W65" s="8">
        <v>232</v>
      </c>
      <c r="X65" s="200">
        <v>136</v>
      </c>
      <c r="Y65" s="14">
        <v>0.58620689655172409</v>
      </c>
    </row>
    <row r="66" spans="1:25" x14ac:dyDescent="0.3">
      <c r="A66" s="189" t="s">
        <v>737</v>
      </c>
      <c r="B66" s="106" t="s">
        <v>738</v>
      </c>
      <c r="C66" s="190" t="s">
        <v>943</v>
      </c>
      <c r="D66" s="106" t="s">
        <v>944</v>
      </c>
      <c r="E66" s="205"/>
      <c r="F66" s="200"/>
      <c r="G66" s="10"/>
      <c r="H66" s="116"/>
      <c r="I66" s="192"/>
      <c r="J66" s="108"/>
      <c r="K66" s="8">
        <v>200</v>
      </c>
      <c r="L66" s="200">
        <v>105</v>
      </c>
      <c r="M66" s="10">
        <v>0.52500000000000002</v>
      </c>
      <c r="N66" s="116" t="s">
        <v>2467</v>
      </c>
      <c r="O66" s="192" t="s">
        <v>2467</v>
      </c>
      <c r="P66" s="108" t="s">
        <v>2467</v>
      </c>
      <c r="Q66" s="8" t="s">
        <v>2467</v>
      </c>
      <c r="R66" s="200" t="s">
        <v>2467</v>
      </c>
      <c r="S66" s="10" t="s">
        <v>2467</v>
      </c>
      <c r="T66" s="193"/>
      <c r="U66" s="192"/>
      <c r="V66" s="109"/>
      <c r="W66" s="8">
        <v>207</v>
      </c>
      <c r="X66" s="200">
        <v>108</v>
      </c>
      <c r="Y66" s="14">
        <v>0.52173913043478259</v>
      </c>
    </row>
    <row r="67" spans="1:25" x14ac:dyDescent="0.3">
      <c r="A67" s="189" t="s">
        <v>739</v>
      </c>
      <c r="B67" s="106" t="s">
        <v>740</v>
      </c>
      <c r="C67" s="190" t="s">
        <v>1713</v>
      </c>
      <c r="D67" s="106" t="s">
        <v>1714</v>
      </c>
      <c r="E67" s="205"/>
      <c r="F67" s="200"/>
      <c r="G67" s="10"/>
      <c r="H67" s="116"/>
      <c r="I67" s="192"/>
      <c r="J67" s="108"/>
      <c r="K67" s="8">
        <v>73</v>
      </c>
      <c r="L67" s="200">
        <v>58</v>
      </c>
      <c r="M67" s="10">
        <v>0.79452054794520544</v>
      </c>
      <c r="N67" s="116" t="s">
        <v>2467</v>
      </c>
      <c r="O67" s="192" t="s">
        <v>2467</v>
      </c>
      <c r="P67" s="108" t="s">
        <v>2467</v>
      </c>
      <c r="Q67" s="8"/>
      <c r="R67" s="200"/>
      <c r="S67" s="10"/>
      <c r="T67" s="193"/>
      <c r="U67" s="192"/>
      <c r="V67" s="109"/>
      <c r="W67" s="8">
        <v>77</v>
      </c>
      <c r="X67" s="200">
        <v>60</v>
      </c>
      <c r="Y67" s="14">
        <v>0.77922077922077926</v>
      </c>
    </row>
    <row r="68" spans="1:25" x14ac:dyDescent="0.3">
      <c r="A68" s="189" t="s">
        <v>741</v>
      </c>
      <c r="B68" s="106" t="s">
        <v>742</v>
      </c>
      <c r="C68" s="190" t="s">
        <v>1134</v>
      </c>
      <c r="D68" s="106" t="s">
        <v>1135</v>
      </c>
      <c r="E68" s="205"/>
      <c r="F68" s="200"/>
      <c r="G68" s="10"/>
      <c r="H68" s="116"/>
      <c r="I68" s="192"/>
      <c r="J68" s="108"/>
      <c r="K68" s="8">
        <v>99</v>
      </c>
      <c r="L68" s="200">
        <v>76</v>
      </c>
      <c r="M68" s="10">
        <v>0.76767676767676762</v>
      </c>
      <c r="N68" s="116" t="s">
        <v>2467</v>
      </c>
      <c r="O68" s="192" t="s">
        <v>2467</v>
      </c>
      <c r="P68" s="108" t="s">
        <v>2467</v>
      </c>
      <c r="Q68" s="8"/>
      <c r="R68" s="200"/>
      <c r="S68" s="10"/>
      <c r="T68" s="193"/>
      <c r="U68" s="192"/>
      <c r="V68" s="109"/>
      <c r="W68" s="8">
        <v>103</v>
      </c>
      <c r="X68" s="200">
        <v>77</v>
      </c>
      <c r="Y68" s="14">
        <v>0.74757281553398058</v>
      </c>
    </row>
    <row r="69" spans="1:25" x14ac:dyDescent="0.3">
      <c r="A69" s="189" t="s">
        <v>567</v>
      </c>
      <c r="B69" s="106" t="s">
        <v>568</v>
      </c>
      <c r="C69" s="190" t="s">
        <v>1339</v>
      </c>
      <c r="D69" s="106" t="s">
        <v>1340</v>
      </c>
      <c r="E69" s="205"/>
      <c r="F69" s="200"/>
      <c r="G69" s="10"/>
      <c r="H69" s="116"/>
      <c r="I69" s="192"/>
      <c r="J69" s="108"/>
      <c r="K69" s="8">
        <v>114</v>
      </c>
      <c r="L69" s="200">
        <v>74</v>
      </c>
      <c r="M69" s="10">
        <v>0.64912280701754388</v>
      </c>
      <c r="N69" s="116" t="s">
        <v>2467</v>
      </c>
      <c r="O69" s="192" t="s">
        <v>2467</v>
      </c>
      <c r="P69" s="108" t="s">
        <v>2467</v>
      </c>
      <c r="Q69" s="8" t="s">
        <v>2467</v>
      </c>
      <c r="R69" s="200" t="s">
        <v>2467</v>
      </c>
      <c r="S69" s="10" t="s">
        <v>2467</v>
      </c>
      <c r="T69" s="193"/>
      <c r="U69" s="192"/>
      <c r="V69" s="109"/>
      <c r="W69" s="8">
        <v>123</v>
      </c>
      <c r="X69" s="200">
        <v>77</v>
      </c>
      <c r="Y69" s="14">
        <v>0.62601626016260159</v>
      </c>
    </row>
    <row r="70" spans="1:25" x14ac:dyDescent="0.3">
      <c r="A70" s="189" t="s">
        <v>569</v>
      </c>
      <c r="B70" s="106" t="s">
        <v>570</v>
      </c>
      <c r="C70" s="190" t="s">
        <v>976</v>
      </c>
      <c r="D70" s="106" t="s">
        <v>977</v>
      </c>
      <c r="E70" s="205"/>
      <c r="F70" s="200"/>
      <c r="G70" s="10"/>
      <c r="H70" s="116"/>
      <c r="I70" s="192"/>
      <c r="J70" s="108"/>
      <c r="K70" s="8">
        <v>226</v>
      </c>
      <c r="L70" s="200">
        <v>193</v>
      </c>
      <c r="M70" s="10">
        <v>0.85398230088495575</v>
      </c>
      <c r="N70" s="116" t="s">
        <v>2467</v>
      </c>
      <c r="O70" s="192" t="s">
        <v>2467</v>
      </c>
      <c r="P70" s="108" t="s">
        <v>2467</v>
      </c>
      <c r="Q70" s="8"/>
      <c r="R70" s="200"/>
      <c r="S70" s="10"/>
      <c r="T70" s="193"/>
      <c r="U70" s="192"/>
      <c r="V70" s="109"/>
      <c r="W70" s="8">
        <v>232</v>
      </c>
      <c r="X70" s="200">
        <v>197</v>
      </c>
      <c r="Y70" s="14">
        <v>0.84913793103448276</v>
      </c>
    </row>
    <row r="71" spans="1:25" x14ac:dyDescent="0.3">
      <c r="A71" s="189" t="s">
        <v>571</v>
      </c>
      <c r="B71" s="106" t="s">
        <v>572</v>
      </c>
      <c r="C71" s="190" t="s">
        <v>1102</v>
      </c>
      <c r="D71" s="106" t="s">
        <v>1103</v>
      </c>
      <c r="E71" s="205"/>
      <c r="F71" s="200"/>
      <c r="G71" s="10"/>
      <c r="H71" s="116"/>
      <c r="I71" s="192"/>
      <c r="J71" s="108"/>
      <c r="K71" s="8">
        <v>145</v>
      </c>
      <c r="L71" s="200">
        <v>105</v>
      </c>
      <c r="M71" s="10">
        <v>0.72413793103448276</v>
      </c>
      <c r="N71" s="116" t="s">
        <v>2467</v>
      </c>
      <c r="O71" s="192" t="s">
        <v>2467</v>
      </c>
      <c r="P71" s="108" t="s">
        <v>2467</v>
      </c>
      <c r="Q71" s="8" t="s">
        <v>2467</v>
      </c>
      <c r="R71" s="200" t="s">
        <v>2467</v>
      </c>
      <c r="S71" s="10" t="s">
        <v>2467</v>
      </c>
      <c r="T71" s="193"/>
      <c r="U71" s="192"/>
      <c r="V71" s="109"/>
      <c r="W71" s="8">
        <v>148</v>
      </c>
      <c r="X71" s="200">
        <v>106</v>
      </c>
      <c r="Y71" s="14">
        <v>0.71621621621621623</v>
      </c>
    </row>
    <row r="72" spans="1:25" x14ac:dyDescent="0.3">
      <c r="A72" s="189" t="s">
        <v>573</v>
      </c>
      <c r="B72" s="106" t="s">
        <v>574</v>
      </c>
      <c r="C72" s="190" t="s">
        <v>1702</v>
      </c>
      <c r="D72" s="106" t="s">
        <v>1703</v>
      </c>
      <c r="E72" s="205"/>
      <c r="F72" s="200"/>
      <c r="G72" s="10"/>
      <c r="H72" s="116"/>
      <c r="I72" s="192"/>
      <c r="J72" s="108"/>
      <c r="K72" s="8">
        <v>119</v>
      </c>
      <c r="L72" s="200">
        <v>84</v>
      </c>
      <c r="M72" s="10">
        <v>0.70588235294117652</v>
      </c>
      <c r="N72" s="116"/>
      <c r="O72" s="192"/>
      <c r="P72" s="108"/>
      <c r="Q72" s="8"/>
      <c r="R72" s="200"/>
      <c r="S72" s="10"/>
      <c r="T72" s="193"/>
      <c r="U72" s="192"/>
      <c r="V72" s="109"/>
      <c r="W72" s="8">
        <v>119</v>
      </c>
      <c r="X72" s="200">
        <v>84</v>
      </c>
      <c r="Y72" s="14">
        <v>0.70588235294117652</v>
      </c>
    </row>
    <row r="73" spans="1:25" x14ac:dyDescent="0.3">
      <c r="A73" s="189" t="s">
        <v>575</v>
      </c>
      <c r="B73" s="106" t="s">
        <v>576</v>
      </c>
      <c r="C73" s="190" t="s">
        <v>752</v>
      </c>
      <c r="D73" s="106" t="s">
        <v>753</v>
      </c>
      <c r="E73" s="205"/>
      <c r="F73" s="200"/>
      <c r="G73" s="10"/>
      <c r="H73" s="116" t="s">
        <v>2467</v>
      </c>
      <c r="I73" s="192" t="s">
        <v>2467</v>
      </c>
      <c r="J73" s="108" t="s">
        <v>2467</v>
      </c>
      <c r="K73" s="8">
        <v>318</v>
      </c>
      <c r="L73" s="200">
        <v>196</v>
      </c>
      <c r="M73" s="10">
        <v>0.61635220125786161</v>
      </c>
      <c r="N73" s="116" t="s">
        <v>2467</v>
      </c>
      <c r="O73" s="192" t="s">
        <v>2467</v>
      </c>
      <c r="P73" s="108" t="s">
        <v>2467</v>
      </c>
      <c r="Q73" s="8"/>
      <c r="R73" s="200"/>
      <c r="S73" s="10"/>
      <c r="T73" s="193"/>
      <c r="U73" s="192"/>
      <c r="V73" s="109"/>
      <c r="W73" s="8">
        <v>325</v>
      </c>
      <c r="X73" s="200">
        <v>198</v>
      </c>
      <c r="Y73" s="14">
        <v>0.60923076923076924</v>
      </c>
    </row>
    <row r="74" spans="1:25" x14ac:dyDescent="0.3">
      <c r="A74" s="189" t="s">
        <v>577</v>
      </c>
      <c r="B74" s="106" t="s">
        <v>578</v>
      </c>
      <c r="C74" s="190" t="s">
        <v>869</v>
      </c>
      <c r="D74" s="106" t="s">
        <v>870</v>
      </c>
      <c r="E74" s="205"/>
      <c r="F74" s="200"/>
      <c r="G74" s="10"/>
      <c r="H74" s="116"/>
      <c r="I74" s="192"/>
      <c r="J74" s="108"/>
      <c r="K74" s="8">
        <v>299</v>
      </c>
      <c r="L74" s="200">
        <v>215</v>
      </c>
      <c r="M74" s="10">
        <v>0.71906354515050164</v>
      </c>
      <c r="N74" s="116" t="s">
        <v>2467</v>
      </c>
      <c r="O74" s="192" t="s">
        <v>2467</v>
      </c>
      <c r="P74" s="108" t="s">
        <v>2467</v>
      </c>
      <c r="Q74" s="8" t="s">
        <v>2467</v>
      </c>
      <c r="R74" s="200" t="s">
        <v>2467</v>
      </c>
      <c r="S74" s="10" t="s">
        <v>2467</v>
      </c>
      <c r="T74" s="193"/>
      <c r="U74" s="192"/>
      <c r="V74" s="109"/>
      <c r="W74" s="8">
        <v>307</v>
      </c>
      <c r="X74" s="200">
        <v>218</v>
      </c>
      <c r="Y74" s="14">
        <v>0.71009771986970682</v>
      </c>
    </row>
    <row r="75" spans="1:25" x14ac:dyDescent="0.3">
      <c r="A75" s="189" t="s">
        <v>579</v>
      </c>
      <c r="B75" s="106" t="s">
        <v>580</v>
      </c>
      <c r="C75" s="190" t="s">
        <v>1122</v>
      </c>
      <c r="D75" s="106" t="s">
        <v>1123</v>
      </c>
      <c r="E75" s="205"/>
      <c r="F75" s="200"/>
      <c r="G75" s="10"/>
      <c r="H75" s="116"/>
      <c r="I75" s="192"/>
      <c r="J75" s="108"/>
      <c r="K75" s="8">
        <v>191</v>
      </c>
      <c r="L75" s="200">
        <v>155</v>
      </c>
      <c r="M75" s="10">
        <v>0.81151832460732987</v>
      </c>
      <c r="N75" s="116"/>
      <c r="O75" s="192"/>
      <c r="P75" s="108"/>
      <c r="Q75" s="8"/>
      <c r="R75" s="200"/>
      <c r="S75" s="10"/>
      <c r="T75" s="193"/>
      <c r="U75" s="192"/>
      <c r="V75" s="109"/>
      <c r="W75" s="8">
        <v>191</v>
      </c>
      <c r="X75" s="200">
        <v>155</v>
      </c>
      <c r="Y75" s="14">
        <v>0.81151832460732987</v>
      </c>
    </row>
    <row r="76" spans="1:25" x14ac:dyDescent="0.3">
      <c r="A76" s="189" t="s">
        <v>2005</v>
      </c>
      <c r="B76" s="106" t="s">
        <v>581</v>
      </c>
      <c r="C76" s="190" t="s">
        <v>775</v>
      </c>
      <c r="D76" s="106" t="s">
        <v>776</v>
      </c>
      <c r="E76" s="205"/>
      <c r="F76" s="200"/>
      <c r="G76" s="10"/>
      <c r="H76" s="116" t="s">
        <v>2467</v>
      </c>
      <c r="I76" s="192" t="s">
        <v>2467</v>
      </c>
      <c r="J76" s="108" t="s">
        <v>2467</v>
      </c>
      <c r="K76" s="8">
        <v>377</v>
      </c>
      <c r="L76" s="200">
        <v>194</v>
      </c>
      <c r="M76" s="10">
        <v>0.51458885941644561</v>
      </c>
      <c r="N76" s="116">
        <v>19</v>
      </c>
      <c r="O76" s="192">
        <v>4</v>
      </c>
      <c r="P76" s="108">
        <v>0.21052631578947367</v>
      </c>
      <c r="Q76" s="8" t="s">
        <v>2467</v>
      </c>
      <c r="R76" s="200" t="s">
        <v>2467</v>
      </c>
      <c r="S76" s="10" t="s">
        <v>2467</v>
      </c>
      <c r="T76" s="193" t="s">
        <v>2467</v>
      </c>
      <c r="U76" s="192" t="s">
        <v>2467</v>
      </c>
      <c r="V76" s="109" t="s">
        <v>2467</v>
      </c>
      <c r="W76" s="8">
        <v>403</v>
      </c>
      <c r="X76" s="200">
        <v>200</v>
      </c>
      <c r="Y76" s="14">
        <v>0.49627791563275436</v>
      </c>
    </row>
    <row r="77" spans="1:25" x14ac:dyDescent="0.3">
      <c r="A77" s="189" t="s">
        <v>2005</v>
      </c>
      <c r="B77" s="106" t="s">
        <v>581</v>
      </c>
      <c r="C77" s="190" t="s">
        <v>759</v>
      </c>
      <c r="D77" s="106" t="s">
        <v>760</v>
      </c>
      <c r="E77" s="205"/>
      <c r="F77" s="200"/>
      <c r="G77" s="10"/>
      <c r="H77" s="116" t="s">
        <v>2467</v>
      </c>
      <c r="I77" s="192" t="s">
        <v>2467</v>
      </c>
      <c r="J77" s="108" t="s">
        <v>2467</v>
      </c>
      <c r="K77" s="8">
        <v>382</v>
      </c>
      <c r="L77" s="200">
        <v>219</v>
      </c>
      <c r="M77" s="10">
        <v>0.57329842931937169</v>
      </c>
      <c r="N77" s="116">
        <v>11</v>
      </c>
      <c r="O77" s="192">
        <v>3</v>
      </c>
      <c r="P77" s="108">
        <v>0.27272727272727271</v>
      </c>
      <c r="Q77" s="8" t="s">
        <v>2467</v>
      </c>
      <c r="R77" s="200" t="s">
        <v>2467</v>
      </c>
      <c r="S77" s="10" t="s">
        <v>2467</v>
      </c>
      <c r="T77" s="193" t="s">
        <v>2467</v>
      </c>
      <c r="U77" s="192" t="s">
        <v>2467</v>
      </c>
      <c r="V77" s="109" t="s">
        <v>2467</v>
      </c>
      <c r="W77" s="8">
        <v>400</v>
      </c>
      <c r="X77" s="200">
        <v>226</v>
      </c>
      <c r="Y77" s="14">
        <v>0.56499999999999995</v>
      </c>
    </row>
    <row r="78" spans="1:25" x14ac:dyDescent="0.3">
      <c r="A78" s="189" t="s">
        <v>582</v>
      </c>
      <c r="B78" s="106" t="s">
        <v>583</v>
      </c>
      <c r="C78" s="190" t="s">
        <v>903</v>
      </c>
      <c r="D78" s="106" t="s">
        <v>904</v>
      </c>
      <c r="E78" s="205"/>
      <c r="F78" s="200"/>
      <c r="G78" s="10"/>
      <c r="H78" s="116"/>
      <c r="I78" s="192"/>
      <c r="J78" s="108"/>
      <c r="K78" s="8">
        <v>388</v>
      </c>
      <c r="L78" s="200">
        <v>230</v>
      </c>
      <c r="M78" s="10">
        <v>0.59278350515463918</v>
      </c>
      <c r="N78" s="116">
        <v>11</v>
      </c>
      <c r="O78" s="192">
        <v>1</v>
      </c>
      <c r="P78" s="108">
        <v>9.0909090909090912E-2</v>
      </c>
      <c r="Q78" s="8" t="s">
        <v>2467</v>
      </c>
      <c r="R78" s="200" t="s">
        <v>2467</v>
      </c>
      <c r="S78" s="10" t="s">
        <v>2467</v>
      </c>
      <c r="T78" s="193"/>
      <c r="U78" s="192"/>
      <c r="V78" s="109"/>
      <c r="W78" s="8">
        <v>403</v>
      </c>
      <c r="X78" s="200">
        <v>231</v>
      </c>
      <c r="Y78" s="14">
        <v>0.57320099255583123</v>
      </c>
    </row>
    <row r="79" spans="1:25" x14ac:dyDescent="0.3">
      <c r="A79" s="189" t="s">
        <v>584</v>
      </c>
      <c r="B79" s="106" t="s">
        <v>585</v>
      </c>
      <c r="C79" s="190" t="s">
        <v>843</v>
      </c>
      <c r="D79" s="106" t="s">
        <v>844</v>
      </c>
      <c r="E79" s="205"/>
      <c r="F79" s="200"/>
      <c r="G79" s="10"/>
      <c r="H79" s="116" t="s">
        <v>2467</v>
      </c>
      <c r="I79" s="192" t="s">
        <v>2467</v>
      </c>
      <c r="J79" s="108" t="s">
        <v>2467</v>
      </c>
      <c r="K79" s="8">
        <v>253</v>
      </c>
      <c r="L79" s="200">
        <v>149</v>
      </c>
      <c r="M79" s="10">
        <v>0.58893280632411071</v>
      </c>
      <c r="N79" s="116">
        <v>18</v>
      </c>
      <c r="O79" s="192">
        <v>9</v>
      </c>
      <c r="P79" s="108">
        <v>0.5</v>
      </c>
      <c r="Q79" s="8" t="s">
        <v>2467</v>
      </c>
      <c r="R79" s="200" t="s">
        <v>2467</v>
      </c>
      <c r="S79" s="10" t="s">
        <v>2467</v>
      </c>
      <c r="T79" s="193"/>
      <c r="U79" s="192"/>
      <c r="V79" s="109"/>
      <c r="W79" s="8">
        <v>279</v>
      </c>
      <c r="X79" s="200">
        <v>160</v>
      </c>
      <c r="Y79" s="14">
        <v>0.57347670250896055</v>
      </c>
    </row>
    <row r="80" spans="1:25" x14ac:dyDescent="0.3">
      <c r="A80" s="189" t="s">
        <v>586</v>
      </c>
      <c r="B80" s="106" t="s">
        <v>587</v>
      </c>
      <c r="C80" s="190" t="s">
        <v>765</v>
      </c>
      <c r="D80" s="106" t="s">
        <v>766</v>
      </c>
      <c r="E80" s="205"/>
      <c r="F80" s="200"/>
      <c r="G80" s="10"/>
      <c r="H80" s="116"/>
      <c r="I80" s="192"/>
      <c r="J80" s="108"/>
      <c r="K80" s="8">
        <v>461</v>
      </c>
      <c r="L80" s="200">
        <v>271</v>
      </c>
      <c r="M80" s="10">
        <v>0.5878524945770065</v>
      </c>
      <c r="N80" s="116" t="s">
        <v>2467</v>
      </c>
      <c r="O80" s="192" t="s">
        <v>2467</v>
      </c>
      <c r="P80" s="108" t="s">
        <v>2467</v>
      </c>
      <c r="Q80" s="8" t="s">
        <v>2467</v>
      </c>
      <c r="R80" s="200" t="s">
        <v>2467</v>
      </c>
      <c r="S80" s="10" t="s">
        <v>2467</v>
      </c>
      <c r="T80" s="193"/>
      <c r="U80" s="192"/>
      <c r="V80" s="109"/>
      <c r="W80" s="8">
        <v>472</v>
      </c>
      <c r="X80" s="200">
        <v>274</v>
      </c>
      <c r="Y80" s="14">
        <v>0.58050847457627119</v>
      </c>
    </row>
    <row r="81" spans="1:25" x14ac:dyDescent="0.3">
      <c r="A81" s="189" t="s">
        <v>586</v>
      </c>
      <c r="B81" s="106" t="s">
        <v>587</v>
      </c>
      <c r="C81" s="190" t="s">
        <v>921</v>
      </c>
      <c r="D81" s="106" t="s">
        <v>922</v>
      </c>
      <c r="E81" s="205"/>
      <c r="F81" s="200"/>
      <c r="G81" s="10"/>
      <c r="H81" s="116"/>
      <c r="I81" s="192"/>
      <c r="J81" s="108"/>
      <c r="K81" s="8">
        <v>423</v>
      </c>
      <c r="L81" s="200">
        <v>351</v>
      </c>
      <c r="M81" s="10">
        <v>0.82978723404255317</v>
      </c>
      <c r="N81" s="116" t="s">
        <v>2467</v>
      </c>
      <c r="O81" s="192" t="s">
        <v>2467</v>
      </c>
      <c r="P81" s="108" t="s">
        <v>2467</v>
      </c>
      <c r="Q81" s="8"/>
      <c r="R81" s="200"/>
      <c r="S81" s="10"/>
      <c r="T81" s="193"/>
      <c r="U81" s="192"/>
      <c r="V81" s="109"/>
      <c r="W81" s="8">
        <v>424</v>
      </c>
      <c r="X81" s="200">
        <v>351</v>
      </c>
      <c r="Y81" s="14">
        <v>0.82783018867924529</v>
      </c>
    </row>
    <row r="82" spans="1:25" x14ac:dyDescent="0.3">
      <c r="A82" s="189" t="s">
        <v>1308</v>
      </c>
      <c r="B82" s="106" t="s">
        <v>588</v>
      </c>
      <c r="C82" s="190" t="s">
        <v>1455</v>
      </c>
      <c r="D82" s="106" t="s">
        <v>1456</v>
      </c>
      <c r="E82" s="205"/>
      <c r="F82" s="200"/>
      <c r="G82" s="10"/>
      <c r="H82" s="116" t="s">
        <v>2467</v>
      </c>
      <c r="I82" s="192" t="s">
        <v>2467</v>
      </c>
      <c r="J82" s="108" t="s">
        <v>2467</v>
      </c>
      <c r="K82" s="8">
        <v>75</v>
      </c>
      <c r="L82" s="200">
        <v>48</v>
      </c>
      <c r="M82" s="10">
        <v>0.64</v>
      </c>
      <c r="N82" s="116" t="s">
        <v>2467</v>
      </c>
      <c r="O82" s="192" t="s">
        <v>2467</v>
      </c>
      <c r="P82" s="108" t="s">
        <v>2467</v>
      </c>
      <c r="Q82" s="8"/>
      <c r="R82" s="200"/>
      <c r="S82" s="10"/>
      <c r="T82" s="193"/>
      <c r="U82" s="192"/>
      <c r="V82" s="109"/>
      <c r="W82" s="8">
        <v>77</v>
      </c>
      <c r="X82" s="200">
        <v>48</v>
      </c>
      <c r="Y82" s="14">
        <v>0.62337662337662336</v>
      </c>
    </row>
    <row r="83" spans="1:25" x14ac:dyDescent="0.3">
      <c r="A83" s="189" t="s">
        <v>589</v>
      </c>
      <c r="B83" s="106" t="s">
        <v>590</v>
      </c>
      <c r="C83" s="190" t="s">
        <v>1711</v>
      </c>
      <c r="D83" s="106" t="s">
        <v>1712</v>
      </c>
      <c r="E83" s="205"/>
      <c r="F83" s="200"/>
      <c r="G83" s="10"/>
      <c r="H83" s="116" t="s">
        <v>2467</v>
      </c>
      <c r="I83" s="192" t="s">
        <v>2467</v>
      </c>
      <c r="J83" s="108" t="s">
        <v>2467</v>
      </c>
      <c r="K83" s="8">
        <v>64</v>
      </c>
      <c r="L83" s="200">
        <v>42</v>
      </c>
      <c r="M83" s="10">
        <v>0.65625</v>
      </c>
      <c r="N83" s="116" t="s">
        <v>2467</v>
      </c>
      <c r="O83" s="192" t="s">
        <v>2467</v>
      </c>
      <c r="P83" s="108" t="s">
        <v>2467</v>
      </c>
      <c r="Q83" s="8"/>
      <c r="R83" s="200"/>
      <c r="S83" s="10"/>
      <c r="T83" s="193"/>
      <c r="U83" s="192"/>
      <c r="V83" s="109"/>
      <c r="W83" s="8">
        <v>67</v>
      </c>
      <c r="X83" s="200">
        <v>43</v>
      </c>
      <c r="Y83" s="14">
        <v>0.64179104477611937</v>
      </c>
    </row>
    <row r="84" spans="1:25" x14ac:dyDescent="0.3">
      <c r="A84" s="189" t="s">
        <v>591</v>
      </c>
      <c r="B84" s="106" t="s">
        <v>592</v>
      </c>
      <c r="C84" s="190" t="s">
        <v>1252</v>
      </c>
      <c r="D84" s="106" t="s">
        <v>1253</v>
      </c>
      <c r="E84" s="205"/>
      <c r="F84" s="200"/>
      <c r="G84" s="10"/>
      <c r="H84" s="116" t="s">
        <v>2467</v>
      </c>
      <c r="I84" s="192" t="s">
        <v>2467</v>
      </c>
      <c r="J84" s="108" t="s">
        <v>2467</v>
      </c>
      <c r="K84" s="8">
        <v>98</v>
      </c>
      <c r="L84" s="200">
        <v>74</v>
      </c>
      <c r="M84" s="10">
        <v>0.75510204081632648</v>
      </c>
      <c r="N84" s="116" t="s">
        <v>2467</v>
      </c>
      <c r="O84" s="192" t="s">
        <v>2467</v>
      </c>
      <c r="P84" s="108" t="s">
        <v>2467</v>
      </c>
      <c r="Q84" s="8"/>
      <c r="R84" s="200"/>
      <c r="S84" s="10"/>
      <c r="T84" s="193"/>
      <c r="U84" s="192"/>
      <c r="V84" s="109"/>
      <c r="W84" s="8">
        <v>103</v>
      </c>
      <c r="X84" s="200">
        <v>74</v>
      </c>
      <c r="Y84" s="14">
        <v>0.71844660194174759</v>
      </c>
    </row>
    <row r="85" spans="1:25" x14ac:dyDescent="0.3">
      <c r="A85" s="189" t="s">
        <v>593</v>
      </c>
      <c r="B85" s="106" t="s">
        <v>594</v>
      </c>
      <c r="C85" s="190" t="s">
        <v>966</v>
      </c>
      <c r="D85" s="106" t="s">
        <v>967</v>
      </c>
      <c r="E85" s="205"/>
      <c r="F85" s="200"/>
      <c r="G85" s="10"/>
      <c r="H85" s="116"/>
      <c r="I85" s="192"/>
      <c r="J85" s="108"/>
      <c r="K85" s="8">
        <v>240</v>
      </c>
      <c r="L85" s="200">
        <v>157</v>
      </c>
      <c r="M85" s="10">
        <v>0.65416666666666667</v>
      </c>
      <c r="N85" s="116" t="s">
        <v>2467</v>
      </c>
      <c r="O85" s="192" t="s">
        <v>2467</v>
      </c>
      <c r="P85" s="108" t="s">
        <v>2467</v>
      </c>
      <c r="Q85" s="8" t="s">
        <v>2467</v>
      </c>
      <c r="R85" s="200" t="s">
        <v>2467</v>
      </c>
      <c r="S85" s="10" t="s">
        <v>2467</v>
      </c>
      <c r="T85" s="193"/>
      <c r="U85" s="192"/>
      <c r="V85" s="109"/>
      <c r="W85" s="8">
        <v>252</v>
      </c>
      <c r="X85" s="200">
        <v>161</v>
      </c>
      <c r="Y85" s="14">
        <v>0.63888888888888884</v>
      </c>
    </row>
    <row r="86" spans="1:25" x14ac:dyDescent="0.3">
      <c r="A86" s="189" t="s">
        <v>595</v>
      </c>
      <c r="B86" s="106" t="s">
        <v>596</v>
      </c>
      <c r="C86" s="190" t="s">
        <v>1355</v>
      </c>
      <c r="D86" s="106" t="s">
        <v>1356</v>
      </c>
      <c r="E86" s="205"/>
      <c r="F86" s="200"/>
      <c r="G86" s="10"/>
      <c r="H86" s="116"/>
      <c r="I86" s="192"/>
      <c r="J86" s="108"/>
      <c r="K86" s="8">
        <v>137</v>
      </c>
      <c r="L86" s="200">
        <v>76</v>
      </c>
      <c r="M86" s="10">
        <v>0.55474452554744524</v>
      </c>
      <c r="N86" s="116"/>
      <c r="O86" s="192"/>
      <c r="P86" s="108"/>
      <c r="Q86" s="8"/>
      <c r="R86" s="200"/>
      <c r="S86" s="10"/>
      <c r="T86" s="193"/>
      <c r="U86" s="192"/>
      <c r="V86" s="109"/>
      <c r="W86" s="8">
        <v>137</v>
      </c>
      <c r="X86" s="200">
        <v>76</v>
      </c>
      <c r="Y86" s="14">
        <v>0.55474452554744524</v>
      </c>
    </row>
    <row r="87" spans="1:25" x14ac:dyDescent="0.3">
      <c r="A87" s="189" t="s">
        <v>597</v>
      </c>
      <c r="B87" s="106" t="s">
        <v>598</v>
      </c>
      <c r="C87" s="190" t="s">
        <v>1510</v>
      </c>
      <c r="D87" s="106" t="s">
        <v>1511</v>
      </c>
      <c r="E87" s="205"/>
      <c r="F87" s="200"/>
      <c r="G87" s="10"/>
      <c r="H87" s="116" t="s">
        <v>2467</v>
      </c>
      <c r="I87" s="192" t="s">
        <v>2467</v>
      </c>
      <c r="J87" s="108" t="s">
        <v>2467</v>
      </c>
      <c r="K87" s="8">
        <v>59</v>
      </c>
      <c r="L87" s="200">
        <v>43</v>
      </c>
      <c r="M87" s="10">
        <v>0.72881355932203384</v>
      </c>
      <c r="N87" s="116" t="s">
        <v>2467</v>
      </c>
      <c r="O87" s="192" t="s">
        <v>2467</v>
      </c>
      <c r="P87" s="108" t="s">
        <v>2467</v>
      </c>
      <c r="Q87" s="8"/>
      <c r="R87" s="200"/>
      <c r="S87" s="10"/>
      <c r="T87" s="193"/>
      <c r="U87" s="192"/>
      <c r="V87" s="109"/>
      <c r="W87" s="8">
        <v>69</v>
      </c>
      <c r="X87" s="200">
        <v>46</v>
      </c>
      <c r="Y87" s="14">
        <v>0.66666666666666663</v>
      </c>
    </row>
    <row r="88" spans="1:25" x14ac:dyDescent="0.3">
      <c r="A88" s="189" t="s">
        <v>599</v>
      </c>
      <c r="B88" s="106" t="s">
        <v>600</v>
      </c>
      <c r="C88" s="190" t="s">
        <v>1767</v>
      </c>
      <c r="D88" s="106" t="s">
        <v>1768</v>
      </c>
      <c r="E88" s="205"/>
      <c r="F88" s="200"/>
      <c r="G88" s="10"/>
      <c r="H88" s="116"/>
      <c r="I88" s="192"/>
      <c r="J88" s="108"/>
      <c r="K88" s="8">
        <v>65</v>
      </c>
      <c r="L88" s="200">
        <v>35</v>
      </c>
      <c r="M88" s="10">
        <v>0.53846153846153844</v>
      </c>
      <c r="N88" s="116"/>
      <c r="O88" s="192"/>
      <c r="P88" s="108"/>
      <c r="Q88" s="8"/>
      <c r="R88" s="200"/>
      <c r="S88" s="10"/>
      <c r="T88" s="193"/>
      <c r="U88" s="192"/>
      <c r="V88" s="109"/>
      <c r="W88" s="8">
        <v>65</v>
      </c>
      <c r="X88" s="200">
        <v>35</v>
      </c>
      <c r="Y88" s="14">
        <v>0.53846153846153844</v>
      </c>
    </row>
    <row r="89" spans="1:25" x14ac:dyDescent="0.3">
      <c r="A89" s="189" t="s">
        <v>601</v>
      </c>
      <c r="B89" s="106" t="s">
        <v>602</v>
      </c>
      <c r="C89" s="190" t="s">
        <v>1197</v>
      </c>
      <c r="D89" s="106" t="s">
        <v>1198</v>
      </c>
      <c r="E89" s="205"/>
      <c r="F89" s="200"/>
      <c r="G89" s="10"/>
      <c r="H89" s="116"/>
      <c r="I89" s="192"/>
      <c r="J89" s="108"/>
      <c r="K89" s="8">
        <v>197</v>
      </c>
      <c r="L89" s="200">
        <v>150</v>
      </c>
      <c r="M89" s="10">
        <v>0.76142131979695427</v>
      </c>
      <c r="N89" s="116"/>
      <c r="O89" s="192"/>
      <c r="P89" s="108"/>
      <c r="Q89" s="8"/>
      <c r="R89" s="200"/>
      <c r="S89" s="10"/>
      <c r="T89" s="193"/>
      <c r="U89" s="192"/>
      <c r="V89" s="109"/>
      <c r="W89" s="8">
        <v>197</v>
      </c>
      <c r="X89" s="200">
        <v>150</v>
      </c>
      <c r="Y89" s="14">
        <v>0.76142131979695427</v>
      </c>
    </row>
    <row r="90" spans="1:25" x14ac:dyDescent="0.3">
      <c r="A90" s="189" t="s">
        <v>603</v>
      </c>
      <c r="B90" s="106" t="s">
        <v>604</v>
      </c>
      <c r="C90" s="190" t="s">
        <v>1207</v>
      </c>
      <c r="D90" s="106" t="s">
        <v>1208</v>
      </c>
      <c r="E90" s="205"/>
      <c r="F90" s="200"/>
      <c r="G90" s="10"/>
      <c r="H90" s="116"/>
      <c r="I90" s="192"/>
      <c r="J90" s="108"/>
      <c r="K90" s="8">
        <v>184</v>
      </c>
      <c r="L90" s="200">
        <v>124</v>
      </c>
      <c r="M90" s="10">
        <v>0.67391304347826086</v>
      </c>
      <c r="N90" s="116" t="s">
        <v>2467</v>
      </c>
      <c r="O90" s="192" t="s">
        <v>2467</v>
      </c>
      <c r="P90" s="108" t="s">
        <v>2467</v>
      </c>
      <c r="Q90" s="8" t="s">
        <v>2467</v>
      </c>
      <c r="R90" s="200" t="s">
        <v>2467</v>
      </c>
      <c r="S90" s="10" t="s">
        <v>2467</v>
      </c>
      <c r="T90" s="193"/>
      <c r="U90" s="192"/>
      <c r="V90" s="109"/>
      <c r="W90" s="8">
        <v>193</v>
      </c>
      <c r="X90" s="200">
        <v>125</v>
      </c>
      <c r="Y90" s="14">
        <v>0.64766839378238339</v>
      </c>
    </row>
    <row r="91" spans="1:25" x14ac:dyDescent="0.3">
      <c r="A91" s="189" t="s">
        <v>605</v>
      </c>
      <c r="B91" s="106" t="s">
        <v>606</v>
      </c>
      <c r="C91" s="190" t="s">
        <v>1193</v>
      </c>
      <c r="D91" s="106" t="s">
        <v>1194</v>
      </c>
      <c r="E91" s="205"/>
      <c r="F91" s="200"/>
      <c r="G91" s="10"/>
      <c r="H91" s="116"/>
      <c r="I91" s="192"/>
      <c r="J91" s="108"/>
      <c r="K91" s="8">
        <v>149</v>
      </c>
      <c r="L91" s="200">
        <v>95</v>
      </c>
      <c r="M91" s="10">
        <v>0.63758389261744963</v>
      </c>
      <c r="N91" s="116" t="s">
        <v>2467</v>
      </c>
      <c r="O91" s="192" t="s">
        <v>2467</v>
      </c>
      <c r="P91" s="108" t="s">
        <v>2467</v>
      </c>
      <c r="Q91" s="8"/>
      <c r="R91" s="200"/>
      <c r="S91" s="10"/>
      <c r="T91" s="193"/>
      <c r="U91" s="192"/>
      <c r="V91" s="109"/>
      <c r="W91" s="8">
        <v>153</v>
      </c>
      <c r="X91" s="200">
        <v>96</v>
      </c>
      <c r="Y91" s="14">
        <v>0.62745098039215685</v>
      </c>
    </row>
    <row r="92" spans="1:25" x14ac:dyDescent="0.3">
      <c r="A92" s="189" t="s">
        <v>990</v>
      </c>
      <c r="B92" s="106" t="s">
        <v>607</v>
      </c>
      <c r="C92" s="190" t="s">
        <v>1550</v>
      </c>
      <c r="D92" s="106" t="s">
        <v>1551</v>
      </c>
      <c r="E92" s="205"/>
      <c r="F92" s="200"/>
      <c r="G92" s="10"/>
      <c r="H92" s="116"/>
      <c r="I92" s="192"/>
      <c r="J92" s="108"/>
      <c r="K92" s="8">
        <v>106</v>
      </c>
      <c r="L92" s="200">
        <v>82</v>
      </c>
      <c r="M92" s="10">
        <v>0.77358490566037741</v>
      </c>
      <c r="N92" s="116"/>
      <c r="O92" s="192"/>
      <c r="P92" s="108"/>
      <c r="Q92" s="8"/>
      <c r="R92" s="200"/>
      <c r="S92" s="10"/>
      <c r="T92" s="193"/>
      <c r="U92" s="192"/>
      <c r="V92" s="109"/>
      <c r="W92" s="8">
        <v>106</v>
      </c>
      <c r="X92" s="200">
        <v>82</v>
      </c>
      <c r="Y92" s="14">
        <v>0.77358490566037741</v>
      </c>
    </row>
    <row r="93" spans="1:25" x14ac:dyDescent="0.3">
      <c r="A93" s="189" t="s">
        <v>608</v>
      </c>
      <c r="B93" s="106" t="s">
        <v>609</v>
      </c>
      <c r="C93" s="190" t="s">
        <v>1036</v>
      </c>
      <c r="D93" s="106" t="s">
        <v>1037</v>
      </c>
      <c r="E93" s="205"/>
      <c r="F93" s="200"/>
      <c r="G93" s="10"/>
      <c r="H93" s="116"/>
      <c r="I93" s="192"/>
      <c r="J93" s="108"/>
      <c r="K93" s="8">
        <v>134</v>
      </c>
      <c r="L93" s="200">
        <v>72</v>
      </c>
      <c r="M93" s="10">
        <v>0.53731343283582089</v>
      </c>
      <c r="N93" s="116"/>
      <c r="O93" s="192"/>
      <c r="P93" s="108"/>
      <c r="Q93" s="8"/>
      <c r="R93" s="200"/>
      <c r="S93" s="10"/>
      <c r="T93" s="193"/>
      <c r="U93" s="192"/>
      <c r="V93" s="109"/>
      <c r="W93" s="8">
        <v>134</v>
      </c>
      <c r="X93" s="200">
        <v>72</v>
      </c>
      <c r="Y93" s="14">
        <v>0.53731343283582089</v>
      </c>
    </row>
    <row r="94" spans="1:25" x14ac:dyDescent="0.3">
      <c r="A94" s="189" t="s">
        <v>610</v>
      </c>
      <c r="B94" s="106" t="s">
        <v>611</v>
      </c>
      <c r="C94" s="190" t="s">
        <v>901</v>
      </c>
      <c r="D94" s="106" t="s">
        <v>902</v>
      </c>
      <c r="E94" s="205"/>
      <c r="F94" s="200"/>
      <c r="G94" s="10"/>
      <c r="H94" s="116"/>
      <c r="I94" s="192"/>
      <c r="J94" s="108"/>
      <c r="K94" s="8">
        <v>290</v>
      </c>
      <c r="L94" s="200">
        <v>151</v>
      </c>
      <c r="M94" s="10">
        <v>0.52068965517241383</v>
      </c>
      <c r="N94" s="116">
        <v>24</v>
      </c>
      <c r="O94" s="192">
        <v>9</v>
      </c>
      <c r="P94" s="108">
        <v>0.375</v>
      </c>
      <c r="Q94" s="8" t="s">
        <v>2467</v>
      </c>
      <c r="R94" s="200" t="s">
        <v>2467</v>
      </c>
      <c r="S94" s="10" t="s">
        <v>2467</v>
      </c>
      <c r="T94" s="193"/>
      <c r="U94" s="192"/>
      <c r="V94" s="109"/>
      <c r="W94" s="8">
        <v>321</v>
      </c>
      <c r="X94" s="200">
        <v>163</v>
      </c>
      <c r="Y94" s="14">
        <v>0.50778816199376942</v>
      </c>
    </row>
    <row r="95" spans="1:25" x14ac:dyDescent="0.3">
      <c r="A95" s="189" t="s">
        <v>612</v>
      </c>
      <c r="B95" s="106" t="s">
        <v>613</v>
      </c>
      <c r="C95" s="190" t="s">
        <v>1317</v>
      </c>
      <c r="D95" s="106" t="s">
        <v>1318</v>
      </c>
      <c r="E95" s="205"/>
      <c r="F95" s="200"/>
      <c r="G95" s="10"/>
      <c r="H95" s="116"/>
      <c r="I95" s="192"/>
      <c r="J95" s="108"/>
      <c r="K95" s="8">
        <v>71</v>
      </c>
      <c r="L95" s="200">
        <v>46</v>
      </c>
      <c r="M95" s="10">
        <v>0.647887323943662</v>
      </c>
      <c r="N95" s="116" t="s">
        <v>2467</v>
      </c>
      <c r="O95" s="192" t="s">
        <v>2467</v>
      </c>
      <c r="P95" s="108" t="s">
        <v>2467</v>
      </c>
      <c r="Q95" s="8" t="s">
        <v>2467</v>
      </c>
      <c r="R95" s="200" t="s">
        <v>2467</v>
      </c>
      <c r="S95" s="10" t="s">
        <v>2467</v>
      </c>
      <c r="T95" s="193"/>
      <c r="U95" s="192"/>
      <c r="V95" s="109"/>
      <c r="W95" s="8">
        <v>75</v>
      </c>
      <c r="X95" s="200">
        <v>47</v>
      </c>
      <c r="Y95" s="14">
        <v>0.62666666666666671</v>
      </c>
    </row>
    <row r="96" spans="1:25" x14ac:dyDescent="0.3">
      <c r="A96" s="189" t="s">
        <v>614</v>
      </c>
      <c r="B96" s="106" t="s">
        <v>615</v>
      </c>
      <c r="C96" s="190" t="s">
        <v>1308</v>
      </c>
      <c r="D96" s="106" t="s">
        <v>1309</v>
      </c>
      <c r="E96" s="205"/>
      <c r="F96" s="200"/>
      <c r="G96" s="10"/>
      <c r="H96" s="116"/>
      <c r="I96" s="192"/>
      <c r="J96" s="108"/>
      <c r="K96" s="8">
        <v>99</v>
      </c>
      <c r="L96" s="200">
        <v>53</v>
      </c>
      <c r="M96" s="10">
        <v>0.53535353535353536</v>
      </c>
      <c r="N96" s="116">
        <v>13</v>
      </c>
      <c r="O96" s="192">
        <v>2</v>
      </c>
      <c r="P96" s="108">
        <v>0.15384615384615385</v>
      </c>
      <c r="Q96" s="8" t="s">
        <v>2467</v>
      </c>
      <c r="R96" s="200" t="s">
        <v>2467</v>
      </c>
      <c r="S96" s="10" t="s">
        <v>2467</v>
      </c>
      <c r="T96" s="193"/>
      <c r="U96" s="192"/>
      <c r="V96" s="109"/>
      <c r="W96" s="8">
        <v>115</v>
      </c>
      <c r="X96" s="200">
        <v>57</v>
      </c>
      <c r="Y96" s="14">
        <v>0.4956521739130435</v>
      </c>
    </row>
    <row r="97" spans="1:25" x14ac:dyDescent="0.3">
      <c r="A97" s="189" t="s">
        <v>616</v>
      </c>
      <c r="B97" s="106" t="s">
        <v>617</v>
      </c>
      <c r="C97" s="190" t="s">
        <v>1634</v>
      </c>
      <c r="D97" s="106" t="s">
        <v>1635</v>
      </c>
      <c r="E97" s="205"/>
      <c r="F97" s="200"/>
      <c r="G97" s="10"/>
      <c r="H97" s="116"/>
      <c r="I97" s="192"/>
      <c r="J97" s="108"/>
      <c r="K97" s="8">
        <v>72</v>
      </c>
      <c r="L97" s="200">
        <v>46</v>
      </c>
      <c r="M97" s="10">
        <v>0.63888888888888884</v>
      </c>
      <c r="N97" s="116"/>
      <c r="O97" s="192"/>
      <c r="P97" s="108"/>
      <c r="Q97" s="8"/>
      <c r="R97" s="200"/>
      <c r="S97" s="10"/>
      <c r="T97" s="193"/>
      <c r="U97" s="192"/>
      <c r="V97" s="109"/>
      <c r="W97" s="8">
        <v>72</v>
      </c>
      <c r="X97" s="200">
        <v>46</v>
      </c>
      <c r="Y97" s="14">
        <v>0.63888888888888884</v>
      </c>
    </row>
    <row r="98" spans="1:25" x14ac:dyDescent="0.3">
      <c r="A98" s="189" t="s">
        <v>618</v>
      </c>
      <c r="B98" s="106" t="s">
        <v>619</v>
      </c>
      <c r="C98" s="190" t="s">
        <v>1532</v>
      </c>
      <c r="D98" s="106" t="s">
        <v>1533</v>
      </c>
      <c r="E98" s="205"/>
      <c r="F98" s="200"/>
      <c r="G98" s="10"/>
      <c r="H98" s="116"/>
      <c r="I98" s="192"/>
      <c r="J98" s="108"/>
      <c r="K98" s="8">
        <v>77</v>
      </c>
      <c r="L98" s="200">
        <v>45</v>
      </c>
      <c r="M98" s="10">
        <v>0.58441558441558439</v>
      </c>
      <c r="N98" s="116" t="s">
        <v>2467</v>
      </c>
      <c r="O98" s="192" t="s">
        <v>2467</v>
      </c>
      <c r="P98" s="108" t="s">
        <v>2467</v>
      </c>
      <c r="Q98" s="8"/>
      <c r="R98" s="200"/>
      <c r="S98" s="10"/>
      <c r="T98" s="193"/>
      <c r="U98" s="192"/>
      <c r="V98" s="109"/>
      <c r="W98" s="8">
        <v>81</v>
      </c>
      <c r="X98" s="200">
        <v>46</v>
      </c>
      <c r="Y98" s="14">
        <v>0.5679012345679012</v>
      </c>
    </row>
    <row r="99" spans="1:25" x14ac:dyDescent="0.3">
      <c r="A99" s="189" t="s">
        <v>620</v>
      </c>
      <c r="B99" s="106" t="s">
        <v>621</v>
      </c>
      <c r="C99" s="190" t="s">
        <v>1421</v>
      </c>
      <c r="D99" s="106" t="s">
        <v>1422</v>
      </c>
      <c r="E99" s="205"/>
      <c r="F99" s="200"/>
      <c r="G99" s="10"/>
      <c r="H99" s="116"/>
      <c r="I99" s="192"/>
      <c r="J99" s="108"/>
      <c r="K99" s="8">
        <v>59</v>
      </c>
      <c r="L99" s="200">
        <v>25</v>
      </c>
      <c r="M99" s="10">
        <v>0.42372881355932202</v>
      </c>
      <c r="N99" s="116" t="s">
        <v>2467</v>
      </c>
      <c r="O99" s="192" t="s">
        <v>2467</v>
      </c>
      <c r="P99" s="108" t="s">
        <v>2467</v>
      </c>
      <c r="Q99" s="8"/>
      <c r="R99" s="200"/>
      <c r="S99" s="10"/>
      <c r="T99" s="193"/>
      <c r="U99" s="192"/>
      <c r="V99" s="109"/>
      <c r="W99" s="8">
        <v>60</v>
      </c>
      <c r="X99" s="200">
        <v>25</v>
      </c>
      <c r="Y99" s="14">
        <v>0.41666666666666669</v>
      </c>
    </row>
    <row r="100" spans="1:25" x14ac:dyDescent="0.3">
      <c r="A100" s="189" t="s">
        <v>622</v>
      </c>
      <c r="B100" s="106" t="s">
        <v>623</v>
      </c>
      <c r="C100" s="190" t="s">
        <v>799</v>
      </c>
      <c r="D100" s="106" t="s">
        <v>800</v>
      </c>
      <c r="E100" s="205"/>
      <c r="F100" s="200"/>
      <c r="G100" s="10"/>
      <c r="H100" s="116" t="s">
        <v>2467</v>
      </c>
      <c r="I100" s="192" t="s">
        <v>2467</v>
      </c>
      <c r="J100" s="108" t="s">
        <v>2467</v>
      </c>
      <c r="K100" s="8">
        <v>478</v>
      </c>
      <c r="L100" s="200">
        <v>406</v>
      </c>
      <c r="M100" s="10">
        <v>0.84937238493723854</v>
      </c>
      <c r="N100" s="116" t="s">
        <v>2467</v>
      </c>
      <c r="O100" s="192" t="s">
        <v>2467</v>
      </c>
      <c r="P100" s="108" t="s">
        <v>2467</v>
      </c>
      <c r="Q100" s="8"/>
      <c r="R100" s="200"/>
      <c r="S100" s="10"/>
      <c r="T100" s="193" t="s">
        <v>2467</v>
      </c>
      <c r="U100" s="192" t="s">
        <v>2467</v>
      </c>
      <c r="V100" s="109" t="s">
        <v>2467</v>
      </c>
      <c r="W100" s="8">
        <v>486</v>
      </c>
      <c r="X100" s="200">
        <v>410</v>
      </c>
      <c r="Y100" s="14">
        <v>0.84362139917695478</v>
      </c>
    </row>
    <row r="101" spans="1:25" x14ac:dyDescent="0.3">
      <c r="A101" s="189" t="s">
        <v>622</v>
      </c>
      <c r="B101" s="106" t="s">
        <v>623</v>
      </c>
      <c r="C101" s="190" t="s">
        <v>813</v>
      </c>
      <c r="D101" s="106" t="s">
        <v>814</v>
      </c>
      <c r="E101" s="205"/>
      <c r="F101" s="200"/>
      <c r="G101" s="10"/>
      <c r="H101" s="116"/>
      <c r="I101" s="192"/>
      <c r="J101" s="108"/>
      <c r="K101" s="8">
        <v>636</v>
      </c>
      <c r="L101" s="200">
        <v>550</v>
      </c>
      <c r="M101" s="10">
        <v>0.86477987421383651</v>
      </c>
      <c r="N101" s="116">
        <v>10</v>
      </c>
      <c r="O101" s="192">
        <v>3</v>
      </c>
      <c r="P101" s="108">
        <v>0.3</v>
      </c>
      <c r="Q101" s="8" t="s">
        <v>2467</v>
      </c>
      <c r="R101" s="200" t="s">
        <v>2467</v>
      </c>
      <c r="S101" s="10" t="s">
        <v>2467</v>
      </c>
      <c r="T101" s="193"/>
      <c r="U101" s="192"/>
      <c r="V101" s="109"/>
      <c r="W101" s="8">
        <v>653</v>
      </c>
      <c r="X101" s="200">
        <v>557</v>
      </c>
      <c r="Y101" s="14">
        <v>0.85298621745788672</v>
      </c>
    </row>
    <row r="102" spans="1:25" x14ac:dyDescent="0.3">
      <c r="A102" s="189" t="s">
        <v>1751</v>
      </c>
      <c r="B102" s="106" t="s">
        <v>624</v>
      </c>
      <c r="C102" s="190" t="s">
        <v>1359</v>
      </c>
      <c r="D102" s="106" t="s">
        <v>1360</v>
      </c>
      <c r="E102" s="205"/>
      <c r="F102" s="200"/>
      <c r="G102" s="10"/>
      <c r="H102" s="116"/>
      <c r="I102" s="192"/>
      <c r="J102" s="108"/>
      <c r="K102" s="8">
        <v>184</v>
      </c>
      <c r="L102" s="200">
        <v>129</v>
      </c>
      <c r="M102" s="10">
        <v>0.70108695652173914</v>
      </c>
      <c r="N102" s="116" t="s">
        <v>2467</v>
      </c>
      <c r="O102" s="192" t="s">
        <v>2467</v>
      </c>
      <c r="P102" s="108" t="s">
        <v>2467</v>
      </c>
      <c r="Q102" s="8" t="s">
        <v>2467</v>
      </c>
      <c r="R102" s="200" t="s">
        <v>2467</v>
      </c>
      <c r="S102" s="10" t="s">
        <v>2467</v>
      </c>
      <c r="T102" s="193"/>
      <c r="U102" s="192"/>
      <c r="V102" s="109"/>
      <c r="W102" s="8">
        <v>186</v>
      </c>
      <c r="X102" s="200">
        <v>131</v>
      </c>
      <c r="Y102" s="14">
        <v>0.70430107526881724</v>
      </c>
    </row>
    <row r="103" spans="1:25" x14ac:dyDescent="0.3">
      <c r="A103" s="189" t="s">
        <v>625</v>
      </c>
      <c r="B103" s="106" t="s">
        <v>626</v>
      </c>
      <c r="C103" s="190" t="s">
        <v>925</v>
      </c>
      <c r="D103" s="106" t="s">
        <v>926</v>
      </c>
      <c r="E103" s="205"/>
      <c r="F103" s="200"/>
      <c r="G103" s="10"/>
      <c r="H103" s="116"/>
      <c r="I103" s="192"/>
      <c r="J103" s="108"/>
      <c r="K103" s="8">
        <v>444</v>
      </c>
      <c r="L103" s="200">
        <v>355</v>
      </c>
      <c r="M103" s="10">
        <v>0.7995495495495496</v>
      </c>
      <c r="N103" s="116" t="s">
        <v>2467</v>
      </c>
      <c r="O103" s="192" t="s">
        <v>2467</v>
      </c>
      <c r="P103" s="108" t="s">
        <v>2467</v>
      </c>
      <c r="Q103" s="8"/>
      <c r="R103" s="200"/>
      <c r="S103" s="10"/>
      <c r="T103" s="193"/>
      <c r="U103" s="192"/>
      <c r="V103" s="109"/>
      <c r="W103" s="8">
        <v>446</v>
      </c>
      <c r="X103" s="200">
        <v>355</v>
      </c>
      <c r="Y103" s="14">
        <v>0.79596412556053808</v>
      </c>
    </row>
    <row r="104" spans="1:25" x14ac:dyDescent="0.3">
      <c r="A104" s="189" t="s">
        <v>627</v>
      </c>
      <c r="B104" s="106" t="s">
        <v>628</v>
      </c>
      <c r="C104" s="190" t="s">
        <v>1654</v>
      </c>
      <c r="D104" s="106" t="s">
        <v>1655</v>
      </c>
      <c r="E104" s="205"/>
      <c r="F104" s="200"/>
      <c r="G104" s="10"/>
      <c r="H104" s="116"/>
      <c r="I104" s="192"/>
      <c r="J104" s="108"/>
      <c r="K104" s="8">
        <v>94</v>
      </c>
      <c r="L104" s="200">
        <v>70</v>
      </c>
      <c r="M104" s="10">
        <v>0.74468085106382975</v>
      </c>
      <c r="N104" s="116" t="s">
        <v>2467</v>
      </c>
      <c r="O104" s="192" t="s">
        <v>2467</v>
      </c>
      <c r="P104" s="108" t="s">
        <v>2467</v>
      </c>
      <c r="Q104" s="8" t="s">
        <v>2467</v>
      </c>
      <c r="R104" s="200" t="s">
        <v>2467</v>
      </c>
      <c r="S104" s="10" t="s">
        <v>2467</v>
      </c>
      <c r="T104" s="193"/>
      <c r="U104" s="192"/>
      <c r="V104" s="109"/>
      <c r="W104" s="8">
        <v>97</v>
      </c>
      <c r="X104" s="200">
        <v>72</v>
      </c>
      <c r="Y104" s="14">
        <v>0.74226804123711343</v>
      </c>
    </row>
    <row r="105" spans="1:25" x14ac:dyDescent="0.3">
      <c r="A105" s="189" t="s">
        <v>629</v>
      </c>
      <c r="B105" s="106" t="s">
        <v>630</v>
      </c>
      <c r="C105" s="190" t="s">
        <v>826</v>
      </c>
      <c r="D105" s="106" t="s">
        <v>827</v>
      </c>
      <c r="E105" s="205"/>
      <c r="F105" s="200"/>
      <c r="G105" s="10"/>
      <c r="H105" s="116"/>
      <c r="I105" s="192"/>
      <c r="J105" s="108"/>
      <c r="K105" s="8">
        <v>1052</v>
      </c>
      <c r="L105" s="200">
        <v>973</v>
      </c>
      <c r="M105" s="10">
        <v>0.92490494296577952</v>
      </c>
      <c r="N105" s="116" t="s">
        <v>2467</v>
      </c>
      <c r="O105" s="192" t="s">
        <v>2467</v>
      </c>
      <c r="P105" s="108" t="s">
        <v>2467</v>
      </c>
      <c r="Q105" s="8" t="s">
        <v>2467</v>
      </c>
      <c r="R105" s="200" t="s">
        <v>2467</v>
      </c>
      <c r="S105" s="10" t="s">
        <v>2467</v>
      </c>
      <c r="T105" s="193"/>
      <c r="U105" s="192"/>
      <c r="V105" s="109"/>
      <c r="W105" s="8">
        <v>1060</v>
      </c>
      <c r="X105" s="200">
        <v>976</v>
      </c>
      <c r="Y105" s="14">
        <v>0.92075471698113209</v>
      </c>
    </row>
    <row r="106" spans="1:25" x14ac:dyDescent="0.3">
      <c r="A106" s="189" t="s">
        <v>631</v>
      </c>
      <c r="B106" s="106" t="s">
        <v>632</v>
      </c>
      <c r="C106" s="190" t="s">
        <v>815</v>
      </c>
      <c r="D106" s="106" t="s">
        <v>816</v>
      </c>
      <c r="E106" s="205"/>
      <c r="F106" s="200"/>
      <c r="G106" s="10"/>
      <c r="H106" s="116"/>
      <c r="I106" s="192"/>
      <c r="J106" s="108"/>
      <c r="K106" s="8">
        <v>589</v>
      </c>
      <c r="L106" s="200">
        <v>462</v>
      </c>
      <c r="M106" s="10">
        <v>0.78438030560271643</v>
      </c>
      <c r="N106" s="116" t="s">
        <v>2467</v>
      </c>
      <c r="O106" s="192" t="s">
        <v>2467</v>
      </c>
      <c r="P106" s="108" t="s">
        <v>2467</v>
      </c>
      <c r="Q106" s="8"/>
      <c r="R106" s="200"/>
      <c r="S106" s="10"/>
      <c r="T106" s="193"/>
      <c r="U106" s="192"/>
      <c r="V106" s="109"/>
      <c r="W106" s="8">
        <v>590</v>
      </c>
      <c r="X106" s="200">
        <v>462</v>
      </c>
      <c r="Y106" s="14">
        <v>0.7830508474576271</v>
      </c>
    </row>
    <row r="107" spans="1:25" x14ac:dyDescent="0.3">
      <c r="A107" s="189" t="s">
        <v>633</v>
      </c>
      <c r="B107" s="106" t="s">
        <v>634</v>
      </c>
      <c r="C107" s="190" t="s">
        <v>845</v>
      </c>
      <c r="D107" s="106" t="s">
        <v>846</v>
      </c>
      <c r="E107" s="205"/>
      <c r="F107" s="200"/>
      <c r="G107" s="10"/>
      <c r="H107" s="116"/>
      <c r="I107" s="192"/>
      <c r="J107" s="108"/>
      <c r="K107" s="8">
        <v>257</v>
      </c>
      <c r="L107" s="200">
        <v>215</v>
      </c>
      <c r="M107" s="10">
        <v>0.83657587548638135</v>
      </c>
      <c r="N107" s="116" t="s">
        <v>2467</v>
      </c>
      <c r="O107" s="192" t="s">
        <v>2467</v>
      </c>
      <c r="P107" s="108" t="s">
        <v>2467</v>
      </c>
      <c r="Q107" s="8"/>
      <c r="R107" s="200"/>
      <c r="S107" s="10"/>
      <c r="T107" s="193"/>
      <c r="U107" s="192"/>
      <c r="V107" s="109"/>
      <c r="W107" s="8">
        <v>266</v>
      </c>
      <c r="X107" s="200">
        <v>217</v>
      </c>
      <c r="Y107" s="14">
        <v>0.81578947368421051</v>
      </c>
    </row>
    <row r="108" spans="1:25" x14ac:dyDescent="0.3">
      <c r="A108" s="189" t="s">
        <v>635</v>
      </c>
      <c r="B108" s="106" t="s">
        <v>636</v>
      </c>
      <c r="C108" s="190" t="s">
        <v>1108</v>
      </c>
      <c r="D108" s="106" t="s">
        <v>1109</v>
      </c>
      <c r="E108" s="205"/>
      <c r="F108" s="200"/>
      <c r="G108" s="10"/>
      <c r="H108" s="116"/>
      <c r="I108" s="192"/>
      <c r="J108" s="108"/>
      <c r="K108" s="8">
        <v>312</v>
      </c>
      <c r="L108" s="200">
        <v>211</v>
      </c>
      <c r="M108" s="10">
        <v>0.67628205128205132</v>
      </c>
      <c r="N108" s="116"/>
      <c r="O108" s="192"/>
      <c r="P108" s="108"/>
      <c r="Q108" s="8"/>
      <c r="R108" s="200"/>
      <c r="S108" s="10"/>
      <c r="T108" s="193"/>
      <c r="U108" s="192"/>
      <c r="V108" s="109"/>
      <c r="W108" s="8">
        <v>312</v>
      </c>
      <c r="X108" s="200">
        <v>211</v>
      </c>
      <c r="Y108" s="14">
        <v>0.67628205128205132</v>
      </c>
    </row>
    <row r="109" spans="1:25" x14ac:dyDescent="0.3">
      <c r="A109" s="189" t="s">
        <v>637</v>
      </c>
      <c r="B109" s="106" t="s">
        <v>638</v>
      </c>
      <c r="C109" s="190" t="s">
        <v>1015</v>
      </c>
      <c r="D109" s="106" t="s">
        <v>1016</v>
      </c>
      <c r="E109" s="205"/>
      <c r="F109" s="200"/>
      <c r="G109" s="10"/>
      <c r="H109" s="116"/>
      <c r="I109" s="192"/>
      <c r="J109" s="108"/>
      <c r="K109" s="8">
        <v>280</v>
      </c>
      <c r="L109" s="200">
        <v>193</v>
      </c>
      <c r="M109" s="10">
        <v>0.68928571428571428</v>
      </c>
      <c r="N109" s="116">
        <v>26</v>
      </c>
      <c r="O109" s="192">
        <v>7</v>
      </c>
      <c r="P109" s="108">
        <v>0.26923076923076922</v>
      </c>
      <c r="Q109" s="8" t="s">
        <v>2467</v>
      </c>
      <c r="R109" s="200" t="s">
        <v>2467</v>
      </c>
      <c r="S109" s="10" t="s">
        <v>2467</v>
      </c>
      <c r="T109" s="193"/>
      <c r="U109" s="192"/>
      <c r="V109" s="109"/>
      <c r="W109" s="8">
        <v>309</v>
      </c>
      <c r="X109" s="200">
        <v>201</v>
      </c>
      <c r="Y109" s="14">
        <v>0.65048543689320393</v>
      </c>
    </row>
    <row r="110" spans="1:25" x14ac:dyDescent="0.3">
      <c r="A110" s="189" t="s">
        <v>639</v>
      </c>
      <c r="B110" s="106" t="s">
        <v>640</v>
      </c>
      <c r="C110" s="190" t="s">
        <v>1668</v>
      </c>
      <c r="D110" s="106" t="s">
        <v>1669</v>
      </c>
      <c r="E110" s="205"/>
      <c r="F110" s="200"/>
      <c r="G110" s="10"/>
      <c r="H110" s="116"/>
      <c r="I110" s="192"/>
      <c r="J110" s="108"/>
      <c r="K110" s="8">
        <v>83</v>
      </c>
      <c r="L110" s="200">
        <v>50</v>
      </c>
      <c r="M110" s="10">
        <v>0.60240963855421692</v>
      </c>
      <c r="N110" s="116"/>
      <c r="O110" s="192"/>
      <c r="P110" s="108"/>
      <c r="Q110" s="8"/>
      <c r="R110" s="200"/>
      <c r="S110" s="10"/>
      <c r="T110" s="193"/>
      <c r="U110" s="192"/>
      <c r="V110" s="109"/>
      <c r="W110" s="8">
        <v>83</v>
      </c>
      <c r="X110" s="200">
        <v>50</v>
      </c>
      <c r="Y110" s="14">
        <v>0.60240963855421692</v>
      </c>
    </row>
    <row r="111" spans="1:25" x14ac:dyDescent="0.3">
      <c r="A111" s="189" t="s">
        <v>641</v>
      </c>
      <c r="B111" s="106" t="s">
        <v>642</v>
      </c>
      <c r="C111" s="190" t="s">
        <v>1658</v>
      </c>
      <c r="D111" s="106" t="s">
        <v>1659</v>
      </c>
      <c r="E111" s="205"/>
      <c r="F111" s="200"/>
      <c r="G111" s="10"/>
      <c r="H111" s="116"/>
      <c r="I111" s="192"/>
      <c r="J111" s="108"/>
      <c r="K111" s="8">
        <v>56</v>
      </c>
      <c r="L111" s="200">
        <v>45</v>
      </c>
      <c r="M111" s="10">
        <v>0.8035714285714286</v>
      </c>
      <c r="N111" s="116"/>
      <c r="O111" s="192"/>
      <c r="P111" s="108"/>
      <c r="Q111" s="8"/>
      <c r="R111" s="200"/>
      <c r="S111" s="10"/>
      <c r="T111" s="193"/>
      <c r="U111" s="192"/>
      <c r="V111" s="109"/>
      <c r="W111" s="8">
        <v>56</v>
      </c>
      <c r="X111" s="200">
        <v>45</v>
      </c>
      <c r="Y111" s="14">
        <v>0.8035714285714286</v>
      </c>
    </row>
    <row r="112" spans="1:25" x14ac:dyDescent="0.3">
      <c r="A112" s="189" t="s">
        <v>643</v>
      </c>
      <c r="B112" s="106" t="s">
        <v>644</v>
      </c>
      <c r="C112" s="190" t="s">
        <v>1195</v>
      </c>
      <c r="D112" s="106" t="s">
        <v>1196</v>
      </c>
      <c r="E112" s="205"/>
      <c r="F112" s="200"/>
      <c r="G112" s="10"/>
      <c r="H112" s="116"/>
      <c r="I112" s="192"/>
      <c r="J112" s="108"/>
      <c r="K112" s="8">
        <v>175</v>
      </c>
      <c r="L112" s="200">
        <v>107</v>
      </c>
      <c r="M112" s="10">
        <v>0.61142857142857143</v>
      </c>
      <c r="N112" s="116" t="s">
        <v>2467</v>
      </c>
      <c r="O112" s="192" t="s">
        <v>2467</v>
      </c>
      <c r="P112" s="108" t="s">
        <v>2467</v>
      </c>
      <c r="Q112" s="8" t="s">
        <v>2467</v>
      </c>
      <c r="R112" s="200" t="s">
        <v>2467</v>
      </c>
      <c r="S112" s="10" t="s">
        <v>2467</v>
      </c>
      <c r="T112" s="193"/>
      <c r="U112" s="192"/>
      <c r="V112" s="109"/>
      <c r="W112" s="8">
        <v>179</v>
      </c>
      <c r="X112" s="200">
        <v>108</v>
      </c>
      <c r="Y112" s="14">
        <v>0.6033519553072626</v>
      </c>
    </row>
    <row r="113" spans="1:25" x14ac:dyDescent="0.3">
      <c r="A113" s="189" t="s">
        <v>645</v>
      </c>
      <c r="B113" s="106" t="s">
        <v>646</v>
      </c>
      <c r="C113" s="190" t="s">
        <v>1034</v>
      </c>
      <c r="D113" s="106" t="s">
        <v>1035</v>
      </c>
      <c r="E113" s="205"/>
      <c r="F113" s="200"/>
      <c r="G113" s="10"/>
      <c r="H113" s="116" t="s">
        <v>2467</v>
      </c>
      <c r="I113" s="192" t="s">
        <v>2467</v>
      </c>
      <c r="J113" s="108" t="s">
        <v>2467</v>
      </c>
      <c r="K113" s="8">
        <v>193</v>
      </c>
      <c r="L113" s="200">
        <v>117</v>
      </c>
      <c r="M113" s="10">
        <v>0.60621761658031093</v>
      </c>
      <c r="N113" s="116"/>
      <c r="O113" s="192"/>
      <c r="P113" s="108"/>
      <c r="Q113" s="8"/>
      <c r="R113" s="200"/>
      <c r="S113" s="10"/>
      <c r="T113" s="193"/>
      <c r="U113" s="192"/>
      <c r="V113" s="109"/>
      <c r="W113" s="8">
        <v>198</v>
      </c>
      <c r="X113" s="200">
        <v>121</v>
      </c>
      <c r="Y113" s="14">
        <v>0.61111111111111116</v>
      </c>
    </row>
    <row r="114" spans="1:25" x14ac:dyDescent="0.3">
      <c r="A114" s="189" t="s">
        <v>645</v>
      </c>
      <c r="B114" s="106" t="s">
        <v>646</v>
      </c>
      <c r="C114" s="190" t="s">
        <v>1672</v>
      </c>
      <c r="D114" s="106" t="s">
        <v>1673</v>
      </c>
      <c r="E114" s="205"/>
      <c r="F114" s="200"/>
      <c r="G114" s="10"/>
      <c r="H114" s="116"/>
      <c r="I114" s="192"/>
      <c r="J114" s="108"/>
      <c r="K114" s="8">
        <v>72</v>
      </c>
      <c r="L114" s="200">
        <v>35</v>
      </c>
      <c r="M114" s="10">
        <v>0.4861111111111111</v>
      </c>
      <c r="N114" s="116" t="s">
        <v>2467</v>
      </c>
      <c r="O114" s="192" t="s">
        <v>2467</v>
      </c>
      <c r="P114" s="108" t="s">
        <v>2467</v>
      </c>
      <c r="Q114" s="8"/>
      <c r="R114" s="200"/>
      <c r="S114" s="10"/>
      <c r="T114" s="193"/>
      <c r="U114" s="192"/>
      <c r="V114" s="109"/>
      <c r="W114" s="8">
        <v>74</v>
      </c>
      <c r="X114" s="200">
        <v>36</v>
      </c>
      <c r="Y114" s="14">
        <v>0.48648648648648651</v>
      </c>
    </row>
    <row r="115" spans="1:25" x14ac:dyDescent="0.3">
      <c r="A115" s="189" t="s">
        <v>647</v>
      </c>
      <c r="B115" s="106" t="s">
        <v>648</v>
      </c>
      <c r="C115" s="190" t="s">
        <v>1146</v>
      </c>
      <c r="D115" s="106" t="s">
        <v>1147</v>
      </c>
      <c r="E115" s="205"/>
      <c r="F115" s="200"/>
      <c r="G115" s="10"/>
      <c r="H115" s="116">
        <v>27</v>
      </c>
      <c r="I115" s="192">
        <v>26</v>
      </c>
      <c r="J115" s="108">
        <v>0.96296296296296291</v>
      </c>
      <c r="K115" s="8">
        <v>152</v>
      </c>
      <c r="L115" s="200">
        <v>117</v>
      </c>
      <c r="M115" s="10">
        <v>0.76973684210526316</v>
      </c>
      <c r="N115" s="116" t="s">
        <v>2467</v>
      </c>
      <c r="O115" s="192" t="s">
        <v>2467</v>
      </c>
      <c r="P115" s="108" t="s">
        <v>2467</v>
      </c>
      <c r="Q115" s="8" t="s">
        <v>2467</v>
      </c>
      <c r="R115" s="200" t="s">
        <v>2467</v>
      </c>
      <c r="S115" s="10" t="s">
        <v>2467</v>
      </c>
      <c r="T115" s="193"/>
      <c r="U115" s="192"/>
      <c r="V115" s="109"/>
      <c r="W115" s="8">
        <v>182</v>
      </c>
      <c r="X115" s="200">
        <v>146</v>
      </c>
      <c r="Y115" s="14">
        <v>0.80219780219780223</v>
      </c>
    </row>
    <row r="116" spans="1:25" x14ac:dyDescent="0.3">
      <c r="A116" s="189" t="s">
        <v>649</v>
      </c>
      <c r="B116" s="106" t="s">
        <v>650</v>
      </c>
      <c r="C116" s="190" t="s">
        <v>879</v>
      </c>
      <c r="D116" s="106" t="s">
        <v>880</v>
      </c>
      <c r="E116" s="205"/>
      <c r="F116" s="200"/>
      <c r="G116" s="10"/>
      <c r="H116" s="116"/>
      <c r="I116" s="192"/>
      <c r="J116" s="108"/>
      <c r="K116" s="8">
        <v>496</v>
      </c>
      <c r="L116" s="200">
        <v>358</v>
      </c>
      <c r="M116" s="10">
        <v>0.72177419354838712</v>
      </c>
      <c r="N116" s="116">
        <v>14</v>
      </c>
      <c r="O116" s="192">
        <v>2</v>
      </c>
      <c r="P116" s="108">
        <v>0.14285714285714285</v>
      </c>
      <c r="Q116" s="8" t="s">
        <v>2467</v>
      </c>
      <c r="R116" s="200" t="s">
        <v>2467</v>
      </c>
      <c r="S116" s="10" t="s">
        <v>2467</v>
      </c>
      <c r="T116" s="193"/>
      <c r="U116" s="192"/>
      <c r="V116" s="109"/>
      <c r="W116" s="8">
        <v>513</v>
      </c>
      <c r="X116" s="200">
        <v>360</v>
      </c>
      <c r="Y116" s="14">
        <v>0.70175438596491224</v>
      </c>
    </row>
    <row r="117" spans="1:25" x14ac:dyDescent="0.3">
      <c r="A117" s="189" t="s">
        <v>651</v>
      </c>
      <c r="B117" s="106" t="s">
        <v>652</v>
      </c>
      <c r="C117" s="190" t="s">
        <v>761</v>
      </c>
      <c r="D117" s="106" t="s">
        <v>762</v>
      </c>
      <c r="E117" s="205"/>
      <c r="F117" s="200"/>
      <c r="G117" s="10"/>
      <c r="H117" s="116"/>
      <c r="I117" s="192"/>
      <c r="J117" s="108"/>
      <c r="K117" s="8">
        <v>619</v>
      </c>
      <c r="L117" s="200">
        <v>474</v>
      </c>
      <c r="M117" s="10">
        <v>0.76575121163166393</v>
      </c>
      <c r="N117" s="116" t="s">
        <v>2467</v>
      </c>
      <c r="O117" s="192" t="s">
        <v>2467</v>
      </c>
      <c r="P117" s="108" t="s">
        <v>2467</v>
      </c>
      <c r="Q117" s="8" t="s">
        <v>2467</v>
      </c>
      <c r="R117" s="200" t="s">
        <v>2467</v>
      </c>
      <c r="S117" s="10" t="s">
        <v>2467</v>
      </c>
      <c r="T117" s="193"/>
      <c r="U117" s="192"/>
      <c r="V117" s="109"/>
      <c r="W117" s="8">
        <v>630</v>
      </c>
      <c r="X117" s="200">
        <v>478</v>
      </c>
      <c r="Y117" s="14">
        <v>0.7587301587301587</v>
      </c>
    </row>
    <row r="118" spans="1:25" x14ac:dyDescent="0.3">
      <c r="A118" s="189" t="s">
        <v>653</v>
      </c>
      <c r="B118" s="106" t="s">
        <v>654</v>
      </c>
      <c r="C118" s="190" t="s">
        <v>1074</v>
      </c>
      <c r="D118" s="106" t="s">
        <v>1075</v>
      </c>
      <c r="E118" s="205"/>
      <c r="F118" s="200"/>
      <c r="G118" s="10"/>
      <c r="H118" s="116"/>
      <c r="I118" s="192"/>
      <c r="J118" s="108"/>
      <c r="K118" s="8">
        <v>178</v>
      </c>
      <c r="L118" s="200">
        <v>124</v>
      </c>
      <c r="M118" s="10">
        <v>0.6966292134831461</v>
      </c>
      <c r="N118" s="116" t="s">
        <v>2467</v>
      </c>
      <c r="O118" s="192" t="s">
        <v>2467</v>
      </c>
      <c r="P118" s="108" t="s">
        <v>2467</v>
      </c>
      <c r="Q118" s="8"/>
      <c r="R118" s="200"/>
      <c r="S118" s="10"/>
      <c r="T118" s="193"/>
      <c r="U118" s="192"/>
      <c r="V118" s="109"/>
      <c r="W118" s="8">
        <v>183</v>
      </c>
      <c r="X118" s="200">
        <v>127</v>
      </c>
      <c r="Y118" s="14">
        <v>0.69398907103825136</v>
      </c>
    </row>
    <row r="119" spans="1:25" x14ac:dyDescent="0.3">
      <c r="A119" s="189" t="s">
        <v>655</v>
      </c>
      <c r="B119" s="106" t="s">
        <v>479</v>
      </c>
      <c r="C119" s="190" t="s">
        <v>1013</v>
      </c>
      <c r="D119" s="106" t="s">
        <v>1014</v>
      </c>
      <c r="E119" s="205"/>
      <c r="F119" s="200"/>
      <c r="G119" s="10"/>
      <c r="H119" s="116"/>
      <c r="I119" s="192"/>
      <c r="J119" s="108"/>
      <c r="K119" s="8">
        <v>330</v>
      </c>
      <c r="L119" s="200">
        <v>220</v>
      </c>
      <c r="M119" s="10">
        <v>0.66666666666666663</v>
      </c>
      <c r="N119" s="116" t="s">
        <v>2467</v>
      </c>
      <c r="O119" s="192" t="s">
        <v>2467</v>
      </c>
      <c r="P119" s="108" t="s">
        <v>2467</v>
      </c>
      <c r="Q119" s="8" t="s">
        <v>2467</v>
      </c>
      <c r="R119" s="200" t="s">
        <v>2467</v>
      </c>
      <c r="S119" s="10" t="s">
        <v>2467</v>
      </c>
      <c r="T119" s="193"/>
      <c r="U119" s="192"/>
      <c r="V119" s="109"/>
      <c r="W119" s="8">
        <v>339</v>
      </c>
      <c r="X119" s="200">
        <v>221</v>
      </c>
      <c r="Y119" s="14">
        <v>0.65191740412979349</v>
      </c>
    </row>
    <row r="120" spans="1:25" x14ac:dyDescent="0.3">
      <c r="A120" s="189" t="s">
        <v>480</v>
      </c>
      <c r="B120" s="106" t="s">
        <v>481</v>
      </c>
      <c r="C120" s="190" t="s">
        <v>1403</v>
      </c>
      <c r="D120" s="106" t="s">
        <v>1404</v>
      </c>
      <c r="E120" s="205"/>
      <c r="F120" s="200"/>
      <c r="G120" s="10"/>
      <c r="H120" s="116"/>
      <c r="I120" s="192"/>
      <c r="J120" s="108"/>
      <c r="K120" s="8">
        <v>127</v>
      </c>
      <c r="L120" s="200">
        <v>96</v>
      </c>
      <c r="M120" s="10">
        <v>0.75590551181102361</v>
      </c>
      <c r="N120" s="116" t="s">
        <v>2467</v>
      </c>
      <c r="O120" s="192" t="s">
        <v>2467</v>
      </c>
      <c r="P120" s="108" t="s">
        <v>2467</v>
      </c>
      <c r="Q120" s="8" t="s">
        <v>2467</v>
      </c>
      <c r="R120" s="200" t="s">
        <v>2467</v>
      </c>
      <c r="S120" s="10" t="s">
        <v>2467</v>
      </c>
      <c r="T120" s="193"/>
      <c r="U120" s="192"/>
      <c r="V120" s="109"/>
      <c r="W120" s="8">
        <v>131</v>
      </c>
      <c r="X120" s="200">
        <v>96</v>
      </c>
      <c r="Y120" s="14">
        <v>0.73282442748091603</v>
      </c>
    </row>
    <row r="121" spans="1:25" x14ac:dyDescent="0.3">
      <c r="A121" s="189" t="s">
        <v>482</v>
      </c>
      <c r="B121" s="106" t="s">
        <v>483</v>
      </c>
      <c r="C121" s="190" t="s">
        <v>1650</v>
      </c>
      <c r="D121" s="106" t="s">
        <v>1651</v>
      </c>
      <c r="E121" s="205"/>
      <c r="F121" s="200"/>
      <c r="G121" s="10"/>
      <c r="H121" s="116"/>
      <c r="I121" s="192"/>
      <c r="J121" s="108"/>
      <c r="K121" s="8">
        <v>62</v>
      </c>
      <c r="L121" s="200">
        <v>43</v>
      </c>
      <c r="M121" s="10">
        <v>0.69354838709677424</v>
      </c>
      <c r="N121" s="116" t="s">
        <v>2467</v>
      </c>
      <c r="O121" s="192" t="s">
        <v>2467</v>
      </c>
      <c r="P121" s="108" t="s">
        <v>2467</v>
      </c>
      <c r="Q121" s="8"/>
      <c r="R121" s="200"/>
      <c r="S121" s="10"/>
      <c r="T121" s="193"/>
      <c r="U121" s="192"/>
      <c r="V121" s="109"/>
      <c r="W121" s="8">
        <v>64</v>
      </c>
      <c r="X121" s="200">
        <v>43</v>
      </c>
      <c r="Y121" s="14">
        <v>0.671875</v>
      </c>
    </row>
    <row r="122" spans="1:25" x14ac:dyDescent="0.3">
      <c r="A122" s="189" t="s">
        <v>484</v>
      </c>
      <c r="B122" s="106" t="s">
        <v>485</v>
      </c>
      <c r="C122" s="190" t="s">
        <v>1636</v>
      </c>
      <c r="D122" s="106" t="s">
        <v>1637</v>
      </c>
      <c r="E122" s="205"/>
      <c r="F122" s="200"/>
      <c r="G122" s="10"/>
      <c r="H122" s="116"/>
      <c r="I122" s="192"/>
      <c r="J122" s="108"/>
      <c r="K122" s="8">
        <v>64</v>
      </c>
      <c r="L122" s="200">
        <v>45</v>
      </c>
      <c r="M122" s="10">
        <v>0.703125</v>
      </c>
      <c r="N122" s="116"/>
      <c r="O122" s="192"/>
      <c r="P122" s="108"/>
      <c r="Q122" s="8"/>
      <c r="R122" s="200"/>
      <c r="S122" s="10"/>
      <c r="T122" s="193"/>
      <c r="U122" s="192"/>
      <c r="V122" s="109"/>
      <c r="W122" s="8">
        <v>64</v>
      </c>
      <c r="X122" s="200">
        <v>45</v>
      </c>
      <c r="Y122" s="14">
        <v>0.703125</v>
      </c>
    </row>
    <row r="123" spans="1:25" x14ac:dyDescent="0.3">
      <c r="A123" s="189" t="s">
        <v>486</v>
      </c>
      <c r="B123" s="106" t="s">
        <v>487</v>
      </c>
      <c r="C123" s="190" t="s">
        <v>1477</v>
      </c>
      <c r="D123" s="106" t="s">
        <v>1478</v>
      </c>
      <c r="E123" s="205"/>
      <c r="F123" s="200"/>
      <c r="G123" s="10"/>
      <c r="H123" s="116"/>
      <c r="I123" s="192"/>
      <c r="J123" s="108"/>
      <c r="K123" s="8">
        <v>103</v>
      </c>
      <c r="L123" s="200">
        <v>63</v>
      </c>
      <c r="M123" s="10">
        <v>0.61165048543689315</v>
      </c>
      <c r="N123" s="116" t="s">
        <v>2467</v>
      </c>
      <c r="O123" s="192" t="s">
        <v>2467</v>
      </c>
      <c r="P123" s="108" t="s">
        <v>2467</v>
      </c>
      <c r="Q123" s="8"/>
      <c r="R123" s="200"/>
      <c r="S123" s="10"/>
      <c r="T123" s="193"/>
      <c r="U123" s="192"/>
      <c r="V123" s="109"/>
      <c r="W123" s="8">
        <v>107</v>
      </c>
      <c r="X123" s="200">
        <v>64</v>
      </c>
      <c r="Y123" s="14">
        <v>0.59813084112149528</v>
      </c>
    </row>
    <row r="124" spans="1:25" x14ac:dyDescent="0.3">
      <c r="A124" s="189" t="s">
        <v>919</v>
      </c>
      <c r="B124" s="106" t="s">
        <v>488</v>
      </c>
      <c r="C124" s="190" t="s">
        <v>990</v>
      </c>
      <c r="D124" s="106" t="s">
        <v>991</v>
      </c>
      <c r="E124" s="205"/>
      <c r="F124" s="200"/>
      <c r="G124" s="10"/>
      <c r="H124" s="116">
        <v>22</v>
      </c>
      <c r="I124" s="192">
        <v>3</v>
      </c>
      <c r="J124" s="108">
        <v>0.13636363636363635</v>
      </c>
      <c r="K124" s="8">
        <v>260</v>
      </c>
      <c r="L124" s="200">
        <v>168</v>
      </c>
      <c r="M124" s="10">
        <v>0.64615384615384619</v>
      </c>
      <c r="N124" s="116"/>
      <c r="O124" s="192"/>
      <c r="P124" s="108"/>
      <c r="Q124" s="8"/>
      <c r="R124" s="200"/>
      <c r="S124" s="10"/>
      <c r="T124" s="193"/>
      <c r="U124" s="192"/>
      <c r="V124" s="109"/>
      <c r="W124" s="8">
        <v>282</v>
      </c>
      <c r="X124" s="200">
        <v>171</v>
      </c>
      <c r="Y124" s="14">
        <v>0.6063829787234043</v>
      </c>
    </row>
    <row r="125" spans="1:25" x14ac:dyDescent="0.3">
      <c r="A125" s="189" t="s">
        <v>489</v>
      </c>
      <c r="B125" s="106" t="s">
        <v>490</v>
      </c>
      <c r="C125" s="190" t="s">
        <v>1473</v>
      </c>
      <c r="D125" s="106" t="s">
        <v>1474</v>
      </c>
      <c r="E125" s="205"/>
      <c r="F125" s="200"/>
      <c r="G125" s="10"/>
      <c r="H125" s="116"/>
      <c r="I125" s="192"/>
      <c r="J125" s="108"/>
      <c r="K125" s="8">
        <v>71</v>
      </c>
      <c r="L125" s="200">
        <v>42</v>
      </c>
      <c r="M125" s="10">
        <v>0.59154929577464788</v>
      </c>
      <c r="N125" s="116" t="s">
        <v>2467</v>
      </c>
      <c r="O125" s="192" t="s">
        <v>2467</v>
      </c>
      <c r="P125" s="108" t="s">
        <v>2467</v>
      </c>
      <c r="Q125" s="8" t="s">
        <v>2467</v>
      </c>
      <c r="R125" s="200" t="s">
        <v>2467</v>
      </c>
      <c r="S125" s="10" t="s">
        <v>2467</v>
      </c>
      <c r="T125" s="193"/>
      <c r="U125" s="192"/>
      <c r="V125" s="109"/>
      <c r="W125" s="8">
        <v>76</v>
      </c>
      <c r="X125" s="200">
        <v>43</v>
      </c>
      <c r="Y125" s="14">
        <v>0.56578947368421051</v>
      </c>
    </row>
    <row r="126" spans="1:25" x14ac:dyDescent="0.3">
      <c r="A126" s="189" t="s">
        <v>491</v>
      </c>
      <c r="B126" s="106" t="s">
        <v>492</v>
      </c>
      <c r="C126" s="190" t="s">
        <v>1557</v>
      </c>
      <c r="D126" s="106" t="s">
        <v>1558</v>
      </c>
      <c r="E126" s="205"/>
      <c r="F126" s="200"/>
      <c r="G126" s="10"/>
      <c r="H126" s="116"/>
      <c r="I126" s="192"/>
      <c r="J126" s="108"/>
      <c r="K126" s="8">
        <v>113</v>
      </c>
      <c r="L126" s="200">
        <v>65</v>
      </c>
      <c r="M126" s="10">
        <v>0.5752212389380531</v>
      </c>
      <c r="N126" s="116" t="s">
        <v>2467</v>
      </c>
      <c r="O126" s="192" t="s">
        <v>2467</v>
      </c>
      <c r="P126" s="108" t="s">
        <v>2467</v>
      </c>
      <c r="Q126" s="8"/>
      <c r="R126" s="200"/>
      <c r="S126" s="10"/>
      <c r="T126" s="193"/>
      <c r="U126" s="192"/>
      <c r="V126" s="109"/>
      <c r="W126" s="8">
        <v>117</v>
      </c>
      <c r="X126" s="200">
        <v>66</v>
      </c>
      <c r="Y126" s="14">
        <v>0.5641025641025641</v>
      </c>
    </row>
    <row r="127" spans="1:25" x14ac:dyDescent="0.3">
      <c r="A127" s="189" t="s">
        <v>493</v>
      </c>
      <c r="B127" s="106" t="s">
        <v>494</v>
      </c>
      <c r="C127" s="190" t="s">
        <v>1314</v>
      </c>
      <c r="D127" s="106" t="s">
        <v>1125</v>
      </c>
      <c r="E127" s="205"/>
      <c r="F127" s="200"/>
      <c r="G127" s="10"/>
      <c r="H127" s="116"/>
      <c r="I127" s="192"/>
      <c r="J127" s="108"/>
      <c r="K127" s="8">
        <v>138</v>
      </c>
      <c r="L127" s="200">
        <v>108</v>
      </c>
      <c r="M127" s="10">
        <v>0.78260869565217395</v>
      </c>
      <c r="N127" s="116" t="s">
        <v>2467</v>
      </c>
      <c r="O127" s="192" t="s">
        <v>2467</v>
      </c>
      <c r="P127" s="108" t="s">
        <v>2467</v>
      </c>
      <c r="Q127" s="8" t="s">
        <v>2467</v>
      </c>
      <c r="R127" s="200" t="s">
        <v>2467</v>
      </c>
      <c r="S127" s="10" t="s">
        <v>2467</v>
      </c>
      <c r="T127" s="193"/>
      <c r="U127" s="192"/>
      <c r="V127" s="109"/>
      <c r="W127" s="8">
        <v>146</v>
      </c>
      <c r="X127" s="200">
        <v>108</v>
      </c>
      <c r="Y127" s="14">
        <v>0.73972602739726023</v>
      </c>
    </row>
    <row r="128" spans="1:25" x14ac:dyDescent="0.3">
      <c r="A128" s="189" t="s">
        <v>495</v>
      </c>
      <c r="B128" s="106" t="s">
        <v>496</v>
      </c>
      <c r="C128" s="190" t="s">
        <v>1130</v>
      </c>
      <c r="D128" s="106" t="s">
        <v>1131</v>
      </c>
      <c r="E128" s="205"/>
      <c r="F128" s="200"/>
      <c r="G128" s="10"/>
      <c r="H128" s="116"/>
      <c r="I128" s="192"/>
      <c r="J128" s="108"/>
      <c r="K128" s="8">
        <v>115</v>
      </c>
      <c r="L128" s="200">
        <v>88</v>
      </c>
      <c r="M128" s="10">
        <v>0.76521739130434785</v>
      </c>
      <c r="N128" s="116" t="s">
        <v>2467</v>
      </c>
      <c r="O128" s="192" t="s">
        <v>2467</v>
      </c>
      <c r="P128" s="108" t="s">
        <v>2467</v>
      </c>
      <c r="Q128" s="8" t="s">
        <v>2467</v>
      </c>
      <c r="R128" s="200" t="s">
        <v>2467</v>
      </c>
      <c r="S128" s="10" t="s">
        <v>2467</v>
      </c>
      <c r="T128" s="193"/>
      <c r="U128" s="192"/>
      <c r="V128" s="109"/>
      <c r="W128" s="8">
        <v>121</v>
      </c>
      <c r="X128" s="200">
        <v>90</v>
      </c>
      <c r="Y128" s="14">
        <v>0.74380165289256195</v>
      </c>
    </row>
    <row r="129" spans="1:25" x14ac:dyDescent="0.3">
      <c r="A129" s="189" t="s">
        <v>1487</v>
      </c>
      <c r="B129" s="106" t="s">
        <v>497</v>
      </c>
      <c r="C129" s="190" t="s">
        <v>1142</v>
      </c>
      <c r="D129" s="106" t="s">
        <v>1143</v>
      </c>
      <c r="E129" s="205"/>
      <c r="F129" s="200"/>
      <c r="G129" s="10"/>
      <c r="H129" s="116"/>
      <c r="I129" s="192"/>
      <c r="J129" s="108"/>
      <c r="K129" s="8">
        <v>189</v>
      </c>
      <c r="L129" s="200">
        <v>152</v>
      </c>
      <c r="M129" s="10">
        <v>0.80423280423280419</v>
      </c>
      <c r="N129" s="116">
        <v>13</v>
      </c>
      <c r="O129" s="192">
        <v>6</v>
      </c>
      <c r="P129" s="108">
        <v>0.46153846153846156</v>
      </c>
      <c r="Q129" s="8" t="s">
        <v>2467</v>
      </c>
      <c r="R129" s="200" t="s">
        <v>2467</v>
      </c>
      <c r="S129" s="10" t="s">
        <v>2467</v>
      </c>
      <c r="T129" s="193"/>
      <c r="U129" s="192"/>
      <c r="V129" s="109"/>
      <c r="W129" s="8">
        <v>205</v>
      </c>
      <c r="X129" s="200">
        <v>160</v>
      </c>
      <c r="Y129" s="14">
        <v>0.78048780487804881</v>
      </c>
    </row>
    <row r="130" spans="1:25" x14ac:dyDescent="0.3">
      <c r="A130" s="189" t="s">
        <v>498</v>
      </c>
      <c r="B130" s="106" t="s">
        <v>499</v>
      </c>
      <c r="C130" s="190" t="s">
        <v>748</v>
      </c>
      <c r="D130" s="106" t="s">
        <v>749</v>
      </c>
      <c r="E130" s="205"/>
      <c r="F130" s="200"/>
      <c r="G130" s="10"/>
      <c r="H130" s="116"/>
      <c r="I130" s="192"/>
      <c r="J130" s="108"/>
      <c r="K130" s="8">
        <v>436</v>
      </c>
      <c r="L130" s="200">
        <v>206</v>
      </c>
      <c r="M130" s="10">
        <v>0.47247706422018348</v>
      </c>
      <c r="N130" s="116">
        <v>14</v>
      </c>
      <c r="O130" s="192">
        <v>5</v>
      </c>
      <c r="P130" s="108">
        <v>0.35714285714285715</v>
      </c>
      <c r="Q130" s="8" t="s">
        <v>2467</v>
      </c>
      <c r="R130" s="200" t="s">
        <v>2467</v>
      </c>
      <c r="S130" s="10" t="s">
        <v>2467</v>
      </c>
      <c r="T130" s="193"/>
      <c r="U130" s="192"/>
      <c r="V130" s="109"/>
      <c r="W130" s="8">
        <v>457</v>
      </c>
      <c r="X130" s="200">
        <v>213</v>
      </c>
      <c r="Y130" s="14">
        <v>0.46608315098468273</v>
      </c>
    </row>
    <row r="131" spans="1:25" x14ac:dyDescent="0.3">
      <c r="A131" s="189" t="s">
        <v>500</v>
      </c>
      <c r="B131" s="106" t="s">
        <v>501</v>
      </c>
      <c r="C131" s="190" t="s">
        <v>887</v>
      </c>
      <c r="D131" s="106" t="s">
        <v>888</v>
      </c>
      <c r="E131" s="205"/>
      <c r="F131" s="200"/>
      <c r="G131" s="10"/>
      <c r="H131" s="116"/>
      <c r="I131" s="192"/>
      <c r="J131" s="108"/>
      <c r="K131" s="8">
        <v>473</v>
      </c>
      <c r="L131" s="200">
        <v>301</v>
      </c>
      <c r="M131" s="10">
        <v>0.63636363636363635</v>
      </c>
      <c r="N131" s="116">
        <v>27</v>
      </c>
      <c r="O131" s="192">
        <v>11</v>
      </c>
      <c r="P131" s="108">
        <v>0.40740740740740738</v>
      </c>
      <c r="Q131" s="8" t="s">
        <v>2467</v>
      </c>
      <c r="R131" s="200" t="s">
        <v>2467</v>
      </c>
      <c r="S131" s="10" t="s">
        <v>2467</v>
      </c>
      <c r="T131" s="193" t="s">
        <v>2467</v>
      </c>
      <c r="U131" s="192" t="s">
        <v>2467</v>
      </c>
      <c r="V131" s="109" t="s">
        <v>2467</v>
      </c>
      <c r="W131" s="8">
        <v>505</v>
      </c>
      <c r="X131" s="200">
        <v>313</v>
      </c>
      <c r="Y131" s="14">
        <v>0.6198019801980198</v>
      </c>
    </row>
    <row r="132" spans="1:25" x14ac:dyDescent="0.3">
      <c r="A132" s="189" t="s">
        <v>502</v>
      </c>
      <c r="B132" s="106" t="s">
        <v>503</v>
      </c>
      <c r="C132" s="190" t="s">
        <v>2254</v>
      </c>
      <c r="D132" s="106" t="s">
        <v>2255</v>
      </c>
      <c r="E132" s="205"/>
      <c r="F132" s="200"/>
      <c r="G132" s="10"/>
      <c r="H132" s="116"/>
      <c r="I132" s="192"/>
      <c r="J132" s="108"/>
      <c r="K132" s="8">
        <v>19</v>
      </c>
      <c r="L132" s="200">
        <v>8</v>
      </c>
      <c r="M132" s="10">
        <v>0.42105263157894735</v>
      </c>
      <c r="N132" s="116"/>
      <c r="O132" s="192"/>
      <c r="P132" s="108"/>
      <c r="Q132" s="8"/>
      <c r="R132" s="200"/>
      <c r="S132" s="10"/>
      <c r="T132" s="193"/>
      <c r="U132" s="192"/>
      <c r="V132" s="109"/>
      <c r="W132" s="8">
        <v>19</v>
      </c>
      <c r="X132" s="200">
        <v>8</v>
      </c>
      <c r="Y132" s="14">
        <v>0.42105263157894735</v>
      </c>
    </row>
    <row r="133" spans="1:25" x14ac:dyDescent="0.3">
      <c r="A133" s="189" t="s">
        <v>504</v>
      </c>
      <c r="B133" s="106" t="s">
        <v>505</v>
      </c>
      <c r="C133" s="190" t="s">
        <v>1100</v>
      </c>
      <c r="D133" s="106" t="s">
        <v>1101</v>
      </c>
      <c r="E133" s="205"/>
      <c r="F133" s="200"/>
      <c r="G133" s="10"/>
      <c r="H133" s="116"/>
      <c r="I133" s="192"/>
      <c r="J133" s="108"/>
      <c r="K133" s="8">
        <v>282</v>
      </c>
      <c r="L133" s="200">
        <v>149</v>
      </c>
      <c r="M133" s="10">
        <v>0.52836879432624118</v>
      </c>
      <c r="N133" s="116"/>
      <c r="O133" s="192"/>
      <c r="P133" s="108"/>
      <c r="Q133" s="8"/>
      <c r="R133" s="200"/>
      <c r="S133" s="10"/>
      <c r="T133" s="193"/>
      <c r="U133" s="192"/>
      <c r="V133" s="109"/>
      <c r="W133" s="8">
        <v>282</v>
      </c>
      <c r="X133" s="200">
        <v>149</v>
      </c>
      <c r="Y133" s="14">
        <v>0.52836879432624118</v>
      </c>
    </row>
    <row r="134" spans="1:25" x14ac:dyDescent="0.3">
      <c r="A134" s="189" t="s">
        <v>506</v>
      </c>
      <c r="B134" s="106" t="s">
        <v>507</v>
      </c>
      <c r="C134" s="190" t="s">
        <v>1270</v>
      </c>
      <c r="D134" s="106" t="s">
        <v>1271</v>
      </c>
      <c r="E134" s="205"/>
      <c r="F134" s="200"/>
      <c r="G134" s="10"/>
      <c r="H134" s="116"/>
      <c r="I134" s="192"/>
      <c r="J134" s="108"/>
      <c r="K134" s="8">
        <v>150</v>
      </c>
      <c r="L134" s="200">
        <v>103</v>
      </c>
      <c r="M134" s="10">
        <v>0.68666666666666665</v>
      </c>
      <c r="N134" s="116"/>
      <c r="O134" s="192"/>
      <c r="P134" s="108"/>
      <c r="Q134" s="8"/>
      <c r="R134" s="200"/>
      <c r="S134" s="10"/>
      <c r="T134" s="193"/>
      <c r="U134" s="192"/>
      <c r="V134" s="109"/>
      <c r="W134" s="8">
        <v>150</v>
      </c>
      <c r="X134" s="200">
        <v>103</v>
      </c>
      <c r="Y134" s="14">
        <v>0.68666666666666665</v>
      </c>
    </row>
    <row r="135" spans="1:25" x14ac:dyDescent="0.3">
      <c r="A135" s="189" t="s">
        <v>508</v>
      </c>
      <c r="B135" s="106" t="s">
        <v>509</v>
      </c>
      <c r="C135" s="190" t="s">
        <v>1810</v>
      </c>
      <c r="D135" s="106" t="s">
        <v>1811</v>
      </c>
      <c r="E135" s="205"/>
      <c r="F135" s="200"/>
      <c r="G135" s="10"/>
      <c r="H135" s="116"/>
      <c r="I135" s="192"/>
      <c r="J135" s="108"/>
      <c r="K135" s="8">
        <v>45</v>
      </c>
      <c r="L135" s="200">
        <v>27</v>
      </c>
      <c r="M135" s="10">
        <v>0.6</v>
      </c>
      <c r="N135" s="116"/>
      <c r="O135" s="192"/>
      <c r="P135" s="108"/>
      <c r="Q135" s="8"/>
      <c r="R135" s="200"/>
      <c r="S135" s="10"/>
      <c r="T135" s="193"/>
      <c r="U135" s="192"/>
      <c r="V135" s="109"/>
      <c r="W135" s="8">
        <v>45</v>
      </c>
      <c r="X135" s="200">
        <v>27</v>
      </c>
      <c r="Y135" s="14">
        <v>0.6</v>
      </c>
    </row>
    <row r="136" spans="1:25" x14ac:dyDescent="0.3">
      <c r="A136" s="189" t="s">
        <v>1678</v>
      </c>
      <c r="B136" s="106" t="s">
        <v>510</v>
      </c>
      <c r="C136" s="190" t="s">
        <v>988</v>
      </c>
      <c r="D136" s="106" t="s">
        <v>989</v>
      </c>
      <c r="E136" s="205"/>
      <c r="F136" s="200"/>
      <c r="G136" s="10"/>
      <c r="H136" s="116"/>
      <c r="I136" s="192"/>
      <c r="J136" s="108"/>
      <c r="K136" s="8">
        <v>243</v>
      </c>
      <c r="L136" s="200">
        <v>179</v>
      </c>
      <c r="M136" s="10">
        <v>0.73662551440329216</v>
      </c>
      <c r="N136" s="116" t="s">
        <v>2467</v>
      </c>
      <c r="O136" s="192" t="s">
        <v>2467</v>
      </c>
      <c r="P136" s="108" t="s">
        <v>2467</v>
      </c>
      <c r="Q136" s="8" t="s">
        <v>2467</v>
      </c>
      <c r="R136" s="200" t="s">
        <v>2467</v>
      </c>
      <c r="S136" s="10" t="s">
        <v>2467</v>
      </c>
      <c r="T136" s="193"/>
      <c r="U136" s="192"/>
      <c r="V136" s="109"/>
      <c r="W136" s="8">
        <v>251</v>
      </c>
      <c r="X136" s="200">
        <v>185</v>
      </c>
      <c r="Y136" s="14">
        <v>0.73705179282868527</v>
      </c>
    </row>
    <row r="137" spans="1:25" x14ac:dyDescent="0.3">
      <c r="A137" s="189" t="s">
        <v>511</v>
      </c>
      <c r="B137" s="106" t="s">
        <v>512</v>
      </c>
      <c r="C137" s="190" t="s">
        <v>1282</v>
      </c>
      <c r="D137" s="106" t="s">
        <v>1283</v>
      </c>
      <c r="E137" s="205"/>
      <c r="F137" s="200"/>
      <c r="G137" s="10"/>
      <c r="H137" s="116" t="s">
        <v>2467</v>
      </c>
      <c r="I137" s="192" t="s">
        <v>2467</v>
      </c>
      <c r="J137" s="108" t="s">
        <v>2467</v>
      </c>
      <c r="K137" s="8">
        <v>121</v>
      </c>
      <c r="L137" s="200">
        <v>89</v>
      </c>
      <c r="M137" s="10">
        <v>0.73553719008264462</v>
      </c>
      <c r="N137" s="116"/>
      <c r="O137" s="192"/>
      <c r="P137" s="108"/>
      <c r="Q137" s="8"/>
      <c r="R137" s="200"/>
      <c r="S137" s="10"/>
      <c r="T137" s="193"/>
      <c r="U137" s="192"/>
      <c r="V137" s="109"/>
      <c r="W137" s="8">
        <v>122</v>
      </c>
      <c r="X137" s="200">
        <v>89</v>
      </c>
      <c r="Y137" s="14">
        <v>0.72950819672131151</v>
      </c>
    </row>
    <row r="138" spans="1:25" x14ac:dyDescent="0.3">
      <c r="A138" s="189" t="s">
        <v>513</v>
      </c>
      <c r="B138" s="106" t="s">
        <v>514</v>
      </c>
      <c r="C138" s="190" t="s">
        <v>996</v>
      </c>
      <c r="D138" s="106" t="s">
        <v>997</v>
      </c>
      <c r="E138" s="205"/>
      <c r="F138" s="200"/>
      <c r="G138" s="10"/>
      <c r="H138" s="116"/>
      <c r="I138" s="192"/>
      <c r="J138" s="108"/>
      <c r="K138" s="8">
        <v>263</v>
      </c>
      <c r="L138" s="200">
        <v>143</v>
      </c>
      <c r="M138" s="10">
        <v>0.54372623574144485</v>
      </c>
      <c r="N138" s="116" t="s">
        <v>2467</v>
      </c>
      <c r="O138" s="192" t="s">
        <v>2467</v>
      </c>
      <c r="P138" s="108" t="s">
        <v>2467</v>
      </c>
      <c r="Q138" s="8"/>
      <c r="R138" s="200"/>
      <c r="S138" s="10"/>
      <c r="T138" s="193"/>
      <c r="U138" s="192"/>
      <c r="V138" s="109"/>
      <c r="W138" s="8">
        <v>264</v>
      </c>
      <c r="X138" s="200">
        <v>143</v>
      </c>
      <c r="Y138" s="14">
        <v>0.54166666666666663</v>
      </c>
    </row>
    <row r="139" spans="1:25" x14ac:dyDescent="0.3">
      <c r="A139" s="189" t="s">
        <v>515</v>
      </c>
      <c r="B139" s="106" t="s">
        <v>516</v>
      </c>
      <c r="C139" s="190" t="s">
        <v>1025</v>
      </c>
      <c r="D139" s="106" t="s">
        <v>1026</v>
      </c>
      <c r="E139" s="205"/>
      <c r="F139" s="200"/>
      <c r="G139" s="10"/>
      <c r="H139" s="116"/>
      <c r="I139" s="192"/>
      <c r="J139" s="108"/>
      <c r="K139" s="8">
        <v>241</v>
      </c>
      <c r="L139" s="200">
        <v>137</v>
      </c>
      <c r="M139" s="10">
        <v>0.56846473029045641</v>
      </c>
      <c r="N139" s="116">
        <v>15</v>
      </c>
      <c r="O139" s="192">
        <v>2</v>
      </c>
      <c r="P139" s="108">
        <v>0.13333333333333333</v>
      </c>
      <c r="Q139" s="8" t="s">
        <v>2467</v>
      </c>
      <c r="R139" s="200" t="s">
        <v>2467</v>
      </c>
      <c r="S139" s="10" t="s">
        <v>2467</v>
      </c>
      <c r="T139" s="193"/>
      <c r="U139" s="192"/>
      <c r="V139" s="109"/>
      <c r="W139" s="8">
        <v>264</v>
      </c>
      <c r="X139" s="200">
        <v>140</v>
      </c>
      <c r="Y139" s="14">
        <v>0.53030303030303028</v>
      </c>
    </row>
    <row r="140" spans="1:25" x14ac:dyDescent="0.3">
      <c r="A140" s="189" t="s">
        <v>517</v>
      </c>
      <c r="B140" s="106" t="s">
        <v>518</v>
      </c>
      <c r="C140" s="190" t="s">
        <v>1254</v>
      </c>
      <c r="D140" s="106" t="s">
        <v>1255</v>
      </c>
      <c r="E140" s="205"/>
      <c r="F140" s="200"/>
      <c r="G140" s="10"/>
      <c r="H140" s="116"/>
      <c r="I140" s="192"/>
      <c r="J140" s="108"/>
      <c r="K140" s="8">
        <v>91</v>
      </c>
      <c r="L140" s="200">
        <v>48</v>
      </c>
      <c r="M140" s="10">
        <v>0.52747252747252749</v>
      </c>
      <c r="N140" s="116" t="s">
        <v>2467</v>
      </c>
      <c r="O140" s="192" t="s">
        <v>2467</v>
      </c>
      <c r="P140" s="108" t="s">
        <v>2467</v>
      </c>
      <c r="Q140" s="8"/>
      <c r="R140" s="200"/>
      <c r="S140" s="10"/>
      <c r="T140" s="193"/>
      <c r="U140" s="192"/>
      <c r="V140" s="109"/>
      <c r="W140" s="8">
        <v>92</v>
      </c>
      <c r="X140" s="200">
        <v>48</v>
      </c>
      <c r="Y140" s="14">
        <v>0.52173913043478259</v>
      </c>
    </row>
    <row r="141" spans="1:25" x14ac:dyDescent="0.3">
      <c r="A141" s="189" t="s">
        <v>519</v>
      </c>
      <c r="B141" s="106" t="s">
        <v>520</v>
      </c>
      <c r="C141" s="190" t="s">
        <v>783</v>
      </c>
      <c r="D141" s="106" t="s">
        <v>784</v>
      </c>
      <c r="E141" s="205"/>
      <c r="F141" s="200"/>
      <c r="G141" s="10"/>
      <c r="H141" s="116">
        <v>11</v>
      </c>
      <c r="I141" s="192">
        <v>0</v>
      </c>
      <c r="J141" s="108">
        <v>0</v>
      </c>
      <c r="K141" s="8">
        <v>370</v>
      </c>
      <c r="L141" s="200">
        <v>187</v>
      </c>
      <c r="M141" s="10">
        <v>0.50540540540540535</v>
      </c>
      <c r="N141" s="116">
        <v>16</v>
      </c>
      <c r="O141" s="192">
        <v>2</v>
      </c>
      <c r="P141" s="108">
        <v>0.125</v>
      </c>
      <c r="Q141" s="8" t="s">
        <v>2467</v>
      </c>
      <c r="R141" s="200" t="s">
        <v>2467</v>
      </c>
      <c r="S141" s="10" t="s">
        <v>2467</v>
      </c>
      <c r="T141" s="193"/>
      <c r="U141" s="192"/>
      <c r="V141" s="109"/>
      <c r="W141" s="8">
        <v>399</v>
      </c>
      <c r="X141" s="200">
        <v>189</v>
      </c>
      <c r="Y141" s="14">
        <v>0.47368421052631576</v>
      </c>
    </row>
    <row r="142" spans="1:25" x14ac:dyDescent="0.3">
      <c r="A142" s="189" t="s">
        <v>521</v>
      </c>
      <c r="B142" s="106" t="s">
        <v>522</v>
      </c>
      <c r="C142" s="190" t="s">
        <v>771</v>
      </c>
      <c r="D142" s="106" t="s">
        <v>772</v>
      </c>
      <c r="E142" s="205"/>
      <c r="F142" s="200"/>
      <c r="G142" s="10"/>
      <c r="H142" s="116"/>
      <c r="I142" s="192"/>
      <c r="J142" s="108"/>
      <c r="K142" s="8">
        <v>354</v>
      </c>
      <c r="L142" s="200">
        <v>194</v>
      </c>
      <c r="M142" s="10">
        <v>0.54802259887005644</v>
      </c>
      <c r="N142" s="116">
        <v>14</v>
      </c>
      <c r="O142" s="192">
        <v>3</v>
      </c>
      <c r="P142" s="108">
        <v>0.21428571428571427</v>
      </c>
      <c r="Q142" s="8" t="s">
        <v>2467</v>
      </c>
      <c r="R142" s="200" t="s">
        <v>2467</v>
      </c>
      <c r="S142" s="10" t="s">
        <v>2467</v>
      </c>
      <c r="T142" s="193"/>
      <c r="U142" s="192"/>
      <c r="V142" s="109"/>
      <c r="W142" s="8">
        <v>369</v>
      </c>
      <c r="X142" s="200">
        <v>198</v>
      </c>
      <c r="Y142" s="14">
        <v>0.53658536585365857</v>
      </c>
    </row>
    <row r="143" spans="1:25" x14ac:dyDescent="0.3">
      <c r="A143" s="189" t="s">
        <v>523</v>
      </c>
      <c r="B143" s="106" t="s">
        <v>524</v>
      </c>
      <c r="C143" s="190" t="s">
        <v>809</v>
      </c>
      <c r="D143" s="106" t="s">
        <v>810</v>
      </c>
      <c r="E143" s="205"/>
      <c r="F143" s="200"/>
      <c r="G143" s="10"/>
      <c r="H143" s="116" t="s">
        <v>2467</v>
      </c>
      <c r="I143" s="192" t="s">
        <v>2467</v>
      </c>
      <c r="J143" s="108" t="s">
        <v>2467</v>
      </c>
      <c r="K143" s="8">
        <v>534</v>
      </c>
      <c r="L143" s="200">
        <v>418</v>
      </c>
      <c r="M143" s="10">
        <v>0.78277153558052437</v>
      </c>
      <c r="N143" s="116">
        <v>18</v>
      </c>
      <c r="O143" s="192">
        <v>8</v>
      </c>
      <c r="P143" s="108">
        <v>0.44444444444444442</v>
      </c>
      <c r="Q143" s="8"/>
      <c r="R143" s="200"/>
      <c r="S143" s="10"/>
      <c r="T143" s="193"/>
      <c r="U143" s="192"/>
      <c r="V143" s="109"/>
      <c r="W143" s="8">
        <v>553</v>
      </c>
      <c r="X143" s="200">
        <v>426</v>
      </c>
      <c r="Y143" s="14">
        <v>0.77034358047016271</v>
      </c>
    </row>
    <row r="144" spans="1:25" x14ac:dyDescent="0.3">
      <c r="A144" s="189" t="s">
        <v>525</v>
      </c>
      <c r="B144" s="106" t="s">
        <v>526</v>
      </c>
      <c r="C144" s="190" t="s">
        <v>1820</v>
      </c>
      <c r="D144" s="106" t="s">
        <v>1821</v>
      </c>
      <c r="E144" s="205"/>
      <c r="F144" s="200"/>
      <c r="G144" s="10"/>
      <c r="H144" s="116"/>
      <c r="I144" s="192"/>
      <c r="J144" s="108"/>
      <c r="K144" s="8">
        <v>68</v>
      </c>
      <c r="L144" s="200">
        <v>31</v>
      </c>
      <c r="M144" s="10">
        <v>0.45588235294117646</v>
      </c>
      <c r="N144" s="116"/>
      <c r="O144" s="192"/>
      <c r="P144" s="108"/>
      <c r="Q144" s="8"/>
      <c r="R144" s="200"/>
      <c r="S144" s="10"/>
      <c r="T144" s="193"/>
      <c r="U144" s="192"/>
      <c r="V144" s="109"/>
      <c r="W144" s="8">
        <v>68</v>
      </c>
      <c r="X144" s="200">
        <v>31</v>
      </c>
      <c r="Y144" s="14">
        <v>0.45588235294117646</v>
      </c>
    </row>
    <row r="145" spans="1:25" x14ac:dyDescent="0.3">
      <c r="A145" s="189" t="s">
        <v>527</v>
      </c>
      <c r="B145" s="106" t="s">
        <v>528</v>
      </c>
      <c r="C145" s="190" t="s">
        <v>919</v>
      </c>
      <c r="D145" s="106" t="s">
        <v>920</v>
      </c>
      <c r="E145" s="205"/>
      <c r="F145" s="200"/>
      <c r="G145" s="10"/>
      <c r="H145" s="116">
        <v>26</v>
      </c>
      <c r="I145" s="192">
        <v>18</v>
      </c>
      <c r="J145" s="108">
        <v>0.69230769230769229</v>
      </c>
      <c r="K145" s="8">
        <v>337</v>
      </c>
      <c r="L145" s="200">
        <v>237</v>
      </c>
      <c r="M145" s="10">
        <v>0.70326409495548958</v>
      </c>
      <c r="N145" s="116">
        <v>10</v>
      </c>
      <c r="O145" s="192">
        <v>3</v>
      </c>
      <c r="P145" s="108">
        <v>0.3</v>
      </c>
      <c r="Q145" s="8" t="s">
        <v>2467</v>
      </c>
      <c r="R145" s="200" t="s">
        <v>2467</v>
      </c>
      <c r="S145" s="10" t="s">
        <v>2467</v>
      </c>
      <c r="T145" s="193"/>
      <c r="U145" s="192"/>
      <c r="V145" s="109"/>
      <c r="W145" s="8">
        <v>375</v>
      </c>
      <c r="X145" s="200">
        <v>259</v>
      </c>
      <c r="Y145" s="14">
        <v>0.69066666666666665</v>
      </c>
    </row>
    <row r="146" spans="1:25" x14ac:dyDescent="0.3">
      <c r="A146" s="189" t="s">
        <v>529</v>
      </c>
      <c r="B146" s="106" t="s">
        <v>530</v>
      </c>
      <c r="C146" s="190" t="s">
        <v>897</v>
      </c>
      <c r="D146" s="106" t="s">
        <v>898</v>
      </c>
      <c r="E146" s="205"/>
      <c r="F146" s="200"/>
      <c r="G146" s="10"/>
      <c r="H146" s="116"/>
      <c r="I146" s="192"/>
      <c r="J146" s="108"/>
      <c r="K146" s="8">
        <v>281</v>
      </c>
      <c r="L146" s="200">
        <v>183</v>
      </c>
      <c r="M146" s="10">
        <v>0.6512455516014235</v>
      </c>
      <c r="N146" s="116" t="s">
        <v>2467</v>
      </c>
      <c r="O146" s="192" t="s">
        <v>2467</v>
      </c>
      <c r="P146" s="108" t="s">
        <v>2467</v>
      </c>
      <c r="Q146" s="8"/>
      <c r="R146" s="200"/>
      <c r="S146" s="10"/>
      <c r="T146" s="193"/>
      <c r="U146" s="192"/>
      <c r="V146" s="109"/>
      <c r="W146" s="8">
        <v>288</v>
      </c>
      <c r="X146" s="200">
        <v>186</v>
      </c>
      <c r="Y146" s="14">
        <v>0.64583333333333337</v>
      </c>
    </row>
    <row r="147" spans="1:25" x14ac:dyDescent="0.3">
      <c r="A147" s="189" t="s">
        <v>531</v>
      </c>
      <c r="B147" s="106" t="s">
        <v>532</v>
      </c>
      <c r="C147" s="190" t="s">
        <v>1128</v>
      </c>
      <c r="D147" s="106" t="s">
        <v>1129</v>
      </c>
      <c r="E147" s="205"/>
      <c r="F147" s="200"/>
      <c r="G147" s="10"/>
      <c r="H147" s="116"/>
      <c r="I147" s="192"/>
      <c r="J147" s="108"/>
      <c r="K147" s="8">
        <v>139</v>
      </c>
      <c r="L147" s="200">
        <v>91</v>
      </c>
      <c r="M147" s="10">
        <v>0.65467625899280579</v>
      </c>
      <c r="N147" s="116">
        <v>14</v>
      </c>
      <c r="O147" s="192">
        <v>7</v>
      </c>
      <c r="P147" s="108">
        <v>0.5</v>
      </c>
      <c r="Q147" s="8" t="s">
        <v>2467</v>
      </c>
      <c r="R147" s="200" t="s">
        <v>2467</v>
      </c>
      <c r="S147" s="10" t="s">
        <v>2467</v>
      </c>
      <c r="T147" s="193"/>
      <c r="U147" s="192"/>
      <c r="V147" s="109"/>
      <c r="W147" s="8">
        <v>154</v>
      </c>
      <c r="X147" s="200">
        <v>98</v>
      </c>
      <c r="Y147" s="14">
        <v>0.63636363636363635</v>
      </c>
    </row>
    <row r="148" spans="1:25" x14ac:dyDescent="0.3">
      <c r="A148" s="189" t="s">
        <v>533</v>
      </c>
      <c r="B148" s="106" t="s">
        <v>534</v>
      </c>
      <c r="C148" s="190" t="s">
        <v>1538</v>
      </c>
      <c r="D148" s="106" t="s">
        <v>1539</v>
      </c>
      <c r="E148" s="205"/>
      <c r="F148" s="200"/>
      <c r="G148" s="10"/>
      <c r="H148" s="116" t="s">
        <v>2467</v>
      </c>
      <c r="I148" s="192" t="s">
        <v>2467</v>
      </c>
      <c r="J148" s="108" t="s">
        <v>2467</v>
      </c>
      <c r="K148" s="8">
        <v>83</v>
      </c>
      <c r="L148" s="200">
        <v>47</v>
      </c>
      <c r="M148" s="10">
        <v>0.5662650602409639</v>
      </c>
      <c r="N148" s="116" t="s">
        <v>2467</v>
      </c>
      <c r="O148" s="192" t="s">
        <v>2467</v>
      </c>
      <c r="P148" s="108" t="s">
        <v>2467</v>
      </c>
      <c r="Q148" s="8"/>
      <c r="R148" s="200"/>
      <c r="S148" s="10"/>
      <c r="T148" s="193"/>
      <c r="U148" s="192"/>
      <c r="V148" s="109"/>
      <c r="W148" s="8">
        <v>89</v>
      </c>
      <c r="X148" s="200">
        <v>48</v>
      </c>
      <c r="Y148" s="14">
        <v>0.5393258426966292</v>
      </c>
    </row>
    <row r="149" spans="1:25" x14ac:dyDescent="0.3">
      <c r="A149" s="189" t="s">
        <v>535</v>
      </c>
      <c r="B149" s="106" t="s">
        <v>536</v>
      </c>
      <c r="C149" s="190" t="s">
        <v>1487</v>
      </c>
      <c r="D149" s="106" t="s">
        <v>1488</v>
      </c>
      <c r="E149" s="205"/>
      <c r="F149" s="200"/>
      <c r="G149" s="10"/>
      <c r="H149" s="116"/>
      <c r="I149" s="192"/>
      <c r="J149" s="108"/>
      <c r="K149" s="8">
        <v>83</v>
      </c>
      <c r="L149" s="200">
        <v>59</v>
      </c>
      <c r="M149" s="10">
        <v>0.71084337349397586</v>
      </c>
      <c r="N149" s="116" t="s">
        <v>2467</v>
      </c>
      <c r="O149" s="192" t="s">
        <v>2467</v>
      </c>
      <c r="P149" s="108" t="s">
        <v>2467</v>
      </c>
      <c r="Q149" s="8"/>
      <c r="R149" s="200"/>
      <c r="S149" s="10"/>
      <c r="T149" s="193"/>
      <c r="U149" s="192"/>
      <c r="V149" s="109"/>
      <c r="W149" s="8">
        <v>88</v>
      </c>
      <c r="X149" s="200">
        <v>61</v>
      </c>
      <c r="Y149" s="14">
        <v>0.69318181818181823</v>
      </c>
    </row>
    <row r="150" spans="1:25" x14ac:dyDescent="0.3">
      <c r="A150" s="189" t="s">
        <v>537</v>
      </c>
      <c r="B150" s="106" t="s">
        <v>538</v>
      </c>
      <c r="C150" s="190" t="s">
        <v>978</v>
      </c>
      <c r="D150" s="106" t="s">
        <v>979</v>
      </c>
      <c r="E150" s="205"/>
      <c r="F150" s="200"/>
      <c r="G150" s="10"/>
      <c r="H150" s="116" t="s">
        <v>2467</v>
      </c>
      <c r="I150" s="192" t="s">
        <v>2467</v>
      </c>
      <c r="J150" s="108" t="s">
        <v>2467</v>
      </c>
      <c r="K150" s="8">
        <v>185</v>
      </c>
      <c r="L150" s="200">
        <v>118</v>
      </c>
      <c r="M150" s="10">
        <v>0.63783783783783787</v>
      </c>
      <c r="N150" s="116">
        <v>10</v>
      </c>
      <c r="O150" s="192">
        <v>3</v>
      </c>
      <c r="P150" s="108">
        <v>0.3</v>
      </c>
      <c r="Q150" s="8" t="s">
        <v>2467</v>
      </c>
      <c r="R150" s="200" t="s">
        <v>2467</v>
      </c>
      <c r="S150" s="10" t="s">
        <v>2467</v>
      </c>
      <c r="T150" s="193"/>
      <c r="U150" s="192"/>
      <c r="V150" s="109"/>
      <c r="W150" s="8">
        <v>198</v>
      </c>
      <c r="X150" s="200">
        <v>121</v>
      </c>
      <c r="Y150" s="14">
        <v>0.61111111111111116</v>
      </c>
    </row>
    <row r="151" spans="1:25" x14ac:dyDescent="0.3">
      <c r="A151" s="189" t="s">
        <v>539</v>
      </c>
      <c r="B151" s="106" t="s">
        <v>540</v>
      </c>
      <c r="C151" s="190" t="s">
        <v>941</v>
      </c>
      <c r="D151" s="106" t="s">
        <v>942</v>
      </c>
      <c r="E151" s="205"/>
      <c r="F151" s="200"/>
      <c r="G151" s="10"/>
      <c r="H151" s="116">
        <v>14</v>
      </c>
      <c r="I151" s="192">
        <v>5</v>
      </c>
      <c r="J151" s="108">
        <v>0.35714285714285715</v>
      </c>
      <c r="K151" s="8">
        <v>232</v>
      </c>
      <c r="L151" s="200">
        <v>141</v>
      </c>
      <c r="M151" s="10">
        <v>0.60775862068965514</v>
      </c>
      <c r="N151" s="116">
        <v>13</v>
      </c>
      <c r="O151" s="192">
        <v>4</v>
      </c>
      <c r="P151" s="108">
        <v>0.30769230769230771</v>
      </c>
      <c r="Q151" s="8"/>
      <c r="R151" s="200"/>
      <c r="S151" s="10"/>
      <c r="T151" s="193"/>
      <c r="U151" s="192"/>
      <c r="V151" s="109"/>
      <c r="W151" s="8">
        <v>259</v>
      </c>
      <c r="X151" s="200">
        <v>150</v>
      </c>
      <c r="Y151" s="14">
        <v>0.5791505791505791</v>
      </c>
    </row>
    <row r="152" spans="1:25" x14ac:dyDescent="0.3">
      <c r="A152" s="189" t="s">
        <v>970</v>
      </c>
      <c r="B152" s="106" t="s">
        <v>541</v>
      </c>
      <c r="C152" s="190" t="s">
        <v>757</v>
      </c>
      <c r="D152" s="106" t="s">
        <v>758</v>
      </c>
      <c r="E152" s="205"/>
      <c r="F152" s="200"/>
      <c r="G152" s="10"/>
      <c r="H152" s="116"/>
      <c r="I152" s="192"/>
      <c r="J152" s="108"/>
      <c r="K152" s="8">
        <v>470</v>
      </c>
      <c r="L152" s="200">
        <v>331</v>
      </c>
      <c r="M152" s="10">
        <v>0.70425531914893613</v>
      </c>
      <c r="N152" s="116"/>
      <c r="O152" s="192"/>
      <c r="P152" s="108"/>
      <c r="Q152" s="8"/>
      <c r="R152" s="200"/>
      <c r="S152" s="10"/>
      <c r="T152" s="193"/>
      <c r="U152" s="192"/>
      <c r="V152" s="109"/>
      <c r="W152" s="8">
        <v>470</v>
      </c>
      <c r="X152" s="200">
        <v>331</v>
      </c>
      <c r="Y152" s="14">
        <v>0.70425531914893613</v>
      </c>
    </row>
    <row r="153" spans="1:25" x14ac:dyDescent="0.3">
      <c r="A153" s="189" t="s">
        <v>542</v>
      </c>
      <c r="B153" s="106" t="s">
        <v>543</v>
      </c>
      <c r="C153" s="190" t="s">
        <v>1240</v>
      </c>
      <c r="D153" s="106" t="s">
        <v>1241</v>
      </c>
      <c r="E153" s="205"/>
      <c r="F153" s="200"/>
      <c r="G153" s="10"/>
      <c r="H153" s="116" t="s">
        <v>2467</v>
      </c>
      <c r="I153" s="192" t="s">
        <v>2467</v>
      </c>
      <c r="J153" s="108" t="s">
        <v>2467</v>
      </c>
      <c r="K153" s="8">
        <v>139</v>
      </c>
      <c r="L153" s="200">
        <v>85</v>
      </c>
      <c r="M153" s="10">
        <v>0.61151079136690645</v>
      </c>
      <c r="N153" s="116"/>
      <c r="O153" s="192"/>
      <c r="P153" s="108"/>
      <c r="Q153" s="8"/>
      <c r="R153" s="200"/>
      <c r="S153" s="10"/>
      <c r="T153" s="193"/>
      <c r="U153" s="192"/>
      <c r="V153" s="109"/>
      <c r="W153" s="8">
        <v>143</v>
      </c>
      <c r="X153" s="200">
        <v>86</v>
      </c>
      <c r="Y153" s="14">
        <v>0.60139860139860135</v>
      </c>
    </row>
    <row r="154" spans="1:25" x14ac:dyDescent="0.3">
      <c r="A154" s="189" t="s">
        <v>544</v>
      </c>
      <c r="B154" s="106" t="s">
        <v>545</v>
      </c>
      <c r="C154" s="190" t="s">
        <v>1381</v>
      </c>
      <c r="D154" s="106" t="s">
        <v>1382</v>
      </c>
      <c r="E154" s="205"/>
      <c r="F154" s="200"/>
      <c r="G154" s="10"/>
      <c r="H154" s="116" t="s">
        <v>2467</v>
      </c>
      <c r="I154" s="192" t="s">
        <v>2467</v>
      </c>
      <c r="J154" s="108" t="s">
        <v>2467</v>
      </c>
      <c r="K154" s="8">
        <v>137</v>
      </c>
      <c r="L154" s="200">
        <v>88</v>
      </c>
      <c r="M154" s="10">
        <v>0.64233576642335766</v>
      </c>
      <c r="N154" s="116"/>
      <c r="O154" s="192"/>
      <c r="P154" s="108"/>
      <c r="Q154" s="8"/>
      <c r="R154" s="200"/>
      <c r="S154" s="10"/>
      <c r="T154" s="193"/>
      <c r="U154" s="192"/>
      <c r="V154" s="109"/>
      <c r="W154" s="8">
        <v>142</v>
      </c>
      <c r="X154" s="200">
        <v>89</v>
      </c>
      <c r="Y154" s="14">
        <v>0.62676056338028174</v>
      </c>
    </row>
    <row r="155" spans="1:25" x14ac:dyDescent="0.3">
      <c r="A155" s="189" t="s">
        <v>546</v>
      </c>
      <c r="B155" s="106" t="s">
        <v>547</v>
      </c>
      <c r="C155" s="190" t="s">
        <v>1232</v>
      </c>
      <c r="D155" s="106" t="s">
        <v>1233</v>
      </c>
      <c r="E155" s="205"/>
      <c r="F155" s="200"/>
      <c r="G155" s="10"/>
      <c r="H155" s="116"/>
      <c r="I155" s="192"/>
      <c r="J155" s="108"/>
      <c r="K155" s="8">
        <v>116</v>
      </c>
      <c r="L155" s="200">
        <v>76</v>
      </c>
      <c r="M155" s="10">
        <v>0.65517241379310343</v>
      </c>
      <c r="N155" s="116" t="s">
        <v>2467</v>
      </c>
      <c r="O155" s="192" t="s">
        <v>2467</v>
      </c>
      <c r="P155" s="108" t="s">
        <v>2467</v>
      </c>
      <c r="Q155" s="8" t="s">
        <v>2467</v>
      </c>
      <c r="R155" s="200" t="s">
        <v>2467</v>
      </c>
      <c r="S155" s="10" t="s">
        <v>2467</v>
      </c>
      <c r="T155" s="193"/>
      <c r="U155" s="192"/>
      <c r="V155" s="109"/>
      <c r="W155" s="8">
        <v>130</v>
      </c>
      <c r="X155" s="200">
        <v>85</v>
      </c>
      <c r="Y155" s="14">
        <v>0.65384615384615385</v>
      </c>
    </row>
    <row r="156" spans="1:25" x14ac:dyDescent="0.3">
      <c r="A156" s="189" t="s">
        <v>548</v>
      </c>
      <c r="B156" s="106" t="s">
        <v>549</v>
      </c>
      <c r="C156" s="190" t="s">
        <v>1158</v>
      </c>
      <c r="D156" s="106" t="s">
        <v>1159</v>
      </c>
      <c r="E156" s="205"/>
      <c r="F156" s="200"/>
      <c r="G156" s="10"/>
      <c r="H156" s="116" t="s">
        <v>2467</v>
      </c>
      <c r="I156" s="192" t="s">
        <v>2467</v>
      </c>
      <c r="J156" s="108" t="s">
        <v>2467</v>
      </c>
      <c r="K156" s="8">
        <v>105</v>
      </c>
      <c r="L156" s="200">
        <v>77</v>
      </c>
      <c r="M156" s="10">
        <v>0.73333333333333328</v>
      </c>
      <c r="N156" s="116"/>
      <c r="O156" s="192"/>
      <c r="P156" s="108"/>
      <c r="Q156" s="8"/>
      <c r="R156" s="200"/>
      <c r="S156" s="10"/>
      <c r="T156" s="193"/>
      <c r="U156" s="192"/>
      <c r="V156" s="109"/>
      <c r="W156" s="8">
        <v>106</v>
      </c>
      <c r="X156" s="200">
        <v>78</v>
      </c>
      <c r="Y156" s="14">
        <v>0.73584905660377353</v>
      </c>
    </row>
    <row r="157" spans="1:25" x14ac:dyDescent="0.3">
      <c r="A157" s="189" t="s">
        <v>550</v>
      </c>
      <c r="B157" s="106" t="s">
        <v>551</v>
      </c>
      <c r="C157" s="190" t="s">
        <v>1156</v>
      </c>
      <c r="D157" s="106" t="s">
        <v>1157</v>
      </c>
      <c r="E157" s="205"/>
      <c r="F157" s="200"/>
      <c r="G157" s="10"/>
      <c r="H157" s="116"/>
      <c r="I157" s="192"/>
      <c r="J157" s="108"/>
      <c r="K157" s="8">
        <v>146</v>
      </c>
      <c r="L157" s="200">
        <v>83</v>
      </c>
      <c r="M157" s="10">
        <v>0.56849315068493156</v>
      </c>
      <c r="N157" s="116" t="s">
        <v>2467</v>
      </c>
      <c r="O157" s="192" t="s">
        <v>2467</v>
      </c>
      <c r="P157" s="108" t="s">
        <v>2467</v>
      </c>
      <c r="Q157" s="8" t="s">
        <v>2467</v>
      </c>
      <c r="R157" s="200" t="s">
        <v>2467</v>
      </c>
      <c r="S157" s="10" t="s">
        <v>2467</v>
      </c>
      <c r="T157" s="193"/>
      <c r="U157" s="192"/>
      <c r="V157" s="109"/>
      <c r="W157" s="8">
        <v>157</v>
      </c>
      <c r="X157" s="200">
        <v>86</v>
      </c>
      <c r="Y157" s="14">
        <v>0.54777070063694266</v>
      </c>
    </row>
    <row r="158" spans="1:25" x14ac:dyDescent="0.3">
      <c r="A158" s="189" t="s">
        <v>552</v>
      </c>
      <c r="B158" s="106" t="s">
        <v>553</v>
      </c>
      <c r="C158" s="190" t="s">
        <v>1678</v>
      </c>
      <c r="D158" s="106" t="s">
        <v>1679</v>
      </c>
      <c r="E158" s="205"/>
      <c r="F158" s="200"/>
      <c r="G158" s="10"/>
      <c r="H158" s="116"/>
      <c r="I158" s="192"/>
      <c r="J158" s="108"/>
      <c r="K158" s="8">
        <v>141</v>
      </c>
      <c r="L158" s="200">
        <v>110</v>
      </c>
      <c r="M158" s="10">
        <v>0.78014184397163122</v>
      </c>
      <c r="N158" s="116"/>
      <c r="O158" s="192"/>
      <c r="P158" s="108"/>
      <c r="Q158" s="8"/>
      <c r="R158" s="200"/>
      <c r="S158" s="10"/>
      <c r="T158" s="193"/>
      <c r="U158" s="192"/>
      <c r="V158" s="109"/>
      <c r="W158" s="8">
        <v>141</v>
      </c>
      <c r="X158" s="200">
        <v>110</v>
      </c>
      <c r="Y158" s="14">
        <v>0.78014184397163122</v>
      </c>
    </row>
    <row r="159" spans="1:25" x14ac:dyDescent="0.3">
      <c r="A159" s="189" t="s">
        <v>554</v>
      </c>
      <c r="B159" s="106" t="s">
        <v>555</v>
      </c>
      <c r="C159" s="190" t="s">
        <v>1260</v>
      </c>
      <c r="D159" s="106" t="s">
        <v>1261</v>
      </c>
      <c r="E159" s="205"/>
      <c r="F159" s="200"/>
      <c r="G159" s="10"/>
      <c r="H159" s="116">
        <v>16</v>
      </c>
      <c r="I159" s="192">
        <v>3</v>
      </c>
      <c r="J159" s="108">
        <v>0.1875</v>
      </c>
      <c r="K159" s="8">
        <v>73</v>
      </c>
      <c r="L159" s="200">
        <v>44</v>
      </c>
      <c r="M159" s="10">
        <v>0.60273972602739723</v>
      </c>
      <c r="N159" s="116"/>
      <c r="O159" s="192"/>
      <c r="P159" s="108"/>
      <c r="Q159" s="8" t="s">
        <v>2467</v>
      </c>
      <c r="R159" s="200" t="s">
        <v>2467</v>
      </c>
      <c r="S159" s="10" t="s">
        <v>2467</v>
      </c>
      <c r="T159" s="193"/>
      <c r="U159" s="192"/>
      <c r="V159" s="109"/>
      <c r="W159" s="8">
        <v>92</v>
      </c>
      <c r="X159" s="200">
        <v>49</v>
      </c>
      <c r="Y159" s="14">
        <v>0.53260869565217395</v>
      </c>
    </row>
    <row r="160" spans="1:25" x14ac:dyDescent="0.3">
      <c r="A160" s="189" t="s">
        <v>556</v>
      </c>
      <c r="B160" s="106" t="s">
        <v>557</v>
      </c>
      <c r="C160" s="190" t="s">
        <v>820</v>
      </c>
      <c r="D160" s="106" t="s">
        <v>821</v>
      </c>
      <c r="E160" s="205"/>
      <c r="F160" s="200"/>
      <c r="G160" s="10"/>
      <c r="H160" s="116"/>
      <c r="I160" s="192"/>
      <c r="J160" s="108"/>
      <c r="K160" s="8">
        <v>542</v>
      </c>
      <c r="L160" s="200">
        <v>250</v>
      </c>
      <c r="M160" s="10">
        <v>0.46125461254612549</v>
      </c>
      <c r="N160" s="116" t="s">
        <v>2467</v>
      </c>
      <c r="O160" s="192" t="s">
        <v>2467</v>
      </c>
      <c r="P160" s="108" t="s">
        <v>2467</v>
      </c>
      <c r="Q160" s="8"/>
      <c r="R160" s="200"/>
      <c r="S160" s="10"/>
      <c r="T160" s="193"/>
      <c r="U160" s="192"/>
      <c r="V160" s="109"/>
      <c r="W160" s="8">
        <v>548</v>
      </c>
      <c r="X160" s="200">
        <v>250</v>
      </c>
      <c r="Y160" s="14">
        <v>0.45620437956204379</v>
      </c>
    </row>
    <row r="161" spans="1:25" x14ac:dyDescent="0.3">
      <c r="A161" s="189" t="s">
        <v>558</v>
      </c>
      <c r="B161" s="106" t="s">
        <v>559</v>
      </c>
      <c r="C161" s="190" t="s">
        <v>824</v>
      </c>
      <c r="D161" s="106" t="s">
        <v>825</v>
      </c>
      <c r="E161" s="205"/>
      <c r="F161" s="200"/>
      <c r="G161" s="10"/>
      <c r="H161" s="116" t="s">
        <v>2467</v>
      </c>
      <c r="I161" s="192" t="s">
        <v>2467</v>
      </c>
      <c r="J161" s="108" t="s">
        <v>2467</v>
      </c>
      <c r="K161" s="8">
        <v>763</v>
      </c>
      <c r="L161" s="200">
        <v>623</v>
      </c>
      <c r="M161" s="10">
        <v>0.8165137614678899</v>
      </c>
      <c r="N161" s="116" t="s">
        <v>2467</v>
      </c>
      <c r="O161" s="192" t="s">
        <v>2467</v>
      </c>
      <c r="P161" s="108" t="s">
        <v>2467</v>
      </c>
      <c r="Q161" s="8" t="s">
        <v>2467</v>
      </c>
      <c r="R161" s="200" t="s">
        <v>2467</v>
      </c>
      <c r="S161" s="10" t="s">
        <v>2467</v>
      </c>
      <c r="T161" s="193"/>
      <c r="U161" s="192"/>
      <c r="V161" s="109"/>
      <c r="W161" s="8">
        <v>769</v>
      </c>
      <c r="X161" s="200">
        <v>625</v>
      </c>
      <c r="Y161" s="14">
        <v>0.81274382314694404</v>
      </c>
    </row>
    <row r="162" spans="1:25" x14ac:dyDescent="0.3">
      <c r="A162" s="189" t="s">
        <v>560</v>
      </c>
      <c r="B162" s="106" t="s">
        <v>561</v>
      </c>
      <c r="C162" s="190" t="s">
        <v>923</v>
      </c>
      <c r="D162" s="106" t="s">
        <v>924</v>
      </c>
      <c r="E162" s="205"/>
      <c r="F162" s="200"/>
      <c r="G162" s="10"/>
      <c r="H162" s="116"/>
      <c r="I162" s="192"/>
      <c r="J162" s="108"/>
      <c r="K162" s="8">
        <v>298</v>
      </c>
      <c r="L162" s="200">
        <v>225</v>
      </c>
      <c r="M162" s="10">
        <v>0.75503355704697983</v>
      </c>
      <c r="N162" s="116" t="s">
        <v>2467</v>
      </c>
      <c r="O162" s="192" t="s">
        <v>2467</v>
      </c>
      <c r="P162" s="108" t="s">
        <v>2467</v>
      </c>
      <c r="Q162" s="8" t="s">
        <v>2467</v>
      </c>
      <c r="R162" s="200" t="s">
        <v>2467</v>
      </c>
      <c r="S162" s="10" t="s">
        <v>2467</v>
      </c>
      <c r="T162" s="193"/>
      <c r="U162" s="192"/>
      <c r="V162" s="109"/>
      <c r="W162" s="8">
        <v>313</v>
      </c>
      <c r="X162" s="200">
        <v>231</v>
      </c>
      <c r="Y162" s="14">
        <v>0.73801916932907352</v>
      </c>
    </row>
    <row r="163" spans="1:25" x14ac:dyDescent="0.3">
      <c r="A163" s="189" t="s">
        <v>562</v>
      </c>
      <c r="B163" s="106" t="s">
        <v>563</v>
      </c>
      <c r="C163" s="190" t="s">
        <v>1670</v>
      </c>
      <c r="D163" s="106" t="s">
        <v>1671</v>
      </c>
      <c r="E163" s="205"/>
      <c r="F163" s="200"/>
      <c r="G163" s="10"/>
      <c r="H163" s="116" t="s">
        <v>2467</v>
      </c>
      <c r="I163" s="192" t="s">
        <v>2467</v>
      </c>
      <c r="J163" s="108" t="s">
        <v>2467</v>
      </c>
      <c r="K163" s="8">
        <v>119</v>
      </c>
      <c r="L163" s="200">
        <v>54</v>
      </c>
      <c r="M163" s="10">
        <v>0.45378151260504201</v>
      </c>
      <c r="N163" s="116" t="s">
        <v>2467</v>
      </c>
      <c r="O163" s="192" t="s">
        <v>2467</v>
      </c>
      <c r="P163" s="108" t="s">
        <v>2467</v>
      </c>
      <c r="Q163" s="8" t="s">
        <v>2467</v>
      </c>
      <c r="R163" s="200" t="s">
        <v>2467</v>
      </c>
      <c r="S163" s="10" t="s">
        <v>2467</v>
      </c>
      <c r="T163" s="193"/>
      <c r="U163" s="192"/>
      <c r="V163" s="109"/>
      <c r="W163" s="8">
        <v>130</v>
      </c>
      <c r="X163" s="200">
        <v>55</v>
      </c>
      <c r="Y163" s="14">
        <v>0.42307692307692307</v>
      </c>
    </row>
    <row r="164" spans="1:25" x14ac:dyDescent="0.3">
      <c r="A164" s="189" t="s">
        <v>564</v>
      </c>
      <c r="B164" s="106" t="s">
        <v>565</v>
      </c>
      <c r="C164" s="190" t="s">
        <v>811</v>
      </c>
      <c r="D164" s="106" t="s">
        <v>812</v>
      </c>
      <c r="E164" s="205"/>
      <c r="F164" s="200"/>
      <c r="G164" s="10"/>
      <c r="H164" s="116" t="s">
        <v>2467</v>
      </c>
      <c r="I164" s="192" t="s">
        <v>2467</v>
      </c>
      <c r="J164" s="108" t="s">
        <v>2467</v>
      </c>
      <c r="K164" s="8">
        <v>591</v>
      </c>
      <c r="L164" s="200">
        <v>421</v>
      </c>
      <c r="M164" s="10">
        <v>0.71235194585448391</v>
      </c>
      <c r="N164" s="116" t="s">
        <v>2467</v>
      </c>
      <c r="O164" s="192" t="s">
        <v>2467</v>
      </c>
      <c r="P164" s="108" t="s">
        <v>2467</v>
      </c>
      <c r="Q164" s="8"/>
      <c r="R164" s="200"/>
      <c r="S164" s="10"/>
      <c r="T164" s="193"/>
      <c r="U164" s="192"/>
      <c r="V164" s="109"/>
      <c r="W164" s="8">
        <v>601</v>
      </c>
      <c r="X164" s="200">
        <v>426</v>
      </c>
      <c r="Y164" s="14">
        <v>0.70881863560732117</v>
      </c>
    </row>
    <row r="165" spans="1:25" x14ac:dyDescent="0.3">
      <c r="A165" s="189" t="s">
        <v>566</v>
      </c>
      <c r="B165" s="106" t="s">
        <v>389</v>
      </c>
      <c r="C165" s="190" t="s">
        <v>907</v>
      </c>
      <c r="D165" s="106" t="s">
        <v>908</v>
      </c>
      <c r="E165" s="205"/>
      <c r="F165" s="200"/>
      <c r="G165" s="10"/>
      <c r="H165" s="116"/>
      <c r="I165" s="192"/>
      <c r="J165" s="108"/>
      <c r="K165" s="8">
        <v>330</v>
      </c>
      <c r="L165" s="200">
        <v>139</v>
      </c>
      <c r="M165" s="10">
        <v>0.4212121212121212</v>
      </c>
      <c r="N165" s="116">
        <v>22</v>
      </c>
      <c r="O165" s="192">
        <v>4</v>
      </c>
      <c r="P165" s="108">
        <v>0.18181818181818182</v>
      </c>
      <c r="Q165" s="8">
        <v>12</v>
      </c>
      <c r="R165" s="200">
        <v>4</v>
      </c>
      <c r="S165" s="10">
        <v>0.33333333333333331</v>
      </c>
      <c r="T165" s="193"/>
      <c r="U165" s="192"/>
      <c r="V165" s="109"/>
      <c r="W165" s="8">
        <v>364</v>
      </c>
      <c r="X165" s="200">
        <v>147</v>
      </c>
      <c r="Y165" s="14">
        <v>0.40384615384615385</v>
      </c>
    </row>
    <row r="166" spans="1:25" x14ac:dyDescent="0.3">
      <c r="A166" s="189" t="s">
        <v>390</v>
      </c>
      <c r="B166" s="106" t="s">
        <v>391</v>
      </c>
      <c r="C166" s="190" t="s">
        <v>1161</v>
      </c>
      <c r="D166" s="106" t="s">
        <v>1162</v>
      </c>
      <c r="E166" s="205"/>
      <c r="F166" s="200"/>
      <c r="G166" s="10"/>
      <c r="H166" s="116"/>
      <c r="I166" s="192"/>
      <c r="J166" s="108"/>
      <c r="K166" s="8">
        <v>78</v>
      </c>
      <c r="L166" s="200">
        <v>34</v>
      </c>
      <c r="M166" s="10">
        <v>0.4358974358974359</v>
      </c>
      <c r="N166" s="116" t="s">
        <v>2467</v>
      </c>
      <c r="O166" s="192" t="s">
        <v>2467</v>
      </c>
      <c r="P166" s="108" t="s">
        <v>2467</v>
      </c>
      <c r="Q166" s="8" t="s">
        <v>2467</v>
      </c>
      <c r="R166" s="200" t="s">
        <v>2467</v>
      </c>
      <c r="S166" s="10" t="s">
        <v>2467</v>
      </c>
      <c r="T166" s="193"/>
      <c r="U166" s="192"/>
      <c r="V166" s="109"/>
      <c r="W166" s="8">
        <v>85</v>
      </c>
      <c r="X166" s="200">
        <v>36</v>
      </c>
      <c r="Y166" s="14">
        <v>0.42352941176470588</v>
      </c>
    </row>
    <row r="167" spans="1:25" x14ac:dyDescent="0.3">
      <c r="A167" s="189" t="s">
        <v>392</v>
      </c>
      <c r="B167" s="106" t="s">
        <v>393</v>
      </c>
      <c r="C167" s="190" t="s">
        <v>857</v>
      </c>
      <c r="D167" s="106" t="s">
        <v>858</v>
      </c>
      <c r="E167" s="205"/>
      <c r="F167" s="200"/>
      <c r="G167" s="10"/>
      <c r="H167" s="116"/>
      <c r="I167" s="192"/>
      <c r="J167" s="108"/>
      <c r="K167" s="8">
        <v>149</v>
      </c>
      <c r="L167" s="200">
        <v>24</v>
      </c>
      <c r="M167" s="10">
        <v>0.16107382550335569</v>
      </c>
      <c r="N167" s="116">
        <v>18</v>
      </c>
      <c r="O167" s="192">
        <v>3</v>
      </c>
      <c r="P167" s="108">
        <v>0.16666666666666666</v>
      </c>
      <c r="Q167" s="8" t="s">
        <v>2467</v>
      </c>
      <c r="R167" s="200" t="s">
        <v>2467</v>
      </c>
      <c r="S167" s="10" t="s">
        <v>2467</v>
      </c>
      <c r="T167" s="193"/>
      <c r="U167" s="192"/>
      <c r="V167" s="109"/>
      <c r="W167" s="8">
        <v>168</v>
      </c>
      <c r="X167" s="200">
        <v>27</v>
      </c>
      <c r="Y167" s="14">
        <v>0.16071428571428573</v>
      </c>
    </row>
    <row r="168" spans="1:25" x14ac:dyDescent="0.3">
      <c r="A168" s="189" t="s">
        <v>392</v>
      </c>
      <c r="B168" s="106" t="s">
        <v>393</v>
      </c>
      <c r="C168" s="190" t="s">
        <v>1005</v>
      </c>
      <c r="D168" s="106" t="s">
        <v>1006</v>
      </c>
      <c r="E168" s="205"/>
      <c r="F168" s="200"/>
      <c r="G168" s="10"/>
      <c r="H168" s="116" t="s">
        <v>2467</v>
      </c>
      <c r="I168" s="192" t="s">
        <v>2467</v>
      </c>
      <c r="J168" s="108" t="s">
        <v>2467</v>
      </c>
      <c r="K168" s="8">
        <v>161</v>
      </c>
      <c r="L168" s="200">
        <v>26</v>
      </c>
      <c r="M168" s="10">
        <v>0.16149068322981366</v>
      </c>
      <c r="N168" s="116">
        <v>21</v>
      </c>
      <c r="O168" s="192">
        <v>1</v>
      </c>
      <c r="P168" s="108">
        <v>4.7619047619047616E-2</v>
      </c>
      <c r="Q168" s="8" t="s">
        <v>2467</v>
      </c>
      <c r="R168" s="200" t="s">
        <v>2467</v>
      </c>
      <c r="S168" s="10" t="s">
        <v>2467</v>
      </c>
      <c r="T168" s="193"/>
      <c r="U168" s="192"/>
      <c r="V168" s="109"/>
      <c r="W168" s="8">
        <v>187</v>
      </c>
      <c r="X168" s="200">
        <v>27</v>
      </c>
      <c r="Y168" s="14">
        <v>0.14438502673796791</v>
      </c>
    </row>
    <row r="169" spans="1:25" x14ac:dyDescent="0.3">
      <c r="A169" s="189" t="s">
        <v>392</v>
      </c>
      <c r="B169" s="106" t="s">
        <v>393</v>
      </c>
      <c r="C169" s="190" t="s">
        <v>905</v>
      </c>
      <c r="D169" s="106" t="s">
        <v>906</v>
      </c>
      <c r="E169" s="205"/>
      <c r="F169" s="200"/>
      <c r="G169" s="10"/>
      <c r="H169" s="116" t="s">
        <v>2467</v>
      </c>
      <c r="I169" s="192" t="s">
        <v>2467</v>
      </c>
      <c r="J169" s="108" t="s">
        <v>2467</v>
      </c>
      <c r="K169" s="8">
        <v>249</v>
      </c>
      <c r="L169" s="200">
        <v>99</v>
      </c>
      <c r="M169" s="10">
        <v>0.39759036144578314</v>
      </c>
      <c r="N169" s="116">
        <v>20</v>
      </c>
      <c r="O169" s="192">
        <v>5</v>
      </c>
      <c r="P169" s="108">
        <v>0.25</v>
      </c>
      <c r="Q169" s="8" t="s">
        <v>2467</v>
      </c>
      <c r="R169" s="200" t="s">
        <v>2467</v>
      </c>
      <c r="S169" s="10" t="s">
        <v>2467</v>
      </c>
      <c r="T169" s="193"/>
      <c r="U169" s="192"/>
      <c r="V169" s="109"/>
      <c r="W169" s="8">
        <v>277</v>
      </c>
      <c r="X169" s="200">
        <v>104</v>
      </c>
      <c r="Y169" s="14">
        <v>0.37545126353790614</v>
      </c>
    </row>
    <row r="170" spans="1:25" x14ac:dyDescent="0.3">
      <c r="A170" s="189" t="s">
        <v>392</v>
      </c>
      <c r="B170" s="106" t="s">
        <v>393</v>
      </c>
      <c r="C170" s="190" t="s">
        <v>1411</v>
      </c>
      <c r="D170" s="106" t="s">
        <v>1412</v>
      </c>
      <c r="E170" s="205"/>
      <c r="F170" s="200"/>
      <c r="G170" s="10"/>
      <c r="H170" s="116"/>
      <c r="I170" s="192"/>
      <c r="J170" s="108"/>
      <c r="K170" s="8">
        <v>48</v>
      </c>
      <c r="L170" s="200">
        <v>27</v>
      </c>
      <c r="M170" s="10">
        <v>0.5625</v>
      </c>
      <c r="N170" s="116" t="s">
        <v>2467</v>
      </c>
      <c r="O170" s="192" t="s">
        <v>2467</v>
      </c>
      <c r="P170" s="108" t="s">
        <v>2467</v>
      </c>
      <c r="Q170" s="8"/>
      <c r="R170" s="200"/>
      <c r="S170" s="10"/>
      <c r="T170" s="193"/>
      <c r="U170" s="192"/>
      <c r="V170" s="109"/>
      <c r="W170" s="8">
        <v>49</v>
      </c>
      <c r="X170" s="200">
        <v>27</v>
      </c>
      <c r="Y170" s="14">
        <v>0.55102040816326525</v>
      </c>
    </row>
    <row r="171" spans="1:25" x14ac:dyDescent="0.3">
      <c r="A171" s="189" t="s">
        <v>394</v>
      </c>
      <c r="B171" s="106" t="s">
        <v>395</v>
      </c>
      <c r="C171" s="190" t="s">
        <v>1044</v>
      </c>
      <c r="D171" s="106" t="s">
        <v>1045</v>
      </c>
      <c r="E171" s="205"/>
      <c r="F171" s="200"/>
      <c r="G171" s="10"/>
      <c r="H171" s="116">
        <v>21</v>
      </c>
      <c r="I171" s="192">
        <v>8</v>
      </c>
      <c r="J171" s="108">
        <v>0.38095238095238093</v>
      </c>
      <c r="K171" s="8">
        <v>203</v>
      </c>
      <c r="L171" s="200">
        <v>148</v>
      </c>
      <c r="M171" s="10">
        <v>0.72906403940886699</v>
      </c>
      <c r="N171" s="116"/>
      <c r="O171" s="192"/>
      <c r="P171" s="108"/>
      <c r="Q171" s="8"/>
      <c r="R171" s="200"/>
      <c r="S171" s="10"/>
      <c r="T171" s="193"/>
      <c r="U171" s="192"/>
      <c r="V171" s="109"/>
      <c r="W171" s="8">
        <v>224</v>
      </c>
      <c r="X171" s="200">
        <v>156</v>
      </c>
      <c r="Y171" s="14">
        <v>0.6964285714285714</v>
      </c>
    </row>
    <row r="172" spans="1:25" x14ac:dyDescent="0.3">
      <c r="A172" s="189" t="s">
        <v>396</v>
      </c>
      <c r="B172" s="106" t="s">
        <v>397</v>
      </c>
      <c r="C172" s="190" t="s">
        <v>853</v>
      </c>
      <c r="D172" s="106" t="s">
        <v>854</v>
      </c>
      <c r="E172" s="205"/>
      <c r="F172" s="200"/>
      <c r="G172" s="10"/>
      <c r="H172" s="116">
        <v>16</v>
      </c>
      <c r="I172" s="192">
        <v>1</v>
      </c>
      <c r="J172" s="108">
        <v>6.25E-2</v>
      </c>
      <c r="K172" s="8">
        <v>193</v>
      </c>
      <c r="L172" s="200">
        <v>76</v>
      </c>
      <c r="M172" s="10">
        <v>0.39378238341968913</v>
      </c>
      <c r="N172" s="116">
        <v>21</v>
      </c>
      <c r="O172" s="192">
        <v>5</v>
      </c>
      <c r="P172" s="108">
        <v>0.23809523809523808</v>
      </c>
      <c r="Q172" s="8" t="s">
        <v>2467</v>
      </c>
      <c r="R172" s="200" t="s">
        <v>2467</v>
      </c>
      <c r="S172" s="10" t="s">
        <v>2467</v>
      </c>
      <c r="T172" s="193"/>
      <c r="U172" s="192"/>
      <c r="V172" s="109"/>
      <c r="W172" s="8">
        <v>232</v>
      </c>
      <c r="X172" s="200">
        <v>84</v>
      </c>
      <c r="Y172" s="14">
        <v>0.36206896551724138</v>
      </c>
    </row>
    <row r="173" spans="1:25" x14ac:dyDescent="0.3">
      <c r="A173" s="189" t="s">
        <v>396</v>
      </c>
      <c r="B173" s="106" t="s">
        <v>397</v>
      </c>
      <c r="C173" s="190" t="s">
        <v>895</v>
      </c>
      <c r="D173" s="106" t="s">
        <v>896</v>
      </c>
      <c r="E173" s="205"/>
      <c r="F173" s="200"/>
      <c r="G173" s="10"/>
      <c r="H173" s="116">
        <v>12</v>
      </c>
      <c r="I173" s="192">
        <v>5</v>
      </c>
      <c r="J173" s="108">
        <v>0.41666666666666669</v>
      </c>
      <c r="K173" s="8">
        <v>184</v>
      </c>
      <c r="L173" s="200">
        <v>117</v>
      </c>
      <c r="M173" s="10">
        <v>0.63586956521739135</v>
      </c>
      <c r="N173" s="116">
        <v>25</v>
      </c>
      <c r="O173" s="192">
        <v>14</v>
      </c>
      <c r="P173" s="108">
        <v>0.56000000000000005</v>
      </c>
      <c r="Q173" s="8" t="s">
        <v>2467</v>
      </c>
      <c r="R173" s="200" t="s">
        <v>2467</v>
      </c>
      <c r="S173" s="10" t="s">
        <v>2467</v>
      </c>
      <c r="T173" s="193"/>
      <c r="U173" s="192"/>
      <c r="V173" s="109"/>
      <c r="W173" s="8">
        <v>222</v>
      </c>
      <c r="X173" s="200">
        <v>136</v>
      </c>
      <c r="Y173" s="14">
        <v>0.61261261261261257</v>
      </c>
    </row>
    <row r="174" spans="1:25" x14ac:dyDescent="0.3">
      <c r="A174" s="189" t="s">
        <v>396</v>
      </c>
      <c r="B174" s="106" t="s">
        <v>397</v>
      </c>
      <c r="C174" s="190" t="s">
        <v>970</v>
      </c>
      <c r="D174" s="106" t="s">
        <v>971</v>
      </c>
      <c r="E174" s="205"/>
      <c r="F174" s="200"/>
      <c r="G174" s="10"/>
      <c r="H174" s="116">
        <v>18</v>
      </c>
      <c r="I174" s="192">
        <v>2</v>
      </c>
      <c r="J174" s="108">
        <v>0.1111111111111111</v>
      </c>
      <c r="K174" s="8">
        <v>218</v>
      </c>
      <c r="L174" s="200">
        <v>61</v>
      </c>
      <c r="M174" s="10">
        <v>0.27981651376146788</v>
      </c>
      <c r="N174" s="116">
        <v>42</v>
      </c>
      <c r="O174" s="192">
        <v>5</v>
      </c>
      <c r="P174" s="108">
        <v>0.11904761904761904</v>
      </c>
      <c r="Q174" s="8" t="s">
        <v>2467</v>
      </c>
      <c r="R174" s="200" t="s">
        <v>2467</v>
      </c>
      <c r="S174" s="10" t="s">
        <v>2467</v>
      </c>
      <c r="T174" s="193"/>
      <c r="U174" s="192"/>
      <c r="V174" s="109"/>
      <c r="W174" s="8">
        <v>280</v>
      </c>
      <c r="X174" s="200">
        <v>68</v>
      </c>
      <c r="Y174" s="14">
        <v>0.24285714285714285</v>
      </c>
    </row>
    <row r="175" spans="1:25" x14ac:dyDescent="0.3">
      <c r="A175" s="189" t="s">
        <v>396</v>
      </c>
      <c r="B175" s="106" t="s">
        <v>397</v>
      </c>
      <c r="C175" s="190" t="s">
        <v>871</v>
      </c>
      <c r="D175" s="106" t="s">
        <v>872</v>
      </c>
      <c r="E175" s="205"/>
      <c r="F175" s="200"/>
      <c r="G175" s="10"/>
      <c r="H175" s="116">
        <v>19</v>
      </c>
      <c r="I175" s="192">
        <v>1</v>
      </c>
      <c r="J175" s="108">
        <v>5.2631578947368418E-2</v>
      </c>
      <c r="K175" s="8">
        <v>198</v>
      </c>
      <c r="L175" s="200">
        <v>90</v>
      </c>
      <c r="M175" s="10">
        <v>0.45454545454545453</v>
      </c>
      <c r="N175" s="116">
        <v>16</v>
      </c>
      <c r="O175" s="192">
        <v>0</v>
      </c>
      <c r="P175" s="108">
        <v>0</v>
      </c>
      <c r="Q175" s="8" t="s">
        <v>2467</v>
      </c>
      <c r="R175" s="200" t="s">
        <v>2467</v>
      </c>
      <c r="S175" s="10" t="s">
        <v>2467</v>
      </c>
      <c r="T175" s="193"/>
      <c r="U175" s="192"/>
      <c r="V175" s="109"/>
      <c r="W175" s="8">
        <v>236</v>
      </c>
      <c r="X175" s="200">
        <v>92</v>
      </c>
      <c r="Y175" s="14">
        <v>0.38983050847457629</v>
      </c>
    </row>
    <row r="176" spans="1:25" x14ac:dyDescent="0.3">
      <c r="A176" s="189" t="s">
        <v>398</v>
      </c>
      <c r="B176" s="106" t="s">
        <v>399</v>
      </c>
      <c r="C176" s="190" t="s">
        <v>1030</v>
      </c>
      <c r="D176" s="106" t="s">
        <v>1031</v>
      </c>
      <c r="E176" s="205"/>
      <c r="F176" s="200"/>
      <c r="G176" s="10"/>
      <c r="H176" s="116"/>
      <c r="I176" s="192"/>
      <c r="J176" s="108"/>
      <c r="K176" s="8">
        <v>284</v>
      </c>
      <c r="L176" s="200">
        <v>202</v>
      </c>
      <c r="M176" s="10">
        <v>0.71126760563380287</v>
      </c>
      <c r="N176" s="116" t="s">
        <v>2467</v>
      </c>
      <c r="O176" s="192" t="s">
        <v>2467</v>
      </c>
      <c r="P176" s="108" t="s">
        <v>2467</v>
      </c>
      <c r="Q176" s="8" t="s">
        <v>2467</v>
      </c>
      <c r="R176" s="200" t="s">
        <v>2467</v>
      </c>
      <c r="S176" s="10" t="s">
        <v>2467</v>
      </c>
      <c r="T176" s="193"/>
      <c r="U176" s="192"/>
      <c r="V176" s="109"/>
      <c r="W176" s="8">
        <v>295</v>
      </c>
      <c r="X176" s="200">
        <v>207</v>
      </c>
      <c r="Y176" s="14">
        <v>0.70169491525423733</v>
      </c>
    </row>
    <row r="177" spans="1:25" x14ac:dyDescent="0.3">
      <c r="A177" s="189" t="s">
        <v>400</v>
      </c>
      <c r="B177" s="106" t="s">
        <v>401</v>
      </c>
      <c r="C177" s="190" t="s">
        <v>909</v>
      </c>
      <c r="D177" s="106" t="s">
        <v>910</v>
      </c>
      <c r="E177" s="205"/>
      <c r="F177" s="200"/>
      <c r="G177" s="10"/>
      <c r="H177" s="116"/>
      <c r="I177" s="192"/>
      <c r="J177" s="108"/>
      <c r="K177" s="8">
        <v>302</v>
      </c>
      <c r="L177" s="200">
        <v>192</v>
      </c>
      <c r="M177" s="10">
        <v>0.63576158940397354</v>
      </c>
      <c r="N177" s="116" t="s">
        <v>2467</v>
      </c>
      <c r="O177" s="192" t="s">
        <v>2467</v>
      </c>
      <c r="P177" s="108" t="s">
        <v>2467</v>
      </c>
      <c r="Q177" s="8" t="s">
        <v>2467</v>
      </c>
      <c r="R177" s="200" t="s">
        <v>2467</v>
      </c>
      <c r="S177" s="10" t="s">
        <v>2467</v>
      </c>
      <c r="T177" s="193"/>
      <c r="U177" s="192"/>
      <c r="V177" s="109"/>
      <c r="W177" s="8">
        <v>312</v>
      </c>
      <c r="X177" s="200">
        <v>193</v>
      </c>
      <c r="Y177" s="14">
        <v>0.61858974358974361</v>
      </c>
    </row>
    <row r="178" spans="1:25" x14ac:dyDescent="0.3">
      <c r="A178" s="189" t="s">
        <v>402</v>
      </c>
      <c r="B178" s="106" t="s">
        <v>403</v>
      </c>
      <c r="C178" s="190" t="s">
        <v>873</v>
      </c>
      <c r="D178" s="106" t="s">
        <v>874</v>
      </c>
      <c r="E178" s="205"/>
      <c r="F178" s="200"/>
      <c r="G178" s="10"/>
      <c r="H178" s="116"/>
      <c r="I178" s="192"/>
      <c r="J178" s="108"/>
      <c r="K178" s="8">
        <v>391</v>
      </c>
      <c r="L178" s="200">
        <v>318</v>
      </c>
      <c r="M178" s="10">
        <v>0.8132992327365729</v>
      </c>
      <c r="N178" s="116" t="s">
        <v>2467</v>
      </c>
      <c r="O178" s="192" t="s">
        <v>2467</v>
      </c>
      <c r="P178" s="108" t="s">
        <v>2467</v>
      </c>
      <c r="Q178" s="8" t="s">
        <v>2467</v>
      </c>
      <c r="R178" s="200" t="s">
        <v>2467</v>
      </c>
      <c r="S178" s="10" t="s">
        <v>2467</v>
      </c>
      <c r="T178" s="193"/>
      <c r="U178" s="192"/>
      <c r="V178" s="109"/>
      <c r="W178" s="8">
        <v>396</v>
      </c>
      <c r="X178" s="200">
        <v>319</v>
      </c>
      <c r="Y178" s="14">
        <v>0.80555555555555558</v>
      </c>
    </row>
    <row r="179" spans="1:25" x14ac:dyDescent="0.3">
      <c r="A179" s="189" t="s">
        <v>404</v>
      </c>
      <c r="B179" s="106" t="s">
        <v>405</v>
      </c>
      <c r="C179" s="190" t="s">
        <v>1250</v>
      </c>
      <c r="D179" s="106" t="s">
        <v>1251</v>
      </c>
      <c r="E179" s="205"/>
      <c r="F179" s="200"/>
      <c r="G179" s="10"/>
      <c r="H179" s="116"/>
      <c r="I179" s="192"/>
      <c r="J179" s="108"/>
      <c r="K179" s="8">
        <v>88</v>
      </c>
      <c r="L179" s="200">
        <v>58</v>
      </c>
      <c r="M179" s="10">
        <v>0.65909090909090906</v>
      </c>
      <c r="N179" s="116" t="s">
        <v>2467</v>
      </c>
      <c r="O179" s="192" t="s">
        <v>2467</v>
      </c>
      <c r="P179" s="108" t="s">
        <v>2467</v>
      </c>
      <c r="Q179" s="8"/>
      <c r="R179" s="200"/>
      <c r="S179" s="10"/>
      <c r="T179" s="193"/>
      <c r="U179" s="192"/>
      <c r="V179" s="109"/>
      <c r="W179" s="8">
        <v>89</v>
      </c>
      <c r="X179" s="200">
        <v>58</v>
      </c>
      <c r="Y179" s="14">
        <v>0.651685393258427</v>
      </c>
    </row>
    <row r="180" spans="1:25" x14ac:dyDescent="0.3">
      <c r="A180" s="189" t="s">
        <v>408</v>
      </c>
      <c r="B180" s="106" t="s">
        <v>409</v>
      </c>
      <c r="C180" s="190" t="s">
        <v>2405</v>
      </c>
      <c r="D180" s="106" t="s">
        <v>2406</v>
      </c>
      <c r="E180" s="205"/>
      <c r="F180" s="200"/>
      <c r="G180" s="10"/>
      <c r="H180" s="116"/>
      <c r="I180" s="192"/>
      <c r="J180" s="108"/>
      <c r="K180" s="8">
        <v>26</v>
      </c>
      <c r="L180" s="200">
        <v>19</v>
      </c>
      <c r="M180" s="10">
        <v>0.73076923076923073</v>
      </c>
      <c r="N180" s="116"/>
      <c r="O180" s="192"/>
      <c r="P180" s="108"/>
      <c r="Q180" s="8"/>
      <c r="R180" s="200"/>
      <c r="S180" s="10"/>
      <c r="T180" s="193"/>
      <c r="U180" s="192"/>
      <c r="V180" s="109"/>
      <c r="W180" s="8">
        <v>26</v>
      </c>
      <c r="X180" s="200">
        <v>19</v>
      </c>
      <c r="Y180" s="14">
        <v>0.73076923076923073</v>
      </c>
    </row>
    <row r="181" spans="1:25" x14ac:dyDescent="0.3">
      <c r="A181" s="189" t="s">
        <v>410</v>
      </c>
      <c r="B181" s="106" t="s">
        <v>411</v>
      </c>
      <c r="C181" s="190" t="s">
        <v>1080</v>
      </c>
      <c r="D181" s="106" t="s">
        <v>1081</v>
      </c>
      <c r="E181" s="205"/>
      <c r="F181" s="200"/>
      <c r="G181" s="10"/>
      <c r="H181" s="116">
        <v>17</v>
      </c>
      <c r="I181" s="192">
        <v>17</v>
      </c>
      <c r="J181" s="108">
        <v>1</v>
      </c>
      <c r="K181" s="8">
        <v>224</v>
      </c>
      <c r="L181" s="200">
        <v>165</v>
      </c>
      <c r="M181" s="10">
        <v>0.7366071428571429</v>
      </c>
      <c r="N181" s="116"/>
      <c r="O181" s="192"/>
      <c r="P181" s="108"/>
      <c r="Q181" s="8"/>
      <c r="R181" s="200"/>
      <c r="S181" s="10"/>
      <c r="T181" s="193"/>
      <c r="U181" s="192"/>
      <c r="V181" s="109"/>
      <c r="W181" s="8">
        <v>241</v>
      </c>
      <c r="X181" s="200">
        <v>182</v>
      </c>
      <c r="Y181" s="14">
        <v>0.75518672199170123</v>
      </c>
    </row>
    <row r="182" spans="1:25" x14ac:dyDescent="0.3">
      <c r="A182" s="189" t="s">
        <v>412</v>
      </c>
      <c r="B182" s="106" t="s">
        <v>413</v>
      </c>
      <c r="C182" s="190" t="s">
        <v>1652</v>
      </c>
      <c r="D182" s="106" t="s">
        <v>1653</v>
      </c>
      <c r="E182" s="205"/>
      <c r="F182" s="200"/>
      <c r="G182" s="10"/>
      <c r="H182" s="116"/>
      <c r="I182" s="192"/>
      <c r="J182" s="108"/>
      <c r="K182" s="8">
        <v>76</v>
      </c>
      <c r="L182" s="200">
        <v>33</v>
      </c>
      <c r="M182" s="10">
        <v>0.43421052631578949</v>
      </c>
      <c r="N182" s="116"/>
      <c r="O182" s="192"/>
      <c r="P182" s="108"/>
      <c r="Q182" s="8"/>
      <c r="R182" s="200"/>
      <c r="S182" s="10"/>
      <c r="T182" s="193"/>
      <c r="U182" s="192"/>
      <c r="V182" s="109"/>
      <c r="W182" s="8">
        <v>76</v>
      </c>
      <c r="X182" s="200">
        <v>33</v>
      </c>
      <c r="Y182" s="14">
        <v>0.43421052631578949</v>
      </c>
    </row>
    <row r="183" spans="1:25" x14ac:dyDescent="0.3">
      <c r="A183" s="189" t="s">
        <v>1082</v>
      </c>
      <c r="B183" s="106" t="s">
        <v>414</v>
      </c>
      <c r="C183" s="190" t="s">
        <v>744</v>
      </c>
      <c r="D183" s="106" t="s">
        <v>745</v>
      </c>
      <c r="E183" s="205"/>
      <c r="F183" s="200"/>
      <c r="G183" s="10"/>
      <c r="H183" s="116" t="s">
        <v>2467</v>
      </c>
      <c r="I183" s="192" t="s">
        <v>2467</v>
      </c>
      <c r="J183" s="108" t="s">
        <v>2467</v>
      </c>
      <c r="K183" s="8">
        <v>439</v>
      </c>
      <c r="L183" s="200">
        <v>232</v>
      </c>
      <c r="M183" s="10">
        <v>0.52847380410022782</v>
      </c>
      <c r="N183" s="116" t="s">
        <v>2467</v>
      </c>
      <c r="O183" s="192" t="s">
        <v>2467</v>
      </c>
      <c r="P183" s="108" t="s">
        <v>2467</v>
      </c>
      <c r="Q183" s="8" t="s">
        <v>2467</v>
      </c>
      <c r="R183" s="200" t="s">
        <v>2467</v>
      </c>
      <c r="S183" s="10" t="s">
        <v>2467</v>
      </c>
      <c r="T183" s="193"/>
      <c r="U183" s="192"/>
      <c r="V183" s="109"/>
      <c r="W183" s="8">
        <v>453</v>
      </c>
      <c r="X183" s="200">
        <v>234</v>
      </c>
      <c r="Y183" s="14">
        <v>0.51655629139072845</v>
      </c>
    </row>
    <row r="184" spans="1:25" x14ac:dyDescent="0.3">
      <c r="A184" s="189" t="s">
        <v>415</v>
      </c>
      <c r="B184" s="106" t="s">
        <v>416</v>
      </c>
      <c r="C184" s="190" t="s">
        <v>1453</v>
      </c>
      <c r="D184" s="106" t="s">
        <v>1454</v>
      </c>
      <c r="E184" s="205"/>
      <c r="F184" s="200"/>
      <c r="G184" s="10"/>
      <c r="H184" s="116" t="s">
        <v>2467</v>
      </c>
      <c r="I184" s="192" t="s">
        <v>2467</v>
      </c>
      <c r="J184" s="108" t="s">
        <v>2467</v>
      </c>
      <c r="K184" s="8">
        <v>66</v>
      </c>
      <c r="L184" s="200">
        <v>53</v>
      </c>
      <c r="M184" s="10">
        <v>0.80303030303030298</v>
      </c>
      <c r="N184" s="116" t="s">
        <v>2467</v>
      </c>
      <c r="O184" s="192" t="s">
        <v>2467</v>
      </c>
      <c r="P184" s="108" t="s">
        <v>2467</v>
      </c>
      <c r="Q184" s="8" t="s">
        <v>2467</v>
      </c>
      <c r="R184" s="200" t="s">
        <v>2467</v>
      </c>
      <c r="S184" s="10" t="s">
        <v>2467</v>
      </c>
      <c r="T184" s="193"/>
      <c r="U184" s="192"/>
      <c r="V184" s="109"/>
      <c r="W184" s="8">
        <v>71</v>
      </c>
      <c r="X184" s="200">
        <v>54</v>
      </c>
      <c r="Y184" s="14">
        <v>0.76056338028169013</v>
      </c>
    </row>
    <row r="185" spans="1:25" x14ac:dyDescent="0.3">
      <c r="A185" s="189" t="s">
        <v>1007</v>
      </c>
      <c r="B185" s="106" t="s">
        <v>417</v>
      </c>
      <c r="C185" s="190" t="s">
        <v>931</v>
      </c>
      <c r="D185" s="106" t="s">
        <v>932</v>
      </c>
      <c r="E185" s="205"/>
      <c r="F185" s="200"/>
      <c r="G185" s="10"/>
      <c r="H185" s="116"/>
      <c r="I185" s="192"/>
      <c r="J185" s="108"/>
      <c r="K185" s="8">
        <v>439</v>
      </c>
      <c r="L185" s="200">
        <v>299</v>
      </c>
      <c r="M185" s="10">
        <v>0.68109339407744873</v>
      </c>
      <c r="N185" s="116" t="s">
        <v>2467</v>
      </c>
      <c r="O185" s="192" t="s">
        <v>2467</v>
      </c>
      <c r="P185" s="108" t="s">
        <v>2467</v>
      </c>
      <c r="Q185" s="8"/>
      <c r="R185" s="200"/>
      <c r="S185" s="10"/>
      <c r="T185" s="193" t="s">
        <v>2467</v>
      </c>
      <c r="U185" s="192" t="s">
        <v>2467</v>
      </c>
      <c r="V185" s="109" t="s">
        <v>2467</v>
      </c>
      <c r="W185" s="8">
        <v>442</v>
      </c>
      <c r="X185" s="200">
        <v>300</v>
      </c>
      <c r="Y185" s="14">
        <v>0.67873303167420818</v>
      </c>
    </row>
    <row r="186" spans="1:25" x14ac:dyDescent="0.3">
      <c r="A186" s="189" t="s">
        <v>418</v>
      </c>
      <c r="B186" s="106" t="s">
        <v>419</v>
      </c>
      <c r="C186" s="190" t="s">
        <v>917</v>
      </c>
      <c r="D186" s="106" t="s">
        <v>918</v>
      </c>
      <c r="E186" s="205"/>
      <c r="F186" s="200"/>
      <c r="G186" s="10"/>
      <c r="H186" s="116" t="s">
        <v>2467</v>
      </c>
      <c r="I186" s="192" t="s">
        <v>2467</v>
      </c>
      <c r="J186" s="108" t="s">
        <v>2467</v>
      </c>
      <c r="K186" s="8">
        <v>408</v>
      </c>
      <c r="L186" s="200">
        <v>273</v>
      </c>
      <c r="M186" s="10">
        <v>0.66911764705882348</v>
      </c>
      <c r="N186" s="116"/>
      <c r="O186" s="192"/>
      <c r="P186" s="108"/>
      <c r="Q186" s="8"/>
      <c r="R186" s="200"/>
      <c r="S186" s="10"/>
      <c r="T186" s="193"/>
      <c r="U186" s="192"/>
      <c r="V186" s="109"/>
      <c r="W186" s="8">
        <v>409</v>
      </c>
      <c r="X186" s="200">
        <v>274</v>
      </c>
      <c r="Y186" s="14">
        <v>0.66992665036674814</v>
      </c>
    </row>
    <row r="187" spans="1:25" x14ac:dyDescent="0.3">
      <c r="A187" s="189" t="s">
        <v>420</v>
      </c>
      <c r="B187" s="106" t="s">
        <v>421</v>
      </c>
      <c r="C187" s="190" t="s">
        <v>1082</v>
      </c>
      <c r="D187" s="106" t="s">
        <v>1083</v>
      </c>
      <c r="E187" s="205"/>
      <c r="F187" s="200"/>
      <c r="G187" s="10"/>
      <c r="H187" s="116" t="s">
        <v>2467</v>
      </c>
      <c r="I187" s="192" t="s">
        <v>2467</v>
      </c>
      <c r="J187" s="108" t="s">
        <v>2467</v>
      </c>
      <c r="K187" s="8">
        <v>133</v>
      </c>
      <c r="L187" s="200">
        <v>82</v>
      </c>
      <c r="M187" s="10">
        <v>0.61654135338345861</v>
      </c>
      <c r="N187" s="116" t="s">
        <v>2467</v>
      </c>
      <c r="O187" s="192" t="s">
        <v>2467</v>
      </c>
      <c r="P187" s="108" t="s">
        <v>2467</v>
      </c>
      <c r="Q187" s="8" t="s">
        <v>2467</v>
      </c>
      <c r="R187" s="200" t="s">
        <v>2467</v>
      </c>
      <c r="S187" s="10" t="s">
        <v>2467</v>
      </c>
      <c r="T187" s="193"/>
      <c r="U187" s="192"/>
      <c r="V187" s="109"/>
      <c r="W187" s="8">
        <v>136</v>
      </c>
      <c r="X187" s="200">
        <v>83</v>
      </c>
      <c r="Y187" s="14">
        <v>0.61029411764705888</v>
      </c>
    </row>
    <row r="188" spans="1:25" x14ac:dyDescent="0.3">
      <c r="A188" s="189" t="s">
        <v>1656</v>
      </c>
      <c r="B188" s="106" t="s">
        <v>422</v>
      </c>
      <c r="C188" s="190" t="s">
        <v>1298</v>
      </c>
      <c r="D188" s="106" t="s">
        <v>1299</v>
      </c>
      <c r="E188" s="205"/>
      <c r="F188" s="200"/>
      <c r="G188" s="10"/>
      <c r="H188" s="116" t="s">
        <v>2467</v>
      </c>
      <c r="I188" s="192" t="s">
        <v>2467</v>
      </c>
      <c r="J188" s="108" t="s">
        <v>2467</v>
      </c>
      <c r="K188" s="8">
        <v>87</v>
      </c>
      <c r="L188" s="200">
        <v>60</v>
      </c>
      <c r="M188" s="10">
        <v>0.68965517241379315</v>
      </c>
      <c r="N188" s="116"/>
      <c r="O188" s="192"/>
      <c r="P188" s="108"/>
      <c r="Q188" s="8"/>
      <c r="R188" s="200"/>
      <c r="S188" s="10"/>
      <c r="T188" s="193"/>
      <c r="U188" s="192"/>
      <c r="V188" s="109"/>
      <c r="W188" s="8">
        <v>96</v>
      </c>
      <c r="X188" s="200">
        <v>63</v>
      </c>
      <c r="Y188" s="14">
        <v>0.65625</v>
      </c>
    </row>
    <row r="189" spans="1:25" x14ac:dyDescent="0.3">
      <c r="A189" s="189" t="s">
        <v>1656</v>
      </c>
      <c r="B189" s="106" t="s">
        <v>422</v>
      </c>
      <c r="C189" s="190" t="s">
        <v>1433</v>
      </c>
      <c r="D189" s="106" t="s">
        <v>1434</v>
      </c>
      <c r="E189" s="205"/>
      <c r="F189" s="200"/>
      <c r="G189" s="10"/>
      <c r="H189" s="116"/>
      <c r="I189" s="192"/>
      <c r="J189" s="108"/>
      <c r="K189" s="8">
        <v>99</v>
      </c>
      <c r="L189" s="200">
        <v>83</v>
      </c>
      <c r="M189" s="10">
        <v>0.83838383838383834</v>
      </c>
      <c r="N189" s="116" t="s">
        <v>2467</v>
      </c>
      <c r="O189" s="192" t="s">
        <v>2467</v>
      </c>
      <c r="P189" s="108" t="s">
        <v>2467</v>
      </c>
      <c r="Q189" s="8"/>
      <c r="R189" s="200"/>
      <c r="S189" s="10"/>
      <c r="T189" s="193"/>
      <c r="U189" s="192"/>
      <c r="V189" s="109"/>
      <c r="W189" s="8">
        <v>100</v>
      </c>
      <c r="X189" s="200">
        <v>83</v>
      </c>
      <c r="Y189" s="14">
        <v>0.83</v>
      </c>
    </row>
    <row r="190" spans="1:25" x14ac:dyDescent="0.3">
      <c r="A190" s="189" t="s">
        <v>423</v>
      </c>
      <c r="B190" s="106" t="s">
        <v>424</v>
      </c>
      <c r="C190" s="190" t="s">
        <v>841</v>
      </c>
      <c r="D190" s="106" t="s">
        <v>842</v>
      </c>
      <c r="E190" s="205"/>
      <c r="F190" s="200"/>
      <c r="G190" s="10"/>
      <c r="H190" s="116"/>
      <c r="I190" s="192"/>
      <c r="J190" s="108"/>
      <c r="K190" s="8">
        <v>265</v>
      </c>
      <c r="L190" s="200">
        <v>211</v>
      </c>
      <c r="M190" s="10">
        <v>0.79622641509433967</v>
      </c>
      <c r="N190" s="116">
        <v>21</v>
      </c>
      <c r="O190" s="192">
        <v>6</v>
      </c>
      <c r="P190" s="108">
        <v>0.2857142857142857</v>
      </c>
      <c r="Q190" s="8" t="s">
        <v>2467</v>
      </c>
      <c r="R190" s="200" t="s">
        <v>2467</v>
      </c>
      <c r="S190" s="10" t="s">
        <v>2467</v>
      </c>
      <c r="T190" s="193"/>
      <c r="U190" s="192"/>
      <c r="V190" s="109"/>
      <c r="W190" s="8">
        <v>288</v>
      </c>
      <c r="X190" s="200">
        <v>218</v>
      </c>
      <c r="Y190" s="14">
        <v>0.75694444444444442</v>
      </c>
    </row>
    <row r="191" spans="1:25" x14ac:dyDescent="0.3">
      <c r="A191" s="189" t="s">
        <v>425</v>
      </c>
      <c r="B191" s="106" t="s">
        <v>426</v>
      </c>
      <c r="C191" s="190" t="s">
        <v>1242</v>
      </c>
      <c r="D191" s="106" t="s">
        <v>1243</v>
      </c>
      <c r="E191" s="205"/>
      <c r="F191" s="200"/>
      <c r="G191" s="10"/>
      <c r="H191" s="116"/>
      <c r="I191" s="192"/>
      <c r="J191" s="108"/>
      <c r="K191" s="8">
        <v>119</v>
      </c>
      <c r="L191" s="200">
        <v>79</v>
      </c>
      <c r="M191" s="10">
        <v>0.66386554621848737</v>
      </c>
      <c r="N191" s="116"/>
      <c r="O191" s="192"/>
      <c r="P191" s="108"/>
      <c r="Q191" s="8"/>
      <c r="R191" s="200"/>
      <c r="S191" s="10"/>
      <c r="T191" s="193"/>
      <c r="U191" s="192"/>
      <c r="V191" s="109"/>
      <c r="W191" s="8">
        <v>119</v>
      </c>
      <c r="X191" s="200">
        <v>79</v>
      </c>
      <c r="Y191" s="14">
        <v>0.66386554621848737</v>
      </c>
    </row>
    <row r="192" spans="1:25" x14ac:dyDescent="0.3">
      <c r="A192" s="189" t="s">
        <v>791</v>
      </c>
      <c r="B192" s="106" t="s">
        <v>427</v>
      </c>
      <c r="C192" s="190" t="s">
        <v>1007</v>
      </c>
      <c r="D192" s="106" t="s">
        <v>1008</v>
      </c>
      <c r="E192" s="205"/>
      <c r="F192" s="200"/>
      <c r="G192" s="10"/>
      <c r="H192" s="116"/>
      <c r="I192" s="192"/>
      <c r="J192" s="108"/>
      <c r="K192" s="8">
        <v>271</v>
      </c>
      <c r="L192" s="200">
        <v>132</v>
      </c>
      <c r="M192" s="10">
        <v>0.4870848708487085</v>
      </c>
      <c r="N192" s="116" t="s">
        <v>2467</v>
      </c>
      <c r="O192" s="192" t="s">
        <v>2467</v>
      </c>
      <c r="P192" s="108" t="s">
        <v>2467</v>
      </c>
      <c r="Q192" s="8">
        <v>14</v>
      </c>
      <c r="R192" s="200">
        <v>0</v>
      </c>
      <c r="S192" s="10">
        <v>0</v>
      </c>
      <c r="T192" s="193"/>
      <c r="U192" s="192"/>
      <c r="V192" s="109"/>
      <c r="W192" s="8">
        <v>294</v>
      </c>
      <c r="X192" s="200">
        <v>134</v>
      </c>
      <c r="Y192" s="14">
        <v>0.45578231292517007</v>
      </c>
    </row>
    <row r="193" spans="1:25" x14ac:dyDescent="0.3">
      <c r="A193" s="189" t="s">
        <v>791</v>
      </c>
      <c r="B193" s="106" t="s">
        <v>427</v>
      </c>
      <c r="C193" s="190" t="s">
        <v>859</v>
      </c>
      <c r="D193" s="106" t="s">
        <v>860</v>
      </c>
      <c r="E193" s="205"/>
      <c r="F193" s="200"/>
      <c r="G193" s="10"/>
      <c r="H193" s="116"/>
      <c r="I193" s="192"/>
      <c r="J193" s="108"/>
      <c r="K193" s="8">
        <v>306</v>
      </c>
      <c r="L193" s="200">
        <v>168</v>
      </c>
      <c r="M193" s="10">
        <v>0.5490196078431373</v>
      </c>
      <c r="N193" s="116">
        <v>11</v>
      </c>
      <c r="O193" s="192">
        <v>4</v>
      </c>
      <c r="P193" s="108">
        <v>0.36363636363636365</v>
      </c>
      <c r="Q193" s="8" t="s">
        <v>2467</v>
      </c>
      <c r="R193" s="200" t="s">
        <v>2467</v>
      </c>
      <c r="S193" s="10" t="s">
        <v>2467</v>
      </c>
      <c r="T193" s="193"/>
      <c r="U193" s="192"/>
      <c r="V193" s="109"/>
      <c r="W193" s="8">
        <v>318</v>
      </c>
      <c r="X193" s="200">
        <v>172</v>
      </c>
      <c r="Y193" s="14">
        <v>0.54088050314465408</v>
      </c>
    </row>
    <row r="194" spans="1:25" x14ac:dyDescent="0.3">
      <c r="A194" s="189" t="s">
        <v>428</v>
      </c>
      <c r="B194" s="106" t="s">
        <v>429</v>
      </c>
      <c r="C194" s="190" t="s">
        <v>1335</v>
      </c>
      <c r="D194" s="106" t="s">
        <v>1336</v>
      </c>
      <c r="E194" s="205"/>
      <c r="F194" s="200"/>
      <c r="G194" s="10"/>
      <c r="H194" s="116">
        <v>15</v>
      </c>
      <c r="I194" s="192">
        <v>4</v>
      </c>
      <c r="J194" s="108">
        <v>0.26666666666666666</v>
      </c>
      <c r="K194" s="8">
        <v>89</v>
      </c>
      <c r="L194" s="200">
        <v>66</v>
      </c>
      <c r="M194" s="10">
        <v>0.7415730337078652</v>
      </c>
      <c r="N194" s="116" t="s">
        <v>2467</v>
      </c>
      <c r="O194" s="192" t="s">
        <v>2467</v>
      </c>
      <c r="P194" s="108" t="s">
        <v>2467</v>
      </c>
      <c r="Q194" s="8" t="s">
        <v>2467</v>
      </c>
      <c r="R194" s="200" t="s">
        <v>2467</v>
      </c>
      <c r="S194" s="10" t="s">
        <v>2467</v>
      </c>
      <c r="T194" s="193"/>
      <c r="U194" s="192"/>
      <c r="V194" s="109"/>
      <c r="W194" s="8">
        <v>109</v>
      </c>
      <c r="X194" s="200">
        <v>72</v>
      </c>
      <c r="Y194" s="14">
        <v>0.66055045871559637</v>
      </c>
    </row>
    <row r="195" spans="1:25" x14ac:dyDescent="0.3">
      <c r="A195" s="189" t="s">
        <v>430</v>
      </c>
      <c r="B195" s="106" t="s">
        <v>431</v>
      </c>
      <c r="C195" s="190" t="s">
        <v>865</v>
      </c>
      <c r="D195" s="106" t="s">
        <v>866</v>
      </c>
      <c r="E195" s="205"/>
      <c r="F195" s="200"/>
      <c r="G195" s="10"/>
      <c r="H195" s="116"/>
      <c r="I195" s="192"/>
      <c r="J195" s="108"/>
      <c r="K195" s="8">
        <v>430</v>
      </c>
      <c r="L195" s="200">
        <v>236</v>
      </c>
      <c r="M195" s="10">
        <v>0.5488372093023256</v>
      </c>
      <c r="N195" s="116" t="s">
        <v>2467</v>
      </c>
      <c r="O195" s="192" t="s">
        <v>2467</v>
      </c>
      <c r="P195" s="108" t="s">
        <v>2467</v>
      </c>
      <c r="Q195" s="8"/>
      <c r="R195" s="200"/>
      <c r="S195" s="10"/>
      <c r="T195" s="193"/>
      <c r="U195" s="192"/>
      <c r="V195" s="109"/>
      <c r="W195" s="8">
        <v>432</v>
      </c>
      <c r="X195" s="200">
        <v>236</v>
      </c>
      <c r="Y195" s="14">
        <v>0.54629629629629628</v>
      </c>
    </row>
    <row r="196" spans="1:25" x14ac:dyDescent="0.3">
      <c r="A196" s="189" t="s">
        <v>432</v>
      </c>
      <c r="B196" s="106" t="s">
        <v>433</v>
      </c>
      <c r="C196" s="190" t="s">
        <v>805</v>
      </c>
      <c r="D196" s="106" t="s">
        <v>806</v>
      </c>
      <c r="E196" s="205"/>
      <c r="F196" s="200"/>
      <c r="G196" s="10"/>
      <c r="H196" s="116"/>
      <c r="I196" s="192"/>
      <c r="J196" s="108"/>
      <c r="K196" s="8">
        <v>592</v>
      </c>
      <c r="L196" s="200">
        <v>433</v>
      </c>
      <c r="M196" s="10">
        <v>0.73141891891891897</v>
      </c>
      <c r="N196" s="116">
        <v>17</v>
      </c>
      <c r="O196" s="192">
        <v>6</v>
      </c>
      <c r="P196" s="108">
        <v>0.35294117647058826</v>
      </c>
      <c r="Q196" s="8" t="s">
        <v>2467</v>
      </c>
      <c r="R196" s="200" t="s">
        <v>2467</v>
      </c>
      <c r="S196" s="10" t="s">
        <v>2467</v>
      </c>
      <c r="T196" s="193"/>
      <c r="U196" s="192"/>
      <c r="V196" s="109"/>
      <c r="W196" s="8">
        <v>611</v>
      </c>
      <c r="X196" s="200">
        <v>440</v>
      </c>
      <c r="Y196" s="14">
        <v>0.72013093289689034</v>
      </c>
    </row>
    <row r="197" spans="1:25" x14ac:dyDescent="0.3">
      <c r="A197" s="189" t="s">
        <v>434</v>
      </c>
      <c r="B197" s="106" t="s">
        <v>435</v>
      </c>
      <c r="C197" s="190" t="s">
        <v>791</v>
      </c>
      <c r="D197" s="106" t="s">
        <v>792</v>
      </c>
      <c r="E197" s="205"/>
      <c r="F197" s="200"/>
      <c r="G197" s="10"/>
      <c r="H197" s="116" t="s">
        <v>2467</v>
      </c>
      <c r="I197" s="192" t="s">
        <v>2467</v>
      </c>
      <c r="J197" s="108" t="s">
        <v>2467</v>
      </c>
      <c r="K197" s="8">
        <v>611</v>
      </c>
      <c r="L197" s="200">
        <v>352</v>
      </c>
      <c r="M197" s="10">
        <v>0.5761047463175123</v>
      </c>
      <c r="N197" s="116">
        <v>49</v>
      </c>
      <c r="O197" s="192">
        <v>10</v>
      </c>
      <c r="P197" s="108">
        <v>0.20408163265306123</v>
      </c>
      <c r="Q197" s="8" t="s">
        <v>2467</v>
      </c>
      <c r="R197" s="200" t="s">
        <v>2467</v>
      </c>
      <c r="S197" s="10" t="s">
        <v>2467</v>
      </c>
      <c r="T197" s="193"/>
      <c r="U197" s="192"/>
      <c r="V197" s="109"/>
      <c r="W197" s="8">
        <v>667</v>
      </c>
      <c r="X197" s="200">
        <v>365</v>
      </c>
      <c r="Y197" s="14">
        <v>0.54722638680659674</v>
      </c>
    </row>
    <row r="198" spans="1:25" x14ac:dyDescent="0.3">
      <c r="A198" s="189" t="s">
        <v>434</v>
      </c>
      <c r="B198" s="106" t="s">
        <v>435</v>
      </c>
      <c r="C198" s="190" t="s">
        <v>746</v>
      </c>
      <c r="D198" s="106" t="s">
        <v>747</v>
      </c>
      <c r="E198" s="205"/>
      <c r="F198" s="200"/>
      <c r="G198" s="10"/>
      <c r="H198" s="116"/>
      <c r="I198" s="192"/>
      <c r="J198" s="108"/>
      <c r="K198" s="8">
        <v>550</v>
      </c>
      <c r="L198" s="200">
        <v>334</v>
      </c>
      <c r="M198" s="10">
        <v>0.6072727272727273</v>
      </c>
      <c r="N198" s="116">
        <v>20</v>
      </c>
      <c r="O198" s="192">
        <v>4</v>
      </c>
      <c r="P198" s="108">
        <v>0.2</v>
      </c>
      <c r="Q198" s="8" t="s">
        <v>2467</v>
      </c>
      <c r="R198" s="200" t="s">
        <v>2467</v>
      </c>
      <c r="S198" s="10" t="s">
        <v>2467</v>
      </c>
      <c r="T198" s="193"/>
      <c r="U198" s="192"/>
      <c r="V198" s="109"/>
      <c r="W198" s="8">
        <v>578</v>
      </c>
      <c r="X198" s="200">
        <v>339</v>
      </c>
      <c r="Y198" s="14">
        <v>0.58650519031141868</v>
      </c>
    </row>
    <row r="199" spans="1:25" x14ac:dyDescent="0.3">
      <c r="A199" s="189" t="s">
        <v>436</v>
      </c>
      <c r="B199" s="106" t="s">
        <v>437</v>
      </c>
      <c r="C199" s="190" t="s">
        <v>797</v>
      </c>
      <c r="D199" s="106" t="s">
        <v>798</v>
      </c>
      <c r="E199" s="205"/>
      <c r="F199" s="200"/>
      <c r="G199" s="10"/>
      <c r="H199" s="116" t="s">
        <v>2467</v>
      </c>
      <c r="I199" s="192" t="s">
        <v>2467</v>
      </c>
      <c r="J199" s="108" t="s">
        <v>2467</v>
      </c>
      <c r="K199" s="8">
        <v>528</v>
      </c>
      <c r="L199" s="200">
        <v>335</v>
      </c>
      <c r="M199" s="10">
        <v>0.63446969696969702</v>
      </c>
      <c r="N199" s="116">
        <v>42</v>
      </c>
      <c r="O199" s="192">
        <v>8</v>
      </c>
      <c r="P199" s="108">
        <v>0.19047619047619047</v>
      </c>
      <c r="Q199" s="8">
        <v>10</v>
      </c>
      <c r="R199" s="200">
        <v>3</v>
      </c>
      <c r="S199" s="10">
        <v>0.3</v>
      </c>
      <c r="T199" s="193"/>
      <c r="U199" s="192"/>
      <c r="V199" s="109"/>
      <c r="W199" s="8">
        <v>584</v>
      </c>
      <c r="X199" s="200">
        <v>346</v>
      </c>
      <c r="Y199" s="14">
        <v>0.59246575342465757</v>
      </c>
    </row>
    <row r="200" spans="1:25" x14ac:dyDescent="0.3">
      <c r="A200" s="189" t="s">
        <v>436</v>
      </c>
      <c r="B200" s="106" t="s">
        <v>437</v>
      </c>
      <c r="C200" s="190" t="s">
        <v>769</v>
      </c>
      <c r="D200" s="106" t="s">
        <v>770</v>
      </c>
      <c r="E200" s="205"/>
      <c r="F200" s="200"/>
      <c r="G200" s="10"/>
      <c r="H200" s="116"/>
      <c r="I200" s="192"/>
      <c r="J200" s="108"/>
      <c r="K200" s="8">
        <v>548</v>
      </c>
      <c r="L200" s="200">
        <v>283</v>
      </c>
      <c r="M200" s="10">
        <v>0.51642335766423353</v>
      </c>
      <c r="N200" s="116"/>
      <c r="O200" s="192"/>
      <c r="P200" s="108"/>
      <c r="Q200" s="8"/>
      <c r="R200" s="200"/>
      <c r="S200" s="10"/>
      <c r="T200" s="193"/>
      <c r="U200" s="192"/>
      <c r="V200" s="109"/>
      <c r="W200" s="8">
        <v>548</v>
      </c>
      <c r="X200" s="200">
        <v>283</v>
      </c>
      <c r="Y200" s="14">
        <v>0.51642335766423353</v>
      </c>
    </row>
    <row r="201" spans="1:25" x14ac:dyDescent="0.3">
      <c r="A201" s="189" t="s">
        <v>438</v>
      </c>
      <c r="B201" s="106" t="s">
        <v>439</v>
      </c>
      <c r="C201" s="190" t="s">
        <v>803</v>
      </c>
      <c r="D201" s="106" t="s">
        <v>804</v>
      </c>
      <c r="E201" s="205"/>
      <c r="F201" s="200"/>
      <c r="G201" s="10"/>
      <c r="H201" s="116"/>
      <c r="I201" s="192"/>
      <c r="J201" s="108"/>
      <c r="K201" s="8">
        <v>619</v>
      </c>
      <c r="L201" s="200">
        <v>355</v>
      </c>
      <c r="M201" s="10">
        <v>0.57350565428109856</v>
      </c>
      <c r="N201" s="116"/>
      <c r="O201" s="192"/>
      <c r="P201" s="108"/>
      <c r="Q201" s="8"/>
      <c r="R201" s="200"/>
      <c r="S201" s="10"/>
      <c r="T201" s="193"/>
      <c r="U201" s="192"/>
      <c r="V201" s="109"/>
      <c r="W201" s="8">
        <v>619</v>
      </c>
      <c r="X201" s="200">
        <v>355</v>
      </c>
      <c r="Y201" s="14">
        <v>0.57350565428109856</v>
      </c>
    </row>
    <row r="202" spans="1:25" x14ac:dyDescent="0.3">
      <c r="A202" s="189" t="s">
        <v>440</v>
      </c>
      <c r="B202" s="106" t="s">
        <v>441</v>
      </c>
      <c r="C202" s="190" t="s">
        <v>777</v>
      </c>
      <c r="D202" s="106" t="s">
        <v>778</v>
      </c>
      <c r="E202" s="205"/>
      <c r="F202" s="200"/>
      <c r="G202" s="10"/>
      <c r="H202" s="116"/>
      <c r="I202" s="192"/>
      <c r="J202" s="108"/>
      <c r="K202" s="8">
        <v>750</v>
      </c>
      <c r="L202" s="200">
        <v>448</v>
      </c>
      <c r="M202" s="10">
        <v>0.59733333333333338</v>
      </c>
      <c r="N202" s="116">
        <v>18</v>
      </c>
      <c r="O202" s="192">
        <v>3</v>
      </c>
      <c r="P202" s="108">
        <v>0.16666666666666666</v>
      </c>
      <c r="Q202" s="8"/>
      <c r="R202" s="200"/>
      <c r="S202" s="10"/>
      <c r="T202" s="193"/>
      <c r="U202" s="192"/>
      <c r="V202" s="109"/>
      <c r="W202" s="8">
        <v>768</v>
      </c>
      <c r="X202" s="200">
        <v>451</v>
      </c>
      <c r="Y202" s="14">
        <v>0.58723958333333337</v>
      </c>
    </row>
    <row r="203" spans="1:25" x14ac:dyDescent="0.3">
      <c r="A203" s="189" t="s">
        <v>442</v>
      </c>
      <c r="B203" s="106" t="s">
        <v>443</v>
      </c>
      <c r="C203" s="190" t="s">
        <v>817</v>
      </c>
      <c r="D203" s="106" t="s">
        <v>1390</v>
      </c>
      <c r="E203" s="205"/>
      <c r="F203" s="200"/>
      <c r="G203" s="10"/>
      <c r="H203" s="116"/>
      <c r="I203" s="192"/>
      <c r="J203" s="108"/>
      <c r="K203" s="8">
        <v>758</v>
      </c>
      <c r="L203" s="200">
        <v>501</v>
      </c>
      <c r="M203" s="10">
        <v>0.66094986807387868</v>
      </c>
      <c r="N203" s="116">
        <v>42</v>
      </c>
      <c r="O203" s="192">
        <v>3</v>
      </c>
      <c r="P203" s="108">
        <v>7.1428571428571425E-2</v>
      </c>
      <c r="Q203" s="8" t="s">
        <v>2467</v>
      </c>
      <c r="R203" s="200" t="s">
        <v>2467</v>
      </c>
      <c r="S203" s="10" t="s">
        <v>2467</v>
      </c>
      <c r="T203" s="193"/>
      <c r="U203" s="192"/>
      <c r="V203" s="109"/>
      <c r="W203" s="8">
        <v>804</v>
      </c>
      <c r="X203" s="200">
        <v>504</v>
      </c>
      <c r="Y203" s="14">
        <v>0.62686567164179108</v>
      </c>
    </row>
    <row r="204" spans="1:25" x14ac:dyDescent="0.3">
      <c r="A204" s="189" t="s">
        <v>444</v>
      </c>
      <c r="B204" s="106" t="s">
        <v>445</v>
      </c>
      <c r="C204" s="190" t="s">
        <v>883</v>
      </c>
      <c r="D204" s="106" t="s">
        <v>884</v>
      </c>
      <c r="E204" s="205"/>
      <c r="F204" s="200"/>
      <c r="G204" s="10"/>
      <c r="H204" s="116"/>
      <c r="I204" s="192"/>
      <c r="J204" s="108"/>
      <c r="K204" s="8">
        <v>979</v>
      </c>
      <c r="L204" s="200">
        <v>495</v>
      </c>
      <c r="M204" s="10">
        <v>0.5056179775280899</v>
      </c>
      <c r="N204" s="116" t="s">
        <v>2467</v>
      </c>
      <c r="O204" s="192" t="s">
        <v>2467</v>
      </c>
      <c r="P204" s="108" t="s">
        <v>2467</v>
      </c>
      <c r="Q204" s="8"/>
      <c r="R204" s="200"/>
      <c r="S204" s="10"/>
      <c r="T204" s="193" t="s">
        <v>2467</v>
      </c>
      <c r="U204" s="192" t="s">
        <v>2467</v>
      </c>
      <c r="V204" s="109" t="s">
        <v>2467</v>
      </c>
      <c r="W204" s="8">
        <v>981</v>
      </c>
      <c r="X204" s="200">
        <v>495</v>
      </c>
      <c r="Y204" s="14">
        <v>0.50458715596330272</v>
      </c>
    </row>
    <row r="205" spans="1:25" x14ac:dyDescent="0.3">
      <c r="A205" s="189" t="s">
        <v>444</v>
      </c>
      <c r="B205" s="106" t="s">
        <v>445</v>
      </c>
      <c r="C205" s="190" t="s">
        <v>2489</v>
      </c>
      <c r="D205" s="106" t="s">
        <v>2490</v>
      </c>
      <c r="E205" s="205"/>
      <c r="F205" s="200"/>
      <c r="G205" s="10"/>
      <c r="H205" s="116"/>
      <c r="I205" s="192"/>
      <c r="J205" s="108"/>
      <c r="K205" s="8">
        <v>101</v>
      </c>
      <c r="L205" s="200">
        <v>66</v>
      </c>
      <c r="M205" s="10">
        <v>0.65346534653465349</v>
      </c>
      <c r="N205" s="116"/>
      <c r="O205" s="192"/>
      <c r="P205" s="108"/>
      <c r="Q205" s="8"/>
      <c r="R205" s="200"/>
      <c r="S205" s="10"/>
      <c r="T205" s="193"/>
      <c r="U205" s="192"/>
      <c r="V205" s="109"/>
      <c r="W205" s="8">
        <v>101</v>
      </c>
      <c r="X205" s="200">
        <v>66</v>
      </c>
      <c r="Y205" s="14">
        <v>0.65346534653465349</v>
      </c>
    </row>
    <row r="206" spans="1:25" x14ac:dyDescent="0.3">
      <c r="A206" s="189" t="s">
        <v>1401</v>
      </c>
      <c r="B206" s="106" t="s">
        <v>446</v>
      </c>
      <c r="C206" s="190" t="s">
        <v>1046</v>
      </c>
      <c r="D206" s="106" t="s">
        <v>1047</v>
      </c>
      <c r="E206" s="205"/>
      <c r="F206" s="200"/>
      <c r="G206" s="10"/>
      <c r="H206" s="116" t="s">
        <v>2467</v>
      </c>
      <c r="I206" s="192" t="s">
        <v>2467</v>
      </c>
      <c r="J206" s="108" t="s">
        <v>2467</v>
      </c>
      <c r="K206" s="8">
        <v>160</v>
      </c>
      <c r="L206" s="200">
        <v>116</v>
      </c>
      <c r="M206" s="10">
        <v>0.72499999999999998</v>
      </c>
      <c r="N206" s="116" t="s">
        <v>2467</v>
      </c>
      <c r="O206" s="192" t="s">
        <v>2467</v>
      </c>
      <c r="P206" s="108" t="s">
        <v>2467</v>
      </c>
      <c r="Q206" s="8"/>
      <c r="R206" s="200"/>
      <c r="S206" s="10"/>
      <c r="T206" s="193"/>
      <c r="U206" s="192"/>
      <c r="V206" s="109"/>
      <c r="W206" s="8">
        <v>167</v>
      </c>
      <c r="X206" s="200">
        <v>121</v>
      </c>
      <c r="Y206" s="14">
        <v>0.72455089820359286</v>
      </c>
    </row>
    <row r="207" spans="1:25" x14ac:dyDescent="0.3">
      <c r="A207" s="189" t="s">
        <v>447</v>
      </c>
      <c r="B207" s="106" t="s">
        <v>448</v>
      </c>
      <c r="C207" s="190" t="s">
        <v>972</v>
      </c>
      <c r="D207" s="106" t="s">
        <v>973</v>
      </c>
      <c r="E207" s="205"/>
      <c r="F207" s="200"/>
      <c r="G207" s="10"/>
      <c r="H207" s="116" t="s">
        <v>2467</v>
      </c>
      <c r="I207" s="192" t="s">
        <v>2467</v>
      </c>
      <c r="J207" s="108" t="s">
        <v>2467</v>
      </c>
      <c r="K207" s="8">
        <v>108</v>
      </c>
      <c r="L207" s="200">
        <v>30</v>
      </c>
      <c r="M207" s="10">
        <v>0.27777777777777779</v>
      </c>
      <c r="N207" s="116" t="s">
        <v>2467</v>
      </c>
      <c r="O207" s="192" t="s">
        <v>2467</v>
      </c>
      <c r="P207" s="108" t="s">
        <v>2467</v>
      </c>
      <c r="Q207" s="8" t="s">
        <v>2467</v>
      </c>
      <c r="R207" s="200" t="s">
        <v>2467</v>
      </c>
      <c r="S207" s="10" t="s">
        <v>2467</v>
      </c>
      <c r="T207" s="193"/>
      <c r="U207" s="192"/>
      <c r="V207" s="109"/>
      <c r="W207" s="8">
        <v>117</v>
      </c>
      <c r="X207" s="200">
        <v>32</v>
      </c>
      <c r="Y207" s="14">
        <v>0.27350427350427353</v>
      </c>
    </row>
    <row r="208" spans="1:25" x14ac:dyDescent="0.3">
      <c r="A208" s="189" t="s">
        <v>447</v>
      </c>
      <c r="B208" s="106" t="s">
        <v>448</v>
      </c>
      <c r="C208" s="190" t="s">
        <v>795</v>
      </c>
      <c r="D208" s="106" t="s">
        <v>796</v>
      </c>
      <c r="E208" s="205"/>
      <c r="F208" s="200"/>
      <c r="G208" s="10"/>
      <c r="H208" s="116">
        <v>111</v>
      </c>
      <c r="I208" s="192">
        <v>71</v>
      </c>
      <c r="J208" s="108">
        <v>0.63963963963963966</v>
      </c>
      <c r="K208" s="8">
        <v>435</v>
      </c>
      <c r="L208" s="200">
        <v>208</v>
      </c>
      <c r="M208" s="10">
        <v>0.47816091954022988</v>
      </c>
      <c r="N208" s="116">
        <v>13</v>
      </c>
      <c r="O208" s="192">
        <v>4</v>
      </c>
      <c r="P208" s="108">
        <v>0.30769230769230771</v>
      </c>
      <c r="Q208" s="8" t="s">
        <v>2467</v>
      </c>
      <c r="R208" s="200" t="s">
        <v>2467</v>
      </c>
      <c r="S208" s="10" t="s">
        <v>2467</v>
      </c>
      <c r="T208" s="193" t="s">
        <v>2467</v>
      </c>
      <c r="U208" s="192" t="s">
        <v>2467</v>
      </c>
      <c r="V208" s="109" t="s">
        <v>2467</v>
      </c>
      <c r="W208" s="8">
        <v>564</v>
      </c>
      <c r="X208" s="200">
        <v>283</v>
      </c>
      <c r="Y208" s="14">
        <v>0.50177304964539005</v>
      </c>
    </row>
    <row r="209" spans="1:25" x14ac:dyDescent="0.3">
      <c r="A209" s="189" t="s">
        <v>447</v>
      </c>
      <c r="B209" s="106" t="s">
        <v>448</v>
      </c>
      <c r="C209" s="190" t="s">
        <v>952</v>
      </c>
      <c r="D209" s="106" t="s">
        <v>953</v>
      </c>
      <c r="E209" s="205"/>
      <c r="F209" s="200"/>
      <c r="G209" s="10"/>
      <c r="H209" s="116" t="s">
        <v>2467</v>
      </c>
      <c r="I209" s="192" t="s">
        <v>2467</v>
      </c>
      <c r="J209" s="108" t="s">
        <v>2467</v>
      </c>
      <c r="K209" s="8">
        <v>79</v>
      </c>
      <c r="L209" s="200">
        <v>52</v>
      </c>
      <c r="M209" s="10">
        <v>0.65822784810126578</v>
      </c>
      <c r="N209" s="116"/>
      <c r="O209" s="192"/>
      <c r="P209" s="108"/>
      <c r="Q209" s="8"/>
      <c r="R209" s="200"/>
      <c r="S209" s="10"/>
      <c r="T209" s="193"/>
      <c r="U209" s="192"/>
      <c r="V209" s="109"/>
      <c r="W209" s="8">
        <v>82</v>
      </c>
      <c r="X209" s="200">
        <v>55</v>
      </c>
      <c r="Y209" s="14">
        <v>0.67073170731707321</v>
      </c>
    </row>
    <row r="210" spans="1:25" x14ac:dyDescent="0.3">
      <c r="A210" s="189" t="s">
        <v>447</v>
      </c>
      <c r="B210" s="106" t="s">
        <v>448</v>
      </c>
      <c r="C210" s="190" t="s">
        <v>968</v>
      </c>
      <c r="D210" s="106" t="s">
        <v>969</v>
      </c>
      <c r="E210" s="205"/>
      <c r="F210" s="200"/>
      <c r="G210" s="10"/>
      <c r="H210" s="116" t="s">
        <v>2467</v>
      </c>
      <c r="I210" s="192" t="s">
        <v>2467</v>
      </c>
      <c r="J210" s="108" t="s">
        <v>2467</v>
      </c>
      <c r="K210" s="8">
        <v>119</v>
      </c>
      <c r="L210" s="200">
        <v>60</v>
      </c>
      <c r="M210" s="10">
        <v>0.50420168067226889</v>
      </c>
      <c r="N210" s="116">
        <v>11</v>
      </c>
      <c r="O210" s="192">
        <v>4</v>
      </c>
      <c r="P210" s="108">
        <v>0.36363636363636365</v>
      </c>
      <c r="Q210" s="8"/>
      <c r="R210" s="200"/>
      <c r="S210" s="10"/>
      <c r="T210" s="193"/>
      <c r="U210" s="192"/>
      <c r="V210" s="109"/>
      <c r="W210" s="8">
        <v>132</v>
      </c>
      <c r="X210" s="200">
        <v>64</v>
      </c>
      <c r="Y210" s="14">
        <v>0.48484848484848486</v>
      </c>
    </row>
    <row r="211" spans="1:25" x14ac:dyDescent="0.3">
      <c r="A211" s="189" t="s">
        <v>447</v>
      </c>
      <c r="B211" s="106" t="s">
        <v>448</v>
      </c>
      <c r="C211" s="190" t="s">
        <v>1116</v>
      </c>
      <c r="D211" s="106" t="s">
        <v>1117</v>
      </c>
      <c r="E211" s="205"/>
      <c r="F211" s="200"/>
      <c r="G211" s="10"/>
      <c r="H211" s="116" t="s">
        <v>2467</v>
      </c>
      <c r="I211" s="192" t="s">
        <v>2467</v>
      </c>
      <c r="J211" s="108" t="s">
        <v>2467</v>
      </c>
      <c r="K211" s="8">
        <v>153</v>
      </c>
      <c r="L211" s="200">
        <v>54</v>
      </c>
      <c r="M211" s="10">
        <v>0.35294117647058826</v>
      </c>
      <c r="N211" s="116" t="s">
        <v>2467</v>
      </c>
      <c r="O211" s="192" t="s">
        <v>2467</v>
      </c>
      <c r="P211" s="108" t="s">
        <v>2467</v>
      </c>
      <c r="Q211" s="8" t="s">
        <v>2467</v>
      </c>
      <c r="R211" s="200" t="s">
        <v>2467</v>
      </c>
      <c r="S211" s="10" t="s">
        <v>2467</v>
      </c>
      <c r="T211" s="193"/>
      <c r="U211" s="192"/>
      <c r="V211" s="109"/>
      <c r="W211" s="8">
        <v>157</v>
      </c>
      <c r="X211" s="200">
        <v>56</v>
      </c>
      <c r="Y211" s="14">
        <v>0.35668789808917195</v>
      </c>
    </row>
    <row r="212" spans="1:25" x14ac:dyDescent="0.3">
      <c r="A212" s="189" t="s">
        <v>447</v>
      </c>
      <c r="B212" s="106" t="s">
        <v>448</v>
      </c>
      <c r="C212" s="190" t="s">
        <v>1169</v>
      </c>
      <c r="D212" s="106" t="s">
        <v>1170</v>
      </c>
      <c r="E212" s="205"/>
      <c r="F212" s="200"/>
      <c r="G212" s="10"/>
      <c r="H212" s="116"/>
      <c r="I212" s="192"/>
      <c r="J212" s="108"/>
      <c r="K212" s="8">
        <v>154</v>
      </c>
      <c r="L212" s="200">
        <v>30</v>
      </c>
      <c r="M212" s="10">
        <v>0.19480519480519481</v>
      </c>
      <c r="N212" s="116">
        <v>26</v>
      </c>
      <c r="O212" s="192">
        <v>5</v>
      </c>
      <c r="P212" s="108">
        <v>0.19230769230769232</v>
      </c>
      <c r="Q212" s="8" t="s">
        <v>2467</v>
      </c>
      <c r="R212" s="200" t="s">
        <v>2467</v>
      </c>
      <c r="S212" s="10" t="s">
        <v>2467</v>
      </c>
      <c r="T212" s="193"/>
      <c r="U212" s="192"/>
      <c r="V212" s="109"/>
      <c r="W212" s="8">
        <v>189</v>
      </c>
      <c r="X212" s="200">
        <v>37</v>
      </c>
      <c r="Y212" s="14">
        <v>0.19576719576719576</v>
      </c>
    </row>
    <row r="213" spans="1:25" x14ac:dyDescent="0.3">
      <c r="A213" s="189" t="s">
        <v>447</v>
      </c>
      <c r="B213" s="106" t="s">
        <v>448</v>
      </c>
      <c r="C213" s="190" t="s">
        <v>960</v>
      </c>
      <c r="D213" s="106" t="s">
        <v>961</v>
      </c>
      <c r="E213" s="205"/>
      <c r="F213" s="200"/>
      <c r="G213" s="10"/>
      <c r="H213" s="116"/>
      <c r="I213" s="192"/>
      <c r="J213" s="108"/>
      <c r="K213" s="8">
        <v>103</v>
      </c>
      <c r="L213" s="200">
        <v>23</v>
      </c>
      <c r="M213" s="10">
        <v>0.22330097087378642</v>
      </c>
      <c r="N213" s="116" t="s">
        <v>2467</v>
      </c>
      <c r="O213" s="192" t="s">
        <v>2467</v>
      </c>
      <c r="P213" s="108" t="s">
        <v>2467</v>
      </c>
      <c r="Q213" s="8"/>
      <c r="R213" s="200"/>
      <c r="S213" s="10"/>
      <c r="T213" s="193"/>
      <c r="U213" s="192"/>
      <c r="V213" s="109"/>
      <c r="W213" s="8">
        <v>104</v>
      </c>
      <c r="X213" s="200">
        <v>23</v>
      </c>
      <c r="Y213" s="14">
        <v>0.22115384615384615</v>
      </c>
    </row>
    <row r="214" spans="1:25" x14ac:dyDescent="0.3">
      <c r="A214" s="189" t="s">
        <v>447</v>
      </c>
      <c r="B214" s="106" t="s">
        <v>448</v>
      </c>
      <c r="C214" s="190" t="s">
        <v>1898</v>
      </c>
      <c r="D214" s="106" t="s">
        <v>1899</v>
      </c>
      <c r="E214" s="205"/>
      <c r="F214" s="200"/>
      <c r="G214" s="10"/>
      <c r="H214" s="116"/>
      <c r="I214" s="192"/>
      <c r="J214" s="108"/>
      <c r="K214" s="8">
        <v>26</v>
      </c>
      <c r="L214" s="200">
        <v>9</v>
      </c>
      <c r="M214" s="10">
        <v>0.34615384615384615</v>
      </c>
      <c r="N214" s="116"/>
      <c r="O214" s="192"/>
      <c r="P214" s="108"/>
      <c r="Q214" s="8"/>
      <c r="R214" s="200"/>
      <c r="S214" s="10"/>
      <c r="T214" s="193"/>
      <c r="U214" s="192"/>
      <c r="V214" s="109"/>
      <c r="W214" s="8">
        <v>26</v>
      </c>
      <c r="X214" s="200">
        <v>9</v>
      </c>
      <c r="Y214" s="14">
        <v>0.34615384615384615</v>
      </c>
    </row>
    <row r="215" spans="1:25" x14ac:dyDescent="0.3">
      <c r="A215" s="189" t="s">
        <v>447</v>
      </c>
      <c r="B215" s="106" t="s">
        <v>448</v>
      </c>
      <c r="C215" s="190" t="s">
        <v>994</v>
      </c>
      <c r="D215" s="106" t="s">
        <v>995</v>
      </c>
      <c r="E215" s="205"/>
      <c r="F215" s="200"/>
      <c r="G215" s="10"/>
      <c r="H215" s="116" t="s">
        <v>2467</v>
      </c>
      <c r="I215" s="192" t="s">
        <v>2467</v>
      </c>
      <c r="J215" s="108" t="s">
        <v>2467</v>
      </c>
      <c r="K215" s="8">
        <v>148</v>
      </c>
      <c r="L215" s="200">
        <v>44</v>
      </c>
      <c r="M215" s="10">
        <v>0.29729729729729731</v>
      </c>
      <c r="N215" s="116">
        <v>17</v>
      </c>
      <c r="O215" s="192">
        <v>4</v>
      </c>
      <c r="P215" s="108">
        <v>0.23529411764705882</v>
      </c>
      <c r="Q215" s="8" t="s">
        <v>2467</v>
      </c>
      <c r="R215" s="200" t="s">
        <v>2467</v>
      </c>
      <c r="S215" s="10" t="s">
        <v>2467</v>
      </c>
      <c r="T215" s="193" t="s">
        <v>2467</v>
      </c>
      <c r="U215" s="192" t="s">
        <v>2467</v>
      </c>
      <c r="V215" s="109" t="s">
        <v>2467</v>
      </c>
      <c r="W215" s="8">
        <v>170</v>
      </c>
      <c r="X215" s="200">
        <v>48</v>
      </c>
      <c r="Y215" s="14">
        <v>0.28235294117647058</v>
      </c>
    </row>
    <row r="216" spans="1:25" x14ac:dyDescent="0.3">
      <c r="A216" s="189" t="s">
        <v>447</v>
      </c>
      <c r="B216" s="106" t="s">
        <v>448</v>
      </c>
      <c r="C216" s="190" t="s">
        <v>1181</v>
      </c>
      <c r="D216" s="106" t="s">
        <v>1182</v>
      </c>
      <c r="E216" s="205"/>
      <c r="F216" s="200"/>
      <c r="G216" s="10"/>
      <c r="H216" s="116" t="s">
        <v>2467</v>
      </c>
      <c r="I216" s="192" t="s">
        <v>2467</v>
      </c>
      <c r="J216" s="108" t="s">
        <v>2467</v>
      </c>
      <c r="K216" s="8">
        <v>60</v>
      </c>
      <c r="L216" s="200">
        <v>29</v>
      </c>
      <c r="M216" s="10">
        <v>0.48333333333333334</v>
      </c>
      <c r="N216" s="116">
        <v>17</v>
      </c>
      <c r="O216" s="192">
        <v>3</v>
      </c>
      <c r="P216" s="108">
        <v>0.17647058823529413</v>
      </c>
      <c r="Q216" s="8" t="s">
        <v>2467</v>
      </c>
      <c r="R216" s="200" t="s">
        <v>2467</v>
      </c>
      <c r="S216" s="10" t="s">
        <v>2467</v>
      </c>
      <c r="T216" s="193"/>
      <c r="U216" s="192"/>
      <c r="V216" s="109"/>
      <c r="W216" s="8">
        <v>80</v>
      </c>
      <c r="X216" s="200">
        <v>32</v>
      </c>
      <c r="Y216" s="14">
        <v>0.4</v>
      </c>
    </row>
    <row r="217" spans="1:25" x14ac:dyDescent="0.3">
      <c r="A217" s="189" t="s">
        <v>447</v>
      </c>
      <c r="B217" s="106" t="s">
        <v>448</v>
      </c>
      <c r="C217" s="190" t="s">
        <v>1187</v>
      </c>
      <c r="D217" s="106" t="s">
        <v>1188</v>
      </c>
      <c r="E217" s="205"/>
      <c r="F217" s="200"/>
      <c r="G217" s="10"/>
      <c r="H217" s="116" t="s">
        <v>2467</v>
      </c>
      <c r="I217" s="192" t="s">
        <v>2467</v>
      </c>
      <c r="J217" s="108" t="s">
        <v>2467</v>
      </c>
      <c r="K217" s="8">
        <v>90</v>
      </c>
      <c r="L217" s="200">
        <v>7</v>
      </c>
      <c r="M217" s="10">
        <v>7.7777777777777779E-2</v>
      </c>
      <c r="N217" s="116" t="s">
        <v>2467</v>
      </c>
      <c r="O217" s="192" t="s">
        <v>2467</v>
      </c>
      <c r="P217" s="108" t="s">
        <v>2467</v>
      </c>
      <c r="Q217" s="8"/>
      <c r="R217" s="200"/>
      <c r="S217" s="10"/>
      <c r="T217" s="193"/>
      <c r="U217" s="192"/>
      <c r="V217" s="109"/>
      <c r="W217" s="8">
        <v>95</v>
      </c>
      <c r="X217" s="200">
        <v>7</v>
      </c>
      <c r="Y217" s="14">
        <v>7.3684210526315783E-2</v>
      </c>
    </row>
    <row r="218" spans="1:25" x14ac:dyDescent="0.3">
      <c r="A218" s="189" t="s">
        <v>449</v>
      </c>
      <c r="B218" s="106" t="s">
        <v>450</v>
      </c>
      <c r="C218" s="190" t="s">
        <v>1526</v>
      </c>
      <c r="D218" s="106" t="s">
        <v>1527</v>
      </c>
      <c r="E218" s="205"/>
      <c r="F218" s="200"/>
      <c r="G218" s="10"/>
      <c r="H218" s="116"/>
      <c r="I218" s="192"/>
      <c r="J218" s="108"/>
      <c r="K218" s="8">
        <v>112</v>
      </c>
      <c r="L218" s="200">
        <v>78</v>
      </c>
      <c r="M218" s="10">
        <v>0.6964285714285714</v>
      </c>
      <c r="N218" s="116"/>
      <c r="O218" s="192"/>
      <c r="P218" s="108"/>
      <c r="Q218" s="8"/>
      <c r="R218" s="200"/>
      <c r="S218" s="10"/>
      <c r="T218" s="193"/>
      <c r="U218" s="192"/>
      <c r="V218" s="109"/>
      <c r="W218" s="8">
        <v>112</v>
      </c>
      <c r="X218" s="200">
        <v>78</v>
      </c>
      <c r="Y218" s="14">
        <v>0.6964285714285714</v>
      </c>
    </row>
    <row r="219" spans="1:25" x14ac:dyDescent="0.3">
      <c r="A219" s="189" t="s">
        <v>451</v>
      </c>
      <c r="B219" s="106" t="s">
        <v>452</v>
      </c>
      <c r="C219" s="190" t="s">
        <v>1656</v>
      </c>
      <c r="D219" s="106" t="s">
        <v>1657</v>
      </c>
      <c r="E219" s="205"/>
      <c r="F219" s="200"/>
      <c r="G219" s="10"/>
      <c r="H219" s="116"/>
      <c r="I219" s="192"/>
      <c r="J219" s="108"/>
      <c r="K219" s="8">
        <v>64</v>
      </c>
      <c r="L219" s="200">
        <v>29</v>
      </c>
      <c r="M219" s="10">
        <v>0.453125</v>
      </c>
      <c r="N219" s="116" t="s">
        <v>2467</v>
      </c>
      <c r="O219" s="192" t="s">
        <v>2467</v>
      </c>
      <c r="P219" s="108" t="s">
        <v>2467</v>
      </c>
      <c r="Q219" s="8" t="s">
        <v>2467</v>
      </c>
      <c r="R219" s="200" t="s">
        <v>2467</v>
      </c>
      <c r="S219" s="10" t="s">
        <v>2467</v>
      </c>
      <c r="T219" s="193"/>
      <c r="U219" s="192"/>
      <c r="V219" s="109"/>
      <c r="W219" s="8">
        <v>70</v>
      </c>
      <c r="X219" s="200">
        <v>29</v>
      </c>
      <c r="Y219" s="14">
        <v>0.41428571428571431</v>
      </c>
    </row>
    <row r="220" spans="1:25" x14ac:dyDescent="0.3">
      <c r="A220" s="189" t="s">
        <v>453</v>
      </c>
      <c r="B220" s="106" t="s">
        <v>454</v>
      </c>
      <c r="C220" s="190" t="s">
        <v>1565</v>
      </c>
      <c r="D220" s="106" t="s">
        <v>1566</v>
      </c>
      <c r="E220" s="205"/>
      <c r="F220" s="200"/>
      <c r="G220" s="10"/>
      <c r="H220" s="116"/>
      <c r="I220" s="192"/>
      <c r="J220" s="108"/>
      <c r="K220" s="8">
        <v>48</v>
      </c>
      <c r="L220" s="200">
        <v>37</v>
      </c>
      <c r="M220" s="10">
        <v>0.77083333333333337</v>
      </c>
      <c r="N220" s="116"/>
      <c r="O220" s="192"/>
      <c r="P220" s="108"/>
      <c r="Q220" s="8"/>
      <c r="R220" s="200"/>
      <c r="S220" s="10"/>
      <c r="T220" s="193"/>
      <c r="U220" s="192"/>
      <c r="V220" s="109"/>
      <c r="W220" s="8">
        <v>48</v>
      </c>
      <c r="X220" s="200">
        <v>37</v>
      </c>
      <c r="Y220" s="14">
        <v>0.77083333333333337</v>
      </c>
    </row>
    <row r="221" spans="1:25" x14ac:dyDescent="0.3">
      <c r="A221" s="189" t="s">
        <v>455</v>
      </c>
      <c r="B221" s="106" t="s">
        <v>456</v>
      </c>
      <c r="C221" s="190" t="s">
        <v>1405</v>
      </c>
      <c r="D221" s="106" t="s">
        <v>1406</v>
      </c>
      <c r="E221" s="205"/>
      <c r="F221" s="200"/>
      <c r="G221" s="10"/>
      <c r="H221" s="116"/>
      <c r="I221" s="192"/>
      <c r="J221" s="108"/>
      <c r="K221" s="8">
        <v>131</v>
      </c>
      <c r="L221" s="200">
        <v>104</v>
      </c>
      <c r="M221" s="10">
        <v>0.79389312977099236</v>
      </c>
      <c r="N221" s="116" t="s">
        <v>2467</v>
      </c>
      <c r="O221" s="192" t="s">
        <v>2467</v>
      </c>
      <c r="P221" s="108" t="s">
        <v>2467</v>
      </c>
      <c r="Q221" s="8" t="s">
        <v>2467</v>
      </c>
      <c r="R221" s="200" t="s">
        <v>2467</v>
      </c>
      <c r="S221" s="10" t="s">
        <v>2467</v>
      </c>
      <c r="T221" s="193"/>
      <c r="U221" s="192"/>
      <c r="V221" s="109"/>
      <c r="W221" s="8">
        <v>136</v>
      </c>
      <c r="X221" s="200">
        <v>106</v>
      </c>
      <c r="Y221" s="14">
        <v>0.77941176470588236</v>
      </c>
    </row>
    <row r="222" spans="1:25" x14ac:dyDescent="0.3">
      <c r="A222" s="189" t="s">
        <v>1056</v>
      </c>
      <c r="B222" s="106" t="s">
        <v>457</v>
      </c>
      <c r="C222" s="190" t="s">
        <v>950</v>
      </c>
      <c r="D222" s="106" t="s">
        <v>951</v>
      </c>
      <c r="E222" s="205"/>
      <c r="F222" s="200"/>
      <c r="G222" s="10"/>
      <c r="H222" s="116"/>
      <c r="I222" s="192"/>
      <c r="J222" s="108"/>
      <c r="K222" s="8">
        <v>216</v>
      </c>
      <c r="L222" s="200">
        <v>162</v>
      </c>
      <c r="M222" s="10">
        <v>0.75</v>
      </c>
      <c r="N222" s="116" t="s">
        <v>2467</v>
      </c>
      <c r="O222" s="192" t="s">
        <v>2467</v>
      </c>
      <c r="P222" s="108" t="s">
        <v>2467</v>
      </c>
      <c r="Q222" s="8" t="s">
        <v>2467</v>
      </c>
      <c r="R222" s="200" t="s">
        <v>2467</v>
      </c>
      <c r="S222" s="10" t="s">
        <v>2467</v>
      </c>
      <c r="T222" s="193"/>
      <c r="U222" s="192"/>
      <c r="V222" s="109"/>
      <c r="W222" s="8">
        <v>223</v>
      </c>
      <c r="X222" s="200">
        <v>164</v>
      </c>
      <c r="Y222" s="14">
        <v>0.73542600896860988</v>
      </c>
    </row>
    <row r="223" spans="1:25" x14ac:dyDescent="0.3">
      <c r="A223" s="189" t="s">
        <v>458</v>
      </c>
      <c r="B223" s="106" t="s">
        <v>459</v>
      </c>
      <c r="C223" s="190" t="s">
        <v>1409</v>
      </c>
      <c r="D223" s="106" t="s">
        <v>1410</v>
      </c>
      <c r="E223" s="205"/>
      <c r="F223" s="200"/>
      <c r="G223" s="10"/>
      <c r="H223" s="116"/>
      <c r="I223" s="192"/>
      <c r="J223" s="108"/>
      <c r="K223" s="8">
        <v>82</v>
      </c>
      <c r="L223" s="200">
        <v>63</v>
      </c>
      <c r="M223" s="10">
        <v>0.76829268292682928</v>
      </c>
      <c r="N223" s="116" t="s">
        <v>2467</v>
      </c>
      <c r="O223" s="192" t="s">
        <v>2467</v>
      </c>
      <c r="P223" s="108" t="s">
        <v>2467</v>
      </c>
      <c r="Q223" s="8"/>
      <c r="R223" s="200"/>
      <c r="S223" s="10"/>
      <c r="T223" s="193"/>
      <c r="U223" s="192"/>
      <c r="V223" s="109"/>
      <c r="W223" s="8">
        <v>85</v>
      </c>
      <c r="X223" s="200">
        <v>63</v>
      </c>
      <c r="Y223" s="14">
        <v>0.74117647058823533</v>
      </c>
    </row>
    <row r="224" spans="1:25" x14ac:dyDescent="0.3">
      <c r="A224" s="189" t="s">
        <v>460</v>
      </c>
      <c r="B224" s="106" t="s">
        <v>461</v>
      </c>
      <c r="C224" s="190" t="s">
        <v>1844</v>
      </c>
      <c r="D224" s="106" t="s">
        <v>1845</v>
      </c>
      <c r="E224" s="205"/>
      <c r="F224" s="200"/>
      <c r="G224" s="10"/>
      <c r="H224" s="116"/>
      <c r="I224" s="192"/>
      <c r="J224" s="108"/>
      <c r="K224" s="8">
        <v>60</v>
      </c>
      <c r="L224" s="200">
        <v>55</v>
      </c>
      <c r="M224" s="10">
        <v>0.91666666666666663</v>
      </c>
      <c r="N224" s="116"/>
      <c r="O224" s="192"/>
      <c r="P224" s="108"/>
      <c r="Q224" s="8"/>
      <c r="R224" s="200"/>
      <c r="S224" s="10"/>
      <c r="T224" s="193"/>
      <c r="U224" s="192"/>
      <c r="V224" s="109"/>
      <c r="W224" s="8">
        <v>60</v>
      </c>
      <c r="X224" s="200">
        <v>55</v>
      </c>
      <c r="Y224" s="14">
        <v>0.91666666666666663</v>
      </c>
    </row>
    <row r="225" spans="1:25" x14ac:dyDescent="0.3">
      <c r="A225" s="189" t="s">
        <v>462</v>
      </c>
      <c r="B225" s="106" t="s">
        <v>463</v>
      </c>
      <c r="C225" s="190" t="s">
        <v>1640</v>
      </c>
      <c r="D225" s="106" t="s">
        <v>1641</v>
      </c>
      <c r="E225" s="205"/>
      <c r="F225" s="200"/>
      <c r="G225" s="10"/>
      <c r="H225" s="116" t="s">
        <v>2467</v>
      </c>
      <c r="I225" s="192" t="s">
        <v>2467</v>
      </c>
      <c r="J225" s="108" t="s">
        <v>2467</v>
      </c>
      <c r="K225" s="8">
        <v>63</v>
      </c>
      <c r="L225" s="200">
        <v>53</v>
      </c>
      <c r="M225" s="10">
        <v>0.84126984126984128</v>
      </c>
      <c r="N225" s="116" t="s">
        <v>2467</v>
      </c>
      <c r="O225" s="192" t="s">
        <v>2467</v>
      </c>
      <c r="P225" s="108" t="s">
        <v>2467</v>
      </c>
      <c r="Q225" s="8"/>
      <c r="R225" s="200"/>
      <c r="S225" s="10"/>
      <c r="T225" s="193"/>
      <c r="U225" s="192"/>
      <c r="V225" s="109"/>
      <c r="W225" s="8">
        <v>68</v>
      </c>
      <c r="X225" s="200">
        <v>53</v>
      </c>
      <c r="Y225" s="14">
        <v>0.77941176470588236</v>
      </c>
    </row>
    <row r="226" spans="1:25" x14ac:dyDescent="0.3">
      <c r="A226" s="189" t="s">
        <v>464</v>
      </c>
      <c r="B226" s="106" t="s">
        <v>465</v>
      </c>
      <c r="C226" s="190" t="s">
        <v>1120</v>
      </c>
      <c r="D226" s="106" t="s">
        <v>1121</v>
      </c>
      <c r="E226" s="205"/>
      <c r="F226" s="200"/>
      <c r="G226" s="10"/>
      <c r="H226" s="116" t="s">
        <v>2467</v>
      </c>
      <c r="I226" s="192" t="s">
        <v>2467</v>
      </c>
      <c r="J226" s="108" t="s">
        <v>2467</v>
      </c>
      <c r="K226" s="8">
        <v>161</v>
      </c>
      <c r="L226" s="200">
        <v>109</v>
      </c>
      <c r="M226" s="10">
        <v>0.67701863354037262</v>
      </c>
      <c r="N226" s="116">
        <v>10</v>
      </c>
      <c r="O226" s="192">
        <v>4</v>
      </c>
      <c r="P226" s="108">
        <v>0.4</v>
      </c>
      <c r="Q226" s="8"/>
      <c r="R226" s="200"/>
      <c r="S226" s="10"/>
      <c r="T226" s="193"/>
      <c r="U226" s="192"/>
      <c r="V226" s="109"/>
      <c r="W226" s="8">
        <v>176</v>
      </c>
      <c r="X226" s="200">
        <v>115</v>
      </c>
      <c r="Y226" s="14">
        <v>0.65340909090909094</v>
      </c>
    </row>
    <row r="227" spans="1:25" x14ac:dyDescent="0.3">
      <c r="A227" s="189" t="s">
        <v>466</v>
      </c>
      <c r="B227" s="106" t="s">
        <v>467</v>
      </c>
      <c r="C227" s="190" t="s">
        <v>1276</v>
      </c>
      <c r="D227" s="106" t="s">
        <v>1277</v>
      </c>
      <c r="E227" s="205"/>
      <c r="F227" s="200"/>
      <c r="G227" s="10"/>
      <c r="H227" s="116"/>
      <c r="I227" s="192"/>
      <c r="J227" s="108"/>
      <c r="K227" s="8">
        <v>83</v>
      </c>
      <c r="L227" s="200">
        <v>51</v>
      </c>
      <c r="M227" s="10">
        <v>0.61445783132530118</v>
      </c>
      <c r="N227" s="116"/>
      <c r="O227" s="192"/>
      <c r="P227" s="108"/>
      <c r="Q227" s="8"/>
      <c r="R227" s="200"/>
      <c r="S227" s="10"/>
      <c r="T227" s="193"/>
      <c r="U227" s="192"/>
      <c r="V227" s="109"/>
      <c r="W227" s="8">
        <v>83</v>
      </c>
      <c r="X227" s="200">
        <v>51</v>
      </c>
      <c r="Y227" s="14">
        <v>0.61445783132530118</v>
      </c>
    </row>
    <row r="228" spans="1:25" x14ac:dyDescent="0.3">
      <c r="A228" s="189" t="s">
        <v>468</v>
      </c>
      <c r="B228" s="106" t="s">
        <v>469</v>
      </c>
      <c r="C228" s="190" t="s">
        <v>1144</v>
      </c>
      <c r="D228" s="106" t="s">
        <v>1145</v>
      </c>
      <c r="E228" s="205"/>
      <c r="F228" s="200"/>
      <c r="G228" s="10"/>
      <c r="H228" s="116"/>
      <c r="I228" s="192"/>
      <c r="J228" s="108"/>
      <c r="K228" s="8">
        <v>124</v>
      </c>
      <c r="L228" s="200">
        <v>82</v>
      </c>
      <c r="M228" s="10">
        <v>0.66129032258064513</v>
      </c>
      <c r="N228" s="116" t="s">
        <v>2467</v>
      </c>
      <c r="O228" s="192" t="s">
        <v>2467</v>
      </c>
      <c r="P228" s="108" t="s">
        <v>2467</v>
      </c>
      <c r="Q228" s="8"/>
      <c r="R228" s="200"/>
      <c r="S228" s="10"/>
      <c r="T228" s="193"/>
      <c r="U228" s="192"/>
      <c r="V228" s="109"/>
      <c r="W228" s="8">
        <v>126</v>
      </c>
      <c r="X228" s="200">
        <v>83</v>
      </c>
      <c r="Y228" s="14">
        <v>0.65873015873015872</v>
      </c>
    </row>
    <row r="229" spans="1:25" x14ac:dyDescent="0.3">
      <c r="A229" s="189" t="s">
        <v>2187</v>
      </c>
      <c r="B229" s="106" t="s">
        <v>470</v>
      </c>
      <c r="C229" s="190" t="s">
        <v>1136</v>
      </c>
      <c r="D229" s="106" t="s">
        <v>1137</v>
      </c>
      <c r="E229" s="205"/>
      <c r="F229" s="200"/>
      <c r="G229" s="10"/>
      <c r="H229" s="116" t="s">
        <v>2467</v>
      </c>
      <c r="I229" s="192" t="s">
        <v>2467</v>
      </c>
      <c r="J229" s="108" t="s">
        <v>2467</v>
      </c>
      <c r="K229" s="8">
        <v>169</v>
      </c>
      <c r="L229" s="200">
        <v>99</v>
      </c>
      <c r="M229" s="10">
        <v>0.58579881656804733</v>
      </c>
      <c r="N229" s="116" t="s">
        <v>2467</v>
      </c>
      <c r="O229" s="192" t="s">
        <v>2467</v>
      </c>
      <c r="P229" s="108" t="s">
        <v>2467</v>
      </c>
      <c r="Q229" s="8" t="s">
        <v>2467</v>
      </c>
      <c r="R229" s="200" t="s">
        <v>2467</v>
      </c>
      <c r="S229" s="10" t="s">
        <v>2467</v>
      </c>
      <c r="T229" s="193"/>
      <c r="U229" s="192"/>
      <c r="V229" s="109"/>
      <c r="W229" s="8">
        <v>182</v>
      </c>
      <c r="X229" s="200">
        <v>105</v>
      </c>
      <c r="Y229" s="14">
        <v>0.57692307692307687</v>
      </c>
    </row>
    <row r="230" spans="1:25" x14ac:dyDescent="0.3">
      <c r="A230" s="189" t="s">
        <v>471</v>
      </c>
      <c r="B230" s="106" t="s">
        <v>472</v>
      </c>
      <c r="C230" s="190" t="s">
        <v>948</v>
      </c>
      <c r="D230" s="106" t="s">
        <v>949</v>
      </c>
      <c r="E230" s="205"/>
      <c r="F230" s="200"/>
      <c r="G230" s="10"/>
      <c r="H230" s="116"/>
      <c r="I230" s="192"/>
      <c r="J230" s="108"/>
      <c r="K230" s="8">
        <v>202</v>
      </c>
      <c r="L230" s="200">
        <v>128</v>
      </c>
      <c r="M230" s="10">
        <v>0.63366336633663367</v>
      </c>
      <c r="N230" s="116">
        <v>13</v>
      </c>
      <c r="O230" s="192">
        <v>4</v>
      </c>
      <c r="P230" s="108">
        <v>0.30769230769230771</v>
      </c>
      <c r="Q230" s="8" t="s">
        <v>2467</v>
      </c>
      <c r="R230" s="200" t="s">
        <v>2467</v>
      </c>
      <c r="S230" s="10" t="s">
        <v>2467</v>
      </c>
      <c r="T230" s="193"/>
      <c r="U230" s="192"/>
      <c r="V230" s="109"/>
      <c r="W230" s="8">
        <v>216</v>
      </c>
      <c r="X230" s="200">
        <v>132</v>
      </c>
      <c r="Y230" s="14">
        <v>0.61111111111111116</v>
      </c>
    </row>
    <row r="231" spans="1:25" x14ac:dyDescent="0.3">
      <c r="A231" s="189" t="s">
        <v>473</v>
      </c>
      <c r="B231" s="106" t="s">
        <v>474</v>
      </c>
      <c r="C231" s="190" t="s">
        <v>755</v>
      </c>
      <c r="D231" s="106" t="s">
        <v>756</v>
      </c>
      <c r="E231" s="205"/>
      <c r="F231" s="200"/>
      <c r="G231" s="10"/>
      <c r="H231" s="116" t="s">
        <v>2467</v>
      </c>
      <c r="I231" s="192" t="s">
        <v>2467</v>
      </c>
      <c r="J231" s="108" t="s">
        <v>2467</v>
      </c>
      <c r="K231" s="8">
        <v>441</v>
      </c>
      <c r="L231" s="200">
        <v>296</v>
      </c>
      <c r="M231" s="10">
        <v>0.67120181405895696</v>
      </c>
      <c r="N231" s="116">
        <v>20</v>
      </c>
      <c r="O231" s="192">
        <v>4</v>
      </c>
      <c r="P231" s="108">
        <v>0.2</v>
      </c>
      <c r="Q231" s="8" t="s">
        <v>2467</v>
      </c>
      <c r="R231" s="200" t="s">
        <v>2467</v>
      </c>
      <c r="S231" s="10" t="s">
        <v>2467</v>
      </c>
      <c r="T231" s="193"/>
      <c r="U231" s="192"/>
      <c r="V231" s="109"/>
      <c r="W231" s="8">
        <v>463</v>
      </c>
      <c r="X231" s="200">
        <v>301</v>
      </c>
      <c r="Y231" s="14">
        <v>0.6501079913606912</v>
      </c>
    </row>
    <row r="232" spans="1:25" x14ac:dyDescent="0.3">
      <c r="A232" s="189" t="s">
        <v>473</v>
      </c>
      <c r="B232" s="106" t="s">
        <v>474</v>
      </c>
      <c r="C232" s="190" t="s">
        <v>915</v>
      </c>
      <c r="D232" s="106" t="s">
        <v>916</v>
      </c>
      <c r="E232" s="205"/>
      <c r="F232" s="200"/>
      <c r="G232" s="10"/>
      <c r="H232" s="116"/>
      <c r="I232" s="192"/>
      <c r="J232" s="108"/>
      <c r="K232" s="8">
        <v>379</v>
      </c>
      <c r="L232" s="200">
        <v>263</v>
      </c>
      <c r="M232" s="10">
        <v>0.69393139841688656</v>
      </c>
      <c r="N232" s="116">
        <v>29</v>
      </c>
      <c r="O232" s="192">
        <v>10</v>
      </c>
      <c r="P232" s="108">
        <v>0.34482758620689657</v>
      </c>
      <c r="Q232" s="8" t="s">
        <v>2467</v>
      </c>
      <c r="R232" s="200" t="s">
        <v>2467</v>
      </c>
      <c r="S232" s="10" t="s">
        <v>2467</v>
      </c>
      <c r="T232" s="193"/>
      <c r="U232" s="192"/>
      <c r="V232" s="109"/>
      <c r="W232" s="8">
        <v>412</v>
      </c>
      <c r="X232" s="200">
        <v>273</v>
      </c>
      <c r="Y232" s="14">
        <v>0.66262135922330101</v>
      </c>
    </row>
    <row r="233" spans="1:25" x14ac:dyDescent="0.3">
      <c r="A233" s="189" t="s">
        <v>475</v>
      </c>
      <c r="B233" s="106" t="s">
        <v>476</v>
      </c>
      <c r="C233" s="190" t="s">
        <v>1076</v>
      </c>
      <c r="D233" s="106" t="s">
        <v>1077</v>
      </c>
      <c r="E233" s="205"/>
      <c r="F233" s="200"/>
      <c r="G233" s="10"/>
      <c r="H233" s="116"/>
      <c r="I233" s="192"/>
      <c r="J233" s="108"/>
      <c r="K233" s="8">
        <v>168</v>
      </c>
      <c r="L233" s="200">
        <v>118</v>
      </c>
      <c r="M233" s="10">
        <v>0.70238095238095233</v>
      </c>
      <c r="N233" s="116"/>
      <c r="O233" s="192"/>
      <c r="P233" s="108"/>
      <c r="Q233" s="8"/>
      <c r="R233" s="200"/>
      <c r="S233" s="10"/>
      <c r="T233" s="193"/>
      <c r="U233" s="192"/>
      <c r="V233" s="109"/>
      <c r="W233" s="8">
        <v>168</v>
      </c>
      <c r="X233" s="200">
        <v>118</v>
      </c>
      <c r="Y233" s="14">
        <v>0.70238095238095233</v>
      </c>
    </row>
    <row r="234" spans="1:25" x14ac:dyDescent="0.3">
      <c r="A234" s="189" t="s">
        <v>477</v>
      </c>
      <c r="B234" s="106" t="s">
        <v>478</v>
      </c>
      <c r="C234" s="190" t="s">
        <v>1213</v>
      </c>
      <c r="D234" s="106" t="s">
        <v>1214</v>
      </c>
      <c r="E234" s="205"/>
      <c r="F234" s="200"/>
      <c r="G234" s="10"/>
      <c r="H234" s="116"/>
      <c r="I234" s="192"/>
      <c r="J234" s="108"/>
      <c r="K234" s="8">
        <v>160</v>
      </c>
      <c r="L234" s="200">
        <v>118</v>
      </c>
      <c r="M234" s="10">
        <v>0.73750000000000004</v>
      </c>
      <c r="N234" s="116">
        <v>10</v>
      </c>
      <c r="O234" s="192">
        <v>6</v>
      </c>
      <c r="P234" s="108">
        <v>0.6</v>
      </c>
      <c r="Q234" s="8"/>
      <c r="R234" s="200"/>
      <c r="S234" s="10"/>
      <c r="T234" s="193"/>
      <c r="U234" s="192"/>
      <c r="V234" s="109"/>
      <c r="W234" s="8">
        <v>170</v>
      </c>
      <c r="X234" s="200">
        <v>124</v>
      </c>
      <c r="Y234" s="14">
        <v>0.72941176470588232</v>
      </c>
    </row>
    <row r="235" spans="1:25" x14ac:dyDescent="0.3">
      <c r="A235" s="189" t="s">
        <v>300</v>
      </c>
      <c r="B235" s="106" t="s">
        <v>301</v>
      </c>
      <c r="C235" s="190" t="s">
        <v>1150</v>
      </c>
      <c r="D235" s="106" t="s">
        <v>1151</v>
      </c>
      <c r="E235" s="205"/>
      <c r="F235" s="200"/>
      <c r="G235" s="10"/>
      <c r="H235" s="116" t="s">
        <v>2467</v>
      </c>
      <c r="I235" s="192" t="s">
        <v>2467</v>
      </c>
      <c r="J235" s="108" t="s">
        <v>2467</v>
      </c>
      <c r="K235" s="8">
        <v>148</v>
      </c>
      <c r="L235" s="200">
        <v>87</v>
      </c>
      <c r="M235" s="10">
        <v>0.58783783783783783</v>
      </c>
      <c r="N235" s="116" t="s">
        <v>2467</v>
      </c>
      <c r="O235" s="192" t="s">
        <v>2467</v>
      </c>
      <c r="P235" s="108" t="s">
        <v>2467</v>
      </c>
      <c r="Q235" s="8" t="s">
        <v>2467</v>
      </c>
      <c r="R235" s="200" t="s">
        <v>2467</v>
      </c>
      <c r="S235" s="10" t="s">
        <v>2467</v>
      </c>
      <c r="T235" s="193"/>
      <c r="U235" s="192"/>
      <c r="V235" s="109"/>
      <c r="W235" s="8">
        <v>154</v>
      </c>
      <c r="X235" s="200">
        <v>89</v>
      </c>
      <c r="Y235" s="14">
        <v>0.57792207792207795</v>
      </c>
    </row>
    <row r="236" spans="1:25" x14ac:dyDescent="0.3">
      <c r="A236" s="189" t="s">
        <v>302</v>
      </c>
      <c r="B236" s="106" t="s">
        <v>303</v>
      </c>
      <c r="C236" s="190" t="s">
        <v>1682</v>
      </c>
      <c r="D236" s="106" t="s">
        <v>1683</v>
      </c>
      <c r="E236" s="205"/>
      <c r="F236" s="200"/>
      <c r="G236" s="10"/>
      <c r="H236" s="116"/>
      <c r="I236" s="192"/>
      <c r="J236" s="108"/>
      <c r="K236" s="8">
        <v>115</v>
      </c>
      <c r="L236" s="200">
        <v>69</v>
      </c>
      <c r="M236" s="10">
        <v>0.6</v>
      </c>
      <c r="N236" s="116"/>
      <c r="O236" s="192"/>
      <c r="P236" s="108"/>
      <c r="Q236" s="8"/>
      <c r="R236" s="200"/>
      <c r="S236" s="10"/>
      <c r="T236" s="193"/>
      <c r="U236" s="192"/>
      <c r="V236" s="109"/>
      <c r="W236" s="8">
        <v>115</v>
      </c>
      <c r="X236" s="200">
        <v>69</v>
      </c>
      <c r="Y236" s="14">
        <v>0.6</v>
      </c>
    </row>
    <row r="237" spans="1:25" x14ac:dyDescent="0.3">
      <c r="A237" s="189" t="s">
        <v>304</v>
      </c>
      <c r="B237" s="106" t="s">
        <v>305</v>
      </c>
      <c r="C237" s="190" t="s">
        <v>1842</v>
      </c>
      <c r="D237" s="106" t="s">
        <v>1843</v>
      </c>
      <c r="E237" s="205"/>
      <c r="F237" s="200"/>
      <c r="G237" s="10"/>
      <c r="H237" s="116" t="s">
        <v>2467</v>
      </c>
      <c r="I237" s="192" t="s">
        <v>2467</v>
      </c>
      <c r="J237" s="108" t="s">
        <v>2467</v>
      </c>
      <c r="K237" s="8">
        <v>41</v>
      </c>
      <c r="L237" s="200">
        <v>25</v>
      </c>
      <c r="M237" s="10">
        <v>0.6097560975609756</v>
      </c>
      <c r="N237" s="116" t="s">
        <v>2467</v>
      </c>
      <c r="O237" s="192" t="s">
        <v>2467</v>
      </c>
      <c r="P237" s="108" t="s">
        <v>2467</v>
      </c>
      <c r="Q237" s="8"/>
      <c r="R237" s="200"/>
      <c r="S237" s="10"/>
      <c r="T237" s="193"/>
      <c r="U237" s="192"/>
      <c r="V237" s="109"/>
      <c r="W237" s="8">
        <v>50</v>
      </c>
      <c r="X237" s="200">
        <v>26</v>
      </c>
      <c r="Y237" s="14">
        <v>0.52</v>
      </c>
    </row>
    <row r="238" spans="1:25" x14ac:dyDescent="0.3">
      <c r="A238" s="189" t="s">
        <v>306</v>
      </c>
      <c r="B238" s="106" t="s">
        <v>307</v>
      </c>
      <c r="C238" s="190" t="s">
        <v>933</v>
      </c>
      <c r="D238" s="106" t="s">
        <v>743</v>
      </c>
      <c r="E238" s="205"/>
      <c r="F238" s="200"/>
      <c r="G238" s="10"/>
      <c r="H238" s="116" t="s">
        <v>2467</v>
      </c>
      <c r="I238" s="192" t="s">
        <v>2467</v>
      </c>
      <c r="J238" s="108" t="s">
        <v>2467</v>
      </c>
      <c r="K238" s="8">
        <v>389</v>
      </c>
      <c r="L238" s="200">
        <v>273</v>
      </c>
      <c r="M238" s="10">
        <v>0.70179948586118257</v>
      </c>
      <c r="N238" s="116" t="s">
        <v>2467</v>
      </c>
      <c r="O238" s="192" t="s">
        <v>2467</v>
      </c>
      <c r="P238" s="108" t="s">
        <v>2467</v>
      </c>
      <c r="Q238" s="8" t="s">
        <v>2467</v>
      </c>
      <c r="R238" s="200" t="s">
        <v>2467</v>
      </c>
      <c r="S238" s="10" t="s">
        <v>2467</v>
      </c>
      <c r="T238" s="193"/>
      <c r="U238" s="192"/>
      <c r="V238" s="109"/>
      <c r="W238" s="8">
        <v>393</v>
      </c>
      <c r="X238" s="200">
        <v>275</v>
      </c>
      <c r="Y238" s="14">
        <v>0.69974554707379133</v>
      </c>
    </row>
    <row r="239" spans="1:25" x14ac:dyDescent="0.3">
      <c r="A239" s="189" t="s">
        <v>308</v>
      </c>
      <c r="B239" s="106" t="s">
        <v>309</v>
      </c>
      <c r="C239" s="190" t="s">
        <v>787</v>
      </c>
      <c r="D239" s="106" t="s">
        <v>788</v>
      </c>
      <c r="E239" s="205"/>
      <c r="F239" s="200"/>
      <c r="G239" s="10"/>
      <c r="H239" s="116"/>
      <c r="I239" s="192"/>
      <c r="J239" s="108"/>
      <c r="K239" s="8">
        <v>312</v>
      </c>
      <c r="L239" s="200">
        <v>170</v>
      </c>
      <c r="M239" s="10">
        <v>0.54487179487179482</v>
      </c>
      <c r="N239" s="116" t="s">
        <v>2467</v>
      </c>
      <c r="O239" s="192" t="s">
        <v>2467</v>
      </c>
      <c r="P239" s="108" t="s">
        <v>2467</v>
      </c>
      <c r="Q239" s="8"/>
      <c r="R239" s="200"/>
      <c r="S239" s="10"/>
      <c r="T239" s="193"/>
      <c r="U239" s="192"/>
      <c r="V239" s="109"/>
      <c r="W239" s="8">
        <v>313</v>
      </c>
      <c r="X239" s="200">
        <v>170</v>
      </c>
      <c r="Y239" s="14">
        <v>0.54313099041533541</v>
      </c>
    </row>
    <row r="240" spans="1:25" x14ac:dyDescent="0.3">
      <c r="A240" s="189" t="s">
        <v>950</v>
      </c>
      <c r="B240" s="106" t="s">
        <v>310</v>
      </c>
      <c r="C240" s="190" t="s">
        <v>1306</v>
      </c>
      <c r="D240" s="106" t="s">
        <v>1307</v>
      </c>
      <c r="E240" s="205"/>
      <c r="F240" s="200"/>
      <c r="G240" s="10"/>
      <c r="H240" s="116"/>
      <c r="I240" s="192"/>
      <c r="J240" s="108"/>
      <c r="K240" s="8">
        <v>108</v>
      </c>
      <c r="L240" s="200">
        <v>74</v>
      </c>
      <c r="M240" s="10">
        <v>0.68518518518518523</v>
      </c>
      <c r="N240" s="116" t="s">
        <v>2467</v>
      </c>
      <c r="O240" s="192" t="s">
        <v>2467</v>
      </c>
      <c r="P240" s="108" t="s">
        <v>2467</v>
      </c>
      <c r="Q240" s="8"/>
      <c r="R240" s="200"/>
      <c r="S240" s="10"/>
      <c r="T240" s="193"/>
      <c r="U240" s="192"/>
      <c r="V240" s="109"/>
      <c r="W240" s="8">
        <v>113</v>
      </c>
      <c r="X240" s="200">
        <v>76</v>
      </c>
      <c r="Y240" s="14">
        <v>0.67256637168141598</v>
      </c>
    </row>
    <row r="241" spans="1:25" x14ac:dyDescent="0.3">
      <c r="A241" s="189" t="s">
        <v>311</v>
      </c>
      <c r="B241" s="106" t="s">
        <v>312</v>
      </c>
      <c r="C241" s="190" t="s">
        <v>1680</v>
      </c>
      <c r="D241" s="106" t="s">
        <v>1681</v>
      </c>
      <c r="E241" s="205"/>
      <c r="F241" s="200"/>
      <c r="G241" s="10"/>
      <c r="H241" s="116"/>
      <c r="I241" s="192"/>
      <c r="J241" s="108"/>
      <c r="K241" s="8">
        <v>57</v>
      </c>
      <c r="L241" s="200">
        <v>28</v>
      </c>
      <c r="M241" s="10">
        <v>0.49122807017543857</v>
      </c>
      <c r="N241" s="116"/>
      <c r="O241" s="192"/>
      <c r="P241" s="108"/>
      <c r="Q241" s="8"/>
      <c r="R241" s="200"/>
      <c r="S241" s="10"/>
      <c r="T241" s="193"/>
      <c r="U241" s="192"/>
      <c r="V241" s="109"/>
      <c r="W241" s="8">
        <v>57</v>
      </c>
      <c r="X241" s="200">
        <v>28</v>
      </c>
      <c r="Y241" s="14">
        <v>0.49122807017543857</v>
      </c>
    </row>
    <row r="242" spans="1:25" x14ac:dyDescent="0.3">
      <c r="A242" s="189" t="s">
        <v>313</v>
      </c>
      <c r="B242" s="106" t="s">
        <v>314</v>
      </c>
      <c r="C242" s="190" t="s">
        <v>1224</v>
      </c>
      <c r="D242" s="106" t="s">
        <v>1225</v>
      </c>
      <c r="E242" s="205"/>
      <c r="F242" s="200"/>
      <c r="G242" s="10"/>
      <c r="H242" s="116"/>
      <c r="I242" s="192"/>
      <c r="J242" s="108"/>
      <c r="K242" s="8">
        <v>97</v>
      </c>
      <c r="L242" s="200">
        <v>75</v>
      </c>
      <c r="M242" s="10">
        <v>0.77319587628865982</v>
      </c>
      <c r="N242" s="116" t="s">
        <v>2467</v>
      </c>
      <c r="O242" s="192" t="s">
        <v>2467</v>
      </c>
      <c r="P242" s="108" t="s">
        <v>2467</v>
      </c>
      <c r="Q242" s="8" t="s">
        <v>2467</v>
      </c>
      <c r="R242" s="200" t="s">
        <v>2467</v>
      </c>
      <c r="S242" s="10" t="s">
        <v>2467</v>
      </c>
      <c r="T242" s="193"/>
      <c r="U242" s="192"/>
      <c r="V242" s="109"/>
      <c r="W242" s="8">
        <v>102</v>
      </c>
      <c r="X242" s="200">
        <v>76</v>
      </c>
      <c r="Y242" s="14">
        <v>0.74509803921568629</v>
      </c>
    </row>
    <row r="243" spans="1:25" x14ac:dyDescent="0.3">
      <c r="A243" s="189" t="s">
        <v>315</v>
      </c>
      <c r="B243" s="106" t="s">
        <v>316</v>
      </c>
      <c r="C243" s="190" t="s">
        <v>1011</v>
      </c>
      <c r="D243" s="106" t="s">
        <v>1012</v>
      </c>
      <c r="E243" s="205"/>
      <c r="F243" s="200"/>
      <c r="G243" s="10"/>
      <c r="H243" s="116"/>
      <c r="I243" s="192"/>
      <c r="J243" s="108"/>
      <c r="K243" s="8">
        <v>316</v>
      </c>
      <c r="L243" s="200">
        <v>190</v>
      </c>
      <c r="M243" s="10">
        <v>0.60126582278481011</v>
      </c>
      <c r="N243" s="116">
        <v>15</v>
      </c>
      <c r="O243" s="192">
        <v>6</v>
      </c>
      <c r="P243" s="108">
        <v>0.4</v>
      </c>
      <c r="Q243" s="8" t="s">
        <v>2467</v>
      </c>
      <c r="R243" s="200" t="s">
        <v>2467</v>
      </c>
      <c r="S243" s="10" t="s">
        <v>2467</v>
      </c>
      <c r="T243" s="193"/>
      <c r="U243" s="192"/>
      <c r="V243" s="109"/>
      <c r="W243" s="8">
        <v>335</v>
      </c>
      <c r="X243" s="200">
        <v>198</v>
      </c>
      <c r="Y243" s="14">
        <v>0.59104477611940298</v>
      </c>
    </row>
    <row r="244" spans="1:25" x14ac:dyDescent="0.3">
      <c r="A244" s="189" t="s">
        <v>317</v>
      </c>
      <c r="B244" s="106" t="s">
        <v>318</v>
      </c>
      <c r="C244" s="190" t="s">
        <v>1201</v>
      </c>
      <c r="D244" s="106" t="s">
        <v>1202</v>
      </c>
      <c r="E244" s="205"/>
      <c r="F244" s="200"/>
      <c r="G244" s="10"/>
      <c r="H244" s="116"/>
      <c r="I244" s="192"/>
      <c r="J244" s="108"/>
      <c r="K244" s="8">
        <v>180</v>
      </c>
      <c r="L244" s="200">
        <v>100</v>
      </c>
      <c r="M244" s="10">
        <v>0.55555555555555558</v>
      </c>
      <c r="N244" s="116"/>
      <c r="O244" s="192"/>
      <c r="P244" s="108"/>
      <c r="Q244" s="8"/>
      <c r="R244" s="200"/>
      <c r="S244" s="10"/>
      <c r="T244" s="193"/>
      <c r="U244" s="192"/>
      <c r="V244" s="109"/>
      <c r="W244" s="8">
        <v>180</v>
      </c>
      <c r="X244" s="200">
        <v>100</v>
      </c>
      <c r="Y244" s="14">
        <v>0.55555555555555558</v>
      </c>
    </row>
    <row r="245" spans="1:25" x14ac:dyDescent="0.3">
      <c r="A245" s="189" t="s">
        <v>319</v>
      </c>
      <c r="B245" s="106" t="s">
        <v>320</v>
      </c>
      <c r="C245" s="190" t="s">
        <v>1800</v>
      </c>
      <c r="D245" s="106" t="s">
        <v>1801</v>
      </c>
      <c r="E245" s="205"/>
      <c r="F245" s="200"/>
      <c r="G245" s="10"/>
      <c r="H245" s="116" t="s">
        <v>2467</v>
      </c>
      <c r="I245" s="192" t="s">
        <v>2467</v>
      </c>
      <c r="J245" s="108" t="s">
        <v>2467</v>
      </c>
      <c r="K245" s="8">
        <v>60</v>
      </c>
      <c r="L245" s="200">
        <v>41</v>
      </c>
      <c r="M245" s="10">
        <v>0.68333333333333335</v>
      </c>
      <c r="N245" s="116"/>
      <c r="O245" s="192"/>
      <c r="P245" s="108"/>
      <c r="Q245" s="8"/>
      <c r="R245" s="200"/>
      <c r="S245" s="10"/>
      <c r="T245" s="193"/>
      <c r="U245" s="192"/>
      <c r="V245" s="109"/>
      <c r="W245" s="8">
        <v>63</v>
      </c>
      <c r="X245" s="200">
        <v>42</v>
      </c>
      <c r="Y245" s="14">
        <v>0.66666666666666663</v>
      </c>
    </row>
    <row r="246" spans="1:25" x14ac:dyDescent="0.3">
      <c r="A246" s="189" t="s">
        <v>321</v>
      </c>
      <c r="B246" s="106" t="s">
        <v>322</v>
      </c>
      <c r="C246" s="190" t="s">
        <v>1579</v>
      </c>
      <c r="D246" s="106" t="s">
        <v>1580</v>
      </c>
      <c r="E246" s="205"/>
      <c r="F246" s="200"/>
      <c r="G246" s="10"/>
      <c r="H246" s="116"/>
      <c r="I246" s="192"/>
      <c r="J246" s="108"/>
      <c r="K246" s="8">
        <v>56</v>
      </c>
      <c r="L246" s="200">
        <v>45</v>
      </c>
      <c r="M246" s="10">
        <v>0.8035714285714286</v>
      </c>
      <c r="N246" s="116" t="s">
        <v>2467</v>
      </c>
      <c r="O246" s="192" t="s">
        <v>2467</v>
      </c>
      <c r="P246" s="108" t="s">
        <v>2467</v>
      </c>
      <c r="Q246" s="8" t="s">
        <v>2467</v>
      </c>
      <c r="R246" s="200" t="s">
        <v>2467</v>
      </c>
      <c r="S246" s="10" t="s">
        <v>2467</v>
      </c>
      <c r="T246" s="193"/>
      <c r="U246" s="192"/>
      <c r="V246" s="109"/>
      <c r="W246" s="8">
        <v>60</v>
      </c>
      <c r="X246" s="200">
        <v>47</v>
      </c>
      <c r="Y246" s="14">
        <v>0.78333333333333333</v>
      </c>
    </row>
    <row r="247" spans="1:25" x14ac:dyDescent="0.3">
      <c r="A247" s="189" t="s">
        <v>323</v>
      </c>
      <c r="B247" s="106" t="s">
        <v>324</v>
      </c>
      <c r="C247" s="190" t="s">
        <v>1296</v>
      </c>
      <c r="D247" s="106" t="s">
        <v>1297</v>
      </c>
      <c r="E247" s="205"/>
      <c r="F247" s="200"/>
      <c r="G247" s="10"/>
      <c r="H247" s="116" t="s">
        <v>2467</v>
      </c>
      <c r="I247" s="192" t="s">
        <v>2467</v>
      </c>
      <c r="J247" s="108" t="s">
        <v>2467</v>
      </c>
      <c r="K247" s="8">
        <v>94</v>
      </c>
      <c r="L247" s="200">
        <v>48</v>
      </c>
      <c r="M247" s="10">
        <v>0.51063829787234039</v>
      </c>
      <c r="N247" s="116" t="s">
        <v>2467</v>
      </c>
      <c r="O247" s="192" t="s">
        <v>2467</v>
      </c>
      <c r="P247" s="108" t="s">
        <v>2467</v>
      </c>
      <c r="Q247" s="8"/>
      <c r="R247" s="200"/>
      <c r="S247" s="10"/>
      <c r="T247" s="193"/>
      <c r="U247" s="192"/>
      <c r="V247" s="109"/>
      <c r="W247" s="8">
        <v>96</v>
      </c>
      <c r="X247" s="200">
        <v>49</v>
      </c>
      <c r="Y247" s="14">
        <v>0.51041666666666663</v>
      </c>
    </row>
    <row r="248" spans="1:25" x14ac:dyDescent="0.3">
      <c r="A248" s="189" t="s">
        <v>325</v>
      </c>
      <c r="B248" s="106" t="s">
        <v>326</v>
      </c>
      <c r="C248" s="190" t="s">
        <v>1508</v>
      </c>
      <c r="D248" s="106" t="s">
        <v>1509</v>
      </c>
      <c r="E248" s="205"/>
      <c r="F248" s="200"/>
      <c r="G248" s="10"/>
      <c r="H248" s="116"/>
      <c r="I248" s="192"/>
      <c r="J248" s="108"/>
      <c r="K248" s="8">
        <v>64</v>
      </c>
      <c r="L248" s="200">
        <v>37</v>
      </c>
      <c r="M248" s="10">
        <v>0.578125</v>
      </c>
      <c r="N248" s="116" t="s">
        <v>2467</v>
      </c>
      <c r="O248" s="192" t="s">
        <v>2467</v>
      </c>
      <c r="P248" s="108" t="s">
        <v>2467</v>
      </c>
      <c r="Q248" s="8" t="s">
        <v>2467</v>
      </c>
      <c r="R248" s="200" t="s">
        <v>2467</v>
      </c>
      <c r="S248" s="10" t="s">
        <v>2467</v>
      </c>
      <c r="T248" s="193"/>
      <c r="U248" s="192"/>
      <c r="V248" s="109"/>
      <c r="W248" s="8">
        <v>66</v>
      </c>
      <c r="X248" s="200">
        <v>37</v>
      </c>
      <c r="Y248" s="14">
        <v>0.56060606060606055</v>
      </c>
    </row>
    <row r="249" spans="1:25" x14ac:dyDescent="0.3">
      <c r="A249" s="189" t="s">
        <v>327</v>
      </c>
      <c r="B249" s="106" t="s">
        <v>328</v>
      </c>
      <c r="C249" s="190" t="s">
        <v>1118</v>
      </c>
      <c r="D249" s="106" t="s">
        <v>1119</v>
      </c>
      <c r="E249" s="205"/>
      <c r="F249" s="200"/>
      <c r="G249" s="10"/>
      <c r="H249" s="116"/>
      <c r="I249" s="192"/>
      <c r="J249" s="108"/>
      <c r="K249" s="8">
        <v>190</v>
      </c>
      <c r="L249" s="200">
        <v>101</v>
      </c>
      <c r="M249" s="10">
        <v>0.53157894736842104</v>
      </c>
      <c r="N249" s="116">
        <v>22</v>
      </c>
      <c r="O249" s="192">
        <v>8</v>
      </c>
      <c r="P249" s="108">
        <v>0.36363636363636365</v>
      </c>
      <c r="Q249" s="8" t="s">
        <v>2467</v>
      </c>
      <c r="R249" s="200" t="s">
        <v>2467</v>
      </c>
      <c r="S249" s="10" t="s">
        <v>2467</v>
      </c>
      <c r="T249" s="193"/>
      <c r="U249" s="192"/>
      <c r="V249" s="109"/>
      <c r="W249" s="8">
        <v>216</v>
      </c>
      <c r="X249" s="200">
        <v>110</v>
      </c>
      <c r="Y249" s="14">
        <v>0.5092592592592593</v>
      </c>
    </row>
    <row r="250" spans="1:25" x14ac:dyDescent="0.3">
      <c r="A250" s="189" t="s">
        <v>329</v>
      </c>
      <c r="B250" s="106" t="s">
        <v>330</v>
      </c>
      <c r="C250" s="190" t="s">
        <v>1462</v>
      </c>
      <c r="D250" s="106" t="s">
        <v>1463</v>
      </c>
      <c r="E250" s="205"/>
      <c r="F250" s="200"/>
      <c r="G250" s="10"/>
      <c r="H250" s="116"/>
      <c r="I250" s="192"/>
      <c r="J250" s="108"/>
      <c r="K250" s="8">
        <v>61</v>
      </c>
      <c r="L250" s="200">
        <v>32</v>
      </c>
      <c r="M250" s="10">
        <v>0.52459016393442626</v>
      </c>
      <c r="N250" s="116"/>
      <c r="O250" s="192"/>
      <c r="P250" s="108"/>
      <c r="Q250" s="8"/>
      <c r="R250" s="200"/>
      <c r="S250" s="10"/>
      <c r="T250" s="193"/>
      <c r="U250" s="192"/>
      <c r="V250" s="109"/>
      <c r="W250" s="8">
        <v>61</v>
      </c>
      <c r="X250" s="200">
        <v>32</v>
      </c>
      <c r="Y250" s="14">
        <v>0.52459016393442626</v>
      </c>
    </row>
    <row r="251" spans="1:25" x14ac:dyDescent="0.3">
      <c r="A251" s="189" t="s">
        <v>331</v>
      </c>
      <c r="B251" s="106" t="s">
        <v>332</v>
      </c>
      <c r="C251" s="190" t="s">
        <v>1830</v>
      </c>
      <c r="D251" s="106" t="s">
        <v>1831</v>
      </c>
      <c r="E251" s="205"/>
      <c r="F251" s="200"/>
      <c r="G251" s="10"/>
      <c r="H251" s="116"/>
      <c r="I251" s="192"/>
      <c r="J251" s="108"/>
      <c r="K251" s="8">
        <v>61</v>
      </c>
      <c r="L251" s="200">
        <v>38</v>
      </c>
      <c r="M251" s="10">
        <v>0.62295081967213117</v>
      </c>
      <c r="N251" s="116"/>
      <c r="O251" s="192"/>
      <c r="P251" s="108"/>
      <c r="Q251" s="8"/>
      <c r="R251" s="200"/>
      <c r="S251" s="10"/>
      <c r="T251" s="193"/>
      <c r="U251" s="192"/>
      <c r="V251" s="109"/>
      <c r="W251" s="8">
        <v>61</v>
      </c>
      <c r="X251" s="200">
        <v>38</v>
      </c>
      <c r="Y251" s="14">
        <v>0.62295081967213117</v>
      </c>
    </row>
    <row r="252" spans="1:25" x14ac:dyDescent="0.3">
      <c r="A252" s="189" t="s">
        <v>333</v>
      </c>
      <c r="B252" s="106" t="s">
        <v>334</v>
      </c>
      <c r="C252" s="190" t="s">
        <v>1950</v>
      </c>
      <c r="D252" s="106" t="s">
        <v>1951</v>
      </c>
      <c r="E252" s="205"/>
      <c r="F252" s="200"/>
      <c r="G252" s="10"/>
      <c r="H252" s="116"/>
      <c r="I252" s="192"/>
      <c r="J252" s="108"/>
      <c r="K252" s="8">
        <v>40</v>
      </c>
      <c r="L252" s="200">
        <v>32</v>
      </c>
      <c r="M252" s="10">
        <v>0.8</v>
      </c>
      <c r="N252" s="116"/>
      <c r="O252" s="192"/>
      <c r="P252" s="108"/>
      <c r="Q252" s="8"/>
      <c r="R252" s="200"/>
      <c r="S252" s="10"/>
      <c r="T252" s="193"/>
      <c r="U252" s="192"/>
      <c r="V252" s="109"/>
      <c r="W252" s="8">
        <v>40</v>
      </c>
      <c r="X252" s="200">
        <v>32</v>
      </c>
      <c r="Y252" s="14">
        <v>0.8</v>
      </c>
    </row>
    <row r="253" spans="1:25" x14ac:dyDescent="0.3">
      <c r="A253" s="189" t="s">
        <v>1842</v>
      </c>
      <c r="B253" s="106" t="s">
        <v>335</v>
      </c>
      <c r="C253" s="190" t="s">
        <v>1459</v>
      </c>
      <c r="D253" s="106" t="s">
        <v>1460</v>
      </c>
      <c r="E253" s="205"/>
      <c r="F253" s="200"/>
      <c r="G253" s="10"/>
      <c r="H253" s="116"/>
      <c r="I253" s="192"/>
      <c r="J253" s="108"/>
      <c r="K253" s="8">
        <v>82</v>
      </c>
      <c r="L253" s="200">
        <v>50</v>
      </c>
      <c r="M253" s="10">
        <v>0.6097560975609756</v>
      </c>
      <c r="N253" s="116"/>
      <c r="O253" s="192"/>
      <c r="P253" s="108"/>
      <c r="Q253" s="8"/>
      <c r="R253" s="200"/>
      <c r="S253" s="10"/>
      <c r="T253" s="193"/>
      <c r="U253" s="192"/>
      <c r="V253" s="109"/>
      <c r="W253" s="8">
        <v>82</v>
      </c>
      <c r="X253" s="200">
        <v>50</v>
      </c>
      <c r="Y253" s="14">
        <v>0.6097560975609756</v>
      </c>
    </row>
    <row r="254" spans="1:25" x14ac:dyDescent="0.3">
      <c r="A254" s="189" t="s">
        <v>336</v>
      </c>
      <c r="B254" s="106" t="s">
        <v>337</v>
      </c>
      <c r="C254" s="190" t="s">
        <v>2207</v>
      </c>
      <c r="D254" s="106" t="s">
        <v>2208</v>
      </c>
      <c r="E254" s="205"/>
      <c r="F254" s="200"/>
      <c r="G254" s="10"/>
      <c r="H254" s="116"/>
      <c r="I254" s="192"/>
      <c r="J254" s="108"/>
      <c r="K254" s="8">
        <v>19</v>
      </c>
      <c r="L254" s="200">
        <v>11</v>
      </c>
      <c r="M254" s="10">
        <v>0.57894736842105265</v>
      </c>
      <c r="N254" s="116"/>
      <c r="O254" s="192"/>
      <c r="P254" s="108"/>
      <c r="Q254" s="8"/>
      <c r="R254" s="200"/>
      <c r="S254" s="10"/>
      <c r="T254" s="193"/>
      <c r="U254" s="192"/>
      <c r="V254" s="109"/>
      <c r="W254" s="8">
        <v>19</v>
      </c>
      <c r="X254" s="200">
        <v>11</v>
      </c>
      <c r="Y254" s="14">
        <v>0.57894736842105265</v>
      </c>
    </row>
    <row r="255" spans="1:25" x14ac:dyDescent="0.3">
      <c r="A255" s="189" t="s">
        <v>338</v>
      </c>
      <c r="B255" s="106" t="s">
        <v>339</v>
      </c>
      <c r="C255" s="190" t="s">
        <v>1457</v>
      </c>
      <c r="D255" s="106" t="s">
        <v>1458</v>
      </c>
      <c r="E255" s="205"/>
      <c r="F255" s="200"/>
      <c r="G255" s="10"/>
      <c r="H255" s="116"/>
      <c r="I255" s="192"/>
      <c r="J255" s="108"/>
      <c r="K255" s="8">
        <v>101</v>
      </c>
      <c r="L255" s="200">
        <v>60</v>
      </c>
      <c r="M255" s="10">
        <v>0.59405940594059403</v>
      </c>
      <c r="N255" s="116"/>
      <c r="O255" s="192"/>
      <c r="P255" s="108"/>
      <c r="Q255" s="8"/>
      <c r="R255" s="200"/>
      <c r="S255" s="10"/>
      <c r="T255" s="193"/>
      <c r="U255" s="192"/>
      <c r="V255" s="109"/>
      <c r="W255" s="8">
        <v>101</v>
      </c>
      <c r="X255" s="200">
        <v>60</v>
      </c>
      <c r="Y255" s="14">
        <v>0.59405940594059403</v>
      </c>
    </row>
    <row r="256" spans="1:25" x14ac:dyDescent="0.3">
      <c r="A256" s="189" t="s">
        <v>340</v>
      </c>
      <c r="B256" s="106" t="s">
        <v>341</v>
      </c>
      <c r="C256" s="190" t="s">
        <v>1124</v>
      </c>
      <c r="D256" s="106" t="s">
        <v>934</v>
      </c>
      <c r="E256" s="205"/>
      <c r="F256" s="200"/>
      <c r="G256" s="10"/>
      <c r="H256" s="116"/>
      <c r="I256" s="192"/>
      <c r="J256" s="108"/>
      <c r="K256" s="8">
        <v>142</v>
      </c>
      <c r="L256" s="200">
        <v>92</v>
      </c>
      <c r="M256" s="10">
        <v>0.647887323943662</v>
      </c>
      <c r="N256" s="116" t="s">
        <v>2467</v>
      </c>
      <c r="O256" s="192" t="s">
        <v>2467</v>
      </c>
      <c r="P256" s="108" t="s">
        <v>2467</v>
      </c>
      <c r="Q256" s="8" t="s">
        <v>2467</v>
      </c>
      <c r="R256" s="200" t="s">
        <v>2467</v>
      </c>
      <c r="S256" s="10" t="s">
        <v>2467</v>
      </c>
      <c r="T256" s="193"/>
      <c r="U256" s="192"/>
      <c r="V256" s="109"/>
      <c r="W256" s="8">
        <v>150</v>
      </c>
      <c r="X256" s="200">
        <v>96</v>
      </c>
      <c r="Y256" s="14">
        <v>0.64</v>
      </c>
    </row>
    <row r="257" spans="1:25" x14ac:dyDescent="0.3">
      <c r="A257" s="189" t="s">
        <v>342</v>
      </c>
      <c r="B257" s="106" t="s">
        <v>343</v>
      </c>
      <c r="C257" s="190" t="s">
        <v>1638</v>
      </c>
      <c r="D257" s="106" t="s">
        <v>1639</v>
      </c>
      <c r="E257" s="205"/>
      <c r="F257" s="200"/>
      <c r="G257" s="10"/>
      <c r="H257" s="116"/>
      <c r="I257" s="192"/>
      <c r="J257" s="108"/>
      <c r="K257" s="8">
        <v>85</v>
      </c>
      <c r="L257" s="200">
        <v>66</v>
      </c>
      <c r="M257" s="10">
        <v>0.77647058823529413</v>
      </c>
      <c r="N257" s="116"/>
      <c r="O257" s="192"/>
      <c r="P257" s="108"/>
      <c r="Q257" s="8"/>
      <c r="R257" s="200"/>
      <c r="S257" s="10"/>
      <c r="T257" s="193"/>
      <c r="U257" s="192"/>
      <c r="V257" s="109"/>
      <c r="W257" s="8">
        <v>85</v>
      </c>
      <c r="X257" s="200">
        <v>66</v>
      </c>
      <c r="Y257" s="14">
        <v>0.77647058823529413</v>
      </c>
    </row>
    <row r="258" spans="1:25" x14ac:dyDescent="0.3">
      <c r="A258" s="189" t="s">
        <v>344</v>
      </c>
      <c r="B258" s="106" t="s">
        <v>345</v>
      </c>
      <c r="C258" s="190" t="s">
        <v>801</v>
      </c>
      <c r="D258" s="106" t="s">
        <v>802</v>
      </c>
      <c r="E258" s="205"/>
      <c r="F258" s="200"/>
      <c r="G258" s="10"/>
      <c r="H258" s="116"/>
      <c r="I258" s="192"/>
      <c r="J258" s="108"/>
      <c r="K258" s="8">
        <v>404</v>
      </c>
      <c r="L258" s="200">
        <v>307</v>
      </c>
      <c r="M258" s="10">
        <v>0.75990099009900991</v>
      </c>
      <c r="N258" s="116"/>
      <c r="O258" s="192"/>
      <c r="P258" s="108"/>
      <c r="Q258" s="8"/>
      <c r="R258" s="200"/>
      <c r="S258" s="10"/>
      <c r="T258" s="193"/>
      <c r="U258" s="192"/>
      <c r="V258" s="109"/>
      <c r="W258" s="8">
        <v>404</v>
      </c>
      <c r="X258" s="200">
        <v>307</v>
      </c>
      <c r="Y258" s="14">
        <v>0.75990099009900991</v>
      </c>
    </row>
    <row r="259" spans="1:25" x14ac:dyDescent="0.3">
      <c r="A259" s="189" t="s">
        <v>346</v>
      </c>
      <c r="B259" s="106" t="s">
        <v>347</v>
      </c>
      <c r="C259" s="190" t="s">
        <v>1632</v>
      </c>
      <c r="D259" s="106" t="s">
        <v>1633</v>
      </c>
      <c r="E259" s="205"/>
      <c r="F259" s="200"/>
      <c r="G259" s="10"/>
      <c r="H259" s="116"/>
      <c r="I259" s="192"/>
      <c r="J259" s="108"/>
      <c r="K259" s="8">
        <v>64</v>
      </c>
      <c r="L259" s="200">
        <v>46</v>
      </c>
      <c r="M259" s="10">
        <v>0.71875</v>
      </c>
      <c r="N259" s="116" t="s">
        <v>2467</v>
      </c>
      <c r="O259" s="192" t="s">
        <v>2467</v>
      </c>
      <c r="P259" s="108" t="s">
        <v>2467</v>
      </c>
      <c r="Q259" s="8"/>
      <c r="R259" s="200"/>
      <c r="S259" s="10"/>
      <c r="T259" s="193"/>
      <c r="U259" s="192"/>
      <c r="V259" s="109"/>
      <c r="W259" s="8">
        <v>66</v>
      </c>
      <c r="X259" s="200">
        <v>47</v>
      </c>
      <c r="Y259" s="14">
        <v>0.71212121212121215</v>
      </c>
    </row>
    <row r="260" spans="1:25" x14ac:dyDescent="0.3">
      <c r="A260" s="189" t="s">
        <v>346</v>
      </c>
      <c r="B260" s="106" t="s">
        <v>347</v>
      </c>
      <c r="C260" s="190" t="s">
        <v>1628</v>
      </c>
      <c r="D260" s="106" t="s">
        <v>1629</v>
      </c>
      <c r="E260" s="205"/>
      <c r="F260" s="200"/>
      <c r="G260" s="10"/>
      <c r="H260" s="116"/>
      <c r="I260" s="192"/>
      <c r="J260" s="108"/>
      <c r="K260" s="8">
        <v>60</v>
      </c>
      <c r="L260" s="200">
        <v>52</v>
      </c>
      <c r="M260" s="10">
        <v>0.8666666666666667</v>
      </c>
      <c r="N260" s="116"/>
      <c r="O260" s="192"/>
      <c r="P260" s="108"/>
      <c r="Q260" s="8"/>
      <c r="R260" s="200"/>
      <c r="S260" s="10"/>
      <c r="T260" s="193"/>
      <c r="U260" s="192"/>
      <c r="V260" s="109"/>
      <c r="W260" s="8">
        <v>60</v>
      </c>
      <c r="X260" s="200">
        <v>52</v>
      </c>
      <c r="Y260" s="14">
        <v>0.8666666666666667</v>
      </c>
    </row>
    <row r="261" spans="1:25" x14ac:dyDescent="0.3">
      <c r="A261" s="189" t="s">
        <v>346</v>
      </c>
      <c r="B261" s="106" t="s">
        <v>347</v>
      </c>
      <c r="C261" s="190" t="s">
        <v>1540</v>
      </c>
      <c r="D261" s="106" t="s">
        <v>1541</v>
      </c>
      <c r="E261" s="205"/>
      <c r="F261" s="200"/>
      <c r="G261" s="10"/>
      <c r="H261" s="116"/>
      <c r="I261" s="192"/>
      <c r="J261" s="108"/>
      <c r="K261" s="8">
        <v>54</v>
      </c>
      <c r="L261" s="200">
        <v>39</v>
      </c>
      <c r="M261" s="10">
        <v>0.72222222222222221</v>
      </c>
      <c r="N261" s="116" t="s">
        <v>2467</v>
      </c>
      <c r="O261" s="192" t="s">
        <v>2467</v>
      </c>
      <c r="P261" s="108" t="s">
        <v>2467</v>
      </c>
      <c r="Q261" s="8" t="s">
        <v>2467</v>
      </c>
      <c r="R261" s="200" t="s">
        <v>2467</v>
      </c>
      <c r="S261" s="10" t="s">
        <v>2467</v>
      </c>
      <c r="T261" s="193"/>
      <c r="U261" s="192"/>
      <c r="V261" s="109"/>
      <c r="W261" s="8">
        <v>58</v>
      </c>
      <c r="X261" s="200">
        <v>43</v>
      </c>
      <c r="Y261" s="14">
        <v>0.74137931034482762</v>
      </c>
    </row>
    <row r="262" spans="1:25" x14ac:dyDescent="0.3">
      <c r="A262" s="189" t="s">
        <v>348</v>
      </c>
      <c r="B262" s="106" t="s">
        <v>349</v>
      </c>
      <c r="C262" s="190" t="s">
        <v>1171</v>
      </c>
      <c r="D262" s="106" t="s">
        <v>1172</v>
      </c>
      <c r="E262" s="205"/>
      <c r="F262" s="200"/>
      <c r="G262" s="10"/>
      <c r="H262" s="116"/>
      <c r="I262" s="192"/>
      <c r="J262" s="108"/>
      <c r="K262" s="8">
        <v>123</v>
      </c>
      <c r="L262" s="200">
        <v>86</v>
      </c>
      <c r="M262" s="10">
        <v>0.69918699186991873</v>
      </c>
      <c r="N262" s="116" t="s">
        <v>2467</v>
      </c>
      <c r="O262" s="192" t="s">
        <v>2467</v>
      </c>
      <c r="P262" s="108" t="s">
        <v>2467</v>
      </c>
      <c r="Q262" s="8"/>
      <c r="R262" s="200"/>
      <c r="S262" s="10"/>
      <c r="T262" s="193"/>
      <c r="U262" s="192"/>
      <c r="V262" s="109"/>
      <c r="W262" s="8">
        <v>126</v>
      </c>
      <c r="X262" s="200">
        <v>86</v>
      </c>
      <c r="Y262" s="14">
        <v>0.68253968253968256</v>
      </c>
    </row>
    <row r="263" spans="1:25" x14ac:dyDescent="0.3">
      <c r="A263" s="189" t="s">
        <v>350</v>
      </c>
      <c r="B263" s="106" t="s">
        <v>351</v>
      </c>
      <c r="C263" s="190" t="s">
        <v>1230</v>
      </c>
      <c r="D263" s="106" t="s">
        <v>1231</v>
      </c>
      <c r="E263" s="205"/>
      <c r="F263" s="200"/>
      <c r="G263" s="10"/>
      <c r="H263" s="116" t="s">
        <v>2467</v>
      </c>
      <c r="I263" s="192" t="s">
        <v>2467</v>
      </c>
      <c r="J263" s="108" t="s">
        <v>2467</v>
      </c>
      <c r="K263" s="8">
        <v>143</v>
      </c>
      <c r="L263" s="200">
        <v>107</v>
      </c>
      <c r="M263" s="10">
        <v>0.74825174825174823</v>
      </c>
      <c r="N263" s="116" t="s">
        <v>2467</v>
      </c>
      <c r="O263" s="192" t="s">
        <v>2467</v>
      </c>
      <c r="P263" s="108" t="s">
        <v>2467</v>
      </c>
      <c r="Q263" s="8"/>
      <c r="R263" s="200"/>
      <c r="S263" s="10"/>
      <c r="T263" s="193"/>
      <c r="U263" s="192"/>
      <c r="V263" s="109"/>
      <c r="W263" s="8">
        <v>145</v>
      </c>
      <c r="X263" s="200">
        <v>107</v>
      </c>
      <c r="Y263" s="14">
        <v>0.73793103448275865</v>
      </c>
    </row>
    <row r="264" spans="1:25" x14ac:dyDescent="0.3">
      <c r="A264" s="189" t="s">
        <v>352</v>
      </c>
      <c r="B264" s="106" t="s">
        <v>353</v>
      </c>
      <c r="C264" s="190" t="s">
        <v>793</v>
      </c>
      <c r="D264" s="106" t="s">
        <v>794</v>
      </c>
      <c r="E264" s="205"/>
      <c r="F264" s="200"/>
      <c r="G264" s="10"/>
      <c r="H264" s="116"/>
      <c r="I264" s="192"/>
      <c r="J264" s="108"/>
      <c r="K264" s="8">
        <v>596</v>
      </c>
      <c r="L264" s="200">
        <v>404</v>
      </c>
      <c r="M264" s="10">
        <v>0.67785234899328861</v>
      </c>
      <c r="N264" s="116" t="s">
        <v>2467</v>
      </c>
      <c r="O264" s="192" t="s">
        <v>2467</v>
      </c>
      <c r="P264" s="108" t="s">
        <v>2467</v>
      </c>
      <c r="Q264" s="8" t="s">
        <v>2467</v>
      </c>
      <c r="R264" s="200" t="s">
        <v>2467</v>
      </c>
      <c r="S264" s="10" t="s">
        <v>2467</v>
      </c>
      <c r="T264" s="193"/>
      <c r="U264" s="192"/>
      <c r="V264" s="109"/>
      <c r="W264" s="8">
        <v>600</v>
      </c>
      <c r="X264" s="200">
        <v>404</v>
      </c>
      <c r="Y264" s="14">
        <v>0.67333333333333334</v>
      </c>
    </row>
    <row r="265" spans="1:25" x14ac:dyDescent="0.3">
      <c r="A265" s="189" t="s">
        <v>354</v>
      </c>
      <c r="B265" s="106" t="s">
        <v>355</v>
      </c>
      <c r="C265" s="190" t="s">
        <v>789</v>
      </c>
      <c r="D265" s="106" t="s">
        <v>790</v>
      </c>
      <c r="E265" s="205"/>
      <c r="F265" s="200"/>
      <c r="G265" s="10"/>
      <c r="H265" s="116"/>
      <c r="I265" s="192"/>
      <c r="J265" s="108"/>
      <c r="K265" s="8">
        <v>498</v>
      </c>
      <c r="L265" s="200">
        <v>405</v>
      </c>
      <c r="M265" s="10">
        <v>0.81325301204819278</v>
      </c>
      <c r="N265" s="116" t="s">
        <v>2467</v>
      </c>
      <c r="O265" s="192" t="s">
        <v>2467</v>
      </c>
      <c r="P265" s="108" t="s">
        <v>2467</v>
      </c>
      <c r="Q265" s="8"/>
      <c r="R265" s="200"/>
      <c r="S265" s="10"/>
      <c r="T265" s="193"/>
      <c r="U265" s="192"/>
      <c r="V265" s="109"/>
      <c r="W265" s="8">
        <v>499</v>
      </c>
      <c r="X265" s="200">
        <v>405</v>
      </c>
      <c r="Y265" s="14">
        <v>0.81162324649298601</v>
      </c>
    </row>
    <row r="266" spans="1:25" x14ac:dyDescent="0.3">
      <c r="A266" s="189" t="s">
        <v>356</v>
      </c>
      <c r="B266" s="106" t="s">
        <v>357</v>
      </c>
      <c r="C266" s="190" t="s">
        <v>1054</v>
      </c>
      <c r="D266" s="106" t="s">
        <v>1055</v>
      </c>
      <c r="E266" s="205"/>
      <c r="F266" s="200"/>
      <c r="G266" s="10"/>
      <c r="H266" s="116"/>
      <c r="I266" s="192"/>
      <c r="J266" s="108"/>
      <c r="K266" s="8">
        <v>178</v>
      </c>
      <c r="L266" s="200">
        <v>111</v>
      </c>
      <c r="M266" s="10">
        <v>0.6235955056179775</v>
      </c>
      <c r="N266" s="116">
        <v>18</v>
      </c>
      <c r="O266" s="192">
        <v>6</v>
      </c>
      <c r="P266" s="108">
        <v>0.33333333333333331</v>
      </c>
      <c r="Q266" s="8" t="s">
        <v>2467</v>
      </c>
      <c r="R266" s="200" t="s">
        <v>2467</v>
      </c>
      <c r="S266" s="10" t="s">
        <v>2467</v>
      </c>
      <c r="T266" s="193"/>
      <c r="U266" s="192"/>
      <c r="V266" s="109"/>
      <c r="W266" s="8">
        <v>199</v>
      </c>
      <c r="X266" s="200">
        <v>118</v>
      </c>
      <c r="Y266" s="14">
        <v>0.59296482412060303</v>
      </c>
    </row>
    <row r="267" spans="1:25" x14ac:dyDescent="0.3">
      <c r="A267" s="189" t="s">
        <v>358</v>
      </c>
      <c r="B267" s="106" t="s">
        <v>359</v>
      </c>
      <c r="C267" s="190" t="s">
        <v>1429</v>
      </c>
      <c r="D267" s="106" t="s">
        <v>1430</v>
      </c>
      <c r="E267" s="205"/>
      <c r="F267" s="200"/>
      <c r="G267" s="10"/>
      <c r="H267" s="116"/>
      <c r="I267" s="192"/>
      <c r="J267" s="108"/>
      <c r="K267" s="8">
        <v>123</v>
      </c>
      <c r="L267" s="200">
        <v>91</v>
      </c>
      <c r="M267" s="10">
        <v>0.73983739837398377</v>
      </c>
      <c r="N267" s="116" t="s">
        <v>2467</v>
      </c>
      <c r="O267" s="192" t="s">
        <v>2467</v>
      </c>
      <c r="P267" s="108" t="s">
        <v>2467</v>
      </c>
      <c r="Q267" s="8"/>
      <c r="R267" s="200"/>
      <c r="S267" s="10"/>
      <c r="T267" s="193"/>
      <c r="U267" s="192"/>
      <c r="V267" s="109"/>
      <c r="W267" s="8">
        <v>124</v>
      </c>
      <c r="X267" s="200">
        <v>92</v>
      </c>
      <c r="Y267" s="14">
        <v>0.74193548387096775</v>
      </c>
    </row>
    <row r="268" spans="1:25" x14ac:dyDescent="0.3">
      <c r="A268" s="189" t="s">
        <v>360</v>
      </c>
      <c r="B268" s="106" t="s">
        <v>361</v>
      </c>
      <c r="C268" s="190" t="s">
        <v>2252</v>
      </c>
      <c r="D268" s="106" t="s">
        <v>2253</v>
      </c>
      <c r="E268" s="205"/>
      <c r="F268" s="200"/>
      <c r="G268" s="10"/>
      <c r="H268" s="116"/>
      <c r="I268" s="192"/>
      <c r="J268" s="108"/>
      <c r="K268" s="8">
        <v>12</v>
      </c>
      <c r="L268" s="200">
        <v>2</v>
      </c>
      <c r="M268" s="10">
        <v>0.16666666666666666</v>
      </c>
      <c r="N268" s="116"/>
      <c r="O268" s="192"/>
      <c r="P268" s="108"/>
      <c r="Q268" s="8"/>
      <c r="R268" s="200"/>
      <c r="S268" s="10"/>
      <c r="T268" s="193"/>
      <c r="U268" s="192"/>
      <c r="V268" s="109"/>
      <c r="W268" s="8">
        <v>12</v>
      </c>
      <c r="X268" s="200">
        <v>2</v>
      </c>
      <c r="Y268" s="14">
        <v>0.16666666666666666</v>
      </c>
    </row>
    <row r="269" spans="1:25" x14ac:dyDescent="0.3">
      <c r="A269" s="189" t="s">
        <v>362</v>
      </c>
      <c r="B269" s="106" t="s">
        <v>363</v>
      </c>
      <c r="C269" s="190" t="s">
        <v>1373</v>
      </c>
      <c r="D269" s="106" t="s">
        <v>1374</v>
      </c>
      <c r="E269" s="205"/>
      <c r="F269" s="200"/>
      <c r="G269" s="10"/>
      <c r="H269" s="116"/>
      <c r="I269" s="192"/>
      <c r="J269" s="108"/>
      <c r="K269" s="8">
        <v>99</v>
      </c>
      <c r="L269" s="200">
        <v>59</v>
      </c>
      <c r="M269" s="10">
        <v>0.59595959595959591</v>
      </c>
      <c r="N269" s="116" t="s">
        <v>2467</v>
      </c>
      <c r="O269" s="192" t="s">
        <v>2467</v>
      </c>
      <c r="P269" s="108" t="s">
        <v>2467</v>
      </c>
      <c r="Q269" s="8" t="s">
        <v>2467</v>
      </c>
      <c r="R269" s="200" t="s">
        <v>2467</v>
      </c>
      <c r="S269" s="10" t="s">
        <v>2467</v>
      </c>
      <c r="T269" s="193"/>
      <c r="U269" s="192"/>
      <c r="V269" s="109"/>
      <c r="W269" s="8">
        <v>103</v>
      </c>
      <c r="X269" s="200">
        <v>60</v>
      </c>
      <c r="Y269" s="14">
        <v>0.58252427184466016</v>
      </c>
    </row>
    <row r="270" spans="1:25" x14ac:dyDescent="0.3">
      <c r="A270" s="189" t="s">
        <v>364</v>
      </c>
      <c r="B270" s="106" t="s">
        <v>365</v>
      </c>
      <c r="C270" s="190" t="s">
        <v>1846</v>
      </c>
      <c r="D270" s="106" t="s">
        <v>1847</v>
      </c>
      <c r="E270" s="205"/>
      <c r="F270" s="200"/>
      <c r="G270" s="10"/>
      <c r="H270" s="116"/>
      <c r="I270" s="192"/>
      <c r="J270" s="108"/>
      <c r="K270" s="8">
        <v>65</v>
      </c>
      <c r="L270" s="200">
        <v>50</v>
      </c>
      <c r="M270" s="10">
        <v>0.76923076923076927</v>
      </c>
      <c r="N270" s="116" t="s">
        <v>2467</v>
      </c>
      <c r="O270" s="192" t="s">
        <v>2467</v>
      </c>
      <c r="P270" s="108" t="s">
        <v>2467</v>
      </c>
      <c r="Q270" s="8"/>
      <c r="R270" s="200"/>
      <c r="S270" s="10"/>
      <c r="T270" s="193"/>
      <c r="U270" s="192"/>
      <c r="V270" s="109"/>
      <c r="W270" s="8">
        <v>67</v>
      </c>
      <c r="X270" s="200">
        <v>51</v>
      </c>
      <c r="Y270" s="14">
        <v>0.76119402985074625</v>
      </c>
    </row>
    <row r="271" spans="1:25" x14ac:dyDescent="0.3">
      <c r="A271" s="189" t="s">
        <v>366</v>
      </c>
      <c r="B271" s="106" t="s">
        <v>367</v>
      </c>
      <c r="C271" s="190" t="s">
        <v>1304</v>
      </c>
      <c r="D271" s="106" t="s">
        <v>1305</v>
      </c>
      <c r="E271" s="205"/>
      <c r="F271" s="200"/>
      <c r="G271" s="10"/>
      <c r="H271" s="116"/>
      <c r="I271" s="192"/>
      <c r="J271" s="108"/>
      <c r="K271" s="8">
        <v>95</v>
      </c>
      <c r="L271" s="200">
        <v>61</v>
      </c>
      <c r="M271" s="10">
        <v>0.64210526315789473</v>
      </c>
      <c r="N271" s="116"/>
      <c r="O271" s="192"/>
      <c r="P271" s="108"/>
      <c r="Q271" s="8"/>
      <c r="R271" s="200"/>
      <c r="S271" s="10"/>
      <c r="T271" s="193"/>
      <c r="U271" s="192"/>
      <c r="V271" s="109"/>
      <c r="W271" s="8">
        <v>95</v>
      </c>
      <c r="X271" s="200">
        <v>61</v>
      </c>
      <c r="Y271" s="14">
        <v>0.64210526315789473</v>
      </c>
    </row>
    <row r="272" spans="1:25" x14ac:dyDescent="0.3">
      <c r="A272" s="189" t="s">
        <v>368</v>
      </c>
      <c r="B272" s="106" t="s">
        <v>369</v>
      </c>
      <c r="C272" s="190" t="s">
        <v>1126</v>
      </c>
      <c r="D272" s="106" t="s">
        <v>1127</v>
      </c>
      <c r="E272" s="205"/>
      <c r="F272" s="200"/>
      <c r="G272" s="10"/>
      <c r="H272" s="116"/>
      <c r="I272" s="192"/>
      <c r="J272" s="108"/>
      <c r="K272" s="8">
        <v>134</v>
      </c>
      <c r="L272" s="200">
        <v>79</v>
      </c>
      <c r="M272" s="10">
        <v>0.58955223880597019</v>
      </c>
      <c r="N272" s="116" t="s">
        <v>2467</v>
      </c>
      <c r="O272" s="192" t="s">
        <v>2467</v>
      </c>
      <c r="P272" s="108" t="s">
        <v>2467</v>
      </c>
      <c r="Q272" s="8"/>
      <c r="R272" s="200"/>
      <c r="S272" s="10"/>
      <c r="T272" s="193"/>
      <c r="U272" s="192"/>
      <c r="V272" s="109"/>
      <c r="W272" s="8">
        <v>141</v>
      </c>
      <c r="X272" s="200">
        <v>80</v>
      </c>
      <c r="Y272" s="14">
        <v>0.56737588652482274</v>
      </c>
    </row>
    <row r="273" spans="1:25" x14ac:dyDescent="0.3">
      <c r="A273" s="189" t="s">
        <v>370</v>
      </c>
      <c r="B273" s="106" t="s">
        <v>371</v>
      </c>
      <c r="C273" s="190" t="s">
        <v>1427</v>
      </c>
      <c r="D273" s="106" t="s">
        <v>1428</v>
      </c>
      <c r="E273" s="205"/>
      <c r="F273" s="200"/>
      <c r="G273" s="10"/>
      <c r="H273" s="116" t="s">
        <v>2467</v>
      </c>
      <c r="I273" s="192" t="s">
        <v>2467</v>
      </c>
      <c r="J273" s="108" t="s">
        <v>2467</v>
      </c>
      <c r="K273" s="8">
        <v>89</v>
      </c>
      <c r="L273" s="200">
        <v>56</v>
      </c>
      <c r="M273" s="10">
        <v>0.6292134831460674</v>
      </c>
      <c r="N273" s="116"/>
      <c r="O273" s="192"/>
      <c r="P273" s="108"/>
      <c r="Q273" s="8"/>
      <c r="R273" s="200"/>
      <c r="S273" s="10"/>
      <c r="T273" s="193"/>
      <c r="U273" s="192"/>
      <c r="V273" s="109"/>
      <c r="W273" s="8">
        <v>90</v>
      </c>
      <c r="X273" s="200">
        <v>56</v>
      </c>
      <c r="Y273" s="14">
        <v>0.62222222222222223</v>
      </c>
    </row>
    <row r="274" spans="1:25" x14ac:dyDescent="0.3">
      <c r="A274" s="189" t="s">
        <v>372</v>
      </c>
      <c r="B274" s="106" t="s">
        <v>373</v>
      </c>
      <c r="C274" s="190" t="s">
        <v>1132</v>
      </c>
      <c r="D274" s="106" t="s">
        <v>1133</v>
      </c>
      <c r="E274" s="205"/>
      <c r="F274" s="200"/>
      <c r="G274" s="10"/>
      <c r="H274" s="116" t="s">
        <v>2467</v>
      </c>
      <c r="I274" s="192" t="s">
        <v>2467</v>
      </c>
      <c r="J274" s="108" t="s">
        <v>2467</v>
      </c>
      <c r="K274" s="8">
        <v>131</v>
      </c>
      <c r="L274" s="200">
        <v>82</v>
      </c>
      <c r="M274" s="10">
        <v>0.62595419847328249</v>
      </c>
      <c r="N274" s="116"/>
      <c r="O274" s="192"/>
      <c r="P274" s="108"/>
      <c r="Q274" s="8"/>
      <c r="R274" s="200"/>
      <c r="S274" s="10"/>
      <c r="T274" s="193"/>
      <c r="U274" s="192"/>
      <c r="V274" s="109"/>
      <c r="W274" s="8">
        <v>135</v>
      </c>
      <c r="X274" s="200">
        <v>82</v>
      </c>
      <c r="Y274" s="14">
        <v>0.6074074074074074</v>
      </c>
    </row>
    <row r="275" spans="1:25" x14ac:dyDescent="0.3">
      <c r="A275" s="189" t="s">
        <v>374</v>
      </c>
      <c r="B275" s="106" t="s">
        <v>375</v>
      </c>
      <c r="C275" s="190" t="s">
        <v>1889</v>
      </c>
      <c r="D275" s="106" t="s">
        <v>1890</v>
      </c>
      <c r="E275" s="205"/>
      <c r="F275" s="200"/>
      <c r="G275" s="10"/>
      <c r="H275" s="116"/>
      <c r="I275" s="192"/>
      <c r="J275" s="108"/>
      <c r="K275" s="8">
        <v>30</v>
      </c>
      <c r="L275" s="200">
        <v>20</v>
      </c>
      <c r="M275" s="10">
        <v>0.66666666666666663</v>
      </c>
      <c r="N275" s="116"/>
      <c r="O275" s="192"/>
      <c r="P275" s="108"/>
      <c r="Q275" s="8"/>
      <c r="R275" s="200"/>
      <c r="S275" s="10"/>
      <c r="T275" s="193"/>
      <c r="U275" s="192"/>
      <c r="V275" s="109"/>
      <c r="W275" s="8">
        <v>30</v>
      </c>
      <c r="X275" s="200">
        <v>20</v>
      </c>
      <c r="Y275" s="14">
        <v>0.66666666666666663</v>
      </c>
    </row>
    <row r="276" spans="1:25" x14ac:dyDescent="0.3">
      <c r="A276" s="189" t="s">
        <v>376</v>
      </c>
      <c r="B276" s="106" t="s">
        <v>377</v>
      </c>
      <c r="C276" s="190" t="s">
        <v>1862</v>
      </c>
      <c r="D276" s="106" t="s">
        <v>1863</v>
      </c>
      <c r="E276" s="205"/>
      <c r="F276" s="200"/>
      <c r="G276" s="10"/>
      <c r="H276" s="116"/>
      <c r="I276" s="192"/>
      <c r="J276" s="108"/>
      <c r="K276" s="8">
        <v>37</v>
      </c>
      <c r="L276" s="200">
        <v>25</v>
      </c>
      <c r="M276" s="10">
        <v>0.67567567567567566</v>
      </c>
      <c r="N276" s="116" t="s">
        <v>2467</v>
      </c>
      <c r="O276" s="192" t="s">
        <v>2467</v>
      </c>
      <c r="P276" s="108" t="s">
        <v>2467</v>
      </c>
      <c r="Q276" s="8"/>
      <c r="R276" s="200"/>
      <c r="S276" s="10"/>
      <c r="T276" s="193"/>
      <c r="U276" s="192"/>
      <c r="V276" s="109"/>
      <c r="W276" s="8">
        <v>40</v>
      </c>
      <c r="X276" s="200">
        <v>26</v>
      </c>
      <c r="Y276" s="14">
        <v>0.65</v>
      </c>
    </row>
    <row r="277" spans="1:25" x14ac:dyDescent="0.3">
      <c r="A277" s="189" t="s">
        <v>378</v>
      </c>
      <c r="B277" s="106" t="s">
        <v>379</v>
      </c>
      <c r="C277" s="190" t="s">
        <v>1520</v>
      </c>
      <c r="D277" s="106" t="s">
        <v>1521</v>
      </c>
      <c r="E277" s="205"/>
      <c r="F277" s="200"/>
      <c r="G277" s="10"/>
      <c r="H277" s="116"/>
      <c r="I277" s="192"/>
      <c r="J277" s="108"/>
      <c r="K277" s="8">
        <v>78</v>
      </c>
      <c r="L277" s="200">
        <v>52</v>
      </c>
      <c r="M277" s="10">
        <v>0.66666666666666663</v>
      </c>
      <c r="N277" s="116"/>
      <c r="O277" s="192"/>
      <c r="P277" s="108"/>
      <c r="Q277" s="8"/>
      <c r="R277" s="200"/>
      <c r="S277" s="10"/>
      <c r="T277" s="193"/>
      <c r="U277" s="192"/>
      <c r="V277" s="109"/>
      <c r="W277" s="8">
        <v>78</v>
      </c>
      <c r="X277" s="200">
        <v>52</v>
      </c>
      <c r="Y277" s="14">
        <v>0.66666666666666663</v>
      </c>
    </row>
    <row r="278" spans="1:25" x14ac:dyDescent="0.3">
      <c r="A278" s="189" t="s">
        <v>1632</v>
      </c>
      <c r="B278" s="106" t="s">
        <v>380</v>
      </c>
      <c r="C278" s="190" t="s">
        <v>1393</v>
      </c>
      <c r="D278" s="106" t="s">
        <v>1394</v>
      </c>
      <c r="E278" s="205"/>
      <c r="F278" s="200"/>
      <c r="G278" s="10"/>
      <c r="H278" s="116"/>
      <c r="I278" s="192"/>
      <c r="J278" s="108"/>
      <c r="K278" s="8">
        <v>107</v>
      </c>
      <c r="L278" s="200">
        <v>64</v>
      </c>
      <c r="M278" s="10">
        <v>0.59813084112149528</v>
      </c>
      <c r="N278" s="116" t="s">
        <v>2467</v>
      </c>
      <c r="O278" s="192" t="s">
        <v>2467</v>
      </c>
      <c r="P278" s="108" t="s">
        <v>2467</v>
      </c>
      <c r="Q278" s="8"/>
      <c r="R278" s="200"/>
      <c r="S278" s="10"/>
      <c r="T278" s="193"/>
      <c r="U278" s="192"/>
      <c r="V278" s="109"/>
      <c r="W278" s="8">
        <v>108</v>
      </c>
      <c r="X278" s="200">
        <v>64</v>
      </c>
      <c r="Y278" s="14">
        <v>0.59259259259259256</v>
      </c>
    </row>
    <row r="279" spans="1:25" x14ac:dyDescent="0.3">
      <c r="A279" s="189" t="s">
        <v>381</v>
      </c>
      <c r="B279" s="106" t="s">
        <v>382</v>
      </c>
      <c r="C279" s="190" t="s">
        <v>1769</v>
      </c>
      <c r="D279" s="106" t="s">
        <v>1770</v>
      </c>
      <c r="E279" s="205"/>
      <c r="F279" s="200"/>
      <c r="G279" s="10"/>
      <c r="H279" s="116"/>
      <c r="I279" s="192"/>
      <c r="J279" s="108"/>
      <c r="K279" s="8">
        <v>68</v>
      </c>
      <c r="L279" s="200">
        <v>44</v>
      </c>
      <c r="M279" s="10">
        <v>0.6470588235294118</v>
      </c>
      <c r="N279" s="116"/>
      <c r="O279" s="192"/>
      <c r="P279" s="108"/>
      <c r="Q279" s="8"/>
      <c r="R279" s="200"/>
      <c r="S279" s="10"/>
      <c r="T279" s="193"/>
      <c r="U279" s="192"/>
      <c r="V279" s="109"/>
      <c r="W279" s="8">
        <v>68</v>
      </c>
      <c r="X279" s="200">
        <v>44</v>
      </c>
      <c r="Y279" s="14">
        <v>0.6470588235294118</v>
      </c>
    </row>
    <row r="280" spans="1:25" x14ac:dyDescent="0.3">
      <c r="A280" s="189" t="s">
        <v>383</v>
      </c>
      <c r="B280" s="106" t="s">
        <v>384</v>
      </c>
      <c r="C280" s="190" t="s">
        <v>1152</v>
      </c>
      <c r="D280" s="106" t="s">
        <v>1153</v>
      </c>
      <c r="E280" s="205"/>
      <c r="F280" s="200"/>
      <c r="G280" s="10"/>
      <c r="H280" s="116"/>
      <c r="I280" s="192"/>
      <c r="J280" s="108"/>
      <c r="K280" s="8">
        <v>85</v>
      </c>
      <c r="L280" s="200">
        <v>53</v>
      </c>
      <c r="M280" s="10">
        <v>0.62352941176470589</v>
      </c>
      <c r="N280" s="116"/>
      <c r="O280" s="192"/>
      <c r="P280" s="108"/>
      <c r="Q280" s="8" t="s">
        <v>2467</v>
      </c>
      <c r="R280" s="200" t="s">
        <v>2467</v>
      </c>
      <c r="S280" s="10" t="s">
        <v>2467</v>
      </c>
      <c r="T280" s="193"/>
      <c r="U280" s="192"/>
      <c r="V280" s="109"/>
      <c r="W280" s="8">
        <v>87</v>
      </c>
      <c r="X280" s="200">
        <v>55</v>
      </c>
      <c r="Y280" s="14">
        <v>0.63218390804597702</v>
      </c>
    </row>
    <row r="281" spans="1:25" x14ac:dyDescent="0.3">
      <c r="A281" s="189" t="s">
        <v>385</v>
      </c>
      <c r="B281" s="106" t="s">
        <v>386</v>
      </c>
      <c r="C281" s="190" t="s">
        <v>1189</v>
      </c>
      <c r="D281" s="106" t="s">
        <v>1190</v>
      </c>
      <c r="E281" s="205"/>
      <c r="F281" s="200"/>
      <c r="G281" s="10"/>
      <c r="H281" s="116"/>
      <c r="I281" s="192"/>
      <c r="J281" s="108"/>
      <c r="K281" s="8">
        <v>148</v>
      </c>
      <c r="L281" s="200">
        <v>100</v>
      </c>
      <c r="M281" s="10">
        <v>0.67567567567567566</v>
      </c>
      <c r="N281" s="116"/>
      <c r="O281" s="192"/>
      <c r="P281" s="108"/>
      <c r="Q281" s="8"/>
      <c r="R281" s="200"/>
      <c r="S281" s="10"/>
      <c r="T281" s="193"/>
      <c r="U281" s="192"/>
      <c r="V281" s="109"/>
      <c r="W281" s="8">
        <v>148</v>
      </c>
      <c r="X281" s="200">
        <v>100</v>
      </c>
      <c r="Y281" s="14">
        <v>0.67567567567567566</v>
      </c>
    </row>
    <row r="282" spans="1:25" x14ac:dyDescent="0.3">
      <c r="A282" s="189" t="s">
        <v>387</v>
      </c>
      <c r="B282" s="106" t="s">
        <v>388</v>
      </c>
      <c r="C282" s="190" t="s">
        <v>1548</v>
      </c>
      <c r="D282" s="106" t="s">
        <v>1549</v>
      </c>
      <c r="E282" s="205"/>
      <c r="F282" s="200"/>
      <c r="G282" s="10"/>
      <c r="H282" s="116" t="s">
        <v>2467</v>
      </c>
      <c r="I282" s="192" t="s">
        <v>2467</v>
      </c>
      <c r="J282" s="108" t="s">
        <v>2467</v>
      </c>
      <c r="K282" s="8">
        <v>61</v>
      </c>
      <c r="L282" s="200">
        <v>42</v>
      </c>
      <c r="M282" s="10">
        <v>0.68852459016393441</v>
      </c>
      <c r="N282" s="116" t="s">
        <v>2467</v>
      </c>
      <c r="O282" s="192" t="s">
        <v>2467</v>
      </c>
      <c r="P282" s="108" t="s">
        <v>2467</v>
      </c>
      <c r="Q282" s="8"/>
      <c r="R282" s="200"/>
      <c r="S282" s="10"/>
      <c r="T282" s="193"/>
      <c r="U282" s="192"/>
      <c r="V282" s="109"/>
      <c r="W282" s="8">
        <v>66</v>
      </c>
      <c r="X282" s="200">
        <v>44</v>
      </c>
      <c r="Y282" s="14">
        <v>0.66666666666666663</v>
      </c>
    </row>
    <row r="283" spans="1:25" x14ac:dyDescent="0.3">
      <c r="A283" s="189" t="s">
        <v>211</v>
      </c>
      <c r="B283" s="106" t="s">
        <v>212</v>
      </c>
      <c r="C283" s="190" t="s">
        <v>1771</v>
      </c>
      <c r="D283" s="106" t="s">
        <v>1772</v>
      </c>
      <c r="E283" s="205"/>
      <c r="F283" s="200"/>
      <c r="G283" s="10"/>
      <c r="H283" s="116"/>
      <c r="I283" s="192"/>
      <c r="J283" s="108"/>
      <c r="K283" s="8">
        <v>81</v>
      </c>
      <c r="L283" s="200">
        <v>53</v>
      </c>
      <c r="M283" s="10">
        <v>0.65432098765432101</v>
      </c>
      <c r="N283" s="116" t="s">
        <v>2467</v>
      </c>
      <c r="O283" s="192" t="s">
        <v>2467</v>
      </c>
      <c r="P283" s="108" t="s">
        <v>2467</v>
      </c>
      <c r="Q283" s="8" t="s">
        <v>2467</v>
      </c>
      <c r="R283" s="200" t="s">
        <v>2467</v>
      </c>
      <c r="S283" s="10" t="s">
        <v>2467</v>
      </c>
      <c r="T283" s="193"/>
      <c r="U283" s="192"/>
      <c r="V283" s="109"/>
      <c r="W283" s="8">
        <v>86</v>
      </c>
      <c r="X283" s="200">
        <v>55</v>
      </c>
      <c r="Y283" s="14">
        <v>0.63953488372093026</v>
      </c>
    </row>
    <row r="284" spans="1:25" x14ac:dyDescent="0.3">
      <c r="A284" s="189" t="s">
        <v>213</v>
      </c>
      <c r="B284" s="106" t="s">
        <v>214</v>
      </c>
      <c r="C284" s="190" t="s">
        <v>1070</v>
      </c>
      <c r="D284" s="106" t="s">
        <v>1071</v>
      </c>
      <c r="E284" s="205"/>
      <c r="F284" s="200"/>
      <c r="G284" s="10"/>
      <c r="H284" s="116">
        <v>11</v>
      </c>
      <c r="I284" s="192">
        <v>2</v>
      </c>
      <c r="J284" s="108">
        <v>0.18181818181818182</v>
      </c>
      <c r="K284" s="8">
        <v>194</v>
      </c>
      <c r="L284" s="200">
        <v>126</v>
      </c>
      <c r="M284" s="10">
        <v>0.64948453608247425</v>
      </c>
      <c r="N284" s="116" t="s">
        <v>2467</v>
      </c>
      <c r="O284" s="192" t="s">
        <v>2467</v>
      </c>
      <c r="P284" s="108" t="s">
        <v>2467</v>
      </c>
      <c r="Q284" s="8" t="s">
        <v>2467</v>
      </c>
      <c r="R284" s="200" t="s">
        <v>2467</v>
      </c>
      <c r="S284" s="10" t="s">
        <v>2467</v>
      </c>
      <c r="T284" s="193"/>
      <c r="U284" s="192"/>
      <c r="V284" s="109"/>
      <c r="W284" s="8">
        <v>212</v>
      </c>
      <c r="X284" s="200">
        <v>131</v>
      </c>
      <c r="Y284" s="14">
        <v>0.61792452830188682</v>
      </c>
    </row>
    <row r="285" spans="1:25" x14ac:dyDescent="0.3">
      <c r="A285" s="189" t="s">
        <v>215</v>
      </c>
      <c r="B285" s="106" t="s">
        <v>216</v>
      </c>
      <c r="C285" s="190" t="s">
        <v>1138</v>
      </c>
      <c r="D285" s="106" t="s">
        <v>1139</v>
      </c>
      <c r="E285" s="205"/>
      <c r="F285" s="200"/>
      <c r="G285" s="10"/>
      <c r="H285" s="116"/>
      <c r="I285" s="192"/>
      <c r="J285" s="108"/>
      <c r="K285" s="8">
        <v>141</v>
      </c>
      <c r="L285" s="200">
        <v>108</v>
      </c>
      <c r="M285" s="10">
        <v>0.76595744680851063</v>
      </c>
      <c r="N285" s="116" t="s">
        <v>2467</v>
      </c>
      <c r="O285" s="192" t="s">
        <v>2467</v>
      </c>
      <c r="P285" s="108" t="s">
        <v>2467</v>
      </c>
      <c r="Q285" s="8" t="s">
        <v>2467</v>
      </c>
      <c r="R285" s="200" t="s">
        <v>2467</v>
      </c>
      <c r="S285" s="10" t="s">
        <v>2467</v>
      </c>
      <c r="T285" s="193"/>
      <c r="U285" s="192"/>
      <c r="V285" s="109"/>
      <c r="W285" s="8">
        <v>147</v>
      </c>
      <c r="X285" s="200">
        <v>109</v>
      </c>
      <c r="Y285" s="14">
        <v>0.74149659863945583</v>
      </c>
    </row>
    <row r="286" spans="1:25" x14ac:dyDescent="0.3">
      <c r="A286" s="189" t="s">
        <v>217</v>
      </c>
      <c r="B286" s="106" t="s">
        <v>218</v>
      </c>
      <c r="C286" s="190" t="s">
        <v>822</v>
      </c>
      <c r="D286" s="106" t="s">
        <v>823</v>
      </c>
      <c r="E286" s="205"/>
      <c r="F286" s="200"/>
      <c r="G286" s="10"/>
      <c r="H286" s="116" t="s">
        <v>2467</v>
      </c>
      <c r="I286" s="192" t="s">
        <v>2467</v>
      </c>
      <c r="J286" s="108" t="s">
        <v>2467</v>
      </c>
      <c r="K286" s="8">
        <v>738</v>
      </c>
      <c r="L286" s="200">
        <v>579</v>
      </c>
      <c r="M286" s="10">
        <v>0.78455284552845528</v>
      </c>
      <c r="N286" s="116" t="s">
        <v>2467</v>
      </c>
      <c r="O286" s="192" t="s">
        <v>2467</v>
      </c>
      <c r="P286" s="108" t="s">
        <v>2467</v>
      </c>
      <c r="Q286" s="8"/>
      <c r="R286" s="200"/>
      <c r="S286" s="10"/>
      <c r="T286" s="193" t="s">
        <v>2467</v>
      </c>
      <c r="U286" s="192" t="s">
        <v>2467</v>
      </c>
      <c r="V286" s="109" t="s">
        <v>2467</v>
      </c>
      <c r="W286" s="8">
        <v>749</v>
      </c>
      <c r="X286" s="200">
        <v>582</v>
      </c>
      <c r="Y286" s="14">
        <v>0.77703604806408544</v>
      </c>
    </row>
    <row r="287" spans="1:25" x14ac:dyDescent="0.3">
      <c r="A287" s="189" t="s">
        <v>219</v>
      </c>
      <c r="B287" s="106" t="s">
        <v>220</v>
      </c>
      <c r="C287" s="190" t="s">
        <v>849</v>
      </c>
      <c r="D287" s="106" t="s">
        <v>850</v>
      </c>
      <c r="E287" s="205"/>
      <c r="F287" s="200"/>
      <c r="G287" s="10"/>
      <c r="H287" s="116"/>
      <c r="I287" s="192"/>
      <c r="J287" s="108"/>
      <c r="K287" s="8">
        <v>326</v>
      </c>
      <c r="L287" s="200">
        <v>220</v>
      </c>
      <c r="M287" s="10">
        <v>0.67484662576687116</v>
      </c>
      <c r="N287" s="116">
        <v>12</v>
      </c>
      <c r="O287" s="192">
        <v>5</v>
      </c>
      <c r="P287" s="108">
        <v>0.41666666666666669</v>
      </c>
      <c r="Q287" s="8">
        <v>17</v>
      </c>
      <c r="R287" s="200">
        <v>3</v>
      </c>
      <c r="S287" s="10">
        <v>0.17647058823529413</v>
      </c>
      <c r="T287" s="193" t="s">
        <v>2467</v>
      </c>
      <c r="U287" s="192" t="s">
        <v>2467</v>
      </c>
      <c r="V287" s="109" t="s">
        <v>2467</v>
      </c>
      <c r="W287" s="8">
        <v>360</v>
      </c>
      <c r="X287" s="200">
        <v>231</v>
      </c>
      <c r="Y287" s="14">
        <v>0.64166666666666672</v>
      </c>
    </row>
    <row r="288" spans="1:25" x14ac:dyDescent="0.3">
      <c r="A288" s="189" t="s">
        <v>1771</v>
      </c>
      <c r="B288" s="106" t="s">
        <v>221</v>
      </c>
      <c r="C288" s="190" t="s">
        <v>1106</v>
      </c>
      <c r="D288" s="106" t="s">
        <v>1107</v>
      </c>
      <c r="E288" s="205"/>
      <c r="F288" s="200"/>
      <c r="G288" s="10"/>
      <c r="H288" s="116" t="s">
        <v>2467</v>
      </c>
      <c r="I288" s="192" t="s">
        <v>2467</v>
      </c>
      <c r="J288" s="108" t="s">
        <v>2467</v>
      </c>
      <c r="K288" s="8">
        <v>272</v>
      </c>
      <c r="L288" s="200">
        <v>133</v>
      </c>
      <c r="M288" s="10">
        <v>0.4889705882352941</v>
      </c>
      <c r="N288" s="116"/>
      <c r="O288" s="192"/>
      <c r="P288" s="108"/>
      <c r="Q288" s="8" t="s">
        <v>2467</v>
      </c>
      <c r="R288" s="200" t="s">
        <v>2467</v>
      </c>
      <c r="S288" s="10" t="s">
        <v>2467</v>
      </c>
      <c r="T288" s="193" t="s">
        <v>2467</v>
      </c>
      <c r="U288" s="192" t="s">
        <v>2467</v>
      </c>
      <c r="V288" s="109" t="s">
        <v>2467</v>
      </c>
      <c r="W288" s="8">
        <v>278</v>
      </c>
      <c r="X288" s="200">
        <v>135</v>
      </c>
      <c r="Y288" s="14">
        <v>0.48561151079136688</v>
      </c>
    </row>
    <row r="289" spans="1:25" x14ac:dyDescent="0.3">
      <c r="A289" s="189" t="s">
        <v>1771</v>
      </c>
      <c r="B289" s="106" t="s">
        <v>221</v>
      </c>
      <c r="C289" s="190" t="s">
        <v>889</v>
      </c>
      <c r="D289" s="106" t="s">
        <v>890</v>
      </c>
      <c r="E289" s="205"/>
      <c r="F289" s="200"/>
      <c r="G289" s="10"/>
      <c r="H289" s="116"/>
      <c r="I289" s="192"/>
      <c r="J289" s="108"/>
      <c r="K289" s="8">
        <v>384</v>
      </c>
      <c r="L289" s="200">
        <v>210</v>
      </c>
      <c r="M289" s="10">
        <v>0.546875</v>
      </c>
      <c r="N289" s="116" t="s">
        <v>2467</v>
      </c>
      <c r="O289" s="192" t="s">
        <v>2467</v>
      </c>
      <c r="P289" s="108" t="s">
        <v>2467</v>
      </c>
      <c r="Q289" s="8" t="s">
        <v>2467</v>
      </c>
      <c r="R289" s="200" t="s">
        <v>2467</v>
      </c>
      <c r="S289" s="10" t="s">
        <v>2467</v>
      </c>
      <c r="T289" s="193"/>
      <c r="U289" s="192"/>
      <c r="V289" s="109"/>
      <c r="W289" s="8">
        <v>390</v>
      </c>
      <c r="X289" s="200">
        <v>211</v>
      </c>
      <c r="Y289" s="14">
        <v>0.54102564102564099</v>
      </c>
    </row>
    <row r="290" spans="1:25" x14ac:dyDescent="0.3">
      <c r="A290" s="189" t="s">
        <v>1771</v>
      </c>
      <c r="B290" s="106" t="s">
        <v>221</v>
      </c>
      <c r="C290" s="190" t="s">
        <v>1002</v>
      </c>
      <c r="D290" s="106" t="s">
        <v>1003</v>
      </c>
      <c r="E290" s="205"/>
      <c r="F290" s="200"/>
      <c r="G290" s="10"/>
      <c r="H290" s="116"/>
      <c r="I290" s="192"/>
      <c r="J290" s="108"/>
      <c r="K290" s="8">
        <v>312</v>
      </c>
      <c r="L290" s="200">
        <v>178</v>
      </c>
      <c r="M290" s="10">
        <v>0.57051282051282048</v>
      </c>
      <c r="N290" s="116" t="s">
        <v>2467</v>
      </c>
      <c r="O290" s="192" t="s">
        <v>2467</v>
      </c>
      <c r="P290" s="108" t="s">
        <v>2467</v>
      </c>
      <c r="Q290" s="8" t="s">
        <v>2467</v>
      </c>
      <c r="R290" s="200" t="s">
        <v>2467</v>
      </c>
      <c r="S290" s="10" t="s">
        <v>2467</v>
      </c>
      <c r="T290" s="193"/>
      <c r="U290" s="192"/>
      <c r="V290" s="109"/>
      <c r="W290" s="8">
        <v>326</v>
      </c>
      <c r="X290" s="200">
        <v>182</v>
      </c>
      <c r="Y290" s="14">
        <v>0.55828220858895705</v>
      </c>
    </row>
    <row r="291" spans="1:25" x14ac:dyDescent="0.3">
      <c r="A291" s="189" t="s">
        <v>1771</v>
      </c>
      <c r="B291" s="106" t="s">
        <v>221</v>
      </c>
      <c r="C291" s="190" t="s">
        <v>1004</v>
      </c>
      <c r="D291" s="106" t="s">
        <v>957</v>
      </c>
      <c r="E291" s="205"/>
      <c r="F291" s="200"/>
      <c r="G291" s="10"/>
      <c r="H291" s="116"/>
      <c r="I291" s="192"/>
      <c r="J291" s="108"/>
      <c r="K291" s="8">
        <v>340</v>
      </c>
      <c r="L291" s="200">
        <v>140</v>
      </c>
      <c r="M291" s="10">
        <v>0.41176470588235292</v>
      </c>
      <c r="N291" s="116">
        <v>11</v>
      </c>
      <c r="O291" s="192">
        <v>2</v>
      </c>
      <c r="P291" s="108">
        <v>0.18181818181818182</v>
      </c>
      <c r="Q291" s="8">
        <v>11</v>
      </c>
      <c r="R291" s="200">
        <v>4</v>
      </c>
      <c r="S291" s="10">
        <v>0.36363636363636365</v>
      </c>
      <c r="T291" s="193"/>
      <c r="U291" s="192"/>
      <c r="V291" s="109"/>
      <c r="W291" s="8">
        <v>362</v>
      </c>
      <c r="X291" s="200">
        <v>146</v>
      </c>
      <c r="Y291" s="14">
        <v>0.40331491712707185</v>
      </c>
    </row>
    <row r="292" spans="1:25" x14ac:dyDescent="0.3">
      <c r="A292" s="189" t="s">
        <v>1771</v>
      </c>
      <c r="B292" s="106" t="s">
        <v>221</v>
      </c>
      <c r="C292" s="190" t="s">
        <v>2348</v>
      </c>
      <c r="D292" s="106" t="s">
        <v>2349</v>
      </c>
      <c r="E292" s="205"/>
      <c r="F292" s="200"/>
      <c r="G292" s="10"/>
      <c r="H292" s="116" t="s">
        <v>2467</v>
      </c>
      <c r="I292" s="192" t="s">
        <v>2467</v>
      </c>
      <c r="J292" s="108" t="s">
        <v>2467</v>
      </c>
      <c r="K292" s="8">
        <v>11</v>
      </c>
      <c r="L292" s="200">
        <v>3</v>
      </c>
      <c r="M292" s="10">
        <v>0.27272727272727271</v>
      </c>
      <c r="N292" s="116">
        <v>21</v>
      </c>
      <c r="O292" s="192">
        <v>5</v>
      </c>
      <c r="P292" s="108">
        <v>0.23809523809523808</v>
      </c>
      <c r="Q292" s="8" t="s">
        <v>2467</v>
      </c>
      <c r="R292" s="200" t="s">
        <v>2467</v>
      </c>
      <c r="S292" s="10" t="s">
        <v>2467</v>
      </c>
      <c r="T292" s="193"/>
      <c r="U292" s="192"/>
      <c r="V292" s="109"/>
      <c r="W292" s="8">
        <v>42</v>
      </c>
      <c r="X292" s="200">
        <v>10</v>
      </c>
      <c r="Y292" s="14">
        <v>0.23809523809523808</v>
      </c>
    </row>
    <row r="293" spans="1:25" x14ac:dyDescent="0.3">
      <c r="A293" s="189" t="s">
        <v>222</v>
      </c>
      <c r="B293" s="106" t="s">
        <v>223</v>
      </c>
      <c r="C293" s="190" t="s">
        <v>1228</v>
      </c>
      <c r="D293" s="106" t="s">
        <v>1229</v>
      </c>
      <c r="E293" s="205"/>
      <c r="F293" s="200"/>
      <c r="G293" s="10"/>
      <c r="H293" s="116"/>
      <c r="I293" s="192"/>
      <c r="J293" s="108"/>
      <c r="K293" s="8">
        <v>96</v>
      </c>
      <c r="L293" s="200">
        <v>60</v>
      </c>
      <c r="M293" s="10">
        <v>0.625</v>
      </c>
      <c r="N293" s="116" t="s">
        <v>2467</v>
      </c>
      <c r="O293" s="192" t="s">
        <v>2467</v>
      </c>
      <c r="P293" s="108" t="s">
        <v>2467</v>
      </c>
      <c r="Q293" s="8"/>
      <c r="R293" s="200"/>
      <c r="S293" s="10"/>
      <c r="T293" s="193"/>
      <c r="U293" s="192"/>
      <c r="V293" s="109"/>
      <c r="W293" s="8">
        <v>102</v>
      </c>
      <c r="X293" s="200">
        <v>62</v>
      </c>
      <c r="Y293" s="14">
        <v>0.60784313725490191</v>
      </c>
    </row>
    <row r="294" spans="1:25" x14ac:dyDescent="0.3">
      <c r="A294" s="189" t="s">
        <v>224</v>
      </c>
      <c r="B294" s="106" t="s">
        <v>225</v>
      </c>
      <c r="C294" s="190" t="s">
        <v>1493</v>
      </c>
      <c r="D294" s="106" t="s">
        <v>1494</v>
      </c>
      <c r="E294" s="205"/>
      <c r="F294" s="200"/>
      <c r="G294" s="10"/>
      <c r="H294" s="116"/>
      <c r="I294" s="192"/>
      <c r="J294" s="108"/>
      <c r="K294" s="8">
        <v>91</v>
      </c>
      <c r="L294" s="200">
        <v>46</v>
      </c>
      <c r="M294" s="10">
        <v>0.50549450549450547</v>
      </c>
      <c r="N294" s="116" t="s">
        <v>2467</v>
      </c>
      <c r="O294" s="192" t="s">
        <v>2467</v>
      </c>
      <c r="P294" s="108" t="s">
        <v>2467</v>
      </c>
      <c r="Q294" s="8"/>
      <c r="R294" s="200"/>
      <c r="S294" s="10"/>
      <c r="T294" s="193"/>
      <c r="U294" s="192"/>
      <c r="V294" s="109"/>
      <c r="W294" s="8">
        <v>94</v>
      </c>
      <c r="X294" s="200">
        <v>48</v>
      </c>
      <c r="Y294" s="14">
        <v>0.51063829787234039</v>
      </c>
    </row>
    <row r="295" spans="1:25" x14ac:dyDescent="0.3">
      <c r="A295" s="189" t="s">
        <v>226</v>
      </c>
      <c r="B295" s="106" t="s">
        <v>227</v>
      </c>
      <c r="C295" s="190" t="s">
        <v>958</v>
      </c>
      <c r="D295" s="106" t="s">
        <v>959</v>
      </c>
      <c r="E295" s="205"/>
      <c r="F295" s="200"/>
      <c r="G295" s="10"/>
      <c r="H295" s="116"/>
      <c r="I295" s="192"/>
      <c r="J295" s="108"/>
      <c r="K295" s="8">
        <v>224</v>
      </c>
      <c r="L295" s="200">
        <v>128</v>
      </c>
      <c r="M295" s="10">
        <v>0.5714285714285714</v>
      </c>
      <c r="N295" s="116">
        <v>19</v>
      </c>
      <c r="O295" s="192">
        <v>13</v>
      </c>
      <c r="P295" s="108">
        <v>0.68421052631578949</v>
      </c>
      <c r="Q295" s="8" t="s">
        <v>2467</v>
      </c>
      <c r="R295" s="200" t="s">
        <v>2467</v>
      </c>
      <c r="S295" s="10" t="s">
        <v>2467</v>
      </c>
      <c r="T295" s="193"/>
      <c r="U295" s="192"/>
      <c r="V295" s="109"/>
      <c r="W295" s="8">
        <v>246</v>
      </c>
      <c r="X295" s="200">
        <v>142</v>
      </c>
      <c r="Y295" s="14">
        <v>0.57723577235772361</v>
      </c>
    </row>
    <row r="296" spans="1:25" x14ac:dyDescent="0.3">
      <c r="A296" s="189" t="s">
        <v>1070</v>
      </c>
      <c r="B296" s="106" t="s">
        <v>228</v>
      </c>
      <c r="C296" s="190" t="s">
        <v>1559</v>
      </c>
      <c r="D296" s="106" t="s">
        <v>1560</v>
      </c>
      <c r="E296" s="205"/>
      <c r="F296" s="200"/>
      <c r="G296" s="10"/>
      <c r="H296" s="116" t="s">
        <v>2467</v>
      </c>
      <c r="I296" s="192" t="s">
        <v>2467</v>
      </c>
      <c r="J296" s="108" t="s">
        <v>2467</v>
      </c>
      <c r="K296" s="8">
        <v>56</v>
      </c>
      <c r="L296" s="200">
        <v>42</v>
      </c>
      <c r="M296" s="10">
        <v>0.75</v>
      </c>
      <c r="N296" s="116" t="s">
        <v>2467</v>
      </c>
      <c r="O296" s="192" t="s">
        <v>2467</v>
      </c>
      <c r="P296" s="108" t="s">
        <v>2467</v>
      </c>
      <c r="Q296" s="8" t="s">
        <v>2467</v>
      </c>
      <c r="R296" s="200" t="s">
        <v>2467</v>
      </c>
      <c r="S296" s="10" t="s">
        <v>2467</v>
      </c>
      <c r="T296" s="193"/>
      <c r="U296" s="192"/>
      <c r="V296" s="109"/>
      <c r="W296" s="8">
        <v>66</v>
      </c>
      <c r="X296" s="200">
        <v>48</v>
      </c>
      <c r="Y296" s="14">
        <v>0.72727272727272729</v>
      </c>
    </row>
    <row r="297" spans="1:25" x14ac:dyDescent="0.3">
      <c r="A297" s="189" t="s">
        <v>1070</v>
      </c>
      <c r="B297" s="106" t="s">
        <v>228</v>
      </c>
      <c r="C297" s="190" t="s">
        <v>1749</v>
      </c>
      <c r="D297" s="106" t="s">
        <v>1750</v>
      </c>
      <c r="E297" s="205"/>
      <c r="F297" s="200"/>
      <c r="G297" s="10"/>
      <c r="H297" s="116" t="s">
        <v>2467</v>
      </c>
      <c r="I297" s="192" t="s">
        <v>2467</v>
      </c>
      <c r="J297" s="108" t="s">
        <v>2467</v>
      </c>
      <c r="K297" s="8">
        <v>46</v>
      </c>
      <c r="L297" s="200">
        <v>32</v>
      </c>
      <c r="M297" s="10">
        <v>0.69565217391304346</v>
      </c>
      <c r="N297" s="116"/>
      <c r="O297" s="192"/>
      <c r="P297" s="108"/>
      <c r="Q297" s="8"/>
      <c r="R297" s="200"/>
      <c r="S297" s="10"/>
      <c r="T297" s="193"/>
      <c r="U297" s="192"/>
      <c r="V297" s="109"/>
      <c r="W297" s="8">
        <v>49</v>
      </c>
      <c r="X297" s="200">
        <v>34</v>
      </c>
      <c r="Y297" s="14">
        <v>0.69387755102040816</v>
      </c>
    </row>
    <row r="298" spans="1:25" x14ac:dyDescent="0.3">
      <c r="A298" s="189" t="s">
        <v>229</v>
      </c>
      <c r="B298" s="106" t="s">
        <v>230</v>
      </c>
      <c r="C298" s="190" t="s">
        <v>1351</v>
      </c>
      <c r="D298" s="106" t="s">
        <v>1352</v>
      </c>
      <c r="E298" s="205"/>
      <c r="F298" s="200"/>
      <c r="G298" s="10"/>
      <c r="H298" s="116"/>
      <c r="I298" s="192"/>
      <c r="J298" s="108"/>
      <c r="K298" s="8">
        <v>121</v>
      </c>
      <c r="L298" s="200">
        <v>73</v>
      </c>
      <c r="M298" s="10">
        <v>0.60330578512396693</v>
      </c>
      <c r="N298" s="116" t="s">
        <v>2467</v>
      </c>
      <c r="O298" s="192" t="s">
        <v>2467</v>
      </c>
      <c r="P298" s="108" t="s">
        <v>2467</v>
      </c>
      <c r="Q298" s="8"/>
      <c r="R298" s="200"/>
      <c r="S298" s="10"/>
      <c r="T298" s="193"/>
      <c r="U298" s="192"/>
      <c r="V298" s="109"/>
      <c r="W298" s="8">
        <v>123</v>
      </c>
      <c r="X298" s="200">
        <v>73</v>
      </c>
      <c r="Y298" s="14">
        <v>0.5934959349593496</v>
      </c>
    </row>
    <row r="299" spans="1:25" x14ac:dyDescent="0.3">
      <c r="A299" s="189" t="s">
        <v>231</v>
      </c>
      <c r="B299" s="106" t="s">
        <v>232</v>
      </c>
      <c r="C299" s="190" t="s">
        <v>1676</v>
      </c>
      <c r="D299" s="106" t="s">
        <v>1677</v>
      </c>
      <c r="E299" s="205"/>
      <c r="F299" s="200"/>
      <c r="G299" s="10"/>
      <c r="H299" s="116" t="s">
        <v>2467</v>
      </c>
      <c r="I299" s="192" t="s">
        <v>2467</v>
      </c>
      <c r="J299" s="108" t="s">
        <v>2467</v>
      </c>
      <c r="K299" s="8">
        <v>45</v>
      </c>
      <c r="L299" s="200">
        <v>25</v>
      </c>
      <c r="M299" s="10">
        <v>0.55555555555555558</v>
      </c>
      <c r="N299" s="116"/>
      <c r="O299" s="192"/>
      <c r="P299" s="108"/>
      <c r="Q299" s="8"/>
      <c r="R299" s="200"/>
      <c r="S299" s="10"/>
      <c r="T299" s="193"/>
      <c r="U299" s="192"/>
      <c r="V299" s="109"/>
      <c r="W299" s="8">
        <v>46</v>
      </c>
      <c r="X299" s="200">
        <v>25</v>
      </c>
      <c r="Y299" s="14">
        <v>0.54347826086956519</v>
      </c>
    </row>
    <row r="300" spans="1:25" x14ac:dyDescent="0.3">
      <c r="A300" s="189" t="s">
        <v>233</v>
      </c>
      <c r="B300" s="106" t="s">
        <v>234</v>
      </c>
      <c r="C300" s="190" t="s">
        <v>875</v>
      </c>
      <c r="D300" s="106" t="s">
        <v>876</v>
      </c>
      <c r="E300" s="205"/>
      <c r="F300" s="200"/>
      <c r="G300" s="10"/>
      <c r="H300" s="116"/>
      <c r="I300" s="192"/>
      <c r="J300" s="108"/>
      <c r="K300" s="8">
        <v>278</v>
      </c>
      <c r="L300" s="200">
        <v>151</v>
      </c>
      <c r="M300" s="10">
        <v>0.54316546762589923</v>
      </c>
      <c r="N300" s="116">
        <v>13</v>
      </c>
      <c r="O300" s="192">
        <v>2</v>
      </c>
      <c r="P300" s="108">
        <v>0.15384615384615385</v>
      </c>
      <c r="Q300" s="8" t="s">
        <v>2467</v>
      </c>
      <c r="R300" s="200" t="s">
        <v>2467</v>
      </c>
      <c r="S300" s="10" t="s">
        <v>2467</v>
      </c>
      <c r="T300" s="193"/>
      <c r="U300" s="192"/>
      <c r="V300" s="109"/>
      <c r="W300" s="8">
        <v>297</v>
      </c>
      <c r="X300" s="200">
        <v>153</v>
      </c>
      <c r="Y300" s="14">
        <v>0.51515151515151514</v>
      </c>
    </row>
    <row r="301" spans="1:25" x14ac:dyDescent="0.3">
      <c r="A301" s="189" t="s">
        <v>235</v>
      </c>
      <c r="B301" s="106" t="s">
        <v>236</v>
      </c>
      <c r="C301" s="190" t="s">
        <v>1163</v>
      </c>
      <c r="D301" s="106" t="s">
        <v>1164</v>
      </c>
      <c r="E301" s="205"/>
      <c r="F301" s="200"/>
      <c r="G301" s="10"/>
      <c r="H301" s="116"/>
      <c r="I301" s="192"/>
      <c r="J301" s="108"/>
      <c r="K301" s="8">
        <v>178</v>
      </c>
      <c r="L301" s="200">
        <v>130</v>
      </c>
      <c r="M301" s="10">
        <v>0.7303370786516854</v>
      </c>
      <c r="N301" s="116"/>
      <c r="O301" s="192"/>
      <c r="P301" s="108"/>
      <c r="Q301" s="8"/>
      <c r="R301" s="200"/>
      <c r="S301" s="10"/>
      <c r="T301" s="193"/>
      <c r="U301" s="192"/>
      <c r="V301" s="109"/>
      <c r="W301" s="8">
        <v>178</v>
      </c>
      <c r="X301" s="200">
        <v>130</v>
      </c>
      <c r="Y301" s="14">
        <v>0.7303370786516854</v>
      </c>
    </row>
    <row r="302" spans="1:25" x14ac:dyDescent="0.3">
      <c r="A302" s="189" t="s">
        <v>237</v>
      </c>
      <c r="B302" s="106" t="s">
        <v>238</v>
      </c>
      <c r="C302" s="190" t="s">
        <v>1321</v>
      </c>
      <c r="D302" s="106" t="s">
        <v>1322</v>
      </c>
      <c r="E302" s="205"/>
      <c r="F302" s="200"/>
      <c r="G302" s="10"/>
      <c r="H302" s="116"/>
      <c r="I302" s="192"/>
      <c r="J302" s="108"/>
      <c r="K302" s="8">
        <v>109</v>
      </c>
      <c r="L302" s="200">
        <v>73</v>
      </c>
      <c r="M302" s="10">
        <v>0.66972477064220182</v>
      </c>
      <c r="N302" s="116" t="s">
        <v>2467</v>
      </c>
      <c r="O302" s="192" t="s">
        <v>2467</v>
      </c>
      <c r="P302" s="108" t="s">
        <v>2467</v>
      </c>
      <c r="Q302" s="8"/>
      <c r="R302" s="200"/>
      <c r="S302" s="10"/>
      <c r="T302" s="193"/>
      <c r="U302" s="192"/>
      <c r="V302" s="109"/>
      <c r="W302" s="8">
        <v>110</v>
      </c>
      <c r="X302" s="200">
        <v>73</v>
      </c>
      <c r="Y302" s="14">
        <v>0.66363636363636369</v>
      </c>
    </row>
    <row r="303" spans="1:25" x14ac:dyDescent="0.3">
      <c r="A303" s="189" t="s">
        <v>239</v>
      </c>
      <c r="B303" s="106" t="s">
        <v>240</v>
      </c>
      <c r="C303" s="190" t="s">
        <v>1630</v>
      </c>
      <c r="D303" s="106" t="s">
        <v>1631</v>
      </c>
      <c r="E303" s="205"/>
      <c r="F303" s="200"/>
      <c r="G303" s="10"/>
      <c r="H303" s="116" t="s">
        <v>2467</v>
      </c>
      <c r="I303" s="192" t="s">
        <v>2467</v>
      </c>
      <c r="J303" s="108" t="s">
        <v>2467</v>
      </c>
      <c r="K303" s="8">
        <v>53</v>
      </c>
      <c r="L303" s="200">
        <v>23</v>
      </c>
      <c r="M303" s="10">
        <v>0.43396226415094341</v>
      </c>
      <c r="N303" s="116"/>
      <c r="O303" s="192"/>
      <c r="P303" s="108"/>
      <c r="Q303" s="8"/>
      <c r="R303" s="200"/>
      <c r="S303" s="10"/>
      <c r="T303" s="193"/>
      <c r="U303" s="192"/>
      <c r="V303" s="109"/>
      <c r="W303" s="8">
        <v>54</v>
      </c>
      <c r="X303" s="200">
        <v>23</v>
      </c>
      <c r="Y303" s="14">
        <v>0.42592592592592593</v>
      </c>
    </row>
    <row r="304" spans="1:25" x14ac:dyDescent="0.3">
      <c r="A304" s="189" t="s">
        <v>241</v>
      </c>
      <c r="B304" s="106" t="s">
        <v>242</v>
      </c>
      <c r="C304" s="190" t="s">
        <v>1569</v>
      </c>
      <c r="D304" s="106" t="s">
        <v>1570</v>
      </c>
      <c r="E304" s="205"/>
      <c r="F304" s="200"/>
      <c r="G304" s="10"/>
      <c r="H304" s="116"/>
      <c r="I304" s="192"/>
      <c r="J304" s="108"/>
      <c r="K304" s="8">
        <v>90</v>
      </c>
      <c r="L304" s="200">
        <v>58</v>
      </c>
      <c r="M304" s="10">
        <v>0.64444444444444449</v>
      </c>
      <c r="N304" s="116">
        <v>21</v>
      </c>
      <c r="O304" s="192">
        <v>6</v>
      </c>
      <c r="P304" s="108">
        <v>0.2857142857142857</v>
      </c>
      <c r="Q304" s="8" t="s">
        <v>2467</v>
      </c>
      <c r="R304" s="200" t="s">
        <v>2467</v>
      </c>
      <c r="S304" s="10" t="s">
        <v>2467</v>
      </c>
      <c r="T304" s="193"/>
      <c r="U304" s="192"/>
      <c r="V304" s="109"/>
      <c r="W304" s="8">
        <v>112</v>
      </c>
      <c r="X304" s="200">
        <v>65</v>
      </c>
      <c r="Y304" s="14">
        <v>0.5803571428571429</v>
      </c>
    </row>
    <row r="305" spans="1:25" x14ac:dyDescent="0.3">
      <c r="A305" s="189" t="s">
        <v>243</v>
      </c>
      <c r="B305" s="106" t="s">
        <v>244</v>
      </c>
      <c r="C305" s="190" t="s">
        <v>1471</v>
      </c>
      <c r="D305" s="106" t="s">
        <v>1472</v>
      </c>
      <c r="E305" s="205"/>
      <c r="F305" s="200"/>
      <c r="G305" s="10"/>
      <c r="H305" s="116"/>
      <c r="I305" s="192"/>
      <c r="J305" s="108"/>
      <c r="K305" s="8">
        <v>130</v>
      </c>
      <c r="L305" s="200">
        <v>85</v>
      </c>
      <c r="M305" s="10">
        <v>0.65384615384615385</v>
      </c>
      <c r="N305" s="116" t="s">
        <v>2467</v>
      </c>
      <c r="O305" s="192" t="s">
        <v>2467</v>
      </c>
      <c r="P305" s="108" t="s">
        <v>2467</v>
      </c>
      <c r="Q305" s="8" t="s">
        <v>2467</v>
      </c>
      <c r="R305" s="200" t="s">
        <v>2467</v>
      </c>
      <c r="S305" s="10" t="s">
        <v>2467</v>
      </c>
      <c r="T305" s="193"/>
      <c r="U305" s="192"/>
      <c r="V305" s="109"/>
      <c r="W305" s="8">
        <v>139</v>
      </c>
      <c r="X305" s="200">
        <v>89</v>
      </c>
      <c r="Y305" s="14">
        <v>0.64028776978417268</v>
      </c>
    </row>
    <row r="306" spans="1:25" x14ac:dyDescent="0.3">
      <c r="A306" s="189" t="s">
        <v>245</v>
      </c>
      <c r="B306" s="106" t="s">
        <v>246</v>
      </c>
      <c r="C306" s="190" t="s">
        <v>1315</v>
      </c>
      <c r="D306" s="106" t="s">
        <v>1316</v>
      </c>
      <c r="E306" s="205"/>
      <c r="F306" s="200"/>
      <c r="G306" s="10"/>
      <c r="H306" s="116"/>
      <c r="I306" s="192"/>
      <c r="J306" s="108"/>
      <c r="K306" s="8">
        <v>80</v>
      </c>
      <c r="L306" s="200">
        <v>47</v>
      </c>
      <c r="M306" s="10">
        <v>0.58750000000000002</v>
      </c>
      <c r="N306" s="116">
        <v>18</v>
      </c>
      <c r="O306" s="192">
        <v>9</v>
      </c>
      <c r="P306" s="108">
        <v>0.5</v>
      </c>
      <c r="Q306" s="8" t="s">
        <v>2467</v>
      </c>
      <c r="R306" s="200" t="s">
        <v>2467</v>
      </c>
      <c r="S306" s="10" t="s">
        <v>2467</v>
      </c>
      <c r="T306" s="193"/>
      <c r="U306" s="192"/>
      <c r="V306" s="109"/>
      <c r="W306" s="8">
        <v>102</v>
      </c>
      <c r="X306" s="200">
        <v>57</v>
      </c>
      <c r="Y306" s="14">
        <v>0.55882352941176472</v>
      </c>
    </row>
    <row r="307" spans="1:25" x14ac:dyDescent="0.3">
      <c r="A307" s="189" t="s">
        <v>247</v>
      </c>
      <c r="B307" s="106" t="s">
        <v>248</v>
      </c>
      <c r="C307" s="190" t="s">
        <v>1796</v>
      </c>
      <c r="D307" s="106" t="s">
        <v>1797</v>
      </c>
      <c r="E307" s="205"/>
      <c r="F307" s="200"/>
      <c r="G307" s="10"/>
      <c r="H307" s="116"/>
      <c r="I307" s="192"/>
      <c r="J307" s="108"/>
      <c r="K307" s="8">
        <v>38</v>
      </c>
      <c r="L307" s="200">
        <v>22</v>
      </c>
      <c r="M307" s="10">
        <v>0.57894736842105265</v>
      </c>
      <c r="N307" s="116" t="s">
        <v>2467</v>
      </c>
      <c r="O307" s="192" t="s">
        <v>2467</v>
      </c>
      <c r="P307" s="108" t="s">
        <v>2467</v>
      </c>
      <c r="Q307" s="8" t="s">
        <v>2467</v>
      </c>
      <c r="R307" s="200" t="s">
        <v>2467</v>
      </c>
      <c r="S307" s="10" t="s">
        <v>2467</v>
      </c>
      <c r="T307" s="193"/>
      <c r="U307" s="192"/>
      <c r="V307" s="109"/>
      <c r="W307" s="8">
        <v>42</v>
      </c>
      <c r="X307" s="200">
        <v>23</v>
      </c>
      <c r="Y307" s="14">
        <v>0.54761904761904767</v>
      </c>
    </row>
    <row r="308" spans="1:25" x14ac:dyDescent="0.3">
      <c r="A308" s="189" t="s">
        <v>249</v>
      </c>
      <c r="B308" s="106" t="s">
        <v>250</v>
      </c>
      <c r="C308" s="190" t="s">
        <v>939</v>
      </c>
      <c r="D308" s="106" t="s">
        <v>940</v>
      </c>
      <c r="E308" s="205"/>
      <c r="F308" s="200"/>
      <c r="G308" s="10"/>
      <c r="H308" s="116"/>
      <c r="I308" s="192"/>
      <c r="J308" s="108"/>
      <c r="K308" s="8">
        <v>207</v>
      </c>
      <c r="L308" s="200">
        <v>136</v>
      </c>
      <c r="M308" s="10">
        <v>0.65700483091787443</v>
      </c>
      <c r="N308" s="116"/>
      <c r="O308" s="192"/>
      <c r="P308" s="108"/>
      <c r="Q308" s="8"/>
      <c r="R308" s="200"/>
      <c r="S308" s="10"/>
      <c r="T308" s="193" t="s">
        <v>2467</v>
      </c>
      <c r="U308" s="192" t="s">
        <v>2467</v>
      </c>
      <c r="V308" s="109" t="s">
        <v>2467</v>
      </c>
      <c r="W308" s="8">
        <v>208</v>
      </c>
      <c r="X308" s="200">
        <v>136</v>
      </c>
      <c r="Y308" s="14">
        <v>0.65384615384615385</v>
      </c>
    </row>
    <row r="309" spans="1:25" x14ac:dyDescent="0.3">
      <c r="A309" s="189" t="s">
        <v>2316</v>
      </c>
      <c r="B309" s="106" t="s">
        <v>251</v>
      </c>
      <c r="C309" s="190" t="s">
        <v>1914</v>
      </c>
      <c r="D309" s="106" t="s">
        <v>1915</v>
      </c>
      <c r="E309" s="205"/>
      <c r="F309" s="200"/>
      <c r="G309" s="10"/>
      <c r="H309" s="116"/>
      <c r="I309" s="192"/>
      <c r="J309" s="108"/>
      <c r="K309" s="8">
        <v>22</v>
      </c>
      <c r="L309" s="200">
        <v>13</v>
      </c>
      <c r="M309" s="10">
        <v>0.59090909090909094</v>
      </c>
      <c r="N309" s="116" t="s">
        <v>2467</v>
      </c>
      <c r="O309" s="192" t="s">
        <v>2467</v>
      </c>
      <c r="P309" s="108" t="s">
        <v>2467</v>
      </c>
      <c r="Q309" s="8" t="s">
        <v>2467</v>
      </c>
      <c r="R309" s="200" t="s">
        <v>2467</v>
      </c>
      <c r="S309" s="10" t="s">
        <v>2467</v>
      </c>
      <c r="T309" s="193"/>
      <c r="U309" s="192"/>
      <c r="V309" s="109"/>
      <c r="W309" s="8">
        <v>28</v>
      </c>
      <c r="X309" s="200">
        <v>15</v>
      </c>
      <c r="Y309" s="14">
        <v>0.5357142857142857</v>
      </c>
    </row>
    <row r="310" spans="1:25" x14ac:dyDescent="0.3">
      <c r="A310" s="189" t="s">
        <v>2316</v>
      </c>
      <c r="B310" s="106" t="s">
        <v>251</v>
      </c>
      <c r="C310" s="190" t="s">
        <v>1389</v>
      </c>
      <c r="D310" s="106" t="s">
        <v>1390</v>
      </c>
      <c r="E310" s="205"/>
      <c r="F310" s="200"/>
      <c r="G310" s="10"/>
      <c r="H310" s="116" t="s">
        <v>2467</v>
      </c>
      <c r="I310" s="192" t="s">
        <v>2467</v>
      </c>
      <c r="J310" s="108" t="s">
        <v>2467</v>
      </c>
      <c r="K310" s="8">
        <v>76</v>
      </c>
      <c r="L310" s="200">
        <v>49</v>
      </c>
      <c r="M310" s="10">
        <v>0.64473684210526316</v>
      </c>
      <c r="N310" s="116" t="s">
        <v>2467</v>
      </c>
      <c r="O310" s="192" t="s">
        <v>2467</v>
      </c>
      <c r="P310" s="108" t="s">
        <v>2467</v>
      </c>
      <c r="Q310" s="8"/>
      <c r="R310" s="200"/>
      <c r="S310" s="10"/>
      <c r="T310" s="193"/>
      <c r="U310" s="192"/>
      <c r="V310" s="109"/>
      <c r="W310" s="8">
        <v>84</v>
      </c>
      <c r="X310" s="200">
        <v>52</v>
      </c>
      <c r="Y310" s="14">
        <v>0.61904761904761907</v>
      </c>
    </row>
    <row r="311" spans="1:25" x14ac:dyDescent="0.3">
      <c r="A311" s="189" t="s">
        <v>252</v>
      </c>
      <c r="B311" s="106" t="s">
        <v>253</v>
      </c>
      <c r="C311" s="190" t="s">
        <v>1534</v>
      </c>
      <c r="D311" s="106" t="s">
        <v>1535</v>
      </c>
      <c r="E311" s="205"/>
      <c r="F311" s="200"/>
      <c r="G311" s="10"/>
      <c r="H311" s="116"/>
      <c r="I311" s="192"/>
      <c r="J311" s="108"/>
      <c r="K311" s="8">
        <v>139</v>
      </c>
      <c r="L311" s="200">
        <v>73</v>
      </c>
      <c r="M311" s="10">
        <v>0.52517985611510787</v>
      </c>
      <c r="N311" s="116"/>
      <c r="O311" s="192"/>
      <c r="P311" s="108"/>
      <c r="Q311" s="8"/>
      <c r="R311" s="200"/>
      <c r="S311" s="10"/>
      <c r="T311" s="193"/>
      <c r="U311" s="192"/>
      <c r="V311" s="109"/>
      <c r="W311" s="8">
        <v>139</v>
      </c>
      <c r="X311" s="200">
        <v>73</v>
      </c>
      <c r="Y311" s="14">
        <v>0.52517985611510787</v>
      </c>
    </row>
    <row r="312" spans="1:25" x14ac:dyDescent="0.3">
      <c r="A312" s="189" t="s">
        <v>254</v>
      </c>
      <c r="B312" s="106" t="s">
        <v>255</v>
      </c>
      <c r="C312" s="190" t="s">
        <v>1379</v>
      </c>
      <c r="D312" s="106" t="s">
        <v>1380</v>
      </c>
      <c r="E312" s="205"/>
      <c r="F312" s="200"/>
      <c r="G312" s="10"/>
      <c r="H312" s="116" t="s">
        <v>2467</v>
      </c>
      <c r="I312" s="192" t="s">
        <v>2467</v>
      </c>
      <c r="J312" s="108" t="s">
        <v>2467</v>
      </c>
      <c r="K312" s="8">
        <v>83</v>
      </c>
      <c r="L312" s="200">
        <v>45</v>
      </c>
      <c r="M312" s="10">
        <v>0.54216867469879515</v>
      </c>
      <c r="N312" s="116" t="s">
        <v>2467</v>
      </c>
      <c r="O312" s="192" t="s">
        <v>2467</v>
      </c>
      <c r="P312" s="108" t="s">
        <v>2467</v>
      </c>
      <c r="Q312" s="8" t="s">
        <v>2467</v>
      </c>
      <c r="R312" s="200" t="s">
        <v>2467</v>
      </c>
      <c r="S312" s="10" t="s">
        <v>2467</v>
      </c>
      <c r="T312" s="193"/>
      <c r="U312" s="192"/>
      <c r="V312" s="109"/>
      <c r="W312" s="8">
        <v>97</v>
      </c>
      <c r="X312" s="200">
        <v>56</v>
      </c>
      <c r="Y312" s="14">
        <v>0.57731958762886593</v>
      </c>
    </row>
    <row r="313" spans="1:25" x14ac:dyDescent="0.3">
      <c r="A313" s="189" t="s">
        <v>256</v>
      </c>
      <c r="B313" s="106" t="s">
        <v>257</v>
      </c>
      <c r="C313" s="190" t="s">
        <v>929</v>
      </c>
      <c r="D313" s="106" t="s">
        <v>930</v>
      </c>
      <c r="E313" s="205"/>
      <c r="F313" s="200"/>
      <c r="G313" s="10"/>
      <c r="H313" s="116">
        <v>18</v>
      </c>
      <c r="I313" s="192">
        <v>17</v>
      </c>
      <c r="J313" s="108">
        <v>0.94444444444444442</v>
      </c>
      <c r="K313" s="8">
        <v>477</v>
      </c>
      <c r="L313" s="200">
        <v>293</v>
      </c>
      <c r="M313" s="10">
        <v>0.61425576519916147</v>
      </c>
      <c r="N313" s="116">
        <v>62</v>
      </c>
      <c r="O313" s="192">
        <v>13</v>
      </c>
      <c r="P313" s="108">
        <v>0.20967741935483872</v>
      </c>
      <c r="Q313" s="8">
        <v>26</v>
      </c>
      <c r="R313" s="200">
        <v>13</v>
      </c>
      <c r="S313" s="10">
        <v>0.5</v>
      </c>
      <c r="T313" s="193" t="s">
        <v>2467</v>
      </c>
      <c r="U313" s="192" t="s">
        <v>2467</v>
      </c>
      <c r="V313" s="109" t="s">
        <v>2467</v>
      </c>
      <c r="W313" s="8">
        <v>584</v>
      </c>
      <c r="X313" s="200">
        <v>336</v>
      </c>
      <c r="Y313" s="14">
        <v>0.57534246575342463</v>
      </c>
    </row>
    <row r="314" spans="1:25" x14ac:dyDescent="0.3">
      <c r="A314" s="189" t="s">
        <v>258</v>
      </c>
      <c r="B314" s="106" t="s">
        <v>259</v>
      </c>
      <c r="C314" s="190" t="s">
        <v>779</v>
      </c>
      <c r="D314" s="106" t="s">
        <v>780</v>
      </c>
      <c r="E314" s="205"/>
      <c r="F314" s="200"/>
      <c r="G314" s="10"/>
      <c r="H314" s="116">
        <v>21</v>
      </c>
      <c r="I314" s="192">
        <v>3</v>
      </c>
      <c r="J314" s="108">
        <v>0.14285714285714285</v>
      </c>
      <c r="K314" s="8">
        <v>420</v>
      </c>
      <c r="L314" s="200">
        <v>261</v>
      </c>
      <c r="M314" s="10">
        <v>0.62142857142857144</v>
      </c>
      <c r="N314" s="116">
        <v>21</v>
      </c>
      <c r="O314" s="192">
        <v>2</v>
      </c>
      <c r="P314" s="108">
        <v>9.5238095238095233E-2</v>
      </c>
      <c r="Q314" s="8">
        <v>18</v>
      </c>
      <c r="R314" s="200">
        <v>7</v>
      </c>
      <c r="S314" s="10">
        <v>0.3888888888888889</v>
      </c>
      <c r="T314" s="193"/>
      <c r="U314" s="192"/>
      <c r="V314" s="109"/>
      <c r="W314" s="8">
        <v>480</v>
      </c>
      <c r="X314" s="200">
        <v>273</v>
      </c>
      <c r="Y314" s="14">
        <v>0.56874999999999998</v>
      </c>
    </row>
    <row r="315" spans="1:25" x14ac:dyDescent="0.3">
      <c r="A315" s="189" t="s">
        <v>258</v>
      </c>
      <c r="B315" s="106" t="s">
        <v>259</v>
      </c>
      <c r="C315" s="190" t="s">
        <v>913</v>
      </c>
      <c r="D315" s="106" t="s">
        <v>914</v>
      </c>
      <c r="E315" s="205"/>
      <c r="F315" s="200"/>
      <c r="G315" s="10"/>
      <c r="H315" s="116"/>
      <c r="I315" s="192"/>
      <c r="J315" s="108"/>
      <c r="K315" s="8">
        <v>389</v>
      </c>
      <c r="L315" s="200">
        <v>315</v>
      </c>
      <c r="M315" s="10">
        <v>0.80976863753213368</v>
      </c>
      <c r="N315" s="116">
        <v>15</v>
      </c>
      <c r="O315" s="192">
        <v>8</v>
      </c>
      <c r="P315" s="108">
        <v>0.53333333333333333</v>
      </c>
      <c r="Q315" s="8" t="s">
        <v>2467</v>
      </c>
      <c r="R315" s="200" t="s">
        <v>2467</v>
      </c>
      <c r="S315" s="10" t="s">
        <v>2467</v>
      </c>
      <c r="T315" s="193"/>
      <c r="U315" s="192"/>
      <c r="V315" s="109"/>
      <c r="W315" s="8">
        <v>409</v>
      </c>
      <c r="X315" s="200">
        <v>327</v>
      </c>
      <c r="Y315" s="14">
        <v>0.79951100244498774</v>
      </c>
    </row>
    <row r="316" spans="1:25" x14ac:dyDescent="0.3">
      <c r="A316" s="189" t="s">
        <v>260</v>
      </c>
      <c r="B316" s="106" t="s">
        <v>261</v>
      </c>
      <c r="C316" s="190" t="s">
        <v>974</v>
      </c>
      <c r="D316" s="106" t="s">
        <v>975</v>
      </c>
      <c r="E316" s="205"/>
      <c r="F316" s="200"/>
      <c r="G316" s="10"/>
      <c r="H316" s="116"/>
      <c r="I316" s="192"/>
      <c r="J316" s="108"/>
      <c r="K316" s="8">
        <v>141</v>
      </c>
      <c r="L316" s="200">
        <v>133</v>
      </c>
      <c r="M316" s="10">
        <v>0.94326241134751776</v>
      </c>
      <c r="N316" s="116"/>
      <c r="O316" s="192"/>
      <c r="P316" s="108"/>
      <c r="Q316" s="8"/>
      <c r="R316" s="200"/>
      <c r="S316" s="10"/>
      <c r="T316" s="193"/>
      <c r="U316" s="192"/>
      <c r="V316" s="109"/>
      <c r="W316" s="8">
        <v>141</v>
      </c>
      <c r="X316" s="200">
        <v>133</v>
      </c>
      <c r="Y316" s="14">
        <v>0.94326241134751776</v>
      </c>
    </row>
    <row r="317" spans="1:25" x14ac:dyDescent="0.3">
      <c r="A317" s="189" t="s">
        <v>262</v>
      </c>
      <c r="B317" s="106" t="s">
        <v>263</v>
      </c>
      <c r="C317" s="190" t="s">
        <v>1524</v>
      </c>
      <c r="D317" s="106" t="s">
        <v>1525</v>
      </c>
      <c r="E317" s="205"/>
      <c r="F317" s="200"/>
      <c r="G317" s="10"/>
      <c r="H317" s="116"/>
      <c r="I317" s="192"/>
      <c r="J317" s="108"/>
      <c r="K317" s="8">
        <v>75</v>
      </c>
      <c r="L317" s="200">
        <v>46</v>
      </c>
      <c r="M317" s="10">
        <v>0.61333333333333329</v>
      </c>
      <c r="N317" s="116"/>
      <c r="O317" s="192"/>
      <c r="P317" s="108"/>
      <c r="Q317" s="8"/>
      <c r="R317" s="200"/>
      <c r="S317" s="10"/>
      <c r="T317" s="193"/>
      <c r="U317" s="192"/>
      <c r="V317" s="109"/>
      <c r="W317" s="8">
        <v>75</v>
      </c>
      <c r="X317" s="200">
        <v>46</v>
      </c>
      <c r="Y317" s="14">
        <v>0.61333333333333329</v>
      </c>
    </row>
    <row r="318" spans="1:25" x14ac:dyDescent="0.3">
      <c r="A318" s="189" t="s">
        <v>264</v>
      </c>
      <c r="B318" s="106" t="s">
        <v>265</v>
      </c>
      <c r="C318" s="190" t="s">
        <v>1088</v>
      </c>
      <c r="D318" s="106" t="s">
        <v>1089</v>
      </c>
      <c r="E318" s="205"/>
      <c r="F318" s="200"/>
      <c r="G318" s="10"/>
      <c r="H318" s="116"/>
      <c r="I318" s="192"/>
      <c r="J318" s="108"/>
      <c r="K318" s="8">
        <v>141</v>
      </c>
      <c r="L318" s="200">
        <v>104</v>
      </c>
      <c r="M318" s="10">
        <v>0.73758865248226946</v>
      </c>
      <c r="N318" s="116" t="s">
        <v>2467</v>
      </c>
      <c r="O318" s="192" t="s">
        <v>2467</v>
      </c>
      <c r="P318" s="108" t="s">
        <v>2467</v>
      </c>
      <c r="Q318" s="8" t="s">
        <v>2467</v>
      </c>
      <c r="R318" s="200" t="s">
        <v>2467</v>
      </c>
      <c r="S318" s="10" t="s">
        <v>2467</v>
      </c>
      <c r="T318" s="193"/>
      <c r="U318" s="192"/>
      <c r="V318" s="109"/>
      <c r="W318" s="8">
        <v>157</v>
      </c>
      <c r="X318" s="200">
        <v>113</v>
      </c>
      <c r="Y318" s="14">
        <v>0.71974522292993626</v>
      </c>
    </row>
    <row r="319" spans="1:25" x14ac:dyDescent="0.3">
      <c r="A319" s="189" t="s">
        <v>266</v>
      </c>
      <c r="B319" s="106" t="s">
        <v>267</v>
      </c>
      <c r="C319" s="190" t="s">
        <v>1347</v>
      </c>
      <c r="D319" s="106" t="s">
        <v>1348</v>
      </c>
      <c r="E319" s="205"/>
      <c r="F319" s="200"/>
      <c r="G319" s="10"/>
      <c r="H319" s="116"/>
      <c r="I319" s="192"/>
      <c r="J319" s="108"/>
      <c r="K319" s="8">
        <v>83</v>
      </c>
      <c r="L319" s="200">
        <v>60</v>
      </c>
      <c r="M319" s="10">
        <v>0.72289156626506024</v>
      </c>
      <c r="N319" s="116">
        <v>18</v>
      </c>
      <c r="O319" s="192">
        <v>9</v>
      </c>
      <c r="P319" s="108">
        <v>0.5</v>
      </c>
      <c r="Q319" s="8" t="s">
        <v>2467</v>
      </c>
      <c r="R319" s="200" t="s">
        <v>2467</v>
      </c>
      <c r="S319" s="10" t="s">
        <v>2467</v>
      </c>
      <c r="T319" s="193"/>
      <c r="U319" s="192"/>
      <c r="V319" s="109"/>
      <c r="W319" s="8">
        <v>103</v>
      </c>
      <c r="X319" s="200">
        <v>70</v>
      </c>
      <c r="Y319" s="14">
        <v>0.67961165048543692</v>
      </c>
    </row>
    <row r="320" spans="1:25" x14ac:dyDescent="0.3">
      <c r="A320" s="189" t="s">
        <v>268</v>
      </c>
      <c r="B320" s="106" t="s">
        <v>269</v>
      </c>
      <c r="C320" s="190" t="s">
        <v>1140</v>
      </c>
      <c r="D320" s="106" t="s">
        <v>1141</v>
      </c>
      <c r="E320" s="205"/>
      <c r="F320" s="200"/>
      <c r="G320" s="10"/>
      <c r="H320" s="116"/>
      <c r="I320" s="192"/>
      <c r="J320" s="108"/>
      <c r="K320" s="8">
        <v>197</v>
      </c>
      <c r="L320" s="200">
        <v>93</v>
      </c>
      <c r="M320" s="10">
        <v>0.4720812182741117</v>
      </c>
      <c r="N320" s="116">
        <v>16</v>
      </c>
      <c r="O320" s="192">
        <v>5</v>
      </c>
      <c r="P320" s="108">
        <v>0.3125</v>
      </c>
      <c r="Q320" s="8" t="s">
        <v>2467</v>
      </c>
      <c r="R320" s="200" t="s">
        <v>2467</v>
      </c>
      <c r="S320" s="10" t="s">
        <v>2467</v>
      </c>
      <c r="T320" s="193"/>
      <c r="U320" s="192"/>
      <c r="V320" s="109"/>
      <c r="W320" s="8">
        <v>216</v>
      </c>
      <c r="X320" s="200">
        <v>99</v>
      </c>
      <c r="Y320" s="14">
        <v>0.45833333333333331</v>
      </c>
    </row>
    <row r="321" spans="1:25" x14ac:dyDescent="0.3">
      <c r="A321" s="189" t="s">
        <v>268</v>
      </c>
      <c r="B321" s="106" t="s">
        <v>269</v>
      </c>
      <c r="C321" s="190" t="s">
        <v>899</v>
      </c>
      <c r="D321" s="106" t="s">
        <v>900</v>
      </c>
      <c r="E321" s="205"/>
      <c r="F321" s="200"/>
      <c r="G321" s="10"/>
      <c r="H321" s="116"/>
      <c r="I321" s="192"/>
      <c r="J321" s="108"/>
      <c r="K321" s="8">
        <v>360</v>
      </c>
      <c r="L321" s="200">
        <v>185</v>
      </c>
      <c r="M321" s="10">
        <v>0.51388888888888884</v>
      </c>
      <c r="N321" s="116">
        <v>46</v>
      </c>
      <c r="O321" s="192">
        <v>13</v>
      </c>
      <c r="P321" s="108">
        <v>0.28260869565217389</v>
      </c>
      <c r="Q321" s="8" t="s">
        <v>2467</v>
      </c>
      <c r="R321" s="200" t="s">
        <v>2467</v>
      </c>
      <c r="S321" s="10" t="s">
        <v>2467</v>
      </c>
      <c r="T321" s="193"/>
      <c r="U321" s="192"/>
      <c r="V321" s="109"/>
      <c r="W321" s="8">
        <v>408</v>
      </c>
      <c r="X321" s="200">
        <v>198</v>
      </c>
      <c r="Y321" s="14">
        <v>0.48529411764705882</v>
      </c>
    </row>
    <row r="322" spans="1:25" x14ac:dyDescent="0.3">
      <c r="A322" s="189" t="s">
        <v>268</v>
      </c>
      <c r="B322" s="106" t="s">
        <v>269</v>
      </c>
      <c r="C322" s="190" t="s">
        <v>1310</v>
      </c>
      <c r="D322" s="106" t="s">
        <v>1311</v>
      </c>
      <c r="E322" s="205"/>
      <c r="F322" s="200"/>
      <c r="G322" s="10"/>
      <c r="H322" s="116"/>
      <c r="I322" s="192"/>
      <c r="J322" s="108"/>
      <c r="K322" s="8">
        <v>344</v>
      </c>
      <c r="L322" s="200">
        <v>223</v>
      </c>
      <c r="M322" s="10">
        <v>0.64825581395348841</v>
      </c>
      <c r="N322" s="116">
        <v>14</v>
      </c>
      <c r="O322" s="192">
        <v>3</v>
      </c>
      <c r="P322" s="108">
        <v>0.21428571428571427</v>
      </c>
      <c r="Q322" s="8" t="s">
        <v>2467</v>
      </c>
      <c r="R322" s="200" t="s">
        <v>2467</v>
      </c>
      <c r="S322" s="10" t="s">
        <v>2467</v>
      </c>
      <c r="T322" s="193"/>
      <c r="U322" s="192"/>
      <c r="V322" s="109"/>
      <c r="W322" s="8">
        <v>361</v>
      </c>
      <c r="X322" s="200">
        <v>227</v>
      </c>
      <c r="Y322" s="14">
        <v>0.62880886426592797</v>
      </c>
    </row>
    <row r="323" spans="1:25" x14ac:dyDescent="0.3">
      <c r="A323" s="189" t="s">
        <v>268</v>
      </c>
      <c r="B323" s="106" t="s">
        <v>269</v>
      </c>
      <c r="C323" s="190" t="s">
        <v>851</v>
      </c>
      <c r="D323" s="106" t="s">
        <v>852</v>
      </c>
      <c r="E323" s="205"/>
      <c r="F323" s="200"/>
      <c r="G323" s="10"/>
      <c r="H323" s="116"/>
      <c r="I323" s="192"/>
      <c r="J323" s="108"/>
      <c r="K323" s="8">
        <v>371</v>
      </c>
      <c r="L323" s="200">
        <v>219</v>
      </c>
      <c r="M323" s="10">
        <v>0.59029649595687328</v>
      </c>
      <c r="N323" s="116">
        <v>49</v>
      </c>
      <c r="O323" s="192">
        <v>13</v>
      </c>
      <c r="P323" s="108">
        <v>0.26530612244897961</v>
      </c>
      <c r="Q323" s="8" t="s">
        <v>2467</v>
      </c>
      <c r="R323" s="200" t="s">
        <v>2467</v>
      </c>
      <c r="S323" s="10" t="s">
        <v>2467</v>
      </c>
      <c r="T323" s="193"/>
      <c r="U323" s="192"/>
      <c r="V323" s="109"/>
      <c r="W323" s="8">
        <v>423</v>
      </c>
      <c r="X323" s="200">
        <v>232</v>
      </c>
      <c r="Y323" s="14">
        <v>0.54846335697399529</v>
      </c>
    </row>
    <row r="324" spans="1:25" x14ac:dyDescent="0.3">
      <c r="A324" s="189" t="s">
        <v>268</v>
      </c>
      <c r="B324" s="106" t="s">
        <v>269</v>
      </c>
      <c r="C324" s="190" t="s">
        <v>754</v>
      </c>
      <c r="D324" s="106" t="s">
        <v>914</v>
      </c>
      <c r="E324" s="205"/>
      <c r="F324" s="200"/>
      <c r="G324" s="10"/>
      <c r="H324" s="116"/>
      <c r="I324" s="192"/>
      <c r="J324" s="108"/>
      <c r="K324" s="8">
        <v>343</v>
      </c>
      <c r="L324" s="200">
        <v>179</v>
      </c>
      <c r="M324" s="10">
        <v>0.52186588921282795</v>
      </c>
      <c r="N324" s="116">
        <v>34</v>
      </c>
      <c r="O324" s="192">
        <v>7</v>
      </c>
      <c r="P324" s="108">
        <v>0.20588235294117646</v>
      </c>
      <c r="Q324" s="8" t="s">
        <v>2467</v>
      </c>
      <c r="R324" s="200" t="s">
        <v>2467</v>
      </c>
      <c r="S324" s="10" t="s">
        <v>2467</v>
      </c>
      <c r="T324" s="193"/>
      <c r="U324" s="192"/>
      <c r="V324" s="109"/>
      <c r="W324" s="8">
        <v>380</v>
      </c>
      <c r="X324" s="200">
        <v>188</v>
      </c>
      <c r="Y324" s="14">
        <v>0.49473684210526314</v>
      </c>
    </row>
    <row r="325" spans="1:25" x14ac:dyDescent="0.3">
      <c r="A325" s="189" t="s">
        <v>268</v>
      </c>
      <c r="B325" s="106" t="s">
        <v>269</v>
      </c>
      <c r="C325" s="190" t="s">
        <v>2554</v>
      </c>
      <c r="D325" s="106" t="s">
        <v>2555</v>
      </c>
      <c r="E325" s="205"/>
      <c r="F325" s="200"/>
      <c r="G325" s="10"/>
      <c r="H325" s="116"/>
      <c r="I325" s="192"/>
      <c r="J325" s="108"/>
      <c r="K325" s="8" t="s">
        <v>2467</v>
      </c>
      <c r="L325" s="200" t="s">
        <v>2467</v>
      </c>
      <c r="M325" s="10" t="s">
        <v>2467</v>
      </c>
      <c r="N325" s="116" t="s">
        <v>2467</v>
      </c>
      <c r="O325" s="192" t="s">
        <v>2467</v>
      </c>
      <c r="P325" s="108" t="s">
        <v>2467</v>
      </c>
      <c r="Q325" s="8"/>
      <c r="R325" s="200"/>
      <c r="S325" s="10"/>
      <c r="T325" s="193"/>
      <c r="U325" s="192"/>
      <c r="V325" s="109"/>
      <c r="W325" s="8" t="s">
        <v>2467</v>
      </c>
      <c r="X325" s="200" t="s">
        <v>2467</v>
      </c>
      <c r="Y325" s="14" t="s">
        <v>2467</v>
      </c>
    </row>
    <row r="326" spans="1:25" x14ac:dyDescent="0.3">
      <c r="A326" s="189" t="s">
        <v>270</v>
      </c>
      <c r="B326" s="106" t="s">
        <v>271</v>
      </c>
      <c r="C326" s="190" t="s">
        <v>1777</v>
      </c>
      <c r="D326" s="106" t="s">
        <v>1778</v>
      </c>
      <c r="E326" s="205"/>
      <c r="F326" s="200"/>
      <c r="G326" s="10"/>
      <c r="H326" s="116"/>
      <c r="I326" s="192"/>
      <c r="J326" s="108"/>
      <c r="K326" s="8">
        <v>60</v>
      </c>
      <c r="L326" s="200">
        <v>30</v>
      </c>
      <c r="M326" s="10">
        <v>0.5</v>
      </c>
      <c r="N326" s="116" t="s">
        <v>2467</v>
      </c>
      <c r="O326" s="192" t="s">
        <v>2467</v>
      </c>
      <c r="P326" s="108" t="s">
        <v>2467</v>
      </c>
      <c r="Q326" s="8" t="s">
        <v>2467</v>
      </c>
      <c r="R326" s="200" t="s">
        <v>2467</v>
      </c>
      <c r="S326" s="10" t="s">
        <v>2467</v>
      </c>
      <c r="T326" s="193"/>
      <c r="U326" s="192"/>
      <c r="V326" s="109"/>
      <c r="W326" s="8">
        <v>63</v>
      </c>
      <c r="X326" s="200">
        <v>30</v>
      </c>
      <c r="Y326" s="14">
        <v>0.47619047619047616</v>
      </c>
    </row>
    <row r="327" spans="1:25" x14ac:dyDescent="0.3">
      <c r="A327" s="189" t="s">
        <v>272</v>
      </c>
      <c r="B327" s="106" t="s">
        <v>273</v>
      </c>
      <c r="C327" s="190" t="s">
        <v>1431</v>
      </c>
      <c r="D327" s="106" t="s">
        <v>1432</v>
      </c>
      <c r="E327" s="205"/>
      <c r="F327" s="200"/>
      <c r="G327" s="10"/>
      <c r="H327" s="116"/>
      <c r="I327" s="192"/>
      <c r="J327" s="108"/>
      <c r="K327" s="8">
        <v>129</v>
      </c>
      <c r="L327" s="200">
        <v>83</v>
      </c>
      <c r="M327" s="10">
        <v>0.64341085271317833</v>
      </c>
      <c r="N327" s="116">
        <v>16</v>
      </c>
      <c r="O327" s="192">
        <v>5</v>
      </c>
      <c r="P327" s="108">
        <v>0.3125</v>
      </c>
      <c r="Q327" s="8" t="s">
        <v>2467</v>
      </c>
      <c r="R327" s="200" t="s">
        <v>2467</v>
      </c>
      <c r="S327" s="10" t="s">
        <v>2467</v>
      </c>
      <c r="T327" s="193"/>
      <c r="U327" s="192"/>
      <c r="V327" s="109"/>
      <c r="W327" s="8">
        <v>147</v>
      </c>
      <c r="X327" s="200">
        <v>89</v>
      </c>
      <c r="Y327" s="14">
        <v>0.60544217687074831</v>
      </c>
    </row>
    <row r="328" spans="1:25" x14ac:dyDescent="0.3">
      <c r="A328" s="189" t="s">
        <v>274</v>
      </c>
      <c r="B328" s="106" t="s">
        <v>275</v>
      </c>
      <c r="C328" s="190" t="s">
        <v>750</v>
      </c>
      <c r="D328" s="106" t="s">
        <v>751</v>
      </c>
      <c r="E328" s="205"/>
      <c r="F328" s="200"/>
      <c r="G328" s="10"/>
      <c r="H328" s="116">
        <v>43</v>
      </c>
      <c r="I328" s="192">
        <v>9</v>
      </c>
      <c r="J328" s="108">
        <v>0.20930232558139536</v>
      </c>
      <c r="K328" s="8">
        <v>449</v>
      </c>
      <c r="L328" s="200">
        <v>288</v>
      </c>
      <c r="M328" s="10">
        <v>0.64142538975501118</v>
      </c>
      <c r="N328" s="116">
        <v>13</v>
      </c>
      <c r="O328" s="192">
        <v>6</v>
      </c>
      <c r="P328" s="108">
        <v>0.46153846153846156</v>
      </c>
      <c r="Q328" s="8"/>
      <c r="R328" s="200"/>
      <c r="S328" s="10"/>
      <c r="T328" s="193"/>
      <c r="U328" s="192"/>
      <c r="V328" s="109"/>
      <c r="W328" s="8">
        <v>505</v>
      </c>
      <c r="X328" s="200">
        <v>303</v>
      </c>
      <c r="Y328" s="14">
        <v>0.6</v>
      </c>
    </row>
    <row r="329" spans="1:25" x14ac:dyDescent="0.3">
      <c r="A329" s="189" t="s">
        <v>274</v>
      </c>
      <c r="B329" s="106" t="s">
        <v>275</v>
      </c>
      <c r="C329" s="190" t="s">
        <v>1294</v>
      </c>
      <c r="D329" s="106" t="s">
        <v>1295</v>
      </c>
      <c r="E329" s="205"/>
      <c r="F329" s="200"/>
      <c r="G329" s="10"/>
      <c r="H329" s="116" t="s">
        <v>2467</v>
      </c>
      <c r="I329" s="192" t="s">
        <v>2467</v>
      </c>
      <c r="J329" s="108" t="s">
        <v>2467</v>
      </c>
      <c r="K329" s="8">
        <v>159</v>
      </c>
      <c r="L329" s="200">
        <v>77</v>
      </c>
      <c r="M329" s="10">
        <v>0.48427672955974843</v>
      </c>
      <c r="N329" s="116" t="s">
        <v>2467</v>
      </c>
      <c r="O329" s="192" t="s">
        <v>2467</v>
      </c>
      <c r="P329" s="108" t="s">
        <v>2467</v>
      </c>
      <c r="Q329" s="8"/>
      <c r="R329" s="200"/>
      <c r="S329" s="10"/>
      <c r="T329" s="193"/>
      <c r="U329" s="192"/>
      <c r="V329" s="109"/>
      <c r="W329" s="8">
        <v>163</v>
      </c>
      <c r="X329" s="200">
        <v>78</v>
      </c>
      <c r="Y329" s="14">
        <v>0.4785276073619632</v>
      </c>
    </row>
    <row r="330" spans="1:25" x14ac:dyDescent="0.3">
      <c r="A330" s="189" t="s">
        <v>274</v>
      </c>
      <c r="B330" s="106" t="s">
        <v>275</v>
      </c>
      <c r="C330" s="190" t="s">
        <v>927</v>
      </c>
      <c r="D330" s="106" t="s">
        <v>928</v>
      </c>
      <c r="E330" s="205"/>
      <c r="F330" s="200"/>
      <c r="G330" s="10"/>
      <c r="H330" s="116">
        <v>17</v>
      </c>
      <c r="I330" s="192">
        <v>3</v>
      </c>
      <c r="J330" s="108">
        <v>0.17647058823529413</v>
      </c>
      <c r="K330" s="8">
        <v>412</v>
      </c>
      <c r="L330" s="200">
        <v>280</v>
      </c>
      <c r="M330" s="10">
        <v>0.67961165048543692</v>
      </c>
      <c r="N330" s="116" t="s">
        <v>2467</v>
      </c>
      <c r="O330" s="192" t="s">
        <v>2467</v>
      </c>
      <c r="P330" s="108" t="s">
        <v>2467</v>
      </c>
      <c r="Q330" s="8"/>
      <c r="R330" s="200"/>
      <c r="S330" s="10"/>
      <c r="T330" s="193"/>
      <c r="U330" s="192"/>
      <c r="V330" s="109"/>
      <c r="W330" s="8">
        <v>430</v>
      </c>
      <c r="X330" s="200">
        <v>283</v>
      </c>
      <c r="Y330" s="14">
        <v>0.6581395348837209</v>
      </c>
    </row>
    <row r="331" spans="1:25" x14ac:dyDescent="0.3">
      <c r="A331" s="189" t="s">
        <v>274</v>
      </c>
      <c r="B331" s="106" t="s">
        <v>275</v>
      </c>
      <c r="C331" s="190" t="s">
        <v>2538</v>
      </c>
      <c r="D331" s="106" t="s">
        <v>2539</v>
      </c>
      <c r="E331" s="205"/>
      <c r="F331" s="200"/>
      <c r="G331" s="10"/>
      <c r="H331" s="116" t="s">
        <v>2467</v>
      </c>
      <c r="I331" s="192" t="s">
        <v>2467</v>
      </c>
      <c r="J331" s="108" t="s">
        <v>2467</v>
      </c>
      <c r="K331" s="8" t="s">
        <v>2467</v>
      </c>
      <c r="L331" s="200" t="s">
        <v>2467</v>
      </c>
      <c r="M331" s="10" t="s">
        <v>2467</v>
      </c>
      <c r="N331" s="116"/>
      <c r="O331" s="192"/>
      <c r="P331" s="108"/>
      <c r="Q331" s="8"/>
      <c r="R331" s="200"/>
      <c r="S331" s="10"/>
      <c r="T331" s="193"/>
      <c r="U331" s="192"/>
      <c r="V331" s="109"/>
      <c r="W331" s="8" t="s">
        <v>2467</v>
      </c>
      <c r="X331" s="200" t="s">
        <v>2467</v>
      </c>
      <c r="Y331" s="14" t="s">
        <v>2467</v>
      </c>
    </row>
    <row r="332" spans="1:25" x14ac:dyDescent="0.3">
      <c r="A332" s="189" t="s">
        <v>274</v>
      </c>
      <c r="B332" s="106" t="s">
        <v>275</v>
      </c>
      <c r="C332" s="190" t="s">
        <v>2149</v>
      </c>
      <c r="D332" s="106" t="s">
        <v>2150</v>
      </c>
      <c r="E332" s="205"/>
      <c r="F332" s="200"/>
      <c r="G332" s="10"/>
      <c r="H332" s="116">
        <v>13</v>
      </c>
      <c r="I332" s="192">
        <v>2</v>
      </c>
      <c r="J332" s="108">
        <v>0.15384615384615385</v>
      </c>
      <c r="K332" s="8">
        <v>15</v>
      </c>
      <c r="L332" s="200">
        <v>4</v>
      </c>
      <c r="M332" s="10">
        <v>0.26666666666666666</v>
      </c>
      <c r="N332" s="116" t="s">
        <v>2467</v>
      </c>
      <c r="O332" s="192" t="s">
        <v>2467</v>
      </c>
      <c r="P332" s="108" t="s">
        <v>2467</v>
      </c>
      <c r="Q332" s="8" t="s">
        <v>2467</v>
      </c>
      <c r="R332" s="200" t="s">
        <v>2467</v>
      </c>
      <c r="S332" s="10" t="s">
        <v>2467</v>
      </c>
      <c r="T332" s="193"/>
      <c r="U332" s="192"/>
      <c r="V332" s="109"/>
      <c r="W332" s="8">
        <v>38</v>
      </c>
      <c r="X332" s="200">
        <v>7</v>
      </c>
      <c r="Y332" s="14">
        <v>0.18421052631578946</v>
      </c>
    </row>
    <row r="333" spans="1:25" x14ac:dyDescent="0.3">
      <c r="A333" s="189" t="s">
        <v>1987</v>
      </c>
      <c r="B333" s="106" t="s">
        <v>276</v>
      </c>
      <c r="C333" s="190" t="s">
        <v>1464</v>
      </c>
      <c r="D333" s="106" t="s">
        <v>1465</v>
      </c>
      <c r="E333" s="205"/>
      <c r="F333" s="200"/>
      <c r="G333" s="10"/>
      <c r="H333" s="116"/>
      <c r="I333" s="192"/>
      <c r="J333" s="108"/>
      <c r="K333" s="8">
        <v>97</v>
      </c>
      <c r="L333" s="200">
        <v>70</v>
      </c>
      <c r="M333" s="10">
        <v>0.72164948453608246</v>
      </c>
      <c r="N333" s="116"/>
      <c r="O333" s="192"/>
      <c r="P333" s="108"/>
      <c r="Q333" s="8"/>
      <c r="R333" s="200"/>
      <c r="S333" s="10"/>
      <c r="T333" s="193"/>
      <c r="U333" s="192"/>
      <c r="V333" s="109"/>
      <c r="W333" s="8">
        <v>97</v>
      </c>
      <c r="X333" s="200">
        <v>70</v>
      </c>
      <c r="Y333" s="14">
        <v>0.72164948453608246</v>
      </c>
    </row>
    <row r="334" spans="1:25" x14ac:dyDescent="0.3">
      <c r="A334" s="189" t="s">
        <v>277</v>
      </c>
      <c r="B334" s="106" t="s">
        <v>278</v>
      </c>
      <c r="C334" s="190" t="s">
        <v>1258</v>
      </c>
      <c r="D334" s="106" t="s">
        <v>1259</v>
      </c>
      <c r="E334" s="205"/>
      <c r="F334" s="200"/>
      <c r="G334" s="10"/>
      <c r="H334" s="116"/>
      <c r="I334" s="192"/>
      <c r="J334" s="108"/>
      <c r="K334" s="8">
        <v>80</v>
      </c>
      <c r="L334" s="200">
        <v>52</v>
      </c>
      <c r="M334" s="10">
        <v>0.65</v>
      </c>
      <c r="N334" s="116" t="s">
        <v>2467</v>
      </c>
      <c r="O334" s="192" t="s">
        <v>2467</v>
      </c>
      <c r="P334" s="108" t="s">
        <v>2467</v>
      </c>
      <c r="Q334" s="8" t="s">
        <v>2467</v>
      </c>
      <c r="R334" s="200" t="s">
        <v>2467</v>
      </c>
      <c r="S334" s="10" t="s">
        <v>2467</v>
      </c>
      <c r="T334" s="193"/>
      <c r="U334" s="192"/>
      <c r="V334" s="109"/>
      <c r="W334" s="8">
        <v>83</v>
      </c>
      <c r="X334" s="200">
        <v>54</v>
      </c>
      <c r="Y334" s="14">
        <v>0.6506024096385542</v>
      </c>
    </row>
    <row r="335" spans="1:25" x14ac:dyDescent="0.3">
      <c r="A335" s="189" t="s">
        <v>277</v>
      </c>
      <c r="B335" s="106" t="s">
        <v>278</v>
      </c>
      <c r="C335" s="190" t="s">
        <v>1226</v>
      </c>
      <c r="D335" s="106" t="s">
        <v>1227</v>
      </c>
      <c r="E335" s="205"/>
      <c r="F335" s="200"/>
      <c r="G335" s="10"/>
      <c r="H335" s="116"/>
      <c r="I335" s="192"/>
      <c r="J335" s="108"/>
      <c r="K335" s="8">
        <v>100</v>
      </c>
      <c r="L335" s="200">
        <v>64</v>
      </c>
      <c r="M335" s="10">
        <v>0.64</v>
      </c>
      <c r="N335" s="116" t="s">
        <v>2467</v>
      </c>
      <c r="O335" s="192" t="s">
        <v>2467</v>
      </c>
      <c r="P335" s="108" t="s">
        <v>2467</v>
      </c>
      <c r="Q335" s="8"/>
      <c r="R335" s="200"/>
      <c r="S335" s="10"/>
      <c r="T335" s="193"/>
      <c r="U335" s="192"/>
      <c r="V335" s="109"/>
      <c r="W335" s="8">
        <v>103</v>
      </c>
      <c r="X335" s="200">
        <v>65</v>
      </c>
      <c r="Y335" s="14">
        <v>0.6310679611650486</v>
      </c>
    </row>
    <row r="336" spans="1:25" x14ac:dyDescent="0.3">
      <c r="A336" s="189" t="s">
        <v>277</v>
      </c>
      <c r="B336" s="106" t="s">
        <v>278</v>
      </c>
      <c r="C336" s="190" t="s">
        <v>1912</v>
      </c>
      <c r="D336" s="106" t="s">
        <v>1913</v>
      </c>
      <c r="E336" s="205"/>
      <c r="F336" s="200"/>
      <c r="G336" s="10"/>
      <c r="H336" s="116"/>
      <c r="I336" s="192"/>
      <c r="J336" s="108"/>
      <c r="K336" s="8">
        <v>27</v>
      </c>
      <c r="L336" s="200">
        <v>10</v>
      </c>
      <c r="M336" s="10">
        <v>0.37037037037037035</v>
      </c>
      <c r="N336" s="116"/>
      <c r="O336" s="192"/>
      <c r="P336" s="108"/>
      <c r="Q336" s="8"/>
      <c r="R336" s="200"/>
      <c r="S336" s="10"/>
      <c r="T336" s="193"/>
      <c r="U336" s="192"/>
      <c r="V336" s="109"/>
      <c r="W336" s="8">
        <v>27</v>
      </c>
      <c r="X336" s="200">
        <v>10</v>
      </c>
      <c r="Y336" s="14">
        <v>0.37037037037037035</v>
      </c>
    </row>
    <row r="337" spans="1:25" x14ac:dyDescent="0.3">
      <c r="A337" s="189" t="s">
        <v>279</v>
      </c>
      <c r="B337" s="106" t="s">
        <v>280</v>
      </c>
      <c r="C337" s="190" t="s">
        <v>1365</v>
      </c>
      <c r="D337" s="106" t="s">
        <v>1366</v>
      </c>
      <c r="E337" s="205"/>
      <c r="F337" s="200"/>
      <c r="G337" s="10"/>
      <c r="H337" s="116" t="s">
        <v>2467</v>
      </c>
      <c r="I337" s="192" t="s">
        <v>2467</v>
      </c>
      <c r="J337" s="108" t="s">
        <v>2467</v>
      </c>
      <c r="K337" s="8">
        <v>82</v>
      </c>
      <c r="L337" s="200">
        <v>52</v>
      </c>
      <c r="M337" s="10">
        <v>0.63414634146341464</v>
      </c>
      <c r="N337" s="116" t="s">
        <v>2467</v>
      </c>
      <c r="O337" s="192" t="s">
        <v>2467</v>
      </c>
      <c r="P337" s="108" t="s">
        <v>2467</v>
      </c>
      <c r="Q337" s="8"/>
      <c r="R337" s="200"/>
      <c r="S337" s="10"/>
      <c r="T337" s="193"/>
      <c r="U337" s="192"/>
      <c r="V337" s="109"/>
      <c r="W337" s="8">
        <v>85</v>
      </c>
      <c r="X337" s="200">
        <v>53</v>
      </c>
      <c r="Y337" s="14">
        <v>0.62352941176470589</v>
      </c>
    </row>
    <row r="338" spans="1:25" x14ac:dyDescent="0.3">
      <c r="A338" s="189" t="s">
        <v>281</v>
      </c>
      <c r="B338" s="106" t="s">
        <v>282</v>
      </c>
      <c r="C338" s="190" t="s">
        <v>1262</v>
      </c>
      <c r="D338" s="106" t="s">
        <v>1263</v>
      </c>
      <c r="E338" s="205"/>
      <c r="F338" s="200"/>
      <c r="G338" s="10"/>
      <c r="H338" s="116"/>
      <c r="I338" s="192"/>
      <c r="J338" s="108"/>
      <c r="K338" s="8">
        <v>101</v>
      </c>
      <c r="L338" s="200">
        <v>81</v>
      </c>
      <c r="M338" s="10">
        <v>0.80198019801980203</v>
      </c>
      <c r="N338" s="116">
        <v>12</v>
      </c>
      <c r="O338" s="192">
        <v>0</v>
      </c>
      <c r="P338" s="108">
        <v>0</v>
      </c>
      <c r="Q338" s="8"/>
      <c r="R338" s="200"/>
      <c r="S338" s="10"/>
      <c r="T338" s="193"/>
      <c r="U338" s="192"/>
      <c r="V338" s="109"/>
      <c r="W338" s="8">
        <v>113</v>
      </c>
      <c r="X338" s="200">
        <v>81</v>
      </c>
      <c r="Y338" s="14">
        <v>0.7168141592920354</v>
      </c>
    </row>
    <row r="339" spans="1:25" x14ac:dyDescent="0.3">
      <c r="A339" s="189" t="s">
        <v>283</v>
      </c>
      <c r="B339" s="106" t="s">
        <v>284</v>
      </c>
      <c r="C339" s="190" t="s">
        <v>1530</v>
      </c>
      <c r="D339" s="106" t="s">
        <v>1531</v>
      </c>
      <c r="E339" s="205"/>
      <c r="F339" s="200"/>
      <c r="G339" s="10"/>
      <c r="H339" s="116"/>
      <c r="I339" s="192"/>
      <c r="J339" s="108"/>
      <c r="K339" s="8">
        <v>71</v>
      </c>
      <c r="L339" s="200">
        <v>38</v>
      </c>
      <c r="M339" s="10">
        <v>0.53521126760563376</v>
      </c>
      <c r="N339" s="116" t="s">
        <v>2467</v>
      </c>
      <c r="O339" s="192" t="s">
        <v>2467</v>
      </c>
      <c r="P339" s="108" t="s">
        <v>2467</v>
      </c>
      <c r="Q339" s="8" t="s">
        <v>2467</v>
      </c>
      <c r="R339" s="200" t="s">
        <v>2467</v>
      </c>
      <c r="S339" s="10" t="s">
        <v>2467</v>
      </c>
      <c r="T339" s="193"/>
      <c r="U339" s="192"/>
      <c r="V339" s="109"/>
      <c r="W339" s="8">
        <v>81</v>
      </c>
      <c r="X339" s="200">
        <v>39</v>
      </c>
      <c r="Y339" s="14">
        <v>0.48148148148148145</v>
      </c>
    </row>
    <row r="340" spans="1:25" x14ac:dyDescent="0.3">
      <c r="A340" s="189" t="s">
        <v>283</v>
      </c>
      <c r="B340" s="106" t="s">
        <v>284</v>
      </c>
      <c r="C340" s="190" t="s">
        <v>1104</v>
      </c>
      <c r="D340" s="106" t="s">
        <v>1105</v>
      </c>
      <c r="E340" s="205"/>
      <c r="F340" s="200"/>
      <c r="G340" s="10"/>
      <c r="H340" s="116"/>
      <c r="I340" s="192"/>
      <c r="J340" s="108"/>
      <c r="K340" s="8">
        <v>217</v>
      </c>
      <c r="L340" s="200">
        <v>132</v>
      </c>
      <c r="M340" s="10">
        <v>0.60829493087557607</v>
      </c>
      <c r="N340" s="116" t="s">
        <v>2467</v>
      </c>
      <c r="O340" s="192" t="s">
        <v>2467</v>
      </c>
      <c r="P340" s="108" t="s">
        <v>2467</v>
      </c>
      <c r="Q340" s="8" t="s">
        <v>2467</v>
      </c>
      <c r="R340" s="200" t="s">
        <v>2467</v>
      </c>
      <c r="S340" s="10" t="s">
        <v>2467</v>
      </c>
      <c r="T340" s="193" t="s">
        <v>2467</v>
      </c>
      <c r="U340" s="192" t="s">
        <v>2467</v>
      </c>
      <c r="V340" s="109" t="s">
        <v>2467</v>
      </c>
      <c r="W340" s="8">
        <v>223</v>
      </c>
      <c r="X340" s="200">
        <v>136</v>
      </c>
      <c r="Y340" s="14">
        <v>0.60986547085201792</v>
      </c>
    </row>
    <row r="341" spans="1:25" x14ac:dyDescent="0.3">
      <c r="A341" s="189" t="s">
        <v>283</v>
      </c>
      <c r="B341" s="106" t="s">
        <v>284</v>
      </c>
      <c r="C341" s="190" t="s">
        <v>763</v>
      </c>
      <c r="D341" s="106" t="s">
        <v>764</v>
      </c>
      <c r="E341" s="205"/>
      <c r="F341" s="200"/>
      <c r="G341" s="10"/>
      <c r="H341" s="116" t="s">
        <v>2467</v>
      </c>
      <c r="I341" s="192" t="s">
        <v>2467</v>
      </c>
      <c r="J341" s="108" t="s">
        <v>2467</v>
      </c>
      <c r="K341" s="8">
        <v>483</v>
      </c>
      <c r="L341" s="200">
        <v>364</v>
      </c>
      <c r="M341" s="10">
        <v>0.75362318840579712</v>
      </c>
      <c r="N341" s="116" t="s">
        <v>2467</v>
      </c>
      <c r="O341" s="192" t="s">
        <v>2467</v>
      </c>
      <c r="P341" s="108" t="s">
        <v>2467</v>
      </c>
      <c r="Q341" s="8" t="s">
        <v>2467</v>
      </c>
      <c r="R341" s="200" t="s">
        <v>2467</v>
      </c>
      <c r="S341" s="10" t="s">
        <v>2467</v>
      </c>
      <c r="T341" s="193"/>
      <c r="U341" s="192"/>
      <c r="V341" s="109"/>
      <c r="W341" s="8">
        <v>500</v>
      </c>
      <c r="X341" s="200">
        <v>368</v>
      </c>
      <c r="Y341" s="14">
        <v>0.73599999999999999</v>
      </c>
    </row>
    <row r="342" spans="1:25" x14ac:dyDescent="0.3">
      <c r="A342" s="189" t="s">
        <v>285</v>
      </c>
      <c r="B342" s="106" t="s">
        <v>286</v>
      </c>
      <c r="C342" s="190" t="s">
        <v>1497</v>
      </c>
      <c r="D342" s="106" t="s">
        <v>1498</v>
      </c>
      <c r="E342" s="205"/>
      <c r="F342" s="200"/>
      <c r="G342" s="10"/>
      <c r="H342" s="116"/>
      <c r="I342" s="192"/>
      <c r="J342" s="108"/>
      <c r="K342" s="8">
        <v>152</v>
      </c>
      <c r="L342" s="200">
        <v>97</v>
      </c>
      <c r="M342" s="10">
        <v>0.63815789473684215</v>
      </c>
      <c r="N342" s="116"/>
      <c r="O342" s="192"/>
      <c r="P342" s="108"/>
      <c r="Q342" s="8"/>
      <c r="R342" s="200"/>
      <c r="S342" s="10"/>
      <c r="T342" s="193"/>
      <c r="U342" s="192"/>
      <c r="V342" s="109"/>
      <c r="W342" s="8">
        <v>152</v>
      </c>
      <c r="X342" s="200">
        <v>97</v>
      </c>
      <c r="Y342" s="14">
        <v>0.63815789473684215</v>
      </c>
    </row>
    <row r="343" spans="1:25" x14ac:dyDescent="0.3">
      <c r="A343" s="189" t="s">
        <v>287</v>
      </c>
      <c r="B343" s="106" t="s">
        <v>288</v>
      </c>
      <c r="C343" s="190" t="s">
        <v>1266</v>
      </c>
      <c r="D343" s="106" t="s">
        <v>1267</v>
      </c>
      <c r="E343" s="205"/>
      <c r="F343" s="200"/>
      <c r="G343" s="10"/>
      <c r="H343" s="116"/>
      <c r="I343" s="192"/>
      <c r="J343" s="108"/>
      <c r="K343" s="8">
        <v>133</v>
      </c>
      <c r="L343" s="200">
        <v>87</v>
      </c>
      <c r="M343" s="10">
        <v>0.65413533834586468</v>
      </c>
      <c r="N343" s="116" t="s">
        <v>2467</v>
      </c>
      <c r="O343" s="192" t="s">
        <v>2467</v>
      </c>
      <c r="P343" s="108" t="s">
        <v>2467</v>
      </c>
      <c r="Q343" s="8" t="s">
        <v>2467</v>
      </c>
      <c r="R343" s="200" t="s">
        <v>2467</v>
      </c>
      <c r="S343" s="10" t="s">
        <v>2467</v>
      </c>
      <c r="T343" s="193"/>
      <c r="U343" s="192"/>
      <c r="V343" s="109"/>
      <c r="W343" s="8">
        <v>141</v>
      </c>
      <c r="X343" s="200">
        <v>90</v>
      </c>
      <c r="Y343" s="14">
        <v>0.63829787234042556</v>
      </c>
    </row>
    <row r="344" spans="1:25" x14ac:dyDescent="0.3">
      <c r="A344" s="189" t="s">
        <v>289</v>
      </c>
      <c r="B344" s="106" t="s">
        <v>290</v>
      </c>
      <c r="C344" s="190" t="s">
        <v>1475</v>
      </c>
      <c r="D344" s="106" t="s">
        <v>1476</v>
      </c>
      <c r="E344" s="205"/>
      <c r="F344" s="200"/>
      <c r="G344" s="10"/>
      <c r="H344" s="116"/>
      <c r="I344" s="192"/>
      <c r="J344" s="108"/>
      <c r="K344" s="8">
        <v>63</v>
      </c>
      <c r="L344" s="200">
        <v>35</v>
      </c>
      <c r="M344" s="10">
        <v>0.55555555555555558</v>
      </c>
      <c r="N344" s="116" t="s">
        <v>2467</v>
      </c>
      <c r="O344" s="192" t="s">
        <v>2467</v>
      </c>
      <c r="P344" s="108" t="s">
        <v>2467</v>
      </c>
      <c r="Q344" s="8" t="s">
        <v>2467</v>
      </c>
      <c r="R344" s="200" t="s">
        <v>2467</v>
      </c>
      <c r="S344" s="10" t="s">
        <v>2467</v>
      </c>
      <c r="T344" s="193"/>
      <c r="U344" s="192"/>
      <c r="V344" s="109"/>
      <c r="W344" s="8">
        <v>70</v>
      </c>
      <c r="X344" s="200">
        <v>38</v>
      </c>
      <c r="Y344" s="14">
        <v>0.54285714285714282</v>
      </c>
    </row>
    <row r="345" spans="1:25" x14ac:dyDescent="0.3">
      <c r="A345" s="189" t="s">
        <v>291</v>
      </c>
      <c r="B345" s="106" t="s">
        <v>292</v>
      </c>
      <c r="C345" s="190" t="s">
        <v>1319</v>
      </c>
      <c r="D345" s="106" t="s">
        <v>1320</v>
      </c>
      <c r="E345" s="205"/>
      <c r="F345" s="200"/>
      <c r="G345" s="10"/>
      <c r="H345" s="116" t="s">
        <v>2467</v>
      </c>
      <c r="I345" s="192" t="s">
        <v>2467</v>
      </c>
      <c r="J345" s="108" t="s">
        <v>2467</v>
      </c>
      <c r="K345" s="8">
        <v>98</v>
      </c>
      <c r="L345" s="200">
        <v>70</v>
      </c>
      <c r="M345" s="10">
        <v>0.7142857142857143</v>
      </c>
      <c r="N345" s="116" t="s">
        <v>2467</v>
      </c>
      <c r="O345" s="192" t="s">
        <v>2467</v>
      </c>
      <c r="P345" s="108" t="s">
        <v>2467</v>
      </c>
      <c r="Q345" s="8" t="s">
        <v>2467</v>
      </c>
      <c r="R345" s="200" t="s">
        <v>2467</v>
      </c>
      <c r="S345" s="10" t="s">
        <v>2467</v>
      </c>
      <c r="T345" s="193"/>
      <c r="U345" s="192"/>
      <c r="V345" s="109"/>
      <c r="W345" s="8">
        <v>105</v>
      </c>
      <c r="X345" s="200">
        <v>73</v>
      </c>
      <c r="Y345" s="14">
        <v>0.69523809523809521</v>
      </c>
    </row>
    <row r="346" spans="1:25" x14ac:dyDescent="0.3">
      <c r="A346" s="189" t="s">
        <v>293</v>
      </c>
      <c r="B346" s="106" t="s">
        <v>294</v>
      </c>
      <c r="C346" s="190" t="s">
        <v>1349</v>
      </c>
      <c r="D346" s="106" t="s">
        <v>1350</v>
      </c>
      <c r="E346" s="205"/>
      <c r="F346" s="200"/>
      <c r="G346" s="10"/>
      <c r="H346" s="116" t="s">
        <v>2467</v>
      </c>
      <c r="I346" s="192" t="s">
        <v>2467</v>
      </c>
      <c r="J346" s="108" t="s">
        <v>2467</v>
      </c>
      <c r="K346" s="8">
        <v>95</v>
      </c>
      <c r="L346" s="200">
        <v>62</v>
      </c>
      <c r="M346" s="10">
        <v>0.65263157894736845</v>
      </c>
      <c r="N346" s="116" t="s">
        <v>2467</v>
      </c>
      <c r="O346" s="192" t="s">
        <v>2467</v>
      </c>
      <c r="P346" s="108" t="s">
        <v>2467</v>
      </c>
      <c r="Q346" s="8"/>
      <c r="R346" s="200"/>
      <c r="S346" s="10"/>
      <c r="T346" s="193"/>
      <c r="U346" s="192"/>
      <c r="V346" s="109"/>
      <c r="W346" s="8">
        <v>98</v>
      </c>
      <c r="X346" s="200">
        <v>63</v>
      </c>
      <c r="Y346" s="14">
        <v>0.6428571428571429</v>
      </c>
    </row>
    <row r="347" spans="1:25" x14ac:dyDescent="0.3">
      <c r="A347" s="189" t="s">
        <v>295</v>
      </c>
      <c r="B347" s="106" t="s">
        <v>296</v>
      </c>
      <c r="C347" s="190" t="s">
        <v>1284</v>
      </c>
      <c r="D347" s="106" t="s">
        <v>1285</v>
      </c>
      <c r="E347" s="205"/>
      <c r="F347" s="200"/>
      <c r="G347" s="10"/>
      <c r="H347" s="116"/>
      <c r="I347" s="192"/>
      <c r="J347" s="108"/>
      <c r="K347" s="8">
        <v>117</v>
      </c>
      <c r="L347" s="200">
        <v>89</v>
      </c>
      <c r="M347" s="10">
        <v>0.76068376068376065</v>
      </c>
      <c r="N347" s="116"/>
      <c r="O347" s="192"/>
      <c r="P347" s="108"/>
      <c r="Q347" s="8"/>
      <c r="R347" s="200"/>
      <c r="S347" s="10"/>
      <c r="T347" s="193"/>
      <c r="U347" s="192"/>
      <c r="V347" s="109"/>
      <c r="W347" s="8">
        <v>117</v>
      </c>
      <c r="X347" s="200">
        <v>89</v>
      </c>
      <c r="Y347" s="14">
        <v>0.76068376068376065</v>
      </c>
    </row>
    <row r="348" spans="1:25" x14ac:dyDescent="0.3">
      <c r="A348" s="189" t="s">
        <v>297</v>
      </c>
      <c r="B348" s="106" t="s">
        <v>298</v>
      </c>
      <c r="C348" s="190" t="s">
        <v>1371</v>
      </c>
      <c r="D348" s="106" t="s">
        <v>1372</v>
      </c>
      <c r="E348" s="205"/>
      <c r="F348" s="200"/>
      <c r="G348" s="10"/>
      <c r="H348" s="116" t="s">
        <v>2467</v>
      </c>
      <c r="I348" s="192" t="s">
        <v>2467</v>
      </c>
      <c r="J348" s="108" t="s">
        <v>2467</v>
      </c>
      <c r="K348" s="8">
        <v>80</v>
      </c>
      <c r="L348" s="200">
        <v>52</v>
      </c>
      <c r="M348" s="10">
        <v>0.65</v>
      </c>
      <c r="N348" s="116" t="s">
        <v>2467</v>
      </c>
      <c r="O348" s="192" t="s">
        <v>2467</v>
      </c>
      <c r="P348" s="108" t="s">
        <v>2467</v>
      </c>
      <c r="Q348" s="8" t="s">
        <v>2467</v>
      </c>
      <c r="R348" s="200" t="s">
        <v>2467</v>
      </c>
      <c r="S348" s="10" t="s">
        <v>2467</v>
      </c>
      <c r="T348" s="193"/>
      <c r="U348" s="192"/>
      <c r="V348" s="109"/>
      <c r="W348" s="8">
        <v>90</v>
      </c>
      <c r="X348" s="200">
        <v>53</v>
      </c>
      <c r="Y348" s="14">
        <v>0.58888888888888891</v>
      </c>
    </row>
    <row r="349" spans="1:25" x14ac:dyDescent="0.3">
      <c r="A349" s="189" t="s">
        <v>299</v>
      </c>
      <c r="B349" s="106" t="s">
        <v>119</v>
      </c>
      <c r="C349" s="190" t="s">
        <v>877</v>
      </c>
      <c r="D349" s="106" t="s">
        <v>878</v>
      </c>
      <c r="E349" s="205"/>
      <c r="F349" s="200"/>
      <c r="G349" s="10"/>
      <c r="H349" s="116"/>
      <c r="I349" s="192"/>
      <c r="J349" s="108"/>
      <c r="K349" s="8">
        <v>323</v>
      </c>
      <c r="L349" s="200">
        <v>169</v>
      </c>
      <c r="M349" s="10">
        <v>0.52321981424148611</v>
      </c>
      <c r="N349" s="116">
        <v>18</v>
      </c>
      <c r="O349" s="192">
        <v>9</v>
      </c>
      <c r="P349" s="108">
        <v>0.5</v>
      </c>
      <c r="Q349" s="8" t="s">
        <v>2467</v>
      </c>
      <c r="R349" s="200" t="s">
        <v>2467</v>
      </c>
      <c r="S349" s="10" t="s">
        <v>2467</v>
      </c>
      <c r="T349" s="193"/>
      <c r="U349" s="192"/>
      <c r="V349" s="109"/>
      <c r="W349" s="8">
        <v>344</v>
      </c>
      <c r="X349" s="200">
        <v>178</v>
      </c>
      <c r="Y349" s="14">
        <v>0.51744186046511631</v>
      </c>
    </row>
    <row r="350" spans="1:25" x14ac:dyDescent="0.3">
      <c r="A350" s="189" t="s">
        <v>120</v>
      </c>
      <c r="B350" s="106" t="s">
        <v>121</v>
      </c>
      <c r="C350" s="190" t="s">
        <v>1666</v>
      </c>
      <c r="D350" s="106" t="s">
        <v>1667</v>
      </c>
      <c r="E350" s="205"/>
      <c r="F350" s="200"/>
      <c r="G350" s="10"/>
      <c r="H350" s="116"/>
      <c r="I350" s="192"/>
      <c r="J350" s="108"/>
      <c r="K350" s="8">
        <v>67</v>
      </c>
      <c r="L350" s="200">
        <v>43</v>
      </c>
      <c r="M350" s="10">
        <v>0.64179104477611937</v>
      </c>
      <c r="N350" s="116" t="s">
        <v>2467</v>
      </c>
      <c r="O350" s="192" t="s">
        <v>2467</v>
      </c>
      <c r="P350" s="108" t="s">
        <v>2467</v>
      </c>
      <c r="Q350" s="8"/>
      <c r="R350" s="200"/>
      <c r="S350" s="10"/>
      <c r="T350" s="193"/>
      <c r="U350" s="192"/>
      <c r="V350" s="109"/>
      <c r="W350" s="8">
        <v>68</v>
      </c>
      <c r="X350" s="200">
        <v>44</v>
      </c>
      <c r="Y350" s="14">
        <v>0.6470588235294118</v>
      </c>
    </row>
    <row r="351" spans="1:25" x14ac:dyDescent="0.3">
      <c r="A351" s="189" t="s">
        <v>122</v>
      </c>
      <c r="B351" s="106" t="s">
        <v>123</v>
      </c>
      <c r="C351" s="190" t="s">
        <v>945</v>
      </c>
      <c r="D351" s="106" t="s">
        <v>946</v>
      </c>
      <c r="E351" s="205"/>
      <c r="F351" s="200"/>
      <c r="G351" s="10"/>
      <c r="H351" s="116"/>
      <c r="I351" s="192"/>
      <c r="J351" s="108"/>
      <c r="K351" s="8">
        <v>196</v>
      </c>
      <c r="L351" s="200">
        <v>132</v>
      </c>
      <c r="M351" s="10">
        <v>0.67346938775510201</v>
      </c>
      <c r="N351" s="116"/>
      <c r="O351" s="192"/>
      <c r="P351" s="108"/>
      <c r="Q351" s="8"/>
      <c r="R351" s="200"/>
      <c r="S351" s="10"/>
      <c r="T351" s="193"/>
      <c r="U351" s="192"/>
      <c r="V351" s="109"/>
      <c r="W351" s="8">
        <v>196</v>
      </c>
      <c r="X351" s="200">
        <v>132</v>
      </c>
      <c r="Y351" s="14">
        <v>0.67346938775510201</v>
      </c>
    </row>
    <row r="352" spans="1:25" x14ac:dyDescent="0.3">
      <c r="A352" s="189" t="s">
        <v>1743</v>
      </c>
      <c r="B352" s="106" t="s">
        <v>124</v>
      </c>
      <c r="C352" s="190" t="s">
        <v>1361</v>
      </c>
      <c r="D352" s="106" t="s">
        <v>1362</v>
      </c>
      <c r="E352" s="205"/>
      <c r="F352" s="200"/>
      <c r="G352" s="10"/>
      <c r="H352" s="116"/>
      <c r="I352" s="192"/>
      <c r="J352" s="108"/>
      <c r="K352" s="8">
        <v>110</v>
      </c>
      <c r="L352" s="200">
        <v>80</v>
      </c>
      <c r="M352" s="10">
        <v>0.72727272727272729</v>
      </c>
      <c r="N352" s="116" t="s">
        <v>2467</v>
      </c>
      <c r="O352" s="192" t="s">
        <v>2467</v>
      </c>
      <c r="P352" s="108" t="s">
        <v>2467</v>
      </c>
      <c r="Q352" s="8"/>
      <c r="R352" s="200"/>
      <c r="S352" s="10"/>
      <c r="T352" s="193"/>
      <c r="U352" s="192"/>
      <c r="V352" s="109"/>
      <c r="W352" s="8">
        <v>111</v>
      </c>
      <c r="X352" s="200">
        <v>80</v>
      </c>
      <c r="Y352" s="14">
        <v>0.72072072072072069</v>
      </c>
    </row>
    <row r="353" spans="1:25" x14ac:dyDescent="0.3">
      <c r="A353" s="189" t="s">
        <v>125</v>
      </c>
      <c r="B353" s="106" t="s">
        <v>126</v>
      </c>
      <c r="C353" s="190" t="s">
        <v>1788</v>
      </c>
      <c r="D353" s="106" t="s">
        <v>1789</v>
      </c>
      <c r="E353" s="205"/>
      <c r="F353" s="200"/>
      <c r="G353" s="10"/>
      <c r="H353" s="116"/>
      <c r="I353" s="192"/>
      <c r="J353" s="108"/>
      <c r="K353" s="8">
        <v>63</v>
      </c>
      <c r="L353" s="200">
        <v>41</v>
      </c>
      <c r="M353" s="10">
        <v>0.65079365079365081</v>
      </c>
      <c r="N353" s="116" t="s">
        <v>2467</v>
      </c>
      <c r="O353" s="192" t="s">
        <v>2467</v>
      </c>
      <c r="P353" s="108" t="s">
        <v>2467</v>
      </c>
      <c r="Q353" s="8"/>
      <c r="R353" s="200"/>
      <c r="S353" s="10"/>
      <c r="T353" s="193"/>
      <c r="U353" s="192"/>
      <c r="V353" s="109"/>
      <c r="W353" s="8">
        <v>72</v>
      </c>
      <c r="X353" s="200">
        <v>44</v>
      </c>
      <c r="Y353" s="14">
        <v>0.61111111111111116</v>
      </c>
    </row>
    <row r="354" spans="1:25" x14ac:dyDescent="0.3">
      <c r="A354" s="189" t="s">
        <v>127</v>
      </c>
      <c r="B354" s="106" t="s">
        <v>128</v>
      </c>
      <c r="C354" s="190" t="s">
        <v>1589</v>
      </c>
      <c r="D354" s="106" t="s">
        <v>1590</v>
      </c>
      <c r="E354" s="205"/>
      <c r="F354" s="200"/>
      <c r="G354" s="10"/>
      <c r="H354" s="116"/>
      <c r="I354" s="192"/>
      <c r="J354" s="108"/>
      <c r="K354" s="8">
        <v>56</v>
      </c>
      <c r="L354" s="200">
        <v>48</v>
      </c>
      <c r="M354" s="10">
        <v>0.8571428571428571</v>
      </c>
      <c r="N354" s="116" t="s">
        <v>2467</v>
      </c>
      <c r="O354" s="192" t="s">
        <v>2467</v>
      </c>
      <c r="P354" s="108" t="s">
        <v>2467</v>
      </c>
      <c r="Q354" s="8" t="s">
        <v>2467</v>
      </c>
      <c r="R354" s="200" t="s">
        <v>2467</v>
      </c>
      <c r="S354" s="10" t="s">
        <v>2467</v>
      </c>
      <c r="T354" s="193"/>
      <c r="U354" s="192"/>
      <c r="V354" s="109"/>
      <c r="W354" s="8">
        <v>62</v>
      </c>
      <c r="X354" s="200">
        <v>50</v>
      </c>
      <c r="Y354" s="14">
        <v>0.80645161290322576</v>
      </c>
    </row>
    <row r="355" spans="1:25" x14ac:dyDescent="0.3">
      <c r="A355" s="189" t="s">
        <v>129</v>
      </c>
      <c r="B355" s="106" t="s">
        <v>130</v>
      </c>
      <c r="C355" s="190" t="s">
        <v>1871</v>
      </c>
      <c r="D355" s="106" t="s">
        <v>1872</v>
      </c>
      <c r="E355" s="205"/>
      <c r="F355" s="200"/>
      <c r="G355" s="10"/>
      <c r="H355" s="116" t="s">
        <v>2467</v>
      </c>
      <c r="I355" s="192" t="s">
        <v>2467</v>
      </c>
      <c r="J355" s="108" t="s">
        <v>2467</v>
      </c>
      <c r="K355" s="8">
        <v>44</v>
      </c>
      <c r="L355" s="200">
        <v>33</v>
      </c>
      <c r="M355" s="10">
        <v>0.75</v>
      </c>
      <c r="N355" s="116"/>
      <c r="O355" s="192"/>
      <c r="P355" s="108"/>
      <c r="Q355" s="8"/>
      <c r="R355" s="200"/>
      <c r="S355" s="10"/>
      <c r="T355" s="193"/>
      <c r="U355" s="192"/>
      <c r="V355" s="109"/>
      <c r="W355" s="8">
        <v>46</v>
      </c>
      <c r="X355" s="200">
        <v>33</v>
      </c>
      <c r="Y355" s="14">
        <v>0.71739130434782605</v>
      </c>
    </row>
    <row r="356" spans="1:25" x14ac:dyDescent="0.3">
      <c r="A356" s="189" t="s">
        <v>131</v>
      </c>
      <c r="B356" s="106" t="s">
        <v>132</v>
      </c>
      <c r="C356" s="190" t="s">
        <v>998</v>
      </c>
      <c r="D356" s="106" t="s">
        <v>999</v>
      </c>
      <c r="E356" s="205"/>
      <c r="F356" s="200"/>
      <c r="G356" s="10"/>
      <c r="H356" s="116"/>
      <c r="I356" s="192"/>
      <c r="J356" s="108"/>
      <c r="K356" s="8">
        <v>175</v>
      </c>
      <c r="L356" s="200">
        <v>106</v>
      </c>
      <c r="M356" s="10">
        <v>0.60571428571428576</v>
      </c>
      <c r="N356" s="116" t="s">
        <v>2467</v>
      </c>
      <c r="O356" s="192" t="s">
        <v>2467</v>
      </c>
      <c r="P356" s="108" t="s">
        <v>2467</v>
      </c>
      <c r="Q356" s="8"/>
      <c r="R356" s="200"/>
      <c r="S356" s="10"/>
      <c r="T356" s="193"/>
      <c r="U356" s="192"/>
      <c r="V356" s="109"/>
      <c r="W356" s="8">
        <v>180</v>
      </c>
      <c r="X356" s="200">
        <v>106</v>
      </c>
      <c r="Y356" s="14">
        <v>0.58888888888888891</v>
      </c>
    </row>
    <row r="357" spans="1:25" x14ac:dyDescent="0.3">
      <c r="A357" s="189" t="s">
        <v>1464</v>
      </c>
      <c r="B357" s="106" t="s">
        <v>133</v>
      </c>
      <c r="C357" s="190" t="s">
        <v>1491</v>
      </c>
      <c r="D357" s="106" t="s">
        <v>1492</v>
      </c>
      <c r="E357" s="205"/>
      <c r="F357" s="200"/>
      <c r="G357" s="10"/>
      <c r="H357" s="116"/>
      <c r="I357" s="192"/>
      <c r="J357" s="108"/>
      <c r="K357" s="8">
        <v>107</v>
      </c>
      <c r="L357" s="200">
        <v>80</v>
      </c>
      <c r="M357" s="10">
        <v>0.74766355140186913</v>
      </c>
      <c r="N357" s="116"/>
      <c r="O357" s="192"/>
      <c r="P357" s="108"/>
      <c r="Q357" s="8" t="s">
        <v>2467</v>
      </c>
      <c r="R357" s="200" t="s">
        <v>2467</v>
      </c>
      <c r="S357" s="10" t="s">
        <v>2467</v>
      </c>
      <c r="T357" s="193"/>
      <c r="U357" s="192"/>
      <c r="V357" s="109"/>
      <c r="W357" s="8">
        <v>110</v>
      </c>
      <c r="X357" s="200">
        <v>81</v>
      </c>
      <c r="Y357" s="14">
        <v>0.73636363636363633</v>
      </c>
    </row>
    <row r="358" spans="1:25" x14ac:dyDescent="0.3">
      <c r="A358" s="189" t="s">
        <v>134</v>
      </c>
      <c r="B358" s="106" t="s">
        <v>135</v>
      </c>
      <c r="C358" s="190" t="s">
        <v>1086</v>
      </c>
      <c r="D358" s="106" t="s">
        <v>1087</v>
      </c>
      <c r="E358" s="205"/>
      <c r="F358" s="200"/>
      <c r="G358" s="10"/>
      <c r="H358" s="116"/>
      <c r="I358" s="192"/>
      <c r="J358" s="108"/>
      <c r="K358" s="8">
        <v>285</v>
      </c>
      <c r="L358" s="200">
        <v>203</v>
      </c>
      <c r="M358" s="10">
        <v>0.71228070175438596</v>
      </c>
      <c r="N358" s="116" t="s">
        <v>2467</v>
      </c>
      <c r="O358" s="192" t="s">
        <v>2467</v>
      </c>
      <c r="P358" s="108" t="s">
        <v>2467</v>
      </c>
      <c r="Q358" s="8"/>
      <c r="R358" s="200"/>
      <c r="S358" s="10"/>
      <c r="T358" s="193"/>
      <c r="U358" s="192"/>
      <c r="V358" s="109"/>
      <c r="W358" s="8">
        <v>288</v>
      </c>
      <c r="X358" s="200">
        <v>205</v>
      </c>
      <c r="Y358" s="14">
        <v>0.71180555555555558</v>
      </c>
    </row>
    <row r="359" spans="1:25" x14ac:dyDescent="0.3">
      <c r="A359" s="189" t="s">
        <v>136</v>
      </c>
      <c r="B359" s="106" t="s">
        <v>137</v>
      </c>
      <c r="C359" s="190" t="s">
        <v>1561</v>
      </c>
      <c r="D359" s="106" t="s">
        <v>1562</v>
      </c>
      <c r="E359" s="205"/>
      <c r="F359" s="200"/>
      <c r="G359" s="10"/>
      <c r="H359" s="116"/>
      <c r="I359" s="192"/>
      <c r="J359" s="108"/>
      <c r="K359" s="8">
        <v>108</v>
      </c>
      <c r="L359" s="200">
        <v>96</v>
      </c>
      <c r="M359" s="10">
        <v>0.88888888888888884</v>
      </c>
      <c r="N359" s="116"/>
      <c r="O359" s="192"/>
      <c r="P359" s="108"/>
      <c r="Q359" s="8"/>
      <c r="R359" s="200"/>
      <c r="S359" s="10"/>
      <c r="T359" s="193"/>
      <c r="U359" s="192"/>
      <c r="V359" s="109"/>
      <c r="W359" s="8">
        <v>108</v>
      </c>
      <c r="X359" s="200">
        <v>96</v>
      </c>
      <c r="Y359" s="14">
        <v>0.88888888888888884</v>
      </c>
    </row>
    <row r="360" spans="1:25" x14ac:dyDescent="0.3">
      <c r="A360" s="189" t="s">
        <v>136</v>
      </c>
      <c r="B360" s="106" t="s">
        <v>137</v>
      </c>
      <c r="C360" s="190" t="s">
        <v>2069</v>
      </c>
      <c r="D360" s="106" t="s">
        <v>2070</v>
      </c>
      <c r="E360" s="205"/>
      <c r="F360" s="200"/>
      <c r="G360" s="10"/>
      <c r="H360" s="116" t="s">
        <v>2467</v>
      </c>
      <c r="I360" s="192" t="s">
        <v>2467</v>
      </c>
      <c r="J360" s="108" t="s">
        <v>2467</v>
      </c>
      <c r="K360" s="8">
        <v>18</v>
      </c>
      <c r="L360" s="200">
        <v>15</v>
      </c>
      <c r="M360" s="10">
        <v>0.83333333333333337</v>
      </c>
      <c r="N360" s="116"/>
      <c r="O360" s="192"/>
      <c r="P360" s="108"/>
      <c r="Q360" s="8"/>
      <c r="R360" s="200"/>
      <c r="S360" s="10"/>
      <c r="T360" s="193"/>
      <c r="U360" s="192"/>
      <c r="V360" s="109"/>
      <c r="W360" s="8">
        <v>19</v>
      </c>
      <c r="X360" s="200">
        <v>16</v>
      </c>
      <c r="Y360" s="14">
        <v>0.84210526315789469</v>
      </c>
    </row>
    <row r="361" spans="1:25" x14ac:dyDescent="0.3">
      <c r="A361" s="189" t="s">
        <v>136</v>
      </c>
      <c r="B361" s="106" t="s">
        <v>137</v>
      </c>
      <c r="C361" s="190" t="s">
        <v>1027</v>
      </c>
      <c r="D361" s="106" t="s">
        <v>1028</v>
      </c>
      <c r="E361" s="205"/>
      <c r="F361" s="200"/>
      <c r="G361" s="10"/>
      <c r="H361" s="116"/>
      <c r="I361" s="192"/>
      <c r="J361" s="108"/>
      <c r="K361" s="8">
        <v>284</v>
      </c>
      <c r="L361" s="200">
        <v>250</v>
      </c>
      <c r="M361" s="10">
        <v>0.88028169014084512</v>
      </c>
      <c r="N361" s="116"/>
      <c r="O361" s="192"/>
      <c r="P361" s="108"/>
      <c r="Q361" s="8"/>
      <c r="R361" s="200"/>
      <c r="S361" s="10"/>
      <c r="T361" s="193"/>
      <c r="U361" s="192"/>
      <c r="V361" s="109"/>
      <c r="W361" s="8">
        <v>284</v>
      </c>
      <c r="X361" s="200">
        <v>250</v>
      </c>
      <c r="Y361" s="14">
        <v>0.88028169014084512</v>
      </c>
    </row>
    <row r="362" spans="1:25" x14ac:dyDescent="0.3">
      <c r="A362" s="189" t="s">
        <v>136</v>
      </c>
      <c r="B362" s="106" t="s">
        <v>137</v>
      </c>
      <c r="C362" s="190" t="s">
        <v>1312</v>
      </c>
      <c r="D362" s="106" t="s">
        <v>1313</v>
      </c>
      <c r="E362" s="205"/>
      <c r="F362" s="200"/>
      <c r="G362" s="10"/>
      <c r="H362" s="116"/>
      <c r="I362" s="192"/>
      <c r="J362" s="108"/>
      <c r="K362" s="8">
        <v>207</v>
      </c>
      <c r="L362" s="200">
        <v>204</v>
      </c>
      <c r="M362" s="10">
        <v>0.98550724637681164</v>
      </c>
      <c r="N362" s="116"/>
      <c r="O362" s="192"/>
      <c r="P362" s="108"/>
      <c r="Q362" s="8"/>
      <c r="R362" s="200"/>
      <c r="S362" s="10"/>
      <c r="T362" s="193"/>
      <c r="U362" s="192"/>
      <c r="V362" s="109"/>
      <c r="W362" s="8">
        <v>207</v>
      </c>
      <c r="X362" s="200">
        <v>204</v>
      </c>
      <c r="Y362" s="14">
        <v>0.98550724637681164</v>
      </c>
    </row>
    <row r="363" spans="1:25" x14ac:dyDescent="0.3">
      <c r="A363" s="189" t="s">
        <v>136</v>
      </c>
      <c r="B363" s="106" t="s">
        <v>137</v>
      </c>
      <c r="C363" s="190" t="s">
        <v>2457</v>
      </c>
      <c r="D363" s="106" t="s">
        <v>2458</v>
      </c>
      <c r="E363" s="205"/>
      <c r="F363" s="200"/>
      <c r="G363" s="10"/>
      <c r="H363" s="116"/>
      <c r="I363" s="192"/>
      <c r="J363" s="108"/>
      <c r="K363" s="8">
        <v>13</v>
      </c>
      <c r="L363" s="200">
        <v>5</v>
      </c>
      <c r="M363" s="10">
        <v>0.38461538461538464</v>
      </c>
      <c r="N363" s="116"/>
      <c r="O363" s="192"/>
      <c r="P363" s="108"/>
      <c r="Q363" s="8"/>
      <c r="R363" s="200"/>
      <c r="S363" s="10"/>
      <c r="T363" s="193"/>
      <c r="U363" s="192"/>
      <c r="V363" s="109"/>
      <c r="W363" s="8">
        <v>13</v>
      </c>
      <c r="X363" s="200">
        <v>5</v>
      </c>
      <c r="Y363" s="14">
        <v>0.38461538461538464</v>
      </c>
    </row>
    <row r="364" spans="1:25" x14ac:dyDescent="0.3">
      <c r="A364" s="189" t="s">
        <v>136</v>
      </c>
      <c r="B364" s="106" t="s">
        <v>137</v>
      </c>
      <c r="C364" s="190" t="s">
        <v>1058</v>
      </c>
      <c r="D364" s="106" t="s">
        <v>1059</v>
      </c>
      <c r="E364" s="205"/>
      <c r="F364" s="200"/>
      <c r="G364" s="10"/>
      <c r="H364" s="116"/>
      <c r="I364" s="192"/>
      <c r="J364" s="108"/>
      <c r="K364" s="8">
        <v>323</v>
      </c>
      <c r="L364" s="200">
        <v>297</v>
      </c>
      <c r="M364" s="10">
        <v>0.91950464396284826</v>
      </c>
      <c r="N364" s="116"/>
      <c r="O364" s="192"/>
      <c r="P364" s="108"/>
      <c r="Q364" s="8"/>
      <c r="R364" s="200"/>
      <c r="S364" s="10"/>
      <c r="T364" s="193" t="s">
        <v>2467</v>
      </c>
      <c r="U364" s="192" t="s">
        <v>2467</v>
      </c>
      <c r="V364" s="109" t="s">
        <v>2467</v>
      </c>
      <c r="W364" s="8">
        <v>324</v>
      </c>
      <c r="X364" s="200">
        <v>298</v>
      </c>
      <c r="Y364" s="14">
        <v>0.91975308641975306</v>
      </c>
    </row>
    <row r="365" spans="1:25" x14ac:dyDescent="0.3">
      <c r="A365" s="189" t="s">
        <v>136</v>
      </c>
      <c r="B365" s="106" t="s">
        <v>137</v>
      </c>
      <c r="C365" s="190" t="s">
        <v>1399</v>
      </c>
      <c r="D365" s="106" t="s">
        <v>1400</v>
      </c>
      <c r="E365" s="205"/>
      <c r="F365" s="200"/>
      <c r="G365" s="10"/>
      <c r="H365" s="116"/>
      <c r="I365" s="192"/>
      <c r="J365" s="108"/>
      <c r="K365" s="8">
        <v>189</v>
      </c>
      <c r="L365" s="200">
        <v>165</v>
      </c>
      <c r="M365" s="10">
        <v>0.87301587301587302</v>
      </c>
      <c r="N365" s="116"/>
      <c r="O365" s="192"/>
      <c r="P365" s="108"/>
      <c r="Q365" s="8"/>
      <c r="R365" s="200"/>
      <c r="S365" s="10"/>
      <c r="T365" s="193"/>
      <c r="U365" s="192"/>
      <c r="V365" s="109"/>
      <c r="W365" s="8">
        <v>189</v>
      </c>
      <c r="X365" s="200">
        <v>165</v>
      </c>
      <c r="Y365" s="14">
        <v>0.87301587301587302</v>
      </c>
    </row>
    <row r="366" spans="1:25" x14ac:dyDescent="0.3">
      <c r="A366" s="189" t="s">
        <v>136</v>
      </c>
      <c r="B366" s="106" t="s">
        <v>137</v>
      </c>
      <c r="C366" s="190" t="s">
        <v>1674</v>
      </c>
      <c r="D366" s="106" t="s">
        <v>1675</v>
      </c>
      <c r="E366" s="205"/>
      <c r="F366" s="200"/>
      <c r="G366" s="10"/>
      <c r="H366" s="116"/>
      <c r="I366" s="192"/>
      <c r="J366" s="108"/>
      <c r="K366" s="8">
        <v>90</v>
      </c>
      <c r="L366" s="200">
        <v>77</v>
      </c>
      <c r="M366" s="10">
        <v>0.85555555555555551</v>
      </c>
      <c r="N366" s="116"/>
      <c r="O366" s="192"/>
      <c r="P366" s="108"/>
      <c r="Q366" s="8"/>
      <c r="R366" s="200"/>
      <c r="S366" s="10"/>
      <c r="T366" s="193"/>
      <c r="U366" s="192"/>
      <c r="V366" s="109"/>
      <c r="W366" s="8">
        <v>90</v>
      </c>
      <c r="X366" s="200">
        <v>77</v>
      </c>
      <c r="Y366" s="14">
        <v>0.85555555555555551</v>
      </c>
    </row>
    <row r="367" spans="1:25" x14ac:dyDescent="0.3">
      <c r="A367" s="189" t="s">
        <v>136</v>
      </c>
      <c r="B367" s="106" t="s">
        <v>137</v>
      </c>
      <c r="C367" s="190" t="s">
        <v>1485</v>
      </c>
      <c r="D367" s="106" t="s">
        <v>1486</v>
      </c>
      <c r="E367" s="205"/>
      <c r="F367" s="200"/>
      <c r="G367" s="10"/>
      <c r="H367" s="116"/>
      <c r="I367" s="192"/>
      <c r="J367" s="108"/>
      <c r="K367" s="8">
        <v>125</v>
      </c>
      <c r="L367" s="200">
        <v>106</v>
      </c>
      <c r="M367" s="10">
        <v>0.84799999999999998</v>
      </c>
      <c r="N367" s="116"/>
      <c r="O367" s="192"/>
      <c r="P367" s="108"/>
      <c r="Q367" s="8"/>
      <c r="R367" s="200"/>
      <c r="S367" s="10"/>
      <c r="T367" s="193"/>
      <c r="U367" s="192"/>
      <c r="V367" s="109"/>
      <c r="W367" s="8">
        <v>125</v>
      </c>
      <c r="X367" s="200">
        <v>106</v>
      </c>
      <c r="Y367" s="14">
        <v>0.84799999999999998</v>
      </c>
    </row>
    <row r="368" spans="1:25" x14ac:dyDescent="0.3">
      <c r="A368" s="189" t="s">
        <v>136</v>
      </c>
      <c r="B368" s="106" t="s">
        <v>137</v>
      </c>
      <c r="C368" s="190" t="s">
        <v>1804</v>
      </c>
      <c r="D368" s="106" t="s">
        <v>1805</v>
      </c>
      <c r="E368" s="205"/>
      <c r="F368" s="200"/>
      <c r="G368" s="10"/>
      <c r="H368" s="116"/>
      <c r="I368" s="192"/>
      <c r="J368" s="108"/>
      <c r="K368" s="8">
        <v>49</v>
      </c>
      <c r="L368" s="200">
        <v>47</v>
      </c>
      <c r="M368" s="10">
        <v>0.95918367346938771</v>
      </c>
      <c r="N368" s="116"/>
      <c r="O368" s="192"/>
      <c r="P368" s="108"/>
      <c r="Q368" s="8"/>
      <c r="R368" s="200"/>
      <c r="S368" s="10"/>
      <c r="T368" s="193"/>
      <c r="U368" s="192"/>
      <c r="V368" s="109"/>
      <c r="W368" s="8">
        <v>49</v>
      </c>
      <c r="X368" s="200">
        <v>47</v>
      </c>
      <c r="Y368" s="14">
        <v>0.95918367346938771</v>
      </c>
    </row>
    <row r="369" spans="1:25" x14ac:dyDescent="0.3">
      <c r="A369" s="189" t="s">
        <v>136</v>
      </c>
      <c r="B369" s="106" t="s">
        <v>137</v>
      </c>
      <c r="C369" s="190" t="s">
        <v>2128</v>
      </c>
      <c r="D369" s="106" t="s">
        <v>2129</v>
      </c>
      <c r="E369" s="205"/>
      <c r="F369" s="200"/>
      <c r="G369" s="10"/>
      <c r="H369" s="116"/>
      <c r="I369" s="192"/>
      <c r="J369" s="108"/>
      <c r="K369" s="8">
        <v>22</v>
      </c>
      <c r="L369" s="200">
        <v>21</v>
      </c>
      <c r="M369" s="10">
        <v>0.95454545454545459</v>
      </c>
      <c r="N369" s="116"/>
      <c r="O369" s="192"/>
      <c r="P369" s="108"/>
      <c r="Q369" s="8"/>
      <c r="R369" s="200"/>
      <c r="S369" s="10"/>
      <c r="T369" s="193"/>
      <c r="U369" s="192"/>
      <c r="V369" s="109"/>
      <c r="W369" s="8">
        <v>22</v>
      </c>
      <c r="X369" s="200">
        <v>21</v>
      </c>
      <c r="Y369" s="14">
        <v>0.95454545454545459</v>
      </c>
    </row>
    <row r="370" spans="1:25" x14ac:dyDescent="0.3">
      <c r="A370" s="189" t="s">
        <v>138</v>
      </c>
      <c r="B370" s="106" t="s">
        <v>139</v>
      </c>
      <c r="C370" s="190" t="s">
        <v>1337</v>
      </c>
      <c r="D370" s="106" t="s">
        <v>1338</v>
      </c>
      <c r="E370" s="205"/>
      <c r="F370" s="200"/>
      <c r="G370" s="10"/>
      <c r="H370" s="116"/>
      <c r="I370" s="192"/>
      <c r="J370" s="108"/>
      <c r="K370" s="8">
        <v>134</v>
      </c>
      <c r="L370" s="200">
        <v>107</v>
      </c>
      <c r="M370" s="10">
        <v>0.79850746268656714</v>
      </c>
      <c r="N370" s="116" t="s">
        <v>2467</v>
      </c>
      <c r="O370" s="192" t="s">
        <v>2467</v>
      </c>
      <c r="P370" s="108" t="s">
        <v>2467</v>
      </c>
      <c r="Q370" s="8"/>
      <c r="R370" s="200"/>
      <c r="S370" s="10"/>
      <c r="T370" s="193"/>
      <c r="U370" s="192"/>
      <c r="V370" s="109"/>
      <c r="W370" s="8">
        <v>136</v>
      </c>
      <c r="X370" s="200">
        <v>107</v>
      </c>
      <c r="Y370" s="14">
        <v>0.78676470588235292</v>
      </c>
    </row>
    <row r="371" spans="1:25" x14ac:dyDescent="0.3">
      <c r="A371" s="189" t="s">
        <v>138</v>
      </c>
      <c r="B371" s="106" t="s">
        <v>139</v>
      </c>
      <c r="C371" s="190" t="s">
        <v>1353</v>
      </c>
      <c r="D371" s="106" t="s">
        <v>1354</v>
      </c>
      <c r="E371" s="205"/>
      <c r="F371" s="200"/>
      <c r="G371" s="10"/>
      <c r="H371" s="116"/>
      <c r="I371" s="192"/>
      <c r="J371" s="108"/>
      <c r="K371" s="8">
        <v>109</v>
      </c>
      <c r="L371" s="200">
        <v>78</v>
      </c>
      <c r="M371" s="10">
        <v>0.7155963302752294</v>
      </c>
      <c r="N371" s="116"/>
      <c r="O371" s="192"/>
      <c r="P371" s="108"/>
      <c r="Q371" s="8"/>
      <c r="R371" s="200"/>
      <c r="S371" s="10"/>
      <c r="T371" s="193"/>
      <c r="U371" s="192"/>
      <c r="V371" s="109"/>
      <c r="W371" s="8">
        <v>109</v>
      </c>
      <c r="X371" s="200">
        <v>78</v>
      </c>
      <c r="Y371" s="14">
        <v>0.7155963302752294</v>
      </c>
    </row>
    <row r="372" spans="1:25" x14ac:dyDescent="0.3">
      <c r="A372" s="189" t="s">
        <v>138</v>
      </c>
      <c r="B372" s="106" t="s">
        <v>139</v>
      </c>
      <c r="C372" s="190" t="s">
        <v>2401</v>
      </c>
      <c r="D372" s="106" t="s">
        <v>2402</v>
      </c>
      <c r="E372" s="205"/>
      <c r="F372" s="200"/>
      <c r="G372" s="10"/>
      <c r="H372" s="116"/>
      <c r="I372" s="192"/>
      <c r="J372" s="108"/>
      <c r="K372" s="8">
        <v>24</v>
      </c>
      <c r="L372" s="200">
        <v>17</v>
      </c>
      <c r="M372" s="10">
        <v>0.70833333333333337</v>
      </c>
      <c r="N372" s="116"/>
      <c r="O372" s="192"/>
      <c r="P372" s="108"/>
      <c r="Q372" s="8"/>
      <c r="R372" s="200"/>
      <c r="S372" s="10"/>
      <c r="T372" s="193"/>
      <c r="U372" s="192"/>
      <c r="V372" s="109"/>
      <c r="W372" s="8">
        <v>24</v>
      </c>
      <c r="X372" s="200">
        <v>17</v>
      </c>
      <c r="Y372" s="14">
        <v>0.70833333333333337</v>
      </c>
    </row>
    <row r="373" spans="1:25" x14ac:dyDescent="0.3">
      <c r="A373" s="189" t="s">
        <v>140</v>
      </c>
      <c r="B373" s="106" t="s">
        <v>141</v>
      </c>
      <c r="C373" s="190" t="s">
        <v>1423</v>
      </c>
      <c r="D373" s="106" t="s">
        <v>1424</v>
      </c>
      <c r="E373" s="205"/>
      <c r="F373" s="200"/>
      <c r="G373" s="10"/>
      <c r="H373" s="116"/>
      <c r="I373" s="192"/>
      <c r="J373" s="108"/>
      <c r="K373" s="8">
        <v>117</v>
      </c>
      <c r="L373" s="200">
        <v>111</v>
      </c>
      <c r="M373" s="10">
        <v>0.94871794871794868</v>
      </c>
      <c r="N373" s="116"/>
      <c r="O373" s="192"/>
      <c r="P373" s="108"/>
      <c r="Q373" s="8"/>
      <c r="R373" s="200"/>
      <c r="S373" s="10"/>
      <c r="T373" s="193"/>
      <c r="U373" s="192"/>
      <c r="V373" s="109"/>
      <c r="W373" s="8">
        <v>117</v>
      </c>
      <c r="X373" s="200">
        <v>111</v>
      </c>
      <c r="Y373" s="14">
        <v>0.94871794871794868</v>
      </c>
    </row>
    <row r="374" spans="1:25" x14ac:dyDescent="0.3">
      <c r="A374" s="189" t="s">
        <v>140</v>
      </c>
      <c r="B374" s="106" t="s">
        <v>141</v>
      </c>
      <c r="C374" s="190" t="s">
        <v>1573</v>
      </c>
      <c r="D374" s="106" t="s">
        <v>1574</v>
      </c>
      <c r="E374" s="205"/>
      <c r="F374" s="200"/>
      <c r="G374" s="10"/>
      <c r="H374" s="116"/>
      <c r="I374" s="192"/>
      <c r="J374" s="108"/>
      <c r="K374" s="8">
        <v>65</v>
      </c>
      <c r="L374" s="200">
        <v>61</v>
      </c>
      <c r="M374" s="10">
        <v>0.93846153846153846</v>
      </c>
      <c r="N374" s="116" t="s">
        <v>2467</v>
      </c>
      <c r="O374" s="192" t="s">
        <v>2467</v>
      </c>
      <c r="P374" s="108" t="s">
        <v>2467</v>
      </c>
      <c r="Q374" s="8"/>
      <c r="R374" s="200"/>
      <c r="S374" s="10"/>
      <c r="T374" s="193"/>
      <c r="U374" s="192"/>
      <c r="V374" s="109"/>
      <c r="W374" s="8">
        <v>66</v>
      </c>
      <c r="X374" s="200">
        <v>62</v>
      </c>
      <c r="Y374" s="14">
        <v>0.93939393939393945</v>
      </c>
    </row>
    <row r="375" spans="1:25" x14ac:dyDescent="0.3">
      <c r="A375" s="189" t="s">
        <v>142</v>
      </c>
      <c r="B375" s="106" t="s">
        <v>143</v>
      </c>
      <c r="C375" s="190" t="s">
        <v>2106</v>
      </c>
      <c r="D375" s="106" t="s">
        <v>2107</v>
      </c>
      <c r="E375" s="205"/>
      <c r="F375" s="200"/>
      <c r="G375" s="10"/>
      <c r="H375" s="116"/>
      <c r="I375" s="192"/>
      <c r="J375" s="108"/>
      <c r="K375" s="8">
        <v>22</v>
      </c>
      <c r="L375" s="200">
        <v>18</v>
      </c>
      <c r="M375" s="10">
        <v>0.81818181818181823</v>
      </c>
      <c r="N375" s="116"/>
      <c r="O375" s="192"/>
      <c r="P375" s="108"/>
      <c r="Q375" s="8"/>
      <c r="R375" s="200"/>
      <c r="S375" s="10"/>
      <c r="T375" s="193"/>
      <c r="U375" s="192"/>
      <c r="V375" s="109"/>
      <c r="W375" s="8">
        <v>22</v>
      </c>
      <c r="X375" s="200">
        <v>18</v>
      </c>
      <c r="Y375" s="14">
        <v>0.81818181818181823</v>
      </c>
    </row>
    <row r="376" spans="1:25" x14ac:dyDescent="0.3">
      <c r="A376" s="189" t="s">
        <v>142</v>
      </c>
      <c r="B376" s="106" t="s">
        <v>143</v>
      </c>
      <c r="C376" s="190" t="s">
        <v>1822</v>
      </c>
      <c r="D376" s="106" t="s">
        <v>1823</v>
      </c>
      <c r="E376" s="205"/>
      <c r="F376" s="200"/>
      <c r="G376" s="10"/>
      <c r="H376" s="116"/>
      <c r="I376" s="192"/>
      <c r="J376" s="108"/>
      <c r="K376" s="8">
        <v>25</v>
      </c>
      <c r="L376" s="200">
        <v>16</v>
      </c>
      <c r="M376" s="10">
        <v>0.64</v>
      </c>
      <c r="N376" s="116" t="s">
        <v>2467</v>
      </c>
      <c r="O376" s="192" t="s">
        <v>2467</v>
      </c>
      <c r="P376" s="108" t="s">
        <v>2467</v>
      </c>
      <c r="Q376" s="8"/>
      <c r="R376" s="200"/>
      <c r="S376" s="10"/>
      <c r="T376" s="193"/>
      <c r="U376" s="192"/>
      <c r="V376" s="109"/>
      <c r="W376" s="8">
        <v>26</v>
      </c>
      <c r="X376" s="200">
        <v>17</v>
      </c>
      <c r="Y376" s="14">
        <v>0.65384615384615385</v>
      </c>
    </row>
    <row r="377" spans="1:25" x14ac:dyDescent="0.3">
      <c r="A377" s="189" t="s">
        <v>142</v>
      </c>
      <c r="B377" s="106" t="s">
        <v>143</v>
      </c>
      <c r="C377" s="190" t="s">
        <v>1715</v>
      </c>
      <c r="D377" s="106" t="s">
        <v>1716</v>
      </c>
      <c r="E377" s="205"/>
      <c r="F377" s="200"/>
      <c r="G377" s="10"/>
      <c r="H377" s="116"/>
      <c r="I377" s="192"/>
      <c r="J377" s="108"/>
      <c r="K377" s="8">
        <v>146</v>
      </c>
      <c r="L377" s="200">
        <v>131</v>
      </c>
      <c r="M377" s="10">
        <v>0.89726027397260277</v>
      </c>
      <c r="N377" s="116" t="s">
        <v>2467</v>
      </c>
      <c r="O377" s="192" t="s">
        <v>2467</v>
      </c>
      <c r="P377" s="108" t="s">
        <v>2467</v>
      </c>
      <c r="Q377" s="8"/>
      <c r="R377" s="200"/>
      <c r="S377" s="10"/>
      <c r="T377" s="193"/>
      <c r="U377" s="192"/>
      <c r="V377" s="109"/>
      <c r="W377" s="8">
        <v>148</v>
      </c>
      <c r="X377" s="200">
        <v>132</v>
      </c>
      <c r="Y377" s="14">
        <v>0.89189189189189189</v>
      </c>
    </row>
    <row r="378" spans="1:25" x14ac:dyDescent="0.3">
      <c r="A378" s="189" t="s">
        <v>142</v>
      </c>
      <c r="B378" s="106" t="s">
        <v>143</v>
      </c>
      <c r="C378" s="190" t="s">
        <v>1165</v>
      </c>
      <c r="D378" s="106" t="s">
        <v>1166</v>
      </c>
      <c r="E378" s="205"/>
      <c r="F378" s="200"/>
      <c r="G378" s="10"/>
      <c r="H378" s="116"/>
      <c r="I378" s="192"/>
      <c r="J378" s="108"/>
      <c r="K378" s="8">
        <v>196</v>
      </c>
      <c r="L378" s="200">
        <v>180</v>
      </c>
      <c r="M378" s="10">
        <v>0.91836734693877553</v>
      </c>
      <c r="N378" s="116" t="s">
        <v>2467</v>
      </c>
      <c r="O378" s="192" t="s">
        <v>2467</v>
      </c>
      <c r="P378" s="108" t="s">
        <v>2467</v>
      </c>
      <c r="Q378" s="8" t="s">
        <v>2467</v>
      </c>
      <c r="R378" s="200" t="s">
        <v>2467</v>
      </c>
      <c r="S378" s="10" t="s">
        <v>2467</v>
      </c>
      <c r="T378" s="193"/>
      <c r="U378" s="192"/>
      <c r="V378" s="109"/>
      <c r="W378" s="8">
        <v>198</v>
      </c>
      <c r="X378" s="200">
        <v>180</v>
      </c>
      <c r="Y378" s="14">
        <v>0.90909090909090906</v>
      </c>
    </row>
    <row r="379" spans="1:25" x14ac:dyDescent="0.3">
      <c r="A379" s="189" t="s">
        <v>144</v>
      </c>
      <c r="B379" s="106" t="s">
        <v>145</v>
      </c>
      <c r="C379" s="190" t="s">
        <v>1581</v>
      </c>
      <c r="D379" s="106" t="s">
        <v>1582</v>
      </c>
      <c r="E379" s="205"/>
      <c r="F379" s="200"/>
      <c r="G379" s="10"/>
      <c r="H379" s="116"/>
      <c r="I379" s="192"/>
      <c r="J379" s="108"/>
      <c r="K379" s="8">
        <v>251</v>
      </c>
      <c r="L379" s="200">
        <v>212</v>
      </c>
      <c r="M379" s="10">
        <v>0.84462151394422313</v>
      </c>
      <c r="N379" s="116"/>
      <c r="O379" s="192"/>
      <c r="P379" s="108"/>
      <c r="Q379" s="8"/>
      <c r="R379" s="200"/>
      <c r="S379" s="10"/>
      <c r="T379" s="193"/>
      <c r="U379" s="192"/>
      <c r="V379" s="109"/>
      <c r="W379" s="8">
        <v>251</v>
      </c>
      <c r="X379" s="200">
        <v>212</v>
      </c>
      <c r="Y379" s="14">
        <v>0.84462151394422313</v>
      </c>
    </row>
    <row r="380" spans="1:25" x14ac:dyDescent="0.3">
      <c r="A380" s="189" t="s">
        <v>144</v>
      </c>
      <c r="B380" s="106" t="s">
        <v>145</v>
      </c>
      <c r="C380" s="190" t="s">
        <v>1966</v>
      </c>
      <c r="D380" s="106" t="s">
        <v>1967</v>
      </c>
      <c r="E380" s="205"/>
      <c r="F380" s="200"/>
      <c r="G380" s="10"/>
      <c r="H380" s="116"/>
      <c r="I380" s="192"/>
      <c r="J380" s="108"/>
      <c r="K380" s="8">
        <v>127</v>
      </c>
      <c r="L380" s="200">
        <v>104</v>
      </c>
      <c r="M380" s="10">
        <v>0.81889763779527558</v>
      </c>
      <c r="N380" s="116"/>
      <c r="O380" s="192"/>
      <c r="P380" s="108"/>
      <c r="Q380" s="8"/>
      <c r="R380" s="200"/>
      <c r="S380" s="10"/>
      <c r="T380" s="193"/>
      <c r="U380" s="192"/>
      <c r="V380" s="109"/>
      <c r="W380" s="8">
        <v>127</v>
      </c>
      <c r="X380" s="200">
        <v>104</v>
      </c>
      <c r="Y380" s="14">
        <v>0.81889763779527558</v>
      </c>
    </row>
    <row r="381" spans="1:25" x14ac:dyDescent="0.3">
      <c r="A381" s="189" t="s">
        <v>144</v>
      </c>
      <c r="B381" s="106" t="s">
        <v>145</v>
      </c>
      <c r="C381" s="190" t="s">
        <v>1154</v>
      </c>
      <c r="D381" s="106" t="s">
        <v>1155</v>
      </c>
      <c r="E381" s="205"/>
      <c r="F381" s="200"/>
      <c r="G381" s="10"/>
      <c r="H381" s="116"/>
      <c r="I381" s="192"/>
      <c r="J381" s="108"/>
      <c r="K381" s="8">
        <v>197</v>
      </c>
      <c r="L381" s="200">
        <v>178</v>
      </c>
      <c r="M381" s="10">
        <v>0.90355329949238583</v>
      </c>
      <c r="N381" s="116"/>
      <c r="O381" s="192"/>
      <c r="P381" s="108"/>
      <c r="Q381" s="8"/>
      <c r="R381" s="200"/>
      <c r="S381" s="10"/>
      <c r="T381" s="193"/>
      <c r="U381" s="192"/>
      <c r="V381" s="109"/>
      <c r="W381" s="8">
        <v>197</v>
      </c>
      <c r="X381" s="200">
        <v>178</v>
      </c>
      <c r="Y381" s="14">
        <v>0.90355329949238583</v>
      </c>
    </row>
    <row r="382" spans="1:25" x14ac:dyDescent="0.3">
      <c r="A382" s="189" t="s">
        <v>144</v>
      </c>
      <c r="B382" s="106" t="s">
        <v>145</v>
      </c>
      <c r="C382" s="190" t="s">
        <v>1327</v>
      </c>
      <c r="D382" s="106" t="s">
        <v>1328</v>
      </c>
      <c r="E382" s="205"/>
      <c r="F382" s="200"/>
      <c r="G382" s="10"/>
      <c r="H382" s="116"/>
      <c r="I382" s="192"/>
      <c r="J382" s="108"/>
      <c r="K382" s="8">
        <v>210</v>
      </c>
      <c r="L382" s="200">
        <v>194</v>
      </c>
      <c r="M382" s="10">
        <v>0.92380952380952386</v>
      </c>
      <c r="N382" s="116"/>
      <c r="O382" s="192"/>
      <c r="P382" s="108"/>
      <c r="Q382" s="8"/>
      <c r="R382" s="200"/>
      <c r="S382" s="10"/>
      <c r="T382" s="193"/>
      <c r="U382" s="192"/>
      <c r="V382" s="109"/>
      <c r="W382" s="8">
        <v>210</v>
      </c>
      <c r="X382" s="200">
        <v>194</v>
      </c>
      <c r="Y382" s="14">
        <v>0.92380952380952386</v>
      </c>
    </row>
    <row r="383" spans="1:25" x14ac:dyDescent="0.3">
      <c r="A383" s="189" t="s">
        <v>146</v>
      </c>
      <c r="B383" s="106" t="s">
        <v>147</v>
      </c>
      <c r="C383" s="190" t="s">
        <v>1167</v>
      </c>
      <c r="D383" s="106" t="s">
        <v>1168</v>
      </c>
      <c r="E383" s="205"/>
      <c r="F383" s="200"/>
      <c r="G383" s="10"/>
      <c r="H383" s="116"/>
      <c r="I383" s="192"/>
      <c r="J383" s="108"/>
      <c r="K383" s="8">
        <v>159</v>
      </c>
      <c r="L383" s="200">
        <v>136</v>
      </c>
      <c r="M383" s="10">
        <v>0.85534591194968557</v>
      </c>
      <c r="N383" s="116"/>
      <c r="O383" s="192"/>
      <c r="P383" s="108"/>
      <c r="Q383" s="8"/>
      <c r="R383" s="200"/>
      <c r="S383" s="10"/>
      <c r="T383" s="193"/>
      <c r="U383" s="192"/>
      <c r="V383" s="109"/>
      <c r="W383" s="8">
        <v>159</v>
      </c>
      <c r="X383" s="200">
        <v>136</v>
      </c>
      <c r="Y383" s="14">
        <v>0.85534591194968557</v>
      </c>
    </row>
    <row r="384" spans="1:25" x14ac:dyDescent="0.3">
      <c r="A384" s="189" t="s">
        <v>146</v>
      </c>
      <c r="B384" s="106" t="s">
        <v>147</v>
      </c>
      <c r="C384" s="190" t="s">
        <v>2205</v>
      </c>
      <c r="D384" s="106" t="s">
        <v>2206</v>
      </c>
      <c r="E384" s="205"/>
      <c r="F384" s="200"/>
      <c r="G384" s="10"/>
      <c r="H384" s="116"/>
      <c r="I384" s="192"/>
      <c r="J384" s="108"/>
      <c r="K384" s="8">
        <v>36</v>
      </c>
      <c r="L384" s="200">
        <v>24</v>
      </c>
      <c r="M384" s="10">
        <v>0.66666666666666663</v>
      </c>
      <c r="N384" s="116" t="s">
        <v>2467</v>
      </c>
      <c r="O384" s="192" t="s">
        <v>2467</v>
      </c>
      <c r="P384" s="108" t="s">
        <v>2467</v>
      </c>
      <c r="Q384" s="8"/>
      <c r="R384" s="200"/>
      <c r="S384" s="10"/>
      <c r="T384" s="193"/>
      <c r="U384" s="192"/>
      <c r="V384" s="109"/>
      <c r="W384" s="8">
        <v>37</v>
      </c>
      <c r="X384" s="200">
        <v>24</v>
      </c>
      <c r="Y384" s="14">
        <v>0.64864864864864868</v>
      </c>
    </row>
    <row r="385" spans="1:25" x14ac:dyDescent="0.3">
      <c r="A385" s="189" t="s">
        <v>146</v>
      </c>
      <c r="B385" s="106" t="s">
        <v>147</v>
      </c>
      <c r="C385" s="190" t="s">
        <v>1922</v>
      </c>
      <c r="D385" s="106" t="s">
        <v>1923</v>
      </c>
      <c r="E385" s="205"/>
      <c r="F385" s="200"/>
      <c r="G385" s="10"/>
      <c r="H385" s="116"/>
      <c r="I385" s="192"/>
      <c r="J385" s="108"/>
      <c r="K385" s="8">
        <v>76</v>
      </c>
      <c r="L385" s="200">
        <v>59</v>
      </c>
      <c r="M385" s="10">
        <v>0.77631578947368418</v>
      </c>
      <c r="N385" s="116"/>
      <c r="O385" s="192"/>
      <c r="P385" s="108"/>
      <c r="Q385" s="8"/>
      <c r="R385" s="200"/>
      <c r="S385" s="10"/>
      <c r="T385" s="193"/>
      <c r="U385" s="192"/>
      <c r="V385" s="109"/>
      <c r="W385" s="8">
        <v>76</v>
      </c>
      <c r="X385" s="200">
        <v>59</v>
      </c>
      <c r="Y385" s="14">
        <v>0.77631578947368418</v>
      </c>
    </row>
    <row r="386" spans="1:25" x14ac:dyDescent="0.3">
      <c r="A386" s="189" t="s">
        <v>148</v>
      </c>
      <c r="B386" s="106" t="s">
        <v>2204</v>
      </c>
      <c r="C386" s="190" t="s">
        <v>2203</v>
      </c>
      <c r="D386" s="106" t="s">
        <v>2204</v>
      </c>
      <c r="E386" s="205"/>
      <c r="F386" s="200"/>
      <c r="G386" s="10"/>
      <c r="H386" s="116" t="s">
        <v>2467</v>
      </c>
      <c r="I386" s="192" t="s">
        <v>2467</v>
      </c>
      <c r="J386" s="108" t="s">
        <v>2467</v>
      </c>
      <c r="K386" s="8" t="s">
        <v>2467</v>
      </c>
      <c r="L386" s="200" t="s">
        <v>2467</v>
      </c>
      <c r="M386" s="10" t="s">
        <v>2467</v>
      </c>
      <c r="N386" s="116" t="s">
        <v>2467</v>
      </c>
      <c r="O386" s="192" t="s">
        <v>2467</v>
      </c>
      <c r="P386" s="108" t="s">
        <v>2467</v>
      </c>
      <c r="Q386" s="8" t="s">
        <v>2467</v>
      </c>
      <c r="R386" s="200" t="s">
        <v>2467</v>
      </c>
      <c r="S386" s="10" t="s">
        <v>2467</v>
      </c>
      <c r="T386" s="193"/>
      <c r="U386" s="192"/>
      <c r="V386" s="109"/>
      <c r="W386" s="8">
        <v>14</v>
      </c>
      <c r="X386" s="200">
        <v>2</v>
      </c>
      <c r="Y386" s="14">
        <v>0.14285714285714285</v>
      </c>
    </row>
    <row r="387" spans="1:25" x14ac:dyDescent="0.3">
      <c r="A387" s="189" t="s">
        <v>149</v>
      </c>
      <c r="B387" s="106" t="s">
        <v>2089</v>
      </c>
      <c r="C387" s="190" t="s">
        <v>2088</v>
      </c>
      <c r="D387" s="106" t="s">
        <v>2089</v>
      </c>
      <c r="E387" s="205"/>
      <c r="F387" s="200"/>
      <c r="G387" s="10"/>
      <c r="H387" s="116"/>
      <c r="I387" s="192"/>
      <c r="J387" s="108"/>
      <c r="K387" s="8">
        <v>69</v>
      </c>
      <c r="L387" s="200">
        <v>67</v>
      </c>
      <c r="M387" s="10">
        <v>0.97101449275362317</v>
      </c>
      <c r="N387" s="116"/>
      <c r="O387" s="192"/>
      <c r="P387" s="108"/>
      <c r="Q387" s="8"/>
      <c r="R387" s="200"/>
      <c r="S387" s="10"/>
      <c r="T387" s="193"/>
      <c r="U387" s="192"/>
      <c r="V387" s="109"/>
      <c r="W387" s="8">
        <v>69</v>
      </c>
      <c r="X387" s="200">
        <v>67</v>
      </c>
      <c r="Y387" s="14">
        <v>0.97101449275362317</v>
      </c>
    </row>
    <row r="388" spans="1:25" x14ac:dyDescent="0.3">
      <c r="A388" s="189" t="s">
        <v>150</v>
      </c>
      <c r="B388" s="106" t="s">
        <v>151</v>
      </c>
      <c r="C388" s="190" t="s">
        <v>1848</v>
      </c>
      <c r="D388" s="106" t="s">
        <v>1849</v>
      </c>
      <c r="E388" s="205"/>
      <c r="F388" s="200"/>
      <c r="G388" s="10"/>
      <c r="H388" s="116">
        <v>11</v>
      </c>
      <c r="I388" s="192">
        <v>10</v>
      </c>
      <c r="J388" s="108">
        <v>0.90909090909090906</v>
      </c>
      <c r="K388" s="8">
        <v>38</v>
      </c>
      <c r="L388" s="200">
        <v>22</v>
      </c>
      <c r="M388" s="10">
        <v>0.57894736842105265</v>
      </c>
      <c r="N388" s="116"/>
      <c r="O388" s="192"/>
      <c r="P388" s="108"/>
      <c r="Q388" s="8"/>
      <c r="R388" s="200"/>
      <c r="S388" s="10"/>
      <c r="T388" s="193"/>
      <c r="U388" s="192"/>
      <c r="V388" s="109"/>
      <c r="W388" s="8">
        <v>49</v>
      </c>
      <c r="X388" s="200">
        <v>32</v>
      </c>
      <c r="Y388" s="14">
        <v>0.65306122448979587</v>
      </c>
    </row>
    <row r="389" spans="1:25" x14ac:dyDescent="0.3">
      <c r="A389" s="189" t="s">
        <v>152</v>
      </c>
      <c r="B389" s="106" t="s">
        <v>2359</v>
      </c>
      <c r="C389" s="190" t="s">
        <v>2358</v>
      </c>
      <c r="D389" s="106" t="s">
        <v>2359</v>
      </c>
      <c r="E389" s="205"/>
      <c r="F389" s="200"/>
      <c r="G389" s="10"/>
      <c r="H389" s="116"/>
      <c r="I389" s="192"/>
      <c r="J389" s="108"/>
      <c r="K389" s="8">
        <v>24</v>
      </c>
      <c r="L389" s="200">
        <v>10</v>
      </c>
      <c r="M389" s="10">
        <v>0.41666666666666669</v>
      </c>
      <c r="N389" s="116"/>
      <c r="O389" s="192"/>
      <c r="P389" s="108"/>
      <c r="Q389" s="8"/>
      <c r="R389" s="200"/>
      <c r="S389" s="10"/>
      <c r="T389" s="193"/>
      <c r="U389" s="192"/>
      <c r="V389" s="109"/>
      <c r="W389" s="8">
        <v>24</v>
      </c>
      <c r="X389" s="200">
        <v>10</v>
      </c>
      <c r="Y389" s="14">
        <v>0.41666666666666669</v>
      </c>
    </row>
    <row r="390" spans="1:25" x14ac:dyDescent="0.3">
      <c r="A390" s="189" t="s">
        <v>153</v>
      </c>
      <c r="B390" s="106" t="s">
        <v>1939</v>
      </c>
      <c r="C390" s="190" t="s">
        <v>1938</v>
      </c>
      <c r="D390" s="106" t="s">
        <v>1939</v>
      </c>
      <c r="E390" s="205"/>
      <c r="F390" s="200"/>
      <c r="G390" s="10"/>
      <c r="H390" s="116" t="s">
        <v>2467</v>
      </c>
      <c r="I390" s="192" t="s">
        <v>2467</v>
      </c>
      <c r="J390" s="108" t="s">
        <v>2467</v>
      </c>
      <c r="K390" s="8">
        <v>43</v>
      </c>
      <c r="L390" s="200">
        <v>21</v>
      </c>
      <c r="M390" s="10">
        <v>0.48837209302325579</v>
      </c>
      <c r="N390" s="116" t="s">
        <v>2467</v>
      </c>
      <c r="O390" s="192" t="s">
        <v>2467</v>
      </c>
      <c r="P390" s="108" t="s">
        <v>2467</v>
      </c>
      <c r="Q390" s="8"/>
      <c r="R390" s="200"/>
      <c r="S390" s="10"/>
      <c r="T390" s="193"/>
      <c r="U390" s="192"/>
      <c r="V390" s="109"/>
      <c r="W390" s="8">
        <v>45</v>
      </c>
      <c r="X390" s="200">
        <v>21</v>
      </c>
      <c r="Y390" s="14">
        <v>0.46666666666666667</v>
      </c>
    </row>
    <row r="391" spans="1:25" x14ac:dyDescent="0.3">
      <c r="A391" s="189" t="s">
        <v>154</v>
      </c>
      <c r="B391" s="106" t="s">
        <v>2512</v>
      </c>
      <c r="C391" s="190" t="s">
        <v>2511</v>
      </c>
      <c r="D391" s="106" t="s">
        <v>2512</v>
      </c>
      <c r="E391" s="205"/>
      <c r="F391" s="200"/>
      <c r="G391" s="10"/>
      <c r="H391" s="116"/>
      <c r="I391" s="192"/>
      <c r="J391" s="108"/>
      <c r="K391" s="8">
        <v>21</v>
      </c>
      <c r="L391" s="200">
        <v>15</v>
      </c>
      <c r="M391" s="10">
        <v>0.7142857142857143</v>
      </c>
      <c r="N391" s="116"/>
      <c r="O391" s="192"/>
      <c r="P391" s="108"/>
      <c r="Q391" s="8"/>
      <c r="R391" s="200"/>
      <c r="S391" s="10"/>
      <c r="T391" s="193"/>
      <c r="U391" s="192"/>
      <c r="V391" s="109"/>
      <c r="W391" s="8">
        <v>21</v>
      </c>
      <c r="X391" s="200">
        <v>15</v>
      </c>
      <c r="Y391" s="14">
        <v>0.7142857142857143</v>
      </c>
    </row>
    <row r="392" spans="1:25" x14ac:dyDescent="0.3">
      <c r="A392" s="189" t="s">
        <v>156</v>
      </c>
      <c r="B392" s="106" t="s">
        <v>157</v>
      </c>
      <c r="C392" s="190" t="s">
        <v>1329</v>
      </c>
      <c r="D392" s="106" t="s">
        <v>1330</v>
      </c>
      <c r="E392" s="205"/>
      <c r="F392" s="200"/>
      <c r="G392" s="10"/>
      <c r="H392" s="116">
        <v>52</v>
      </c>
      <c r="I392" s="192">
        <v>32</v>
      </c>
      <c r="J392" s="108">
        <v>0.61538461538461542</v>
      </c>
      <c r="K392" s="8">
        <v>22</v>
      </c>
      <c r="L392" s="200">
        <v>19</v>
      </c>
      <c r="M392" s="10">
        <v>0.86363636363636365</v>
      </c>
      <c r="N392" s="116"/>
      <c r="O392" s="192"/>
      <c r="P392" s="108"/>
      <c r="Q392" s="8"/>
      <c r="R392" s="200"/>
      <c r="S392" s="10"/>
      <c r="T392" s="193"/>
      <c r="U392" s="192"/>
      <c r="V392" s="109"/>
      <c r="W392" s="8">
        <v>74</v>
      </c>
      <c r="X392" s="200">
        <v>51</v>
      </c>
      <c r="Y392" s="14">
        <v>0.68918918918918914</v>
      </c>
    </row>
    <row r="393" spans="1:25" x14ac:dyDescent="0.3">
      <c r="A393" s="189" t="s">
        <v>158</v>
      </c>
      <c r="B393" s="106" t="s">
        <v>1091</v>
      </c>
      <c r="C393" s="190" t="s">
        <v>1090</v>
      </c>
      <c r="D393" s="106" t="s">
        <v>1091</v>
      </c>
      <c r="E393" s="205"/>
      <c r="F393" s="200"/>
      <c r="G393" s="10"/>
      <c r="H393" s="116"/>
      <c r="I393" s="192"/>
      <c r="J393" s="108"/>
      <c r="K393" s="8">
        <v>119</v>
      </c>
      <c r="L393" s="200">
        <v>46</v>
      </c>
      <c r="M393" s="10">
        <v>0.38655462184873951</v>
      </c>
      <c r="N393" s="116"/>
      <c r="O393" s="192"/>
      <c r="P393" s="108"/>
      <c r="Q393" s="8"/>
      <c r="R393" s="200"/>
      <c r="S393" s="10"/>
      <c r="T393" s="193" t="s">
        <v>2467</v>
      </c>
      <c r="U393" s="192" t="s">
        <v>2467</v>
      </c>
      <c r="V393" s="109" t="s">
        <v>2467</v>
      </c>
      <c r="W393" s="8">
        <v>121</v>
      </c>
      <c r="X393" s="200">
        <v>46</v>
      </c>
      <c r="Y393" s="14">
        <v>0.38016528925619836</v>
      </c>
    </row>
    <row r="394" spans="1:25" x14ac:dyDescent="0.3">
      <c r="A394" s="189" t="s">
        <v>161</v>
      </c>
      <c r="B394" s="106" t="s">
        <v>2237</v>
      </c>
      <c r="C394" s="190" t="s">
        <v>2236</v>
      </c>
      <c r="D394" s="106" t="s">
        <v>2237</v>
      </c>
      <c r="E394" s="205" t="s">
        <v>2467</v>
      </c>
      <c r="F394" s="200" t="s">
        <v>2467</v>
      </c>
      <c r="G394" s="10" t="s">
        <v>2467</v>
      </c>
      <c r="H394" s="116" t="s">
        <v>2467</v>
      </c>
      <c r="I394" s="192" t="s">
        <v>2467</v>
      </c>
      <c r="J394" s="108" t="s">
        <v>2467</v>
      </c>
      <c r="K394" s="8">
        <v>31</v>
      </c>
      <c r="L394" s="200">
        <v>16</v>
      </c>
      <c r="M394" s="10">
        <v>0.5161290322580645</v>
      </c>
      <c r="N394" s="116"/>
      <c r="O394" s="192"/>
      <c r="P394" s="108"/>
      <c r="Q394" s="8"/>
      <c r="R394" s="200"/>
      <c r="S394" s="10"/>
      <c r="T394" s="193"/>
      <c r="U394" s="192"/>
      <c r="V394" s="109"/>
      <c r="W394" s="8">
        <v>34</v>
      </c>
      <c r="X394" s="200">
        <v>17</v>
      </c>
      <c r="Y394" s="14">
        <v>0.5</v>
      </c>
    </row>
    <row r="395" spans="1:25" x14ac:dyDescent="0.3">
      <c r="A395" s="189" t="s">
        <v>162</v>
      </c>
      <c r="B395" s="106" t="s">
        <v>163</v>
      </c>
      <c r="C395" s="190" t="s">
        <v>1924</v>
      </c>
      <c r="D395" s="106" t="s">
        <v>1925</v>
      </c>
      <c r="E395" s="205"/>
      <c r="F395" s="200"/>
      <c r="G395" s="10"/>
      <c r="H395" s="116"/>
      <c r="I395" s="192"/>
      <c r="J395" s="108"/>
      <c r="K395" s="8">
        <v>24</v>
      </c>
      <c r="L395" s="200">
        <v>15</v>
      </c>
      <c r="M395" s="10">
        <v>0.625</v>
      </c>
      <c r="N395" s="116"/>
      <c r="O395" s="192"/>
      <c r="P395" s="108"/>
      <c r="Q395" s="8"/>
      <c r="R395" s="200"/>
      <c r="S395" s="10"/>
      <c r="T395" s="193"/>
      <c r="U395" s="192"/>
      <c r="V395" s="109"/>
      <c r="W395" s="8">
        <v>24</v>
      </c>
      <c r="X395" s="200">
        <v>15</v>
      </c>
      <c r="Y395" s="14">
        <v>0.625</v>
      </c>
    </row>
    <row r="396" spans="1:25" x14ac:dyDescent="0.3">
      <c r="A396" s="189" t="s">
        <v>165</v>
      </c>
      <c r="B396" s="106" t="s">
        <v>1948</v>
      </c>
      <c r="C396" s="190" t="s">
        <v>1947</v>
      </c>
      <c r="D396" s="106" t="s">
        <v>1948</v>
      </c>
      <c r="E396" s="205"/>
      <c r="F396" s="200"/>
      <c r="G396" s="10"/>
      <c r="H396" s="116"/>
      <c r="I396" s="192"/>
      <c r="J396" s="108"/>
      <c r="K396" s="8">
        <v>27</v>
      </c>
      <c r="L396" s="200">
        <v>15</v>
      </c>
      <c r="M396" s="10">
        <v>0.55555555555555558</v>
      </c>
      <c r="N396" s="116"/>
      <c r="O396" s="192"/>
      <c r="P396" s="108"/>
      <c r="Q396" s="8"/>
      <c r="R396" s="200"/>
      <c r="S396" s="10"/>
      <c r="T396" s="193"/>
      <c r="U396" s="192"/>
      <c r="V396" s="109"/>
      <c r="W396" s="8">
        <v>27</v>
      </c>
      <c r="X396" s="200">
        <v>15</v>
      </c>
      <c r="Y396" s="14">
        <v>0.55555555555555558</v>
      </c>
    </row>
    <row r="397" spans="1:25" x14ac:dyDescent="0.3">
      <c r="A397" s="189" t="s">
        <v>171</v>
      </c>
      <c r="B397" s="106" t="s">
        <v>172</v>
      </c>
      <c r="C397" s="190" t="s">
        <v>2469</v>
      </c>
      <c r="D397" s="106" t="s">
        <v>2470</v>
      </c>
      <c r="E397" s="205"/>
      <c r="F397" s="200"/>
      <c r="G397" s="10"/>
      <c r="H397" s="116"/>
      <c r="I397" s="192"/>
      <c r="J397" s="108"/>
      <c r="K397" s="8" t="s">
        <v>2467</v>
      </c>
      <c r="L397" s="200" t="s">
        <v>2467</v>
      </c>
      <c r="M397" s="10" t="s">
        <v>2467</v>
      </c>
      <c r="N397" s="116"/>
      <c r="O397" s="192"/>
      <c r="P397" s="108"/>
      <c r="Q397" s="8"/>
      <c r="R397" s="200"/>
      <c r="S397" s="10"/>
      <c r="T397" s="193"/>
      <c r="U397" s="192"/>
      <c r="V397" s="109"/>
      <c r="W397" s="8" t="s">
        <v>2467</v>
      </c>
      <c r="X397" s="200" t="s">
        <v>2467</v>
      </c>
      <c r="Y397" s="14" t="s">
        <v>2467</v>
      </c>
    </row>
    <row r="398" spans="1:25" x14ac:dyDescent="0.3">
      <c r="A398" s="189" t="s">
        <v>173</v>
      </c>
      <c r="B398" s="106" t="s">
        <v>2547</v>
      </c>
      <c r="C398" s="190" t="s">
        <v>2546</v>
      </c>
      <c r="D398" s="106" t="s">
        <v>2547</v>
      </c>
      <c r="E398" s="205"/>
      <c r="F398" s="200"/>
      <c r="G398" s="10"/>
      <c r="H398" s="116"/>
      <c r="I398" s="192"/>
      <c r="J398" s="108"/>
      <c r="K398" s="8">
        <v>21</v>
      </c>
      <c r="L398" s="200">
        <v>6</v>
      </c>
      <c r="M398" s="10">
        <v>0.2857142857142857</v>
      </c>
      <c r="N398" s="116"/>
      <c r="O398" s="192"/>
      <c r="P398" s="108"/>
      <c r="Q398" s="8"/>
      <c r="R398" s="200"/>
      <c r="S398" s="10"/>
      <c r="T398" s="193"/>
      <c r="U398" s="192"/>
      <c r="V398" s="109"/>
      <c r="W398" s="8">
        <v>21</v>
      </c>
      <c r="X398" s="200">
        <v>6</v>
      </c>
      <c r="Y398" s="14">
        <v>0.2857142857142857</v>
      </c>
    </row>
    <row r="399" spans="1:25" x14ac:dyDescent="0.3">
      <c r="A399" s="189" t="s">
        <v>175</v>
      </c>
      <c r="B399" s="106" t="s">
        <v>1601</v>
      </c>
      <c r="C399" s="190" t="s">
        <v>1600</v>
      </c>
      <c r="D399" s="106" t="s">
        <v>1601</v>
      </c>
      <c r="E399" s="205"/>
      <c r="F399" s="200"/>
      <c r="G399" s="10"/>
      <c r="H399" s="116"/>
      <c r="I399" s="192"/>
      <c r="J399" s="108"/>
      <c r="K399" s="8">
        <v>53</v>
      </c>
      <c r="L399" s="200">
        <v>38</v>
      </c>
      <c r="M399" s="10">
        <v>0.71698113207547165</v>
      </c>
      <c r="N399" s="116"/>
      <c r="O399" s="192"/>
      <c r="P399" s="108"/>
      <c r="Q399" s="8"/>
      <c r="R399" s="200"/>
      <c r="S399" s="10"/>
      <c r="T399" s="193"/>
      <c r="U399" s="192"/>
      <c r="V399" s="109"/>
      <c r="W399" s="8">
        <v>53</v>
      </c>
      <c r="X399" s="200">
        <v>38</v>
      </c>
      <c r="Y399" s="14">
        <v>0.71698113207547165</v>
      </c>
    </row>
    <row r="400" spans="1:25" x14ac:dyDescent="0.3">
      <c r="A400" s="189" t="s">
        <v>176</v>
      </c>
      <c r="B400" s="106" t="s">
        <v>177</v>
      </c>
      <c r="C400" s="190" t="s">
        <v>2365</v>
      </c>
      <c r="D400" s="106" t="s">
        <v>2366</v>
      </c>
      <c r="E400" s="205"/>
      <c r="F400" s="200"/>
      <c r="G400" s="10"/>
      <c r="H400" s="116"/>
      <c r="I400" s="192"/>
      <c r="J400" s="108"/>
      <c r="K400" s="8">
        <v>20</v>
      </c>
      <c r="L400" s="200">
        <v>7</v>
      </c>
      <c r="M400" s="10">
        <v>0.35</v>
      </c>
      <c r="N400" s="116"/>
      <c r="O400" s="192"/>
      <c r="P400" s="108"/>
      <c r="Q400" s="8"/>
      <c r="R400" s="200"/>
      <c r="S400" s="10"/>
      <c r="T400" s="193"/>
      <c r="U400" s="192"/>
      <c r="V400" s="109"/>
      <c r="W400" s="8">
        <v>20</v>
      </c>
      <c r="X400" s="200">
        <v>7</v>
      </c>
      <c r="Y400" s="14">
        <v>0.35</v>
      </c>
    </row>
    <row r="401" spans="1:25" x14ac:dyDescent="0.3">
      <c r="A401" s="189" t="s">
        <v>178</v>
      </c>
      <c r="B401" s="106" t="s">
        <v>179</v>
      </c>
      <c r="C401" s="190" t="s">
        <v>1571</v>
      </c>
      <c r="D401" s="106" t="s">
        <v>1572</v>
      </c>
      <c r="E401" s="205"/>
      <c r="F401" s="200"/>
      <c r="G401" s="10"/>
      <c r="H401" s="116"/>
      <c r="I401" s="192"/>
      <c r="J401" s="108"/>
      <c r="K401" s="8">
        <v>112</v>
      </c>
      <c r="L401" s="200">
        <v>87</v>
      </c>
      <c r="M401" s="10">
        <v>0.7767857142857143</v>
      </c>
      <c r="N401" s="116"/>
      <c r="O401" s="192"/>
      <c r="P401" s="108"/>
      <c r="Q401" s="8"/>
      <c r="R401" s="200"/>
      <c r="S401" s="10"/>
      <c r="T401" s="193"/>
      <c r="U401" s="192"/>
      <c r="V401" s="109"/>
      <c r="W401" s="8">
        <v>112</v>
      </c>
      <c r="X401" s="200">
        <v>87</v>
      </c>
      <c r="Y401" s="14">
        <v>0.7767857142857143</v>
      </c>
    </row>
    <row r="402" spans="1:25" x14ac:dyDescent="0.3">
      <c r="A402" s="189" t="s">
        <v>180</v>
      </c>
      <c r="B402" s="106" t="s">
        <v>2482</v>
      </c>
      <c r="C402" s="190" t="s">
        <v>2481</v>
      </c>
      <c r="D402" s="106" t="s">
        <v>2482</v>
      </c>
      <c r="E402" s="205"/>
      <c r="F402" s="200"/>
      <c r="G402" s="10"/>
      <c r="H402" s="116" t="s">
        <v>2467</v>
      </c>
      <c r="I402" s="192" t="s">
        <v>2467</v>
      </c>
      <c r="J402" s="108" t="s">
        <v>2467</v>
      </c>
      <c r="K402" s="8" t="s">
        <v>2467</v>
      </c>
      <c r="L402" s="200" t="s">
        <v>2467</v>
      </c>
      <c r="M402" s="10" t="s">
        <v>2467</v>
      </c>
      <c r="N402" s="116"/>
      <c r="O402" s="192"/>
      <c r="P402" s="108"/>
      <c r="Q402" s="8"/>
      <c r="R402" s="200"/>
      <c r="S402" s="10"/>
      <c r="T402" s="193"/>
      <c r="U402" s="192"/>
      <c r="V402" s="109"/>
      <c r="W402" s="8" t="s">
        <v>2467</v>
      </c>
      <c r="X402" s="200" t="s">
        <v>2467</v>
      </c>
      <c r="Y402" s="14" t="s">
        <v>2467</v>
      </c>
    </row>
    <row r="403" spans="1:25" x14ac:dyDescent="0.3">
      <c r="A403" s="189" t="s">
        <v>181</v>
      </c>
      <c r="B403" s="106" t="s">
        <v>2357</v>
      </c>
      <c r="C403" s="190" t="s">
        <v>2356</v>
      </c>
      <c r="D403" s="106" t="s">
        <v>2357</v>
      </c>
      <c r="E403" s="205"/>
      <c r="F403" s="200"/>
      <c r="G403" s="10"/>
      <c r="H403" s="116"/>
      <c r="I403" s="192"/>
      <c r="J403" s="108"/>
      <c r="K403" s="8">
        <v>33</v>
      </c>
      <c r="L403" s="200">
        <v>20</v>
      </c>
      <c r="M403" s="10">
        <v>0.60606060606060608</v>
      </c>
      <c r="N403" s="116"/>
      <c r="O403" s="192"/>
      <c r="P403" s="108"/>
      <c r="Q403" s="8"/>
      <c r="R403" s="200"/>
      <c r="S403" s="10"/>
      <c r="T403" s="193" t="s">
        <v>2467</v>
      </c>
      <c r="U403" s="192" t="s">
        <v>2467</v>
      </c>
      <c r="V403" s="109" t="s">
        <v>2467</v>
      </c>
      <c r="W403" s="8">
        <v>34</v>
      </c>
      <c r="X403" s="200">
        <v>21</v>
      </c>
      <c r="Y403" s="14">
        <v>0.61764705882352944</v>
      </c>
    </row>
    <row r="404" spans="1:25" x14ac:dyDescent="0.3">
      <c r="A404" s="189" t="s">
        <v>182</v>
      </c>
      <c r="B404" s="106" t="s">
        <v>1301</v>
      </c>
      <c r="C404" s="190" t="s">
        <v>1300</v>
      </c>
      <c r="D404" s="106" t="s">
        <v>1301</v>
      </c>
      <c r="E404" s="205"/>
      <c r="F404" s="200"/>
      <c r="G404" s="10"/>
      <c r="H404" s="116">
        <v>21</v>
      </c>
      <c r="I404" s="192">
        <v>11</v>
      </c>
      <c r="J404" s="108">
        <v>0.52380952380952384</v>
      </c>
      <c r="K404" s="8">
        <v>62</v>
      </c>
      <c r="L404" s="200">
        <v>20</v>
      </c>
      <c r="M404" s="10">
        <v>0.32258064516129031</v>
      </c>
      <c r="N404" s="116">
        <v>10</v>
      </c>
      <c r="O404" s="192">
        <v>2</v>
      </c>
      <c r="P404" s="108">
        <v>0.2</v>
      </c>
      <c r="Q404" s="8"/>
      <c r="R404" s="200"/>
      <c r="S404" s="10"/>
      <c r="T404" s="193"/>
      <c r="U404" s="192"/>
      <c r="V404" s="109"/>
      <c r="W404" s="8">
        <v>93</v>
      </c>
      <c r="X404" s="200">
        <v>33</v>
      </c>
      <c r="Y404" s="14">
        <v>0.35483870967741937</v>
      </c>
    </row>
    <row r="405" spans="1:25" x14ac:dyDescent="0.3">
      <c r="A405" s="189" t="s">
        <v>185</v>
      </c>
      <c r="B405" s="106" t="s">
        <v>186</v>
      </c>
      <c r="C405" s="190" t="s">
        <v>1435</v>
      </c>
      <c r="D405" s="106" t="s">
        <v>1436</v>
      </c>
      <c r="E405" s="205"/>
      <c r="F405" s="200"/>
      <c r="G405" s="10"/>
      <c r="H405" s="116"/>
      <c r="I405" s="192"/>
      <c r="J405" s="108"/>
      <c r="K405" s="8">
        <v>19</v>
      </c>
      <c r="L405" s="200">
        <v>15</v>
      </c>
      <c r="M405" s="10">
        <v>0.78947368421052633</v>
      </c>
      <c r="N405" s="116"/>
      <c r="O405" s="192"/>
      <c r="P405" s="108"/>
      <c r="Q405" s="8"/>
      <c r="R405" s="200"/>
      <c r="S405" s="10"/>
      <c r="T405" s="193"/>
      <c r="U405" s="192"/>
      <c r="V405" s="109"/>
      <c r="W405" s="8">
        <v>19</v>
      </c>
      <c r="X405" s="200">
        <v>15</v>
      </c>
      <c r="Y405" s="14">
        <v>0.78947368421052633</v>
      </c>
    </row>
    <row r="406" spans="1:25" x14ac:dyDescent="0.3">
      <c r="A406" s="189" t="s">
        <v>188</v>
      </c>
      <c r="B406" s="106" t="s">
        <v>1833</v>
      </c>
      <c r="C406" s="190" t="s">
        <v>1832</v>
      </c>
      <c r="D406" s="106" t="s">
        <v>1833</v>
      </c>
      <c r="E406" s="205"/>
      <c r="F406" s="200"/>
      <c r="G406" s="10"/>
      <c r="H406" s="116"/>
      <c r="I406" s="192"/>
      <c r="J406" s="108"/>
      <c r="K406" s="8">
        <v>27</v>
      </c>
      <c r="L406" s="200">
        <v>22</v>
      </c>
      <c r="M406" s="10">
        <v>0.81481481481481477</v>
      </c>
      <c r="N406" s="116"/>
      <c r="O406" s="192"/>
      <c r="P406" s="108"/>
      <c r="Q406" s="8"/>
      <c r="R406" s="200"/>
      <c r="S406" s="10"/>
      <c r="T406" s="193"/>
      <c r="U406" s="192"/>
      <c r="V406" s="109"/>
      <c r="W406" s="8">
        <v>27</v>
      </c>
      <c r="X406" s="200">
        <v>22</v>
      </c>
      <c r="Y406" s="14">
        <v>0.81481481481481477</v>
      </c>
    </row>
    <row r="407" spans="1:25" x14ac:dyDescent="0.3">
      <c r="A407" s="189" t="s">
        <v>189</v>
      </c>
      <c r="B407" s="106" t="s">
        <v>2478</v>
      </c>
      <c r="C407" s="190" t="s">
        <v>2477</v>
      </c>
      <c r="D407" s="106" t="s">
        <v>2478</v>
      </c>
      <c r="E407" s="205"/>
      <c r="F407" s="200"/>
      <c r="G407" s="10"/>
      <c r="H407" s="116"/>
      <c r="I407" s="192"/>
      <c r="J407" s="108"/>
      <c r="K407" s="8" t="s">
        <v>2467</v>
      </c>
      <c r="L407" s="200" t="s">
        <v>2467</v>
      </c>
      <c r="M407" s="10" t="s">
        <v>2467</v>
      </c>
      <c r="N407" s="116" t="s">
        <v>2467</v>
      </c>
      <c r="O407" s="192" t="s">
        <v>2467</v>
      </c>
      <c r="P407" s="108" t="s">
        <v>2467</v>
      </c>
      <c r="Q407" s="8"/>
      <c r="R407" s="200"/>
      <c r="S407" s="10"/>
      <c r="T407" s="193"/>
      <c r="U407" s="192"/>
      <c r="V407" s="109"/>
      <c r="W407" s="8" t="s">
        <v>2467</v>
      </c>
      <c r="X407" s="200" t="s">
        <v>2467</v>
      </c>
      <c r="Y407" s="14" t="s">
        <v>2467</v>
      </c>
    </row>
    <row r="408" spans="1:25" x14ac:dyDescent="0.3">
      <c r="A408" s="105"/>
      <c r="B408" s="106"/>
      <c r="C408" s="190" t="s">
        <v>1437</v>
      </c>
      <c r="D408" s="106" t="s">
        <v>1438</v>
      </c>
      <c r="E408" s="205"/>
      <c r="F408" s="200"/>
      <c r="G408" s="10"/>
      <c r="H408" s="116"/>
      <c r="I408" s="192"/>
      <c r="J408" s="108"/>
      <c r="K408" s="8">
        <v>59</v>
      </c>
      <c r="L408" s="200">
        <v>57</v>
      </c>
      <c r="M408" s="10">
        <v>0.96610169491525422</v>
      </c>
      <c r="N408" s="116"/>
      <c r="O408" s="192"/>
      <c r="P408" s="108"/>
      <c r="Q408" s="8"/>
      <c r="R408" s="200"/>
      <c r="S408" s="10"/>
      <c r="T408" s="193"/>
      <c r="U408" s="192"/>
      <c r="V408" s="109"/>
      <c r="W408" s="8">
        <v>59</v>
      </c>
      <c r="X408" s="200">
        <v>57</v>
      </c>
      <c r="Y408" s="14">
        <v>0.96610169491525422</v>
      </c>
    </row>
    <row r="409" spans="1:25" x14ac:dyDescent="0.3">
      <c r="A409" s="105"/>
      <c r="B409" s="106"/>
      <c r="C409" s="190" t="s">
        <v>1203</v>
      </c>
      <c r="D409" s="106" t="s">
        <v>1204</v>
      </c>
      <c r="E409" s="205"/>
      <c r="F409" s="200"/>
      <c r="G409" s="10"/>
      <c r="H409" s="116"/>
      <c r="I409" s="192"/>
      <c r="J409" s="108"/>
      <c r="K409" s="8">
        <v>84</v>
      </c>
      <c r="L409" s="200">
        <v>80</v>
      </c>
      <c r="M409" s="10">
        <v>0.95238095238095233</v>
      </c>
      <c r="N409" s="116" t="s">
        <v>2467</v>
      </c>
      <c r="O409" s="192" t="s">
        <v>2467</v>
      </c>
      <c r="P409" s="108" t="s">
        <v>2467</v>
      </c>
      <c r="Q409" s="8"/>
      <c r="R409" s="200"/>
      <c r="S409" s="10"/>
      <c r="T409" s="193"/>
      <c r="U409" s="192"/>
      <c r="V409" s="109"/>
      <c r="W409" s="8">
        <v>85</v>
      </c>
      <c r="X409" s="200">
        <v>81</v>
      </c>
      <c r="Y409" s="14">
        <v>0.95294117647058818</v>
      </c>
    </row>
    <row r="410" spans="1:25" x14ac:dyDescent="0.3">
      <c r="A410" s="105"/>
      <c r="B410" s="106"/>
      <c r="C410" s="190" t="s">
        <v>2126</v>
      </c>
      <c r="D410" s="106" t="s">
        <v>2127</v>
      </c>
      <c r="E410" s="205"/>
      <c r="F410" s="200"/>
      <c r="G410" s="10"/>
      <c r="H410" s="116"/>
      <c r="I410" s="192"/>
      <c r="J410" s="108"/>
      <c r="K410" s="8">
        <v>11</v>
      </c>
      <c r="L410" s="200">
        <v>9</v>
      </c>
      <c r="M410" s="10">
        <v>0.81818181818181823</v>
      </c>
      <c r="N410" s="116"/>
      <c r="O410" s="192"/>
      <c r="P410" s="108"/>
      <c r="Q410" s="8"/>
      <c r="R410" s="200"/>
      <c r="S410" s="10"/>
      <c r="T410" s="193"/>
      <c r="U410" s="192"/>
      <c r="V410" s="109"/>
      <c r="W410" s="8">
        <v>11</v>
      </c>
      <c r="X410" s="200">
        <v>9</v>
      </c>
      <c r="Y410" s="14">
        <v>0.81818181818181823</v>
      </c>
    </row>
    <row r="411" spans="1:25" x14ac:dyDescent="0.3">
      <c r="A411" s="105"/>
      <c r="B411" s="106"/>
      <c r="C411" s="190" t="s">
        <v>2526</v>
      </c>
      <c r="D411" s="106" t="s">
        <v>2527</v>
      </c>
      <c r="E411" s="205"/>
      <c r="F411" s="200"/>
      <c r="G411" s="10"/>
      <c r="H411" s="116"/>
      <c r="I411" s="192"/>
      <c r="J411" s="108"/>
      <c r="K411" s="8" t="s">
        <v>2467</v>
      </c>
      <c r="L411" s="200" t="s">
        <v>2467</v>
      </c>
      <c r="M411" s="10" t="s">
        <v>2467</v>
      </c>
      <c r="N411" s="116"/>
      <c r="O411" s="192"/>
      <c r="P411" s="108"/>
      <c r="Q411" s="8"/>
      <c r="R411" s="200"/>
      <c r="S411" s="10"/>
      <c r="T411" s="193"/>
      <c r="U411" s="192"/>
      <c r="V411" s="109"/>
      <c r="W411" s="8" t="s">
        <v>2467</v>
      </c>
      <c r="X411" s="200" t="s">
        <v>2467</v>
      </c>
      <c r="Y411" s="14" t="s">
        <v>2467</v>
      </c>
    </row>
    <row r="412" spans="1:25" x14ac:dyDescent="0.3">
      <c r="A412" s="105"/>
      <c r="B412" s="106"/>
      <c r="C412" s="190" t="s">
        <v>2540</v>
      </c>
      <c r="D412" s="106" t="s">
        <v>2541</v>
      </c>
      <c r="E412" s="205"/>
      <c r="F412" s="200"/>
      <c r="G412" s="10"/>
      <c r="H412" s="116" t="s">
        <v>2467</v>
      </c>
      <c r="I412" s="192" t="s">
        <v>2467</v>
      </c>
      <c r="J412" s="108" t="s">
        <v>2467</v>
      </c>
      <c r="K412" s="8" t="s">
        <v>2467</v>
      </c>
      <c r="L412" s="200" t="s">
        <v>2467</v>
      </c>
      <c r="M412" s="10" t="s">
        <v>2467</v>
      </c>
      <c r="N412" s="116"/>
      <c r="O412" s="192"/>
      <c r="P412" s="108"/>
      <c r="Q412" s="8"/>
      <c r="R412" s="200"/>
      <c r="S412" s="10"/>
      <c r="T412" s="193"/>
      <c r="U412" s="192"/>
      <c r="V412" s="109"/>
      <c r="W412" s="8" t="s">
        <v>2467</v>
      </c>
      <c r="X412" s="200" t="s">
        <v>2467</v>
      </c>
      <c r="Y412" s="14" t="s">
        <v>2467</v>
      </c>
    </row>
    <row r="413" spans="1:25" x14ac:dyDescent="0.3">
      <c r="A413" s="105"/>
      <c r="B413" s="106"/>
      <c r="C413" s="190" t="s">
        <v>2471</v>
      </c>
      <c r="D413" s="106" t="s">
        <v>2472</v>
      </c>
      <c r="E413" s="205"/>
      <c r="F413" s="200"/>
      <c r="G413" s="10"/>
      <c r="H413" s="116"/>
      <c r="I413" s="192"/>
      <c r="J413" s="108"/>
      <c r="K413" s="8" t="s">
        <v>2467</v>
      </c>
      <c r="L413" s="200" t="s">
        <v>2467</v>
      </c>
      <c r="M413" s="10" t="s">
        <v>2467</v>
      </c>
      <c r="N413" s="116"/>
      <c r="O413" s="192"/>
      <c r="P413" s="108"/>
      <c r="Q413" s="8"/>
      <c r="R413" s="200"/>
      <c r="S413" s="10"/>
      <c r="T413" s="193"/>
      <c r="U413" s="192"/>
      <c r="V413" s="109"/>
      <c r="W413" s="8" t="s">
        <v>2467</v>
      </c>
      <c r="X413" s="200" t="s">
        <v>2467</v>
      </c>
      <c r="Y413" s="14" t="s">
        <v>2467</v>
      </c>
    </row>
    <row r="414" spans="1:25" x14ac:dyDescent="0.3">
      <c r="A414" s="105"/>
      <c r="B414" s="106"/>
      <c r="C414" s="190" t="s">
        <v>2354</v>
      </c>
      <c r="D414" s="106" t="s">
        <v>2355</v>
      </c>
      <c r="E414" s="205"/>
      <c r="F414" s="200"/>
      <c r="G414" s="10"/>
      <c r="H414" s="116"/>
      <c r="I414" s="192"/>
      <c r="J414" s="108"/>
      <c r="K414" s="8">
        <v>17</v>
      </c>
      <c r="L414" s="200">
        <v>9</v>
      </c>
      <c r="M414" s="10">
        <v>0.52941176470588236</v>
      </c>
      <c r="N414" s="116"/>
      <c r="O414" s="192"/>
      <c r="P414" s="108"/>
      <c r="Q414" s="8"/>
      <c r="R414" s="200"/>
      <c r="S414" s="10"/>
      <c r="T414" s="193"/>
      <c r="U414" s="192"/>
      <c r="V414" s="109"/>
      <c r="W414" s="8">
        <v>17</v>
      </c>
      <c r="X414" s="200">
        <v>9</v>
      </c>
      <c r="Y414" s="14">
        <v>0.52941176470588236</v>
      </c>
    </row>
    <row r="415" spans="1:25" x14ac:dyDescent="0.3">
      <c r="A415" s="105"/>
      <c r="B415" s="106"/>
      <c r="C415" s="190" t="s">
        <v>1779</v>
      </c>
      <c r="D415" s="106" t="s">
        <v>1780</v>
      </c>
      <c r="E415" s="205"/>
      <c r="F415" s="200"/>
      <c r="G415" s="10"/>
      <c r="H415" s="116"/>
      <c r="I415" s="192"/>
      <c r="J415" s="108"/>
      <c r="K415" s="8">
        <v>36</v>
      </c>
      <c r="L415" s="200">
        <v>30</v>
      </c>
      <c r="M415" s="10">
        <v>0.83333333333333337</v>
      </c>
      <c r="N415" s="116"/>
      <c r="O415" s="192"/>
      <c r="P415" s="108"/>
      <c r="Q415" s="8"/>
      <c r="R415" s="200"/>
      <c r="S415" s="10"/>
      <c r="T415" s="193"/>
      <c r="U415" s="192"/>
      <c r="V415" s="109"/>
      <c r="W415" s="8">
        <v>36</v>
      </c>
      <c r="X415" s="200">
        <v>30</v>
      </c>
      <c r="Y415" s="14">
        <v>0.83333333333333337</v>
      </c>
    </row>
    <row r="416" spans="1:25" x14ac:dyDescent="0.3">
      <c r="A416" s="105"/>
      <c r="B416" s="106"/>
      <c r="C416" s="190" t="s">
        <v>2381</v>
      </c>
      <c r="D416" s="106" t="s">
        <v>2382</v>
      </c>
      <c r="E416" s="205"/>
      <c r="F416" s="200"/>
      <c r="G416" s="10"/>
      <c r="H416" s="116"/>
      <c r="I416" s="192"/>
      <c r="J416" s="108"/>
      <c r="K416" s="8" t="s">
        <v>2467</v>
      </c>
      <c r="L416" s="200" t="s">
        <v>2467</v>
      </c>
      <c r="M416" s="10" t="s">
        <v>2467</v>
      </c>
      <c r="N416" s="116"/>
      <c r="O416" s="192"/>
      <c r="P416" s="108"/>
      <c r="Q416" s="8"/>
      <c r="R416" s="200"/>
      <c r="S416" s="10"/>
      <c r="T416" s="193"/>
      <c r="U416" s="192"/>
      <c r="V416" s="109"/>
      <c r="W416" s="8" t="s">
        <v>2467</v>
      </c>
      <c r="X416" s="200" t="s">
        <v>2467</v>
      </c>
      <c r="Y416" s="14" t="s">
        <v>2467</v>
      </c>
    </row>
    <row r="417" spans="1:25" x14ac:dyDescent="0.3">
      <c r="A417" s="105"/>
      <c r="B417" s="106"/>
      <c r="C417" s="190" t="s">
        <v>1698</v>
      </c>
      <c r="D417" s="106" t="s">
        <v>1699</v>
      </c>
      <c r="E417" s="205"/>
      <c r="F417" s="200"/>
      <c r="G417" s="10"/>
      <c r="H417" s="116"/>
      <c r="I417" s="192"/>
      <c r="J417" s="108"/>
      <c r="K417" s="8">
        <v>43</v>
      </c>
      <c r="L417" s="200">
        <v>40</v>
      </c>
      <c r="M417" s="10">
        <v>0.93023255813953487</v>
      </c>
      <c r="N417" s="116" t="s">
        <v>2467</v>
      </c>
      <c r="O417" s="192" t="s">
        <v>2467</v>
      </c>
      <c r="P417" s="108" t="s">
        <v>2467</v>
      </c>
      <c r="Q417" s="8"/>
      <c r="R417" s="200"/>
      <c r="S417" s="10"/>
      <c r="T417" s="193"/>
      <c r="U417" s="192"/>
      <c r="V417" s="109"/>
      <c r="W417" s="8">
        <v>44</v>
      </c>
      <c r="X417" s="200">
        <v>41</v>
      </c>
      <c r="Y417" s="14">
        <v>0.93181818181818177</v>
      </c>
    </row>
    <row r="418" spans="1:25" x14ac:dyDescent="0.3">
      <c r="A418" s="105"/>
      <c r="B418" s="106"/>
      <c r="C418" s="190" t="s">
        <v>2350</v>
      </c>
      <c r="D418" s="106" t="s">
        <v>2351</v>
      </c>
      <c r="E418" s="205"/>
      <c r="F418" s="200"/>
      <c r="G418" s="10"/>
      <c r="H418" s="116"/>
      <c r="I418" s="192"/>
      <c r="J418" s="108"/>
      <c r="K418" s="8" t="s">
        <v>2467</v>
      </c>
      <c r="L418" s="200" t="s">
        <v>2467</v>
      </c>
      <c r="M418" s="10" t="s">
        <v>2467</v>
      </c>
      <c r="N418" s="116" t="s">
        <v>2467</v>
      </c>
      <c r="O418" s="192" t="s">
        <v>2467</v>
      </c>
      <c r="P418" s="108" t="s">
        <v>2467</v>
      </c>
      <c r="Q418" s="8"/>
      <c r="R418" s="200"/>
      <c r="S418" s="10"/>
      <c r="T418" s="193"/>
      <c r="U418" s="192"/>
      <c r="V418" s="109"/>
      <c r="W418" s="8">
        <v>10</v>
      </c>
      <c r="X418" s="200">
        <v>6</v>
      </c>
      <c r="Y418" s="14">
        <v>0.6</v>
      </c>
    </row>
    <row r="419" spans="1:25" x14ac:dyDescent="0.3">
      <c r="A419" s="105"/>
      <c r="B419" s="106"/>
      <c r="C419" s="190" t="s">
        <v>2352</v>
      </c>
      <c r="D419" s="106" t="s">
        <v>2353</v>
      </c>
      <c r="E419" s="205"/>
      <c r="F419" s="200"/>
      <c r="G419" s="10"/>
      <c r="H419" s="116"/>
      <c r="I419" s="192"/>
      <c r="J419" s="108"/>
      <c r="K419" s="8">
        <v>42</v>
      </c>
      <c r="L419" s="200">
        <v>33</v>
      </c>
      <c r="M419" s="10">
        <v>0.7857142857142857</v>
      </c>
      <c r="N419" s="116"/>
      <c r="O419" s="192"/>
      <c r="P419" s="108"/>
      <c r="Q419" s="8"/>
      <c r="R419" s="200"/>
      <c r="S419" s="10"/>
      <c r="T419" s="193"/>
      <c r="U419" s="192"/>
      <c r="V419" s="109"/>
      <c r="W419" s="8">
        <v>42</v>
      </c>
      <c r="X419" s="200">
        <v>33</v>
      </c>
      <c r="Y419" s="14">
        <v>0.7857142857142857</v>
      </c>
    </row>
    <row r="420" spans="1:25" x14ac:dyDescent="0.3">
      <c r="A420" s="105"/>
      <c r="B420" s="106"/>
      <c r="C420" s="190" t="s">
        <v>1747</v>
      </c>
      <c r="D420" s="106" t="s">
        <v>1748</v>
      </c>
      <c r="E420" s="205"/>
      <c r="F420" s="200"/>
      <c r="G420" s="10"/>
      <c r="H420" s="116"/>
      <c r="I420" s="192"/>
      <c r="J420" s="108"/>
      <c r="K420" s="8">
        <v>34</v>
      </c>
      <c r="L420" s="200">
        <v>29</v>
      </c>
      <c r="M420" s="10">
        <v>0.8529411764705882</v>
      </c>
      <c r="N420" s="116"/>
      <c r="O420" s="192"/>
      <c r="P420" s="108"/>
      <c r="Q420" s="8"/>
      <c r="R420" s="200"/>
      <c r="S420" s="10"/>
      <c r="T420" s="193"/>
      <c r="U420" s="192"/>
      <c r="V420" s="109"/>
      <c r="W420" s="8">
        <v>34</v>
      </c>
      <c r="X420" s="200">
        <v>29</v>
      </c>
      <c r="Y420" s="14">
        <v>0.8529411764705882</v>
      </c>
    </row>
    <row r="421" spans="1:25" x14ac:dyDescent="0.3">
      <c r="A421" s="105"/>
      <c r="B421" s="106"/>
      <c r="C421" s="190" t="s">
        <v>2424</v>
      </c>
      <c r="D421" s="106" t="s">
        <v>2425</v>
      </c>
      <c r="E421" s="205"/>
      <c r="F421" s="200"/>
      <c r="G421" s="10"/>
      <c r="H421" s="116"/>
      <c r="I421" s="192"/>
      <c r="J421" s="108"/>
      <c r="K421" s="8" t="s">
        <v>2467</v>
      </c>
      <c r="L421" s="200" t="s">
        <v>2467</v>
      </c>
      <c r="M421" s="10" t="s">
        <v>2467</v>
      </c>
      <c r="N421" s="116"/>
      <c r="O421" s="192"/>
      <c r="P421" s="108"/>
      <c r="Q421" s="8"/>
      <c r="R421" s="200"/>
      <c r="S421" s="10"/>
      <c r="T421" s="193"/>
      <c r="U421" s="192"/>
      <c r="V421" s="109"/>
      <c r="W421" s="8" t="s">
        <v>2467</v>
      </c>
      <c r="X421" s="200" t="s">
        <v>2467</v>
      </c>
      <c r="Y421" s="14" t="s">
        <v>2467</v>
      </c>
    </row>
    <row r="422" spans="1:25" x14ac:dyDescent="0.3">
      <c r="A422" s="105"/>
      <c r="B422" s="106"/>
      <c r="C422" s="190" t="s">
        <v>2403</v>
      </c>
      <c r="D422" s="106" t="s">
        <v>2404</v>
      </c>
      <c r="E422" s="205"/>
      <c r="F422" s="200"/>
      <c r="G422" s="10"/>
      <c r="H422" s="116"/>
      <c r="I422" s="192"/>
      <c r="J422" s="108"/>
      <c r="K422" s="8" t="s">
        <v>2467</v>
      </c>
      <c r="L422" s="200" t="s">
        <v>2467</v>
      </c>
      <c r="M422" s="10" t="s">
        <v>2467</v>
      </c>
      <c r="N422" s="116"/>
      <c r="O422" s="192"/>
      <c r="P422" s="108"/>
      <c r="Q422" s="8"/>
      <c r="R422" s="200"/>
      <c r="S422" s="10"/>
      <c r="T422" s="193"/>
      <c r="U422" s="192"/>
      <c r="V422" s="109"/>
      <c r="W422" s="8" t="s">
        <v>2467</v>
      </c>
      <c r="X422" s="200" t="s">
        <v>2467</v>
      </c>
      <c r="Y422" s="14" t="s">
        <v>2467</v>
      </c>
    </row>
    <row r="423" spans="1:25" x14ac:dyDescent="0.3">
      <c r="A423" s="105"/>
      <c r="B423" s="106"/>
      <c r="C423" s="190" t="s">
        <v>2108</v>
      </c>
      <c r="D423" s="106" t="s">
        <v>2109</v>
      </c>
      <c r="E423" s="205"/>
      <c r="F423" s="200"/>
      <c r="G423" s="10"/>
      <c r="H423" s="116"/>
      <c r="I423" s="192"/>
      <c r="J423" s="108"/>
      <c r="K423" s="8">
        <v>22</v>
      </c>
      <c r="L423" s="200">
        <v>19</v>
      </c>
      <c r="M423" s="10">
        <v>0.86363636363636365</v>
      </c>
      <c r="N423" s="116"/>
      <c r="O423" s="192"/>
      <c r="P423" s="108"/>
      <c r="Q423" s="8"/>
      <c r="R423" s="200"/>
      <c r="S423" s="10"/>
      <c r="T423" s="193"/>
      <c r="U423" s="192"/>
      <c r="V423" s="109"/>
      <c r="W423" s="8">
        <v>22</v>
      </c>
      <c r="X423" s="200">
        <v>19</v>
      </c>
      <c r="Y423" s="14">
        <v>0.86363636363636365</v>
      </c>
    </row>
    <row r="424" spans="1:25" x14ac:dyDescent="0.3">
      <c r="A424" s="105"/>
      <c r="B424" s="106"/>
      <c r="C424" s="190" t="s">
        <v>2086</v>
      </c>
      <c r="D424" s="106" t="s">
        <v>2087</v>
      </c>
      <c r="E424" s="205"/>
      <c r="F424" s="200"/>
      <c r="G424" s="10"/>
      <c r="H424" s="116"/>
      <c r="I424" s="192"/>
      <c r="J424" s="108"/>
      <c r="K424" s="8">
        <v>27</v>
      </c>
      <c r="L424" s="200">
        <v>24</v>
      </c>
      <c r="M424" s="10">
        <v>0.88888888888888884</v>
      </c>
      <c r="N424" s="116"/>
      <c r="O424" s="192"/>
      <c r="P424" s="108"/>
      <c r="Q424" s="8"/>
      <c r="R424" s="200"/>
      <c r="S424" s="10"/>
      <c r="T424" s="193"/>
      <c r="U424" s="192"/>
      <c r="V424" s="109"/>
      <c r="W424" s="8">
        <v>27</v>
      </c>
      <c r="X424" s="200">
        <v>24</v>
      </c>
      <c r="Y424" s="14">
        <v>0.88888888888888884</v>
      </c>
    </row>
    <row r="425" spans="1:25" x14ac:dyDescent="0.3">
      <c r="A425" s="105"/>
      <c r="B425" s="106"/>
      <c r="C425" s="190" t="s">
        <v>2422</v>
      </c>
      <c r="D425" s="106" t="s">
        <v>2423</v>
      </c>
      <c r="E425" s="205"/>
      <c r="F425" s="200"/>
      <c r="G425" s="10"/>
      <c r="H425" s="116"/>
      <c r="I425" s="192"/>
      <c r="J425" s="108"/>
      <c r="K425" s="8" t="s">
        <v>2467</v>
      </c>
      <c r="L425" s="200" t="s">
        <v>2467</v>
      </c>
      <c r="M425" s="10" t="s">
        <v>2467</v>
      </c>
      <c r="N425" s="116"/>
      <c r="O425" s="192"/>
      <c r="P425" s="108"/>
      <c r="Q425" s="8"/>
      <c r="R425" s="200"/>
      <c r="S425" s="10"/>
      <c r="T425" s="193"/>
      <c r="U425" s="192"/>
      <c r="V425" s="109"/>
      <c r="W425" s="8" t="s">
        <v>2467</v>
      </c>
      <c r="X425" s="200" t="s">
        <v>2467</v>
      </c>
      <c r="Y425" s="14" t="s">
        <v>2467</v>
      </c>
    </row>
    <row r="426" spans="1:25" x14ac:dyDescent="0.3">
      <c r="A426" s="105"/>
      <c r="B426" s="106"/>
      <c r="C426" s="190" t="s">
        <v>2110</v>
      </c>
      <c r="D426" s="106" t="s">
        <v>2111</v>
      </c>
      <c r="E426" s="205"/>
      <c r="F426" s="200"/>
      <c r="G426" s="10"/>
      <c r="H426" s="116"/>
      <c r="I426" s="192"/>
      <c r="J426" s="108"/>
      <c r="K426" s="8">
        <v>31</v>
      </c>
      <c r="L426" s="200">
        <v>16</v>
      </c>
      <c r="M426" s="10">
        <v>0.5161290322580645</v>
      </c>
      <c r="N426" s="116"/>
      <c r="O426" s="192"/>
      <c r="P426" s="108"/>
      <c r="Q426" s="8"/>
      <c r="R426" s="200"/>
      <c r="S426" s="10"/>
      <c r="T426" s="193"/>
      <c r="U426" s="192"/>
      <c r="V426" s="109"/>
      <c r="W426" s="8">
        <v>31</v>
      </c>
      <c r="X426" s="200">
        <v>16</v>
      </c>
      <c r="Y426" s="14">
        <v>0.5161290322580645</v>
      </c>
    </row>
    <row r="427" spans="1:25" x14ac:dyDescent="0.3">
      <c r="A427" s="105"/>
      <c r="B427" s="106"/>
      <c r="C427" s="190" t="s">
        <v>1798</v>
      </c>
      <c r="D427" s="106" t="s">
        <v>1799</v>
      </c>
      <c r="E427" s="205"/>
      <c r="F427" s="200"/>
      <c r="G427" s="10"/>
      <c r="H427" s="116"/>
      <c r="I427" s="192"/>
      <c r="J427" s="108"/>
      <c r="K427" s="8">
        <v>24</v>
      </c>
      <c r="L427" s="200">
        <v>22</v>
      </c>
      <c r="M427" s="10">
        <v>0.91666666666666663</v>
      </c>
      <c r="N427" s="116"/>
      <c r="O427" s="192"/>
      <c r="P427" s="108"/>
      <c r="Q427" s="8"/>
      <c r="R427" s="200"/>
      <c r="S427" s="10"/>
      <c r="T427" s="193"/>
      <c r="U427" s="192"/>
      <c r="V427" s="109"/>
      <c r="W427" s="8">
        <v>24</v>
      </c>
      <c r="X427" s="200">
        <v>22</v>
      </c>
      <c r="Y427" s="14">
        <v>0.91666666666666663</v>
      </c>
    </row>
    <row r="428" spans="1:25" x14ac:dyDescent="0.3">
      <c r="A428" s="105"/>
      <c r="B428" s="106"/>
      <c r="C428" s="190" t="s">
        <v>1060</v>
      </c>
      <c r="D428" s="106" t="s">
        <v>1061</v>
      </c>
      <c r="E428" s="205"/>
      <c r="F428" s="200"/>
      <c r="G428" s="10"/>
      <c r="H428" s="116"/>
      <c r="I428" s="192"/>
      <c r="J428" s="108"/>
      <c r="K428" s="8">
        <v>135</v>
      </c>
      <c r="L428" s="200">
        <v>124</v>
      </c>
      <c r="M428" s="10">
        <v>0.91851851851851851</v>
      </c>
      <c r="N428" s="116"/>
      <c r="O428" s="192"/>
      <c r="P428" s="108"/>
      <c r="Q428" s="8"/>
      <c r="R428" s="200"/>
      <c r="S428" s="10"/>
      <c r="T428" s="193"/>
      <c r="U428" s="192"/>
      <c r="V428" s="109"/>
      <c r="W428" s="8">
        <v>135</v>
      </c>
      <c r="X428" s="200">
        <v>124</v>
      </c>
      <c r="Y428" s="14">
        <v>0.91851851851851851</v>
      </c>
    </row>
    <row r="429" spans="1:25" x14ac:dyDescent="0.3">
      <c r="A429" s="105"/>
      <c r="B429" s="106"/>
      <c r="C429" s="190" t="s">
        <v>2054</v>
      </c>
      <c r="D429" s="106" t="s">
        <v>2055</v>
      </c>
      <c r="E429" s="205"/>
      <c r="F429" s="200"/>
      <c r="G429" s="10"/>
      <c r="H429" s="116"/>
      <c r="I429" s="192"/>
      <c r="J429" s="108"/>
      <c r="K429" s="8">
        <v>13</v>
      </c>
      <c r="L429" s="200">
        <v>11</v>
      </c>
      <c r="M429" s="10">
        <v>0.84615384615384615</v>
      </c>
      <c r="N429" s="116"/>
      <c r="O429" s="192"/>
      <c r="P429" s="108"/>
      <c r="Q429" s="8"/>
      <c r="R429" s="200"/>
      <c r="S429" s="10"/>
      <c r="T429" s="193"/>
      <c r="U429" s="192"/>
      <c r="V429" s="109"/>
      <c r="W429" s="8">
        <v>13</v>
      </c>
      <c r="X429" s="200">
        <v>11</v>
      </c>
      <c r="Y429" s="14">
        <v>0.84615384615384615</v>
      </c>
    </row>
    <row r="430" spans="1:25" x14ac:dyDescent="0.3">
      <c r="A430" s="105"/>
      <c r="B430" s="106"/>
      <c r="C430" s="190" t="s">
        <v>2151</v>
      </c>
      <c r="D430" s="106" t="s">
        <v>2152</v>
      </c>
      <c r="E430" s="205"/>
      <c r="F430" s="200"/>
      <c r="G430" s="10"/>
      <c r="H430" s="116"/>
      <c r="I430" s="192"/>
      <c r="J430" s="108"/>
      <c r="K430" s="8">
        <v>11</v>
      </c>
      <c r="L430" s="200">
        <v>10</v>
      </c>
      <c r="M430" s="10">
        <v>0.90909090909090906</v>
      </c>
      <c r="N430" s="116"/>
      <c r="O430" s="192"/>
      <c r="P430" s="108"/>
      <c r="Q430" s="8"/>
      <c r="R430" s="200"/>
      <c r="S430" s="10"/>
      <c r="T430" s="193"/>
      <c r="U430" s="192"/>
      <c r="V430" s="109"/>
      <c r="W430" s="8">
        <v>11</v>
      </c>
      <c r="X430" s="200">
        <v>10</v>
      </c>
      <c r="Y430" s="14">
        <v>0.90909090909090906</v>
      </c>
    </row>
    <row r="431" spans="1:25" x14ac:dyDescent="0.3">
      <c r="A431" s="105"/>
      <c r="B431" s="106"/>
      <c r="C431" s="190" t="s">
        <v>1499</v>
      </c>
      <c r="D431" s="106" t="s">
        <v>1500</v>
      </c>
      <c r="E431" s="205"/>
      <c r="F431" s="200"/>
      <c r="G431" s="10"/>
      <c r="H431" s="116"/>
      <c r="I431" s="192"/>
      <c r="J431" s="108"/>
      <c r="K431" s="8">
        <v>100</v>
      </c>
      <c r="L431" s="200">
        <v>97</v>
      </c>
      <c r="M431" s="10">
        <v>0.97</v>
      </c>
      <c r="N431" s="116"/>
      <c r="O431" s="192"/>
      <c r="P431" s="108"/>
      <c r="Q431" s="8"/>
      <c r="R431" s="200"/>
      <c r="S431" s="10"/>
      <c r="T431" s="193"/>
      <c r="U431" s="192"/>
      <c r="V431" s="109"/>
      <c r="W431" s="8">
        <v>100</v>
      </c>
      <c r="X431" s="200">
        <v>97</v>
      </c>
      <c r="Y431" s="14">
        <v>0.97</v>
      </c>
    </row>
    <row r="432" spans="1:25" x14ac:dyDescent="0.3">
      <c r="A432" s="105"/>
      <c r="B432" s="106"/>
      <c r="C432" s="190" t="s">
        <v>1949</v>
      </c>
      <c r="D432" s="106" t="s">
        <v>2087</v>
      </c>
      <c r="E432" s="205"/>
      <c r="F432" s="200"/>
      <c r="G432" s="10"/>
      <c r="H432" s="116"/>
      <c r="I432" s="192"/>
      <c r="J432" s="108"/>
      <c r="K432" s="8">
        <v>93</v>
      </c>
      <c r="L432" s="200">
        <v>83</v>
      </c>
      <c r="M432" s="10">
        <v>0.89247311827956988</v>
      </c>
      <c r="N432" s="116"/>
      <c r="O432" s="192"/>
      <c r="P432" s="108"/>
      <c r="Q432" s="8"/>
      <c r="R432" s="200"/>
      <c r="S432" s="10"/>
      <c r="T432" s="193"/>
      <c r="U432" s="192"/>
      <c r="V432" s="109"/>
      <c r="W432" s="8">
        <v>93</v>
      </c>
      <c r="X432" s="200">
        <v>83</v>
      </c>
      <c r="Y432" s="14">
        <v>0.89247311827956988</v>
      </c>
    </row>
    <row r="433" spans="1:25" x14ac:dyDescent="0.3">
      <c r="A433" s="105"/>
      <c r="B433" s="106"/>
      <c r="C433" s="190" t="s">
        <v>2455</v>
      </c>
      <c r="D433" s="106" t="s">
        <v>2456</v>
      </c>
      <c r="E433" s="205"/>
      <c r="F433" s="200"/>
      <c r="G433" s="10"/>
      <c r="H433" s="116"/>
      <c r="I433" s="192"/>
      <c r="J433" s="108"/>
      <c r="K433" s="8" t="s">
        <v>2467</v>
      </c>
      <c r="L433" s="200" t="s">
        <v>2467</v>
      </c>
      <c r="M433" s="10" t="s">
        <v>2467</v>
      </c>
      <c r="N433" s="116"/>
      <c r="O433" s="192"/>
      <c r="P433" s="108"/>
      <c r="Q433" s="8"/>
      <c r="R433" s="200"/>
      <c r="S433" s="10"/>
      <c r="T433" s="193"/>
      <c r="U433" s="192"/>
      <c r="V433" s="109"/>
      <c r="W433" s="8" t="s">
        <v>2467</v>
      </c>
      <c r="X433" s="200" t="s">
        <v>2467</v>
      </c>
      <c r="Y433" s="14" t="s">
        <v>2467</v>
      </c>
    </row>
    <row r="434" spans="1:25" x14ac:dyDescent="0.3">
      <c r="A434" s="105"/>
      <c r="B434" s="106"/>
      <c r="C434" s="190" t="s">
        <v>2180</v>
      </c>
      <c r="D434" s="106" t="s">
        <v>2181</v>
      </c>
      <c r="E434" s="205"/>
      <c r="F434" s="200"/>
      <c r="G434" s="10"/>
      <c r="H434" s="116"/>
      <c r="I434" s="192"/>
      <c r="J434" s="108"/>
      <c r="K434" s="8" t="s">
        <v>2467</v>
      </c>
      <c r="L434" s="200" t="s">
        <v>2467</v>
      </c>
      <c r="M434" s="10" t="s">
        <v>2467</v>
      </c>
      <c r="N434" s="116"/>
      <c r="O434" s="192"/>
      <c r="P434" s="108"/>
      <c r="Q434" s="8"/>
      <c r="R434" s="200"/>
      <c r="S434" s="10"/>
      <c r="T434" s="193"/>
      <c r="U434" s="192"/>
      <c r="V434" s="109"/>
      <c r="W434" s="8" t="s">
        <v>2467</v>
      </c>
      <c r="X434" s="200" t="s">
        <v>2467</v>
      </c>
      <c r="Y434" s="14" t="s">
        <v>2467</v>
      </c>
    </row>
    <row r="435" spans="1:25" x14ac:dyDescent="0.3">
      <c r="A435" s="105"/>
      <c r="B435" s="106"/>
      <c r="C435" s="190" t="s">
        <v>2453</v>
      </c>
      <c r="D435" s="106" t="s">
        <v>2454</v>
      </c>
      <c r="E435" s="205"/>
      <c r="F435" s="200"/>
      <c r="G435" s="10"/>
      <c r="H435" s="116" t="s">
        <v>2467</v>
      </c>
      <c r="I435" s="192" t="s">
        <v>2467</v>
      </c>
      <c r="J435" s="108" t="s">
        <v>2467</v>
      </c>
      <c r="K435" s="8" t="s">
        <v>2467</v>
      </c>
      <c r="L435" s="200" t="s">
        <v>2467</v>
      </c>
      <c r="M435" s="10" t="s">
        <v>2467</v>
      </c>
      <c r="N435" s="116" t="s">
        <v>2467</v>
      </c>
      <c r="O435" s="192" t="s">
        <v>2467</v>
      </c>
      <c r="P435" s="108" t="s">
        <v>2467</v>
      </c>
      <c r="Q435" s="8"/>
      <c r="R435" s="200"/>
      <c r="S435" s="10"/>
      <c r="T435" s="193"/>
      <c r="U435" s="192"/>
      <c r="V435" s="109"/>
      <c r="W435" s="8">
        <v>14</v>
      </c>
      <c r="X435" s="200">
        <v>7</v>
      </c>
      <c r="Y435" s="14">
        <v>0.5</v>
      </c>
    </row>
    <row r="436" spans="1:25" x14ac:dyDescent="0.3">
      <c r="A436" s="105"/>
      <c r="B436" s="106"/>
      <c r="C436" s="190" t="s">
        <v>1602</v>
      </c>
      <c r="D436" s="106" t="s">
        <v>1603</v>
      </c>
      <c r="E436" s="205"/>
      <c r="F436" s="200"/>
      <c r="G436" s="10"/>
      <c r="H436" s="116"/>
      <c r="I436" s="192"/>
      <c r="J436" s="108"/>
      <c r="K436" s="8">
        <v>34</v>
      </c>
      <c r="L436" s="200">
        <v>32</v>
      </c>
      <c r="M436" s="10">
        <v>0.94117647058823528</v>
      </c>
      <c r="N436" s="116"/>
      <c r="O436" s="192"/>
      <c r="P436" s="108"/>
      <c r="Q436" s="8"/>
      <c r="R436" s="200"/>
      <c r="S436" s="10"/>
      <c r="T436" s="193"/>
      <c r="U436" s="192"/>
      <c r="V436" s="109"/>
      <c r="W436" s="8">
        <v>34</v>
      </c>
      <c r="X436" s="200">
        <v>32</v>
      </c>
      <c r="Y436" s="14">
        <v>0.94117647058823528</v>
      </c>
    </row>
    <row r="437" spans="1:25" x14ac:dyDescent="0.3">
      <c r="A437" s="105"/>
      <c r="B437" s="106"/>
      <c r="C437" s="190" t="s">
        <v>1591</v>
      </c>
      <c r="D437" s="106" t="s">
        <v>1592</v>
      </c>
      <c r="E437" s="205"/>
      <c r="F437" s="200"/>
      <c r="G437" s="10"/>
      <c r="H437" s="116"/>
      <c r="I437" s="192"/>
      <c r="J437" s="108"/>
      <c r="K437" s="8">
        <v>204</v>
      </c>
      <c r="L437" s="200">
        <v>180</v>
      </c>
      <c r="M437" s="10">
        <v>0.88235294117647056</v>
      </c>
      <c r="N437" s="116"/>
      <c r="O437" s="192"/>
      <c r="P437" s="108"/>
      <c r="Q437" s="8"/>
      <c r="R437" s="200"/>
      <c r="S437" s="10"/>
      <c r="T437" s="193"/>
      <c r="U437" s="192"/>
      <c r="V437" s="109"/>
      <c r="W437" s="8">
        <v>204</v>
      </c>
      <c r="X437" s="200">
        <v>180</v>
      </c>
      <c r="Y437" s="14">
        <v>0.88235294117647056</v>
      </c>
    </row>
    <row r="438" spans="1:25" x14ac:dyDescent="0.3">
      <c r="A438" s="105"/>
      <c r="B438" s="106"/>
      <c r="C438" s="190" t="s">
        <v>2256</v>
      </c>
      <c r="D438" s="106" t="s">
        <v>2257</v>
      </c>
      <c r="E438" s="205"/>
      <c r="F438" s="200"/>
      <c r="G438" s="10"/>
      <c r="H438" s="116"/>
      <c r="I438" s="192"/>
      <c r="J438" s="108"/>
      <c r="K438" s="8">
        <v>15</v>
      </c>
      <c r="L438" s="200">
        <v>12</v>
      </c>
      <c r="M438" s="10">
        <v>0.8</v>
      </c>
      <c r="N438" s="116"/>
      <c r="O438" s="192"/>
      <c r="P438" s="108"/>
      <c r="Q438" s="8"/>
      <c r="R438" s="200"/>
      <c r="S438" s="10"/>
      <c r="T438" s="193"/>
      <c r="U438" s="192"/>
      <c r="V438" s="109"/>
      <c r="W438" s="8">
        <v>15</v>
      </c>
      <c r="X438" s="200">
        <v>12</v>
      </c>
      <c r="Y438" s="14">
        <v>0.8</v>
      </c>
    </row>
    <row r="439" spans="1:25" x14ac:dyDescent="0.3">
      <c r="A439" s="105"/>
      <c r="B439" s="106"/>
      <c r="C439" s="190" t="s">
        <v>1875</v>
      </c>
      <c r="D439" s="106" t="s">
        <v>1876</v>
      </c>
      <c r="E439" s="205"/>
      <c r="F439" s="200"/>
      <c r="G439" s="10"/>
      <c r="H439" s="116"/>
      <c r="I439" s="192"/>
      <c r="J439" s="108"/>
      <c r="K439" s="8">
        <v>26</v>
      </c>
      <c r="L439" s="200">
        <v>20</v>
      </c>
      <c r="M439" s="10">
        <v>0.76923076923076927</v>
      </c>
      <c r="N439" s="116"/>
      <c r="O439" s="192"/>
      <c r="P439" s="108"/>
      <c r="Q439" s="8"/>
      <c r="R439" s="200"/>
      <c r="S439" s="10"/>
      <c r="T439" s="193"/>
      <c r="U439" s="192"/>
      <c r="V439" s="109"/>
      <c r="W439" s="8">
        <v>26</v>
      </c>
      <c r="X439" s="200">
        <v>20</v>
      </c>
      <c r="Y439" s="14">
        <v>0.76923076923076927</v>
      </c>
    </row>
    <row r="440" spans="1:25" x14ac:dyDescent="0.3">
      <c r="A440" s="105"/>
      <c r="B440" s="106"/>
      <c r="C440" s="190" t="s">
        <v>2524</v>
      </c>
      <c r="D440" s="106" t="s">
        <v>2525</v>
      </c>
      <c r="E440" s="205"/>
      <c r="F440" s="200"/>
      <c r="G440" s="10"/>
      <c r="H440" s="116"/>
      <c r="I440" s="192"/>
      <c r="J440" s="108"/>
      <c r="K440" s="8" t="s">
        <v>2467</v>
      </c>
      <c r="L440" s="200" t="s">
        <v>2467</v>
      </c>
      <c r="M440" s="10" t="s">
        <v>2467</v>
      </c>
      <c r="N440" s="116"/>
      <c r="O440" s="192"/>
      <c r="P440" s="108"/>
      <c r="Q440" s="8"/>
      <c r="R440" s="200"/>
      <c r="S440" s="10"/>
      <c r="T440" s="193"/>
      <c r="U440" s="192"/>
      <c r="V440" s="109"/>
      <c r="W440" s="8" t="s">
        <v>2467</v>
      </c>
      <c r="X440" s="200" t="s">
        <v>2467</v>
      </c>
      <c r="Y440" s="14" t="s">
        <v>2467</v>
      </c>
    </row>
    <row r="441" spans="1:25" x14ac:dyDescent="0.3">
      <c r="A441" s="105"/>
      <c r="B441" s="106"/>
      <c r="C441" s="190" t="s">
        <v>2522</v>
      </c>
      <c r="D441" s="106" t="s">
        <v>2523</v>
      </c>
      <c r="E441" s="205" t="s">
        <v>2467</v>
      </c>
      <c r="F441" s="200" t="s">
        <v>2467</v>
      </c>
      <c r="G441" s="10" t="s">
        <v>2467</v>
      </c>
      <c r="H441" s="116"/>
      <c r="I441" s="192"/>
      <c r="J441" s="108"/>
      <c r="K441" s="8"/>
      <c r="L441" s="200"/>
      <c r="M441" s="10"/>
      <c r="N441" s="116"/>
      <c r="O441" s="192"/>
      <c r="P441" s="108"/>
      <c r="Q441" s="8"/>
      <c r="R441" s="200"/>
      <c r="S441" s="10"/>
      <c r="T441" s="193"/>
      <c r="U441" s="192"/>
      <c r="V441" s="109"/>
      <c r="W441" s="8" t="s">
        <v>2467</v>
      </c>
      <c r="X441" s="200" t="s">
        <v>2467</v>
      </c>
      <c r="Y441" s="14" t="s">
        <v>2467</v>
      </c>
    </row>
    <row r="442" spans="1:25" x14ac:dyDescent="0.3">
      <c r="A442" s="105"/>
      <c r="B442" s="106"/>
      <c r="C442" s="190" t="s">
        <v>1700</v>
      </c>
      <c r="D442" s="106" t="s">
        <v>1701</v>
      </c>
      <c r="E442" s="205"/>
      <c r="F442" s="200"/>
      <c r="G442" s="10"/>
      <c r="H442" s="116"/>
      <c r="I442" s="192"/>
      <c r="J442" s="108"/>
      <c r="K442" s="8">
        <v>50</v>
      </c>
      <c r="L442" s="200">
        <v>47</v>
      </c>
      <c r="M442" s="10">
        <v>0.94</v>
      </c>
      <c r="N442" s="116" t="s">
        <v>2467</v>
      </c>
      <c r="O442" s="192" t="s">
        <v>2467</v>
      </c>
      <c r="P442" s="108" t="s">
        <v>2467</v>
      </c>
      <c r="Q442" s="8"/>
      <c r="R442" s="200"/>
      <c r="S442" s="10"/>
      <c r="T442" s="193"/>
      <c r="U442" s="192"/>
      <c r="V442" s="109"/>
      <c r="W442" s="8">
        <v>53</v>
      </c>
      <c r="X442" s="200">
        <v>50</v>
      </c>
      <c r="Y442" s="14">
        <v>0.94339622641509435</v>
      </c>
    </row>
    <row r="443" spans="1:25" x14ac:dyDescent="0.3">
      <c r="A443" s="105"/>
      <c r="B443" s="106"/>
      <c r="C443" s="190" t="s">
        <v>1964</v>
      </c>
      <c r="D443" s="106" t="s">
        <v>1965</v>
      </c>
      <c r="E443" s="205"/>
      <c r="F443" s="200"/>
      <c r="G443" s="10"/>
      <c r="H443" s="116"/>
      <c r="I443" s="192"/>
      <c r="J443" s="108"/>
      <c r="K443" s="8">
        <v>20</v>
      </c>
      <c r="L443" s="200">
        <v>20</v>
      </c>
      <c r="M443" s="10">
        <v>1</v>
      </c>
      <c r="N443" s="116"/>
      <c r="O443" s="192"/>
      <c r="P443" s="108"/>
      <c r="Q443" s="8"/>
      <c r="R443" s="200"/>
      <c r="S443" s="10"/>
      <c r="T443" s="193"/>
      <c r="U443" s="192"/>
      <c r="V443" s="109"/>
      <c r="W443" s="8">
        <v>20</v>
      </c>
      <c r="X443" s="200">
        <v>20</v>
      </c>
      <c r="Y443" s="14">
        <v>1</v>
      </c>
    </row>
    <row r="444" spans="1:25" x14ac:dyDescent="0.3">
      <c r="A444" s="105"/>
      <c r="B444" s="106"/>
      <c r="C444" s="190" t="s">
        <v>2495</v>
      </c>
      <c r="D444" s="106" t="s">
        <v>2496</v>
      </c>
      <c r="E444" s="205"/>
      <c r="F444" s="200"/>
      <c r="G444" s="10"/>
      <c r="H444" s="116"/>
      <c r="I444" s="192"/>
      <c r="J444" s="108"/>
      <c r="K444" s="8" t="s">
        <v>2467</v>
      </c>
      <c r="L444" s="200" t="s">
        <v>2467</v>
      </c>
      <c r="M444" s="10" t="s">
        <v>2467</v>
      </c>
      <c r="N444" s="116"/>
      <c r="O444" s="192"/>
      <c r="P444" s="108"/>
      <c r="Q444" s="8"/>
      <c r="R444" s="200"/>
      <c r="S444" s="10"/>
      <c r="T444" s="193"/>
      <c r="U444" s="192"/>
      <c r="V444" s="109"/>
      <c r="W444" s="8" t="s">
        <v>2467</v>
      </c>
      <c r="X444" s="200" t="s">
        <v>2467</v>
      </c>
      <c r="Y444" s="14" t="s">
        <v>2467</v>
      </c>
    </row>
    <row r="445" spans="1:25" x14ac:dyDescent="0.3">
      <c r="A445" s="105"/>
      <c r="B445" s="106"/>
      <c r="C445" s="190" t="s">
        <v>2395</v>
      </c>
      <c r="D445" s="106" t="s">
        <v>2396</v>
      </c>
      <c r="E445" s="205"/>
      <c r="F445" s="200"/>
      <c r="G445" s="10"/>
      <c r="H445" s="116"/>
      <c r="I445" s="192"/>
      <c r="J445" s="108"/>
      <c r="K445" s="8" t="s">
        <v>2467</v>
      </c>
      <c r="L445" s="200" t="s">
        <v>2467</v>
      </c>
      <c r="M445" s="10" t="s">
        <v>2467</v>
      </c>
      <c r="N445" s="116"/>
      <c r="O445" s="192"/>
      <c r="P445" s="108"/>
      <c r="Q445" s="8"/>
      <c r="R445" s="200"/>
      <c r="S445" s="10"/>
      <c r="T445" s="193"/>
      <c r="U445" s="192"/>
      <c r="V445" s="109"/>
      <c r="W445" s="8" t="s">
        <v>2467</v>
      </c>
      <c r="X445" s="200" t="s">
        <v>2467</v>
      </c>
      <c r="Y445" s="14" t="s">
        <v>2467</v>
      </c>
    </row>
    <row r="446" spans="1:25" x14ac:dyDescent="0.3">
      <c r="A446" s="105"/>
      <c r="B446" s="106"/>
      <c r="C446" s="190" t="s">
        <v>2530</v>
      </c>
      <c r="D446" s="106" t="s">
        <v>2531</v>
      </c>
      <c r="E446" s="205"/>
      <c r="F446" s="200"/>
      <c r="G446" s="10"/>
      <c r="H446" s="116"/>
      <c r="I446" s="192"/>
      <c r="J446" s="108"/>
      <c r="K446" s="8" t="s">
        <v>2467</v>
      </c>
      <c r="L446" s="200" t="s">
        <v>2467</v>
      </c>
      <c r="M446" s="10" t="s">
        <v>2467</v>
      </c>
      <c r="N446" s="116"/>
      <c r="O446" s="192"/>
      <c r="P446" s="108"/>
      <c r="Q446" s="8"/>
      <c r="R446" s="200"/>
      <c r="S446" s="10"/>
      <c r="T446" s="193"/>
      <c r="U446" s="192"/>
      <c r="V446" s="109"/>
      <c r="W446" s="8" t="s">
        <v>2467</v>
      </c>
      <c r="X446" s="200" t="s">
        <v>2467</v>
      </c>
      <c r="Y446" s="14" t="s">
        <v>2467</v>
      </c>
    </row>
    <row r="447" spans="1:25" x14ac:dyDescent="0.3">
      <c r="A447" s="110"/>
      <c r="B447" s="111"/>
      <c r="C447" s="195" t="s">
        <v>2491</v>
      </c>
      <c r="D447" s="111" t="s">
        <v>2492</v>
      </c>
      <c r="E447" s="206"/>
      <c r="F447" s="202"/>
      <c r="G447" s="13"/>
      <c r="H447" s="117"/>
      <c r="I447" s="197"/>
      <c r="J447" s="113"/>
      <c r="K447" s="11" t="s">
        <v>2467</v>
      </c>
      <c r="L447" s="202" t="s">
        <v>2467</v>
      </c>
      <c r="M447" s="13" t="s">
        <v>2467</v>
      </c>
      <c r="N447" s="117"/>
      <c r="O447" s="197"/>
      <c r="P447" s="113"/>
      <c r="Q447" s="11"/>
      <c r="R447" s="202"/>
      <c r="S447" s="13"/>
      <c r="T447" s="198"/>
      <c r="U447" s="197"/>
      <c r="V447" s="114"/>
      <c r="W447" s="11" t="s">
        <v>2467</v>
      </c>
      <c r="X447" s="202" t="s">
        <v>2467</v>
      </c>
      <c r="Y447" s="15" t="s">
        <v>2467</v>
      </c>
    </row>
  </sheetData>
  <mergeCells count="8">
    <mergeCell ref="A1:D1"/>
    <mergeCell ref="W1:Y1"/>
    <mergeCell ref="E1:G1"/>
    <mergeCell ref="H1:J1"/>
    <mergeCell ref="K1:M1"/>
    <mergeCell ref="N1:P1"/>
    <mergeCell ref="Q1:S1"/>
    <mergeCell ref="T1:V1"/>
  </mergeCells>
  <phoneticPr fontId="7" type="noConversion"/>
  <conditionalFormatting sqref="C2">
    <cfRule type="duplicateValues" dxfId="0" priority="1" stopIfTrue="1"/>
  </conditionalFormatting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B898"/>
  <sheetViews>
    <sheetView workbookViewId="0">
      <pane ySplit="2" topLeftCell="A3" activePane="bottomLeft" state="frozen"/>
      <selection pane="bottomLeft" sqref="A1:D1"/>
    </sheetView>
  </sheetViews>
  <sheetFormatPr defaultColWidth="7.6640625" defaultRowHeight="13.8" x14ac:dyDescent="0.3"/>
  <cols>
    <col min="1" max="1" width="6.6640625" style="4" bestFit="1" customWidth="1"/>
    <col min="2" max="2" width="31.6640625" style="4" bestFit="1" customWidth="1"/>
    <col min="3" max="3" width="8" style="4" bestFit="1" customWidth="1"/>
    <col min="4" max="4" width="31.88671875" style="4" bestFit="1" customWidth="1"/>
    <col min="5" max="6" width="7.6640625" style="5"/>
    <col min="7" max="7" width="7.6640625" style="6"/>
    <col min="8" max="9" width="7.6640625" style="5"/>
    <col min="10" max="10" width="7.6640625" style="6"/>
    <col min="11" max="12" width="7.6640625" style="5"/>
    <col min="13" max="13" width="7.6640625" style="6"/>
    <col min="14" max="15" width="7.6640625" style="5"/>
    <col min="16" max="16" width="7.6640625" style="6"/>
    <col min="17" max="18" width="7.6640625" style="5"/>
    <col min="19" max="19" width="7.6640625" style="6"/>
    <col min="20" max="21" width="7.6640625" style="5"/>
    <col min="22" max="22" width="7.6640625" style="6"/>
    <col min="23" max="27" width="7.6640625" style="5"/>
    <col min="28" max="28" width="7.6640625" style="6"/>
    <col min="29" max="16384" width="7.6640625" style="4"/>
  </cols>
  <sheetData>
    <row r="1" spans="1:28" x14ac:dyDescent="0.3">
      <c r="A1" s="281"/>
      <c r="B1" s="281"/>
      <c r="C1" s="281"/>
      <c r="D1" s="282"/>
      <c r="E1" s="238" t="s">
        <v>2461</v>
      </c>
      <c r="F1" s="239"/>
      <c r="G1" s="240"/>
      <c r="H1" s="283" t="s">
        <v>2462</v>
      </c>
      <c r="I1" s="296"/>
      <c r="J1" s="297"/>
      <c r="K1" s="238" t="s">
        <v>2463</v>
      </c>
      <c r="L1" s="292"/>
      <c r="M1" s="292"/>
      <c r="N1" s="283" t="s">
        <v>2464</v>
      </c>
      <c r="O1" s="294"/>
      <c r="P1" s="295"/>
      <c r="Q1" s="239" t="s">
        <v>2465</v>
      </c>
      <c r="R1" s="292"/>
      <c r="S1" s="292"/>
      <c r="T1" s="283" t="s">
        <v>2466</v>
      </c>
      <c r="U1" s="294"/>
      <c r="V1" s="295"/>
      <c r="W1" s="239" t="s">
        <v>60</v>
      </c>
      <c r="X1" s="292"/>
      <c r="Y1" s="293"/>
      <c r="Z1" s="283" t="s">
        <v>2468</v>
      </c>
      <c r="AA1" s="294"/>
      <c r="AB1" s="295"/>
    </row>
    <row r="2" spans="1:28" x14ac:dyDescent="0.3">
      <c r="A2" s="86" t="s">
        <v>41</v>
      </c>
      <c r="B2" s="85" t="s">
        <v>193</v>
      </c>
      <c r="C2" s="85" t="s">
        <v>40</v>
      </c>
      <c r="D2" s="85" t="s">
        <v>192</v>
      </c>
      <c r="E2" s="95" t="s">
        <v>43</v>
      </c>
      <c r="F2" s="96" t="s">
        <v>44</v>
      </c>
      <c r="G2" s="98" t="s">
        <v>45</v>
      </c>
      <c r="H2" s="95" t="s">
        <v>43</v>
      </c>
      <c r="I2" s="96" t="s">
        <v>44</v>
      </c>
      <c r="J2" s="98" t="s">
        <v>45</v>
      </c>
      <c r="K2" s="95" t="s">
        <v>43</v>
      </c>
      <c r="L2" s="96" t="s">
        <v>44</v>
      </c>
      <c r="M2" s="97" t="s">
        <v>45</v>
      </c>
      <c r="N2" s="95" t="s">
        <v>43</v>
      </c>
      <c r="O2" s="96" t="s">
        <v>44</v>
      </c>
      <c r="P2" s="98" t="s">
        <v>45</v>
      </c>
      <c r="Q2" s="96" t="s">
        <v>43</v>
      </c>
      <c r="R2" s="96" t="s">
        <v>44</v>
      </c>
      <c r="S2" s="97" t="s">
        <v>45</v>
      </c>
      <c r="T2" s="95" t="s">
        <v>43</v>
      </c>
      <c r="U2" s="96" t="s">
        <v>44</v>
      </c>
      <c r="V2" s="98" t="s">
        <v>45</v>
      </c>
      <c r="W2" s="96" t="s">
        <v>43</v>
      </c>
      <c r="X2" s="96" t="s">
        <v>44</v>
      </c>
      <c r="Y2" s="98" t="s">
        <v>45</v>
      </c>
      <c r="Z2" s="95" t="s">
        <v>43</v>
      </c>
      <c r="AA2" s="96" t="s">
        <v>44</v>
      </c>
      <c r="AB2" s="98" t="s">
        <v>45</v>
      </c>
    </row>
    <row r="3" spans="1:28" x14ac:dyDescent="0.3">
      <c r="A3" s="184" t="s">
        <v>834</v>
      </c>
      <c r="B3" s="101" t="s">
        <v>835</v>
      </c>
      <c r="C3" s="185" t="s">
        <v>1920</v>
      </c>
      <c r="D3" s="101" t="s">
        <v>1921</v>
      </c>
      <c r="E3" s="118"/>
      <c r="F3" s="199"/>
      <c r="G3" s="83"/>
      <c r="H3" s="115"/>
      <c r="I3" s="187"/>
      <c r="J3" s="104"/>
      <c r="K3" s="118">
        <v>75</v>
      </c>
      <c r="L3" s="199">
        <v>52</v>
      </c>
      <c r="M3" s="83">
        <v>0.69333333333333336</v>
      </c>
      <c r="N3" s="115">
        <v>10</v>
      </c>
      <c r="O3" s="187">
        <v>2</v>
      </c>
      <c r="P3" s="104">
        <v>0.2</v>
      </c>
      <c r="Q3" s="118"/>
      <c r="R3" s="199"/>
      <c r="S3" s="83"/>
      <c r="T3" s="115" t="s">
        <v>2467</v>
      </c>
      <c r="U3" s="187" t="s">
        <v>2467</v>
      </c>
      <c r="V3" s="104" t="s">
        <v>2467</v>
      </c>
      <c r="W3" s="207"/>
      <c r="X3" s="199"/>
      <c r="Y3" s="208"/>
      <c r="Z3" s="115">
        <v>86</v>
      </c>
      <c r="AA3" s="187">
        <v>55</v>
      </c>
      <c r="AB3" s="104">
        <v>0.63953488372093026</v>
      </c>
    </row>
    <row r="4" spans="1:28" x14ac:dyDescent="0.3">
      <c r="A4" s="189" t="s">
        <v>836</v>
      </c>
      <c r="B4" s="106" t="s">
        <v>837</v>
      </c>
      <c r="C4" s="190" t="s">
        <v>1302</v>
      </c>
      <c r="D4" s="106" t="s">
        <v>1303</v>
      </c>
      <c r="E4" s="8"/>
      <c r="F4" s="200"/>
      <c r="G4" s="14"/>
      <c r="H4" s="116"/>
      <c r="I4" s="192"/>
      <c r="J4" s="109"/>
      <c r="K4" s="8">
        <v>203</v>
      </c>
      <c r="L4" s="200">
        <v>87</v>
      </c>
      <c r="M4" s="14">
        <v>0.42857142857142855</v>
      </c>
      <c r="N4" s="116" t="s">
        <v>2467</v>
      </c>
      <c r="O4" s="192" t="s">
        <v>2467</v>
      </c>
      <c r="P4" s="109" t="s">
        <v>2467</v>
      </c>
      <c r="Q4" s="8" t="s">
        <v>2467</v>
      </c>
      <c r="R4" s="200" t="s">
        <v>2467</v>
      </c>
      <c r="S4" s="14" t="s">
        <v>2467</v>
      </c>
      <c r="T4" s="116"/>
      <c r="U4" s="192"/>
      <c r="V4" s="109"/>
      <c r="W4" s="209"/>
      <c r="X4" s="200"/>
      <c r="Y4" s="201"/>
      <c r="Z4" s="116">
        <v>212</v>
      </c>
      <c r="AA4" s="192">
        <v>89</v>
      </c>
      <c r="AB4" s="109">
        <v>0.419811320754717</v>
      </c>
    </row>
    <row r="5" spans="1:28" x14ac:dyDescent="0.3">
      <c r="A5" s="189" t="s">
        <v>838</v>
      </c>
      <c r="B5" s="106" t="s">
        <v>839</v>
      </c>
      <c r="C5" s="190" t="s">
        <v>1451</v>
      </c>
      <c r="D5" s="106" t="s">
        <v>1452</v>
      </c>
      <c r="E5" s="8"/>
      <c r="F5" s="200"/>
      <c r="G5" s="14"/>
      <c r="H5" s="116"/>
      <c r="I5" s="192"/>
      <c r="J5" s="109"/>
      <c r="K5" s="8">
        <v>84</v>
      </c>
      <c r="L5" s="200">
        <v>39</v>
      </c>
      <c r="M5" s="14">
        <v>0.4642857142857143</v>
      </c>
      <c r="N5" s="116" t="s">
        <v>2467</v>
      </c>
      <c r="O5" s="192" t="s">
        <v>2467</v>
      </c>
      <c r="P5" s="109" t="s">
        <v>2467</v>
      </c>
      <c r="Q5" s="8" t="s">
        <v>2467</v>
      </c>
      <c r="R5" s="200" t="s">
        <v>2467</v>
      </c>
      <c r="S5" s="14" t="s">
        <v>2467</v>
      </c>
      <c r="T5" s="116"/>
      <c r="U5" s="192"/>
      <c r="V5" s="109"/>
      <c r="W5" s="209"/>
      <c r="X5" s="200"/>
      <c r="Y5" s="201"/>
      <c r="Z5" s="116">
        <v>90</v>
      </c>
      <c r="AA5" s="192">
        <v>39</v>
      </c>
      <c r="AB5" s="109">
        <v>0.43333333333333335</v>
      </c>
    </row>
    <row r="6" spans="1:28" x14ac:dyDescent="0.3">
      <c r="A6" s="189" t="s">
        <v>2114</v>
      </c>
      <c r="B6" s="106" t="s">
        <v>656</v>
      </c>
      <c r="C6" s="190" t="s">
        <v>767</v>
      </c>
      <c r="D6" s="106" t="s">
        <v>768</v>
      </c>
      <c r="E6" s="8"/>
      <c r="F6" s="200"/>
      <c r="G6" s="14"/>
      <c r="H6" s="116"/>
      <c r="I6" s="192"/>
      <c r="J6" s="109"/>
      <c r="K6" s="8">
        <v>551</v>
      </c>
      <c r="L6" s="200">
        <v>347</v>
      </c>
      <c r="M6" s="14">
        <v>0.62976406533575313</v>
      </c>
      <c r="N6" s="116">
        <v>18</v>
      </c>
      <c r="O6" s="192">
        <v>5</v>
      </c>
      <c r="P6" s="109">
        <v>0.27777777777777779</v>
      </c>
      <c r="Q6" s="8" t="s">
        <v>2467</v>
      </c>
      <c r="R6" s="200" t="s">
        <v>2467</v>
      </c>
      <c r="S6" s="14" t="s">
        <v>2467</v>
      </c>
      <c r="T6" s="116" t="s">
        <v>2467</v>
      </c>
      <c r="U6" s="192" t="s">
        <v>2467</v>
      </c>
      <c r="V6" s="109" t="s">
        <v>2467</v>
      </c>
      <c r="W6" s="209"/>
      <c r="X6" s="200"/>
      <c r="Y6" s="201"/>
      <c r="Z6" s="116">
        <v>572</v>
      </c>
      <c r="AA6" s="192">
        <v>353</v>
      </c>
      <c r="AB6" s="109">
        <v>0.61713286713286708</v>
      </c>
    </row>
    <row r="7" spans="1:28" x14ac:dyDescent="0.3">
      <c r="A7" s="189" t="s">
        <v>657</v>
      </c>
      <c r="B7" s="106" t="s">
        <v>658</v>
      </c>
      <c r="C7" s="190" t="s">
        <v>773</v>
      </c>
      <c r="D7" s="106" t="s">
        <v>774</v>
      </c>
      <c r="E7" s="8"/>
      <c r="F7" s="200"/>
      <c r="G7" s="14"/>
      <c r="H7" s="116"/>
      <c r="I7" s="192"/>
      <c r="J7" s="109"/>
      <c r="K7" s="8">
        <v>429</v>
      </c>
      <c r="L7" s="200">
        <v>336</v>
      </c>
      <c r="M7" s="14">
        <v>0.78321678321678323</v>
      </c>
      <c r="N7" s="116">
        <v>41</v>
      </c>
      <c r="O7" s="192">
        <v>14</v>
      </c>
      <c r="P7" s="109">
        <v>0.34146341463414637</v>
      </c>
      <c r="Q7" s="8" t="s">
        <v>2467</v>
      </c>
      <c r="R7" s="200" t="s">
        <v>2467</v>
      </c>
      <c r="S7" s="14" t="s">
        <v>2467</v>
      </c>
      <c r="T7" s="116"/>
      <c r="U7" s="192"/>
      <c r="V7" s="109"/>
      <c r="W7" s="209"/>
      <c r="X7" s="200"/>
      <c r="Y7" s="201"/>
      <c r="Z7" s="116">
        <v>473</v>
      </c>
      <c r="AA7" s="192">
        <v>350</v>
      </c>
      <c r="AB7" s="109">
        <v>0.7399577167019028</v>
      </c>
    </row>
    <row r="8" spans="1:28" x14ac:dyDescent="0.3">
      <c r="A8" s="189" t="s">
        <v>659</v>
      </c>
      <c r="B8" s="106" t="s">
        <v>660</v>
      </c>
      <c r="C8" s="190" t="s">
        <v>891</v>
      </c>
      <c r="D8" s="106" t="s">
        <v>892</v>
      </c>
      <c r="E8" s="8"/>
      <c r="F8" s="200"/>
      <c r="G8" s="14"/>
      <c r="H8" s="116"/>
      <c r="I8" s="192"/>
      <c r="J8" s="109"/>
      <c r="K8" s="8">
        <v>191</v>
      </c>
      <c r="L8" s="200">
        <v>69</v>
      </c>
      <c r="M8" s="14">
        <v>0.36125654450261779</v>
      </c>
      <c r="N8" s="116">
        <v>12</v>
      </c>
      <c r="O8" s="192">
        <v>0</v>
      </c>
      <c r="P8" s="109">
        <v>0</v>
      </c>
      <c r="Q8" s="8" t="s">
        <v>2467</v>
      </c>
      <c r="R8" s="200" t="s">
        <v>2467</v>
      </c>
      <c r="S8" s="14" t="s">
        <v>2467</v>
      </c>
      <c r="T8" s="116" t="s">
        <v>2467</v>
      </c>
      <c r="U8" s="192" t="s">
        <v>2467</v>
      </c>
      <c r="V8" s="109" t="s">
        <v>2467</v>
      </c>
      <c r="W8" s="209"/>
      <c r="X8" s="200"/>
      <c r="Y8" s="201"/>
      <c r="Z8" s="116">
        <v>207</v>
      </c>
      <c r="AA8" s="192">
        <v>69</v>
      </c>
      <c r="AB8" s="109">
        <v>0.33333333333333331</v>
      </c>
    </row>
    <row r="9" spans="1:28" x14ac:dyDescent="0.3">
      <c r="A9" s="189" t="s">
        <v>659</v>
      </c>
      <c r="B9" s="106" t="s">
        <v>660</v>
      </c>
      <c r="C9" s="190" t="s">
        <v>828</v>
      </c>
      <c r="D9" s="106" t="s">
        <v>829</v>
      </c>
      <c r="E9" s="8"/>
      <c r="F9" s="200"/>
      <c r="G9" s="14"/>
      <c r="H9" s="116"/>
      <c r="I9" s="192"/>
      <c r="J9" s="109"/>
      <c r="K9" s="8">
        <v>309</v>
      </c>
      <c r="L9" s="200">
        <v>100</v>
      </c>
      <c r="M9" s="14">
        <v>0.32362459546925565</v>
      </c>
      <c r="N9" s="116">
        <v>27</v>
      </c>
      <c r="O9" s="192">
        <v>5</v>
      </c>
      <c r="P9" s="109">
        <v>0.18518518518518517</v>
      </c>
      <c r="Q9" s="8">
        <v>24</v>
      </c>
      <c r="R9" s="200">
        <v>3</v>
      </c>
      <c r="S9" s="14">
        <v>0.125</v>
      </c>
      <c r="T9" s="116" t="s">
        <v>2467</v>
      </c>
      <c r="U9" s="192" t="s">
        <v>2467</v>
      </c>
      <c r="V9" s="109" t="s">
        <v>2467</v>
      </c>
      <c r="W9" s="209"/>
      <c r="X9" s="200"/>
      <c r="Y9" s="201"/>
      <c r="Z9" s="116">
        <v>365</v>
      </c>
      <c r="AA9" s="192">
        <v>108</v>
      </c>
      <c r="AB9" s="109">
        <v>0.29589041095890412</v>
      </c>
    </row>
    <row r="10" spans="1:28" x14ac:dyDescent="0.3">
      <c r="A10" s="189" t="s">
        <v>659</v>
      </c>
      <c r="B10" s="106" t="s">
        <v>660</v>
      </c>
      <c r="C10" s="190" t="s">
        <v>830</v>
      </c>
      <c r="D10" s="106" t="s">
        <v>831</v>
      </c>
      <c r="E10" s="8"/>
      <c r="F10" s="200"/>
      <c r="G10" s="14"/>
      <c r="H10" s="116"/>
      <c r="I10" s="192"/>
      <c r="J10" s="109"/>
      <c r="K10" s="8">
        <v>503</v>
      </c>
      <c r="L10" s="200">
        <v>232</v>
      </c>
      <c r="M10" s="14">
        <v>0.46123260437375746</v>
      </c>
      <c r="N10" s="116">
        <v>11</v>
      </c>
      <c r="O10" s="192">
        <v>1</v>
      </c>
      <c r="P10" s="109">
        <v>9.0909090909090912E-2</v>
      </c>
      <c r="Q10" s="8" t="s">
        <v>2467</v>
      </c>
      <c r="R10" s="200" t="s">
        <v>2467</v>
      </c>
      <c r="S10" s="14" t="s">
        <v>2467</v>
      </c>
      <c r="T10" s="116" t="s">
        <v>2467</v>
      </c>
      <c r="U10" s="192" t="s">
        <v>2467</v>
      </c>
      <c r="V10" s="109" t="s">
        <v>2467</v>
      </c>
      <c r="W10" s="209"/>
      <c r="X10" s="200"/>
      <c r="Y10" s="201"/>
      <c r="Z10" s="116">
        <v>523</v>
      </c>
      <c r="AA10" s="192">
        <v>234</v>
      </c>
      <c r="AB10" s="109">
        <v>0.44741873804971322</v>
      </c>
    </row>
    <row r="11" spans="1:28" x14ac:dyDescent="0.3">
      <c r="A11" s="189" t="s">
        <v>659</v>
      </c>
      <c r="B11" s="106" t="s">
        <v>660</v>
      </c>
      <c r="C11" s="190" t="s">
        <v>781</v>
      </c>
      <c r="D11" s="106" t="s">
        <v>782</v>
      </c>
      <c r="E11" s="8"/>
      <c r="F11" s="200"/>
      <c r="G11" s="14"/>
      <c r="H11" s="116"/>
      <c r="I11" s="192"/>
      <c r="J11" s="109"/>
      <c r="K11" s="8">
        <v>288</v>
      </c>
      <c r="L11" s="200">
        <v>91</v>
      </c>
      <c r="M11" s="14">
        <v>0.31597222222222221</v>
      </c>
      <c r="N11" s="116">
        <v>71</v>
      </c>
      <c r="O11" s="192">
        <v>5</v>
      </c>
      <c r="P11" s="109">
        <v>7.0422535211267609E-2</v>
      </c>
      <c r="Q11" s="8">
        <v>11</v>
      </c>
      <c r="R11" s="200">
        <v>0</v>
      </c>
      <c r="S11" s="14">
        <v>0</v>
      </c>
      <c r="T11" s="116" t="s">
        <v>2467</v>
      </c>
      <c r="U11" s="192" t="s">
        <v>2467</v>
      </c>
      <c r="V11" s="109" t="s">
        <v>2467</v>
      </c>
      <c r="W11" s="209" t="s">
        <v>2467</v>
      </c>
      <c r="X11" s="200" t="s">
        <v>2467</v>
      </c>
      <c r="Y11" s="201" t="s">
        <v>2467</v>
      </c>
      <c r="Z11" s="116">
        <v>377</v>
      </c>
      <c r="AA11" s="192">
        <v>96</v>
      </c>
      <c r="AB11" s="109">
        <v>0.25464190981432361</v>
      </c>
    </row>
    <row r="12" spans="1:28" x14ac:dyDescent="0.3">
      <c r="A12" s="189" t="s">
        <v>659</v>
      </c>
      <c r="B12" s="106" t="s">
        <v>660</v>
      </c>
      <c r="C12" s="190" t="s">
        <v>807</v>
      </c>
      <c r="D12" s="106" t="s">
        <v>808</v>
      </c>
      <c r="E12" s="8"/>
      <c r="F12" s="200"/>
      <c r="G12" s="14"/>
      <c r="H12" s="116"/>
      <c r="I12" s="192"/>
      <c r="J12" s="109"/>
      <c r="K12" s="8">
        <v>176</v>
      </c>
      <c r="L12" s="200">
        <v>25</v>
      </c>
      <c r="M12" s="14">
        <v>0.14204545454545456</v>
      </c>
      <c r="N12" s="116">
        <v>99</v>
      </c>
      <c r="O12" s="192">
        <v>5</v>
      </c>
      <c r="P12" s="109">
        <v>5.0505050505050504E-2</v>
      </c>
      <c r="Q12" s="8" t="s">
        <v>2467</v>
      </c>
      <c r="R12" s="200" t="s">
        <v>2467</v>
      </c>
      <c r="S12" s="14" t="s">
        <v>2467</v>
      </c>
      <c r="T12" s="116"/>
      <c r="U12" s="192"/>
      <c r="V12" s="109"/>
      <c r="W12" s="209"/>
      <c r="X12" s="200"/>
      <c r="Y12" s="201"/>
      <c r="Z12" s="116">
        <v>283</v>
      </c>
      <c r="AA12" s="192">
        <v>30</v>
      </c>
      <c r="AB12" s="109">
        <v>0.10600706713780919</v>
      </c>
    </row>
    <row r="13" spans="1:28" x14ac:dyDescent="0.3">
      <c r="A13" s="189" t="s">
        <v>659</v>
      </c>
      <c r="B13" s="106" t="s">
        <v>660</v>
      </c>
      <c r="C13" s="190" t="s">
        <v>832</v>
      </c>
      <c r="D13" s="106" t="s">
        <v>833</v>
      </c>
      <c r="E13" s="8"/>
      <c r="F13" s="200"/>
      <c r="G13" s="14"/>
      <c r="H13" s="116"/>
      <c r="I13" s="192"/>
      <c r="J13" s="109"/>
      <c r="K13" s="8">
        <v>398</v>
      </c>
      <c r="L13" s="200">
        <v>206</v>
      </c>
      <c r="M13" s="14">
        <v>0.51758793969849248</v>
      </c>
      <c r="N13" s="116">
        <v>127</v>
      </c>
      <c r="O13" s="192">
        <v>22</v>
      </c>
      <c r="P13" s="109">
        <v>0.17322834645669291</v>
      </c>
      <c r="Q13" s="8">
        <v>11</v>
      </c>
      <c r="R13" s="200">
        <v>2</v>
      </c>
      <c r="S13" s="14">
        <v>0.18181818181818182</v>
      </c>
      <c r="T13" s="116" t="s">
        <v>2467</v>
      </c>
      <c r="U13" s="192" t="s">
        <v>2467</v>
      </c>
      <c r="V13" s="109" t="s">
        <v>2467</v>
      </c>
      <c r="W13" s="209" t="s">
        <v>2467</v>
      </c>
      <c r="X13" s="200" t="s">
        <v>2467</v>
      </c>
      <c r="Y13" s="201" t="s">
        <v>2467</v>
      </c>
      <c r="Z13" s="116">
        <v>540</v>
      </c>
      <c r="AA13" s="192">
        <v>230</v>
      </c>
      <c r="AB13" s="109">
        <v>0.42592592592592593</v>
      </c>
    </row>
    <row r="14" spans="1:28" x14ac:dyDescent="0.3">
      <c r="A14" s="189" t="s">
        <v>661</v>
      </c>
      <c r="B14" s="106" t="s">
        <v>662</v>
      </c>
      <c r="C14" s="190" t="s">
        <v>893</v>
      </c>
      <c r="D14" s="106" t="s">
        <v>894</v>
      </c>
      <c r="E14" s="8"/>
      <c r="F14" s="200"/>
      <c r="G14" s="14"/>
      <c r="H14" s="116"/>
      <c r="I14" s="192"/>
      <c r="J14" s="109"/>
      <c r="K14" s="8">
        <v>207</v>
      </c>
      <c r="L14" s="200">
        <v>87</v>
      </c>
      <c r="M14" s="14">
        <v>0.42028985507246375</v>
      </c>
      <c r="N14" s="116" t="s">
        <v>2467</v>
      </c>
      <c r="O14" s="192" t="s">
        <v>2467</v>
      </c>
      <c r="P14" s="109" t="s">
        <v>2467</v>
      </c>
      <c r="Q14" s="8" t="s">
        <v>2467</v>
      </c>
      <c r="R14" s="200" t="s">
        <v>2467</v>
      </c>
      <c r="S14" s="14" t="s">
        <v>2467</v>
      </c>
      <c r="T14" s="116"/>
      <c r="U14" s="192"/>
      <c r="V14" s="109"/>
      <c r="W14" s="209"/>
      <c r="X14" s="200"/>
      <c r="Y14" s="201"/>
      <c r="Z14" s="116">
        <v>219</v>
      </c>
      <c r="AA14" s="192">
        <v>89</v>
      </c>
      <c r="AB14" s="109">
        <v>0.40639269406392692</v>
      </c>
    </row>
    <row r="15" spans="1:28" x14ac:dyDescent="0.3">
      <c r="A15" s="189" t="s">
        <v>661</v>
      </c>
      <c r="B15" s="106" t="s">
        <v>662</v>
      </c>
      <c r="C15" s="190" t="s">
        <v>1048</v>
      </c>
      <c r="D15" s="106" t="s">
        <v>1049</v>
      </c>
      <c r="E15" s="8"/>
      <c r="F15" s="200"/>
      <c r="G15" s="14"/>
      <c r="H15" s="116"/>
      <c r="I15" s="192"/>
      <c r="J15" s="109"/>
      <c r="K15" s="8">
        <v>129</v>
      </c>
      <c r="L15" s="200">
        <v>63</v>
      </c>
      <c r="M15" s="14">
        <v>0.48837209302325579</v>
      </c>
      <c r="N15" s="116">
        <v>33</v>
      </c>
      <c r="O15" s="192">
        <v>5</v>
      </c>
      <c r="P15" s="109">
        <v>0.15151515151515152</v>
      </c>
      <c r="Q15" s="8" t="s">
        <v>2467</v>
      </c>
      <c r="R15" s="200" t="s">
        <v>2467</v>
      </c>
      <c r="S15" s="14" t="s">
        <v>2467</v>
      </c>
      <c r="T15" s="116"/>
      <c r="U15" s="192"/>
      <c r="V15" s="109"/>
      <c r="W15" s="209"/>
      <c r="X15" s="200"/>
      <c r="Y15" s="201"/>
      <c r="Z15" s="116">
        <v>167</v>
      </c>
      <c r="AA15" s="192">
        <v>69</v>
      </c>
      <c r="AB15" s="109">
        <v>0.41317365269461076</v>
      </c>
    </row>
    <row r="16" spans="1:28" x14ac:dyDescent="0.3">
      <c r="A16" s="189" t="s">
        <v>661</v>
      </c>
      <c r="B16" s="106" t="s">
        <v>662</v>
      </c>
      <c r="C16" s="190" t="s">
        <v>1050</v>
      </c>
      <c r="D16" s="106" t="s">
        <v>1051</v>
      </c>
      <c r="E16" s="8"/>
      <c r="F16" s="200"/>
      <c r="G16" s="14"/>
      <c r="H16" s="116"/>
      <c r="I16" s="192"/>
      <c r="J16" s="109"/>
      <c r="K16" s="8">
        <v>96</v>
      </c>
      <c r="L16" s="200">
        <v>19</v>
      </c>
      <c r="M16" s="14">
        <v>0.19791666666666666</v>
      </c>
      <c r="N16" s="116">
        <v>86</v>
      </c>
      <c r="O16" s="192">
        <v>4</v>
      </c>
      <c r="P16" s="109">
        <v>4.6511627906976744E-2</v>
      </c>
      <c r="Q16" s="8" t="s">
        <v>2467</v>
      </c>
      <c r="R16" s="200" t="s">
        <v>2467</v>
      </c>
      <c r="S16" s="14" t="s">
        <v>2467</v>
      </c>
      <c r="T16" s="116"/>
      <c r="U16" s="192"/>
      <c r="V16" s="109"/>
      <c r="W16" s="209"/>
      <c r="X16" s="200"/>
      <c r="Y16" s="201"/>
      <c r="Z16" s="116">
        <v>184</v>
      </c>
      <c r="AA16" s="192">
        <v>24</v>
      </c>
      <c r="AB16" s="109">
        <v>0.13043478260869565</v>
      </c>
    </row>
    <row r="17" spans="1:28" x14ac:dyDescent="0.3">
      <c r="A17" s="189" t="s">
        <v>661</v>
      </c>
      <c r="B17" s="106" t="s">
        <v>662</v>
      </c>
      <c r="C17" s="190" t="s">
        <v>1325</v>
      </c>
      <c r="D17" s="106" t="s">
        <v>1326</v>
      </c>
      <c r="E17" s="8"/>
      <c r="F17" s="200"/>
      <c r="G17" s="14"/>
      <c r="H17" s="116"/>
      <c r="I17" s="192"/>
      <c r="J17" s="109"/>
      <c r="K17" s="8">
        <v>102</v>
      </c>
      <c r="L17" s="200">
        <v>30</v>
      </c>
      <c r="M17" s="14">
        <v>0.29411764705882354</v>
      </c>
      <c r="N17" s="116" t="s">
        <v>2467</v>
      </c>
      <c r="O17" s="192" t="s">
        <v>2467</v>
      </c>
      <c r="P17" s="109" t="s">
        <v>2467</v>
      </c>
      <c r="Q17" s="8" t="s">
        <v>2467</v>
      </c>
      <c r="R17" s="200" t="s">
        <v>2467</v>
      </c>
      <c r="S17" s="14" t="s">
        <v>2467</v>
      </c>
      <c r="T17" s="116"/>
      <c r="U17" s="192"/>
      <c r="V17" s="109"/>
      <c r="W17" s="209"/>
      <c r="X17" s="200"/>
      <c r="Y17" s="201"/>
      <c r="Z17" s="116">
        <v>106</v>
      </c>
      <c r="AA17" s="192">
        <v>32</v>
      </c>
      <c r="AB17" s="109">
        <v>0.30188679245283018</v>
      </c>
    </row>
    <row r="18" spans="1:28" x14ac:dyDescent="0.3">
      <c r="A18" s="189" t="s">
        <v>661</v>
      </c>
      <c r="B18" s="106" t="s">
        <v>662</v>
      </c>
      <c r="C18" s="190" t="s">
        <v>1112</v>
      </c>
      <c r="D18" s="106" t="s">
        <v>1113</v>
      </c>
      <c r="E18" s="8"/>
      <c r="F18" s="200"/>
      <c r="G18" s="14"/>
      <c r="H18" s="116"/>
      <c r="I18" s="192"/>
      <c r="J18" s="109"/>
      <c r="K18" s="8">
        <v>96</v>
      </c>
      <c r="L18" s="200">
        <v>52</v>
      </c>
      <c r="M18" s="14">
        <v>0.54166666666666663</v>
      </c>
      <c r="N18" s="116">
        <v>73</v>
      </c>
      <c r="O18" s="192">
        <v>10</v>
      </c>
      <c r="P18" s="109">
        <v>0.13698630136986301</v>
      </c>
      <c r="Q18" s="8">
        <v>55</v>
      </c>
      <c r="R18" s="200">
        <v>4</v>
      </c>
      <c r="S18" s="14">
        <v>7.2727272727272724E-2</v>
      </c>
      <c r="T18" s="116" t="s">
        <v>2467</v>
      </c>
      <c r="U18" s="192" t="s">
        <v>2467</v>
      </c>
      <c r="V18" s="109" t="s">
        <v>2467</v>
      </c>
      <c r="W18" s="209"/>
      <c r="X18" s="200"/>
      <c r="Y18" s="201"/>
      <c r="Z18" s="116">
        <v>229</v>
      </c>
      <c r="AA18" s="192">
        <v>66</v>
      </c>
      <c r="AB18" s="109">
        <v>0.28820960698689957</v>
      </c>
    </row>
    <row r="19" spans="1:28" x14ac:dyDescent="0.3">
      <c r="A19" s="189" t="s">
        <v>663</v>
      </c>
      <c r="B19" s="106" t="s">
        <v>664</v>
      </c>
      <c r="C19" s="190" t="s">
        <v>947</v>
      </c>
      <c r="D19" s="106" t="s">
        <v>2166</v>
      </c>
      <c r="E19" s="8"/>
      <c r="F19" s="200"/>
      <c r="G19" s="14"/>
      <c r="H19" s="116" t="s">
        <v>2467</v>
      </c>
      <c r="I19" s="192" t="s">
        <v>2467</v>
      </c>
      <c r="J19" s="109" t="s">
        <v>2467</v>
      </c>
      <c r="K19" s="8"/>
      <c r="L19" s="200"/>
      <c r="M19" s="14"/>
      <c r="N19" s="116"/>
      <c r="O19" s="192"/>
      <c r="P19" s="109"/>
      <c r="Q19" s="8"/>
      <c r="R19" s="200"/>
      <c r="S19" s="14"/>
      <c r="T19" s="116"/>
      <c r="U19" s="192"/>
      <c r="V19" s="109"/>
      <c r="W19" s="209"/>
      <c r="X19" s="200"/>
      <c r="Y19" s="201"/>
      <c r="Z19" s="116" t="s">
        <v>2467</v>
      </c>
      <c r="AA19" s="192" t="s">
        <v>2467</v>
      </c>
      <c r="AB19" s="109" t="s">
        <v>2467</v>
      </c>
    </row>
    <row r="20" spans="1:28" x14ac:dyDescent="0.3">
      <c r="A20" s="189" t="s">
        <v>663</v>
      </c>
      <c r="B20" s="106" t="s">
        <v>664</v>
      </c>
      <c r="C20" s="190" t="s">
        <v>911</v>
      </c>
      <c r="D20" s="106" t="s">
        <v>912</v>
      </c>
      <c r="E20" s="8"/>
      <c r="F20" s="200"/>
      <c r="G20" s="14"/>
      <c r="H20" s="116"/>
      <c r="I20" s="192"/>
      <c r="J20" s="109"/>
      <c r="K20" s="8">
        <v>404</v>
      </c>
      <c r="L20" s="200">
        <v>190</v>
      </c>
      <c r="M20" s="14">
        <v>0.47029702970297027</v>
      </c>
      <c r="N20" s="116">
        <v>73</v>
      </c>
      <c r="O20" s="192">
        <v>26</v>
      </c>
      <c r="P20" s="109">
        <v>0.35616438356164382</v>
      </c>
      <c r="Q20" s="8" t="s">
        <v>2467</v>
      </c>
      <c r="R20" s="200" t="s">
        <v>2467</v>
      </c>
      <c r="S20" s="14" t="s">
        <v>2467</v>
      </c>
      <c r="T20" s="116" t="s">
        <v>2467</v>
      </c>
      <c r="U20" s="192" t="s">
        <v>2467</v>
      </c>
      <c r="V20" s="109" t="s">
        <v>2467</v>
      </c>
      <c r="W20" s="209"/>
      <c r="X20" s="200"/>
      <c r="Y20" s="201"/>
      <c r="Z20" s="116">
        <v>483</v>
      </c>
      <c r="AA20" s="192">
        <v>217</v>
      </c>
      <c r="AB20" s="109">
        <v>0.44927536231884058</v>
      </c>
    </row>
    <row r="21" spans="1:28" x14ac:dyDescent="0.3">
      <c r="A21" s="189" t="s">
        <v>663</v>
      </c>
      <c r="B21" s="106" t="s">
        <v>664</v>
      </c>
      <c r="C21" s="190" t="s">
        <v>1017</v>
      </c>
      <c r="D21" s="106" t="s">
        <v>1018</v>
      </c>
      <c r="E21" s="8"/>
      <c r="F21" s="200"/>
      <c r="G21" s="14"/>
      <c r="H21" s="116"/>
      <c r="I21" s="192"/>
      <c r="J21" s="109"/>
      <c r="K21" s="8">
        <v>298</v>
      </c>
      <c r="L21" s="200">
        <v>109</v>
      </c>
      <c r="M21" s="14">
        <v>0.36577181208053694</v>
      </c>
      <c r="N21" s="116">
        <v>49</v>
      </c>
      <c r="O21" s="192">
        <v>14</v>
      </c>
      <c r="P21" s="109">
        <v>0.2857142857142857</v>
      </c>
      <c r="Q21" s="8" t="s">
        <v>2467</v>
      </c>
      <c r="R21" s="200" t="s">
        <v>2467</v>
      </c>
      <c r="S21" s="14" t="s">
        <v>2467</v>
      </c>
      <c r="T21" s="116" t="s">
        <v>2467</v>
      </c>
      <c r="U21" s="192" t="s">
        <v>2467</v>
      </c>
      <c r="V21" s="109" t="s">
        <v>2467</v>
      </c>
      <c r="W21" s="209"/>
      <c r="X21" s="200"/>
      <c r="Y21" s="201"/>
      <c r="Z21" s="116">
        <v>352</v>
      </c>
      <c r="AA21" s="192">
        <v>124</v>
      </c>
      <c r="AB21" s="109">
        <v>0.35227272727272729</v>
      </c>
    </row>
    <row r="22" spans="1:28" x14ac:dyDescent="0.3">
      <c r="A22" s="189" t="s">
        <v>665</v>
      </c>
      <c r="B22" s="106" t="s">
        <v>666</v>
      </c>
      <c r="C22" s="190" t="s">
        <v>1449</v>
      </c>
      <c r="D22" s="106" t="s">
        <v>1450</v>
      </c>
      <c r="E22" s="8"/>
      <c r="F22" s="200"/>
      <c r="G22" s="14"/>
      <c r="H22" s="116"/>
      <c r="I22" s="192"/>
      <c r="J22" s="109"/>
      <c r="K22" s="8">
        <v>75</v>
      </c>
      <c r="L22" s="200">
        <v>25</v>
      </c>
      <c r="M22" s="14">
        <v>0.33333333333333331</v>
      </c>
      <c r="N22" s="116" t="s">
        <v>2467</v>
      </c>
      <c r="O22" s="192" t="s">
        <v>2467</v>
      </c>
      <c r="P22" s="109" t="s">
        <v>2467</v>
      </c>
      <c r="Q22" s="8" t="s">
        <v>2467</v>
      </c>
      <c r="R22" s="200" t="s">
        <v>2467</v>
      </c>
      <c r="S22" s="14" t="s">
        <v>2467</v>
      </c>
      <c r="T22" s="116"/>
      <c r="U22" s="192"/>
      <c r="V22" s="109"/>
      <c r="W22" s="209"/>
      <c r="X22" s="200"/>
      <c r="Y22" s="201"/>
      <c r="Z22" s="116">
        <v>77</v>
      </c>
      <c r="AA22" s="192">
        <v>26</v>
      </c>
      <c r="AB22" s="109">
        <v>0.33766233766233766</v>
      </c>
    </row>
    <row r="23" spans="1:28" x14ac:dyDescent="0.3">
      <c r="A23" s="189" t="s">
        <v>1160</v>
      </c>
      <c r="B23" s="106" t="s">
        <v>667</v>
      </c>
      <c r="C23" s="190" t="s">
        <v>1052</v>
      </c>
      <c r="D23" s="106" t="s">
        <v>1053</v>
      </c>
      <c r="E23" s="8"/>
      <c r="F23" s="200"/>
      <c r="G23" s="14"/>
      <c r="H23" s="116"/>
      <c r="I23" s="192"/>
      <c r="J23" s="109"/>
      <c r="K23" s="8">
        <v>123</v>
      </c>
      <c r="L23" s="200">
        <v>44</v>
      </c>
      <c r="M23" s="14">
        <v>0.35772357723577236</v>
      </c>
      <c r="N23" s="116" t="s">
        <v>2467</v>
      </c>
      <c r="O23" s="192" t="s">
        <v>2467</v>
      </c>
      <c r="P23" s="109" t="s">
        <v>2467</v>
      </c>
      <c r="Q23" s="8" t="s">
        <v>2467</v>
      </c>
      <c r="R23" s="200" t="s">
        <v>2467</v>
      </c>
      <c r="S23" s="14" t="s">
        <v>2467</v>
      </c>
      <c r="T23" s="116"/>
      <c r="U23" s="192"/>
      <c r="V23" s="109"/>
      <c r="W23" s="209"/>
      <c r="X23" s="200"/>
      <c r="Y23" s="201"/>
      <c r="Z23" s="116">
        <v>135</v>
      </c>
      <c r="AA23" s="192">
        <v>44</v>
      </c>
      <c r="AB23" s="109">
        <v>0.32592592592592595</v>
      </c>
    </row>
    <row r="24" spans="1:28" x14ac:dyDescent="0.3">
      <c r="A24" s="189" t="s">
        <v>668</v>
      </c>
      <c r="B24" s="106" t="s">
        <v>669</v>
      </c>
      <c r="C24" s="190" t="s">
        <v>1248</v>
      </c>
      <c r="D24" s="106" t="s">
        <v>1249</v>
      </c>
      <c r="E24" s="8"/>
      <c r="F24" s="200"/>
      <c r="G24" s="14"/>
      <c r="H24" s="116"/>
      <c r="I24" s="192"/>
      <c r="J24" s="109"/>
      <c r="K24" s="8">
        <v>152</v>
      </c>
      <c r="L24" s="200">
        <v>47</v>
      </c>
      <c r="M24" s="14">
        <v>0.30921052631578949</v>
      </c>
      <c r="N24" s="116" t="s">
        <v>2467</v>
      </c>
      <c r="O24" s="192" t="s">
        <v>2467</v>
      </c>
      <c r="P24" s="109" t="s">
        <v>2467</v>
      </c>
      <c r="Q24" s="8" t="s">
        <v>2467</v>
      </c>
      <c r="R24" s="200" t="s">
        <v>2467</v>
      </c>
      <c r="S24" s="14" t="s">
        <v>2467</v>
      </c>
      <c r="T24" s="116"/>
      <c r="U24" s="192"/>
      <c r="V24" s="109"/>
      <c r="W24" s="209"/>
      <c r="X24" s="200"/>
      <c r="Y24" s="201"/>
      <c r="Z24" s="116">
        <v>157</v>
      </c>
      <c r="AA24" s="192">
        <v>48</v>
      </c>
      <c r="AB24" s="109">
        <v>0.30573248407643311</v>
      </c>
    </row>
    <row r="25" spans="1:28" x14ac:dyDescent="0.3">
      <c r="A25" s="189" t="s">
        <v>670</v>
      </c>
      <c r="B25" s="106" t="s">
        <v>671</v>
      </c>
      <c r="C25" s="190" t="s">
        <v>1092</v>
      </c>
      <c r="D25" s="106" t="s">
        <v>1093</v>
      </c>
      <c r="E25" s="8"/>
      <c r="F25" s="200"/>
      <c r="G25" s="14"/>
      <c r="H25" s="116"/>
      <c r="I25" s="192"/>
      <c r="J25" s="109"/>
      <c r="K25" s="8">
        <v>59</v>
      </c>
      <c r="L25" s="200">
        <v>44</v>
      </c>
      <c r="M25" s="14">
        <v>0.74576271186440679</v>
      </c>
      <c r="N25" s="116">
        <v>55</v>
      </c>
      <c r="O25" s="192">
        <v>22</v>
      </c>
      <c r="P25" s="109">
        <v>0.4</v>
      </c>
      <c r="Q25" s="8">
        <v>21</v>
      </c>
      <c r="R25" s="200">
        <v>2</v>
      </c>
      <c r="S25" s="14">
        <v>9.5238095238095233E-2</v>
      </c>
      <c r="T25" s="116" t="s">
        <v>2467</v>
      </c>
      <c r="U25" s="192" t="s">
        <v>2467</v>
      </c>
      <c r="V25" s="109" t="s">
        <v>2467</v>
      </c>
      <c r="W25" s="209"/>
      <c r="X25" s="200"/>
      <c r="Y25" s="201"/>
      <c r="Z25" s="116">
        <v>137</v>
      </c>
      <c r="AA25" s="192">
        <v>68</v>
      </c>
      <c r="AB25" s="109">
        <v>0.49635036496350365</v>
      </c>
    </row>
    <row r="26" spans="1:28" x14ac:dyDescent="0.3">
      <c r="A26" s="189" t="s">
        <v>672</v>
      </c>
      <c r="B26" s="106" t="s">
        <v>673</v>
      </c>
      <c r="C26" s="190" t="s">
        <v>881</v>
      </c>
      <c r="D26" s="106" t="s">
        <v>882</v>
      </c>
      <c r="E26" s="8"/>
      <c r="F26" s="200"/>
      <c r="G26" s="14"/>
      <c r="H26" s="116"/>
      <c r="I26" s="192"/>
      <c r="J26" s="109"/>
      <c r="K26" s="8">
        <v>145</v>
      </c>
      <c r="L26" s="200">
        <v>129</v>
      </c>
      <c r="M26" s="14">
        <v>0.8896551724137931</v>
      </c>
      <c r="N26" s="116">
        <v>287</v>
      </c>
      <c r="O26" s="192">
        <v>187</v>
      </c>
      <c r="P26" s="109">
        <v>0.65156794425087106</v>
      </c>
      <c r="Q26" s="8">
        <v>14</v>
      </c>
      <c r="R26" s="200">
        <v>4</v>
      </c>
      <c r="S26" s="14">
        <v>0.2857142857142857</v>
      </c>
      <c r="T26" s="116"/>
      <c r="U26" s="192"/>
      <c r="V26" s="109"/>
      <c r="W26" s="209"/>
      <c r="X26" s="200"/>
      <c r="Y26" s="201"/>
      <c r="Z26" s="116">
        <v>446</v>
      </c>
      <c r="AA26" s="192">
        <v>320</v>
      </c>
      <c r="AB26" s="109">
        <v>0.71748878923766812</v>
      </c>
    </row>
    <row r="27" spans="1:28" x14ac:dyDescent="0.3">
      <c r="A27" s="189" t="s">
        <v>674</v>
      </c>
      <c r="B27" s="106" t="s">
        <v>675</v>
      </c>
      <c r="C27" s="190" t="s">
        <v>984</v>
      </c>
      <c r="D27" s="106" t="s">
        <v>985</v>
      </c>
      <c r="E27" s="8"/>
      <c r="F27" s="200"/>
      <c r="G27" s="14"/>
      <c r="H27" s="116"/>
      <c r="I27" s="192"/>
      <c r="J27" s="109"/>
      <c r="K27" s="8">
        <v>168</v>
      </c>
      <c r="L27" s="200">
        <v>73</v>
      </c>
      <c r="M27" s="14">
        <v>0.43452380952380953</v>
      </c>
      <c r="N27" s="116">
        <v>76</v>
      </c>
      <c r="O27" s="192">
        <v>11</v>
      </c>
      <c r="P27" s="109">
        <v>0.14473684210526316</v>
      </c>
      <c r="Q27" s="8" t="s">
        <v>2467</v>
      </c>
      <c r="R27" s="200" t="s">
        <v>2467</v>
      </c>
      <c r="S27" s="14" t="s">
        <v>2467</v>
      </c>
      <c r="T27" s="116"/>
      <c r="U27" s="192"/>
      <c r="V27" s="109"/>
      <c r="W27" s="209"/>
      <c r="X27" s="200"/>
      <c r="Y27" s="201"/>
      <c r="Z27" s="116">
        <v>249</v>
      </c>
      <c r="AA27" s="192">
        <v>85</v>
      </c>
      <c r="AB27" s="109">
        <v>0.34136546184738958</v>
      </c>
    </row>
    <row r="28" spans="1:28" x14ac:dyDescent="0.3">
      <c r="A28" s="189" t="s">
        <v>676</v>
      </c>
      <c r="B28" s="106" t="s">
        <v>677</v>
      </c>
      <c r="C28" s="190" t="s">
        <v>1292</v>
      </c>
      <c r="D28" s="106" t="s">
        <v>1293</v>
      </c>
      <c r="E28" s="8"/>
      <c r="F28" s="200"/>
      <c r="G28" s="14"/>
      <c r="H28" s="116"/>
      <c r="I28" s="192"/>
      <c r="J28" s="109"/>
      <c r="K28" s="8">
        <v>172</v>
      </c>
      <c r="L28" s="200">
        <v>84</v>
      </c>
      <c r="M28" s="14">
        <v>0.48837209302325579</v>
      </c>
      <c r="N28" s="116">
        <v>15</v>
      </c>
      <c r="O28" s="192">
        <v>5</v>
      </c>
      <c r="P28" s="109">
        <v>0.33333333333333331</v>
      </c>
      <c r="Q28" s="8" t="s">
        <v>2467</v>
      </c>
      <c r="R28" s="200" t="s">
        <v>2467</v>
      </c>
      <c r="S28" s="14" t="s">
        <v>2467</v>
      </c>
      <c r="T28" s="116"/>
      <c r="U28" s="192"/>
      <c r="V28" s="109"/>
      <c r="W28" s="209" t="s">
        <v>2467</v>
      </c>
      <c r="X28" s="200" t="s">
        <v>2467</v>
      </c>
      <c r="Y28" s="201" t="s">
        <v>2467</v>
      </c>
      <c r="Z28" s="116">
        <v>191</v>
      </c>
      <c r="AA28" s="192">
        <v>90</v>
      </c>
      <c r="AB28" s="109">
        <v>0.47120418848167539</v>
      </c>
    </row>
    <row r="29" spans="1:28" x14ac:dyDescent="0.3">
      <c r="A29" s="189" t="s">
        <v>678</v>
      </c>
      <c r="B29" s="106" t="s">
        <v>679</v>
      </c>
      <c r="C29" s="190" t="s">
        <v>1495</v>
      </c>
      <c r="D29" s="106" t="s">
        <v>1496</v>
      </c>
      <c r="E29" s="8"/>
      <c r="F29" s="200"/>
      <c r="G29" s="14"/>
      <c r="H29" s="116"/>
      <c r="I29" s="192"/>
      <c r="J29" s="109"/>
      <c r="K29" s="8">
        <v>67</v>
      </c>
      <c r="L29" s="200">
        <v>29</v>
      </c>
      <c r="M29" s="14">
        <v>0.43283582089552236</v>
      </c>
      <c r="N29" s="116" t="s">
        <v>2467</v>
      </c>
      <c r="O29" s="192" t="s">
        <v>2467</v>
      </c>
      <c r="P29" s="109" t="s">
        <v>2467</v>
      </c>
      <c r="Q29" s="8"/>
      <c r="R29" s="200"/>
      <c r="S29" s="14"/>
      <c r="T29" s="116" t="s">
        <v>2467</v>
      </c>
      <c r="U29" s="192" t="s">
        <v>2467</v>
      </c>
      <c r="V29" s="109" t="s">
        <v>2467</v>
      </c>
      <c r="W29" s="209"/>
      <c r="X29" s="200"/>
      <c r="Y29" s="201"/>
      <c r="Z29" s="116">
        <v>77</v>
      </c>
      <c r="AA29" s="192">
        <v>29</v>
      </c>
      <c r="AB29" s="109">
        <v>0.37662337662337664</v>
      </c>
    </row>
    <row r="30" spans="1:28" x14ac:dyDescent="0.3">
      <c r="A30" s="189" t="s">
        <v>680</v>
      </c>
      <c r="B30" s="106" t="s">
        <v>681</v>
      </c>
      <c r="C30" s="190" t="s">
        <v>1391</v>
      </c>
      <c r="D30" s="106" t="s">
        <v>1392</v>
      </c>
      <c r="E30" s="8"/>
      <c r="F30" s="200"/>
      <c r="G30" s="14"/>
      <c r="H30" s="116"/>
      <c r="I30" s="192"/>
      <c r="J30" s="109"/>
      <c r="K30" s="8">
        <v>114</v>
      </c>
      <c r="L30" s="200">
        <v>22</v>
      </c>
      <c r="M30" s="14">
        <v>0.19298245614035087</v>
      </c>
      <c r="N30" s="116">
        <v>10</v>
      </c>
      <c r="O30" s="192">
        <v>0</v>
      </c>
      <c r="P30" s="109">
        <v>0</v>
      </c>
      <c r="Q30" s="8"/>
      <c r="R30" s="200"/>
      <c r="S30" s="14"/>
      <c r="T30" s="116"/>
      <c r="U30" s="192"/>
      <c r="V30" s="109"/>
      <c r="W30" s="209"/>
      <c r="X30" s="200"/>
      <c r="Y30" s="201"/>
      <c r="Z30" s="116">
        <v>124</v>
      </c>
      <c r="AA30" s="192">
        <v>22</v>
      </c>
      <c r="AB30" s="109">
        <v>0.17741935483870969</v>
      </c>
    </row>
    <row r="31" spans="1:28" x14ac:dyDescent="0.3">
      <c r="A31" s="189" t="s">
        <v>682</v>
      </c>
      <c r="B31" s="106" t="s">
        <v>683</v>
      </c>
      <c r="C31" s="190" t="s">
        <v>1696</v>
      </c>
      <c r="D31" s="106" t="s">
        <v>1697</v>
      </c>
      <c r="E31" s="8"/>
      <c r="F31" s="200"/>
      <c r="G31" s="14"/>
      <c r="H31" s="116"/>
      <c r="I31" s="192"/>
      <c r="J31" s="109"/>
      <c r="K31" s="8">
        <v>35</v>
      </c>
      <c r="L31" s="200">
        <v>27</v>
      </c>
      <c r="M31" s="14">
        <v>0.77142857142857146</v>
      </c>
      <c r="N31" s="116">
        <v>44</v>
      </c>
      <c r="O31" s="192">
        <v>14</v>
      </c>
      <c r="P31" s="109">
        <v>0.31818181818181818</v>
      </c>
      <c r="Q31" s="8" t="s">
        <v>2467</v>
      </c>
      <c r="R31" s="200" t="s">
        <v>2467</v>
      </c>
      <c r="S31" s="14" t="s">
        <v>2467</v>
      </c>
      <c r="T31" s="116" t="s">
        <v>2467</v>
      </c>
      <c r="U31" s="192" t="s">
        <v>2467</v>
      </c>
      <c r="V31" s="109" t="s">
        <v>2467</v>
      </c>
      <c r="W31" s="209"/>
      <c r="X31" s="200"/>
      <c r="Y31" s="201"/>
      <c r="Z31" s="116">
        <v>85</v>
      </c>
      <c r="AA31" s="192">
        <v>43</v>
      </c>
      <c r="AB31" s="109">
        <v>0.50588235294117645</v>
      </c>
    </row>
    <row r="32" spans="1:28" x14ac:dyDescent="0.3">
      <c r="A32" s="189" t="s">
        <v>684</v>
      </c>
      <c r="B32" s="106" t="s">
        <v>685</v>
      </c>
      <c r="C32" s="190" t="s">
        <v>1280</v>
      </c>
      <c r="D32" s="106" t="s">
        <v>1281</v>
      </c>
      <c r="E32" s="8"/>
      <c r="F32" s="200"/>
      <c r="G32" s="14"/>
      <c r="H32" s="116"/>
      <c r="I32" s="192"/>
      <c r="J32" s="109"/>
      <c r="K32" s="8">
        <v>88</v>
      </c>
      <c r="L32" s="200">
        <v>26</v>
      </c>
      <c r="M32" s="14">
        <v>0.29545454545454547</v>
      </c>
      <c r="N32" s="116"/>
      <c r="O32" s="192"/>
      <c r="P32" s="109"/>
      <c r="Q32" s="8"/>
      <c r="R32" s="200"/>
      <c r="S32" s="14"/>
      <c r="T32" s="116"/>
      <c r="U32" s="192"/>
      <c r="V32" s="109"/>
      <c r="W32" s="209"/>
      <c r="X32" s="200"/>
      <c r="Y32" s="201"/>
      <c r="Z32" s="116">
        <v>88</v>
      </c>
      <c r="AA32" s="192">
        <v>26</v>
      </c>
      <c r="AB32" s="109">
        <v>0.29545454545454547</v>
      </c>
    </row>
    <row r="33" spans="1:28" x14ac:dyDescent="0.3">
      <c r="A33" s="189" t="s">
        <v>686</v>
      </c>
      <c r="B33" s="106" t="s">
        <v>687</v>
      </c>
      <c r="C33" s="190" t="s">
        <v>1094</v>
      </c>
      <c r="D33" s="106" t="s">
        <v>1095</v>
      </c>
      <c r="E33" s="8"/>
      <c r="F33" s="200"/>
      <c r="G33" s="14"/>
      <c r="H33" s="116"/>
      <c r="I33" s="192"/>
      <c r="J33" s="109"/>
      <c r="K33" s="8">
        <v>149</v>
      </c>
      <c r="L33" s="200">
        <v>70</v>
      </c>
      <c r="M33" s="14">
        <v>0.46979865771812079</v>
      </c>
      <c r="N33" s="116">
        <v>112</v>
      </c>
      <c r="O33" s="192">
        <v>6</v>
      </c>
      <c r="P33" s="109">
        <v>5.3571428571428568E-2</v>
      </c>
      <c r="Q33" s="8">
        <v>52</v>
      </c>
      <c r="R33" s="200">
        <v>0</v>
      </c>
      <c r="S33" s="14">
        <v>0</v>
      </c>
      <c r="T33" s="116" t="s">
        <v>2467</v>
      </c>
      <c r="U33" s="192" t="s">
        <v>2467</v>
      </c>
      <c r="V33" s="109" t="s">
        <v>2467</v>
      </c>
      <c r="W33" s="209"/>
      <c r="X33" s="200"/>
      <c r="Y33" s="201"/>
      <c r="Z33" s="116">
        <v>315</v>
      </c>
      <c r="AA33" s="192">
        <v>76</v>
      </c>
      <c r="AB33" s="109">
        <v>0.24126984126984127</v>
      </c>
    </row>
    <row r="34" spans="1:28" x14ac:dyDescent="0.3">
      <c r="A34" s="189" t="s">
        <v>688</v>
      </c>
      <c r="B34" s="106" t="s">
        <v>689</v>
      </c>
      <c r="C34" s="190" t="s">
        <v>1274</v>
      </c>
      <c r="D34" s="106" t="s">
        <v>1275</v>
      </c>
      <c r="E34" s="8"/>
      <c r="F34" s="200"/>
      <c r="G34" s="14"/>
      <c r="H34" s="116"/>
      <c r="I34" s="192"/>
      <c r="J34" s="109"/>
      <c r="K34" s="8">
        <v>63</v>
      </c>
      <c r="L34" s="200">
        <v>23</v>
      </c>
      <c r="M34" s="14">
        <v>0.36507936507936506</v>
      </c>
      <c r="N34" s="116">
        <v>26</v>
      </c>
      <c r="O34" s="192">
        <v>1</v>
      </c>
      <c r="P34" s="109">
        <v>3.8461538461538464E-2</v>
      </c>
      <c r="Q34" s="8"/>
      <c r="R34" s="200"/>
      <c r="S34" s="14"/>
      <c r="T34" s="116"/>
      <c r="U34" s="192"/>
      <c r="V34" s="109"/>
      <c r="W34" s="209"/>
      <c r="X34" s="200"/>
      <c r="Y34" s="201"/>
      <c r="Z34" s="116">
        <v>89</v>
      </c>
      <c r="AA34" s="192">
        <v>24</v>
      </c>
      <c r="AB34" s="109">
        <v>0.2696629213483146</v>
      </c>
    </row>
    <row r="35" spans="1:28" x14ac:dyDescent="0.3">
      <c r="A35" s="189" t="s">
        <v>688</v>
      </c>
      <c r="B35" s="106" t="s">
        <v>689</v>
      </c>
      <c r="C35" s="190" t="s">
        <v>1068</v>
      </c>
      <c r="D35" s="106" t="s">
        <v>1069</v>
      </c>
      <c r="E35" s="8"/>
      <c r="F35" s="200"/>
      <c r="G35" s="14"/>
      <c r="H35" s="116"/>
      <c r="I35" s="192"/>
      <c r="J35" s="109"/>
      <c r="K35" s="8">
        <v>169</v>
      </c>
      <c r="L35" s="200">
        <v>54</v>
      </c>
      <c r="M35" s="14">
        <v>0.31952662721893493</v>
      </c>
      <c r="N35" s="116" t="s">
        <v>2467</v>
      </c>
      <c r="O35" s="192" t="s">
        <v>2467</v>
      </c>
      <c r="P35" s="109" t="s">
        <v>2467</v>
      </c>
      <c r="Q35" s="8" t="s">
        <v>2467</v>
      </c>
      <c r="R35" s="200" t="s">
        <v>2467</v>
      </c>
      <c r="S35" s="14" t="s">
        <v>2467</v>
      </c>
      <c r="T35" s="116"/>
      <c r="U35" s="192"/>
      <c r="V35" s="109"/>
      <c r="W35" s="209"/>
      <c r="X35" s="200"/>
      <c r="Y35" s="201"/>
      <c r="Z35" s="116">
        <v>180</v>
      </c>
      <c r="AA35" s="192">
        <v>57</v>
      </c>
      <c r="AB35" s="109">
        <v>0.31666666666666665</v>
      </c>
    </row>
    <row r="36" spans="1:28" x14ac:dyDescent="0.3">
      <c r="A36" s="189" t="s">
        <v>688</v>
      </c>
      <c r="B36" s="106" t="s">
        <v>689</v>
      </c>
      <c r="C36" s="190" t="s">
        <v>1417</v>
      </c>
      <c r="D36" s="106" t="s">
        <v>1418</v>
      </c>
      <c r="E36" s="8"/>
      <c r="F36" s="200"/>
      <c r="G36" s="14"/>
      <c r="H36" s="116"/>
      <c r="I36" s="192"/>
      <c r="J36" s="109"/>
      <c r="K36" s="8">
        <v>65</v>
      </c>
      <c r="L36" s="200">
        <v>27</v>
      </c>
      <c r="M36" s="14">
        <v>0.41538461538461541</v>
      </c>
      <c r="N36" s="116"/>
      <c r="O36" s="192"/>
      <c r="P36" s="109"/>
      <c r="Q36" s="8"/>
      <c r="R36" s="200"/>
      <c r="S36" s="14"/>
      <c r="T36" s="116"/>
      <c r="U36" s="192"/>
      <c r="V36" s="109"/>
      <c r="W36" s="209"/>
      <c r="X36" s="200"/>
      <c r="Y36" s="201"/>
      <c r="Z36" s="116">
        <v>65</v>
      </c>
      <c r="AA36" s="192">
        <v>27</v>
      </c>
      <c r="AB36" s="109">
        <v>0.41538461538461541</v>
      </c>
    </row>
    <row r="37" spans="1:28" x14ac:dyDescent="0.3">
      <c r="A37" s="189" t="s">
        <v>690</v>
      </c>
      <c r="B37" s="106" t="s">
        <v>691</v>
      </c>
      <c r="C37" s="190" t="s">
        <v>1148</v>
      </c>
      <c r="D37" s="106" t="s">
        <v>1149</v>
      </c>
      <c r="E37" s="8"/>
      <c r="F37" s="200"/>
      <c r="G37" s="14"/>
      <c r="H37" s="116"/>
      <c r="I37" s="192"/>
      <c r="J37" s="109"/>
      <c r="K37" s="8">
        <v>25</v>
      </c>
      <c r="L37" s="200">
        <v>12</v>
      </c>
      <c r="M37" s="14">
        <v>0.48</v>
      </c>
      <c r="N37" s="116">
        <v>70</v>
      </c>
      <c r="O37" s="192">
        <v>17</v>
      </c>
      <c r="P37" s="109">
        <v>0.24285714285714285</v>
      </c>
      <c r="Q37" s="8" t="s">
        <v>2467</v>
      </c>
      <c r="R37" s="200" t="s">
        <v>2467</v>
      </c>
      <c r="S37" s="14" t="s">
        <v>2467</v>
      </c>
      <c r="T37" s="116"/>
      <c r="U37" s="192"/>
      <c r="V37" s="109"/>
      <c r="W37" s="209"/>
      <c r="X37" s="200"/>
      <c r="Y37" s="201"/>
      <c r="Z37" s="116">
        <v>96</v>
      </c>
      <c r="AA37" s="192">
        <v>29</v>
      </c>
      <c r="AB37" s="109">
        <v>0.30208333333333331</v>
      </c>
    </row>
    <row r="38" spans="1:28" x14ac:dyDescent="0.3">
      <c r="A38" s="189" t="s">
        <v>692</v>
      </c>
      <c r="B38" s="106" t="s">
        <v>693</v>
      </c>
      <c r="C38" s="190" t="s">
        <v>1323</v>
      </c>
      <c r="D38" s="106" t="s">
        <v>1324</v>
      </c>
      <c r="E38" s="8"/>
      <c r="F38" s="200"/>
      <c r="G38" s="14"/>
      <c r="H38" s="116"/>
      <c r="I38" s="192"/>
      <c r="J38" s="109"/>
      <c r="K38" s="8">
        <v>55</v>
      </c>
      <c r="L38" s="200">
        <v>19</v>
      </c>
      <c r="M38" s="14">
        <v>0.34545454545454546</v>
      </c>
      <c r="N38" s="116">
        <v>10</v>
      </c>
      <c r="O38" s="192">
        <v>3</v>
      </c>
      <c r="P38" s="109">
        <v>0.3</v>
      </c>
      <c r="Q38" s="8" t="s">
        <v>2467</v>
      </c>
      <c r="R38" s="200" t="s">
        <v>2467</v>
      </c>
      <c r="S38" s="14" t="s">
        <v>2467</v>
      </c>
      <c r="T38" s="116"/>
      <c r="U38" s="192"/>
      <c r="V38" s="109"/>
      <c r="W38" s="209"/>
      <c r="X38" s="200"/>
      <c r="Y38" s="201"/>
      <c r="Z38" s="116">
        <v>66</v>
      </c>
      <c r="AA38" s="192">
        <v>22</v>
      </c>
      <c r="AB38" s="109">
        <v>0.33333333333333331</v>
      </c>
    </row>
    <row r="39" spans="1:28" x14ac:dyDescent="0.3">
      <c r="A39" s="189" t="s">
        <v>692</v>
      </c>
      <c r="B39" s="106" t="s">
        <v>693</v>
      </c>
      <c r="C39" s="190" t="s">
        <v>1072</v>
      </c>
      <c r="D39" s="106" t="s">
        <v>1073</v>
      </c>
      <c r="E39" s="8"/>
      <c r="F39" s="200"/>
      <c r="G39" s="14"/>
      <c r="H39" s="116"/>
      <c r="I39" s="192"/>
      <c r="J39" s="109"/>
      <c r="K39" s="8">
        <v>161</v>
      </c>
      <c r="L39" s="200">
        <v>40</v>
      </c>
      <c r="M39" s="14">
        <v>0.2484472049689441</v>
      </c>
      <c r="N39" s="116">
        <v>71</v>
      </c>
      <c r="O39" s="192">
        <v>16</v>
      </c>
      <c r="P39" s="109">
        <v>0.22535211267605634</v>
      </c>
      <c r="Q39" s="8" t="s">
        <v>2467</v>
      </c>
      <c r="R39" s="200" t="s">
        <v>2467</v>
      </c>
      <c r="S39" s="14" t="s">
        <v>2467</v>
      </c>
      <c r="T39" s="116"/>
      <c r="U39" s="192"/>
      <c r="V39" s="109"/>
      <c r="W39" s="209"/>
      <c r="X39" s="200"/>
      <c r="Y39" s="201"/>
      <c r="Z39" s="116">
        <v>235</v>
      </c>
      <c r="AA39" s="192">
        <v>56</v>
      </c>
      <c r="AB39" s="109">
        <v>0.23829787234042554</v>
      </c>
    </row>
    <row r="40" spans="1:28" x14ac:dyDescent="0.3">
      <c r="A40" s="189" t="s">
        <v>692</v>
      </c>
      <c r="B40" s="106" t="s">
        <v>693</v>
      </c>
      <c r="C40" s="190" t="s">
        <v>785</v>
      </c>
      <c r="D40" s="106" t="s">
        <v>786</v>
      </c>
      <c r="E40" s="8"/>
      <c r="F40" s="200"/>
      <c r="G40" s="14"/>
      <c r="H40" s="116"/>
      <c r="I40" s="192"/>
      <c r="J40" s="109"/>
      <c r="K40" s="8">
        <v>467</v>
      </c>
      <c r="L40" s="200">
        <v>142</v>
      </c>
      <c r="M40" s="14">
        <v>0.30406852248394006</v>
      </c>
      <c r="N40" s="116" t="s">
        <v>2467</v>
      </c>
      <c r="O40" s="192" t="s">
        <v>2467</v>
      </c>
      <c r="P40" s="109" t="s">
        <v>2467</v>
      </c>
      <c r="Q40" s="8"/>
      <c r="R40" s="200"/>
      <c r="S40" s="14"/>
      <c r="T40" s="116"/>
      <c r="U40" s="192"/>
      <c r="V40" s="109"/>
      <c r="W40" s="209"/>
      <c r="X40" s="200"/>
      <c r="Y40" s="201"/>
      <c r="Z40" s="116">
        <v>472</v>
      </c>
      <c r="AA40" s="192">
        <v>143</v>
      </c>
      <c r="AB40" s="109">
        <v>0.30296610169491528</v>
      </c>
    </row>
    <row r="41" spans="1:28" x14ac:dyDescent="0.3">
      <c r="A41" s="189" t="s">
        <v>956</v>
      </c>
      <c r="B41" s="106" t="s">
        <v>694</v>
      </c>
      <c r="C41" s="190" t="s">
        <v>1873</v>
      </c>
      <c r="D41" s="106" t="s">
        <v>1874</v>
      </c>
      <c r="E41" s="8"/>
      <c r="F41" s="200"/>
      <c r="G41" s="14"/>
      <c r="H41" s="116"/>
      <c r="I41" s="192"/>
      <c r="J41" s="109"/>
      <c r="K41" s="8">
        <v>70</v>
      </c>
      <c r="L41" s="200">
        <v>17</v>
      </c>
      <c r="M41" s="14">
        <v>0.24285714285714285</v>
      </c>
      <c r="N41" s="116"/>
      <c r="O41" s="192"/>
      <c r="P41" s="109"/>
      <c r="Q41" s="8"/>
      <c r="R41" s="200"/>
      <c r="S41" s="14"/>
      <c r="T41" s="116"/>
      <c r="U41" s="192"/>
      <c r="V41" s="109"/>
      <c r="W41" s="209"/>
      <c r="X41" s="200"/>
      <c r="Y41" s="201"/>
      <c r="Z41" s="116">
        <v>70</v>
      </c>
      <c r="AA41" s="192">
        <v>17</v>
      </c>
      <c r="AB41" s="109">
        <v>0.24285714285714285</v>
      </c>
    </row>
    <row r="42" spans="1:28" x14ac:dyDescent="0.3">
      <c r="A42" s="189" t="s">
        <v>956</v>
      </c>
      <c r="B42" s="106" t="s">
        <v>694</v>
      </c>
      <c r="C42" s="190" t="s">
        <v>1000</v>
      </c>
      <c r="D42" s="106" t="s">
        <v>1001</v>
      </c>
      <c r="E42" s="8"/>
      <c r="F42" s="200"/>
      <c r="G42" s="14"/>
      <c r="H42" s="116"/>
      <c r="I42" s="192"/>
      <c r="J42" s="109"/>
      <c r="K42" s="8">
        <v>264</v>
      </c>
      <c r="L42" s="200">
        <v>72</v>
      </c>
      <c r="M42" s="14">
        <v>0.27272727272727271</v>
      </c>
      <c r="N42" s="116" t="s">
        <v>2467</v>
      </c>
      <c r="O42" s="192" t="s">
        <v>2467</v>
      </c>
      <c r="P42" s="109" t="s">
        <v>2467</v>
      </c>
      <c r="Q42" s="8" t="s">
        <v>2467</v>
      </c>
      <c r="R42" s="200" t="s">
        <v>2467</v>
      </c>
      <c r="S42" s="14" t="s">
        <v>2467</v>
      </c>
      <c r="T42" s="116"/>
      <c r="U42" s="192"/>
      <c r="V42" s="109"/>
      <c r="W42" s="209"/>
      <c r="X42" s="200"/>
      <c r="Y42" s="201"/>
      <c r="Z42" s="116">
        <v>276</v>
      </c>
      <c r="AA42" s="192">
        <v>76</v>
      </c>
      <c r="AB42" s="109">
        <v>0.27536231884057971</v>
      </c>
    </row>
    <row r="43" spans="1:28" x14ac:dyDescent="0.3">
      <c r="A43" s="189" t="s">
        <v>695</v>
      </c>
      <c r="B43" s="106" t="s">
        <v>696</v>
      </c>
      <c r="C43" s="190" t="s">
        <v>1363</v>
      </c>
      <c r="D43" s="106" t="s">
        <v>1364</v>
      </c>
      <c r="E43" s="8"/>
      <c r="F43" s="200"/>
      <c r="G43" s="14"/>
      <c r="H43" s="116"/>
      <c r="I43" s="192"/>
      <c r="J43" s="109"/>
      <c r="K43" s="8">
        <v>63</v>
      </c>
      <c r="L43" s="200">
        <v>30</v>
      </c>
      <c r="M43" s="14">
        <v>0.47619047619047616</v>
      </c>
      <c r="N43" s="116">
        <v>19</v>
      </c>
      <c r="O43" s="192">
        <v>3</v>
      </c>
      <c r="P43" s="109">
        <v>0.15789473684210525</v>
      </c>
      <c r="Q43" s="8" t="s">
        <v>2467</v>
      </c>
      <c r="R43" s="200" t="s">
        <v>2467</v>
      </c>
      <c r="S43" s="14" t="s">
        <v>2467</v>
      </c>
      <c r="T43" s="116" t="s">
        <v>2467</v>
      </c>
      <c r="U43" s="192" t="s">
        <v>2467</v>
      </c>
      <c r="V43" s="109" t="s">
        <v>2467</v>
      </c>
      <c r="W43" s="209"/>
      <c r="X43" s="200"/>
      <c r="Y43" s="201"/>
      <c r="Z43" s="116">
        <v>87</v>
      </c>
      <c r="AA43" s="192">
        <v>36</v>
      </c>
      <c r="AB43" s="109">
        <v>0.41379310344827586</v>
      </c>
    </row>
    <row r="44" spans="1:28" x14ac:dyDescent="0.3">
      <c r="A44" s="189" t="s">
        <v>697</v>
      </c>
      <c r="B44" s="106" t="s">
        <v>698</v>
      </c>
      <c r="C44" s="190" t="s">
        <v>1419</v>
      </c>
      <c r="D44" s="106" t="s">
        <v>1420</v>
      </c>
      <c r="E44" s="8"/>
      <c r="F44" s="200"/>
      <c r="G44" s="14"/>
      <c r="H44" s="116"/>
      <c r="I44" s="192"/>
      <c r="J44" s="109"/>
      <c r="K44" s="8">
        <v>63</v>
      </c>
      <c r="L44" s="200">
        <v>32</v>
      </c>
      <c r="M44" s="14">
        <v>0.50793650793650791</v>
      </c>
      <c r="N44" s="116" t="s">
        <v>2467</v>
      </c>
      <c r="O44" s="192" t="s">
        <v>2467</v>
      </c>
      <c r="P44" s="109" t="s">
        <v>2467</v>
      </c>
      <c r="Q44" s="8"/>
      <c r="R44" s="200"/>
      <c r="S44" s="14"/>
      <c r="T44" s="116" t="s">
        <v>2467</v>
      </c>
      <c r="U44" s="192" t="s">
        <v>2467</v>
      </c>
      <c r="V44" s="109" t="s">
        <v>2467</v>
      </c>
      <c r="W44" s="209"/>
      <c r="X44" s="200"/>
      <c r="Y44" s="201"/>
      <c r="Z44" s="116">
        <v>67</v>
      </c>
      <c r="AA44" s="192">
        <v>34</v>
      </c>
      <c r="AB44" s="109">
        <v>0.5074626865671642</v>
      </c>
    </row>
    <row r="45" spans="1:28" x14ac:dyDescent="0.3">
      <c r="A45" s="189" t="s">
        <v>699</v>
      </c>
      <c r="B45" s="106" t="s">
        <v>700</v>
      </c>
      <c r="C45" s="190" t="s">
        <v>986</v>
      </c>
      <c r="D45" s="106" t="s">
        <v>987</v>
      </c>
      <c r="E45" s="8"/>
      <c r="F45" s="200"/>
      <c r="G45" s="14"/>
      <c r="H45" s="116"/>
      <c r="I45" s="192"/>
      <c r="J45" s="109"/>
      <c r="K45" s="8">
        <v>210</v>
      </c>
      <c r="L45" s="200">
        <v>57</v>
      </c>
      <c r="M45" s="14">
        <v>0.27142857142857141</v>
      </c>
      <c r="N45" s="116">
        <v>25</v>
      </c>
      <c r="O45" s="192">
        <v>0</v>
      </c>
      <c r="P45" s="109">
        <v>0</v>
      </c>
      <c r="Q45" s="8"/>
      <c r="R45" s="200"/>
      <c r="S45" s="14"/>
      <c r="T45" s="116" t="s">
        <v>2467</v>
      </c>
      <c r="U45" s="192" t="s">
        <v>2467</v>
      </c>
      <c r="V45" s="109" t="s">
        <v>2467</v>
      </c>
      <c r="W45" s="209"/>
      <c r="X45" s="200"/>
      <c r="Y45" s="201"/>
      <c r="Z45" s="116">
        <v>236</v>
      </c>
      <c r="AA45" s="192">
        <v>57</v>
      </c>
      <c r="AB45" s="109">
        <v>0.24152542372881355</v>
      </c>
    </row>
    <row r="46" spans="1:28" x14ac:dyDescent="0.3">
      <c r="A46" s="189" t="s">
        <v>701</v>
      </c>
      <c r="B46" s="106" t="s">
        <v>702</v>
      </c>
      <c r="C46" s="190" t="s">
        <v>1802</v>
      </c>
      <c r="D46" s="106" t="s">
        <v>1803</v>
      </c>
      <c r="E46" s="8"/>
      <c r="F46" s="200"/>
      <c r="G46" s="14"/>
      <c r="H46" s="116"/>
      <c r="I46" s="192"/>
      <c r="J46" s="109"/>
      <c r="K46" s="8">
        <v>61</v>
      </c>
      <c r="L46" s="200">
        <v>20</v>
      </c>
      <c r="M46" s="14">
        <v>0.32786885245901637</v>
      </c>
      <c r="N46" s="116" t="s">
        <v>2467</v>
      </c>
      <c r="O46" s="192" t="s">
        <v>2467</v>
      </c>
      <c r="P46" s="109" t="s">
        <v>2467</v>
      </c>
      <c r="Q46" s="8"/>
      <c r="R46" s="200"/>
      <c r="S46" s="14"/>
      <c r="T46" s="116"/>
      <c r="U46" s="192"/>
      <c r="V46" s="109"/>
      <c r="W46" s="209"/>
      <c r="X46" s="200"/>
      <c r="Y46" s="201"/>
      <c r="Z46" s="116">
        <v>64</v>
      </c>
      <c r="AA46" s="192">
        <v>22</v>
      </c>
      <c r="AB46" s="109">
        <v>0.34375</v>
      </c>
    </row>
    <row r="47" spans="1:28" x14ac:dyDescent="0.3">
      <c r="A47" s="189" t="s">
        <v>703</v>
      </c>
      <c r="B47" s="106" t="s">
        <v>704</v>
      </c>
      <c r="C47" s="190" t="s">
        <v>1183</v>
      </c>
      <c r="D47" s="106" t="s">
        <v>1184</v>
      </c>
      <c r="E47" s="8"/>
      <c r="F47" s="200"/>
      <c r="G47" s="14"/>
      <c r="H47" s="116"/>
      <c r="I47" s="192"/>
      <c r="J47" s="109"/>
      <c r="K47" s="8">
        <v>119</v>
      </c>
      <c r="L47" s="200">
        <v>22</v>
      </c>
      <c r="M47" s="14">
        <v>0.18487394957983194</v>
      </c>
      <c r="N47" s="116" t="s">
        <v>2467</v>
      </c>
      <c r="O47" s="192" t="s">
        <v>2467</v>
      </c>
      <c r="P47" s="109" t="s">
        <v>2467</v>
      </c>
      <c r="Q47" s="8"/>
      <c r="R47" s="200"/>
      <c r="S47" s="14"/>
      <c r="T47" s="116"/>
      <c r="U47" s="192"/>
      <c r="V47" s="109"/>
      <c r="W47" s="209"/>
      <c r="X47" s="200"/>
      <c r="Y47" s="201"/>
      <c r="Z47" s="116">
        <v>121</v>
      </c>
      <c r="AA47" s="192">
        <v>22</v>
      </c>
      <c r="AB47" s="109">
        <v>0.18181818181818182</v>
      </c>
    </row>
    <row r="48" spans="1:28" x14ac:dyDescent="0.3">
      <c r="A48" s="189" t="s">
        <v>705</v>
      </c>
      <c r="B48" s="106" t="s">
        <v>706</v>
      </c>
      <c r="C48" s="190" t="s">
        <v>1864</v>
      </c>
      <c r="D48" s="106" t="s">
        <v>1865</v>
      </c>
      <c r="E48" s="8"/>
      <c r="F48" s="200"/>
      <c r="G48" s="14"/>
      <c r="H48" s="116"/>
      <c r="I48" s="192"/>
      <c r="J48" s="109"/>
      <c r="K48" s="8">
        <v>43</v>
      </c>
      <c r="L48" s="200">
        <v>11</v>
      </c>
      <c r="M48" s="14">
        <v>0.2558139534883721</v>
      </c>
      <c r="N48" s="116" t="s">
        <v>2467</v>
      </c>
      <c r="O48" s="192" t="s">
        <v>2467</v>
      </c>
      <c r="P48" s="109" t="s">
        <v>2467</v>
      </c>
      <c r="Q48" s="8"/>
      <c r="R48" s="200"/>
      <c r="S48" s="14"/>
      <c r="T48" s="116"/>
      <c r="U48" s="192"/>
      <c r="V48" s="109"/>
      <c r="W48" s="209"/>
      <c r="X48" s="200"/>
      <c r="Y48" s="201"/>
      <c r="Z48" s="116">
        <v>45</v>
      </c>
      <c r="AA48" s="192">
        <v>12</v>
      </c>
      <c r="AB48" s="109">
        <v>0.26666666666666666</v>
      </c>
    </row>
    <row r="49" spans="1:28" x14ac:dyDescent="0.3">
      <c r="A49" s="189" t="s">
        <v>1501</v>
      </c>
      <c r="B49" s="106" t="s">
        <v>707</v>
      </c>
      <c r="C49" s="190" t="s">
        <v>1583</v>
      </c>
      <c r="D49" s="106" t="s">
        <v>1584</v>
      </c>
      <c r="E49" s="8"/>
      <c r="F49" s="200"/>
      <c r="G49" s="14"/>
      <c r="H49" s="116"/>
      <c r="I49" s="192"/>
      <c r="J49" s="109"/>
      <c r="K49" s="8">
        <v>73</v>
      </c>
      <c r="L49" s="200">
        <v>10</v>
      </c>
      <c r="M49" s="14">
        <v>0.13698630136986301</v>
      </c>
      <c r="N49" s="116" t="s">
        <v>2467</v>
      </c>
      <c r="O49" s="192" t="s">
        <v>2467</v>
      </c>
      <c r="P49" s="109" t="s">
        <v>2467</v>
      </c>
      <c r="Q49" s="8"/>
      <c r="R49" s="200"/>
      <c r="S49" s="14"/>
      <c r="T49" s="116"/>
      <c r="U49" s="192"/>
      <c r="V49" s="109"/>
      <c r="W49" s="209"/>
      <c r="X49" s="200"/>
      <c r="Y49" s="201"/>
      <c r="Z49" s="116">
        <v>75</v>
      </c>
      <c r="AA49" s="192">
        <v>10</v>
      </c>
      <c r="AB49" s="109">
        <v>0.13333333333333333</v>
      </c>
    </row>
    <row r="50" spans="1:28" x14ac:dyDescent="0.3">
      <c r="A50" s="189" t="s">
        <v>708</v>
      </c>
      <c r="B50" s="106" t="s">
        <v>709</v>
      </c>
      <c r="C50" s="190" t="s">
        <v>956</v>
      </c>
      <c r="D50" s="106" t="s">
        <v>957</v>
      </c>
      <c r="E50" s="8"/>
      <c r="F50" s="200"/>
      <c r="G50" s="14"/>
      <c r="H50" s="116"/>
      <c r="I50" s="192"/>
      <c r="J50" s="109"/>
      <c r="K50" s="8">
        <v>180</v>
      </c>
      <c r="L50" s="200">
        <v>39</v>
      </c>
      <c r="M50" s="14">
        <v>0.21666666666666667</v>
      </c>
      <c r="N50" s="116" t="s">
        <v>2467</v>
      </c>
      <c r="O50" s="192" t="s">
        <v>2467</v>
      </c>
      <c r="P50" s="109" t="s">
        <v>2467</v>
      </c>
      <c r="Q50" s="8" t="s">
        <v>2467</v>
      </c>
      <c r="R50" s="200" t="s">
        <v>2467</v>
      </c>
      <c r="S50" s="14" t="s">
        <v>2467</v>
      </c>
      <c r="T50" s="116"/>
      <c r="U50" s="192"/>
      <c r="V50" s="109"/>
      <c r="W50" s="209"/>
      <c r="X50" s="200"/>
      <c r="Y50" s="201"/>
      <c r="Z50" s="116">
        <v>186</v>
      </c>
      <c r="AA50" s="192">
        <v>41</v>
      </c>
      <c r="AB50" s="109">
        <v>0.22043010752688172</v>
      </c>
    </row>
    <row r="51" spans="1:28" x14ac:dyDescent="0.3">
      <c r="A51" s="189" t="s">
        <v>710</v>
      </c>
      <c r="B51" s="106" t="s">
        <v>711</v>
      </c>
      <c r="C51" s="190" t="s">
        <v>863</v>
      </c>
      <c r="D51" s="106" t="s">
        <v>864</v>
      </c>
      <c r="E51" s="8"/>
      <c r="F51" s="200"/>
      <c r="G51" s="14"/>
      <c r="H51" s="116"/>
      <c r="I51" s="192"/>
      <c r="J51" s="109"/>
      <c r="K51" s="8">
        <v>330</v>
      </c>
      <c r="L51" s="200">
        <v>79</v>
      </c>
      <c r="M51" s="14">
        <v>0.23939393939393938</v>
      </c>
      <c r="N51" s="116">
        <v>11</v>
      </c>
      <c r="O51" s="192">
        <v>5</v>
      </c>
      <c r="P51" s="109">
        <v>0.45454545454545453</v>
      </c>
      <c r="Q51" s="8" t="s">
        <v>2467</v>
      </c>
      <c r="R51" s="200" t="s">
        <v>2467</v>
      </c>
      <c r="S51" s="14" t="s">
        <v>2467</v>
      </c>
      <c r="T51" s="116"/>
      <c r="U51" s="192"/>
      <c r="V51" s="109"/>
      <c r="W51" s="209"/>
      <c r="X51" s="200"/>
      <c r="Y51" s="201"/>
      <c r="Z51" s="116">
        <v>342</v>
      </c>
      <c r="AA51" s="192">
        <v>84</v>
      </c>
      <c r="AB51" s="109">
        <v>0.24561403508771928</v>
      </c>
    </row>
    <row r="52" spans="1:28" x14ac:dyDescent="0.3">
      <c r="A52" s="189" t="s">
        <v>712</v>
      </c>
      <c r="B52" s="106" t="s">
        <v>713</v>
      </c>
      <c r="C52" s="190" t="s">
        <v>1078</v>
      </c>
      <c r="D52" s="106" t="s">
        <v>1079</v>
      </c>
      <c r="E52" s="8"/>
      <c r="F52" s="200"/>
      <c r="G52" s="14"/>
      <c r="H52" s="116"/>
      <c r="I52" s="192"/>
      <c r="J52" s="109"/>
      <c r="K52" s="8">
        <v>207</v>
      </c>
      <c r="L52" s="200">
        <v>42</v>
      </c>
      <c r="M52" s="14">
        <v>0.20289855072463769</v>
      </c>
      <c r="N52" s="116">
        <v>11</v>
      </c>
      <c r="O52" s="192">
        <v>2</v>
      </c>
      <c r="P52" s="109">
        <v>0.18181818181818182</v>
      </c>
      <c r="Q52" s="8"/>
      <c r="R52" s="200"/>
      <c r="S52" s="14"/>
      <c r="T52" s="116" t="s">
        <v>2467</v>
      </c>
      <c r="U52" s="192" t="s">
        <v>2467</v>
      </c>
      <c r="V52" s="109" t="s">
        <v>2467</v>
      </c>
      <c r="W52" s="209"/>
      <c r="X52" s="200"/>
      <c r="Y52" s="201"/>
      <c r="Z52" s="116">
        <v>219</v>
      </c>
      <c r="AA52" s="192">
        <v>44</v>
      </c>
      <c r="AB52" s="109">
        <v>0.20091324200913241</v>
      </c>
    </row>
    <row r="53" spans="1:28" x14ac:dyDescent="0.3">
      <c r="A53" s="189" t="s">
        <v>714</v>
      </c>
      <c r="B53" s="106" t="s">
        <v>715</v>
      </c>
      <c r="C53" s="190" t="s">
        <v>1397</v>
      </c>
      <c r="D53" s="106" t="s">
        <v>1398</v>
      </c>
      <c r="E53" s="8"/>
      <c r="F53" s="200"/>
      <c r="G53" s="14"/>
      <c r="H53" s="116"/>
      <c r="I53" s="192"/>
      <c r="J53" s="109"/>
      <c r="K53" s="8">
        <v>80</v>
      </c>
      <c r="L53" s="200">
        <v>48</v>
      </c>
      <c r="M53" s="14">
        <v>0.6</v>
      </c>
      <c r="N53" s="116">
        <v>47</v>
      </c>
      <c r="O53" s="192">
        <v>14</v>
      </c>
      <c r="P53" s="109">
        <v>0.2978723404255319</v>
      </c>
      <c r="Q53" s="8" t="s">
        <v>2467</v>
      </c>
      <c r="R53" s="200" t="s">
        <v>2467</v>
      </c>
      <c r="S53" s="14" t="s">
        <v>2467</v>
      </c>
      <c r="T53" s="116"/>
      <c r="U53" s="192"/>
      <c r="V53" s="109"/>
      <c r="W53" s="209"/>
      <c r="X53" s="200"/>
      <c r="Y53" s="201"/>
      <c r="Z53" s="116">
        <v>130</v>
      </c>
      <c r="AA53" s="192">
        <v>64</v>
      </c>
      <c r="AB53" s="109">
        <v>0.49230769230769234</v>
      </c>
    </row>
    <row r="54" spans="1:28" x14ac:dyDescent="0.3">
      <c r="A54" s="189" t="s">
        <v>716</v>
      </c>
      <c r="B54" s="106" t="s">
        <v>717</v>
      </c>
      <c r="C54" s="190" t="s">
        <v>1443</v>
      </c>
      <c r="D54" s="106" t="s">
        <v>1444</v>
      </c>
      <c r="E54" s="8"/>
      <c r="F54" s="200"/>
      <c r="G54" s="14"/>
      <c r="H54" s="116"/>
      <c r="I54" s="192"/>
      <c r="J54" s="109"/>
      <c r="K54" s="8">
        <v>74</v>
      </c>
      <c r="L54" s="200">
        <v>9</v>
      </c>
      <c r="M54" s="14">
        <v>0.12162162162162163</v>
      </c>
      <c r="N54" s="116">
        <v>10</v>
      </c>
      <c r="O54" s="192">
        <v>2</v>
      </c>
      <c r="P54" s="109">
        <v>0.2</v>
      </c>
      <c r="Q54" s="8" t="s">
        <v>2467</v>
      </c>
      <c r="R54" s="200" t="s">
        <v>2467</v>
      </c>
      <c r="S54" s="14" t="s">
        <v>2467</v>
      </c>
      <c r="T54" s="116"/>
      <c r="U54" s="192"/>
      <c r="V54" s="109"/>
      <c r="W54" s="209"/>
      <c r="X54" s="200"/>
      <c r="Y54" s="201"/>
      <c r="Z54" s="116">
        <v>85</v>
      </c>
      <c r="AA54" s="192">
        <v>12</v>
      </c>
      <c r="AB54" s="109">
        <v>0.14117647058823529</v>
      </c>
    </row>
    <row r="55" spans="1:28" x14ac:dyDescent="0.3">
      <c r="A55" s="189" t="s">
        <v>716</v>
      </c>
      <c r="B55" s="106" t="s">
        <v>717</v>
      </c>
      <c r="C55" s="190" t="s">
        <v>1038</v>
      </c>
      <c r="D55" s="106" t="s">
        <v>1039</v>
      </c>
      <c r="E55" s="8"/>
      <c r="F55" s="200"/>
      <c r="G55" s="14"/>
      <c r="H55" s="116"/>
      <c r="I55" s="192"/>
      <c r="J55" s="109"/>
      <c r="K55" s="8">
        <v>64</v>
      </c>
      <c r="L55" s="200">
        <v>25</v>
      </c>
      <c r="M55" s="14">
        <v>0.390625</v>
      </c>
      <c r="N55" s="116">
        <v>16</v>
      </c>
      <c r="O55" s="192">
        <v>1</v>
      </c>
      <c r="P55" s="109">
        <v>6.25E-2</v>
      </c>
      <c r="Q55" s="8"/>
      <c r="R55" s="200"/>
      <c r="S55" s="14"/>
      <c r="T55" s="116"/>
      <c r="U55" s="192"/>
      <c r="V55" s="109"/>
      <c r="W55" s="209"/>
      <c r="X55" s="200"/>
      <c r="Y55" s="201"/>
      <c r="Z55" s="116">
        <v>80</v>
      </c>
      <c r="AA55" s="192">
        <v>26</v>
      </c>
      <c r="AB55" s="109">
        <v>0.32500000000000001</v>
      </c>
    </row>
    <row r="56" spans="1:28" x14ac:dyDescent="0.3">
      <c r="A56" s="189" t="s">
        <v>718</v>
      </c>
      <c r="B56" s="106" t="s">
        <v>719</v>
      </c>
      <c r="C56" s="190" t="s">
        <v>964</v>
      </c>
      <c r="D56" s="106" t="s">
        <v>965</v>
      </c>
      <c r="E56" s="8"/>
      <c r="F56" s="200"/>
      <c r="G56" s="14"/>
      <c r="H56" s="116"/>
      <c r="I56" s="192"/>
      <c r="J56" s="109"/>
      <c r="K56" s="8">
        <v>114</v>
      </c>
      <c r="L56" s="200">
        <v>92</v>
      </c>
      <c r="M56" s="14">
        <v>0.80701754385964908</v>
      </c>
      <c r="N56" s="116">
        <v>36</v>
      </c>
      <c r="O56" s="192">
        <v>9</v>
      </c>
      <c r="P56" s="109">
        <v>0.25</v>
      </c>
      <c r="Q56" s="8" t="s">
        <v>2467</v>
      </c>
      <c r="R56" s="200" t="s">
        <v>2467</v>
      </c>
      <c r="S56" s="14" t="s">
        <v>2467</v>
      </c>
      <c r="T56" s="116"/>
      <c r="U56" s="192"/>
      <c r="V56" s="109"/>
      <c r="W56" s="209"/>
      <c r="X56" s="200"/>
      <c r="Y56" s="201"/>
      <c r="Z56" s="116">
        <v>151</v>
      </c>
      <c r="AA56" s="192">
        <v>101</v>
      </c>
      <c r="AB56" s="109">
        <v>0.66887417218543044</v>
      </c>
    </row>
    <row r="57" spans="1:28" x14ac:dyDescent="0.3">
      <c r="A57" s="189" t="s">
        <v>720</v>
      </c>
      <c r="B57" s="106" t="s">
        <v>721</v>
      </c>
      <c r="C57" s="190" t="s">
        <v>1179</v>
      </c>
      <c r="D57" s="106" t="s">
        <v>1180</v>
      </c>
      <c r="E57" s="8"/>
      <c r="F57" s="200"/>
      <c r="G57" s="14"/>
      <c r="H57" s="116"/>
      <c r="I57" s="192"/>
      <c r="J57" s="109"/>
      <c r="K57" s="8">
        <v>107</v>
      </c>
      <c r="L57" s="200">
        <v>21</v>
      </c>
      <c r="M57" s="14">
        <v>0.19626168224299065</v>
      </c>
      <c r="N57" s="116" t="s">
        <v>2467</v>
      </c>
      <c r="O57" s="192" t="s">
        <v>2467</v>
      </c>
      <c r="P57" s="109" t="s">
        <v>2467</v>
      </c>
      <c r="Q57" s="8"/>
      <c r="R57" s="200"/>
      <c r="S57" s="14"/>
      <c r="T57" s="116"/>
      <c r="U57" s="192"/>
      <c r="V57" s="109"/>
      <c r="W57" s="209"/>
      <c r="X57" s="200"/>
      <c r="Y57" s="201"/>
      <c r="Z57" s="116">
        <v>109</v>
      </c>
      <c r="AA57" s="192">
        <v>23</v>
      </c>
      <c r="AB57" s="109">
        <v>0.21100917431192662</v>
      </c>
    </row>
    <row r="58" spans="1:28" x14ac:dyDescent="0.3">
      <c r="A58" s="189" t="s">
        <v>722</v>
      </c>
      <c r="B58" s="106" t="s">
        <v>723</v>
      </c>
      <c r="C58" s="190" t="s">
        <v>1032</v>
      </c>
      <c r="D58" s="106" t="s">
        <v>1033</v>
      </c>
      <c r="E58" s="8"/>
      <c r="F58" s="200"/>
      <c r="G58" s="14"/>
      <c r="H58" s="116"/>
      <c r="I58" s="192"/>
      <c r="J58" s="109"/>
      <c r="K58" s="8">
        <v>102</v>
      </c>
      <c r="L58" s="200">
        <v>36</v>
      </c>
      <c r="M58" s="14">
        <v>0.35294117647058826</v>
      </c>
      <c r="N58" s="116">
        <v>22</v>
      </c>
      <c r="O58" s="192">
        <v>8</v>
      </c>
      <c r="P58" s="109">
        <v>0.36363636363636365</v>
      </c>
      <c r="Q58" s="8" t="s">
        <v>2467</v>
      </c>
      <c r="R58" s="200" t="s">
        <v>2467</v>
      </c>
      <c r="S58" s="14" t="s">
        <v>2467</v>
      </c>
      <c r="T58" s="116"/>
      <c r="U58" s="192"/>
      <c r="V58" s="109"/>
      <c r="W58" s="209"/>
      <c r="X58" s="200"/>
      <c r="Y58" s="201"/>
      <c r="Z58" s="116">
        <v>125</v>
      </c>
      <c r="AA58" s="192">
        <v>45</v>
      </c>
      <c r="AB58" s="109">
        <v>0.36</v>
      </c>
    </row>
    <row r="59" spans="1:28" x14ac:dyDescent="0.3">
      <c r="A59" s="189" t="s">
        <v>724</v>
      </c>
      <c r="B59" s="106" t="s">
        <v>725</v>
      </c>
      <c r="C59" s="190" t="s">
        <v>861</v>
      </c>
      <c r="D59" s="106" t="s">
        <v>862</v>
      </c>
      <c r="E59" s="8"/>
      <c r="F59" s="200"/>
      <c r="G59" s="14"/>
      <c r="H59" s="116"/>
      <c r="I59" s="192"/>
      <c r="J59" s="109"/>
      <c r="K59" s="8">
        <v>288</v>
      </c>
      <c r="L59" s="200">
        <v>129</v>
      </c>
      <c r="M59" s="14">
        <v>0.44791666666666669</v>
      </c>
      <c r="N59" s="116">
        <v>13</v>
      </c>
      <c r="O59" s="192">
        <v>1</v>
      </c>
      <c r="P59" s="109">
        <v>7.6923076923076927E-2</v>
      </c>
      <c r="Q59" s="8" t="s">
        <v>2467</v>
      </c>
      <c r="R59" s="200" t="s">
        <v>2467</v>
      </c>
      <c r="S59" s="14" t="s">
        <v>2467</v>
      </c>
      <c r="T59" s="116"/>
      <c r="U59" s="192"/>
      <c r="V59" s="109"/>
      <c r="W59" s="209"/>
      <c r="X59" s="200"/>
      <c r="Y59" s="201"/>
      <c r="Z59" s="116">
        <v>307</v>
      </c>
      <c r="AA59" s="192">
        <v>131</v>
      </c>
      <c r="AB59" s="109">
        <v>0.42671009771986973</v>
      </c>
    </row>
    <row r="60" spans="1:28" x14ac:dyDescent="0.3">
      <c r="A60" s="189" t="s">
        <v>726</v>
      </c>
      <c r="B60" s="106" t="s">
        <v>727</v>
      </c>
      <c r="C60" s="190" t="s">
        <v>1215</v>
      </c>
      <c r="D60" s="106" t="s">
        <v>1216</v>
      </c>
      <c r="E60" s="8"/>
      <c r="F60" s="200"/>
      <c r="G60" s="14"/>
      <c r="H60" s="116"/>
      <c r="I60" s="192"/>
      <c r="J60" s="109"/>
      <c r="K60" s="8">
        <v>205</v>
      </c>
      <c r="L60" s="200">
        <v>66</v>
      </c>
      <c r="M60" s="14">
        <v>0.32195121951219513</v>
      </c>
      <c r="N60" s="116" t="s">
        <v>2467</v>
      </c>
      <c r="O60" s="192" t="s">
        <v>2467</v>
      </c>
      <c r="P60" s="109" t="s">
        <v>2467</v>
      </c>
      <c r="Q60" s="8" t="s">
        <v>2467</v>
      </c>
      <c r="R60" s="200" t="s">
        <v>2467</v>
      </c>
      <c r="S60" s="14" t="s">
        <v>2467</v>
      </c>
      <c r="T60" s="116"/>
      <c r="U60" s="192"/>
      <c r="V60" s="109"/>
      <c r="W60" s="209"/>
      <c r="X60" s="200"/>
      <c r="Y60" s="201"/>
      <c r="Z60" s="116">
        <v>215</v>
      </c>
      <c r="AA60" s="192">
        <v>66</v>
      </c>
      <c r="AB60" s="109">
        <v>0.30697674418604654</v>
      </c>
    </row>
    <row r="61" spans="1:28" x14ac:dyDescent="0.3">
      <c r="A61" s="189" t="s">
        <v>728</v>
      </c>
      <c r="B61" s="106" t="s">
        <v>729</v>
      </c>
      <c r="C61" s="190" t="s">
        <v>1563</v>
      </c>
      <c r="D61" s="106" t="s">
        <v>1564</v>
      </c>
      <c r="E61" s="8"/>
      <c r="F61" s="200"/>
      <c r="G61" s="14"/>
      <c r="H61" s="116"/>
      <c r="I61" s="192"/>
      <c r="J61" s="109"/>
      <c r="K61" s="8">
        <v>66</v>
      </c>
      <c r="L61" s="200">
        <v>24</v>
      </c>
      <c r="M61" s="14">
        <v>0.36363636363636365</v>
      </c>
      <c r="N61" s="116"/>
      <c r="O61" s="192"/>
      <c r="P61" s="109"/>
      <c r="Q61" s="8"/>
      <c r="R61" s="200"/>
      <c r="S61" s="14"/>
      <c r="T61" s="116"/>
      <c r="U61" s="192"/>
      <c r="V61" s="109"/>
      <c r="W61" s="209"/>
      <c r="X61" s="200"/>
      <c r="Y61" s="201"/>
      <c r="Z61" s="116">
        <v>66</v>
      </c>
      <c r="AA61" s="192">
        <v>24</v>
      </c>
      <c r="AB61" s="109">
        <v>0.36363636363636365</v>
      </c>
    </row>
    <row r="62" spans="1:28" x14ac:dyDescent="0.3">
      <c r="A62" s="189" t="s">
        <v>1246</v>
      </c>
      <c r="B62" s="106" t="s">
        <v>730</v>
      </c>
      <c r="C62" s="190" t="s">
        <v>1501</v>
      </c>
      <c r="D62" s="106" t="s">
        <v>1502</v>
      </c>
      <c r="E62" s="8"/>
      <c r="F62" s="200"/>
      <c r="G62" s="14"/>
      <c r="H62" s="116"/>
      <c r="I62" s="192"/>
      <c r="J62" s="109"/>
      <c r="K62" s="8">
        <v>83</v>
      </c>
      <c r="L62" s="200">
        <v>27</v>
      </c>
      <c r="M62" s="14">
        <v>0.3253012048192771</v>
      </c>
      <c r="N62" s="116" t="s">
        <v>2467</v>
      </c>
      <c r="O62" s="192" t="s">
        <v>2467</v>
      </c>
      <c r="P62" s="109" t="s">
        <v>2467</v>
      </c>
      <c r="Q62" s="8"/>
      <c r="R62" s="200"/>
      <c r="S62" s="14"/>
      <c r="T62" s="116"/>
      <c r="U62" s="192"/>
      <c r="V62" s="109"/>
      <c r="W62" s="209"/>
      <c r="X62" s="200"/>
      <c r="Y62" s="201"/>
      <c r="Z62" s="116">
        <v>86</v>
      </c>
      <c r="AA62" s="192">
        <v>28</v>
      </c>
      <c r="AB62" s="109">
        <v>0.32558139534883723</v>
      </c>
    </row>
    <row r="63" spans="1:28" x14ac:dyDescent="0.3">
      <c r="A63" s="189" t="s">
        <v>731</v>
      </c>
      <c r="B63" s="106" t="s">
        <v>732</v>
      </c>
      <c r="C63" s="190" t="s">
        <v>1745</v>
      </c>
      <c r="D63" s="106" t="s">
        <v>1746</v>
      </c>
      <c r="E63" s="8"/>
      <c r="F63" s="200"/>
      <c r="G63" s="14"/>
      <c r="H63" s="116"/>
      <c r="I63" s="192"/>
      <c r="J63" s="109"/>
      <c r="K63" s="8">
        <v>64</v>
      </c>
      <c r="L63" s="200">
        <v>27</v>
      </c>
      <c r="M63" s="14">
        <v>0.421875</v>
      </c>
      <c r="N63" s="116"/>
      <c r="O63" s="192"/>
      <c r="P63" s="109"/>
      <c r="Q63" s="8"/>
      <c r="R63" s="200"/>
      <c r="S63" s="14"/>
      <c r="T63" s="116"/>
      <c r="U63" s="192"/>
      <c r="V63" s="109"/>
      <c r="W63" s="209"/>
      <c r="X63" s="200"/>
      <c r="Y63" s="201"/>
      <c r="Z63" s="116">
        <v>64</v>
      </c>
      <c r="AA63" s="192">
        <v>27</v>
      </c>
      <c r="AB63" s="109">
        <v>0.421875</v>
      </c>
    </row>
    <row r="64" spans="1:28" x14ac:dyDescent="0.3">
      <c r="A64" s="189" t="s">
        <v>733</v>
      </c>
      <c r="B64" s="106" t="s">
        <v>734</v>
      </c>
      <c r="C64" s="190" t="s">
        <v>1383</v>
      </c>
      <c r="D64" s="106" t="s">
        <v>1384</v>
      </c>
      <c r="E64" s="8"/>
      <c r="F64" s="200"/>
      <c r="G64" s="14"/>
      <c r="H64" s="116">
        <v>21</v>
      </c>
      <c r="I64" s="192">
        <v>20</v>
      </c>
      <c r="J64" s="109">
        <v>0.95238095238095233</v>
      </c>
      <c r="K64" s="8"/>
      <c r="L64" s="200"/>
      <c r="M64" s="14"/>
      <c r="N64" s="116"/>
      <c r="O64" s="192"/>
      <c r="P64" s="109"/>
      <c r="Q64" s="8"/>
      <c r="R64" s="200"/>
      <c r="S64" s="14"/>
      <c r="T64" s="116"/>
      <c r="U64" s="192"/>
      <c r="V64" s="109"/>
      <c r="W64" s="209"/>
      <c r="X64" s="200"/>
      <c r="Y64" s="201"/>
      <c r="Z64" s="116">
        <v>21</v>
      </c>
      <c r="AA64" s="192">
        <v>20</v>
      </c>
      <c r="AB64" s="109">
        <v>0.95238095238095233</v>
      </c>
    </row>
    <row r="65" spans="1:28" x14ac:dyDescent="0.3">
      <c r="A65" s="189" t="s">
        <v>733</v>
      </c>
      <c r="B65" s="106" t="s">
        <v>734</v>
      </c>
      <c r="C65" s="190" t="s">
        <v>1096</v>
      </c>
      <c r="D65" s="106" t="s">
        <v>1097</v>
      </c>
      <c r="E65" s="8"/>
      <c r="F65" s="200"/>
      <c r="G65" s="14"/>
      <c r="H65" s="116"/>
      <c r="I65" s="192"/>
      <c r="J65" s="109"/>
      <c r="K65" s="8">
        <v>162</v>
      </c>
      <c r="L65" s="200">
        <v>62</v>
      </c>
      <c r="M65" s="14">
        <v>0.38271604938271603</v>
      </c>
      <c r="N65" s="116" t="s">
        <v>2467</v>
      </c>
      <c r="O65" s="192" t="s">
        <v>2467</v>
      </c>
      <c r="P65" s="109" t="s">
        <v>2467</v>
      </c>
      <c r="Q65" s="8"/>
      <c r="R65" s="200"/>
      <c r="S65" s="14"/>
      <c r="T65" s="116" t="s">
        <v>2467</v>
      </c>
      <c r="U65" s="192" t="s">
        <v>2467</v>
      </c>
      <c r="V65" s="109" t="s">
        <v>2467</v>
      </c>
      <c r="W65" s="209"/>
      <c r="X65" s="200"/>
      <c r="Y65" s="201"/>
      <c r="Z65" s="116">
        <v>171</v>
      </c>
      <c r="AA65" s="192">
        <v>66</v>
      </c>
      <c r="AB65" s="109">
        <v>0.38596491228070173</v>
      </c>
    </row>
    <row r="66" spans="1:28" x14ac:dyDescent="0.3">
      <c r="A66" s="189" t="s">
        <v>737</v>
      </c>
      <c r="B66" s="106" t="s">
        <v>738</v>
      </c>
      <c r="C66" s="190" t="s">
        <v>1205</v>
      </c>
      <c r="D66" s="106" t="s">
        <v>1206</v>
      </c>
      <c r="E66" s="8"/>
      <c r="F66" s="200"/>
      <c r="G66" s="14"/>
      <c r="H66" s="116"/>
      <c r="I66" s="192"/>
      <c r="J66" s="109"/>
      <c r="K66" s="8">
        <v>230</v>
      </c>
      <c r="L66" s="200">
        <v>68</v>
      </c>
      <c r="M66" s="14">
        <v>0.29565217391304349</v>
      </c>
      <c r="N66" s="116" t="s">
        <v>2467</v>
      </c>
      <c r="O66" s="192" t="s">
        <v>2467</v>
      </c>
      <c r="P66" s="109" t="s">
        <v>2467</v>
      </c>
      <c r="Q66" s="8"/>
      <c r="R66" s="200"/>
      <c r="S66" s="14"/>
      <c r="T66" s="116" t="s">
        <v>2467</v>
      </c>
      <c r="U66" s="192" t="s">
        <v>2467</v>
      </c>
      <c r="V66" s="109" t="s">
        <v>2467</v>
      </c>
      <c r="W66" s="209" t="s">
        <v>2467</v>
      </c>
      <c r="X66" s="200" t="s">
        <v>2467</v>
      </c>
      <c r="Y66" s="201" t="s">
        <v>2467</v>
      </c>
      <c r="Z66" s="116">
        <v>241</v>
      </c>
      <c r="AA66" s="192">
        <v>68</v>
      </c>
      <c r="AB66" s="109">
        <v>0.28215767634854771</v>
      </c>
    </row>
    <row r="67" spans="1:28" x14ac:dyDescent="0.3">
      <c r="A67" s="189" t="s">
        <v>737</v>
      </c>
      <c r="B67" s="106" t="s">
        <v>738</v>
      </c>
      <c r="C67" s="190" t="s">
        <v>943</v>
      </c>
      <c r="D67" s="106" t="s">
        <v>944</v>
      </c>
      <c r="E67" s="8"/>
      <c r="F67" s="200"/>
      <c r="G67" s="14"/>
      <c r="H67" s="116"/>
      <c r="I67" s="192"/>
      <c r="J67" s="109"/>
      <c r="K67" s="8">
        <v>237</v>
      </c>
      <c r="L67" s="200">
        <v>61</v>
      </c>
      <c r="M67" s="14">
        <v>0.25738396624472576</v>
      </c>
      <c r="N67" s="116" t="s">
        <v>2467</v>
      </c>
      <c r="O67" s="192" t="s">
        <v>2467</v>
      </c>
      <c r="P67" s="109" t="s">
        <v>2467</v>
      </c>
      <c r="Q67" s="8"/>
      <c r="R67" s="200"/>
      <c r="S67" s="14"/>
      <c r="T67" s="116"/>
      <c r="U67" s="192"/>
      <c r="V67" s="109"/>
      <c r="W67" s="209"/>
      <c r="X67" s="200"/>
      <c r="Y67" s="201"/>
      <c r="Z67" s="116">
        <v>244</v>
      </c>
      <c r="AA67" s="192">
        <v>61</v>
      </c>
      <c r="AB67" s="109">
        <v>0.25</v>
      </c>
    </row>
    <row r="68" spans="1:28" x14ac:dyDescent="0.3">
      <c r="A68" s="189" t="s">
        <v>739</v>
      </c>
      <c r="B68" s="106" t="s">
        <v>740</v>
      </c>
      <c r="C68" s="190" t="s">
        <v>1713</v>
      </c>
      <c r="D68" s="106" t="s">
        <v>1714</v>
      </c>
      <c r="E68" s="8"/>
      <c r="F68" s="200"/>
      <c r="G68" s="14"/>
      <c r="H68" s="116"/>
      <c r="I68" s="192"/>
      <c r="J68" s="109"/>
      <c r="K68" s="8">
        <v>87</v>
      </c>
      <c r="L68" s="200">
        <v>19</v>
      </c>
      <c r="M68" s="14">
        <v>0.21839080459770116</v>
      </c>
      <c r="N68" s="116" t="s">
        <v>2467</v>
      </c>
      <c r="O68" s="192" t="s">
        <v>2467</v>
      </c>
      <c r="P68" s="109" t="s">
        <v>2467</v>
      </c>
      <c r="Q68" s="8" t="s">
        <v>2467</v>
      </c>
      <c r="R68" s="200" t="s">
        <v>2467</v>
      </c>
      <c r="S68" s="14" t="s">
        <v>2467</v>
      </c>
      <c r="T68" s="116"/>
      <c r="U68" s="192"/>
      <c r="V68" s="109"/>
      <c r="W68" s="209"/>
      <c r="X68" s="200"/>
      <c r="Y68" s="201"/>
      <c r="Z68" s="116">
        <v>90</v>
      </c>
      <c r="AA68" s="192">
        <v>19</v>
      </c>
      <c r="AB68" s="109">
        <v>0.21111111111111111</v>
      </c>
    </row>
    <row r="69" spans="1:28" x14ac:dyDescent="0.3">
      <c r="A69" s="189" t="s">
        <v>741</v>
      </c>
      <c r="B69" s="106" t="s">
        <v>742</v>
      </c>
      <c r="C69" s="190" t="s">
        <v>1134</v>
      </c>
      <c r="D69" s="106" t="s">
        <v>1135</v>
      </c>
      <c r="E69" s="8"/>
      <c r="F69" s="200"/>
      <c r="G69" s="14"/>
      <c r="H69" s="116"/>
      <c r="I69" s="192"/>
      <c r="J69" s="109"/>
      <c r="K69" s="8">
        <v>93</v>
      </c>
      <c r="L69" s="200">
        <v>40</v>
      </c>
      <c r="M69" s="14">
        <v>0.43010752688172044</v>
      </c>
      <c r="N69" s="116">
        <v>10</v>
      </c>
      <c r="O69" s="192">
        <v>2</v>
      </c>
      <c r="P69" s="109">
        <v>0.2</v>
      </c>
      <c r="Q69" s="8"/>
      <c r="R69" s="200"/>
      <c r="S69" s="14"/>
      <c r="T69" s="116"/>
      <c r="U69" s="192"/>
      <c r="V69" s="109"/>
      <c r="W69" s="209"/>
      <c r="X69" s="200"/>
      <c r="Y69" s="201"/>
      <c r="Z69" s="116">
        <v>103</v>
      </c>
      <c r="AA69" s="192">
        <v>42</v>
      </c>
      <c r="AB69" s="109">
        <v>0.40776699029126212</v>
      </c>
    </row>
    <row r="70" spans="1:28" x14ac:dyDescent="0.3">
      <c r="A70" s="189" t="s">
        <v>567</v>
      </c>
      <c r="B70" s="106" t="s">
        <v>568</v>
      </c>
      <c r="C70" s="190" t="s">
        <v>1339</v>
      </c>
      <c r="D70" s="106" t="s">
        <v>1340</v>
      </c>
      <c r="E70" s="8"/>
      <c r="F70" s="200"/>
      <c r="G70" s="14"/>
      <c r="H70" s="116"/>
      <c r="I70" s="192"/>
      <c r="J70" s="109"/>
      <c r="K70" s="8">
        <v>141</v>
      </c>
      <c r="L70" s="200">
        <v>55</v>
      </c>
      <c r="M70" s="14">
        <v>0.39007092198581561</v>
      </c>
      <c r="N70" s="116" t="s">
        <v>2467</v>
      </c>
      <c r="O70" s="192" t="s">
        <v>2467</v>
      </c>
      <c r="P70" s="109" t="s">
        <v>2467</v>
      </c>
      <c r="Q70" s="8"/>
      <c r="R70" s="200"/>
      <c r="S70" s="14"/>
      <c r="T70" s="116"/>
      <c r="U70" s="192"/>
      <c r="V70" s="109"/>
      <c r="W70" s="209"/>
      <c r="X70" s="200"/>
      <c r="Y70" s="201"/>
      <c r="Z70" s="116">
        <v>147</v>
      </c>
      <c r="AA70" s="192">
        <v>55</v>
      </c>
      <c r="AB70" s="109">
        <v>0.37414965986394561</v>
      </c>
    </row>
    <row r="71" spans="1:28" x14ac:dyDescent="0.3">
      <c r="A71" s="189" t="s">
        <v>569</v>
      </c>
      <c r="B71" s="106" t="s">
        <v>570</v>
      </c>
      <c r="C71" s="190" t="s">
        <v>976</v>
      </c>
      <c r="D71" s="106" t="s">
        <v>977</v>
      </c>
      <c r="E71" s="8"/>
      <c r="F71" s="200"/>
      <c r="G71" s="14"/>
      <c r="H71" s="116"/>
      <c r="I71" s="192"/>
      <c r="J71" s="109"/>
      <c r="K71" s="8">
        <v>263</v>
      </c>
      <c r="L71" s="200">
        <v>126</v>
      </c>
      <c r="M71" s="14">
        <v>0.47908745247148288</v>
      </c>
      <c r="N71" s="116" t="s">
        <v>2467</v>
      </c>
      <c r="O71" s="192" t="s">
        <v>2467</v>
      </c>
      <c r="P71" s="109" t="s">
        <v>2467</v>
      </c>
      <c r="Q71" s="8" t="s">
        <v>2467</v>
      </c>
      <c r="R71" s="200" t="s">
        <v>2467</v>
      </c>
      <c r="S71" s="14" t="s">
        <v>2467</v>
      </c>
      <c r="T71" s="116"/>
      <c r="U71" s="192"/>
      <c r="V71" s="109"/>
      <c r="W71" s="209"/>
      <c r="X71" s="200"/>
      <c r="Y71" s="201"/>
      <c r="Z71" s="116">
        <v>267</v>
      </c>
      <c r="AA71" s="192">
        <v>128</v>
      </c>
      <c r="AB71" s="109">
        <v>0.47940074906367042</v>
      </c>
    </row>
    <row r="72" spans="1:28" x14ac:dyDescent="0.3">
      <c r="A72" s="189" t="s">
        <v>571</v>
      </c>
      <c r="B72" s="106" t="s">
        <v>572</v>
      </c>
      <c r="C72" s="190" t="s">
        <v>1102</v>
      </c>
      <c r="D72" s="106" t="s">
        <v>1103</v>
      </c>
      <c r="E72" s="8"/>
      <c r="F72" s="200"/>
      <c r="G72" s="14"/>
      <c r="H72" s="116" t="s">
        <v>2467</v>
      </c>
      <c r="I72" s="192" t="s">
        <v>2467</v>
      </c>
      <c r="J72" s="109" t="s">
        <v>2467</v>
      </c>
      <c r="K72" s="8">
        <v>119</v>
      </c>
      <c r="L72" s="200">
        <v>37</v>
      </c>
      <c r="M72" s="14">
        <v>0.31092436974789917</v>
      </c>
      <c r="N72" s="116">
        <v>12</v>
      </c>
      <c r="O72" s="192">
        <v>1</v>
      </c>
      <c r="P72" s="109">
        <v>8.3333333333333329E-2</v>
      </c>
      <c r="Q72" s="8"/>
      <c r="R72" s="200"/>
      <c r="S72" s="14"/>
      <c r="T72" s="116"/>
      <c r="U72" s="192"/>
      <c r="V72" s="109"/>
      <c r="W72" s="209"/>
      <c r="X72" s="200"/>
      <c r="Y72" s="201"/>
      <c r="Z72" s="116">
        <v>132</v>
      </c>
      <c r="AA72" s="192">
        <v>39</v>
      </c>
      <c r="AB72" s="109">
        <v>0.29545454545454547</v>
      </c>
    </row>
    <row r="73" spans="1:28" x14ac:dyDescent="0.3">
      <c r="A73" s="189" t="s">
        <v>573</v>
      </c>
      <c r="B73" s="106" t="s">
        <v>574</v>
      </c>
      <c r="C73" s="190" t="s">
        <v>1702</v>
      </c>
      <c r="D73" s="106" t="s">
        <v>1703</v>
      </c>
      <c r="E73" s="8"/>
      <c r="F73" s="200"/>
      <c r="G73" s="14"/>
      <c r="H73" s="116"/>
      <c r="I73" s="192"/>
      <c r="J73" s="109"/>
      <c r="K73" s="8">
        <v>36</v>
      </c>
      <c r="L73" s="200">
        <v>28</v>
      </c>
      <c r="M73" s="14">
        <v>0.77777777777777779</v>
      </c>
      <c r="N73" s="116">
        <v>77</v>
      </c>
      <c r="O73" s="192">
        <v>20</v>
      </c>
      <c r="P73" s="109">
        <v>0.25974025974025972</v>
      </c>
      <c r="Q73" s="8">
        <v>11</v>
      </c>
      <c r="R73" s="200">
        <v>3</v>
      </c>
      <c r="S73" s="14">
        <v>0.27272727272727271</v>
      </c>
      <c r="T73" s="116" t="s">
        <v>2467</v>
      </c>
      <c r="U73" s="192" t="s">
        <v>2467</v>
      </c>
      <c r="V73" s="109" t="s">
        <v>2467</v>
      </c>
      <c r="W73" s="209"/>
      <c r="X73" s="200"/>
      <c r="Y73" s="201"/>
      <c r="Z73" s="116">
        <v>128</v>
      </c>
      <c r="AA73" s="192">
        <v>52</v>
      </c>
      <c r="AB73" s="109">
        <v>0.40625</v>
      </c>
    </row>
    <row r="74" spans="1:28" x14ac:dyDescent="0.3">
      <c r="A74" s="189" t="s">
        <v>575</v>
      </c>
      <c r="B74" s="106" t="s">
        <v>576</v>
      </c>
      <c r="C74" s="190" t="s">
        <v>752</v>
      </c>
      <c r="D74" s="106" t="s">
        <v>753</v>
      </c>
      <c r="E74" s="8"/>
      <c r="F74" s="200"/>
      <c r="G74" s="14"/>
      <c r="H74" s="116"/>
      <c r="I74" s="192"/>
      <c r="J74" s="109"/>
      <c r="K74" s="8">
        <v>329</v>
      </c>
      <c r="L74" s="200">
        <v>112</v>
      </c>
      <c r="M74" s="14">
        <v>0.34042553191489361</v>
      </c>
      <c r="N74" s="116">
        <v>26</v>
      </c>
      <c r="O74" s="192">
        <v>3</v>
      </c>
      <c r="P74" s="109">
        <v>0.11538461538461539</v>
      </c>
      <c r="Q74" s="8" t="s">
        <v>2467</v>
      </c>
      <c r="R74" s="200" t="s">
        <v>2467</v>
      </c>
      <c r="S74" s="14" t="s">
        <v>2467</v>
      </c>
      <c r="T74" s="116"/>
      <c r="U74" s="192"/>
      <c r="V74" s="109"/>
      <c r="W74" s="209"/>
      <c r="X74" s="200"/>
      <c r="Y74" s="201"/>
      <c r="Z74" s="116">
        <v>357</v>
      </c>
      <c r="AA74" s="192">
        <v>115</v>
      </c>
      <c r="AB74" s="109">
        <v>0.32212885154061627</v>
      </c>
    </row>
    <row r="75" spans="1:28" x14ac:dyDescent="0.3">
      <c r="A75" s="189" t="s">
        <v>577</v>
      </c>
      <c r="B75" s="106" t="s">
        <v>578</v>
      </c>
      <c r="C75" s="190" t="s">
        <v>869</v>
      </c>
      <c r="D75" s="106" t="s">
        <v>870</v>
      </c>
      <c r="E75" s="8"/>
      <c r="F75" s="200"/>
      <c r="G75" s="14"/>
      <c r="H75" s="116"/>
      <c r="I75" s="192"/>
      <c r="J75" s="109"/>
      <c r="K75" s="8">
        <v>290</v>
      </c>
      <c r="L75" s="200">
        <v>128</v>
      </c>
      <c r="M75" s="14">
        <v>0.44137931034482758</v>
      </c>
      <c r="N75" s="116">
        <v>11</v>
      </c>
      <c r="O75" s="192">
        <v>4</v>
      </c>
      <c r="P75" s="109">
        <v>0.36363636363636365</v>
      </c>
      <c r="Q75" s="8" t="s">
        <v>2467</v>
      </c>
      <c r="R75" s="200" t="s">
        <v>2467</v>
      </c>
      <c r="S75" s="14" t="s">
        <v>2467</v>
      </c>
      <c r="T75" s="116"/>
      <c r="U75" s="192"/>
      <c r="V75" s="109"/>
      <c r="W75" s="209"/>
      <c r="X75" s="200"/>
      <c r="Y75" s="201"/>
      <c r="Z75" s="116">
        <v>303</v>
      </c>
      <c r="AA75" s="192">
        <v>133</v>
      </c>
      <c r="AB75" s="109">
        <v>0.43894389438943893</v>
      </c>
    </row>
    <row r="76" spans="1:28" x14ac:dyDescent="0.3">
      <c r="A76" s="189" t="s">
        <v>579</v>
      </c>
      <c r="B76" s="106" t="s">
        <v>580</v>
      </c>
      <c r="C76" s="190" t="s">
        <v>1122</v>
      </c>
      <c r="D76" s="106" t="s">
        <v>1123</v>
      </c>
      <c r="E76" s="8"/>
      <c r="F76" s="200"/>
      <c r="G76" s="14"/>
      <c r="H76" s="116"/>
      <c r="I76" s="192"/>
      <c r="J76" s="109"/>
      <c r="K76" s="8">
        <v>212</v>
      </c>
      <c r="L76" s="200">
        <v>103</v>
      </c>
      <c r="M76" s="14">
        <v>0.48584905660377359</v>
      </c>
      <c r="N76" s="116" t="s">
        <v>2467</v>
      </c>
      <c r="O76" s="192" t="s">
        <v>2467</v>
      </c>
      <c r="P76" s="109" t="s">
        <v>2467</v>
      </c>
      <c r="Q76" s="8" t="s">
        <v>2467</v>
      </c>
      <c r="R76" s="200" t="s">
        <v>2467</v>
      </c>
      <c r="S76" s="14" t="s">
        <v>2467</v>
      </c>
      <c r="T76" s="116"/>
      <c r="U76" s="192"/>
      <c r="V76" s="109"/>
      <c r="W76" s="209"/>
      <c r="X76" s="200"/>
      <c r="Y76" s="201"/>
      <c r="Z76" s="116">
        <v>221</v>
      </c>
      <c r="AA76" s="192">
        <v>105</v>
      </c>
      <c r="AB76" s="109">
        <v>0.47511312217194568</v>
      </c>
    </row>
    <row r="77" spans="1:28" x14ac:dyDescent="0.3">
      <c r="A77" s="189" t="s">
        <v>2005</v>
      </c>
      <c r="B77" s="106" t="s">
        <v>581</v>
      </c>
      <c r="C77" s="190" t="s">
        <v>775</v>
      </c>
      <c r="D77" s="106" t="s">
        <v>776</v>
      </c>
      <c r="E77" s="8"/>
      <c r="F77" s="200"/>
      <c r="G77" s="14"/>
      <c r="H77" s="116"/>
      <c r="I77" s="192"/>
      <c r="J77" s="109"/>
      <c r="K77" s="8">
        <v>224</v>
      </c>
      <c r="L77" s="200">
        <v>85</v>
      </c>
      <c r="M77" s="14">
        <v>0.3794642857142857</v>
      </c>
      <c r="N77" s="116">
        <v>20</v>
      </c>
      <c r="O77" s="192">
        <v>1</v>
      </c>
      <c r="P77" s="109">
        <v>0.05</v>
      </c>
      <c r="Q77" s="8" t="s">
        <v>2467</v>
      </c>
      <c r="R77" s="200" t="s">
        <v>2467</v>
      </c>
      <c r="S77" s="14" t="s">
        <v>2467</v>
      </c>
      <c r="T77" s="116" t="s">
        <v>2467</v>
      </c>
      <c r="U77" s="192" t="s">
        <v>2467</v>
      </c>
      <c r="V77" s="109" t="s">
        <v>2467</v>
      </c>
      <c r="W77" s="209"/>
      <c r="X77" s="200"/>
      <c r="Y77" s="201"/>
      <c r="Z77" s="116">
        <v>256</v>
      </c>
      <c r="AA77" s="192">
        <v>87</v>
      </c>
      <c r="AB77" s="109">
        <v>0.33984375</v>
      </c>
    </row>
    <row r="78" spans="1:28" x14ac:dyDescent="0.3">
      <c r="A78" s="189" t="s">
        <v>2005</v>
      </c>
      <c r="B78" s="106" t="s">
        <v>581</v>
      </c>
      <c r="C78" s="190" t="s">
        <v>759</v>
      </c>
      <c r="D78" s="106" t="s">
        <v>760</v>
      </c>
      <c r="E78" s="8"/>
      <c r="F78" s="200"/>
      <c r="G78" s="14"/>
      <c r="H78" s="116"/>
      <c r="I78" s="192"/>
      <c r="J78" s="109"/>
      <c r="K78" s="8">
        <v>402</v>
      </c>
      <c r="L78" s="200">
        <v>134</v>
      </c>
      <c r="M78" s="14">
        <v>0.33333333333333331</v>
      </c>
      <c r="N78" s="116"/>
      <c r="O78" s="192"/>
      <c r="P78" s="109"/>
      <c r="Q78" s="8"/>
      <c r="R78" s="200"/>
      <c r="S78" s="14"/>
      <c r="T78" s="116"/>
      <c r="U78" s="192"/>
      <c r="V78" s="109"/>
      <c r="W78" s="209"/>
      <c r="X78" s="200"/>
      <c r="Y78" s="201"/>
      <c r="Z78" s="116">
        <v>402</v>
      </c>
      <c r="AA78" s="192">
        <v>134</v>
      </c>
      <c r="AB78" s="109">
        <v>0.33333333333333331</v>
      </c>
    </row>
    <row r="79" spans="1:28" x14ac:dyDescent="0.3">
      <c r="A79" s="189" t="s">
        <v>582</v>
      </c>
      <c r="B79" s="106" t="s">
        <v>583</v>
      </c>
      <c r="C79" s="190" t="s">
        <v>903</v>
      </c>
      <c r="D79" s="106" t="s">
        <v>904</v>
      </c>
      <c r="E79" s="8"/>
      <c r="F79" s="200"/>
      <c r="G79" s="14"/>
      <c r="H79" s="116"/>
      <c r="I79" s="192"/>
      <c r="J79" s="109"/>
      <c r="K79" s="8">
        <v>384</v>
      </c>
      <c r="L79" s="200">
        <v>144</v>
      </c>
      <c r="M79" s="14">
        <v>0.375</v>
      </c>
      <c r="N79" s="116">
        <v>28</v>
      </c>
      <c r="O79" s="192">
        <v>6</v>
      </c>
      <c r="P79" s="109">
        <v>0.21428571428571427</v>
      </c>
      <c r="Q79" s="8" t="s">
        <v>2467</v>
      </c>
      <c r="R79" s="200" t="s">
        <v>2467</v>
      </c>
      <c r="S79" s="14" t="s">
        <v>2467</v>
      </c>
      <c r="T79" s="116" t="s">
        <v>2467</v>
      </c>
      <c r="U79" s="192" t="s">
        <v>2467</v>
      </c>
      <c r="V79" s="109" t="s">
        <v>2467</v>
      </c>
      <c r="W79" s="209"/>
      <c r="X79" s="200"/>
      <c r="Y79" s="201"/>
      <c r="Z79" s="116">
        <v>420</v>
      </c>
      <c r="AA79" s="192">
        <v>150</v>
      </c>
      <c r="AB79" s="109">
        <v>0.35714285714285715</v>
      </c>
    </row>
    <row r="80" spans="1:28" x14ac:dyDescent="0.3">
      <c r="A80" s="189" t="s">
        <v>584</v>
      </c>
      <c r="B80" s="106" t="s">
        <v>585</v>
      </c>
      <c r="C80" s="190" t="s">
        <v>843</v>
      </c>
      <c r="D80" s="106" t="s">
        <v>844</v>
      </c>
      <c r="E80" s="8"/>
      <c r="F80" s="200"/>
      <c r="G80" s="14"/>
      <c r="H80" s="116"/>
      <c r="I80" s="192"/>
      <c r="J80" s="109"/>
      <c r="K80" s="8">
        <v>300</v>
      </c>
      <c r="L80" s="200">
        <v>95</v>
      </c>
      <c r="M80" s="14">
        <v>0.31666666666666665</v>
      </c>
      <c r="N80" s="116" t="s">
        <v>2467</v>
      </c>
      <c r="O80" s="192" t="s">
        <v>2467</v>
      </c>
      <c r="P80" s="109" t="s">
        <v>2467</v>
      </c>
      <c r="Q80" s="8" t="s">
        <v>2467</v>
      </c>
      <c r="R80" s="200" t="s">
        <v>2467</v>
      </c>
      <c r="S80" s="14" t="s">
        <v>2467</v>
      </c>
      <c r="T80" s="116"/>
      <c r="U80" s="192"/>
      <c r="V80" s="109"/>
      <c r="W80" s="209"/>
      <c r="X80" s="200"/>
      <c r="Y80" s="201"/>
      <c r="Z80" s="116">
        <v>307</v>
      </c>
      <c r="AA80" s="192">
        <v>97</v>
      </c>
      <c r="AB80" s="109">
        <v>0.31596091205211724</v>
      </c>
    </row>
    <row r="81" spans="1:28" x14ac:dyDescent="0.3">
      <c r="A81" s="189" t="s">
        <v>586</v>
      </c>
      <c r="B81" s="106" t="s">
        <v>587</v>
      </c>
      <c r="C81" s="190" t="s">
        <v>765</v>
      </c>
      <c r="D81" s="106" t="s">
        <v>766</v>
      </c>
      <c r="E81" s="8"/>
      <c r="F81" s="200"/>
      <c r="G81" s="14"/>
      <c r="H81" s="116"/>
      <c r="I81" s="192"/>
      <c r="J81" s="109"/>
      <c r="K81" s="8">
        <v>472</v>
      </c>
      <c r="L81" s="200">
        <v>186</v>
      </c>
      <c r="M81" s="14">
        <v>0.3940677966101695</v>
      </c>
      <c r="N81" s="116">
        <v>13</v>
      </c>
      <c r="O81" s="192">
        <v>2</v>
      </c>
      <c r="P81" s="109">
        <v>0.15384615384615385</v>
      </c>
      <c r="Q81" s="8" t="s">
        <v>2467</v>
      </c>
      <c r="R81" s="200" t="s">
        <v>2467</v>
      </c>
      <c r="S81" s="14" t="s">
        <v>2467</v>
      </c>
      <c r="T81" s="116" t="s">
        <v>2467</v>
      </c>
      <c r="U81" s="192" t="s">
        <v>2467</v>
      </c>
      <c r="V81" s="109" t="s">
        <v>2467</v>
      </c>
      <c r="W81" s="209"/>
      <c r="X81" s="200"/>
      <c r="Y81" s="201"/>
      <c r="Z81" s="116">
        <v>492</v>
      </c>
      <c r="AA81" s="192">
        <v>189</v>
      </c>
      <c r="AB81" s="109">
        <v>0.38414634146341464</v>
      </c>
    </row>
    <row r="82" spans="1:28" x14ac:dyDescent="0.3">
      <c r="A82" s="189" t="s">
        <v>586</v>
      </c>
      <c r="B82" s="106" t="s">
        <v>587</v>
      </c>
      <c r="C82" s="190" t="s">
        <v>921</v>
      </c>
      <c r="D82" s="106" t="s">
        <v>922</v>
      </c>
      <c r="E82" s="8"/>
      <c r="F82" s="200"/>
      <c r="G82" s="14"/>
      <c r="H82" s="116"/>
      <c r="I82" s="192"/>
      <c r="J82" s="109"/>
      <c r="K82" s="8">
        <v>367</v>
      </c>
      <c r="L82" s="200">
        <v>242</v>
      </c>
      <c r="M82" s="14">
        <v>0.65940054495912803</v>
      </c>
      <c r="N82" s="116">
        <v>27</v>
      </c>
      <c r="O82" s="192">
        <v>4</v>
      </c>
      <c r="P82" s="109">
        <v>0.14814814814814814</v>
      </c>
      <c r="Q82" s="8" t="s">
        <v>2467</v>
      </c>
      <c r="R82" s="200" t="s">
        <v>2467</v>
      </c>
      <c r="S82" s="14" t="s">
        <v>2467</v>
      </c>
      <c r="T82" s="116"/>
      <c r="U82" s="192"/>
      <c r="V82" s="109"/>
      <c r="W82" s="209"/>
      <c r="X82" s="200"/>
      <c r="Y82" s="201"/>
      <c r="Z82" s="116">
        <v>397</v>
      </c>
      <c r="AA82" s="192">
        <v>246</v>
      </c>
      <c r="AB82" s="109">
        <v>0.61964735516372793</v>
      </c>
    </row>
    <row r="83" spans="1:28" x14ac:dyDescent="0.3">
      <c r="A83" s="189" t="s">
        <v>1308</v>
      </c>
      <c r="B83" s="106" t="s">
        <v>588</v>
      </c>
      <c r="C83" s="190" t="s">
        <v>1455</v>
      </c>
      <c r="D83" s="106" t="s">
        <v>1456</v>
      </c>
      <c r="E83" s="8"/>
      <c r="F83" s="200"/>
      <c r="G83" s="14"/>
      <c r="H83" s="116" t="s">
        <v>2467</v>
      </c>
      <c r="I83" s="192" t="s">
        <v>2467</v>
      </c>
      <c r="J83" s="109" t="s">
        <v>2467</v>
      </c>
      <c r="K83" s="8">
        <v>63</v>
      </c>
      <c r="L83" s="200">
        <v>10</v>
      </c>
      <c r="M83" s="14">
        <v>0.15873015873015872</v>
      </c>
      <c r="N83" s="116"/>
      <c r="O83" s="192"/>
      <c r="P83" s="109"/>
      <c r="Q83" s="8"/>
      <c r="R83" s="200"/>
      <c r="S83" s="14"/>
      <c r="T83" s="116"/>
      <c r="U83" s="192"/>
      <c r="V83" s="109"/>
      <c r="W83" s="209"/>
      <c r="X83" s="200"/>
      <c r="Y83" s="201"/>
      <c r="Z83" s="116">
        <v>67</v>
      </c>
      <c r="AA83" s="192">
        <v>13</v>
      </c>
      <c r="AB83" s="109">
        <v>0.19402985074626866</v>
      </c>
    </row>
    <row r="84" spans="1:28" x14ac:dyDescent="0.3">
      <c r="A84" s="189" t="s">
        <v>589</v>
      </c>
      <c r="B84" s="106" t="s">
        <v>590</v>
      </c>
      <c r="C84" s="190" t="s">
        <v>1711</v>
      </c>
      <c r="D84" s="106" t="s">
        <v>1712</v>
      </c>
      <c r="E84" s="8"/>
      <c r="F84" s="200"/>
      <c r="G84" s="14"/>
      <c r="H84" s="116"/>
      <c r="I84" s="192"/>
      <c r="J84" s="109"/>
      <c r="K84" s="8">
        <v>76</v>
      </c>
      <c r="L84" s="200">
        <v>23</v>
      </c>
      <c r="M84" s="14">
        <v>0.30263157894736842</v>
      </c>
      <c r="N84" s="116" t="s">
        <v>2467</v>
      </c>
      <c r="O84" s="192" t="s">
        <v>2467</v>
      </c>
      <c r="P84" s="109" t="s">
        <v>2467</v>
      </c>
      <c r="Q84" s="8" t="s">
        <v>2467</v>
      </c>
      <c r="R84" s="200" t="s">
        <v>2467</v>
      </c>
      <c r="S84" s="14" t="s">
        <v>2467</v>
      </c>
      <c r="T84" s="116"/>
      <c r="U84" s="192"/>
      <c r="V84" s="109"/>
      <c r="W84" s="209"/>
      <c r="X84" s="200"/>
      <c r="Y84" s="201"/>
      <c r="Z84" s="116">
        <v>80</v>
      </c>
      <c r="AA84" s="192">
        <v>23</v>
      </c>
      <c r="AB84" s="109">
        <v>0.28749999999999998</v>
      </c>
    </row>
    <row r="85" spans="1:28" x14ac:dyDescent="0.3">
      <c r="A85" s="189" t="s">
        <v>591</v>
      </c>
      <c r="B85" s="106" t="s">
        <v>592</v>
      </c>
      <c r="C85" s="190" t="s">
        <v>1252</v>
      </c>
      <c r="D85" s="106" t="s">
        <v>1253</v>
      </c>
      <c r="E85" s="8"/>
      <c r="F85" s="200"/>
      <c r="G85" s="14"/>
      <c r="H85" s="116"/>
      <c r="I85" s="192"/>
      <c r="J85" s="109"/>
      <c r="K85" s="8">
        <v>68</v>
      </c>
      <c r="L85" s="200">
        <v>25</v>
      </c>
      <c r="M85" s="14">
        <v>0.36764705882352944</v>
      </c>
      <c r="N85" s="116">
        <v>28</v>
      </c>
      <c r="O85" s="192">
        <v>3</v>
      </c>
      <c r="P85" s="109">
        <v>0.10714285714285714</v>
      </c>
      <c r="Q85" s="8"/>
      <c r="R85" s="200"/>
      <c r="S85" s="14"/>
      <c r="T85" s="116"/>
      <c r="U85" s="192"/>
      <c r="V85" s="109"/>
      <c r="W85" s="209"/>
      <c r="X85" s="200"/>
      <c r="Y85" s="201"/>
      <c r="Z85" s="116">
        <v>96</v>
      </c>
      <c r="AA85" s="192">
        <v>28</v>
      </c>
      <c r="AB85" s="109">
        <v>0.29166666666666669</v>
      </c>
    </row>
    <row r="86" spans="1:28" x14ac:dyDescent="0.3">
      <c r="A86" s="189" t="s">
        <v>593</v>
      </c>
      <c r="B86" s="106" t="s">
        <v>594</v>
      </c>
      <c r="C86" s="190" t="s">
        <v>966</v>
      </c>
      <c r="D86" s="106" t="s">
        <v>967</v>
      </c>
      <c r="E86" s="8"/>
      <c r="F86" s="200"/>
      <c r="G86" s="14"/>
      <c r="H86" s="116"/>
      <c r="I86" s="192"/>
      <c r="J86" s="109"/>
      <c r="K86" s="8">
        <v>215</v>
      </c>
      <c r="L86" s="200">
        <v>66</v>
      </c>
      <c r="M86" s="14">
        <v>0.30697674418604654</v>
      </c>
      <c r="N86" s="116" t="s">
        <v>2467</v>
      </c>
      <c r="O86" s="192" t="s">
        <v>2467</v>
      </c>
      <c r="P86" s="109" t="s">
        <v>2467</v>
      </c>
      <c r="Q86" s="8"/>
      <c r="R86" s="200"/>
      <c r="S86" s="14"/>
      <c r="T86" s="116" t="s">
        <v>2467</v>
      </c>
      <c r="U86" s="192" t="s">
        <v>2467</v>
      </c>
      <c r="V86" s="109" t="s">
        <v>2467</v>
      </c>
      <c r="W86" s="209"/>
      <c r="X86" s="200"/>
      <c r="Y86" s="201"/>
      <c r="Z86" s="116">
        <v>220</v>
      </c>
      <c r="AA86" s="192">
        <v>68</v>
      </c>
      <c r="AB86" s="109">
        <v>0.30909090909090908</v>
      </c>
    </row>
    <row r="87" spans="1:28" x14ac:dyDescent="0.3">
      <c r="A87" s="189" t="s">
        <v>595</v>
      </c>
      <c r="B87" s="106" t="s">
        <v>596</v>
      </c>
      <c r="C87" s="190" t="s">
        <v>1355</v>
      </c>
      <c r="D87" s="106" t="s">
        <v>1356</v>
      </c>
      <c r="E87" s="8"/>
      <c r="F87" s="200"/>
      <c r="G87" s="14"/>
      <c r="H87" s="116"/>
      <c r="I87" s="192"/>
      <c r="J87" s="109"/>
      <c r="K87" s="8">
        <v>138</v>
      </c>
      <c r="L87" s="200">
        <v>41</v>
      </c>
      <c r="M87" s="14">
        <v>0.29710144927536231</v>
      </c>
      <c r="N87" s="116" t="s">
        <v>2467</v>
      </c>
      <c r="O87" s="192" t="s">
        <v>2467</v>
      </c>
      <c r="P87" s="109" t="s">
        <v>2467</v>
      </c>
      <c r="Q87" s="8" t="s">
        <v>2467</v>
      </c>
      <c r="R87" s="200" t="s">
        <v>2467</v>
      </c>
      <c r="S87" s="14" t="s">
        <v>2467</v>
      </c>
      <c r="T87" s="116"/>
      <c r="U87" s="192"/>
      <c r="V87" s="109"/>
      <c r="W87" s="209"/>
      <c r="X87" s="200"/>
      <c r="Y87" s="201"/>
      <c r="Z87" s="116">
        <v>144</v>
      </c>
      <c r="AA87" s="192">
        <v>41</v>
      </c>
      <c r="AB87" s="109">
        <v>0.28472222222222221</v>
      </c>
    </row>
    <row r="88" spans="1:28" x14ac:dyDescent="0.3">
      <c r="A88" s="189" t="s">
        <v>597</v>
      </c>
      <c r="B88" s="106" t="s">
        <v>598</v>
      </c>
      <c r="C88" s="190" t="s">
        <v>1510</v>
      </c>
      <c r="D88" s="106" t="s">
        <v>1511</v>
      </c>
      <c r="E88" s="8"/>
      <c r="F88" s="200"/>
      <c r="G88" s="14"/>
      <c r="H88" s="116" t="s">
        <v>2467</v>
      </c>
      <c r="I88" s="192" t="s">
        <v>2467</v>
      </c>
      <c r="J88" s="109" t="s">
        <v>2467</v>
      </c>
      <c r="K88" s="8">
        <v>62</v>
      </c>
      <c r="L88" s="200">
        <v>17</v>
      </c>
      <c r="M88" s="14">
        <v>0.27419354838709675</v>
      </c>
      <c r="N88" s="116" t="s">
        <v>2467</v>
      </c>
      <c r="O88" s="192" t="s">
        <v>2467</v>
      </c>
      <c r="P88" s="109" t="s">
        <v>2467</v>
      </c>
      <c r="Q88" s="8" t="s">
        <v>2467</v>
      </c>
      <c r="R88" s="200" t="s">
        <v>2467</v>
      </c>
      <c r="S88" s="14" t="s">
        <v>2467</v>
      </c>
      <c r="T88" s="116"/>
      <c r="U88" s="192"/>
      <c r="V88" s="109"/>
      <c r="W88" s="209"/>
      <c r="X88" s="200"/>
      <c r="Y88" s="201"/>
      <c r="Z88" s="116">
        <v>73</v>
      </c>
      <c r="AA88" s="192">
        <v>22</v>
      </c>
      <c r="AB88" s="109">
        <v>0.30136986301369861</v>
      </c>
    </row>
    <row r="89" spans="1:28" x14ac:dyDescent="0.3">
      <c r="A89" s="189" t="s">
        <v>599</v>
      </c>
      <c r="B89" s="106" t="s">
        <v>600</v>
      </c>
      <c r="C89" s="190" t="s">
        <v>1767</v>
      </c>
      <c r="D89" s="106" t="s">
        <v>1768</v>
      </c>
      <c r="E89" s="8"/>
      <c r="F89" s="200"/>
      <c r="G89" s="14"/>
      <c r="H89" s="116"/>
      <c r="I89" s="192"/>
      <c r="J89" s="109"/>
      <c r="K89" s="8">
        <v>57</v>
      </c>
      <c r="L89" s="200">
        <v>22</v>
      </c>
      <c r="M89" s="14">
        <v>0.38596491228070173</v>
      </c>
      <c r="N89" s="116" t="s">
        <v>2467</v>
      </c>
      <c r="O89" s="192" t="s">
        <v>2467</v>
      </c>
      <c r="P89" s="109" t="s">
        <v>2467</v>
      </c>
      <c r="Q89" s="8" t="s">
        <v>2467</v>
      </c>
      <c r="R89" s="200" t="s">
        <v>2467</v>
      </c>
      <c r="S89" s="14" t="s">
        <v>2467</v>
      </c>
      <c r="T89" s="116"/>
      <c r="U89" s="192"/>
      <c r="V89" s="109"/>
      <c r="W89" s="209"/>
      <c r="X89" s="200"/>
      <c r="Y89" s="201"/>
      <c r="Z89" s="116">
        <v>67</v>
      </c>
      <c r="AA89" s="192">
        <v>22</v>
      </c>
      <c r="AB89" s="109">
        <v>0.32835820895522388</v>
      </c>
    </row>
    <row r="90" spans="1:28" x14ac:dyDescent="0.3">
      <c r="A90" s="189" t="s">
        <v>601</v>
      </c>
      <c r="B90" s="106" t="s">
        <v>602</v>
      </c>
      <c r="C90" s="190" t="s">
        <v>1197</v>
      </c>
      <c r="D90" s="106" t="s">
        <v>1198</v>
      </c>
      <c r="E90" s="8"/>
      <c r="F90" s="200"/>
      <c r="G90" s="14"/>
      <c r="H90" s="116"/>
      <c r="I90" s="192"/>
      <c r="J90" s="109"/>
      <c r="K90" s="8">
        <v>161</v>
      </c>
      <c r="L90" s="200">
        <v>35</v>
      </c>
      <c r="M90" s="14">
        <v>0.21739130434782608</v>
      </c>
      <c r="N90" s="116">
        <v>15</v>
      </c>
      <c r="O90" s="192">
        <v>1</v>
      </c>
      <c r="P90" s="109">
        <v>6.6666666666666666E-2</v>
      </c>
      <c r="Q90" s="8" t="s">
        <v>2467</v>
      </c>
      <c r="R90" s="200" t="s">
        <v>2467</v>
      </c>
      <c r="S90" s="14" t="s">
        <v>2467</v>
      </c>
      <c r="T90" s="116"/>
      <c r="U90" s="192"/>
      <c r="V90" s="109"/>
      <c r="W90" s="209"/>
      <c r="X90" s="200"/>
      <c r="Y90" s="201"/>
      <c r="Z90" s="116">
        <v>177</v>
      </c>
      <c r="AA90" s="192">
        <v>36</v>
      </c>
      <c r="AB90" s="109">
        <v>0.20338983050847459</v>
      </c>
    </row>
    <row r="91" spans="1:28" x14ac:dyDescent="0.3">
      <c r="A91" s="189" t="s">
        <v>603</v>
      </c>
      <c r="B91" s="106" t="s">
        <v>604</v>
      </c>
      <c r="C91" s="190" t="s">
        <v>1207</v>
      </c>
      <c r="D91" s="106" t="s">
        <v>1208</v>
      </c>
      <c r="E91" s="8"/>
      <c r="F91" s="200"/>
      <c r="G91" s="14"/>
      <c r="H91" s="116"/>
      <c r="I91" s="192"/>
      <c r="J91" s="109"/>
      <c r="K91" s="8">
        <v>170</v>
      </c>
      <c r="L91" s="200">
        <v>60</v>
      </c>
      <c r="M91" s="14">
        <v>0.35294117647058826</v>
      </c>
      <c r="N91" s="116" t="s">
        <v>2467</v>
      </c>
      <c r="O91" s="192" t="s">
        <v>2467</v>
      </c>
      <c r="P91" s="109" t="s">
        <v>2467</v>
      </c>
      <c r="Q91" s="8" t="s">
        <v>2467</v>
      </c>
      <c r="R91" s="200" t="s">
        <v>2467</v>
      </c>
      <c r="S91" s="14" t="s">
        <v>2467</v>
      </c>
      <c r="T91" s="116" t="s">
        <v>2467</v>
      </c>
      <c r="U91" s="192" t="s">
        <v>2467</v>
      </c>
      <c r="V91" s="109" t="s">
        <v>2467</v>
      </c>
      <c r="W91" s="209"/>
      <c r="X91" s="200"/>
      <c r="Y91" s="201"/>
      <c r="Z91" s="116">
        <v>180</v>
      </c>
      <c r="AA91" s="192">
        <v>63</v>
      </c>
      <c r="AB91" s="109">
        <v>0.35</v>
      </c>
    </row>
    <row r="92" spans="1:28" x14ac:dyDescent="0.3">
      <c r="A92" s="189" t="s">
        <v>605</v>
      </c>
      <c r="B92" s="106" t="s">
        <v>606</v>
      </c>
      <c r="C92" s="190" t="s">
        <v>1193</v>
      </c>
      <c r="D92" s="106" t="s">
        <v>1194</v>
      </c>
      <c r="E92" s="8"/>
      <c r="F92" s="200"/>
      <c r="G92" s="14"/>
      <c r="H92" s="116"/>
      <c r="I92" s="192"/>
      <c r="J92" s="109"/>
      <c r="K92" s="8">
        <v>155</v>
      </c>
      <c r="L92" s="200">
        <v>76</v>
      </c>
      <c r="M92" s="14">
        <v>0.49032258064516127</v>
      </c>
      <c r="N92" s="116" t="s">
        <v>2467</v>
      </c>
      <c r="O92" s="192" t="s">
        <v>2467</v>
      </c>
      <c r="P92" s="109" t="s">
        <v>2467</v>
      </c>
      <c r="Q92" s="8"/>
      <c r="R92" s="200"/>
      <c r="S92" s="14"/>
      <c r="T92" s="116"/>
      <c r="U92" s="192"/>
      <c r="V92" s="109"/>
      <c r="W92" s="209"/>
      <c r="X92" s="200"/>
      <c r="Y92" s="201"/>
      <c r="Z92" s="116">
        <v>157</v>
      </c>
      <c r="AA92" s="192">
        <v>77</v>
      </c>
      <c r="AB92" s="109">
        <v>0.49044585987261147</v>
      </c>
    </row>
    <row r="93" spans="1:28" x14ac:dyDescent="0.3">
      <c r="A93" s="189" t="s">
        <v>990</v>
      </c>
      <c r="B93" s="106" t="s">
        <v>607</v>
      </c>
      <c r="C93" s="190" t="s">
        <v>1550</v>
      </c>
      <c r="D93" s="106" t="s">
        <v>1551</v>
      </c>
      <c r="E93" s="8"/>
      <c r="F93" s="200"/>
      <c r="G93" s="14"/>
      <c r="H93" s="116"/>
      <c r="I93" s="192"/>
      <c r="J93" s="109"/>
      <c r="K93" s="8">
        <v>87</v>
      </c>
      <c r="L93" s="200">
        <v>46</v>
      </c>
      <c r="M93" s="14">
        <v>0.52873563218390807</v>
      </c>
      <c r="N93" s="116" t="s">
        <v>2467</v>
      </c>
      <c r="O93" s="192" t="s">
        <v>2467</v>
      </c>
      <c r="P93" s="109" t="s">
        <v>2467</v>
      </c>
      <c r="Q93" s="8">
        <v>27</v>
      </c>
      <c r="R93" s="200">
        <v>3</v>
      </c>
      <c r="S93" s="14">
        <v>0.1111111111111111</v>
      </c>
      <c r="T93" s="116"/>
      <c r="U93" s="192"/>
      <c r="V93" s="109"/>
      <c r="W93" s="209"/>
      <c r="X93" s="200"/>
      <c r="Y93" s="201"/>
      <c r="Z93" s="116">
        <v>117</v>
      </c>
      <c r="AA93" s="192">
        <v>50</v>
      </c>
      <c r="AB93" s="109">
        <v>0.42735042735042733</v>
      </c>
    </row>
    <row r="94" spans="1:28" x14ac:dyDescent="0.3">
      <c r="A94" s="189" t="s">
        <v>608</v>
      </c>
      <c r="B94" s="106" t="s">
        <v>609</v>
      </c>
      <c r="C94" s="190" t="s">
        <v>1036</v>
      </c>
      <c r="D94" s="106" t="s">
        <v>1037</v>
      </c>
      <c r="E94" s="8"/>
      <c r="F94" s="200"/>
      <c r="G94" s="14"/>
      <c r="H94" s="116"/>
      <c r="I94" s="192"/>
      <c r="J94" s="109"/>
      <c r="K94" s="8">
        <v>145</v>
      </c>
      <c r="L94" s="200">
        <v>51</v>
      </c>
      <c r="M94" s="14">
        <v>0.35172413793103446</v>
      </c>
      <c r="N94" s="116"/>
      <c r="O94" s="192"/>
      <c r="P94" s="109"/>
      <c r="Q94" s="8"/>
      <c r="R94" s="200"/>
      <c r="S94" s="14"/>
      <c r="T94" s="116"/>
      <c r="U94" s="192"/>
      <c r="V94" s="109"/>
      <c r="W94" s="209"/>
      <c r="X94" s="200"/>
      <c r="Y94" s="201"/>
      <c r="Z94" s="116">
        <v>145</v>
      </c>
      <c r="AA94" s="192">
        <v>51</v>
      </c>
      <c r="AB94" s="109">
        <v>0.35172413793103446</v>
      </c>
    </row>
    <row r="95" spans="1:28" x14ac:dyDescent="0.3">
      <c r="A95" s="189" t="s">
        <v>608</v>
      </c>
      <c r="B95" s="106" t="s">
        <v>609</v>
      </c>
      <c r="C95" s="190" t="s">
        <v>1869</v>
      </c>
      <c r="D95" s="106" t="s">
        <v>1870</v>
      </c>
      <c r="E95" s="8"/>
      <c r="F95" s="200"/>
      <c r="G95" s="14"/>
      <c r="H95" s="116">
        <v>30</v>
      </c>
      <c r="I95" s="192">
        <v>24</v>
      </c>
      <c r="J95" s="109">
        <v>0.8</v>
      </c>
      <c r="K95" s="8"/>
      <c r="L95" s="200"/>
      <c r="M95" s="14"/>
      <c r="N95" s="116"/>
      <c r="O95" s="192"/>
      <c r="P95" s="109"/>
      <c r="Q95" s="8"/>
      <c r="R95" s="200"/>
      <c r="S95" s="14"/>
      <c r="T95" s="116"/>
      <c r="U95" s="192"/>
      <c r="V95" s="109"/>
      <c r="W95" s="209"/>
      <c r="X95" s="200"/>
      <c r="Y95" s="201"/>
      <c r="Z95" s="116">
        <v>30</v>
      </c>
      <c r="AA95" s="192">
        <v>24</v>
      </c>
      <c r="AB95" s="109">
        <v>0.8</v>
      </c>
    </row>
    <row r="96" spans="1:28" x14ac:dyDescent="0.3">
      <c r="A96" s="189" t="s">
        <v>610</v>
      </c>
      <c r="B96" s="106" t="s">
        <v>611</v>
      </c>
      <c r="C96" s="190" t="s">
        <v>901</v>
      </c>
      <c r="D96" s="106" t="s">
        <v>902</v>
      </c>
      <c r="E96" s="8"/>
      <c r="F96" s="200"/>
      <c r="G96" s="14"/>
      <c r="H96" s="116"/>
      <c r="I96" s="192"/>
      <c r="J96" s="109"/>
      <c r="K96" s="8">
        <v>322</v>
      </c>
      <c r="L96" s="200">
        <v>57</v>
      </c>
      <c r="M96" s="14">
        <v>0.17701863354037267</v>
      </c>
      <c r="N96" s="116">
        <v>13</v>
      </c>
      <c r="O96" s="192">
        <v>3</v>
      </c>
      <c r="P96" s="109">
        <v>0.23076923076923078</v>
      </c>
      <c r="Q96" s="8" t="s">
        <v>2467</v>
      </c>
      <c r="R96" s="200" t="s">
        <v>2467</v>
      </c>
      <c r="S96" s="14" t="s">
        <v>2467</v>
      </c>
      <c r="T96" s="116" t="s">
        <v>2467</v>
      </c>
      <c r="U96" s="192" t="s">
        <v>2467</v>
      </c>
      <c r="V96" s="109" t="s">
        <v>2467</v>
      </c>
      <c r="W96" s="209" t="s">
        <v>2467</v>
      </c>
      <c r="X96" s="200" t="s">
        <v>2467</v>
      </c>
      <c r="Y96" s="201" t="s">
        <v>2467</v>
      </c>
      <c r="Z96" s="116">
        <v>341</v>
      </c>
      <c r="AA96" s="192">
        <v>61</v>
      </c>
      <c r="AB96" s="109">
        <v>0.17888563049853373</v>
      </c>
    </row>
    <row r="97" spans="1:28" x14ac:dyDescent="0.3">
      <c r="A97" s="189" t="s">
        <v>612</v>
      </c>
      <c r="B97" s="106" t="s">
        <v>613</v>
      </c>
      <c r="C97" s="190" t="s">
        <v>1317</v>
      </c>
      <c r="D97" s="106" t="s">
        <v>1318</v>
      </c>
      <c r="E97" s="8"/>
      <c r="F97" s="200"/>
      <c r="G97" s="14"/>
      <c r="H97" s="116"/>
      <c r="I97" s="192"/>
      <c r="J97" s="109"/>
      <c r="K97" s="8">
        <v>64</v>
      </c>
      <c r="L97" s="200">
        <v>34</v>
      </c>
      <c r="M97" s="14">
        <v>0.53125</v>
      </c>
      <c r="N97" s="116">
        <v>11</v>
      </c>
      <c r="O97" s="192">
        <v>3</v>
      </c>
      <c r="P97" s="109">
        <v>0.27272727272727271</v>
      </c>
      <c r="Q97" s="8" t="s">
        <v>2467</v>
      </c>
      <c r="R97" s="200" t="s">
        <v>2467</v>
      </c>
      <c r="S97" s="14" t="s">
        <v>2467</v>
      </c>
      <c r="T97" s="116"/>
      <c r="U97" s="192"/>
      <c r="V97" s="109"/>
      <c r="W97" s="209"/>
      <c r="X97" s="200"/>
      <c r="Y97" s="201"/>
      <c r="Z97" s="116">
        <v>76</v>
      </c>
      <c r="AA97" s="192">
        <v>37</v>
      </c>
      <c r="AB97" s="109">
        <v>0.48684210526315791</v>
      </c>
    </row>
    <row r="98" spans="1:28" x14ac:dyDescent="0.3">
      <c r="A98" s="189" t="s">
        <v>614</v>
      </c>
      <c r="B98" s="106" t="s">
        <v>615</v>
      </c>
      <c r="C98" s="190" t="s">
        <v>1308</v>
      </c>
      <c r="D98" s="106" t="s">
        <v>1309</v>
      </c>
      <c r="E98" s="8"/>
      <c r="F98" s="200"/>
      <c r="G98" s="14"/>
      <c r="H98" s="116"/>
      <c r="I98" s="192"/>
      <c r="J98" s="109"/>
      <c r="K98" s="8">
        <v>106</v>
      </c>
      <c r="L98" s="200">
        <v>33</v>
      </c>
      <c r="M98" s="14">
        <v>0.31132075471698112</v>
      </c>
      <c r="N98" s="116" t="s">
        <v>2467</v>
      </c>
      <c r="O98" s="192" t="s">
        <v>2467</v>
      </c>
      <c r="P98" s="109" t="s">
        <v>2467</v>
      </c>
      <c r="Q98" s="8" t="s">
        <v>2467</v>
      </c>
      <c r="R98" s="200" t="s">
        <v>2467</v>
      </c>
      <c r="S98" s="14" t="s">
        <v>2467</v>
      </c>
      <c r="T98" s="116" t="s">
        <v>2467</v>
      </c>
      <c r="U98" s="192" t="s">
        <v>2467</v>
      </c>
      <c r="V98" s="109" t="s">
        <v>2467</v>
      </c>
      <c r="W98" s="209"/>
      <c r="X98" s="200"/>
      <c r="Y98" s="201"/>
      <c r="Z98" s="116">
        <v>115</v>
      </c>
      <c r="AA98" s="192">
        <v>35</v>
      </c>
      <c r="AB98" s="109">
        <v>0.30434782608695654</v>
      </c>
    </row>
    <row r="99" spans="1:28" x14ac:dyDescent="0.3">
      <c r="A99" s="189" t="s">
        <v>616</v>
      </c>
      <c r="B99" s="106" t="s">
        <v>617</v>
      </c>
      <c r="C99" s="190" t="s">
        <v>1634</v>
      </c>
      <c r="D99" s="106" t="s">
        <v>1635</v>
      </c>
      <c r="E99" s="8"/>
      <c r="F99" s="200"/>
      <c r="G99" s="14"/>
      <c r="H99" s="116"/>
      <c r="I99" s="192"/>
      <c r="J99" s="109"/>
      <c r="K99" s="8">
        <v>75</v>
      </c>
      <c r="L99" s="200">
        <v>27</v>
      </c>
      <c r="M99" s="14">
        <v>0.36</v>
      </c>
      <c r="N99" s="116" t="s">
        <v>2467</v>
      </c>
      <c r="O99" s="192" t="s">
        <v>2467</v>
      </c>
      <c r="P99" s="109" t="s">
        <v>2467</v>
      </c>
      <c r="Q99" s="8" t="s">
        <v>2467</v>
      </c>
      <c r="R99" s="200" t="s">
        <v>2467</v>
      </c>
      <c r="S99" s="14" t="s">
        <v>2467</v>
      </c>
      <c r="T99" s="116"/>
      <c r="U99" s="192"/>
      <c r="V99" s="109"/>
      <c r="W99" s="209"/>
      <c r="X99" s="200"/>
      <c r="Y99" s="201"/>
      <c r="Z99" s="116">
        <v>78</v>
      </c>
      <c r="AA99" s="192">
        <v>28</v>
      </c>
      <c r="AB99" s="109">
        <v>0.35897435897435898</v>
      </c>
    </row>
    <row r="100" spans="1:28" x14ac:dyDescent="0.3">
      <c r="A100" s="189" t="s">
        <v>618</v>
      </c>
      <c r="B100" s="106" t="s">
        <v>619</v>
      </c>
      <c r="C100" s="190" t="s">
        <v>1532</v>
      </c>
      <c r="D100" s="106" t="s">
        <v>1533</v>
      </c>
      <c r="E100" s="8"/>
      <c r="F100" s="200"/>
      <c r="G100" s="14"/>
      <c r="H100" s="116"/>
      <c r="I100" s="192"/>
      <c r="J100" s="109"/>
      <c r="K100" s="8">
        <v>69</v>
      </c>
      <c r="L100" s="200">
        <v>10</v>
      </c>
      <c r="M100" s="14">
        <v>0.14492753623188406</v>
      </c>
      <c r="N100" s="116" t="s">
        <v>2467</v>
      </c>
      <c r="O100" s="192" t="s">
        <v>2467</v>
      </c>
      <c r="P100" s="109" t="s">
        <v>2467</v>
      </c>
      <c r="Q100" s="8"/>
      <c r="R100" s="200"/>
      <c r="S100" s="14"/>
      <c r="T100" s="116"/>
      <c r="U100" s="192"/>
      <c r="V100" s="109"/>
      <c r="W100" s="209"/>
      <c r="X100" s="200"/>
      <c r="Y100" s="201"/>
      <c r="Z100" s="116">
        <v>72</v>
      </c>
      <c r="AA100" s="192">
        <v>10</v>
      </c>
      <c r="AB100" s="109">
        <v>0.1388888888888889</v>
      </c>
    </row>
    <row r="101" spans="1:28" x14ac:dyDescent="0.3">
      <c r="A101" s="189" t="s">
        <v>620</v>
      </c>
      <c r="B101" s="106" t="s">
        <v>621</v>
      </c>
      <c r="C101" s="190" t="s">
        <v>1421</v>
      </c>
      <c r="D101" s="106" t="s">
        <v>1422</v>
      </c>
      <c r="E101" s="8"/>
      <c r="F101" s="200"/>
      <c r="G101" s="14"/>
      <c r="H101" s="116"/>
      <c r="I101" s="192"/>
      <c r="J101" s="109"/>
      <c r="K101" s="8">
        <v>64</v>
      </c>
      <c r="L101" s="200">
        <v>18</v>
      </c>
      <c r="M101" s="14">
        <v>0.28125</v>
      </c>
      <c r="N101" s="116" t="s">
        <v>2467</v>
      </c>
      <c r="O101" s="192" t="s">
        <v>2467</v>
      </c>
      <c r="P101" s="109" t="s">
        <v>2467</v>
      </c>
      <c r="Q101" s="8" t="s">
        <v>2467</v>
      </c>
      <c r="R101" s="200" t="s">
        <v>2467</v>
      </c>
      <c r="S101" s="14" t="s">
        <v>2467</v>
      </c>
      <c r="T101" s="116"/>
      <c r="U101" s="192"/>
      <c r="V101" s="109"/>
      <c r="W101" s="209"/>
      <c r="X101" s="200"/>
      <c r="Y101" s="201"/>
      <c r="Z101" s="116">
        <v>70</v>
      </c>
      <c r="AA101" s="192">
        <v>18</v>
      </c>
      <c r="AB101" s="109">
        <v>0.25714285714285712</v>
      </c>
    </row>
    <row r="102" spans="1:28" x14ac:dyDescent="0.3">
      <c r="A102" s="189" t="s">
        <v>622</v>
      </c>
      <c r="B102" s="106" t="s">
        <v>623</v>
      </c>
      <c r="C102" s="190" t="s">
        <v>799</v>
      </c>
      <c r="D102" s="106" t="s">
        <v>800</v>
      </c>
      <c r="E102" s="8"/>
      <c r="F102" s="200"/>
      <c r="G102" s="14"/>
      <c r="H102" s="116"/>
      <c r="I102" s="192"/>
      <c r="J102" s="109"/>
      <c r="K102" s="8">
        <v>479</v>
      </c>
      <c r="L102" s="200">
        <v>402</v>
      </c>
      <c r="M102" s="14">
        <v>0.83924843423799578</v>
      </c>
      <c r="N102" s="116">
        <v>123</v>
      </c>
      <c r="O102" s="192">
        <v>50</v>
      </c>
      <c r="P102" s="109">
        <v>0.4065040650406504</v>
      </c>
      <c r="Q102" s="8" t="s">
        <v>2467</v>
      </c>
      <c r="R102" s="200" t="s">
        <v>2467</v>
      </c>
      <c r="S102" s="14" t="s">
        <v>2467</v>
      </c>
      <c r="T102" s="116"/>
      <c r="U102" s="192"/>
      <c r="V102" s="109"/>
      <c r="W102" s="209"/>
      <c r="X102" s="200"/>
      <c r="Y102" s="201"/>
      <c r="Z102" s="116">
        <v>610</v>
      </c>
      <c r="AA102" s="192">
        <v>455</v>
      </c>
      <c r="AB102" s="109">
        <v>0.74590163934426235</v>
      </c>
    </row>
    <row r="103" spans="1:28" x14ac:dyDescent="0.3">
      <c r="A103" s="189" t="s">
        <v>622</v>
      </c>
      <c r="B103" s="106" t="s">
        <v>623</v>
      </c>
      <c r="C103" s="190" t="s">
        <v>813</v>
      </c>
      <c r="D103" s="106" t="s">
        <v>814</v>
      </c>
      <c r="E103" s="8"/>
      <c r="F103" s="200"/>
      <c r="G103" s="14"/>
      <c r="H103" s="116"/>
      <c r="I103" s="192"/>
      <c r="J103" s="109"/>
      <c r="K103" s="8">
        <v>558</v>
      </c>
      <c r="L103" s="200">
        <v>459</v>
      </c>
      <c r="M103" s="14">
        <v>0.82258064516129037</v>
      </c>
      <c r="N103" s="116">
        <v>124</v>
      </c>
      <c r="O103" s="192">
        <v>48</v>
      </c>
      <c r="P103" s="109">
        <v>0.38709677419354838</v>
      </c>
      <c r="Q103" s="8">
        <v>19</v>
      </c>
      <c r="R103" s="200">
        <v>5</v>
      </c>
      <c r="S103" s="14">
        <v>0.26315789473684209</v>
      </c>
      <c r="T103" s="116" t="s">
        <v>2467</v>
      </c>
      <c r="U103" s="192" t="s">
        <v>2467</v>
      </c>
      <c r="V103" s="109" t="s">
        <v>2467</v>
      </c>
      <c r="W103" s="209"/>
      <c r="X103" s="200"/>
      <c r="Y103" s="201"/>
      <c r="Z103" s="116">
        <v>705</v>
      </c>
      <c r="AA103" s="192">
        <v>512</v>
      </c>
      <c r="AB103" s="109">
        <v>0.7262411347517731</v>
      </c>
    </row>
    <row r="104" spans="1:28" x14ac:dyDescent="0.3">
      <c r="A104" s="189" t="s">
        <v>1751</v>
      </c>
      <c r="B104" s="106" t="s">
        <v>624</v>
      </c>
      <c r="C104" s="190" t="s">
        <v>1359</v>
      </c>
      <c r="D104" s="106" t="s">
        <v>1360</v>
      </c>
      <c r="E104" s="8"/>
      <c r="F104" s="200"/>
      <c r="G104" s="14"/>
      <c r="H104" s="116"/>
      <c r="I104" s="192"/>
      <c r="J104" s="109"/>
      <c r="K104" s="8">
        <v>184</v>
      </c>
      <c r="L104" s="200">
        <v>80</v>
      </c>
      <c r="M104" s="14">
        <v>0.43478260869565216</v>
      </c>
      <c r="N104" s="116" t="s">
        <v>2467</v>
      </c>
      <c r="O104" s="192" t="s">
        <v>2467</v>
      </c>
      <c r="P104" s="109" t="s">
        <v>2467</v>
      </c>
      <c r="Q104" s="8" t="s">
        <v>2467</v>
      </c>
      <c r="R104" s="200" t="s">
        <v>2467</v>
      </c>
      <c r="S104" s="14" t="s">
        <v>2467</v>
      </c>
      <c r="T104" s="116"/>
      <c r="U104" s="192"/>
      <c r="V104" s="109"/>
      <c r="W104" s="209"/>
      <c r="X104" s="200"/>
      <c r="Y104" s="201"/>
      <c r="Z104" s="116">
        <v>192</v>
      </c>
      <c r="AA104" s="192">
        <v>81</v>
      </c>
      <c r="AB104" s="109">
        <v>0.421875</v>
      </c>
    </row>
    <row r="105" spans="1:28" x14ac:dyDescent="0.3">
      <c r="A105" s="189" t="s">
        <v>625</v>
      </c>
      <c r="B105" s="106" t="s">
        <v>626</v>
      </c>
      <c r="C105" s="190" t="s">
        <v>925</v>
      </c>
      <c r="D105" s="106" t="s">
        <v>926</v>
      </c>
      <c r="E105" s="8"/>
      <c r="F105" s="200"/>
      <c r="G105" s="14"/>
      <c r="H105" s="116"/>
      <c r="I105" s="192"/>
      <c r="J105" s="109"/>
      <c r="K105" s="8">
        <v>151</v>
      </c>
      <c r="L105" s="200">
        <v>123</v>
      </c>
      <c r="M105" s="14">
        <v>0.81456953642384111</v>
      </c>
      <c r="N105" s="116">
        <v>220</v>
      </c>
      <c r="O105" s="192">
        <v>109</v>
      </c>
      <c r="P105" s="109">
        <v>0.49545454545454548</v>
      </c>
      <c r="Q105" s="8">
        <v>34</v>
      </c>
      <c r="R105" s="200">
        <v>8</v>
      </c>
      <c r="S105" s="14">
        <v>0.23529411764705882</v>
      </c>
      <c r="T105" s="116" t="s">
        <v>2467</v>
      </c>
      <c r="U105" s="192" t="s">
        <v>2467</v>
      </c>
      <c r="V105" s="109" t="s">
        <v>2467</v>
      </c>
      <c r="W105" s="209"/>
      <c r="X105" s="200"/>
      <c r="Y105" s="201"/>
      <c r="Z105" s="116">
        <v>407</v>
      </c>
      <c r="AA105" s="192">
        <v>240</v>
      </c>
      <c r="AB105" s="109">
        <v>0.58968058968058967</v>
      </c>
    </row>
    <row r="106" spans="1:28" x14ac:dyDescent="0.3">
      <c r="A106" s="189" t="s">
        <v>627</v>
      </c>
      <c r="B106" s="106" t="s">
        <v>628</v>
      </c>
      <c r="C106" s="190" t="s">
        <v>1654</v>
      </c>
      <c r="D106" s="106" t="s">
        <v>1655</v>
      </c>
      <c r="E106" s="8"/>
      <c r="F106" s="200"/>
      <c r="G106" s="14"/>
      <c r="H106" s="116"/>
      <c r="I106" s="192"/>
      <c r="J106" s="109"/>
      <c r="K106" s="8">
        <v>91</v>
      </c>
      <c r="L106" s="200">
        <v>35</v>
      </c>
      <c r="M106" s="14">
        <v>0.38461538461538464</v>
      </c>
      <c r="N106" s="116" t="s">
        <v>2467</v>
      </c>
      <c r="O106" s="192" t="s">
        <v>2467</v>
      </c>
      <c r="P106" s="109" t="s">
        <v>2467</v>
      </c>
      <c r="Q106" s="8" t="s">
        <v>2467</v>
      </c>
      <c r="R106" s="200" t="s">
        <v>2467</v>
      </c>
      <c r="S106" s="14" t="s">
        <v>2467</v>
      </c>
      <c r="T106" s="116"/>
      <c r="U106" s="192"/>
      <c r="V106" s="109"/>
      <c r="W106" s="209"/>
      <c r="X106" s="200"/>
      <c r="Y106" s="201"/>
      <c r="Z106" s="116">
        <v>95</v>
      </c>
      <c r="AA106" s="192">
        <v>36</v>
      </c>
      <c r="AB106" s="109">
        <v>0.37894736842105264</v>
      </c>
    </row>
    <row r="107" spans="1:28" x14ac:dyDescent="0.3">
      <c r="A107" s="189" t="s">
        <v>629</v>
      </c>
      <c r="B107" s="106" t="s">
        <v>630</v>
      </c>
      <c r="C107" s="190" t="s">
        <v>826</v>
      </c>
      <c r="D107" s="106" t="s">
        <v>827</v>
      </c>
      <c r="E107" s="8"/>
      <c r="F107" s="200"/>
      <c r="G107" s="14"/>
      <c r="H107" s="116" t="s">
        <v>2467</v>
      </c>
      <c r="I107" s="192" t="s">
        <v>2467</v>
      </c>
      <c r="J107" s="109" t="s">
        <v>2467</v>
      </c>
      <c r="K107" s="8">
        <v>1149</v>
      </c>
      <c r="L107" s="200">
        <v>888</v>
      </c>
      <c r="M107" s="14">
        <v>0.77284595300261094</v>
      </c>
      <c r="N107" s="116">
        <v>19</v>
      </c>
      <c r="O107" s="192">
        <v>13</v>
      </c>
      <c r="P107" s="109">
        <v>0.68421052631578949</v>
      </c>
      <c r="Q107" s="8" t="s">
        <v>2467</v>
      </c>
      <c r="R107" s="200" t="s">
        <v>2467</v>
      </c>
      <c r="S107" s="14" t="s">
        <v>2467</v>
      </c>
      <c r="T107" s="116" t="s">
        <v>2467</v>
      </c>
      <c r="U107" s="192" t="s">
        <v>2467</v>
      </c>
      <c r="V107" s="109" t="s">
        <v>2467</v>
      </c>
      <c r="W107" s="209"/>
      <c r="X107" s="200"/>
      <c r="Y107" s="201"/>
      <c r="Z107" s="116">
        <v>1173</v>
      </c>
      <c r="AA107" s="192">
        <v>904</v>
      </c>
      <c r="AB107" s="109">
        <v>0.77067348678601877</v>
      </c>
    </row>
    <row r="108" spans="1:28" x14ac:dyDescent="0.3">
      <c r="A108" s="189" t="s">
        <v>631</v>
      </c>
      <c r="B108" s="106" t="s">
        <v>632</v>
      </c>
      <c r="C108" s="190" t="s">
        <v>815</v>
      </c>
      <c r="D108" s="106" t="s">
        <v>816</v>
      </c>
      <c r="E108" s="8"/>
      <c r="F108" s="200"/>
      <c r="G108" s="14"/>
      <c r="H108" s="116"/>
      <c r="I108" s="192"/>
      <c r="J108" s="109"/>
      <c r="K108" s="8">
        <v>627</v>
      </c>
      <c r="L108" s="200">
        <v>353</v>
      </c>
      <c r="M108" s="14">
        <v>0.56299840510366828</v>
      </c>
      <c r="N108" s="116">
        <v>27</v>
      </c>
      <c r="O108" s="192">
        <v>6</v>
      </c>
      <c r="P108" s="109">
        <v>0.22222222222222221</v>
      </c>
      <c r="Q108" s="8"/>
      <c r="R108" s="200"/>
      <c r="S108" s="14"/>
      <c r="T108" s="116"/>
      <c r="U108" s="192"/>
      <c r="V108" s="109"/>
      <c r="W108" s="209"/>
      <c r="X108" s="200"/>
      <c r="Y108" s="201"/>
      <c r="Z108" s="116">
        <v>654</v>
      </c>
      <c r="AA108" s="192">
        <v>359</v>
      </c>
      <c r="AB108" s="109">
        <v>0.54892966360856266</v>
      </c>
    </row>
    <row r="109" spans="1:28" x14ac:dyDescent="0.3">
      <c r="A109" s="189" t="s">
        <v>633</v>
      </c>
      <c r="B109" s="106" t="s">
        <v>634</v>
      </c>
      <c r="C109" s="190" t="s">
        <v>845</v>
      </c>
      <c r="D109" s="106" t="s">
        <v>846</v>
      </c>
      <c r="E109" s="8"/>
      <c r="F109" s="200"/>
      <c r="G109" s="14"/>
      <c r="H109" s="116"/>
      <c r="I109" s="192"/>
      <c r="J109" s="109"/>
      <c r="K109" s="8">
        <v>270</v>
      </c>
      <c r="L109" s="200">
        <v>156</v>
      </c>
      <c r="M109" s="14">
        <v>0.57777777777777772</v>
      </c>
      <c r="N109" s="116" t="s">
        <v>2467</v>
      </c>
      <c r="O109" s="192" t="s">
        <v>2467</v>
      </c>
      <c r="P109" s="109" t="s">
        <v>2467</v>
      </c>
      <c r="Q109" s="8" t="s">
        <v>2467</v>
      </c>
      <c r="R109" s="200" t="s">
        <v>2467</v>
      </c>
      <c r="S109" s="14" t="s">
        <v>2467</v>
      </c>
      <c r="T109" s="116"/>
      <c r="U109" s="192"/>
      <c r="V109" s="109"/>
      <c r="W109" s="209"/>
      <c r="X109" s="200"/>
      <c r="Y109" s="201"/>
      <c r="Z109" s="116">
        <v>279</v>
      </c>
      <c r="AA109" s="192">
        <v>161</v>
      </c>
      <c r="AB109" s="109">
        <v>0.57706093189964158</v>
      </c>
    </row>
    <row r="110" spans="1:28" x14ac:dyDescent="0.3">
      <c r="A110" s="189" t="s">
        <v>635</v>
      </c>
      <c r="B110" s="106" t="s">
        <v>636</v>
      </c>
      <c r="C110" s="190" t="s">
        <v>1775</v>
      </c>
      <c r="D110" s="106" t="s">
        <v>1776</v>
      </c>
      <c r="E110" s="8"/>
      <c r="F110" s="200"/>
      <c r="G110" s="14"/>
      <c r="H110" s="116">
        <v>29</v>
      </c>
      <c r="I110" s="192">
        <v>26</v>
      </c>
      <c r="J110" s="109">
        <v>0.89655172413793105</v>
      </c>
      <c r="K110" s="8"/>
      <c r="L110" s="200"/>
      <c r="M110" s="14"/>
      <c r="N110" s="116"/>
      <c r="O110" s="192"/>
      <c r="P110" s="109"/>
      <c r="Q110" s="8"/>
      <c r="R110" s="200"/>
      <c r="S110" s="14"/>
      <c r="T110" s="116"/>
      <c r="U110" s="192"/>
      <c r="V110" s="109"/>
      <c r="W110" s="209"/>
      <c r="X110" s="200"/>
      <c r="Y110" s="201"/>
      <c r="Z110" s="116">
        <v>29</v>
      </c>
      <c r="AA110" s="192">
        <v>26</v>
      </c>
      <c r="AB110" s="109">
        <v>0.89655172413793105</v>
      </c>
    </row>
    <row r="111" spans="1:28" x14ac:dyDescent="0.3">
      <c r="A111" s="189" t="s">
        <v>635</v>
      </c>
      <c r="B111" s="106" t="s">
        <v>636</v>
      </c>
      <c r="C111" s="190" t="s">
        <v>1367</v>
      </c>
      <c r="D111" s="106" t="s">
        <v>1368</v>
      </c>
      <c r="E111" s="8"/>
      <c r="F111" s="200"/>
      <c r="G111" s="14"/>
      <c r="H111" s="116">
        <v>28</v>
      </c>
      <c r="I111" s="192">
        <v>15</v>
      </c>
      <c r="J111" s="109">
        <v>0.5357142857142857</v>
      </c>
      <c r="K111" s="8"/>
      <c r="L111" s="200"/>
      <c r="M111" s="14"/>
      <c r="N111" s="116"/>
      <c r="O111" s="192"/>
      <c r="P111" s="109"/>
      <c r="Q111" s="8"/>
      <c r="R111" s="200"/>
      <c r="S111" s="14"/>
      <c r="T111" s="116"/>
      <c r="U111" s="192"/>
      <c r="V111" s="109"/>
      <c r="W111" s="209"/>
      <c r="X111" s="200"/>
      <c r="Y111" s="201"/>
      <c r="Z111" s="116">
        <v>28</v>
      </c>
      <c r="AA111" s="192">
        <v>15</v>
      </c>
      <c r="AB111" s="109">
        <v>0.5357142857142857</v>
      </c>
    </row>
    <row r="112" spans="1:28" x14ac:dyDescent="0.3">
      <c r="A112" s="189" t="s">
        <v>635</v>
      </c>
      <c r="B112" s="106" t="s">
        <v>636</v>
      </c>
      <c r="C112" s="190" t="s">
        <v>1108</v>
      </c>
      <c r="D112" s="106" t="s">
        <v>1109</v>
      </c>
      <c r="E112" s="8"/>
      <c r="F112" s="200"/>
      <c r="G112" s="14"/>
      <c r="H112" s="116"/>
      <c r="I112" s="192"/>
      <c r="J112" s="109"/>
      <c r="K112" s="8">
        <v>241</v>
      </c>
      <c r="L112" s="200">
        <v>81</v>
      </c>
      <c r="M112" s="14">
        <v>0.33609958506224069</v>
      </c>
      <c r="N112" s="116">
        <v>37</v>
      </c>
      <c r="O112" s="192">
        <v>8</v>
      </c>
      <c r="P112" s="109">
        <v>0.21621621621621623</v>
      </c>
      <c r="Q112" s="8"/>
      <c r="R112" s="200"/>
      <c r="S112" s="14"/>
      <c r="T112" s="116"/>
      <c r="U112" s="192"/>
      <c r="V112" s="109"/>
      <c r="W112" s="209"/>
      <c r="X112" s="200"/>
      <c r="Y112" s="201"/>
      <c r="Z112" s="116">
        <v>278</v>
      </c>
      <c r="AA112" s="192">
        <v>89</v>
      </c>
      <c r="AB112" s="109">
        <v>0.32014388489208634</v>
      </c>
    </row>
    <row r="113" spans="1:28" x14ac:dyDescent="0.3">
      <c r="A113" s="189" t="s">
        <v>637</v>
      </c>
      <c r="B113" s="106" t="s">
        <v>638</v>
      </c>
      <c r="C113" s="190" t="s">
        <v>1015</v>
      </c>
      <c r="D113" s="106" t="s">
        <v>1016</v>
      </c>
      <c r="E113" s="8"/>
      <c r="F113" s="200"/>
      <c r="G113" s="14"/>
      <c r="H113" s="116"/>
      <c r="I113" s="192"/>
      <c r="J113" s="109"/>
      <c r="K113" s="8">
        <v>153</v>
      </c>
      <c r="L113" s="200">
        <v>81</v>
      </c>
      <c r="M113" s="14">
        <v>0.52941176470588236</v>
      </c>
      <c r="N113" s="116">
        <v>68</v>
      </c>
      <c r="O113" s="192">
        <v>17</v>
      </c>
      <c r="P113" s="109">
        <v>0.25</v>
      </c>
      <c r="Q113" s="8" t="s">
        <v>2467</v>
      </c>
      <c r="R113" s="200" t="s">
        <v>2467</v>
      </c>
      <c r="S113" s="14" t="s">
        <v>2467</v>
      </c>
      <c r="T113" s="116" t="s">
        <v>2467</v>
      </c>
      <c r="U113" s="192" t="s">
        <v>2467</v>
      </c>
      <c r="V113" s="109" t="s">
        <v>2467</v>
      </c>
      <c r="W113" s="209"/>
      <c r="X113" s="200"/>
      <c r="Y113" s="201"/>
      <c r="Z113" s="116">
        <v>230</v>
      </c>
      <c r="AA113" s="192">
        <v>100</v>
      </c>
      <c r="AB113" s="109">
        <v>0.43478260869565216</v>
      </c>
    </row>
    <row r="114" spans="1:28" x14ac:dyDescent="0.3">
      <c r="A114" s="189" t="s">
        <v>639</v>
      </c>
      <c r="B114" s="106" t="s">
        <v>640</v>
      </c>
      <c r="C114" s="190" t="s">
        <v>1668</v>
      </c>
      <c r="D114" s="106" t="s">
        <v>1669</v>
      </c>
      <c r="E114" s="8"/>
      <c r="F114" s="200"/>
      <c r="G114" s="14"/>
      <c r="H114" s="116"/>
      <c r="I114" s="192"/>
      <c r="J114" s="109"/>
      <c r="K114" s="8">
        <v>77</v>
      </c>
      <c r="L114" s="200">
        <v>28</v>
      </c>
      <c r="M114" s="14">
        <v>0.36363636363636365</v>
      </c>
      <c r="N114" s="116"/>
      <c r="O114" s="192"/>
      <c r="P114" s="109"/>
      <c r="Q114" s="8" t="s">
        <v>2467</v>
      </c>
      <c r="R114" s="200" t="s">
        <v>2467</v>
      </c>
      <c r="S114" s="14" t="s">
        <v>2467</v>
      </c>
      <c r="T114" s="116"/>
      <c r="U114" s="192"/>
      <c r="V114" s="109"/>
      <c r="W114" s="209"/>
      <c r="X114" s="200"/>
      <c r="Y114" s="201"/>
      <c r="Z114" s="116">
        <v>79</v>
      </c>
      <c r="AA114" s="192">
        <v>29</v>
      </c>
      <c r="AB114" s="109">
        <v>0.36708860759493672</v>
      </c>
    </row>
    <row r="115" spans="1:28" x14ac:dyDescent="0.3">
      <c r="A115" s="189" t="s">
        <v>641</v>
      </c>
      <c r="B115" s="106" t="s">
        <v>642</v>
      </c>
      <c r="C115" s="190" t="s">
        <v>1658</v>
      </c>
      <c r="D115" s="106" t="s">
        <v>1659</v>
      </c>
      <c r="E115" s="8"/>
      <c r="F115" s="200"/>
      <c r="G115" s="14"/>
      <c r="H115" s="116"/>
      <c r="I115" s="192"/>
      <c r="J115" s="109"/>
      <c r="K115" s="8">
        <v>62</v>
      </c>
      <c r="L115" s="200">
        <v>18</v>
      </c>
      <c r="M115" s="14">
        <v>0.29032258064516131</v>
      </c>
      <c r="N115" s="116" t="s">
        <v>2467</v>
      </c>
      <c r="O115" s="192" t="s">
        <v>2467</v>
      </c>
      <c r="P115" s="109" t="s">
        <v>2467</v>
      </c>
      <c r="Q115" s="8"/>
      <c r="R115" s="200"/>
      <c r="S115" s="14"/>
      <c r="T115" s="116"/>
      <c r="U115" s="192"/>
      <c r="V115" s="109"/>
      <c r="W115" s="209"/>
      <c r="X115" s="200"/>
      <c r="Y115" s="201"/>
      <c r="Z115" s="116">
        <v>64</v>
      </c>
      <c r="AA115" s="192">
        <v>18</v>
      </c>
      <c r="AB115" s="109">
        <v>0.28125</v>
      </c>
    </row>
    <row r="116" spans="1:28" x14ac:dyDescent="0.3">
      <c r="A116" s="189" t="s">
        <v>643</v>
      </c>
      <c r="B116" s="106" t="s">
        <v>644</v>
      </c>
      <c r="C116" s="190" t="s">
        <v>1195</v>
      </c>
      <c r="D116" s="106" t="s">
        <v>1196</v>
      </c>
      <c r="E116" s="8"/>
      <c r="F116" s="200"/>
      <c r="G116" s="14"/>
      <c r="H116" s="116"/>
      <c r="I116" s="192"/>
      <c r="J116" s="109"/>
      <c r="K116" s="8">
        <v>134</v>
      </c>
      <c r="L116" s="200">
        <v>59</v>
      </c>
      <c r="M116" s="14">
        <v>0.44029850746268656</v>
      </c>
      <c r="N116" s="116" t="s">
        <v>2467</v>
      </c>
      <c r="O116" s="192" t="s">
        <v>2467</v>
      </c>
      <c r="P116" s="109" t="s">
        <v>2467</v>
      </c>
      <c r="Q116" s="8"/>
      <c r="R116" s="200"/>
      <c r="S116" s="14"/>
      <c r="T116" s="116"/>
      <c r="U116" s="192"/>
      <c r="V116" s="109"/>
      <c r="W116" s="209"/>
      <c r="X116" s="200"/>
      <c r="Y116" s="201"/>
      <c r="Z116" s="116">
        <v>138</v>
      </c>
      <c r="AA116" s="192">
        <v>59</v>
      </c>
      <c r="AB116" s="109">
        <v>0.42753623188405798</v>
      </c>
    </row>
    <row r="117" spans="1:28" x14ac:dyDescent="0.3">
      <c r="A117" s="189" t="s">
        <v>645</v>
      </c>
      <c r="B117" s="106" t="s">
        <v>646</v>
      </c>
      <c r="C117" s="190" t="s">
        <v>1034</v>
      </c>
      <c r="D117" s="106" t="s">
        <v>1035</v>
      </c>
      <c r="E117" s="8"/>
      <c r="F117" s="200"/>
      <c r="G117" s="14"/>
      <c r="H117" s="116"/>
      <c r="I117" s="192"/>
      <c r="J117" s="109"/>
      <c r="K117" s="8">
        <v>139</v>
      </c>
      <c r="L117" s="200">
        <v>41</v>
      </c>
      <c r="M117" s="14">
        <v>0.29496402877697842</v>
      </c>
      <c r="N117" s="116">
        <v>11</v>
      </c>
      <c r="O117" s="192">
        <v>4</v>
      </c>
      <c r="P117" s="109">
        <v>0.36363636363636365</v>
      </c>
      <c r="Q117" s="8"/>
      <c r="R117" s="200"/>
      <c r="S117" s="14"/>
      <c r="T117" s="116"/>
      <c r="U117" s="192"/>
      <c r="V117" s="109"/>
      <c r="W117" s="209"/>
      <c r="X117" s="200"/>
      <c r="Y117" s="201"/>
      <c r="Z117" s="116">
        <v>150</v>
      </c>
      <c r="AA117" s="192">
        <v>45</v>
      </c>
      <c r="AB117" s="109">
        <v>0.3</v>
      </c>
    </row>
    <row r="118" spans="1:28" x14ac:dyDescent="0.3">
      <c r="A118" s="189" t="s">
        <v>645</v>
      </c>
      <c r="B118" s="106" t="s">
        <v>646</v>
      </c>
      <c r="C118" s="190" t="s">
        <v>1784</v>
      </c>
      <c r="D118" s="106" t="s">
        <v>1785</v>
      </c>
      <c r="E118" s="8"/>
      <c r="F118" s="200"/>
      <c r="G118" s="14"/>
      <c r="H118" s="116">
        <v>61</v>
      </c>
      <c r="I118" s="192">
        <v>29</v>
      </c>
      <c r="J118" s="109">
        <v>0.47540983606557374</v>
      </c>
      <c r="K118" s="8"/>
      <c r="L118" s="200"/>
      <c r="M118" s="14"/>
      <c r="N118" s="116"/>
      <c r="O118" s="192"/>
      <c r="P118" s="109"/>
      <c r="Q118" s="8"/>
      <c r="R118" s="200"/>
      <c r="S118" s="14"/>
      <c r="T118" s="116"/>
      <c r="U118" s="192"/>
      <c r="V118" s="109"/>
      <c r="W118" s="209"/>
      <c r="X118" s="200"/>
      <c r="Y118" s="201"/>
      <c r="Z118" s="116">
        <v>61</v>
      </c>
      <c r="AA118" s="192">
        <v>29</v>
      </c>
      <c r="AB118" s="109">
        <v>0.47540983606557374</v>
      </c>
    </row>
    <row r="119" spans="1:28" x14ac:dyDescent="0.3">
      <c r="A119" s="189" t="s">
        <v>645</v>
      </c>
      <c r="B119" s="106" t="s">
        <v>646</v>
      </c>
      <c r="C119" s="190" t="s">
        <v>1672</v>
      </c>
      <c r="D119" s="106" t="s">
        <v>1673</v>
      </c>
      <c r="E119" s="8"/>
      <c r="F119" s="200"/>
      <c r="G119" s="14"/>
      <c r="H119" s="116"/>
      <c r="I119" s="192"/>
      <c r="J119" s="109"/>
      <c r="K119" s="8">
        <v>61</v>
      </c>
      <c r="L119" s="200">
        <v>22</v>
      </c>
      <c r="M119" s="14">
        <v>0.36065573770491804</v>
      </c>
      <c r="N119" s="116" t="s">
        <v>2467</v>
      </c>
      <c r="O119" s="192" t="s">
        <v>2467</v>
      </c>
      <c r="P119" s="109" t="s">
        <v>2467</v>
      </c>
      <c r="Q119" s="8" t="s">
        <v>2467</v>
      </c>
      <c r="R119" s="200" t="s">
        <v>2467</v>
      </c>
      <c r="S119" s="14" t="s">
        <v>2467</v>
      </c>
      <c r="T119" s="116"/>
      <c r="U119" s="192"/>
      <c r="V119" s="109"/>
      <c r="W119" s="209"/>
      <c r="X119" s="200"/>
      <c r="Y119" s="201"/>
      <c r="Z119" s="116">
        <v>64</v>
      </c>
      <c r="AA119" s="192">
        <v>23</v>
      </c>
      <c r="AB119" s="109">
        <v>0.359375</v>
      </c>
    </row>
    <row r="120" spans="1:28" x14ac:dyDescent="0.3">
      <c r="A120" s="189" t="s">
        <v>647</v>
      </c>
      <c r="B120" s="106" t="s">
        <v>648</v>
      </c>
      <c r="C120" s="190" t="s">
        <v>2040</v>
      </c>
      <c r="D120" s="106" t="s">
        <v>2041</v>
      </c>
      <c r="E120" s="8"/>
      <c r="F120" s="200"/>
      <c r="G120" s="14"/>
      <c r="H120" s="116">
        <v>28</v>
      </c>
      <c r="I120" s="192">
        <v>27</v>
      </c>
      <c r="J120" s="109">
        <v>0.9642857142857143</v>
      </c>
      <c r="K120" s="8"/>
      <c r="L120" s="200"/>
      <c r="M120" s="14"/>
      <c r="N120" s="116"/>
      <c r="O120" s="192"/>
      <c r="P120" s="109"/>
      <c r="Q120" s="8"/>
      <c r="R120" s="200"/>
      <c r="S120" s="14"/>
      <c r="T120" s="116"/>
      <c r="U120" s="192"/>
      <c r="V120" s="109"/>
      <c r="W120" s="209"/>
      <c r="X120" s="200"/>
      <c r="Y120" s="201"/>
      <c r="Z120" s="116">
        <v>28</v>
      </c>
      <c r="AA120" s="192">
        <v>27</v>
      </c>
      <c r="AB120" s="109">
        <v>0.9642857142857143</v>
      </c>
    </row>
    <row r="121" spans="1:28" x14ac:dyDescent="0.3">
      <c r="A121" s="189" t="s">
        <v>647</v>
      </c>
      <c r="B121" s="106" t="s">
        <v>648</v>
      </c>
      <c r="C121" s="190" t="s">
        <v>1146</v>
      </c>
      <c r="D121" s="106" t="s">
        <v>1147</v>
      </c>
      <c r="E121" s="8"/>
      <c r="F121" s="200"/>
      <c r="G121" s="14"/>
      <c r="H121" s="116"/>
      <c r="I121" s="192"/>
      <c r="J121" s="109"/>
      <c r="K121" s="8">
        <v>164</v>
      </c>
      <c r="L121" s="200">
        <v>54</v>
      </c>
      <c r="M121" s="14">
        <v>0.32926829268292684</v>
      </c>
      <c r="N121" s="116" t="s">
        <v>2467</v>
      </c>
      <c r="O121" s="192" t="s">
        <v>2467</v>
      </c>
      <c r="P121" s="109" t="s">
        <v>2467</v>
      </c>
      <c r="Q121" s="8"/>
      <c r="R121" s="200"/>
      <c r="S121" s="14"/>
      <c r="T121" s="116"/>
      <c r="U121" s="192"/>
      <c r="V121" s="109"/>
      <c r="W121" s="209"/>
      <c r="X121" s="200"/>
      <c r="Y121" s="201"/>
      <c r="Z121" s="116">
        <v>166</v>
      </c>
      <c r="AA121" s="192">
        <v>55</v>
      </c>
      <c r="AB121" s="109">
        <v>0.33132530120481929</v>
      </c>
    </row>
    <row r="122" spans="1:28" x14ac:dyDescent="0.3">
      <c r="A122" s="189" t="s">
        <v>649</v>
      </c>
      <c r="B122" s="106" t="s">
        <v>650</v>
      </c>
      <c r="C122" s="190" t="s">
        <v>879</v>
      </c>
      <c r="D122" s="106" t="s">
        <v>880</v>
      </c>
      <c r="E122" s="8"/>
      <c r="F122" s="200"/>
      <c r="G122" s="14"/>
      <c r="H122" s="116"/>
      <c r="I122" s="192"/>
      <c r="J122" s="109"/>
      <c r="K122" s="8">
        <v>482</v>
      </c>
      <c r="L122" s="200">
        <v>212</v>
      </c>
      <c r="M122" s="14">
        <v>0.43983402489626555</v>
      </c>
      <c r="N122" s="116">
        <v>15</v>
      </c>
      <c r="O122" s="192">
        <v>7</v>
      </c>
      <c r="P122" s="109">
        <v>0.46666666666666667</v>
      </c>
      <c r="Q122" s="8" t="s">
        <v>2467</v>
      </c>
      <c r="R122" s="200" t="s">
        <v>2467</v>
      </c>
      <c r="S122" s="14" t="s">
        <v>2467</v>
      </c>
      <c r="T122" s="116" t="s">
        <v>2467</v>
      </c>
      <c r="U122" s="192" t="s">
        <v>2467</v>
      </c>
      <c r="V122" s="109" t="s">
        <v>2467</v>
      </c>
      <c r="W122" s="209"/>
      <c r="X122" s="200"/>
      <c r="Y122" s="201"/>
      <c r="Z122" s="116">
        <v>499</v>
      </c>
      <c r="AA122" s="192">
        <v>220</v>
      </c>
      <c r="AB122" s="109">
        <v>0.4408817635270541</v>
      </c>
    </row>
    <row r="123" spans="1:28" x14ac:dyDescent="0.3">
      <c r="A123" s="189" t="s">
        <v>649</v>
      </c>
      <c r="B123" s="106" t="s">
        <v>650</v>
      </c>
      <c r="C123" s="190" t="s">
        <v>1199</v>
      </c>
      <c r="D123" s="106" t="s">
        <v>1200</v>
      </c>
      <c r="E123" s="8"/>
      <c r="F123" s="200"/>
      <c r="G123" s="14"/>
      <c r="H123" s="116">
        <v>33</v>
      </c>
      <c r="I123" s="192">
        <v>32</v>
      </c>
      <c r="J123" s="109">
        <v>0.96969696969696972</v>
      </c>
      <c r="K123" s="8"/>
      <c r="L123" s="200"/>
      <c r="M123" s="14"/>
      <c r="N123" s="116"/>
      <c r="O123" s="192"/>
      <c r="P123" s="109"/>
      <c r="Q123" s="8"/>
      <c r="R123" s="200"/>
      <c r="S123" s="14"/>
      <c r="T123" s="116"/>
      <c r="U123" s="192"/>
      <c r="V123" s="109"/>
      <c r="W123" s="209"/>
      <c r="X123" s="200"/>
      <c r="Y123" s="201"/>
      <c r="Z123" s="116">
        <v>33</v>
      </c>
      <c r="AA123" s="192">
        <v>32</v>
      </c>
      <c r="AB123" s="109">
        <v>0.96969696969696972</v>
      </c>
    </row>
    <row r="124" spans="1:28" x14ac:dyDescent="0.3">
      <c r="A124" s="189" t="s">
        <v>649</v>
      </c>
      <c r="B124" s="106" t="s">
        <v>650</v>
      </c>
      <c r="C124" s="190" t="s">
        <v>1029</v>
      </c>
      <c r="D124" s="106" t="s">
        <v>840</v>
      </c>
      <c r="E124" s="8"/>
      <c r="F124" s="200"/>
      <c r="G124" s="14"/>
      <c r="H124" s="116">
        <v>54</v>
      </c>
      <c r="I124" s="192">
        <v>52</v>
      </c>
      <c r="J124" s="109">
        <v>0.96296296296296291</v>
      </c>
      <c r="K124" s="8"/>
      <c r="L124" s="200"/>
      <c r="M124" s="14"/>
      <c r="N124" s="116"/>
      <c r="O124" s="192"/>
      <c r="P124" s="109"/>
      <c r="Q124" s="8"/>
      <c r="R124" s="200"/>
      <c r="S124" s="14"/>
      <c r="T124" s="116"/>
      <c r="U124" s="192"/>
      <c r="V124" s="109"/>
      <c r="W124" s="209"/>
      <c r="X124" s="200"/>
      <c r="Y124" s="201"/>
      <c r="Z124" s="116">
        <v>54</v>
      </c>
      <c r="AA124" s="192">
        <v>52</v>
      </c>
      <c r="AB124" s="109">
        <v>0.96296296296296291</v>
      </c>
    </row>
    <row r="125" spans="1:28" x14ac:dyDescent="0.3">
      <c r="A125" s="189" t="s">
        <v>651</v>
      </c>
      <c r="B125" s="106" t="s">
        <v>652</v>
      </c>
      <c r="C125" s="190" t="s">
        <v>982</v>
      </c>
      <c r="D125" s="106" t="s">
        <v>983</v>
      </c>
      <c r="E125" s="8"/>
      <c r="F125" s="200"/>
      <c r="G125" s="14"/>
      <c r="H125" s="116">
        <v>42</v>
      </c>
      <c r="I125" s="192">
        <v>41</v>
      </c>
      <c r="J125" s="109">
        <v>0.97619047619047616</v>
      </c>
      <c r="K125" s="8"/>
      <c r="L125" s="200"/>
      <c r="M125" s="14"/>
      <c r="N125" s="116"/>
      <c r="O125" s="192"/>
      <c r="P125" s="109"/>
      <c r="Q125" s="8"/>
      <c r="R125" s="200"/>
      <c r="S125" s="14"/>
      <c r="T125" s="116"/>
      <c r="U125" s="192"/>
      <c r="V125" s="109"/>
      <c r="W125" s="209"/>
      <c r="X125" s="200"/>
      <c r="Y125" s="201"/>
      <c r="Z125" s="116">
        <v>42</v>
      </c>
      <c r="AA125" s="192">
        <v>41</v>
      </c>
      <c r="AB125" s="109">
        <v>0.97619047619047616</v>
      </c>
    </row>
    <row r="126" spans="1:28" x14ac:dyDescent="0.3">
      <c r="A126" s="189" t="s">
        <v>651</v>
      </c>
      <c r="B126" s="106" t="s">
        <v>652</v>
      </c>
      <c r="C126" s="190" t="s">
        <v>1021</v>
      </c>
      <c r="D126" s="106" t="s">
        <v>1022</v>
      </c>
      <c r="E126" s="8"/>
      <c r="F126" s="200"/>
      <c r="G126" s="14"/>
      <c r="H126" s="116">
        <v>56</v>
      </c>
      <c r="I126" s="192">
        <v>54</v>
      </c>
      <c r="J126" s="109">
        <v>0.9642857142857143</v>
      </c>
      <c r="K126" s="8"/>
      <c r="L126" s="200"/>
      <c r="M126" s="14"/>
      <c r="N126" s="116"/>
      <c r="O126" s="192"/>
      <c r="P126" s="109"/>
      <c r="Q126" s="8"/>
      <c r="R126" s="200"/>
      <c r="S126" s="14"/>
      <c r="T126" s="116"/>
      <c r="U126" s="192"/>
      <c r="V126" s="109"/>
      <c r="W126" s="209"/>
      <c r="X126" s="200"/>
      <c r="Y126" s="201"/>
      <c r="Z126" s="116">
        <v>56</v>
      </c>
      <c r="AA126" s="192">
        <v>54</v>
      </c>
      <c r="AB126" s="109">
        <v>0.9642857142857143</v>
      </c>
    </row>
    <row r="127" spans="1:28" x14ac:dyDescent="0.3">
      <c r="A127" s="189" t="s">
        <v>651</v>
      </c>
      <c r="B127" s="106" t="s">
        <v>652</v>
      </c>
      <c r="C127" s="190" t="s">
        <v>761</v>
      </c>
      <c r="D127" s="106" t="s">
        <v>762</v>
      </c>
      <c r="E127" s="8"/>
      <c r="F127" s="200"/>
      <c r="G127" s="14"/>
      <c r="H127" s="116"/>
      <c r="I127" s="192"/>
      <c r="J127" s="109"/>
      <c r="K127" s="8">
        <v>480</v>
      </c>
      <c r="L127" s="200">
        <v>245</v>
      </c>
      <c r="M127" s="14">
        <v>0.51041666666666663</v>
      </c>
      <c r="N127" s="116">
        <v>74</v>
      </c>
      <c r="O127" s="192">
        <v>6</v>
      </c>
      <c r="P127" s="109">
        <v>8.1081081081081086E-2</v>
      </c>
      <c r="Q127" s="8" t="s">
        <v>2467</v>
      </c>
      <c r="R127" s="200" t="s">
        <v>2467</v>
      </c>
      <c r="S127" s="14" t="s">
        <v>2467</v>
      </c>
      <c r="T127" s="116"/>
      <c r="U127" s="192"/>
      <c r="V127" s="109"/>
      <c r="W127" s="209"/>
      <c r="X127" s="200"/>
      <c r="Y127" s="201"/>
      <c r="Z127" s="116">
        <v>561</v>
      </c>
      <c r="AA127" s="192">
        <v>251</v>
      </c>
      <c r="AB127" s="109">
        <v>0.44741532976827092</v>
      </c>
    </row>
    <row r="128" spans="1:28" x14ac:dyDescent="0.3">
      <c r="A128" s="189" t="s">
        <v>653</v>
      </c>
      <c r="B128" s="106" t="s">
        <v>654</v>
      </c>
      <c r="C128" s="190" t="s">
        <v>1074</v>
      </c>
      <c r="D128" s="106" t="s">
        <v>1075</v>
      </c>
      <c r="E128" s="8"/>
      <c r="F128" s="200"/>
      <c r="G128" s="14"/>
      <c r="H128" s="116"/>
      <c r="I128" s="192"/>
      <c r="J128" s="109"/>
      <c r="K128" s="8">
        <v>84</v>
      </c>
      <c r="L128" s="200">
        <v>66</v>
      </c>
      <c r="M128" s="14">
        <v>0.7857142857142857</v>
      </c>
      <c r="N128" s="116">
        <v>107</v>
      </c>
      <c r="O128" s="192">
        <v>38</v>
      </c>
      <c r="P128" s="109">
        <v>0.35514018691588783</v>
      </c>
      <c r="Q128" s="8" t="s">
        <v>2467</v>
      </c>
      <c r="R128" s="200" t="s">
        <v>2467</v>
      </c>
      <c r="S128" s="14" t="s">
        <v>2467</v>
      </c>
      <c r="T128" s="116"/>
      <c r="U128" s="192"/>
      <c r="V128" s="109"/>
      <c r="W128" s="209"/>
      <c r="X128" s="200"/>
      <c r="Y128" s="201"/>
      <c r="Z128" s="116">
        <v>196</v>
      </c>
      <c r="AA128" s="192">
        <v>104</v>
      </c>
      <c r="AB128" s="109">
        <v>0.53061224489795922</v>
      </c>
    </row>
    <row r="129" spans="1:28" x14ac:dyDescent="0.3">
      <c r="A129" s="189" t="s">
        <v>655</v>
      </c>
      <c r="B129" s="106" t="s">
        <v>479</v>
      </c>
      <c r="C129" s="190" t="s">
        <v>1013</v>
      </c>
      <c r="D129" s="106" t="s">
        <v>1014</v>
      </c>
      <c r="E129" s="8"/>
      <c r="F129" s="200"/>
      <c r="G129" s="14"/>
      <c r="H129" s="116"/>
      <c r="I129" s="192"/>
      <c r="J129" s="109"/>
      <c r="K129" s="8">
        <v>317</v>
      </c>
      <c r="L129" s="200">
        <v>183</v>
      </c>
      <c r="M129" s="14">
        <v>0.57728706624605675</v>
      </c>
      <c r="N129" s="116" t="s">
        <v>2467</v>
      </c>
      <c r="O129" s="192" t="s">
        <v>2467</v>
      </c>
      <c r="P129" s="109" t="s">
        <v>2467</v>
      </c>
      <c r="Q129" s="8"/>
      <c r="R129" s="200"/>
      <c r="S129" s="14"/>
      <c r="T129" s="116" t="s">
        <v>2467</v>
      </c>
      <c r="U129" s="192" t="s">
        <v>2467</v>
      </c>
      <c r="V129" s="109" t="s">
        <v>2467</v>
      </c>
      <c r="W129" s="209"/>
      <c r="X129" s="200"/>
      <c r="Y129" s="201"/>
      <c r="Z129" s="116">
        <v>326</v>
      </c>
      <c r="AA129" s="192">
        <v>187</v>
      </c>
      <c r="AB129" s="109">
        <v>0.57361963190184051</v>
      </c>
    </row>
    <row r="130" spans="1:28" x14ac:dyDescent="0.3">
      <c r="A130" s="189" t="s">
        <v>655</v>
      </c>
      <c r="B130" s="106" t="s">
        <v>479</v>
      </c>
      <c r="C130" s="190" t="s">
        <v>1385</v>
      </c>
      <c r="D130" s="106" t="s">
        <v>1386</v>
      </c>
      <c r="E130" s="8"/>
      <c r="F130" s="200"/>
      <c r="G130" s="14"/>
      <c r="H130" s="116">
        <v>90</v>
      </c>
      <c r="I130" s="192">
        <v>86</v>
      </c>
      <c r="J130" s="109">
        <v>0.9555555555555556</v>
      </c>
      <c r="K130" s="8"/>
      <c r="L130" s="200"/>
      <c r="M130" s="14"/>
      <c r="N130" s="116"/>
      <c r="O130" s="192"/>
      <c r="P130" s="109"/>
      <c r="Q130" s="8"/>
      <c r="R130" s="200"/>
      <c r="S130" s="14"/>
      <c r="T130" s="116"/>
      <c r="U130" s="192"/>
      <c r="V130" s="109"/>
      <c r="W130" s="209"/>
      <c r="X130" s="200"/>
      <c r="Y130" s="201"/>
      <c r="Z130" s="116">
        <v>90</v>
      </c>
      <c r="AA130" s="192">
        <v>86</v>
      </c>
      <c r="AB130" s="109">
        <v>0.9555555555555556</v>
      </c>
    </row>
    <row r="131" spans="1:28" x14ac:dyDescent="0.3">
      <c r="A131" s="189" t="s">
        <v>480</v>
      </c>
      <c r="B131" s="106" t="s">
        <v>481</v>
      </c>
      <c r="C131" s="190" t="s">
        <v>1403</v>
      </c>
      <c r="D131" s="106" t="s">
        <v>1404</v>
      </c>
      <c r="E131" s="8"/>
      <c r="F131" s="200"/>
      <c r="G131" s="14"/>
      <c r="H131" s="116"/>
      <c r="I131" s="192"/>
      <c r="J131" s="109"/>
      <c r="K131" s="8">
        <v>123</v>
      </c>
      <c r="L131" s="200">
        <v>57</v>
      </c>
      <c r="M131" s="14">
        <v>0.46341463414634149</v>
      </c>
      <c r="N131" s="116" t="s">
        <v>2467</v>
      </c>
      <c r="O131" s="192" t="s">
        <v>2467</v>
      </c>
      <c r="P131" s="109" t="s">
        <v>2467</v>
      </c>
      <c r="Q131" s="8" t="s">
        <v>2467</v>
      </c>
      <c r="R131" s="200" t="s">
        <v>2467</v>
      </c>
      <c r="S131" s="14" t="s">
        <v>2467</v>
      </c>
      <c r="T131" s="116" t="s">
        <v>2467</v>
      </c>
      <c r="U131" s="192" t="s">
        <v>2467</v>
      </c>
      <c r="V131" s="109" t="s">
        <v>2467</v>
      </c>
      <c r="W131" s="209"/>
      <c r="X131" s="200"/>
      <c r="Y131" s="201"/>
      <c r="Z131" s="116">
        <v>133</v>
      </c>
      <c r="AA131" s="192">
        <v>58</v>
      </c>
      <c r="AB131" s="109">
        <v>0.43609022556390975</v>
      </c>
    </row>
    <row r="132" spans="1:28" x14ac:dyDescent="0.3">
      <c r="A132" s="189" t="s">
        <v>482</v>
      </c>
      <c r="B132" s="106" t="s">
        <v>483</v>
      </c>
      <c r="C132" s="190" t="s">
        <v>1650</v>
      </c>
      <c r="D132" s="106" t="s">
        <v>1651</v>
      </c>
      <c r="E132" s="8"/>
      <c r="F132" s="200"/>
      <c r="G132" s="14"/>
      <c r="H132" s="116"/>
      <c r="I132" s="192"/>
      <c r="J132" s="109"/>
      <c r="K132" s="8">
        <v>49</v>
      </c>
      <c r="L132" s="200">
        <v>11</v>
      </c>
      <c r="M132" s="14">
        <v>0.22448979591836735</v>
      </c>
      <c r="N132" s="116">
        <v>11</v>
      </c>
      <c r="O132" s="192">
        <v>1</v>
      </c>
      <c r="P132" s="109">
        <v>9.0909090909090912E-2</v>
      </c>
      <c r="Q132" s="8" t="s">
        <v>2467</v>
      </c>
      <c r="R132" s="200" t="s">
        <v>2467</v>
      </c>
      <c r="S132" s="14" t="s">
        <v>2467</v>
      </c>
      <c r="T132" s="116"/>
      <c r="U132" s="192"/>
      <c r="V132" s="109"/>
      <c r="W132" s="209"/>
      <c r="X132" s="200"/>
      <c r="Y132" s="201"/>
      <c r="Z132" s="116">
        <v>62</v>
      </c>
      <c r="AA132" s="192">
        <v>13</v>
      </c>
      <c r="AB132" s="109">
        <v>0.20967741935483872</v>
      </c>
    </row>
    <row r="133" spans="1:28" x14ac:dyDescent="0.3">
      <c r="A133" s="189" t="s">
        <v>484</v>
      </c>
      <c r="B133" s="106" t="s">
        <v>485</v>
      </c>
      <c r="C133" s="190" t="s">
        <v>1636</v>
      </c>
      <c r="D133" s="106" t="s">
        <v>1637</v>
      </c>
      <c r="E133" s="8"/>
      <c r="F133" s="200"/>
      <c r="G133" s="14"/>
      <c r="H133" s="116"/>
      <c r="I133" s="192"/>
      <c r="J133" s="109"/>
      <c r="K133" s="8">
        <v>68</v>
      </c>
      <c r="L133" s="200">
        <v>17</v>
      </c>
      <c r="M133" s="14">
        <v>0.25</v>
      </c>
      <c r="N133" s="116" t="s">
        <v>2467</v>
      </c>
      <c r="O133" s="192" t="s">
        <v>2467</v>
      </c>
      <c r="P133" s="109" t="s">
        <v>2467</v>
      </c>
      <c r="Q133" s="8" t="s">
        <v>2467</v>
      </c>
      <c r="R133" s="200" t="s">
        <v>2467</v>
      </c>
      <c r="S133" s="14" t="s">
        <v>2467</v>
      </c>
      <c r="T133" s="116"/>
      <c r="U133" s="192"/>
      <c r="V133" s="109"/>
      <c r="W133" s="209"/>
      <c r="X133" s="200"/>
      <c r="Y133" s="201"/>
      <c r="Z133" s="116">
        <v>71</v>
      </c>
      <c r="AA133" s="192">
        <v>17</v>
      </c>
      <c r="AB133" s="109">
        <v>0.23943661971830985</v>
      </c>
    </row>
    <row r="134" spans="1:28" x14ac:dyDescent="0.3">
      <c r="A134" s="189" t="s">
        <v>486</v>
      </c>
      <c r="B134" s="106" t="s">
        <v>487</v>
      </c>
      <c r="C134" s="190" t="s">
        <v>1477</v>
      </c>
      <c r="D134" s="106" t="s">
        <v>1478</v>
      </c>
      <c r="E134" s="8"/>
      <c r="F134" s="200"/>
      <c r="G134" s="14"/>
      <c r="H134" s="116"/>
      <c r="I134" s="192"/>
      <c r="J134" s="109"/>
      <c r="K134" s="8">
        <v>103</v>
      </c>
      <c r="L134" s="200">
        <v>39</v>
      </c>
      <c r="M134" s="14">
        <v>0.37864077669902912</v>
      </c>
      <c r="N134" s="116" t="s">
        <v>2467</v>
      </c>
      <c r="O134" s="192" t="s">
        <v>2467</v>
      </c>
      <c r="P134" s="109" t="s">
        <v>2467</v>
      </c>
      <c r="Q134" s="8" t="s">
        <v>2467</v>
      </c>
      <c r="R134" s="200" t="s">
        <v>2467</v>
      </c>
      <c r="S134" s="14" t="s">
        <v>2467</v>
      </c>
      <c r="T134" s="116"/>
      <c r="U134" s="192"/>
      <c r="V134" s="109"/>
      <c r="W134" s="209"/>
      <c r="X134" s="200"/>
      <c r="Y134" s="201"/>
      <c r="Z134" s="116">
        <v>108</v>
      </c>
      <c r="AA134" s="192">
        <v>39</v>
      </c>
      <c r="AB134" s="109">
        <v>0.3611111111111111</v>
      </c>
    </row>
    <row r="135" spans="1:28" x14ac:dyDescent="0.3">
      <c r="A135" s="189" t="s">
        <v>919</v>
      </c>
      <c r="B135" s="106" t="s">
        <v>488</v>
      </c>
      <c r="C135" s="190" t="s">
        <v>990</v>
      </c>
      <c r="D135" s="106" t="s">
        <v>991</v>
      </c>
      <c r="E135" s="8"/>
      <c r="F135" s="200"/>
      <c r="G135" s="14"/>
      <c r="H135" s="116"/>
      <c r="I135" s="192"/>
      <c r="J135" s="109"/>
      <c r="K135" s="8">
        <v>270</v>
      </c>
      <c r="L135" s="200">
        <v>96</v>
      </c>
      <c r="M135" s="14">
        <v>0.35555555555555557</v>
      </c>
      <c r="N135" s="116">
        <v>11</v>
      </c>
      <c r="O135" s="192">
        <v>2</v>
      </c>
      <c r="P135" s="109">
        <v>0.18181818181818182</v>
      </c>
      <c r="Q135" s="8" t="s">
        <v>2467</v>
      </c>
      <c r="R135" s="200" t="s">
        <v>2467</v>
      </c>
      <c r="S135" s="14" t="s">
        <v>2467</v>
      </c>
      <c r="T135" s="116" t="s">
        <v>2467</v>
      </c>
      <c r="U135" s="192" t="s">
        <v>2467</v>
      </c>
      <c r="V135" s="109" t="s">
        <v>2467</v>
      </c>
      <c r="W135" s="209"/>
      <c r="X135" s="200"/>
      <c r="Y135" s="201"/>
      <c r="Z135" s="116">
        <v>284</v>
      </c>
      <c r="AA135" s="192">
        <v>98</v>
      </c>
      <c r="AB135" s="109">
        <v>0.34507042253521125</v>
      </c>
    </row>
    <row r="136" spans="1:28" x14ac:dyDescent="0.3">
      <c r="A136" s="189" t="s">
        <v>489</v>
      </c>
      <c r="B136" s="106" t="s">
        <v>490</v>
      </c>
      <c r="C136" s="190" t="s">
        <v>1473</v>
      </c>
      <c r="D136" s="106" t="s">
        <v>1474</v>
      </c>
      <c r="E136" s="8"/>
      <c r="F136" s="200"/>
      <c r="G136" s="14"/>
      <c r="H136" s="116"/>
      <c r="I136" s="192"/>
      <c r="J136" s="109"/>
      <c r="K136" s="8">
        <v>103</v>
      </c>
      <c r="L136" s="200">
        <v>29</v>
      </c>
      <c r="M136" s="14">
        <v>0.28155339805825241</v>
      </c>
      <c r="N136" s="116" t="s">
        <v>2467</v>
      </c>
      <c r="O136" s="192" t="s">
        <v>2467</v>
      </c>
      <c r="P136" s="109" t="s">
        <v>2467</v>
      </c>
      <c r="Q136" s="8"/>
      <c r="R136" s="200"/>
      <c r="S136" s="14"/>
      <c r="T136" s="116"/>
      <c r="U136" s="192"/>
      <c r="V136" s="109"/>
      <c r="W136" s="209"/>
      <c r="X136" s="200"/>
      <c r="Y136" s="201"/>
      <c r="Z136" s="116">
        <v>105</v>
      </c>
      <c r="AA136" s="192">
        <v>29</v>
      </c>
      <c r="AB136" s="109">
        <v>0.27619047619047621</v>
      </c>
    </row>
    <row r="137" spans="1:28" x14ac:dyDescent="0.3">
      <c r="A137" s="189" t="s">
        <v>491</v>
      </c>
      <c r="B137" s="106" t="s">
        <v>492</v>
      </c>
      <c r="C137" s="190" t="s">
        <v>1557</v>
      </c>
      <c r="D137" s="106" t="s">
        <v>1558</v>
      </c>
      <c r="E137" s="8"/>
      <c r="F137" s="200"/>
      <c r="G137" s="14"/>
      <c r="H137" s="116"/>
      <c r="I137" s="192"/>
      <c r="J137" s="109"/>
      <c r="K137" s="8">
        <v>99</v>
      </c>
      <c r="L137" s="200">
        <v>22</v>
      </c>
      <c r="M137" s="14">
        <v>0.22222222222222221</v>
      </c>
      <c r="N137" s="116" t="s">
        <v>2467</v>
      </c>
      <c r="O137" s="192" t="s">
        <v>2467</v>
      </c>
      <c r="P137" s="109" t="s">
        <v>2467</v>
      </c>
      <c r="Q137" s="8" t="s">
        <v>2467</v>
      </c>
      <c r="R137" s="200" t="s">
        <v>2467</v>
      </c>
      <c r="S137" s="14" t="s">
        <v>2467</v>
      </c>
      <c r="T137" s="116"/>
      <c r="U137" s="192"/>
      <c r="V137" s="109"/>
      <c r="W137" s="209"/>
      <c r="X137" s="200"/>
      <c r="Y137" s="201"/>
      <c r="Z137" s="116">
        <v>106</v>
      </c>
      <c r="AA137" s="192">
        <v>22</v>
      </c>
      <c r="AB137" s="109">
        <v>0.20754716981132076</v>
      </c>
    </row>
    <row r="138" spans="1:28" x14ac:dyDescent="0.3">
      <c r="A138" s="189" t="s">
        <v>493</v>
      </c>
      <c r="B138" s="106" t="s">
        <v>494</v>
      </c>
      <c r="C138" s="190" t="s">
        <v>1314</v>
      </c>
      <c r="D138" s="106" t="s">
        <v>1125</v>
      </c>
      <c r="E138" s="8"/>
      <c r="F138" s="200"/>
      <c r="G138" s="14"/>
      <c r="H138" s="116"/>
      <c r="I138" s="192"/>
      <c r="J138" s="109"/>
      <c r="K138" s="8">
        <v>125</v>
      </c>
      <c r="L138" s="200">
        <v>44</v>
      </c>
      <c r="M138" s="14">
        <v>0.35199999999999998</v>
      </c>
      <c r="N138" s="116" t="s">
        <v>2467</v>
      </c>
      <c r="O138" s="192" t="s">
        <v>2467</v>
      </c>
      <c r="P138" s="109" t="s">
        <v>2467</v>
      </c>
      <c r="Q138" s="8" t="s">
        <v>2467</v>
      </c>
      <c r="R138" s="200" t="s">
        <v>2467</v>
      </c>
      <c r="S138" s="14" t="s">
        <v>2467</v>
      </c>
      <c r="T138" s="116"/>
      <c r="U138" s="192"/>
      <c r="V138" s="109"/>
      <c r="W138" s="209"/>
      <c r="X138" s="200"/>
      <c r="Y138" s="201"/>
      <c r="Z138" s="116">
        <v>133</v>
      </c>
      <c r="AA138" s="192">
        <v>45</v>
      </c>
      <c r="AB138" s="109">
        <v>0.33834586466165412</v>
      </c>
    </row>
    <row r="139" spans="1:28" x14ac:dyDescent="0.3">
      <c r="A139" s="189" t="s">
        <v>495</v>
      </c>
      <c r="B139" s="106" t="s">
        <v>496</v>
      </c>
      <c r="C139" s="190" t="s">
        <v>1130</v>
      </c>
      <c r="D139" s="106" t="s">
        <v>1131</v>
      </c>
      <c r="E139" s="8"/>
      <c r="F139" s="200"/>
      <c r="G139" s="14"/>
      <c r="H139" s="116"/>
      <c r="I139" s="192"/>
      <c r="J139" s="109"/>
      <c r="K139" s="8">
        <v>97</v>
      </c>
      <c r="L139" s="200">
        <v>61</v>
      </c>
      <c r="M139" s="14">
        <v>0.62886597938144329</v>
      </c>
      <c r="N139" s="116" t="s">
        <v>2467</v>
      </c>
      <c r="O139" s="192" t="s">
        <v>2467</v>
      </c>
      <c r="P139" s="109" t="s">
        <v>2467</v>
      </c>
      <c r="Q139" s="8" t="s">
        <v>2467</v>
      </c>
      <c r="R139" s="200" t="s">
        <v>2467</v>
      </c>
      <c r="S139" s="14" t="s">
        <v>2467</v>
      </c>
      <c r="T139" s="116"/>
      <c r="U139" s="192"/>
      <c r="V139" s="109"/>
      <c r="W139" s="209"/>
      <c r="X139" s="200"/>
      <c r="Y139" s="201"/>
      <c r="Z139" s="116">
        <v>100</v>
      </c>
      <c r="AA139" s="192">
        <v>63</v>
      </c>
      <c r="AB139" s="109">
        <v>0.63</v>
      </c>
    </row>
    <row r="140" spans="1:28" x14ac:dyDescent="0.3">
      <c r="A140" s="189" t="s">
        <v>1487</v>
      </c>
      <c r="B140" s="106" t="s">
        <v>497</v>
      </c>
      <c r="C140" s="190" t="s">
        <v>1142</v>
      </c>
      <c r="D140" s="106" t="s">
        <v>1143</v>
      </c>
      <c r="E140" s="8"/>
      <c r="F140" s="200"/>
      <c r="G140" s="14"/>
      <c r="H140" s="116"/>
      <c r="I140" s="192"/>
      <c r="J140" s="109"/>
      <c r="K140" s="8">
        <v>186</v>
      </c>
      <c r="L140" s="200">
        <v>67</v>
      </c>
      <c r="M140" s="14">
        <v>0.36021505376344087</v>
      </c>
      <c r="N140" s="116">
        <v>10</v>
      </c>
      <c r="O140" s="192">
        <v>3</v>
      </c>
      <c r="P140" s="109">
        <v>0.3</v>
      </c>
      <c r="Q140" s="8"/>
      <c r="R140" s="200"/>
      <c r="S140" s="14"/>
      <c r="T140" s="116"/>
      <c r="U140" s="192"/>
      <c r="V140" s="109"/>
      <c r="W140" s="209"/>
      <c r="X140" s="200"/>
      <c r="Y140" s="201"/>
      <c r="Z140" s="116">
        <v>196</v>
      </c>
      <c r="AA140" s="192">
        <v>70</v>
      </c>
      <c r="AB140" s="109">
        <v>0.35714285714285715</v>
      </c>
    </row>
    <row r="141" spans="1:28" x14ac:dyDescent="0.3">
      <c r="A141" s="189" t="s">
        <v>498</v>
      </c>
      <c r="B141" s="106" t="s">
        <v>499</v>
      </c>
      <c r="C141" s="190" t="s">
        <v>748</v>
      </c>
      <c r="D141" s="106" t="s">
        <v>749</v>
      </c>
      <c r="E141" s="8"/>
      <c r="F141" s="200"/>
      <c r="G141" s="14"/>
      <c r="H141" s="116"/>
      <c r="I141" s="192"/>
      <c r="J141" s="109"/>
      <c r="K141" s="8">
        <v>459</v>
      </c>
      <c r="L141" s="200">
        <v>160</v>
      </c>
      <c r="M141" s="14">
        <v>0.34858387799564272</v>
      </c>
      <c r="N141" s="116">
        <v>22</v>
      </c>
      <c r="O141" s="192">
        <v>1</v>
      </c>
      <c r="P141" s="109">
        <v>4.5454545454545456E-2</v>
      </c>
      <c r="Q141" s="8" t="s">
        <v>2467</v>
      </c>
      <c r="R141" s="200" t="s">
        <v>2467</v>
      </c>
      <c r="S141" s="14" t="s">
        <v>2467</v>
      </c>
      <c r="T141" s="116" t="s">
        <v>2467</v>
      </c>
      <c r="U141" s="192" t="s">
        <v>2467</v>
      </c>
      <c r="V141" s="109" t="s">
        <v>2467</v>
      </c>
      <c r="W141" s="209"/>
      <c r="X141" s="200"/>
      <c r="Y141" s="201"/>
      <c r="Z141" s="116">
        <v>488</v>
      </c>
      <c r="AA141" s="192">
        <v>162</v>
      </c>
      <c r="AB141" s="109">
        <v>0.33196721311475408</v>
      </c>
    </row>
    <row r="142" spans="1:28" x14ac:dyDescent="0.3">
      <c r="A142" s="189" t="s">
        <v>500</v>
      </c>
      <c r="B142" s="106" t="s">
        <v>501</v>
      </c>
      <c r="C142" s="190" t="s">
        <v>887</v>
      </c>
      <c r="D142" s="106" t="s">
        <v>888</v>
      </c>
      <c r="E142" s="8"/>
      <c r="F142" s="200"/>
      <c r="G142" s="14"/>
      <c r="H142" s="116"/>
      <c r="I142" s="192"/>
      <c r="J142" s="109"/>
      <c r="K142" s="8">
        <v>326</v>
      </c>
      <c r="L142" s="200">
        <v>116</v>
      </c>
      <c r="M142" s="14">
        <v>0.35582822085889571</v>
      </c>
      <c r="N142" s="116">
        <v>81</v>
      </c>
      <c r="O142" s="192">
        <v>7</v>
      </c>
      <c r="P142" s="109">
        <v>8.6419753086419748E-2</v>
      </c>
      <c r="Q142" s="8" t="s">
        <v>2467</v>
      </c>
      <c r="R142" s="200" t="s">
        <v>2467</v>
      </c>
      <c r="S142" s="14" t="s">
        <v>2467</v>
      </c>
      <c r="T142" s="116" t="s">
        <v>2467</v>
      </c>
      <c r="U142" s="192" t="s">
        <v>2467</v>
      </c>
      <c r="V142" s="109" t="s">
        <v>2467</v>
      </c>
      <c r="W142" s="209"/>
      <c r="X142" s="200"/>
      <c r="Y142" s="201"/>
      <c r="Z142" s="116">
        <v>421</v>
      </c>
      <c r="AA142" s="192">
        <v>124</v>
      </c>
      <c r="AB142" s="109">
        <v>0.29453681710213775</v>
      </c>
    </row>
    <row r="143" spans="1:28" x14ac:dyDescent="0.3">
      <c r="A143" s="189" t="s">
        <v>504</v>
      </c>
      <c r="B143" s="106" t="s">
        <v>505</v>
      </c>
      <c r="C143" s="190" t="s">
        <v>1100</v>
      </c>
      <c r="D143" s="106" t="s">
        <v>1101</v>
      </c>
      <c r="E143" s="8"/>
      <c r="F143" s="200"/>
      <c r="G143" s="14"/>
      <c r="H143" s="116"/>
      <c r="I143" s="192"/>
      <c r="J143" s="109"/>
      <c r="K143" s="8">
        <v>102</v>
      </c>
      <c r="L143" s="200">
        <v>72</v>
      </c>
      <c r="M143" s="14">
        <v>0.70588235294117652</v>
      </c>
      <c r="N143" s="116">
        <v>191</v>
      </c>
      <c r="O143" s="192">
        <v>34</v>
      </c>
      <c r="P143" s="109">
        <v>0.17801047120418848</v>
      </c>
      <c r="Q143" s="8" t="s">
        <v>2467</v>
      </c>
      <c r="R143" s="200" t="s">
        <v>2467</v>
      </c>
      <c r="S143" s="14" t="s">
        <v>2467</v>
      </c>
      <c r="T143" s="116"/>
      <c r="U143" s="192"/>
      <c r="V143" s="109"/>
      <c r="W143" s="209"/>
      <c r="X143" s="200"/>
      <c r="Y143" s="201"/>
      <c r="Z143" s="116">
        <v>298</v>
      </c>
      <c r="AA143" s="192">
        <v>108</v>
      </c>
      <c r="AB143" s="109">
        <v>0.36241610738255031</v>
      </c>
    </row>
    <row r="144" spans="1:28" x14ac:dyDescent="0.3">
      <c r="A144" s="189" t="s">
        <v>506</v>
      </c>
      <c r="B144" s="106" t="s">
        <v>507</v>
      </c>
      <c r="C144" s="190" t="s">
        <v>1270</v>
      </c>
      <c r="D144" s="106" t="s">
        <v>1271</v>
      </c>
      <c r="E144" s="8"/>
      <c r="F144" s="200"/>
      <c r="G144" s="14"/>
      <c r="H144" s="116"/>
      <c r="I144" s="192"/>
      <c r="J144" s="109"/>
      <c r="K144" s="8">
        <v>144</v>
      </c>
      <c r="L144" s="200">
        <v>30</v>
      </c>
      <c r="M144" s="14">
        <v>0.20833333333333334</v>
      </c>
      <c r="N144" s="116" t="s">
        <v>2467</v>
      </c>
      <c r="O144" s="192" t="s">
        <v>2467</v>
      </c>
      <c r="P144" s="109" t="s">
        <v>2467</v>
      </c>
      <c r="Q144" s="8"/>
      <c r="R144" s="200"/>
      <c r="S144" s="14"/>
      <c r="T144" s="116"/>
      <c r="U144" s="192"/>
      <c r="V144" s="109"/>
      <c r="W144" s="209"/>
      <c r="X144" s="200"/>
      <c r="Y144" s="201"/>
      <c r="Z144" s="116">
        <v>152</v>
      </c>
      <c r="AA144" s="192">
        <v>31</v>
      </c>
      <c r="AB144" s="109">
        <v>0.20394736842105263</v>
      </c>
    </row>
    <row r="145" spans="1:28" x14ac:dyDescent="0.3">
      <c r="A145" s="189" t="s">
        <v>508</v>
      </c>
      <c r="B145" s="106" t="s">
        <v>509</v>
      </c>
      <c r="C145" s="190" t="s">
        <v>1810</v>
      </c>
      <c r="D145" s="106" t="s">
        <v>1811</v>
      </c>
      <c r="E145" s="8"/>
      <c r="F145" s="200"/>
      <c r="G145" s="14"/>
      <c r="H145" s="116"/>
      <c r="I145" s="192"/>
      <c r="J145" s="109"/>
      <c r="K145" s="8">
        <v>34</v>
      </c>
      <c r="L145" s="200">
        <v>10</v>
      </c>
      <c r="M145" s="14">
        <v>0.29411764705882354</v>
      </c>
      <c r="N145" s="116" t="s">
        <v>2467</v>
      </c>
      <c r="O145" s="192" t="s">
        <v>2467</v>
      </c>
      <c r="P145" s="109" t="s">
        <v>2467</v>
      </c>
      <c r="Q145" s="8"/>
      <c r="R145" s="200"/>
      <c r="S145" s="14"/>
      <c r="T145" s="116"/>
      <c r="U145" s="192"/>
      <c r="V145" s="109"/>
      <c r="W145" s="209"/>
      <c r="X145" s="200"/>
      <c r="Y145" s="201"/>
      <c r="Z145" s="116">
        <v>36</v>
      </c>
      <c r="AA145" s="192">
        <v>11</v>
      </c>
      <c r="AB145" s="109">
        <v>0.30555555555555558</v>
      </c>
    </row>
    <row r="146" spans="1:28" x14ac:dyDescent="0.3">
      <c r="A146" s="189" t="s">
        <v>1678</v>
      </c>
      <c r="B146" s="106" t="s">
        <v>510</v>
      </c>
      <c r="C146" s="190" t="s">
        <v>988</v>
      </c>
      <c r="D146" s="106" t="s">
        <v>989</v>
      </c>
      <c r="E146" s="8"/>
      <c r="F146" s="200"/>
      <c r="G146" s="14"/>
      <c r="H146" s="116"/>
      <c r="I146" s="192"/>
      <c r="J146" s="109"/>
      <c r="K146" s="8">
        <v>249</v>
      </c>
      <c r="L146" s="200">
        <v>95</v>
      </c>
      <c r="M146" s="14">
        <v>0.38152610441767071</v>
      </c>
      <c r="N146" s="116">
        <v>14</v>
      </c>
      <c r="O146" s="192">
        <v>3</v>
      </c>
      <c r="P146" s="109">
        <v>0.21428571428571427</v>
      </c>
      <c r="Q146" s="8" t="s">
        <v>2467</v>
      </c>
      <c r="R146" s="200" t="s">
        <v>2467</v>
      </c>
      <c r="S146" s="14" t="s">
        <v>2467</v>
      </c>
      <c r="T146" s="116"/>
      <c r="U146" s="192"/>
      <c r="V146" s="109"/>
      <c r="W146" s="209"/>
      <c r="X146" s="200"/>
      <c r="Y146" s="201"/>
      <c r="Z146" s="116">
        <v>265</v>
      </c>
      <c r="AA146" s="192">
        <v>98</v>
      </c>
      <c r="AB146" s="109">
        <v>0.36981132075471695</v>
      </c>
    </row>
    <row r="147" spans="1:28" x14ac:dyDescent="0.3">
      <c r="A147" s="189" t="s">
        <v>511</v>
      </c>
      <c r="B147" s="106" t="s">
        <v>512</v>
      </c>
      <c r="C147" s="190" t="s">
        <v>1282</v>
      </c>
      <c r="D147" s="106" t="s">
        <v>1283</v>
      </c>
      <c r="E147" s="8"/>
      <c r="F147" s="200"/>
      <c r="G147" s="14"/>
      <c r="H147" s="116"/>
      <c r="I147" s="192"/>
      <c r="J147" s="109"/>
      <c r="K147" s="8">
        <v>126</v>
      </c>
      <c r="L147" s="200">
        <v>34</v>
      </c>
      <c r="M147" s="14">
        <v>0.26984126984126983</v>
      </c>
      <c r="N147" s="116"/>
      <c r="O147" s="192"/>
      <c r="P147" s="109"/>
      <c r="Q147" s="8"/>
      <c r="R147" s="200"/>
      <c r="S147" s="14"/>
      <c r="T147" s="116"/>
      <c r="U147" s="192"/>
      <c r="V147" s="109"/>
      <c r="W147" s="209"/>
      <c r="X147" s="200"/>
      <c r="Y147" s="201"/>
      <c r="Z147" s="116">
        <v>126</v>
      </c>
      <c r="AA147" s="192">
        <v>34</v>
      </c>
      <c r="AB147" s="109">
        <v>0.26984126984126983</v>
      </c>
    </row>
    <row r="148" spans="1:28" x14ac:dyDescent="0.3">
      <c r="A148" s="189" t="s">
        <v>513</v>
      </c>
      <c r="B148" s="106" t="s">
        <v>514</v>
      </c>
      <c r="C148" s="190" t="s">
        <v>996</v>
      </c>
      <c r="D148" s="106" t="s">
        <v>997</v>
      </c>
      <c r="E148" s="8"/>
      <c r="F148" s="200"/>
      <c r="G148" s="14"/>
      <c r="H148" s="116"/>
      <c r="I148" s="192"/>
      <c r="J148" s="109"/>
      <c r="K148" s="8">
        <v>250</v>
      </c>
      <c r="L148" s="200">
        <v>57</v>
      </c>
      <c r="M148" s="14">
        <v>0.22800000000000001</v>
      </c>
      <c r="N148" s="116"/>
      <c r="O148" s="192"/>
      <c r="P148" s="109"/>
      <c r="Q148" s="8"/>
      <c r="R148" s="200"/>
      <c r="S148" s="14"/>
      <c r="T148" s="116"/>
      <c r="U148" s="192"/>
      <c r="V148" s="109"/>
      <c r="W148" s="209"/>
      <c r="X148" s="200"/>
      <c r="Y148" s="201"/>
      <c r="Z148" s="116">
        <v>250</v>
      </c>
      <c r="AA148" s="192">
        <v>57</v>
      </c>
      <c r="AB148" s="109">
        <v>0.22800000000000001</v>
      </c>
    </row>
    <row r="149" spans="1:28" x14ac:dyDescent="0.3">
      <c r="A149" s="189" t="s">
        <v>515</v>
      </c>
      <c r="B149" s="106" t="s">
        <v>516</v>
      </c>
      <c r="C149" s="190" t="s">
        <v>1025</v>
      </c>
      <c r="D149" s="106" t="s">
        <v>1026</v>
      </c>
      <c r="E149" s="8"/>
      <c r="F149" s="200"/>
      <c r="G149" s="14"/>
      <c r="H149" s="116"/>
      <c r="I149" s="192"/>
      <c r="J149" s="109"/>
      <c r="K149" s="8">
        <v>254</v>
      </c>
      <c r="L149" s="200">
        <v>93</v>
      </c>
      <c r="M149" s="14">
        <v>0.36614173228346458</v>
      </c>
      <c r="N149" s="116">
        <v>16</v>
      </c>
      <c r="O149" s="192">
        <v>2</v>
      </c>
      <c r="P149" s="109">
        <v>0.125</v>
      </c>
      <c r="Q149" s="8" t="s">
        <v>2467</v>
      </c>
      <c r="R149" s="200" t="s">
        <v>2467</v>
      </c>
      <c r="S149" s="14" t="s">
        <v>2467</v>
      </c>
      <c r="T149" s="116" t="s">
        <v>2467</v>
      </c>
      <c r="U149" s="192" t="s">
        <v>2467</v>
      </c>
      <c r="V149" s="109" t="s">
        <v>2467</v>
      </c>
      <c r="W149" s="209"/>
      <c r="X149" s="200"/>
      <c r="Y149" s="201"/>
      <c r="Z149" s="116">
        <v>273</v>
      </c>
      <c r="AA149" s="192">
        <v>96</v>
      </c>
      <c r="AB149" s="109">
        <v>0.35164835164835168</v>
      </c>
    </row>
    <row r="150" spans="1:28" x14ac:dyDescent="0.3">
      <c r="A150" s="189" t="s">
        <v>517</v>
      </c>
      <c r="B150" s="106" t="s">
        <v>518</v>
      </c>
      <c r="C150" s="190" t="s">
        <v>1254</v>
      </c>
      <c r="D150" s="106" t="s">
        <v>1255</v>
      </c>
      <c r="E150" s="8"/>
      <c r="F150" s="200"/>
      <c r="G150" s="14"/>
      <c r="H150" s="116"/>
      <c r="I150" s="192"/>
      <c r="J150" s="109"/>
      <c r="K150" s="8">
        <v>96</v>
      </c>
      <c r="L150" s="200">
        <v>21</v>
      </c>
      <c r="M150" s="14">
        <v>0.21875</v>
      </c>
      <c r="N150" s="116" t="s">
        <v>2467</v>
      </c>
      <c r="O150" s="192" t="s">
        <v>2467</v>
      </c>
      <c r="P150" s="109" t="s">
        <v>2467</v>
      </c>
      <c r="Q150" s="8"/>
      <c r="R150" s="200"/>
      <c r="S150" s="14"/>
      <c r="T150" s="116" t="s">
        <v>2467</v>
      </c>
      <c r="U150" s="192" t="s">
        <v>2467</v>
      </c>
      <c r="V150" s="109" t="s">
        <v>2467</v>
      </c>
      <c r="W150" s="209"/>
      <c r="X150" s="200"/>
      <c r="Y150" s="201"/>
      <c r="Z150" s="116">
        <v>101</v>
      </c>
      <c r="AA150" s="192">
        <v>23</v>
      </c>
      <c r="AB150" s="109">
        <v>0.22772277227722773</v>
      </c>
    </row>
    <row r="151" spans="1:28" x14ac:dyDescent="0.3">
      <c r="A151" s="189" t="s">
        <v>519</v>
      </c>
      <c r="B151" s="106" t="s">
        <v>520</v>
      </c>
      <c r="C151" s="190" t="s">
        <v>783</v>
      </c>
      <c r="D151" s="106" t="s">
        <v>784</v>
      </c>
      <c r="E151" s="8"/>
      <c r="F151" s="200"/>
      <c r="G151" s="14"/>
      <c r="H151" s="116"/>
      <c r="I151" s="192"/>
      <c r="J151" s="109"/>
      <c r="K151" s="8">
        <v>412</v>
      </c>
      <c r="L151" s="200">
        <v>116</v>
      </c>
      <c r="M151" s="14">
        <v>0.28155339805825241</v>
      </c>
      <c r="N151" s="116">
        <v>120</v>
      </c>
      <c r="O151" s="192">
        <v>14</v>
      </c>
      <c r="P151" s="109">
        <v>0.11666666666666667</v>
      </c>
      <c r="Q151" s="8" t="s">
        <v>2467</v>
      </c>
      <c r="R151" s="200" t="s">
        <v>2467</v>
      </c>
      <c r="S151" s="14" t="s">
        <v>2467</v>
      </c>
      <c r="T151" s="116" t="s">
        <v>2467</v>
      </c>
      <c r="U151" s="192" t="s">
        <v>2467</v>
      </c>
      <c r="V151" s="109" t="s">
        <v>2467</v>
      </c>
      <c r="W151" s="209"/>
      <c r="X151" s="200"/>
      <c r="Y151" s="201"/>
      <c r="Z151" s="116">
        <v>542</v>
      </c>
      <c r="AA151" s="192">
        <v>131</v>
      </c>
      <c r="AB151" s="109">
        <v>0.24169741697416974</v>
      </c>
    </row>
    <row r="152" spans="1:28" x14ac:dyDescent="0.3">
      <c r="A152" s="189" t="s">
        <v>521</v>
      </c>
      <c r="B152" s="106" t="s">
        <v>522</v>
      </c>
      <c r="C152" s="190" t="s">
        <v>771</v>
      </c>
      <c r="D152" s="106" t="s">
        <v>772</v>
      </c>
      <c r="E152" s="8"/>
      <c r="F152" s="200"/>
      <c r="G152" s="14"/>
      <c r="H152" s="116"/>
      <c r="I152" s="192"/>
      <c r="J152" s="109"/>
      <c r="K152" s="8">
        <v>382</v>
      </c>
      <c r="L152" s="200">
        <v>194</v>
      </c>
      <c r="M152" s="14">
        <v>0.50785340314136129</v>
      </c>
      <c r="N152" s="116">
        <v>20</v>
      </c>
      <c r="O152" s="192">
        <v>3</v>
      </c>
      <c r="P152" s="109">
        <v>0.15</v>
      </c>
      <c r="Q152" s="8" t="s">
        <v>2467</v>
      </c>
      <c r="R152" s="200" t="s">
        <v>2467</v>
      </c>
      <c r="S152" s="14" t="s">
        <v>2467</v>
      </c>
      <c r="T152" s="116" t="s">
        <v>2467</v>
      </c>
      <c r="U152" s="192" t="s">
        <v>2467</v>
      </c>
      <c r="V152" s="109" t="s">
        <v>2467</v>
      </c>
      <c r="W152" s="209"/>
      <c r="X152" s="200"/>
      <c r="Y152" s="201"/>
      <c r="Z152" s="116">
        <v>408</v>
      </c>
      <c r="AA152" s="192">
        <v>199</v>
      </c>
      <c r="AB152" s="109">
        <v>0.48774509803921567</v>
      </c>
    </row>
    <row r="153" spans="1:28" x14ac:dyDescent="0.3">
      <c r="A153" s="189" t="s">
        <v>523</v>
      </c>
      <c r="B153" s="106" t="s">
        <v>524</v>
      </c>
      <c r="C153" s="190" t="s">
        <v>809</v>
      </c>
      <c r="D153" s="106" t="s">
        <v>810</v>
      </c>
      <c r="E153" s="8"/>
      <c r="F153" s="200"/>
      <c r="G153" s="14"/>
      <c r="H153" s="116"/>
      <c r="I153" s="192"/>
      <c r="J153" s="109"/>
      <c r="K153" s="8">
        <v>563</v>
      </c>
      <c r="L153" s="200">
        <v>331</v>
      </c>
      <c r="M153" s="14">
        <v>0.58792184724689167</v>
      </c>
      <c r="N153" s="116">
        <v>17</v>
      </c>
      <c r="O153" s="192">
        <v>4</v>
      </c>
      <c r="P153" s="109">
        <v>0.23529411764705882</v>
      </c>
      <c r="Q153" s="8" t="s">
        <v>2467</v>
      </c>
      <c r="R153" s="200" t="s">
        <v>2467</v>
      </c>
      <c r="S153" s="14" t="s">
        <v>2467</v>
      </c>
      <c r="T153" s="116" t="s">
        <v>2467</v>
      </c>
      <c r="U153" s="192" t="s">
        <v>2467</v>
      </c>
      <c r="V153" s="109" t="s">
        <v>2467</v>
      </c>
      <c r="W153" s="209"/>
      <c r="X153" s="200"/>
      <c r="Y153" s="201"/>
      <c r="Z153" s="116">
        <v>587</v>
      </c>
      <c r="AA153" s="192">
        <v>335</v>
      </c>
      <c r="AB153" s="109">
        <v>0.5706984667802385</v>
      </c>
    </row>
    <row r="154" spans="1:28" x14ac:dyDescent="0.3">
      <c r="A154" s="189" t="s">
        <v>525</v>
      </c>
      <c r="B154" s="106" t="s">
        <v>526</v>
      </c>
      <c r="C154" s="190" t="s">
        <v>1820</v>
      </c>
      <c r="D154" s="106" t="s">
        <v>1821</v>
      </c>
      <c r="E154" s="8"/>
      <c r="F154" s="200"/>
      <c r="G154" s="14"/>
      <c r="H154" s="116"/>
      <c r="I154" s="192"/>
      <c r="J154" s="109"/>
      <c r="K154" s="8">
        <v>66</v>
      </c>
      <c r="L154" s="200">
        <v>27</v>
      </c>
      <c r="M154" s="14">
        <v>0.40909090909090912</v>
      </c>
      <c r="N154" s="116" t="s">
        <v>2467</v>
      </c>
      <c r="O154" s="192" t="s">
        <v>2467</v>
      </c>
      <c r="P154" s="109" t="s">
        <v>2467</v>
      </c>
      <c r="Q154" s="8"/>
      <c r="R154" s="200"/>
      <c r="S154" s="14"/>
      <c r="T154" s="116"/>
      <c r="U154" s="192"/>
      <c r="V154" s="109"/>
      <c r="W154" s="209"/>
      <c r="X154" s="200"/>
      <c r="Y154" s="201"/>
      <c r="Z154" s="116">
        <v>68</v>
      </c>
      <c r="AA154" s="192">
        <v>28</v>
      </c>
      <c r="AB154" s="109">
        <v>0.41176470588235292</v>
      </c>
    </row>
    <row r="155" spans="1:28" x14ac:dyDescent="0.3">
      <c r="A155" s="189" t="s">
        <v>527</v>
      </c>
      <c r="B155" s="106" t="s">
        <v>528</v>
      </c>
      <c r="C155" s="190" t="s">
        <v>919</v>
      </c>
      <c r="D155" s="106" t="s">
        <v>920</v>
      </c>
      <c r="E155" s="8"/>
      <c r="F155" s="200"/>
      <c r="G155" s="14"/>
      <c r="H155" s="116"/>
      <c r="I155" s="192"/>
      <c r="J155" s="109"/>
      <c r="K155" s="8">
        <v>343</v>
      </c>
      <c r="L155" s="200">
        <v>119</v>
      </c>
      <c r="M155" s="14">
        <v>0.34693877551020408</v>
      </c>
      <c r="N155" s="116">
        <v>46</v>
      </c>
      <c r="O155" s="192">
        <v>1</v>
      </c>
      <c r="P155" s="109">
        <v>2.1739130434782608E-2</v>
      </c>
      <c r="Q155" s="8" t="s">
        <v>2467</v>
      </c>
      <c r="R155" s="200" t="s">
        <v>2467</v>
      </c>
      <c r="S155" s="14" t="s">
        <v>2467</v>
      </c>
      <c r="T155" s="116" t="s">
        <v>2467</v>
      </c>
      <c r="U155" s="192" t="s">
        <v>2467</v>
      </c>
      <c r="V155" s="109" t="s">
        <v>2467</v>
      </c>
      <c r="W155" s="209"/>
      <c r="X155" s="200"/>
      <c r="Y155" s="201"/>
      <c r="Z155" s="116">
        <v>392</v>
      </c>
      <c r="AA155" s="192">
        <v>121</v>
      </c>
      <c r="AB155" s="109">
        <v>0.30867346938775508</v>
      </c>
    </row>
    <row r="156" spans="1:28" x14ac:dyDescent="0.3">
      <c r="A156" s="189" t="s">
        <v>529</v>
      </c>
      <c r="B156" s="106" t="s">
        <v>530</v>
      </c>
      <c r="C156" s="190" t="s">
        <v>897</v>
      </c>
      <c r="D156" s="106" t="s">
        <v>898</v>
      </c>
      <c r="E156" s="8"/>
      <c r="F156" s="200"/>
      <c r="G156" s="14"/>
      <c r="H156" s="116"/>
      <c r="I156" s="192"/>
      <c r="J156" s="109"/>
      <c r="K156" s="8">
        <v>203</v>
      </c>
      <c r="L156" s="200">
        <v>143</v>
      </c>
      <c r="M156" s="14">
        <v>0.70443349753694584</v>
      </c>
      <c r="N156" s="116">
        <v>15</v>
      </c>
      <c r="O156" s="192">
        <v>5</v>
      </c>
      <c r="P156" s="109">
        <v>0.33333333333333331</v>
      </c>
      <c r="Q156" s="8">
        <v>62</v>
      </c>
      <c r="R156" s="200">
        <v>25</v>
      </c>
      <c r="S156" s="14">
        <v>0.40322580645161288</v>
      </c>
      <c r="T156" s="116"/>
      <c r="U156" s="192"/>
      <c r="V156" s="109"/>
      <c r="W156" s="209"/>
      <c r="X156" s="200"/>
      <c r="Y156" s="201"/>
      <c r="Z156" s="116">
        <v>280</v>
      </c>
      <c r="AA156" s="192">
        <v>173</v>
      </c>
      <c r="AB156" s="109">
        <v>0.61785714285714288</v>
      </c>
    </row>
    <row r="157" spans="1:28" x14ac:dyDescent="0.3">
      <c r="A157" s="189" t="s">
        <v>531</v>
      </c>
      <c r="B157" s="106" t="s">
        <v>532</v>
      </c>
      <c r="C157" s="190" t="s">
        <v>1128</v>
      </c>
      <c r="D157" s="106" t="s">
        <v>1129</v>
      </c>
      <c r="E157" s="8"/>
      <c r="F157" s="200"/>
      <c r="G157" s="14"/>
      <c r="H157" s="116"/>
      <c r="I157" s="192"/>
      <c r="J157" s="109"/>
      <c r="K157" s="8">
        <v>163</v>
      </c>
      <c r="L157" s="200">
        <v>48</v>
      </c>
      <c r="M157" s="14">
        <v>0.29447852760736198</v>
      </c>
      <c r="N157" s="116" t="s">
        <v>2467</v>
      </c>
      <c r="O157" s="192" t="s">
        <v>2467</v>
      </c>
      <c r="P157" s="109" t="s">
        <v>2467</v>
      </c>
      <c r="Q157" s="8"/>
      <c r="R157" s="200"/>
      <c r="S157" s="14"/>
      <c r="T157" s="116"/>
      <c r="U157" s="192"/>
      <c r="V157" s="109"/>
      <c r="W157" s="209"/>
      <c r="X157" s="200"/>
      <c r="Y157" s="201"/>
      <c r="Z157" s="116">
        <v>169</v>
      </c>
      <c r="AA157" s="192">
        <v>50</v>
      </c>
      <c r="AB157" s="109">
        <v>0.29585798816568049</v>
      </c>
    </row>
    <row r="158" spans="1:28" x14ac:dyDescent="0.3">
      <c r="A158" s="189" t="s">
        <v>533</v>
      </c>
      <c r="B158" s="106" t="s">
        <v>534</v>
      </c>
      <c r="C158" s="190" t="s">
        <v>1538</v>
      </c>
      <c r="D158" s="106" t="s">
        <v>1539</v>
      </c>
      <c r="E158" s="8"/>
      <c r="F158" s="200"/>
      <c r="G158" s="14"/>
      <c r="H158" s="116"/>
      <c r="I158" s="192"/>
      <c r="J158" s="109"/>
      <c r="K158" s="8" t="s">
        <v>2467</v>
      </c>
      <c r="L158" s="200" t="s">
        <v>2467</v>
      </c>
      <c r="M158" s="14" t="s">
        <v>2467</v>
      </c>
      <c r="N158" s="116">
        <v>80</v>
      </c>
      <c r="O158" s="192">
        <v>19</v>
      </c>
      <c r="P158" s="109">
        <v>0.23749999999999999</v>
      </c>
      <c r="Q158" s="8" t="s">
        <v>2467</v>
      </c>
      <c r="R158" s="200" t="s">
        <v>2467</v>
      </c>
      <c r="S158" s="14" t="s">
        <v>2467</v>
      </c>
      <c r="T158" s="116"/>
      <c r="U158" s="192"/>
      <c r="V158" s="109"/>
      <c r="W158" s="209"/>
      <c r="X158" s="200"/>
      <c r="Y158" s="201"/>
      <c r="Z158" s="116">
        <v>89</v>
      </c>
      <c r="AA158" s="192">
        <v>19</v>
      </c>
      <c r="AB158" s="109">
        <v>0.21348314606741572</v>
      </c>
    </row>
    <row r="159" spans="1:28" x14ac:dyDescent="0.3">
      <c r="A159" s="189" t="s">
        <v>535</v>
      </c>
      <c r="B159" s="106" t="s">
        <v>536</v>
      </c>
      <c r="C159" s="190" t="s">
        <v>1487</v>
      </c>
      <c r="D159" s="106" t="s">
        <v>1488</v>
      </c>
      <c r="E159" s="8"/>
      <c r="F159" s="200"/>
      <c r="G159" s="14"/>
      <c r="H159" s="116"/>
      <c r="I159" s="192"/>
      <c r="J159" s="109"/>
      <c r="K159" s="8">
        <v>94</v>
      </c>
      <c r="L159" s="200">
        <v>22</v>
      </c>
      <c r="M159" s="14">
        <v>0.23404255319148937</v>
      </c>
      <c r="N159" s="116" t="s">
        <v>2467</v>
      </c>
      <c r="O159" s="192" t="s">
        <v>2467</v>
      </c>
      <c r="P159" s="109" t="s">
        <v>2467</v>
      </c>
      <c r="Q159" s="8" t="s">
        <v>2467</v>
      </c>
      <c r="R159" s="200" t="s">
        <v>2467</v>
      </c>
      <c r="S159" s="14" t="s">
        <v>2467</v>
      </c>
      <c r="T159" s="116"/>
      <c r="U159" s="192"/>
      <c r="V159" s="109"/>
      <c r="W159" s="209"/>
      <c r="X159" s="200"/>
      <c r="Y159" s="201"/>
      <c r="Z159" s="116">
        <v>100</v>
      </c>
      <c r="AA159" s="192">
        <v>22</v>
      </c>
      <c r="AB159" s="109">
        <v>0.22</v>
      </c>
    </row>
    <row r="160" spans="1:28" x14ac:dyDescent="0.3">
      <c r="A160" s="189" t="s">
        <v>537</v>
      </c>
      <c r="B160" s="106" t="s">
        <v>538</v>
      </c>
      <c r="C160" s="190" t="s">
        <v>978</v>
      </c>
      <c r="D160" s="106" t="s">
        <v>979</v>
      </c>
      <c r="E160" s="8"/>
      <c r="F160" s="200"/>
      <c r="G160" s="14"/>
      <c r="H160" s="116"/>
      <c r="I160" s="192"/>
      <c r="J160" s="109"/>
      <c r="K160" s="8">
        <v>183</v>
      </c>
      <c r="L160" s="200">
        <v>45</v>
      </c>
      <c r="M160" s="14">
        <v>0.24590163934426229</v>
      </c>
      <c r="N160" s="116">
        <v>12</v>
      </c>
      <c r="O160" s="192">
        <v>1</v>
      </c>
      <c r="P160" s="109">
        <v>8.3333333333333329E-2</v>
      </c>
      <c r="Q160" s="8" t="s">
        <v>2467</v>
      </c>
      <c r="R160" s="200" t="s">
        <v>2467</v>
      </c>
      <c r="S160" s="14" t="s">
        <v>2467</v>
      </c>
      <c r="T160" s="116"/>
      <c r="U160" s="192"/>
      <c r="V160" s="109"/>
      <c r="W160" s="209"/>
      <c r="X160" s="200"/>
      <c r="Y160" s="201"/>
      <c r="Z160" s="116">
        <v>197</v>
      </c>
      <c r="AA160" s="192">
        <v>47</v>
      </c>
      <c r="AB160" s="109">
        <v>0.23857868020304568</v>
      </c>
    </row>
    <row r="161" spans="1:28" x14ac:dyDescent="0.3">
      <c r="A161" s="189" t="s">
        <v>539</v>
      </c>
      <c r="B161" s="106" t="s">
        <v>540</v>
      </c>
      <c r="C161" s="190" t="s">
        <v>941</v>
      </c>
      <c r="D161" s="106" t="s">
        <v>942</v>
      </c>
      <c r="E161" s="8"/>
      <c r="F161" s="200"/>
      <c r="G161" s="14"/>
      <c r="H161" s="116"/>
      <c r="I161" s="192"/>
      <c r="J161" s="109"/>
      <c r="K161" s="8">
        <v>201</v>
      </c>
      <c r="L161" s="200">
        <v>133</v>
      </c>
      <c r="M161" s="14">
        <v>0.6616915422885572</v>
      </c>
      <c r="N161" s="116">
        <v>16</v>
      </c>
      <c r="O161" s="192">
        <v>5</v>
      </c>
      <c r="P161" s="109">
        <v>0.3125</v>
      </c>
      <c r="Q161" s="8" t="s">
        <v>2467</v>
      </c>
      <c r="R161" s="200" t="s">
        <v>2467</v>
      </c>
      <c r="S161" s="14" t="s">
        <v>2467</v>
      </c>
      <c r="T161" s="116"/>
      <c r="U161" s="192"/>
      <c r="V161" s="109"/>
      <c r="W161" s="209"/>
      <c r="X161" s="200"/>
      <c r="Y161" s="201"/>
      <c r="Z161" s="116">
        <v>219</v>
      </c>
      <c r="AA161" s="192">
        <v>138</v>
      </c>
      <c r="AB161" s="109">
        <v>0.63013698630136983</v>
      </c>
    </row>
    <row r="162" spans="1:28" x14ac:dyDescent="0.3">
      <c r="A162" s="189" t="s">
        <v>970</v>
      </c>
      <c r="B162" s="106" t="s">
        <v>541</v>
      </c>
      <c r="C162" s="190" t="s">
        <v>757</v>
      </c>
      <c r="D162" s="106" t="s">
        <v>758</v>
      </c>
      <c r="E162" s="8"/>
      <c r="F162" s="200"/>
      <c r="G162" s="14"/>
      <c r="H162" s="116"/>
      <c r="I162" s="192"/>
      <c r="J162" s="109"/>
      <c r="K162" s="8">
        <v>494</v>
      </c>
      <c r="L162" s="200">
        <v>205</v>
      </c>
      <c r="M162" s="14">
        <v>0.41497975708502022</v>
      </c>
      <c r="N162" s="116" t="s">
        <v>2467</v>
      </c>
      <c r="O162" s="192" t="s">
        <v>2467</v>
      </c>
      <c r="P162" s="109" t="s">
        <v>2467</v>
      </c>
      <c r="Q162" s="8"/>
      <c r="R162" s="200"/>
      <c r="S162" s="14"/>
      <c r="T162" s="116"/>
      <c r="U162" s="192"/>
      <c r="V162" s="109"/>
      <c r="W162" s="209" t="s">
        <v>2467</v>
      </c>
      <c r="X162" s="200" t="s">
        <v>2467</v>
      </c>
      <c r="Y162" s="201" t="s">
        <v>2467</v>
      </c>
      <c r="Z162" s="116">
        <v>501</v>
      </c>
      <c r="AA162" s="192">
        <v>207</v>
      </c>
      <c r="AB162" s="109">
        <v>0.41317365269461076</v>
      </c>
    </row>
    <row r="163" spans="1:28" x14ac:dyDescent="0.3">
      <c r="A163" s="189" t="s">
        <v>542</v>
      </c>
      <c r="B163" s="106" t="s">
        <v>543</v>
      </c>
      <c r="C163" s="190" t="s">
        <v>1240</v>
      </c>
      <c r="D163" s="106" t="s">
        <v>1241</v>
      </c>
      <c r="E163" s="8"/>
      <c r="F163" s="200"/>
      <c r="G163" s="14"/>
      <c r="H163" s="116"/>
      <c r="I163" s="192"/>
      <c r="J163" s="109"/>
      <c r="K163" s="8">
        <v>122</v>
      </c>
      <c r="L163" s="200">
        <v>25</v>
      </c>
      <c r="M163" s="14">
        <v>0.20491803278688525</v>
      </c>
      <c r="N163" s="116" t="s">
        <v>2467</v>
      </c>
      <c r="O163" s="192" t="s">
        <v>2467</v>
      </c>
      <c r="P163" s="109" t="s">
        <v>2467</v>
      </c>
      <c r="Q163" s="8"/>
      <c r="R163" s="200"/>
      <c r="S163" s="14"/>
      <c r="T163" s="116" t="s">
        <v>2467</v>
      </c>
      <c r="U163" s="192" t="s">
        <v>2467</v>
      </c>
      <c r="V163" s="109" t="s">
        <v>2467</v>
      </c>
      <c r="W163" s="209"/>
      <c r="X163" s="200"/>
      <c r="Y163" s="201"/>
      <c r="Z163" s="116">
        <v>124</v>
      </c>
      <c r="AA163" s="192">
        <v>25</v>
      </c>
      <c r="AB163" s="109">
        <v>0.20161290322580644</v>
      </c>
    </row>
    <row r="164" spans="1:28" x14ac:dyDescent="0.3">
      <c r="A164" s="189" t="s">
        <v>544</v>
      </c>
      <c r="B164" s="106" t="s">
        <v>545</v>
      </c>
      <c r="C164" s="190" t="s">
        <v>1381</v>
      </c>
      <c r="D164" s="106" t="s">
        <v>1382</v>
      </c>
      <c r="E164" s="8"/>
      <c r="F164" s="200"/>
      <c r="G164" s="14"/>
      <c r="H164" s="116"/>
      <c r="I164" s="192"/>
      <c r="J164" s="109"/>
      <c r="K164" s="8">
        <v>141</v>
      </c>
      <c r="L164" s="200">
        <v>50</v>
      </c>
      <c r="M164" s="14">
        <v>0.3546099290780142</v>
      </c>
      <c r="N164" s="116" t="s">
        <v>2467</v>
      </c>
      <c r="O164" s="192" t="s">
        <v>2467</v>
      </c>
      <c r="P164" s="109" t="s">
        <v>2467</v>
      </c>
      <c r="Q164" s="8"/>
      <c r="R164" s="200"/>
      <c r="S164" s="14"/>
      <c r="T164" s="116" t="s">
        <v>2467</v>
      </c>
      <c r="U164" s="192" t="s">
        <v>2467</v>
      </c>
      <c r="V164" s="109" t="s">
        <v>2467</v>
      </c>
      <c r="W164" s="209"/>
      <c r="X164" s="200"/>
      <c r="Y164" s="201"/>
      <c r="Z164" s="116">
        <v>147</v>
      </c>
      <c r="AA164" s="192">
        <v>51</v>
      </c>
      <c r="AB164" s="109">
        <v>0.34693877551020408</v>
      </c>
    </row>
    <row r="165" spans="1:28" x14ac:dyDescent="0.3">
      <c r="A165" s="189" t="s">
        <v>546</v>
      </c>
      <c r="B165" s="106" t="s">
        <v>547</v>
      </c>
      <c r="C165" s="190" t="s">
        <v>1232</v>
      </c>
      <c r="D165" s="106" t="s">
        <v>1233</v>
      </c>
      <c r="E165" s="8"/>
      <c r="F165" s="200"/>
      <c r="G165" s="14"/>
      <c r="H165" s="116"/>
      <c r="I165" s="192"/>
      <c r="J165" s="109"/>
      <c r="K165" s="8">
        <v>114</v>
      </c>
      <c r="L165" s="200">
        <v>19</v>
      </c>
      <c r="M165" s="14">
        <v>0.16666666666666666</v>
      </c>
      <c r="N165" s="116" t="s">
        <v>2467</v>
      </c>
      <c r="O165" s="192" t="s">
        <v>2467</v>
      </c>
      <c r="P165" s="109" t="s">
        <v>2467</v>
      </c>
      <c r="Q165" s="8"/>
      <c r="R165" s="200"/>
      <c r="S165" s="14"/>
      <c r="T165" s="116"/>
      <c r="U165" s="192"/>
      <c r="V165" s="109"/>
      <c r="W165" s="209"/>
      <c r="X165" s="200"/>
      <c r="Y165" s="201"/>
      <c r="Z165" s="116">
        <v>119</v>
      </c>
      <c r="AA165" s="192">
        <v>20</v>
      </c>
      <c r="AB165" s="109">
        <v>0.16806722689075632</v>
      </c>
    </row>
    <row r="166" spans="1:28" x14ac:dyDescent="0.3">
      <c r="A166" s="189" t="s">
        <v>548</v>
      </c>
      <c r="B166" s="106" t="s">
        <v>549</v>
      </c>
      <c r="C166" s="190" t="s">
        <v>1158</v>
      </c>
      <c r="D166" s="106" t="s">
        <v>1159</v>
      </c>
      <c r="E166" s="8"/>
      <c r="F166" s="200"/>
      <c r="G166" s="14"/>
      <c r="H166" s="116"/>
      <c r="I166" s="192"/>
      <c r="J166" s="109"/>
      <c r="K166" s="8">
        <v>84</v>
      </c>
      <c r="L166" s="200">
        <v>24</v>
      </c>
      <c r="M166" s="14">
        <v>0.2857142857142857</v>
      </c>
      <c r="N166" s="116" t="s">
        <v>2467</v>
      </c>
      <c r="O166" s="192" t="s">
        <v>2467</v>
      </c>
      <c r="P166" s="109" t="s">
        <v>2467</v>
      </c>
      <c r="Q166" s="8"/>
      <c r="R166" s="200"/>
      <c r="S166" s="14"/>
      <c r="T166" s="116"/>
      <c r="U166" s="192"/>
      <c r="V166" s="109"/>
      <c r="W166" s="209"/>
      <c r="X166" s="200"/>
      <c r="Y166" s="201"/>
      <c r="Z166" s="116">
        <v>88</v>
      </c>
      <c r="AA166" s="192">
        <v>26</v>
      </c>
      <c r="AB166" s="109">
        <v>0.29545454545454547</v>
      </c>
    </row>
    <row r="167" spans="1:28" x14ac:dyDescent="0.3">
      <c r="A167" s="189" t="s">
        <v>550</v>
      </c>
      <c r="B167" s="106" t="s">
        <v>551</v>
      </c>
      <c r="C167" s="190" t="s">
        <v>1156</v>
      </c>
      <c r="D167" s="106" t="s">
        <v>1157</v>
      </c>
      <c r="E167" s="8"/>
      <c r="F167" s="200"/>
      <c r="G167" s="14"/>
      <c r="H167" s="116"/>
      <c r="I167" s="192"/>
      <c r="J167" s="109"/>
      <c r="K167" s="8">
        <v>159</v>
      </c>
      <c r="L167" s="200">
        <v>27</v>
      </c>
      <c r="M167" s="14">
        <v>0.16981132075471697</v>
      </c>
      <c r="N167" s="116">
        <v>11</v>
      </c>
      <c r="O167" s="192">
        <v>3</v>
      </c>
      <c r="P167" s="109">
        <v>0.27272727272727271</v>
      </c>
      <c r="Q167" s="8" t="s">
        <v>2467</v>
      </c>
      <c r="R167" s="200" t="s">
        <v>2467</v>
      </c>
      <c r="S167" s="14" t="s">
        <v>2467</v>
      </c>
      <c r="T167" s="116"/>
      <c r="U167" s="192"/>
      <c r="V167" s="109"/>
      <c r="W167" s="209"/>
      <c r="X167" s="200"/>
      <c r="Y167" s="201"/>
      <c r="Z167" s="116">
        <v>171</v>
      </c>
      <c r="AA167" s="192">
        <v>30</v>
      </c>
      <c r="AB167" s="109">
        <v>0.17543859649122806</v>
      </c>
    </row>
    <row r="168" spans="1:28" x14ac:dyDescent="0.3">
      <c r="A168" s="189" t="s">
        <v>552</v>
      </c>
      <c r="B168" s="106" t="s">
        <v>553</v>
      </c>
      <c r="C168" s="190" t="s">
        <v>1678</v>
      </c>
      <c r="D168" s="106" t="s">
        <v>1679</v>
      </c>
      <c r="E168" s="8"/>
      <c r="F168" s="200"/>
      <c r="G168" s="14"/>
      <c r="H168" s="116"/>
      <c r="I168" s="192"/>
      <c r="J168" s="109"/>
      <c r="K168" s="8">
        <v>139</v>
      </c>
      <c r="L168" s="200">
        <v>63</v>
      </c>
      <c r="M168" s="14">
        <v>0.45323741007194246</v>
      </c>
      <c r="N168" s="116" t="s">
        <v>2467</v>
      </c>
      <c r="O168" s="192" t="s">
        <v>2467</v>
      </c>
      <c r="P168" s="109" t="s">
        <v>2467</v>
      </c>
      <c r="Q168" s="8"/>
      <c r="R168" s="200"/>
      <c r="S168" s="14"/>
      <c r="T168" s="116"/>
      <c r="U168" s="192"/>
      <c r="V168" s="109"/>
      <c r="W168" s="209"/>
      <c r="X168" s="200"/>
      <c r="Y168" s="201"/>
      <c r="Z168" s="116">
        <v>140</v>
      </c>
      <c r="AA168" s="192">
        <v>64</v>
      </c>
      <c r="AB168" s="109">
        <v>0.45714285714285713</v>
      </c>
    </row>
    <row r="169" spans="1:28" x14ac:dyDescent="0.3">
      <c r="A169" s="189" t="s">
        <v>554</v>
      </c>
      <c r="B169" s="106" t="s">
        <v>555</v>
      </c>
      <c r="C169" s="190" t="s">
        <v>1260</v>
      </c>
      <c r="D169" s="106" t="s">
        <v>1261</v>
      </c>
      <c r="E169" s="8"/>
      <c r="F169" s="200"/>
      <c r="G169" s="14"/>
      <c r="H169" s="116"/>
      <c r="I169" s="192"/>
      <c r="J169" s="109"/>
      <c r="K169" s="8">
        <v>55</v>
      </c>
      <c r="L169" s="200">
        <v>11</v>
      </c>
      <c r="M169" s="14">
        <v>0.2</v>
      </c>
      <c r="N169" s="116">
        <v>31</v>
      </c>
      <c r="O169" s="192">
        <v>2</v>
      </c>
      <c r="P169" s="109">
        <v>6.4516129032258063E-2</v>
      </c>
      <c r="Q169" s="8">
        <v>10</v>
      </c>
      <c r="R169" s="200">
        <v>5</v>
      </c>
      <c r="S169" s="14">
        <v>0.5</v>
      </c>
      <c r="T169" s="116"/>
      <c r="U169" s="192"/>
      <c r="V169" s="109"/>
      <c r="W169" s="209"/>
      <c r="X169" s="200"/>
      <c r="Y169" s="201"/>
      <c r="Z169" s="116">
        <v>96</v>
      </c>
      <c r="AA169" s="192">
        <v>18</v>
      </c>
      <c r="AB169" s="109">
        <v>0.1875</v>
      </c>
    </row>
    <row r="170" spans="1:28" x14ac:dyDescent="0.3">
      <c r="A170" s="189" t="s">
        <v>556</v>
      </c>
      <c r="B170" s="106" t="s">
        <v>557</v>
      </c>
      <c r="C170" s="190" t="s">
        <v>820</v>
      </c>
      <c r="D170" s="106" t="s">
        <v>821</v>
      </c>
      <c r="E170" s="8"/>
      <c r="F170" s="200"/>
      <c r="G170" s="14"/>
      <c r="H170" s="116"/>
      <c r="I170" s="192"/>
      <c r="J170" s="109"/>
      <c r="K170" s="8">
        <v>285</v>
      </c>
      <c r="L170" s="200">
        <v>120</v>
      </c>
      <c r="M170" s="14">
        <v>0.42105263157894735</v>
      </c>
      <c r="N170" s="116">
        <v>193</v>
      </c>
      <c r="O170" s="192">
        <v>17</v>
      </c>
      <c r="P170" s="109">
        <v>8.8082901554404139E-2</v>
      </c>
      <c r="Q170" s="8">
        <v>18</v>
      </c>
      <c r="R170" s="200">
        <v>3</v>
      </c>
      <c r="S170" s="14">
        <v>0.16666666666666666</v>
      </c>
      <c r="T170" s="116" t="s">
        <v>2467</v>
      </c>
      <c r="U170" s="192" t="s">
        <v>2467</v>
      </c>
      <c r="V170" s="109" t="s">
        <v>2467</v>
      </c>
      <c r="W170" s="209"/>
      <c r="X170" s="200"/>
      <c r="Y170" s="201"/>
      <c r="Z170" s="116">
        <v>499</v>
      </c>
      <c r="AA170" s="192">
        <v>140</v>
      </c>
      <c r="AB170" s="109">
        <v>0.28056112224448898</v>
      </c>
    </row>
    <row r="171" spans="1:28" x14ac:dyDescent="0.3">
      <c r="A171" s="189" t="s">
        <v>558</v>
      </c>
      <c r="B171" s="106" t="s">
        <v>559</v>
      </c>
      <c r="C171" s="190" t="s">
        <v>824</v>
      </c>
      <c r="D171" s="106" t="s">
        <v>825</v>
      </c>
      <c r="E171" s="8"/>
      <c r="F171" s="200"/>
      <c r="G171" s="14"/>
      <c r="H171" s="116"/>
      <c r="I171" s="192"/>
      <c r="J171" s="109"/>
      <c r="K171" s="8">
        <v>95</v>
      </c>
      <c r="L171" s="200">
        <v>85</v>
      </c>
      <c r="M171" s="14">
        <v>0.89473684210526316</v>
      </c>
      <c r="N171" s="116">
        <v>702</v>
      </c>
      <c r="O171" s="192">
        <v>385</v>
      </c>
      <c r="P171" s="109">
        <v>0.54843304843304841</v>
      </c>
      <c r="Q171" s="8">
        <v>13</v>
      </c>
      <c r="R171" s="200">
        <v>7</v>
      </c>
      <c r="S171" s="14">
        <v>0.53846153846153844</v>
      </c>
      <c r="T171" s="116" t="s">
        <v>2467</v>
      </c>
      <c r="U171" s="192" t="s">
        <v>2467</v>
      </c>
      <c r="V171" s="109" t="s">
        <v>2467</v>
      </c>
      <c r="W171" s="209"/>
      <c r="X171" s="200"/>
      <c r="Y171" s="201"/>
      <c r="Z171" s="116">
        <v>812</v>
      </c>
      <c r="AA171" s="192">
        <v>477</v>
      </c>
      <c r="AB171" s="109">
        <v>0.58743842364532017</v>
      </c>
    </row>
    <row r="172" spans="1:28" x14ac:dyDescent="0.3">
      <c r="A172" s="189" t="s">
        <v>560</v>
      </c>
      <c r="B172" s="106" t="s">
        <v>561</v>
      </c>
      <c r="C172" s="190" t="s">
        <v>923</v>
      </c>
      <c r="D172" s="106" t="s">
        <v>924</v>
      </c>
      <c r="E172" s="8"/>
      <c r="F172" s="200"/>
      <c r="G172" s="14"/>
      <c r="H172" s="116"/>
      <c r="I172" s="192"/>
      <c r="J172" s="109"/>
      <c r="K172" s="8">
        <v>319</v>
      </c>
      <c r="L172" s="200">
        <v>111</v>
      </c>
      <c r="M172" s="14">
        <v>0.34796238244514105</v>
      </c>
      <c r="N172" s="116">
        <v>11</v>
      </c>
      <c r="O172" s="192">
        <v>3</v>
      </c>
      <c r="P172" s="109">
        <v>0.27272727272727271</v>
      </c>
      <c r="Q172" s="8" t="s">
        <v>2467</v>
      </c>
      <c r="R172" s="200" t="s">
        <v>2467</v>
      </c>
      <c r="S172" s="14" t="s">
        <v>2467</v>
      </c>
      <c r="T172" s="116" t="s">
        <v>2467</v>
      </c>
      <c r="U172" s="192" t="s">
        <v>2467</v>
      </c>
      <c r="V172" s="109" t="s">
        <v>2467</v>
      </c>
      <c r="W172" s="209"/>
      <c r="X172" s="200"/>
      <c r="Y172" s="201"/>
      <c r="Z172" s="116">
        <v>335</v>
      </c>
      <c r="AA172" s="192">
        <v>114</v>
      </c>
      <c r="AB172" s="109">
        <v>0.34029850746268658</v>
      </c>
    </row>
    <row r="173" spans="1:28" x14ac:dyDescent="0.3">
      <c r="A173" s="189" t="s">
        <v>562</v>
      </c>
      <c r="B173" s="106" t="s">
        <v>563</v>
      </c>
      <c r="C173" s="190" t="s">
        <v>1670</v>
      </c>
      <c r="D173" s="106" t="s">
        <v>1671</v>
      </c>
      <c r="E173" s="8"/>
      <c r="F173" s="200"/>
      <c r="G173" s="14"/>
      <c r="H173" s="116"/>
      <c r="I173" s="192"/>
      <c r="J173" s="109"/>
      <c r="K173" s="8">
        <v>27</v>
      </c>
      <c r="L173" s="200">
        <v>15</v>
      </c>
      <c r="M173" s="14">
        <v>0.55555555555555558</v>
      </c>
      <c r="N173" s="116">
        <v>46</v>
      </c>
      <c r="O173" s="192">
        <v>5</v>
      </c>
      <c r="P173" s="109">
        <v>0.10869565217391304</v>
      </c>
      <c r="Q173" s="8" t="s">
        <v>2467</v>
      </c>
      <c r="R173" s="200" t="s">
        <v>2467</v>
      </c>
      <c r="S173" s="14" t="s">
        <v>2467</v>
      </c>
      <c r="T173" s="116" t="s">
        <v>2467</v>
      </c>
      <c r="U173" s="192" t="s">
        <v>2467</v>
      </c>
      <c r="V173" s="109" t="s">
        <v>2467</v>
      </c>
      <c r="W173" s="209"/>
      <c r="X173" s="200"/>
      <c r="Y173" s="201"/>
      <c r="Z173" s="116">
        <v>86</v>
      </c>
      <c r="AA173" s="192">
        <v>20</v>
      </c>
      <c r="AB173" s="109">
        <v>0.23255813953488372</v>
      </c>
    </row>
    <row r="174" spans="1:28" x14ac:dyDescent="0.3">
      <c r="A174" s="189" t="s">
        <v>564</v>
      </c>
      <c r="B174" s="106" t="s">
        <v>565</v>
      </c>
      <c r="C174" s="190" t="s">
        <v>811</v>
      </c>
      <c r="D174" s="106" t="s">
        <v>812</v>
      </c>
      <c r="E174" s="8"/>
      <c r="F174" s="200"/>
      <c r="G174" s="14"/>
      <c r="H174" s="116" t="s">
        <v>2467</v>
      </c>
      <c r="I174" s="192" t="s">
        <v>2467</v>
      </c>
      <c r="J174" s="109" t="s">
        <v>2467</v>
      </c>
      <c r="K174" s="8">
        <v>444</v>
      </c>
      <c r="L174" s="200">
        <v>267</v>
      </c>
      <c r="M174" s="14">
        <v>0.60135135135135132</v>
      </c>
      <c r="N174" s="116">
        <v>122</v>
      </c>
      <c r="O174" s="192">
        <v>18</v>
      </c>
      <c r="P174" s="109">
        <v>0.14754098360655737</v>
      </c>
      <c r="Q174" s="8">
        <v>12</v>
      </c>
      <c r="R174" s="200">
        <v>2</v>
      </c>
      <c r="S174" s="14">
        <v>0.16666666666666666</v>
      </c>
      <c r="T174" s="116" t="s">
        <v>2467</v>
      </c>
      <c r="U174" s="192" t="s">
        <v>2467</v>
      </c>
      <c r="V174" s="109" t="s">
        <v>2467</v>
      </c>
      <c r="W174" s="209"/>
      <c r="X174" s="200"/>
      <c r="Y174" s="201"/>
      <c r="Z174" s="116">
        <v>583</v>
      </c>
      <c r="AA174" s="192">
        <v>292</v>
      </c>
      <c r="AB174" s="109">
        <v>0.50085763293310459</v>
      </c>
    </row>
    <row r="175" spans="1:28" x14ac:dyDescent="0.3">
      <c r="A175" s="189" t="s">
        <v>566</v>
      </c>
      <c r="B175" s="106" t="s">
        <v>389</v>
      </c>
      <c r="C175" s="190" t="s">
        <v>907</v>
      </c>
      <c r="D175" s="106" t="s">
        <v>908</v>
      </c>
      <c r="E175" s="8"/>
      <c r="F175" s="200"/>
      <c r="G175" s="14"/>
      <c r="H175" s="116"/>
      <c r="I175" s="192"/>
      <c r="J175" s="109"/>
      <c r="K175" s="8">
        <v>145</v>
      </c>
      <c r="L175" s="200">
        <v>21</v>
      </c>
      <c r="M175" s="14">
        <v>0.14482758620689656</v>
      </c>
      <c r="N175" s="116">
        <v>106</v>
      </c>
      <c r="O175" s="192">
        <v>5</v>
      </c>
      <c r="P175" s="109">
        <v>4.716981132075472E-2</v>
      </c>
      <c r="Q175" s="8">
        <v>45</v>
      </c>
      <c r="R175" s="200">
        <v>2</v>
      </c>
      <c r="S175" s="14">
        <v>4.4444444444444446E-2</v>
      </c>
      <c r="T175" s="116">
        <v>10</v>
      </c>
      <c r="U175" s="192">
        <v>0</v>
      </c>
      <c r="V175" s="109">
        <v>0</v>
      </c>
      <c r="W175" s="209"/>
      <c r="X175" s="200"/>
      <c r="Y175" s="201"/>
      <c r="Z175" s="116">
        <v>306</v>
      </c>
      <c r="AA175" s="192">
        <v>28</v>
      </c>
      <c r="AB175" s="109">
        <v>9.1503267973856203E-2</v>
      </c>
    </row>
    <row r="176" spans="1:28" x14ac:dyDescent="0.3">
      <c r="A176" s="189" t="s">
        <v>390</v>
      </c>
      <c r="B176" s="106" t="s">
        <v>391</v>
      </c>
      <c r="C176" s="190" t="s">
        <v>1161</v>
      </c>
      <c r="D176" s="106" t="s">
        <v>1162</v>
      </c>
      <c r="E176" s="8"/>
      <c r="F176" s="200"/>
      <c r="G176" s="14"/>
      <c r="H176" s="116"/>
      <c r="I176" s="192"/>
      <c r="J176" s="109"/>
      <c r="K176" s="8">
        <v>21</v>
      </c>
      <c r="L176" s="200">
        <v>7</v>
      </c>
      <c r="M176" s="14">
        <v>0.33333333333333331</v>
      </c>
      <c r="N176" s="116">
        <v>45</v>
      </c>
      <c r="O176" s="192">
        <v>4</v>
      </c>
      <c r="P176" s="109">
        <v>8.8888888888888892E-2</v>
      </c>
      <c r="Q176" s="8" t="s">
        <v>2467</v>
      </c>
      <c r="R176" s="200" t="s">
        <v>2467</v>
      </c>
      <c r="S176" s="14" t="s">
        <v>2467</v>
      </c>
      <c r="T176" s="116" t="s">
        <v>2467</v>
      </c>
      <c r="U176" s="192" t="s">
        <v>2467</v>
      </c>
      <c r="V176" s="109" t="s">
        <v>2467</v>
      </c>
      <c r="W176" s="209"/>
      <c r="X176" s="200"/>
      <c r="Y176" s="201"/>
      <c r="Z176" s="116">
        <v>74</v>
      </c>
      <c r="AA176" s="192">
        <v>12</v>
      </c>
      <c r="AB176" s="109">
        <v>0.16216216216216217</v>
      </c>
    </row>
    <row r="177" spans="1:28" x14ac:dyDescent="0.3">
      <c r="A177" s="189" t="s">
        <v>392</v>
      </c>
      <c r="B177" s="106" t="s">
        <v>393</v>
      </c>
      <c r="C177" s="190" t="s">
        <v>857</v>
      </c>
      <c r="D177" s="106" t="s">
        <v>858</v>
      </c>
      <c r="E177" s="8"/>
      <c r="F177" s="200"/>
      <c r="G177" s="14"/>
      <c r="H177" s="116"/>
      <c r="I177" s="192"/>
      <c r="J177" s="109"/>
      <c r="K177" s="8">
        <v>173</v>
      </c>
      <c r="L177" s="200">
        <v>4</v>
      </c>
      <c r="M177" s="14">
        <v>2.3121387283236993E-2</v>
      </c>
      <c r="N177" s="116">
        <v>11</v>
      </c>
      <c r="O177" s="192">
        <v>0</v>
      </c>
      <c r="P177" s="109">
        <v>0</v>
      </c>
      <c r="Q177" s="8" t="s">
        <v>2467</v>
      </c>
      <c r="R177" s="200" t="s">
        <v>2467</v>
      </c>
      <c r="S177" s="14" t="s">
        <v>2467</v>
      </c>
      <c r="T177" s="116"/>
      <c r="U177" s="192"/>
      <c r="V177" s="109"/>
      <c r="W177" s="209"/>
      <c r="X177" s="200"/>
      <c r="Y177" s="201"/>
      <c r="Z177" s="116">
        <v>187</v>
      </c>
      <c r="AA177" s="192">
        <v>4</v>
      </c>
      <c r="AB177" s="109">
        <v>2.1390374331550801E-2</v>
      </c>
    </row>
    <row r="178" spans="1:28" x14ac:dyDescent="0.3">
      <c r="A178" s="189" t="s">
        <v>392</v>
      </c>
      <c r="B178" s="106" t="s">
        <v>393</v>
      </c>
      <c r="C178" s="190" t="s">
        <v>1005</v>
      </c>
      <c r="D178" s="106" t="s">
        <v>1006</v>
      </c>
      <c r="E178" s="8"/>
      <c r="F178" s="200"/>
      <c r="G178" s="14"/>
      <c r="H178" s="116"/>
      <c r="I178" s="192"/>
      <c r="J178" s="109"/>
      <c r="K178" s="8">
        <v>173</v>
      </c>
      <c r="L178" s="200">
        <v>4</v>
      </c>
      <c r="M178" s="14">
        <v>2.3121387283236993E-2</v>
      </c>
      <c r="N178" s="116">
        <v>12</v>
      </c>
      <c r="O178" s="192">
        <v>1</v>
      </c>
      <c r="P178" s="109">
        <v>8.3333333333333329E-2</v>
      </c>
      <c r="Q178" s="8" t="s">
        <v>2467</v>
      </c>
      <c r="R178" s="200" t="s">
        <v>2467</v>
      </c>
      <c r="S178" s="14" t="s">
        <v>2467</v>
      </c>
      <c r="T178" s="116"/>
      <c r="U178" s="192"/>
      <c r="V178" s="109"/>
      <c r="W178" s="209"/>
      <c r="X178" s="200"/>
      <c r="Y178" s="201"/>
      <c r="Z178" s="116">
        <v>187</v>
      </c>
      <c r="AA178" s="192">
        <v>5</v>
      </c>
      <c r="AB178" s="109">
        <v>2.6737967914438502E-2</v>
      </c>
    </row>
    <row r="179" spans="1:28" x14ac:dyDescent="0.3">
      <c r="A179" s="189" t="s">
        <v>392</v>
      </c>
      <c r="B179" s="106" t="s">
        <v>393</v>
      </c>
      <c r="C179" s="190" t="s">
        <v>905</v>
      </c>
      <c r="D179" s="106" t="s">
        <v>906</v>
      </c>
      <c r="E179" s="8"/>
      <c r="F179" s="200"/>
      <c r="G179" s="14"/>
      <c r="H179" s="116"/>
      <c r="I179" s="192"/>
      <c r="J179" s="109"/>
      <c r="K179" s="8">
        <v>291</v>
      </c>
      <c r="L179" s="200">
        <v>19</v>
      </c>
      <c r="M179" s="14">
        <v>6.5292096219931275E-2</v>
      </c>
      <c r="N179" s="116" t="s">
        <v>2467</v>
      </c>
      <c r="O179" s="192" t="s">
        <v>2467</v>
      </c>
      <c r="P179" s="109" t="s">
        <v>2467</v>
      </c>
      <c r="Q179" s="8" t="s">
        <v>2467</v>
      </c>
      <c r="R179" s="200" t="s">
        <v>2467</v>
      </c>
      <c r="S179" s="14" t="s">
        <v>2467</v>
      </c>
      <c r="T179" s="116"/>
      <c r="U179" s="192"/>
      <c r="V179" s="109"/>
      <c r="W179" s="209" t="s">
        <v>2467</v>
      </c>
      <c r="X179" s="200" t="s">
        <v>2467</v>
      </c>
      <c r="Y179" s="201" t="s">
        <v>2467</v>
      </c>
      <c r="Z179" s="116">
        <v>303</v>
      </c>
      <c r="AA179" s="192">
        <v>19</v>
      </c>
      <c r="AB179" s="109">
        <v>6.2706270627062702E-2</v>
      </c>
    </row>
    <row r="180" spans="1:28" x14ac:dyDescent="0.3">
      <c r="A180" s="189" t="s">
        <v>392</v>
      </c>
      <c r="B180" s="106" t="s">
        <v>393</v>
      </c>
      <c r="C180" s="190" t="s">
        <v>1411</v>
      </c>
      <c r="D180" s="106" t="s">
        <v>1412</v>
      </c>
      <c r="E180" s="8"/>
      <c r="F180" s="200"/>
      <c r="G180" s="14"/>
      <c r="H180" s="116"/>
      <c r="I180" s="192"/>
      <c r="J180" s="109"/>
      <c r="K180" s="8">
        <v>64</v>
      </c>
      <c r="L180" s="200">
        <v>11</v>
      </c>
      <c r="M180" s="14">
        <v>0.171875</v>
      </c>
      <c r="N180" s="116"/>
      <c r="O180" s="192"/>
      <c r="P180" s="109"/>
      <c r="Q180" s="8"/>
      <c r="R180" s="200"/>
      <c r="S180" s="14"/>
      <c r="T180" s="116"/>
      <c r="U180" s="192"/>
      <c r="V180" s="109"/>
      <c r="W180" s="209"/>
      <c r="X180" s="200"/>
      <c r="Y180" s="201"/>
      <c r="Z180" s="116">
        <v>64</v>
      </c>
      <c r="AA180" s="192">
        <v>11</v>
      </c>
      <c r="AB180" s="109">
        <v>0.171875</v>
      </c>
    </row>
    <row r="181" spans="1:28" x14ac:dyDescent="0.3">
      <c r="A181" s="189" t="s">
        <v>394</v>
      </c>
      <c r="B181" s="106" t="s">
        <v>395</v>
      </c>
      <c r="C181" s="190" t="s">
        <v>1044</v>
      </c>
      <c r="D181" s="106" t="s">
        <v>1045</v>
      </c>
      <c r="E181" s="8"/>
      <c r="F181" s="200"/>
      <c r="G181" s="14"/>
      <c r="H181" s="116"/>
      <c r="I181" s="192"/>
      <c r="J181" s="109"/>
      <c r="K181" s="8">
        <v>149</v>
      </c>
      <c r="L181" s="200">
        <v>35</v>
      </c>
      <c r="M181" s="14">
        <v>0.2348993288590604</v>
      </c>
      <c r="N181" s="116">
        <v>14</v>
      </c>
      <c r="O181" s="192">
        <v>1</v>
      </c>
      <c r="P181" s="109">
        <v>7.1428571428571425E-2</v>
      </c>
      <c r="Q181" s="8" t="s">
        <v>2467</v>
      </c>
      <c r="R181" s="200" t="s">
        <v>2467</v>
      </c>
      <c r="S181" s="14" t="s">
        <v>2467</v>
      </c>
      <c r="T181" s="116" t="s">
        <v>2467</v>
      </c>
      <c r="U181" s="192" t="s">
        <v>2467</v>
      </c>
      <c r="V181" s="109" t="s">
        <v>2467</v>
      </c>
      <c r="W181" s="209"/>
      <c r="X181" s="200"/>
      <c r="Y181" s="201"/>
      <c r="Z181" s="116">
        <v>169</v>
      </c>
      <c r="AA181" s="192">
        <v>36</v>
      </c>
      <c r="AB181" s="109">
        <v>0.21301775147928995</v>
      </c>
    </row>
    <row r="182" spans="1:28" x14ac:dyDescent="0.3">
      <c r="A182" s="189" t="s">
        <v>396</v>
      </c>
      <c r="B182" s="106" t="s">
        <v>397</v>
      </c>
      <c r="C182" s="190" t="s">
        <v>853</v>
      </c>
      <c r="D182" s="106" t="s">
        <v>854</v>
      </c>
      <c r="E182" s="8"/>
      <c r="F182" s="200"/>
      <c r="G182" s="14"/>
      <c r="H182" s="116"/>
      <c r="I182" s="192"/>
      <c r="J182" s="109"/>
      <c r="K182" s="8">
        <v>34</v>
      </c>
      <c r="L182" s="200">
        <v>11</v>
      </c>
      <c r="M182" s="14">
        <v>0.3235294117647059</v>
      </c>
      <c r="N182" s="116">
        <v>154</v>
      </c>
      <c r="O182" s="192">
        <v>28</v>
      </c>
      <c r="P182" s="109">
        <v>0.18181818181818182</v>
      </c>
      <c r="Q182" s="8">
        <v>20</v>
      </c>
      <c r="R182" s="200">
        <v>2</v>
      </c>
      <c r="S182" s="14">
        <v>0.1</v>
      </c>
      <c r="T182" s="116" t="s">
        <v>2467</v>
      </c>
      <c r="U182" s="192" t="s">
        <v>2467</v>
      </c>
      <c r="V182" s="109" t="s">
        <v>2467</v>
      </c>
      <c r="W182" s="209"/>
      <c r="X182" s="200"/>
      <c r="Y182" s="201"/>
      <c r="Z182" s="116">
        <v>214</v>
      </c>
      <c r="AA182" s="192">
        <v>42</v>
      </c>
      <c r="AB182" s="109">
        <v>0.19626168224299065</v>
      </c>
    </row>
    <row r="183" spans="1:28" x14ac:dyDescent="0.3">
      <c r="A183" s="189" t="s">
        <v>396</v>
      </c>
      <c r="B183" s="106" t="s">
        <v>397</v>
      </c>
      <c r="C183" s="190" t="s">
        <v>895</v>
      </c>
      <c r="D183" s="106" t="s">
        <v>896</v>
      </c>
      <c r="E183" s="8"/>
      <c r="F183" s="200"/>
      <c r="G183" s="14"/>
      <c r="H183" s="116"/>
      <c r="I183" s="192"/>
      <c r="J183" s="109"/>
      <c r="K183" s="8">
        <v>81</v>
      </c>
      <c r="L183" s="200">
        <v>17</v>
      </c>
      <c r="M183" s="14">
        <v>0.20987654320987653</v>
      </c>
      <c r="N183" s="116">
        <v>104</v>
      </c>
      <c r="O183" s="192">
        <v>25</v>
      </c>
      <c r="P183" s="109">
        <v>0.24038461538461539</v>
      </c>
      <c r="Q183" s="8">
        <v>21</v>
      </c>
      <c r="R183" s="200">
        <v>4</v>
      </c>
      <c r="S183" s="14">
        <v>0.19047619047619047</v>
      </c>
      <c r="T183" s="116"/>
      <c r="U183" s="192"/>
      <c r="V183" s="109"/>
      <c r="W183" s="209"/>
      <c r="X183" s="200"/>
      <c r="Y183" s="201"/>
      <c r="Z183" s="116">
        <v>206</v>
      </c>
      <c r="AA183" s="192">
        <v>46</v>
      </c>
      <c r="AB183" s="109">
        <v>0.22330097087378642</v>
      </c>
    </row>
    <row r="184" spans="1:28" x14ac:dyDescent="0.3">
      <c r="A184" s="189" t="s">
        <v>396</v>
      </c>
      <c r="B184" s="106" t="s">
        <v>397</v>
      </c>
      <c r="C184" s="190" t="s">
        <v>970</v>
      </c>
      <c r="D184" s="106" t="s">
        <v>971</v>
      </c>
      <c r="E184" s="8"/>
      <c r="F184" s="200"/>
      <c r="G184" s="14"/>
      <c r="H184" s="116"/>
      <c r="I184" s="192"/>
      <c r="J184" s="109"/>
      <c r="K184" s="8">
        <v>88</v>
      </c>
      <c r="L184" s="200">
        <v>6</v>
      </c>
      <c r="M184" s="14">
        <v>6.8181818181818177E-2</v>
      </c>
      <c r="N184" s="116">
        <v>138</v>
      </c>
      <c r="O184" s="192">
        <v>8</v>
      </c>
      <c r="P184" s="109">
        <v>5.7971014492753624E-2</v>
      </c>
      <c r="Q184" s="8">
        <v>21</v>
      </c>
      <c r="R184" s="200">
        <v>0</v>
      </c>
      <c r="S184" s="14">
        <v>0</v>
      </c>
      <c r="T184" s="116" t="s">
        <v>2467</v>
      </c>
      <c r="U184" s="192" t="s">
        <v>2467</v>
      </c>
      <c r="V184" s="109" t="s">
        <v>2467</v>
      </c>
      <c r="W184" s="209"/>
      <c r="X184" s="200"/>
      <c r="Y184" s="201"/>
      <c r="Z184" s="116">
        <v>251</v>
      </c>
      <c r="AA184" s="192">
        <v>14</v>
      </c>
      <c r="AB184" s="109">
        <v>5.5776892430278883E-2</v>
      </c>
    </row>
    <row r="185" spans="1:28" x14ac:dyDescent="0.3">
      <c r="A185" s="189" t="s">
        <v>396</v>
      </c>
      <c r="B185" s="106" t="s">
        <v>397</v>
      </c>
      <c r="C185" s="190" t="s">
        <v>871</v>
      </c>
      <c r="D185" s="106" t="s">
        <v>872</v>
      </c>
      <c r="E185" s="8"/>
      <c r="F185" s="200"/>
      <c r="G185" s="14"/>
      <c r="H185" s="116"/>
      <c r="I185" s="192"/>
      <c r="J185" s="109"/>
      <c r="K185" s="8">
        <v>123</v>
      </c>
      <c r="L185" s="200">
        <v>35</v>
      </c>
      <c r="M185" s="14">
        <v>0.28455284552845528</v>
      </c>
      <c r="N185" s="116">
        <v>102</v>
      </c>
      <c r="O185" s="192">
        <v>7</v>
      </c>
      <c r="P185" s="109">
        <v>6.8627450980392163E-2</v>
      </c>
      <c r="Q185" s="8">
        <v>14</v>
      </c>
      <c r="R185" s="200">
        <v>2</v>
      </c>
      <c r="S185" s="14">
        <v>0.14285714285714285</v>
      </c>
      <c r="T185" s="116" t="s">
        <v>2467</v>
      </c>
      <c r="U185" s="192" t="s">
        <v>2467</v>
      </c>
      <c r="V185" s="109" t="s">
        <v>2467</v>
      </c>
      <c r="W185" s="209"/>
      <c r="X185" s="200"/>
      <c r="Y185" s="201"/>
      <c r="Z185" s="116">
        <v>243</v>
      </c>
      <c r="AA185" s="192">
        <v>44</v>
      </c>
      <c r="AB185" s="109">
        <v>0.18106995884773663</v>
      </c>
    </row>
    <row r="186" spans="1:28" x14ac:dyDescent="0.3">
      <c r="A186" s="189" t="s">
        <v>398</v>
      </c>
      <c r="B186" s="106" t="s">
        <v>399</v>
      </c>
      <c r="C186" s="190" t="s">
        <v>1030</v>
      </c>
      <c r="D186" s="106" t="s">
        <v>1031</v>
      </c>
      <c r="E186" s="8"/>
      <c r="F186" s="200"/>
      <c r="G186" s="14"/>
      <c r="H186" s="116"/>
      <c r="I186" s="192"/>
      <c r="J186" s="109"/>
      <c r="K186" s="8">
        <v>235</v>
      </c>
      <c r="L186" s="200">
        <v>120</v>
      </c>
      <c r="M186" s="14">
        <v>0.51063829787234039</v>
      </c>
      <c r="N186" s="116">
        <v>11</v>
      </c>
      <c r="O186" s="192">
        <v>3</v>
      </c>
      <c r="P186" s="109">
        <v>0.27272727272727271</v>
      </c>
      <c r="Q186" s="8" t="s">
        <v>2467</v>
      </c>
      <c r="R186" s="200" t="s">
        <v>2467</v>
      </c>
      <c r="S186" s="14" t="s">
        <v>2467</v>
      </c>
      <c r="T186" s="116" t="s">
        <v>2467</v>
      </c>
      <c r="U186" s="192" t="s">
        <v>2467</v>
      </c>
      <c r="V186" s="109" t="s">
        <v>2467</v>
      </c>
      <c r="W186" s="209"/>
      <c r="X186" s="200"/>
      <c r="Y186" s="201"/>
      <c r="Z186" s="116">
        <v>254</v>
      </c>
      <c r="AA186" s="192">
        <v>125</v>
      </c>
      <c r="AB186" s="109">
        <v>0.49212598425196852</v>
      </c>
    </row>
    <row r="187" spans="1:28" x14ac:dyDescent="0.3">
      <c r="A187" s="189" t="s">
        <v>398</v>
      </c>
      <c r="B187" s="106" t="s">
        <v>399</v>
      </c>
      <c r="C187" s="190" t="s">
        <v>1110</v>
      </c>
      <c r="D187" s="106" t="s">
        <v>1111</v>
      </c>
      <c r="E187" s="8"/>
      <c r="F187" s="200"/>
      <c r="G187" s="14"/>
      <c r="H187" s="116" t="s">
        <v>2467</v>
      </c>
      <c r="I187" s="192" t="s">
        <v>2467</v>
      </c>
      <c r="J187" s="109" t="s">
        <v>2467</v>
      </c>
      <c r="K187" s="8"/>
      <c r="L187" s="200"/>
      <c r="M187" s="14"/>
      <c r="N187" s="116"/>
      <c r="O187" s="192"/>
      <c r="P187" s="109"/>
      <c r="Q187" s="8"/>
      <c r="R187" s="200"/>
      <c r="S187" s="14"/>
      <c r="T187" s="116"/>
      <c r="U187" s="192"/>
      <c r="V187" s="109"/>
      <c r="W187" s="209"/>
      <c r="X187" s="200"/>
      <c r="Y187" s="201"/>
      <c r="Z187" s="116" t="s">
        <v>2467</v>
      </c>
      <c r="AA187" s="192" t="s">
        <v>2467</v>
      </c>
      <c r="AB187" s="109" t="s">
        <v>2467</v>
      </c>
    </row>
    <row r="188" spans="1:28" x14ac:dyDescent="0.3">
      <c r="A188" s="189" t="s">
        <v>400</v>
      </c>
      <c r="B188" s="106" t="s">
        <v>401</v>
      </c>
      <c r="C188" s="190" t="s">
        <v>909</v>
      </c>
      <c r="D188" s="106" t="s">
        <v>910</v>
      </c>
      <c r="E188" s="8"/>
      <c r="F188" s="200"/>
      <c r="G188" s="14"/>
      <c r="H188" s="116"/>
      <c r="I188" s="192"/>
      <c r="J188" s="109"/>
      <c r="K188" s="8">
        <v>92</v>
      </c>
      <c r="L188" s="200">
        <v>59</v>
      </c>
      <c r="M188" s="14">
        <v>0.64130434782608692</v>
      </c>
      <c r="N188" s="116">
        <v>196</v>
      </c>
      <c r="O188" s="192">
        <v>65</v>
      </c>
      <c r="P188" s="109">
        <v>0.33163265306122447</v>
      </c>
      <c r="Q188" s="8" t="s">
        <v>2467</v>
      </c>
      <c r="R188" s="200" t="s">
        <v>2467</v>
      </c>
      <c r="S188" s="14" t="s">
        <v>2467</v>
      </c>
      <c r="T188" s="116" t="s">
        <v>2467</v>
      </c>
      <c r="U188" s="192" t="s">
        <v>2467</v>
      </c>
      <c r="V188" s="109" t="s">
        <v>2467</v>
      </c>
      <c r="W188" s="209"/>
      <c r="X188" s="200"/>
      <c r="Y188" s="201"/>
      <c r="Z188" s="116">
        <v>292</v>
      </c>
      <c r="AA188" s="192">
        <v>125</v>
      </c>
      <c r="AB188" s="109">
        <v>0.42808219178082191</v>
      </c>
    </row>
    <row r="189" spans="1:28" x14ac:dyDescent="0.3">
      <c r="A189" s="189" t="s">
        <v>402</v>
      </c>
      <c r="B189" s="106" t="s">
        <v>403</v>
      </c>
      <c r="C189" s="190" t="s">
        <v>873</v>
      </c>
      <c r="D189" s="106" t="s">
        <v>874</v>
      </c>
      <c r="E189" s="8"/>
      <c r="F189" s="200"/>
      <c r="G189" s="14"/>
      <c r="H189" s="116"/>
      <c r="I189" s="192"/>
      <c r="J189" s="109"/>
      <c r="K189" s="8">
        <v>378</v>
      </c>
      <c r="L189" s="200">
        <v>180</v>
      </c>
      <c r="M189" s="14">
        <v>0.47619047619047616</v>
      </c>
      <c r="N189" s="116" t="s">
        <v>2467</v>
      </c>
      <c r="O189" s="192" t="s">
        <v>2467</v>
      </c>
      <c r="P189" s="109" t="s">
        <v>2467</v>
      </c>
      <c r="Q189" s="8" t="s">
        <v>2467</v>
      </c>
      <c r="R189" s="200" t="s">
        <v>2467</v>
      </c>
      <c r="S189" s="14" t="s">
        <v>2467</v>
      </c>
      <c r="T189" s="116" t="s">
        <v>2467</v>
      </c>
      <c r="U189" s="192" t="s">
        <v>2467</v>
      </c>
      <c r="V189" s="109" t="s">
        <v>2467</v>
      </c>
      <c r="W189" s="209"/>
      <c r="X189" s="200"/>
      <c r="Y189" s="201"/>
      <c r="Z189" s="116">
        <v>385</v>
      </c>
      <c r="AA189" s="192">
        <v>181</v>
      </c>
      <c r="AB189" s="109">
        <v>0.47012987012987012</v>
      </c>
    </row>
    <row r="190" spans="1:28" x14ac:dyDescent="0.3">
      <c r="A190" s="189" t="s">
        <v>404</v>
      </c>
      <c r="B190" s="106" t="s">
        <v>405</v>
      </c>
      <c r="C190" s="190" t="s">
        <v>1250</v>
      </c>
      <c r="D190" s="106" t="s">
        <v>1251</v>
      </c>
      <c r="E190" s="8"/>
      <c r="F190" s="200"/>
      <c r="G190" s="14"/>
      <c r="H190" s="116"/>
      <c r="I190" s="192"/>
      <c r="J190" s="109"/>
      <c r="K190" s="8">
        <v>70</v>
      </c>
      <c r="L190" s="200">
        <v>32</v>
      </c>
      <c r="M190" s="14">
        <v>0.45714285714285713</v>
      </c>
      <c r="N190" s="116">
        <v>36</v>
      </c>
      <c r="O190" s="192">
        <v>12</v>
      </c>
      <c r="P190" s="109">
        <v>0.33333333333333331</v>
      </c>
      <c r="Q190" s="8" t="s">
        <v>2467</v>
      </c>
      <c r="R190" s="200" t="s">
        <v>2467</v>
      </c>
      <c r="S190" s="14" t="s">
        <v>2467</v>
      </c>
      <c r="T190" s="116" t="s">
        <v>2467</v>
      </c>
      <c r="U190" s="192" t="s">
        <v>2467</v>
      </c>
      <c r="V190" s="109" t="s">
        <v>2467</v>
      </c>
      <c r="W190" s="209"/>
      <c r="X190" s="200"/>
      <c r="Y190" s="201"/>
      <c r="Z190" s="116">
        <v>110</v>
      </c>
      <c r="AA190" s="192">
        <v>45</v>
      </c>
      <c r="AB190" s="109">
        <v>0.40909090909090912</v>
      </c>
    </row>
    <row r="191" spans="1:28" x14ac:dyDescent="0.3">
      <c r="A191" s="189" t="s">
        <v>408</v>
      </c>
      <c r="B191" s="106" t="s">
        <v>409</v>
      </c>
      <c r="C191" s="190" t="s">
        <v>2405</v>
      </c>
      <c r="D191" s="106" t="s">
        <v>2406</v>
      </c>
      <c r="E191" s="8"/>
      <c r="F191" s="200"/>
      <c r="G191" s="14"/>
      <c r="H191" s="116"/>
      <c r="I191" s="192"/>
      <c r="J191" s="109"/>
      <c r="K191" s="8">
        <v>32</v>
      </c>
      <c r="L191" s="200">
        <v>6</v>
      </c>
      <c r="M191" s="14">
        <v>0.1875</v>
      </c>
      <c r="N191" s="116" t="s">
        <v>2467</v>
      </c>
      <c r="O191" s="192" t="s">
        <v>2467</v>
      </c>
      <c r="P191" s="109" t="s">
        <v>2467</v>
      </c>
      <c r="Q191" s="8"/>
      <c r="R191" s="200"/>
      <c r="S191" s="14"/>
      <c r="T191" s="116"/>
      <c r="U191" s="192"/>
      <c r="V191" s="109"/>
      <c r="W191" s="209"/>
      <c r="X191" s="200"/>
      <c r="Y191" s="201"/>
      <c r="Z191" s="116">
        <v>33</v>
      </c>
      <c r="AA191" s="192">
        <v>6</v>
      </c>
      <c r="AB191" s="109">
        <v>0.18181818181818182</v>
      </c>
    </row>
    <row r="192" spans="1:28" x14ac:dyDescent="0.3">
      <c r="A192" s="189" t="s">
        <v>410</v>
      </c>
      <c r="B192" s="106" t="s">
        <v>411</v>
      </c>
      <c r="C192" s="190" t="s">
        <v>1080</v>
      </c>
      <c r="D192" s="106" t="s">
        <v>1081</v>
      </c>
      <c r="E192" s="8"/>
      <c r="F192" s="200"/>
      <c r="G192" s="14"/>
      <c r="H192" s="116"/>
      <c r="I192" s="192"/>
      <c r="J192" s="109"/>
      <c r="K192" s="8">
        <v>160</v>
      </c>
      <c r="L192" s="200">
        <v>97</v>
      </c>
      <c r="M192" s="14">
        <v>0.60624999999999996</v>
      </c>
      <c r="N192" s="116">
        <v>47</v>
      </c>
      <c r="O192" s="192">
        <v>6</v>
      </c>
      <c r="P192" s="109">
        <v>0.1276595744680851</v>
      </c>
      <c r="Q192" s="8" t="s">
        <v>2467</v>
      </c>
      <c r="R192" s="200" t="s">
        <v>2467</v>
      </c>
      <c r="S192" s="14" t="s">
        <v>2467</v>
      </c>
      <c r="T192" s="116" t="s">
        <v>2467</v>
      </c>
      <c r="U192" s="192" t="s">
        <v>2467</v>
      </c>
      <c r="V192" s="109" t="s">
        <v>2467</v>
      </c>
      <c r="W192" s="209"/>
      <c r="X192" s="200"/>
      <c r="Y192" s="201"/>
      <c r="Z192" s="116">
        <v>211</v>
      </c>
      <c r="AA192" s="192">
        <v>104</v>
      </c>
      <c r="AB192" s="109">
        <v>0.49289099526066349</v>
      </c>
    </row>
    <row r="193" spans="1:28" x14ac:dyDescent="0.3">
      <c r="A193" s="189" t="s">
        <v>412</v>
      </c>
      <c r="B193" s="106" t="s">
        <v>413</v>
      </c>
      <c r="C193" s="190" t="s">
        <v>1652</v>
      </c>
      <c r="D193" s="106" t="s">
        <v>1653</v>
      </c>
      <c r="E193" s="8"/>
      <c r="F193" s="200"/>
      <c r="G193" s="14"/>
      <c r="H193" s="116"/>
      <c r="I193" s="192"/>
      <c r="J193" s="109"/>
      <c r="K193" s="8">
        <v>12</v>
      </c>
      <c r="L193" s="200">
        <v>6</v>
      </c>
      <c r="M193" s="14">
        <v>0.5</v>
      </c>
      <c r="N193" s="116">
        <v>54</v>
      </c>
      <c r="O193" s="192">
        <v>16</v>
      </c>
      <c r="P193" s="109">
        <v>0.29629629629629628</v>
      </c>
      <c r="Q193" s="8" t="s">
        <v>2467</v>
      </c>
      <c r="R193" s="200" t="s">
        <v>2467</v>
      </c>
      <c r="S193" s="14" t="s">
        <v>2467</v>
      </c>
      <c r="T193" s="116"/>
      <c r="U193" s="192"/>
      <c r="V193" s="109"/>
      <c r="W193" s="209"/>
      <c r="X193" s="200"/>
      <c r="Y193" s="201"/>
      <c r="Z193" s="116">
        <v>70</v>
      </c>
      <c r="AA193" s="192">
        <v>25</v>
      </c>
      <c r="AB193" s="109">
        <v>0.35714285714285715</v>
      </c>
    </row>
    <row r="194" spans="1:28" x14ac:dyDescent="0.3">
      <c r="A194" s="189" t="s">
        <v>1082</v>
      </c>
      <c r="B194" s="106" t="s">
        <v>414</v>
      </c>
      <c r="C194" s="190" t="s">
        <v>744</v>
      </c>
      <c r="D194" s="106" t="s">
        <v>745</v>
      </c>
      <c r="E194" s="8"/>
      <c r="F194" s="200"/>
      <c r="G194" s="14"/>
      <c r="H194" s="116"/>
      <c r="I194" s="192"/>
      <c r="J194" s="109"/>
      <c r="K194" s="8">
        <v>339</v>
      </c>
      <c r="L194" s="200">
        <v>122</v>
      </c>
      <c r="M194" s="14">
        <v>0.35988200589970504</v>
      </c>
      <c r="N194" s="116">
        <v>100</v>
      </c>
      <c r="O194" s="192">
        <v>15</v>
      </c>
      <c r="P194" s="109">
        <v>0.15</v>
      </c>
      <c r="Q194" s="8" t="s">
        <v>2467</v>
      </c>
      <c r="R194" s="200" t="s">
        <v>2467</v>
      </c>
      <c r="S194" s="14" t="s">
        <v>2467</v>
      </c>
      <c r="T194" s="116" t="s">
        <v>2467</v>
      </c>
      <c r="U194" s="192" t="s">
        <v>2467</v>
      </c>
      <c r="V194" s="109" t="s">
        <v>2467</v>
      </c>
      <c r="W194" s="209" t="s">
        <v>2467</v>
      </c>
      <c r="X194" s="200" t="s">
        <v>2467</v>
      </c>
      <c r="Y194" s="201" t="s">
        <v>2467</v>
      </c>
      <c r="Z194" s="116">
        <v>453</v>
      </c>
      <c r="AA194" s="192">
        <v>137</v>
      </c>
      <c r="AB194" s="109">
        <v>0.30242825607064017</v>
      </c>
    </row>
    <row r="195" spans="1:28" x14ac:dyDescent="0.3">
      <c r="A195" s="189" t="s">
        <v>415</v>
      </c>
      <c r="B195" s="106" t="s">
        <v>416</v>
      </c>
      <c r="C195" s="190" t="s">
        <v>1453</v>
      </c>
      <c r="D195" s="106" t="s">
        <v>1454</v>
      </c>
      <c r="E195" s="8"/>
      <c r="F195" s="200"/>
      <c r="G195" s="14"/>
      <c r="H195" s="116"/>
      <c r="I195" s="192"/>
      <c r="J195" s="109"/>
      <c r="K195" s="8">
        <v>59</v>
      </c>
      <c r="L195" s="200">
        <v>25</v>
      </c>
      <c r="M195" s="14">
        <v>0.42372881355932202</v>
      </c>
      <c r="N195" s="116">
        <v>14</v>
      </c>
      <c r="O195" s="192">
        <v>0</v>
      </c>
      <c r="P195" s="109">
        <v>0</v>
      </c>
      <c r="Q195" s="8" t="s">
        <v>2467</v>
      </c>
      <c r="R195" s="200" t="s">
        <v>2467</v>
      </c>
      <c r="S195" s="14" t="s">
        <v>2467</v>
      </c>
      <c r="T195" s="116" t="s">
        <v>2467</v>
      </c>
      <c r="U195" s="192" t="s">
        <v>2467</v>
      </c>
      <c r="V195" s="109" t="s">
        <v>2467</v>
      </c>
      <c r="W195" s="209"/>
      <c r="X195" s="200"/>
      <c r="Y195" s="201"/>
      <c r="Z195" s="116">
        <v>76</v>
      </c>
      <c r="AA195" s="192">
        <v>26</v>
      </c>
      <c r="AB195" s="109">
        <v>0.34210526315789475</v>
      </c>
    </row>
    <row r="196" spans="1:28" x14ac:dyDescent="0.3">
      <c r="A196" s="189" t="s">
        <v>1007</v>
      </c>
      <c r="B196" s="106" t="s">
        <v>417</v>
      </c>
      <c r="C196" s="190" t="s">
        <v>931</v>
      </c>
      <c r="D196" s="106" t="s">
        <v>932</v>
      </c>
      <c r="E196" s="8"/>
      <c r="F196" s="200"/>
      <c r="G196" s="14"/>
      <c r="H196" s="116"/>
      <c r="I196" s="192"/>
      <c r="J196" s="109"/>
      <c r="K196" s="8">
        <v>305</v>
      </c>
      <c r="L196" s="200">
        <v>138</v>
      </c>
      <c r="M196" s="14">
        <v>0.4524590163934426</v>
      </c>
      <c r="N196" s="116">
        <v>101</v>
      </c>
      <c r="O196" s="192">
        <v>21</v>
      </c>
      <c r="P196" s="109">
        <v>0.20792079207920791</v>
      </c>
      <c r="Q196" s="8" t="s">
        <v>2467</v>
      </c>
      <c r="R196" s="200" t="s">
        <v>2467</v>
      </c>
      <c r="S196" s="14" t="s">
        <v>2467</v>
      </c>
      <c r="T196" s="116"/>
      <c r="U196" s="192"/>
      <c r="V196" s="109"/>
      <c r="W196" s="209"/>
      <c r="X196" s="200"/>
      <c r="Y196" s="201"/>
      <c r="Z196" s="116">
        <v>407</v>
      </c>
      <c r="AA196" s="192">
        <v>159</v>
      </c>
      <c r="AB196" s="109">
        <v>0.39066339066339067</v>
      </c>
    </row>
    <row r="197" spans="1:28" x14ac:dyDescent="0.3">
      <c r="A197" s="189" t="s">
        <v>418</v>
      </c>
      <c r="B197" s="106" t="s">
        <v>419</v>
      </c>
      <c r="C197" s="190" t="s">
        <v>917</v>
      </c>
      <c r="D197" s="106" t="s">
        <v>918</v>
      </c>
      <c r="E197" s="8"/>
      <c r="F197" s="200"/>
      <c r="G197" s="14"/>
      <c r="H197" s="116"/>
      <c r="I197" s="192"/>
      <c r="J197" s="109"/>
      <c r="K197" s="8">
        <v>255</v>
      </c>
      <c r="L197" s="200">
        <v>164</v>
      </c>
      <c r="M197" s="14">
        <v>0.64313725490196083</v>
      </c>
      <c r="N197" s="116">
        <v>120</v>
      </c>
      <c r="O197" s="192">
        <v>30</v>
      </c>
      <c r="P197" s="109">
        <v>0.25</v>
      </c>
      <c r="Q197" s="8" t="s">
        <v>2467</v>
      </c>
      <c r="R197" s="200" t="s">
        <v>2467</v>
      </c>
      <c r="S197" s="14" t="s">
        <v>2467</v>
      </c>
      <c r="T197" s="116" t="s">
        <v>2467</v>
      </c>
      <c r="U197" s="192" t="s">
        <v>2467</v>
      </c>
      <c r="V197" s="109" t="s">
        <v>2467</v>
      </c>
      <c r="W197" s="209"/>
      <c r="X197" s="200"/>
      <c r="Y197" s="201"/>
      <c r="Z197" s="116">
        <v>380</v>
      </c>
      <c r="AA197" s="192">
        <v>195</v>
      </c>
      <c r="AB197" s="109">
        <v>0.51315789473684215</v>
      </c>
    </row>
    <row r="198" spans="1:28" x14ac:dyDescent="0.3">
      <c r="A198" s="189" t="s">
        <v>420</v>
      </c>
      <c r="B198" s="106" t="s">
        <v>421</v>
      </c>
      <c r="C198" s="190" t="s">
        <v>1082</v>
      </c>
      <c r="D198" s="106" t="s">
        <v>1083</v>
      </c>
      <c r="E198" s="8"/>
      <c r="F198" s="200"/>
      <c r="G198" s="14"/>
      <c r="H198" s="116"/>
      <c r="I198" s="192"/>
      <c r="J198" s="109"/>
      <c r="K198" s="8">
        <v>138</v>
      </c>
      <c r="L198" s="200">
        <v>39</v>
      </c>
      <c r="M198" s="14">
        <v>0.28260869565217389</v>
      </c>
      <c r="N198" s="116" t="s">
        <v>2467</v>
      </c>
      <c r="O198" s="192" t="s">
        <v>2467</v>
      </c>
      <c r="P198" s="109" t="s">
        <v>2467</v>
      </c>
      <c r="Q198" s="8"/>
      <c r="R198" s="200"/>
      <c r="S198" s="14"/>
      <c r="T198" s="116"/>
      <c r="U198" s="192"/>
      <c r="V198" s="109"/>
      <c r="W198" s="209"/>
      <c r="X198" s="200"/>
      <c r="Y198" s="201"/>
      <c r="Z198" s="116">
        <v>142</v>
      </c>
      <c r="AA198" s="192">
        <v>39</v>
      </c>
      <c r="AB198" s="109">
        <v>0.27464788732394368</v>
      </c>
    </row>
    <row r="199" spans="1:28" x14ac:dyDescent="0.3">
      <c r="A199" s="189" t="s">
        <v>1656</v>
      </c>
      <c r="B199" s="106" t="s">
        <v>422</v>
      </c>
      <c r="C199" s="190" t="s">
        <v>1298</v>
      </c>
      <c r="D199" s="106" t="s">
        <v>1299</v>
      </c>
      <c r="E199" s="8"/>
      <c r="F199" s="200"/>
      <c r="G199" s="14"/>
      <c r="H199" s="116"/>
      <c r="I199" s="192"/>
      <c r="J199" s="109"/>
      <c r="K199" s="8">
        <v>111</v>
      </c>
      <c r="L199" s="200">
        <v>50</v>
      </c>
      <c r="M199" s="14">
        <v>0.45045045045045046</v>
      </c>
      <c r="N199" s="116" t="s">
        <v>2467</v>
      </c>
      <c r="O199" s="192" t="s">
        <v>2467</v>
      </c>
      <c r="P199" s="109" t="s">
        <v>2467</v>
      </c>
      <c r="Q199" s="8" t="s">
        <v>2467</v>
      </c>
      <c r="R199" s="200" t="s">
        <v>2467</v>
      </c>
      <c r="S199" s="14" t="s">
        <v>2467</v>
      </c>
      <c r="T199" s="116"/>
      <c r="U199" s="192"/>
      <c r="V199" s="109"/>
      <c r="W199" s="209"/>
      <c r="X199" s="200"/>
      <c r="Y199" s="201"/>
      <c r="Z199" s="116">
        <v>114</v>
      </c>
      <c r="AA199" s="192">
        <v>51</v>
      </c>
      <c r="AB199" s="109">
        <v>0.44736842105263158</v>
      </c>
    </row>
    <row r="200" spans="1:28" x14ac:dyDescent="0.3">
      <c r="A200" s="189" t="s">
        <v>1656</v>
      </c>
      <c r="B200" s="106" t="s">
        <v>422</v>
      </c>
      <c r="C200" s="190" t="s">
        <v>1433</v>
      </c>
      <c r="D200" s="106" t="s">
        <v>1434</v>
      </c>
      <c r="E200" s="8"/>
      <c r="F200" s="200"/>
      <c r="G200" s="14"/>
      <c r="H200" s="116"/>
      <c r="I200" s="192"/>
      <c r="J200" s="109"/>
      <c r="K200" s="8">
        <v>43</v>
      </c>
      <c r="L200" s="200">
        <v>32</v>
      </c>
      <c r="M200" s="14">
        <v>0.7441860465116279</v>
      </c>
      <c r="N200" s="116">
        <v>16</v>
      </c>
      <c r="O200" s="192">
        <v>4</v>
      </c>
      <c r="P200" s="109">
        <v>0.25</v>
      </c>
      <c r="Q200" s="8"/>
      <c r="R200" s="200"/>
      <c r="S200" s="14"/>
      <c r="T200" s="116"/>
      <c r="U200" s="192"/>
      <c r="V200" s="109"/>
      <c r="W200" s="209"/>
      <c r="X200" s="200"/>
      <c r="Y200" s="201"/>
      <c r="Z200" s="116">
        <v>59</v>
      </c>
      <c r="AA200" s="192">
        <v>36</v>
      </c>
      <c r="AB200" s="109">
        <v>0.61016949152542377</v>
      </c>
    </row>
    <row r="201" spans="1:28" x14ac:dyDescent="0.3">
      <c r="A201" s="189" t="s">
        <v>423</v>
      </c>
      <c r="B201" s="106" t="s">
        <v>424</v>
      </c>
      <c r="C201" s="190" t="s">
        <v>841</v>
      </c>
      <c r="D201" s="106" t="s">
        <v>842</v>
      </c>
      <c r="E201" s="8"/>
      <c r="F201" s="200"/>
      <c r="G201" s="14"/>
      <c r="H201" s="116"/>
      <c r="I201" s="192"/>
      <c r="J201" s="109"/>
      <c r="K201" s="8">
        <v>225</v>
      </c>
      <c r="L201" s="200">
        <v>135</v>
      </c>
      <c r="M201" s="14">
        <v>0.6</v>
      </c>
      <c r="N201" s="116">
        <v>36</v>
      </c>
      <c r="O201" s="192">
        <v>9</v>
      </c>
      <c r="P201" s="109">
        <v>0.25</v>
      </c>
      <c r="Q201" s="8" t="s">
        <v>2467</v>
      </c>
      <c r="R201" s="200" t="s">
        <v>2467</v>
      </c>
      <c r="S201" s="14" t="s">
        <v>2467</v>
      </c>
      <c r="T201" s="116" t="s">
        <v>2467</v>
      </c>
      <c r="U201" s="192" t="s">
        <v>2467</v>
      </c>
      <c r="V201" s="109" t="s">
        <v>2467</v>
      </c>
      <c r="W201" s="209"/>
      <c r="X201" s="200"/>
      <c r="Y201" s="201"/>
      <c r="Z201" s="116">
        <v>272</v>
      </c>
      <c r="AA201" s="192">
        <v>148</v>
      </c>
      <c r="AB201" s="109">
        <v>0.54411764705882348</v>
      </c>
    </row>
    <row r="202" spans="1:28" x14ac:dyDescent="0.3">
      <c r="A202" s="189" t="s">
        <v>425</v>
      </c>
      <c r="B202" s="106" t="s">
        <v>426</v>
      </c>
      <c r="C202" s="190" t="s">
        <v>1242</v>
      </c>
      <c r="D202" s="106" t="s">
        <v>1243</v>
      </c>
      <c r="E202" s="8"/>
      <c r="F202" s="200"/>
      <c r="G202" s="14"/>
      <c r="H202" s="116"/>
      <c r="I202" s="192"/>
      <c r="J202" s="109"/>
      <c r="K202" s="8" t="s">
        <v>2467</v>
      </c>
      <c r="L202" s="200" t="s">
        <v>2467</v>
      </c>
      <c r="M202" s="14" t="s">
        <v>2467</v>
      </c>
      <c r="N202" s="116">
        <v>113</v>
      </c>
      <c r="O202" s="192">
        <v>35</v>
      </c>
      <c r="P202" s="109">
        <v>0.30973451327433627</v>
      </c>
      <c r="Q202" s="8" t="s">
        <v>2467</v>
      </c>
      <c r="R202" s="200" t="s">
        <v>2467</v>
      </c>
      <c r="S202" s="14" t="s">
        <v>2467</v>
      </c>
      <c r="T202" s="116"/>
      <c r="U202" s="192"/>
      <c r="V202" s="109"/>
      <c r="W202" s="209"/>
      <c r="X202" s="200"/>
      <c r="Y202" s="201"/>
      <c r="Z202" s="116">
        <v>117</v>
      </c>
      <c r="AA202" s="192">
        <v>35</v>
      </c>
      <c r="AB202" s="109">
        <v>0.29914529914529914</v>
      </c>
    </row>
    <row r="203" spans="1:28" x14ac:dyDescent="0.3">
      <c r="A203" s="189" t="s">
        <v>791</v>
      </c>
      <c r="B203" s="106" t="s">
        <v>427</v>
      </c>
      <c r="C203" s="190" t="s">
        <v>1007</v>
      </c>
      <c r="D203" s="106" t="s">
        <v>1008</v>
      </c>
      <c r="E203" s="8"/>
      <c r="F203" s="200"/>
      <c r="G203" s="14"/>
      <c r="H203" s="116"/>
      <c r="I203" s="192"/>
      <c r="J203" s="109"/>
      <c r="K203" s="8">
        <v>253</v>
      </c>
      <c r="L203" s="200">
        <v>42</v>
      </c>
      <c r="M203" s="14">
        <v>0.16600790513833993</v>
      </c>
      <c r="N203" s="116">
        <v>22</v>
      </c>
      <c r="O203" s="192">
        <v>2</v>
      </c>
      <c r="P203" s="109">
        <v>9.0909090909090912E-2</v>
      </c>
      <c r="Q203" s="8" t="s">
        <v>2467</v>
      </c>
      <c r="R203" s="200" t="s">
        <v>2467</v>
      </c>
      <c r="S203" s="14" t="s">
        <v>2467</v>
      </c>
      <c r="T203" s="116" t="s">
        <v>2467</v>
      </c>
      <c r="U203" s="192" t="s">
        <v>2467</v>
      </c>
      <c r="V203" s="109" t="s">
        <v>2467</v>
      </c>
      <c r="W203" s="209"/>
      <c r="X203" s="200"/>
      <c r="Y203" s="201"/>
      <c r="Z203" s="116">
        <v>278</v>
      </c>
      <c r="AA203" s="192">
        <v>44</v>
      </c>
      <c r="AB203" s="109">
        <v>0.15827338129496402</v>
      </c>
    </row>
    <row r="204" spans="1:28" x14ac:dyDescent="0.3">
      <c r="A204" s="189" t="s">
        <v>791</v>
      </c>
      <c r="B204" s="106" t="s">
        <v>427</v>
      </c>
      <c r="C204" s="190" t="s">
        <v>859</v>
      </c>
      <c r="D204" s="106" t="s">
        <v>860</v>
      </c>
      <c r="E204" s="8"/>
      <c r="F204" s="200"/>
      <c r="G204" s="14"/>
      <c r="H204" s="116"/>
      <c r="I204" s="192"/>
      <c r="J204" s="109"/>
      <c r="K204" s="8">
        <v>200</v>
      </c>
      <c r="L204" s="200">
        <v>49</v>
      </c>
      <c r="M204" s="14">
        <v>0.245</v>
      </c>
      <c r="N204" s="116">
        <v>65</v>
      </c>
      <c r="O204" s="192">
        <v>8</v>
      </c>
      <c r="P204" s="109">
        <v>0.12307692307692308</v>
      </c>
      <c r="Q204" s="8" t="s">
        <v>2467</v>
      </c>
      <c r="R204" s="200" t="s">
        <v>2467</v>
      </c>
      <c r="S204" s="14" t="s">
        <v>2467</v>
      </c>
      <c r="T204" s="116"/>
      <c r="U204" s="192"/>
      <c r="V204" s="109"/>
      <c r="W204" s="209" t="s">
        <v>2467</v>
      </c>
      <c r="X204" s="200" t="s">
        <v>2467</v>
      </c>
      <c r="Y204" s="201" t="s">
        <v>2467</v>
      </c>
      <c r="Z204" s="116">
        <v>270</v>
      </c>
      <c r="AA204" s="192">
        <v>58</v>
      </c>
      <c r="AB204" s="109">
        <v>0.21481481481481482</v>
      </c>
    </row>
    <row r="205" spans="1:28" x14ac:dyDescent="0.3">
      <c r="A205" s="189" t="s">
        <v>428</v>
      </c>
      <c r="B205" s="106" t="s">
        <v>429</v>
      </c>
      <c r="C205" s="190" t="s">
        <v>1335</v>
      </c>
      <c r="D205" s="106" t="s">
        <v>1336</v>
      </c>
      <c r="E205" s="8"/>
      <c r="F205" s="200"/>
      <c r="G205" s="14"/>
      <c r="H205" s="116"/>
      <c r="I205" s="192"/>
      <c r="J205" s="109"/>
      <c r="K205" s="8">
        <v>114</v>
      </c>
      <c r="L205" s="200">
        <v>15</v>
      </c>
      <c r="M205" s="14">
        <v>0.13157894736842105</v>
      </c>
      <c r="N205" s="116" t="s">
        <v>2467</v>
      </c>
      <c r="O205" s="192" t="s">
        <v>2467</v>
      </c>
      <c r="P205" s="109" t="s">
        <v>2467</v>
      </c>
      <c r="Q205" s="8" t="s">
        <v>2467</v>
      </c>
      <c r="R205" s="200" t="s">
        <v>2467</v>
      </c>
      <c r="S205" s="14" t="s">
        <v>2467</v>
      </c>
      <c r="T205" s="116"/>
      <c r="U205" s="192"/>
      <c r="V205" s="109"/>
      <c r="W205" s="209"/>
      <c r="X205" s="200"/>
      <c r="Y205" s="201"/>
      <c r="Z205" s="116">
        <v>118</v>
      </c>
      <c r="AA205" s="192">
        <v>15</v>
      </c>
      <c r="AB205" s="109">
        <v>0.1271186440677966</v>
      </c>
    </row>
    <row r="206" spans="1:28" x14ac:dyDescent="0.3">
      <c r="A206" s="189" t="s">
        <v>430</v>
      </c>
      <c r="B206" s="106" t="s">
        <v>431</v>
      </c>
      <c r="C206" s="190" t="s">
        <v>865</v>
      </c>
      <c r="D206" s="106" t="s">
        <v>866</v>
      </c>
      <c r="E206" s="8"/>
      <c r="F206" s="200"/>
      <c r="G206" s="14"/>
      <c r="H206" s="116"/>
      <c r="I206" s="192"/>
      <c r="J206" s="109"/>
      <c r="K206" s="8">
        <v>426</v>
      </c>
      <c r="L206" s="200">
        <v>106</v>
      </c>
      <c r="M206" s="14">
        <v>0.24882629107981222</v>
      </c>
      <c r="N206" s="116">
        <v>21</v>
      </c>
      <c r="O206" s="192">
        <v>4</v>
      </c>
      <c r="P206" s="109">
        <v>0.19047619047619047</v>
      </c>
      <c r="Q206" s="8" t="s">
        <v>2467</v>
      </c>
      <c r="R206" s="200" t="s">
        <v>2467</v>
      </c>
      <c r="S206" s="14" t="s">
        <v>2467</v>
      </c>
      <c r="T206" s="116" t="s">
        <v>2467</v>
      </c>
      <c r="U206" s="192" t="s">
        <v>2467</v>
      </c>
      <c r="V206" s="109" t="s">
        <v>2467</v>
      </c>
      <c r="W206" s="209"/>
      <c r="X206" s="200"/>
      <c r="Y206" s="201"/>
      <c r="Z206" s="116">
        <v>451</v>
      </c>
      <c r="AA206" s="192">
        <v>111</v>
      </c>
      <c r="AB206" s="109">
        <v>0.24611973392461198</v>
      </c>
    </row>
    <row r="207" spans="1:28" x14ac:dyDescent="0.3">
      <c r="A207" s="189" t="s">
        <v>432</v>
      </c>
      <c r="B207" s="106" t="s">
        <v>433</v>
      </c>
      <c r="C207" s="190" t="s">
        <v>805</v>
      </c>
      <c r="D207" s="106" t="s">
        <v>806</v>
      </c>
      <c r="E207" s="8"/>
      <c r="F207" s="200"/>
      <c r="G207" s="14"/>
      <c r="H207" s="116"/>
      <c r="I207" s="192"/>
      <c r="J207" s="109"/>
      <c r="K207" s="8">
        <v>666</v>
      </c>
      <c r="L207" s="200">
        <v>278</v>
      </c>
      <c r="M207" s="14">
        <v>0.41741741741741739</v>
      </c>
      <c r="N207" s="116">
        <v>36</v>
      </c>
      <c r="O207" s="192">
        <v>3</v>
      </c>
      <c r="P207" s="109">
        <v>8.3333333333333329E-2</v>
      </c>
      <c r="Q207" s="8" t="s">
        <v>2467</v>
      </c>
      <c r="R207" s="200" t="s">
        <v>2467</v>
      </c>
      <c r="S207" s="14" t="s">
        <v>2467</v>
      </c>
      <c r="T207" s="116" t="s">
        <v>2467</v>
      </c>
      <c r="U207" s="192" t="s">
        <v>2467</v>
      </c>
      <c r="V207" s="109" t="s">
        <v>2467</v>
      </c>
      <c r="W207" s="209"/>
      <c r="X207" s="200"/>
      <c r="Y207" s="201"/>
      <c r="Z207" s="116">
        <v>706</v>
      </c>
      <c r="AA207" s="192">
        <v>282</v>
      </c>
      <c r="AB207" s="109">
        <v>0.39943342776203966</v>
      </c>
    </row>
    <row r="208" spans="1:28" x14ac:dyDescent="0.3">
      <c r="A208" s="189" t="s">
        <v>434</v>
      </c>
      <c r="B208" s="106" t="s">
        <v>435</v>
      </c>
      <c r="C208" s="190" t="s">
        <v>791</v>
      </c>
      <c r="D208" s="106" t="s">
        <v>792</v>
      </c>
      <c r="E208" s="8"/>
      <c r="F208" s="200"/>
      <c r="G208" s="14"/>
      <c r="H208" s="116"/>
      <c r="I208" s="192"/>
      <c r="J208" s="109"/>
      <c r="K208" s="8">
        <v>316</v>
      </c>
      <c r="L208" s="200">
        <v>183</v>
      </c>
      <c r="M208" s="14">
        <v>0.57911392405063289</v>
      </c>
      <c r="N208" s="116">
        <v>185</v>
      </c>
      <c r="O208" s="192">
        <v>32</v>
      </c>
      <c r="P208" s="109">
        <v>0.17297297297297298</v>
      </c>
      <c r="Q208" s="8">
        <v>38</v>
      </c>
      <c r="R208" s="200">
        <v>3</v>
      </c>
      <c r="S208" s="14">
        <v>7.8947368421052627E-2</v>
      </c>
      <c r="T208" s="116" t="s">
        <v>2467</v>
      </c>
      <c r="U208" s="192" t="s">
        <v>2467</v>
      </c>
      <c r="V208" s="109" t="s">
        <v>2467</v>
      </c>
      <c r="W208" s="209"/>
      <c r="X208" s="200"/>
      <c r="Y208" s="201"/>
      <c r="Z208" s="116">
        <v>542</v>
      </c>
      <c r="AA208" s="192">
        <v>218</v>
      </c>
      <c r="AB208" s="109">
        <v>0.40221402214022139</v>
      </c>
    </row>
    <row r="209" spans="1:28" x14ac:dyDescent="0.3">
      <c r="A209" s="189" t="s">
        <v>434</v>
      </c>
      <c r="B209" s="106" t="s">
        <v>435</v>
      </c>
      <c r="C209" s="190" t="s">
        <v>746</v>
      </c>
      <c r="D209" s="106" t="s">
        <v>747</v>
      </c>
      <c r="E209" s="8"/>
      <c r="F209" s="200"/>
      <c r="G209" s="14"/>
      <c r="H209" s="116"/>
      <c r="I209" s="192"/>
      <c r="J209" s="109"/>
      <c r="K209" s="8">
        <v>341</v>
      </c>
      <c r="L209" s="200">
        <v>200</v>
      </c>
      <c r="M209" s="14">
        <v>0.5865102639296188</v>
      </c>
      <c r="N209" s="116">
        <v>101</v>
      </c>
      <c r="O209" s="192">
        <v>4</v>
      </c>
      <c r="P209" s="109">
        <v>3.9603960396039604E-2</v>
      </c>
      <c r="Q209" s="8">
        <v>11</v>
      </c>
      <c r="R209" s="200">
        <v>1</v>
      </c>
      <c r="S209" s="14">
        <v>9.0909090909090912E-2</v>
      </c>
      <c r="T209" s="116" t="s">
        <v>2467</v>
      </c>
      <c r="U209" s="192" t="s">
        <v>2467</v>
      </c>
      <c r="V209" s="109" t="s">
        <v>2467</v>
      </c>
      <c r="W209" s="209"/>
      <c r="X209" s="200"/>
      <c r="Y209" s="201"/>
      <c r="Z209" s="116">
        <v>455</v>
      </c>
      <c r="AA209" s="192">
        <v>205</v>
      </c>
      <c r="AB209" s="109">
        <v>0.45054945054945056</v>
      </c>
    </row>
    <row r="210" spans="1:28" x14ac:dyDescent="0.3">
      <c r="A210" s="189" t="s">
        <v>436</v>
      </c>
      <c r="B210" s="106" t="s">
        <v>437</v>
      </c>
      <c r="C210" s="190" t="s">
        <v>797</v>
      </c>
      <c r="D210" s="106" t="s">
        <v>798</v>
      </c>
      <c r="E210" s="8"/>
      <c r="F210" s="200"/>
      <c r="G210" s="14"/>
      <c r="H210" s="116"/>
      <c r="I210" s="192"/>
      <c r="J210" s="109"/>
      <c r="K210" s="8">
        <v>495</v>
      </c>
      <c r="L210" s="200">
        <v>148</v>
      </c>
      <c r="M210" s="14">
        <v>0.29898989898989897</v>
      </c>
      <c r="N210" s="116">
        <v>165</v>
      </c>
      <c r="O210" s="192">
        <v>20</v>
      </c>
      <c r="P210" s="109">
        <v>0.12121212121212122</v>
      </c>
      <c r="Q210" s="8">
        <v>42</v>
      </c>
      <c r="R210" s="200">
        <v>4</v>
      </c>
      <c r="S210" s="14">
        <v>9.5238095238095233E-2</v>
      </c>
      <c r="T210" s="116">
        <v>13</v>
      </c>
      <c r="U210" s="192">
        <v>2</v>
      </c>
      <c r="V210" s="109">
        <v>0.15384615384615385</v>
      </c>
      <c r="W210" s="209"/>
      <c r="X210" s="200"/>
      <c r="Y210" s="201"/>
      <c r="Z210" s="116">
        <v>715</v>
      </c>
      <c r="AA210" s="192">
        <v>174</v>
      </c>
      <c r="AB210" s="109">
        <v>0.24335664335664337</v>
      </c>
    </row>
    <row r="211" spans="1:28" x14ac:dyDescent="0.3">
      <c r="A211" s="189" t="s">
        <v>436</v>
      </c>
      <c r="B211" s="106" t="s">
        <v>437</v>
      </c>
      <c r="C211" s="190" t="s">
        <v>769</v>
      </c>
      <c r="D211" s="106" t="s">
        <v>770</v>
      </c>
      <c r="E211" s="8"/>
      <c r="F211" s="200"/>
      <c r="G211" s="14"/>
      <c r="H211" s="116"/>
      <c r="I211" s="192"/>
      <c r="J211" s="109"/>
      <c r="K211" s="8">
        <v>439</v>
      </c>
      <c r="L211" s="200">
        <v>128</v>
      </c>
      <c r="M211" s="14">
        <v>0.29157175398633256</v>
      </c>
      <c r="N211" s="116">
        <v>95</v>
      </c>
      <c r="O211" s="192">
        <v>8</v>
      </c>
      <c r="P211" s="109">
        <v>8.4210526315789472E-2</v>
      </c>
      <c r="Q211" s="8" t="s">
        <v>2467</v>
      </c>
      <c r="R211" s="200" t="s">
        <v>2467</v>
      </c>
      <c r="S211" s="14" t="s">
        <v>2467</v>
      </c>
      <c r="T211" s="116"/>
      <c r="U211" s="192"/>
      <c r="V211" s="109"/>
      <c r="W211" s="209"/>
      <c r="X211" s="200"/>
      <c r="Y211" s="201"/>
      <c r="Z211" s="116">
        <v>542</v>
      </c>
      <c r="AA211" s="192">
        <v>137</v>
      </c>
      <c r="AB211" s="109">
        <v>0.25276752767527677</v>
      </c>
    </row>
    <row r="212" spans="1:28" x14ac:dyDescent="0.3">
      <c r="A212" s="189" t="s">
        <v>438</v>
      </c>
      <c r="B212" s="106" t="s">
        <v>439</v>
      </c>
      <c r="C212" s="190" t="s">
        <v>803</v>
      </c>
      <c r="D212" s="106" t="s">
        <v>804</v>
      </c>
      <c r="E212" s="8"/>
      <c r="F212" s="200"/>
      <c r="G212" s="14"/>
      <c r="H212" s="116"/>
      <c r="I212" s="192"/>
      <c r="J212" s="109"/>
      <c r="K212" s="8">
        <v>244</v>
      </c>
      <c r="L212" s="200">
        <v>152</v>
      </c>
      <c r="M212" s="14">
        <v>0.62295081967213117</v>
      </c>
      <c r="N212" s="116">
        <v>275</v>
      </c>
      <c r="O212" s="192">
        <v>39</v>
      </c>
      <c r="P212" s="109">
        <v>0.14181818181818182</v>
      </c>
      <c r="Q212" s="8">
        <v>51</v>
      </c>
      <c r="R212" s="200">
        <v>3</v>
      </c>
      <c r="S212" s="14">
        <v>5.8823529411764705E-2</v>
      </c>
      <c r="T212" s="116" t="s">
        <v>2467</v>
      </c>
      <c r="U212" s="192" t="s">
        <v>2467</v>
      </c>
      <c r="V212" s="109" t="s">
        <v>2467</v>
      </c>
      <c r="W212" s="209"/>
      <c r="X212" s="200"/>
      <c r="Y212" s="201"/>
      <c r="Z212" s="116">
        <v>577</v>
      </c>
      <c r="AA212" s="192">
        <v>196</v>
      </c>
      <c r="AB212" s="109">
        <v>0.33968804159445409</v>
      </c>
    </row>
    <row r="213" spans="1:28" x14ac:dyDescent="0.3">
      <c r="A213" s="189" t="s">
        <v>440</v>
      </c>
      <c r="B213" s="106" t="s">
        <v>441</v>
      </c>
      <c r="C213" s="190" t="s">
        <v>777</v>
      </c>
      <c r="D213" s="106" t="s">
        <v>778</v>
      </c>
      <c r="E213" s="8"/>
      <c r="F213" s="200"/>
      <c r="G213" s="14"/>
      <c r="H213" s="116"/>
      <c r="I213" s="192"/>
      <c r="J213" s="109"/>
      <c r="K213" s="8">
        <v>798</v>
      </c>
      <c r="L213" s="200">
        <v>208</v>
      </c>
      <c r="M213" s="14">
        <v>0.26065162907268169</v>
      </c>
      <c r="N213" s="116">
        <v>65</v>
      </c>
      <c r="O213" s="192">
        <v>1</v>
      </c>
      <c r="P213" s="109">
        <v>1.5384615384615385E-2</v>
      </c>
      <c r="Q213" s="8">
        <v>17</v>
      </c>
      <c r="R213" s="200">
        <v>0</v>
      </c>
      <c r="S213" s="14">
        <v>0</v>
      </c>
      <c r="T213" s="116" t="s">
        <v>2467</v>
      </c>
      <c r="U213" s="192" t="s">
        <v>2467</v>
      </c>
      <c r="V213" s="109" t="s">
        <v>2467</v>
      </c>
      <c r="W213" s="209"/>
      <c r="X213" s="200"/>
      <c r="Y213" s="201"/>
      <c r="Z213" s="116">
        <v>881</v>
      </c>
      <c r="AA213" s="192">
        <v>209</v>
      </c>
      <c r="AB213" s="109">
        <v>0.23723041997729852</v>
      </c>
    </row>
    <row r="214" spans="1:28" x14ac:dyDescent="0.3">
      <c r="A214" s="189" t="s">
        <v>442</v>
      </c>
      <c r="B214" s="106" t="s">
        <v>443</v>
      </c>
      <c r="C214" s="190" t="s">
        <v>817</v>
      </c>
      <c r="D214" s="106" t="s">
        <v>1390</v>
      </c>
      <c r="E214" s="8"/>
      <c r="F214" s="200"/>
      <c r="G214" s="14"/>
      <c r="H214" s="116"/>
      <c r="I214" s="192"/>
      <c r="J214" s="109"/>
      <c r="K214" s="8">
        <v>709</v>
      </c>
      <c r="L214" s="200">
        <v>311</v>
      </c>
      <c r="M214" s="14">
        <v>0.43864598025387869</v>
      </c>
      <c r="N214" s="116">
        <v>65</v>
      </c>
      <c r="O214" s="192">
        <v>10</v>
      </c>
      <c r="P214" s="109">
        <v>0.15384615384615385</v>
      </c>
      <c r="Q214" s="8">
        <v>17</v>
      </c>
      <c r="R214" s="200">
        <v>4</v>
      </c>
      <c r="S214" s="14">
        <v>0.23529411764705882</v>
      </c>
      <c r="T214" s="116" t="s">
        <v>2467</v>
      </c>
      <c r="U214" s="192" t="s">
        <v>2467</v>
      </c>
      <c r="V214" s="109" t="s">
        <v>2467</v>
      </c>
      <c r="W214" s="209"/>
      <c r="X214" s="200"/>
      <c r="Y214" s="201"/>
      <c r="Z214" s="116">
        <v>797</v>
      </c>
      <c r="AA214" s="192">
        <v>325</v>
      </c>
      <c r="AB214" s="109">
        <v>0.40777917189460477</v>
      </c>
    </row>
    <row r="215" spans="1:28" x14ac:dyDescent="0.3">
      <c r="A215" s="189" t="s">
        <v>444</v>
      </c>
      <c r="B215" s="106" t="s">
        <v>445</v>
      </c>
      <c r="C215" s="190" t="s">
        <v>818</v>
      </c>
      <c r="D215" s="106" t="s">
        <v>819</v>
      </c>
      <c r="E215" s="8"/>
      <c r="F215" s="200"/>
      <c r="G215" s="14"/>
      <c r="H215" s="116"/>
      <c r="I215" s="192"/>
      <c r="J215" s="109"/>
      <c r="K215" s="8">
        <v>1055</v>
      </c>
      <c r="L215" s="200">
        <v>279</v>
      </c>
      <c r="M215" s="14">
        <v>0.26445497630331755</v>
      </c>
      <c r="N215" s="116"/>
      <c r="O215" s="192"/>
      <c r="P215" s="109"/>
      <c r="Q215" s="8"/>
      <c r="R215" s="200"/>
      <c r="S215" s="14"/>
      <c r="T215" s="116"/>
      <c r="U215" s="192"/>
      <c r="V215" s="109"/>
      <c r="W215" s="209"/>
      <c r="X215" s="200"/>
      <c r="Y215" s="201"/>
      <c r="Z215" s="116">
        <v>1055</v>
      </c>
      <c r="AA215" s="192">
        <v>279</v>
      </c>
      <c r="AB215" s="109">
        <v>0.26445497630331755</v>
      </c>
    </row>
    <row r="216" spans="1:28" x14ac:dyDescent="0.3">
      <c r="A216" s="189" t="s">
        <v>444</v>
      </c>
      <c r="B216" s="106" t="s">
        <v>445</v>
      </c>
      <c r="C216" s="190" t="s">
        <v>847</v>
      </c>
      <c r="D216" s="106" t="s">
        <v>848</v>
      </c>
      <c r="E216" s="8"/>
      <c r="F216" s="200"/>
      <c r="G216" s="14"/>
      <c r="H216" s="116">
        <v>27</v>
      </c>
      <c r="I216" s="192">
        <v>23</v>
      </c>
      <c r="J216" s="109">
        <v>0.85185185185185186</v>
      </c>
      <c r="K216" s="8"/>
      <c r="L216" s="200"/>
      <c r="M216" s="14"/>
      <c r="N216" s="116"/>
      <c r="O216" s="192"/>
      <c r="P216" s="109"/>
      <c r="Q216" s="8"/>
      <c r="R216" s="200"/>
      <c r="S216" s="14"/>
      <c r="T216" s="116"/>
      <c r="U216" s="192"/>
      <c r="V216" s="109"/>
      <c r="W216" s="209"/>
      <c r="X216" s="200"/>
      <c r="Y216" s="201"/>
      <c r="Z216" s="116">
        <v>27</v>
      </c>
      <c r="AA216" s="192">
        <v>23</v>
      </c>
      <c r="AB216" s="109">
        <v>0.85185185185185186</v>
      </c>
    </row>
    <row r="217" spans="1:28" x14ac:dyDescent="0.3">
      <c r="A217" s="189" t="s">
        <v>444</v>
      </c>
      <c r="B217" s="106" t="s">
        <v>445</v>
      </c>
      <c r="C217" s="190" t="s">
        <v>1023</v>
      </c>
      <c r="D217" s="106" t="s">
        <v>1024</v>
      </c>
      <c r="E217" s="8"/>
      <c r="F217" s="200"/>
      <c r="G217" s="14"/>
      <c r="H217" s="116">
        <v>28</v>
      </c>
      <c r="I217" s="192">
        <v>25</v>
      </c>
      <c r="J217" s="109">
        <v>0.8928571428571429</v>
      </c>
      <c r="K217" s="8"/>
      <c r="L217" s="200"/>
      <c r="M217" s="14"/>
      <c r="N217" s="116"/>
      <c r="O217" s="192"/>
      <c r="P217" s="109"/>
      <c r="Q217" s="8"/>
      <c r="R217" s="200"/>
      <c r="S217" s="14"/>
      <c r="T217" s="116"/>
      <c r="U217" s="192"/>
      <c r="V217" s="109"/>
      <c r="W217" s="209"/>
      <c r="X217" s="200"/>
      <c r="Y217" s="201"/>
      <c r="Z217" s="116">
        <v>28</v>
      </c>
      <c r="AA217" s="192">
        <v>25</v>
      </c>
      <c r="AB217" s="109">
        <v>0.8928571428571429</v>
      </c>
    </row>
    <row r="218" spans="1:28" x14ac:dyDescent="0.3">
      <c r="A218" s="189" t="s">
        <v>1401</v>
      </c>
      <c r="B218" s="106" t="s">
        <v>446</v>
      </c>
      <c r="C218" s="190" t="s">
        <v>1046</v>
      </c>
      <c r="D218" s="106" t="s">
        <v>1047</v>
      </c>
      <c r="E218" s="8"/>
      <c r="F218" s="200"/>
      <c r="G218" s="14"/>
      <c r="H218" s="116"/>
      <c r="I218" s="192"/>
      <c r="J218" s="109"/>
      <c r="K218" s="8">
        <v>175</v>
      </c>
      <c r="L218" s="200">
        <v>81</v>
      </c>
      <c r="M218" s="14">
        <v>0.46285714285714286</v>
      </c>
      <c r="N218" s="116">
        <v>12</v>
      </c>
      <c r="O218" s="192">
        <v>3</v>
      </c>
      <c r="P218" s="109">
        <v>0.25</v>
      </c>
      <c r="Q218" s="8" t="s">
        <v>2467</v>
      </c>
      <c r="R218" s="200" t="s">
        <v>2467</v>
      </c>
      <c r="S218" s="14" t="s">
        <v>2467</v>
      </c>
      <c r="T218" s="116"/>
      <c r="U218" s="192"/>
      <c r="V218" s="109"/>
      <c r="W218" s="209"/>
      <c r="X218" s="200"/>
      <c r="Y218" s="201"/>
      <c r="Z218" s="116">
        <v>188</v>
      </c>
      <c r="AA218" s="192">
        <v>84</v>
      </c>
      <c r="AB218" s="109">
        <v>0.44680851063829785</v>
      </c>
    </row>
    <row r="219" spans="1:28" x14ac:dyDescent="0.3">
      <c r="A219" s="189" t="s">
        <v>447</v>
      </c>
      <c r="B219" s="106" t="s">
        <v>448</v>
      </c>
      <c r="C219" s="190" t="s">
        <v>972</v>
      </c>
      <c r="D219" s="106" t="s">
        <v>973</v>
      </c>
      <c r="E219" s="8"/>
      <c r="F219" s="200"/>
      <c r="G219" s="14"/>
      <c r="H219" s="116"/>
      <c r="I219" s="192"/>
      <c r="J219" s="109"/>
      <c r="K219" s="8">
        <v>66</v>
      </c>
      <c r="L219" s="200">
        <v>5</v>
      </c>
      <c r="M219" s="14">
        <v>7.575757575757576E-2</v>
      </c>
      <c r="N219" s="116">
        <v>25</v>
      </c>
      <c r="O219" s="192">
        <v>3</v>
      </c>
      <c r="P219" s="109">
        <v>0.12</v>
      </c>
      <c r="Q219" s="8" t="s">
        <v>2467</v>
      </c>
      <c r="R219" s="200" t="s">
        <v>2467</v>
      </c>
      <c r="S219" s="14" t="s">
        <v>2467</v>
      </c>
      <c r="T219" s="116" t="s">
        <v>2467</v>
      </c>
      <c r="U219" s="192" t="s">
        <v>2467</v>
      </c>
      <c r="V219" s="109" t="s">
        <v>2467</v>
      </c>
      <c r="W219" s="209"/>
      <c r="X219" s="200"/>
      <c r="Y219" s="201"/>
      <c r="Z219" s="116">
        <v>104</v>
      </c>
      <c r="AA219" s="192">
        <v>8</v>
      </c>
      <c r="AB219" s="109">
        <v>7.6923076923076927E-2</v>
      </c>
    </row>
    <row r="220" spans="1:28" x14ac:dyDescent="0.3">
      <c r="A220" s="189" t="s">
        <v>447</v>
      </c>
      <c r="B220" s="106" t="s">
        <v>448</v>
      </c>
      <c r="C220" s="190" t="s">
        <v>795</v>
      </c>
      <c r="D220" s="106" t="s">
        <v>796</v>
      </c>
      <c r="E220" s="8"/>
      <c r="F220" s="200"/>
      <c r="G220" s="14"/>
      <c r="H220" s="116"/>
      <c r="I220" s="192"/>
      <c r="J220" s="109"/>
      <c r="K220" s="8">
        <v>412</v>
      </c>
      <c r="L220" s="200">
        <v>107</v>
      </c>
      <c r="M220" s="14">
        <v>0.25970873786407767</v>
      </c>
      <c r="N220" s="116">
        <v>73</v>
      </c>
      <c r="O220" s="192">
        <v>6</v>
      </c>
      <c r="P220" s="109">
        <v>8.2191780821917804E-2</v>
      </c>
      <c r="Q220" s="8" t="s">
        <v>2467</v>
      </c>
      <c r="R220" s="200" t="s">
        <v>2467</v>
      </c>
      <c r="S220" s="14" t="s">
        <v>2467</v>
      </c>
      <c r="T220" s="116" t="s">
        <v>2467</v>
      </c>
      <c r="U220" s="192" t="s">
        <v>2467</v>
      </c>
      <c r="V220" s="109" t="s">
        <v>2467</v>
      </c>
      <c r="W220" s="209" t="s">
        <v>2467</v>
      </c>
      <c r="X220" s="200" t="s">
        <v>2467</v>
      </c>
      <c r="Y220" s="201" t="s">
        <v>2467</v>
      </c>
      <c r="Z220" s="116">
        <v>497</v>
      </c>
      <c r="AA220" s="192">
        <v>113</v>
      </c>
      <c r="AB220" s="109">
        <v>0.22736418511066397</v>
      </c>
    </row>
    <row r="221" spans="1:28" x14ac:dyDescent="0.3">
      <c r="A221" s="189" t="s">
        <v>447</v>
      </c>
      <c r="B221" s="106" t="s">
        <v>448</v>
      </c>
      <c r="C221" s="190" t="s">
        <v>952</v>
      </c>
      <c r="D221" s="106" t="s">
        <v>953</v>
      </c>
      <c r="E221" s="8">
        <v>27</v>
      </c>
      <c r="F221" s="200">
        <v>13</v>
      </c>
      <c r="G221" s="14">
        <v>0.48148148148148145</v>
      </c>
      <c r="H221" s="116">
        <v>134</v>
      </c>
      <c r="I221" s="192">
        <v>16</v>
      </c>
      <c r="J221" s="109">
        <v>0.11940298507462686</v>
      </c>
      <c r="K221" s="8">
        <v>35</v>
      </c>
      <c r="L221" s="200">
        <v>11</v>
      </c>
      <c r="M221" s="14">
        <v>0.31428571428571428</v>
      </c>
      <c r="N221" s="116"/>
      <c r="O221" s="192"/>
      <c r="P221" s="109"/>
      <c r="Q221" s="8"/>
      <c r="R221" s="200"/>
      <c r="S221" s="14"/>
      <c r="T221" s="116"/>
      <c r="U221" s="192"/>
      <c r="V221" s="109"/>
      <c r="W221" s="209"/>
      <c r="X221" s="200"/>
      <c r="Y221" s="201"/>
      <c r="Z221" s="116">
        <v>196</v>
      </c>
      <c r="AA221" s="192">
        <v>40</v>
      </c>
      <c r="AB221" s="109">
        <v>0.20408163265306123</v>
      </c>
    </row>
    <row r="222" spans="1:28" x14ac:dyDescent="0.3">
      <c r="A222" s="189" t="s">
        <v>447</v>
      </c>
      <c r="B222" s="106" t="s">
        <v>448</v>
      </c>
      <c r="C222" s="190" t="s">
        <v>968</v>
      </c>
      <c r="D222" s="106" t="s">
        <v>969</v>
      </c>
      <c r="E222" s="8"/>
      <c r="F222" s="200"/>
      <c r="G222" s="14"/>
      <c r="H222" s="116">
        <v>68</v>
      </c>
      <c r="I222" s="192">
        <v>17</v>
      </c>
      <c r="J222" s="109">
        <v>0.25</v>
      </c>
      <c r="K222" s="8">
        <v>104</v>
      </c>
      <c r="L222" s="200">
        <v>29</v>
      </c>
      <c r="M222" s="14">
        <v>0.27884615384615385</v>
      </c>
      <c r="N222" s="116">
        <v>12</v>
      </c>
      <c r="O222" s="192">
        <v>1</v>
      </c>
      <c r="P222" s="109">
        <v>8.3333333333333329E-2</v>
      </c>
      <c r="Q222" s="8" t="s">
        <v>2467</v>
      </c>
      <c r="R222" s="200" t="s">
        <v>2467</v>
      </c>
      <c r="S222" s="14" t="s">
        <v>2467</v>
      </c>
      <c r="T222" s="116" t="s">
        <v>2467</v>
      </c>
      <c r="U222" s="192" t="s">
        <v>2467</v>
      </c>
      <c r="V222" s="109" t="s">
        <v>2467</v>
      </c>
      <c r="W222" s="209"/>
      <c r="X222" s="200"/>
      <c r="Y222" s="201"/>
      <c r="Z222" s="116">
        <v>189</v>
      </c>
      <c r="AA222" s="192">
        <v>47</v>
      </c>
      <c r="AB222" s="109">
        <v>0.24867724867724866</v>
      </c>
    </row>
    <row r="223" spans="1:28" x14ac:dyDescent="0.3">
      <c r="A223" s="189" t="s">
        <v>447</v>
      </c>
      <c r="B223" s="106" t="s">
        <v>448</v>
      </c>
      <c r="C223" s="190" t="s">
        <v>1116</v>
      </c>
      <c r="D223" s="106" t="s">
        <v>1117</v>
      </c>
      <c r="E223" s="8"/>
      <c r="F223" s="200"/>
      <c r="G223" s="14"/>
      <c r="H223" s="116"/>
      <c r="I223" s="192"/>
      <c r="J223" s="109"/>
      <c r="K223" s="8">
        <v>56</v>
      </c>
      <c r="L223" s="200">
        <v>6</v>
      </c>
      <c r="M223" s="14">
        <v>0.10714285714285714</v>
      </c>
      <c r="N223" s="116" t="s">
        <v>2467</v>
      </c>
      <c r="O223" s="192" t="s">
        <v>2467</v>
      </c>
      <c r="P223" s="109" t="s">
        <v>2467</v>
      </c>
      <c r="Q223" s="8" t="s">
        <v>2467</v>
      </c>
      <c r="R223" s="200" t="s">
        <v>2467</v>
      </c>
      <c r="S223" s="14" t="s">
        <v>2467</v>
      </c>
      <c r="T223" s="116" t="s">
        <v>2467</v>
      </c>
      <c r="U223" s="192" t="s">
        <v>2467</v>
      </c>
      <c r="V223" s="109" t="s">
        <v>2467</v>
      </c>
      <c r="W223" s="209"/>
      <c r="X223" s="200"/>
      <c r="Y223" s="201"/>
      <c r="Z223" s="116">
        <v>64</v>
      </c>
      <c r="AA223" s="192">
        <v>7</v>
      </c>
      <c r="AB223" s="109">
        <v>0.109375</v>
      </c>
    </row>
    <row r="224" spans="1:28" x14ac:dyDescent="0.3">
      <c r="A224" s="189" t="s">
        <v>447</v>
      </c>
      <c r="B224" s="106" t="s">
        <v>448</v>
      </c>
      <c r="C224" s="190" t="s">
        <v>1169</v>
      </c>
      <c r="D224" s="106" t="s">
        <v>1170</v>
      </c>
      <c r="E224" s="8"/>
      <c r="F224" s="200"/>
      <c r="G224" s="14"/>
      <c r="H224" s="116"/>
      <c r="I224" s="192"/>
      <c r="J224" s="109"/>
      <c r="K224" s="8">
        <v>58</v>
      </c>
      <c r="L224" s="200">
        <v>8</v>
      </c>
      <c r="M224" s="14">
        <v>0.13793103448275862</v>
      </c>
      <c r="N224" s="116">
        <v>48</v>
      </c>
      <c r="O224" s="192">
        <v>1</v>
      </c>
      <c r="P224" s="109">
        <v>2.0833333333333332E-2</v>
      </c>
      <c r="Q224" s="8">
        <v>14</v>
      </c>
      <c r="R224" s="200">
        <v>1</v>
      </c>
      <c r="S224" s="14">
        <v>7.1428571428571425E-2</v>
      </c>
      <c r="T224" s="116" t="s">
        <v>2467</v>
      </c>
      <c r="U224" s="192" t="s">
        <v>2467</v>
      </c>
      <c r="V224" s="109" t="s">
        <v>2467</v>
      </c>
      <c r="W224" s="209"/>
      <c r="X224" s="200"/>
      <c r="Y224" s="201"/>
      <c r="Z224" s="116">
        <v>126</v>
      </c>
      <c r="AA224" s="192">
        <v>10</v>
      </c>
      <c r="AB224" s="109">
        <v>7.9365079365079361E-2</v>
      </c>
    </row>
    <row r="225" spans="1:28" x14ac:dyDescent="0.3">
      <c r="A225" s="189" t="s">
        <v>447</v>
      </c>
      <c r="B225" s="106" t="s">
        <v>448</v>
      </c>
      <c r="C225" s="190" t="s">
        <v>1056</v>
      </c>
      <c r="D225" s="106" t="s">
        <v>1057</v>
      </c>
      <c r="E225" s="8"/>
      <c r="F225" s="200"/>
      <c r="G225" s="14"/>
      <c r="H225" s="116" t="s">
        <v>2467</v>
      </c>
      <c r="I225" s="192" t="s">
        <v>2467</v>
      </c>
      <c r="J225" s="109" t="s">
        <v>2467</v>
      </c>
      <c r="K225" s="8">
        <v>74</v>
      </c>
      <c r="L225" s="200">
        <v>12</v>
      </c>
      <c r="M225" s="14">
        <v>0.16216216216216217</v>
      </c>
      <c r="N225" s="116"/>
      <c r="O225" s="192"/>
      <c r="P225" s="109"/>
      <c r="Q225" s="8"/>
      <c r="R225" s="200"/>
      <c r="S225" s="14"/>
      <c r="T225" s="116"/>
      <c r="U225" s="192"/>
      <c r="V225" s="109"/>
      <c r="W225" s="209"/>
      <c r="X225" s="200"/>
      <c r="Y225" s="201"/>
      <c r="Z225" s="116">
        <v>77</v>
      </c>
      <c r="AA225" s="192">
        <v>13</v>
      </c>
      <c r="AB225" s="109">
        <v>0.16883116883116883</v>
      </c>
    </row>
    <row r="226" spans="1:28" x14ac:dyDescent="0.3">
      <c r="A226" s="189" t="s">
        <v>447</v>
      </c>
      <c r="B226" s="106" t="s">
        <v>448</v>
      </c>
      <c r="C226" s="190" t="s">
        <v>960</v>
      </c>
      <c r="D226" s="106" t="s">
        <v>961</v>
      </c>
      <c r="E226" s="8"/>
      <c r="F226" s="200"/>
      <c r="G226" s="14"/>
      <c r="H226" s="116" t="s">
        <v>2467</v>
      </c>
      <c r="I226" s="192" t="s">
        <v>2467</v>
      </c>
      <c r="J226" s="109" t="s">
        <v>2467</v>
      </c>
      <c r="K226" s="8">
        <v>33</v>
      </c>
      <c r="L226" s="200">
        <v>2</v>
      </c>
      <c r="M226" s="14">
        <v>6.0606060606060608E-2</v>
      </c>
      <c r="N226" s="116">
        <v>46</v>
      </c>
      <c r="O226" s="192">
        <v>2</v>
      </c>
      <c r="P226" s="109">
        <v>4.3478260869565216E-2</v>
      </c>
      <c r="Q226" s="8"/>
      <c r="R226" s="200"/>
      <c r="S226" s="14"/>
      <c r="T226" s="116"/>
      <c r="U226" s="192"/>
      <c r="V226" s="109"/>
      <c r="W226" s="209"/>
      <c r="X226" s="200"/>
      <c r="Y226" s="201"/>
      <c r="Z226" s="116">
        <v>80</v>
      </c>
      <c r="AA226" s="192">
        <v>4</v>
      </c>
      <c r="AB226" s="109">
        <v>0.05</v>
      </c>
    </row>
    <row r="227" spans="1:28" x14ac:dyDescent="0.3">
      <c r="A227" s="189" t="s">
        <v>447</v>
      </c>
      <c r="B227" s="106" t="s">
        <v>448</v>
      </c>
      <c r="C227" s="190" t="s">
        <v>1898</v>
      </c>
      <c r="D227" s="106" t="s">
        <v>1899</v>
      </c>
      <c r="E227" s="8"/>
      <c r="F227" s="200"/>
      <c r="G227" s="14"/>
      <c r="H227" s="116"/>
      <c r="I227" s="192"/>
      <c r="J227" s="109"/>
      <c r="K227" s="8">
        <v>28</v>
      </c>
      <c r="L227" s="200">
        <v>1</v>
      </c>
      <c r="M227" s="14">
        <v>3.5714285714285712E-2</v>
      </c>
      <c r="N227" s="116">
        <v>31</v>
      </c>
      <c r="O227" s="192">
        <v>1</v>
      </c>
      <c r="P227" s="109">
        <v>3.2258064516129031E-2</v>
      </c>
      <c r="Q227" s="8">
        <v>22</v>
      </c>
      <c r="R227" s="200">
        <v>1</v>
      </c>
      <c r="S227" s="14">
        <v>4.5454545454545456E-2</v>
      </c>
      <c r="T227" s="116"/>
      <c r="U227" s="192"/>
      <c r="V227" s="109"/>
      <c r="W227" s="209"/>
      <c r="X227" s="200"/>
      <c r="Y227" s="201"/>
      <c r="Z227" s="116">
        <v>81</v>
      </c>
      <c r="AA227" s="192">
        <v>3</v>
      </c>
      <c r="AB227" s="109">
        <v>3.7037037037037035E-2</v>
      </c>
    </row>
    <row r="228" spans="1:28" x14ac:dyDescent="0.3">
      <c r="A228" s="189" t="s">
        <v>447</v>
      </c>
      <c r="B228" s="106" t="s">
        <v>448</v>
      </c>
      <c r="C228" s="190" t="s">
        <v>994</v>
      </c>
      <c r="D228" s="106" t="s">
        <v>995</v>
      </c>
      <c r="E228" s="8"/>
      <c r="F228" s="200"/>
      <c r="G228" s="14"/>
      <c r="H228" s="116" t="s">
        <v>2467</v>
      </c>
      <c r="I228" s="192" t="s">
        <v>2467</v>
      </c>
      <c r="J228" s="109" t="s">
        <v>2467</v>
      </c>
      <c r="K228" s="8">
        <v>105</v>
      </c>
      <c r="L228" s="200">
        <v>6</v>
      </c>
      <c r="M228" s="14">
        <v>5.7142857142857141E-2</v>
      </c>
      <c r="N228" s="116">
        <v>13</v>
      </c>
      <c r="O228" s="192">
        <v>0</v>
      </c>
      <c r="P228" s="109">
        <v>0</v>
      </c>
      <c r="Q228" s="8" t="s">
        <v>2467</v>
      </c>
      <c r="R228" s="200" t="s">
        <v>2467</v>
      </c>
      <c r="S228" s="14" t="s">
        <v>2467</v>
      </c>
      <c r="T228" s="116"/>
      <c r="U228" s="192"/>
      <c r="V228" s="109"/>
      <c r="W228" s="209"/>
      <c r="X228" s="200"/>
      <c r="Y228" s="201"/>
      <c r="Z228" s="116">
        <v>130</v>
      </c>
      <c r="AA228" s="192">
        <v>9</v>
      </c>
      <c r="AB228" s="109">
        <v>6.9230769230769235E-2</v>
      </c>
    </row>
    <row r="229" spans="1:28" x14ac:dyDescent="0.3">
      <c r="A229" s="189" t="s">
        <v>447</v>
      </c>
      <c r="B229" s="106" t="s">
        <v>448</v>
      </c>
      <c r="C229" s="190" t="s">
        <v>1181</v>
      </c>
      <c r="D229" s="106" t="s">
        <v>1182</v>
      </c>
      <c r="E229" s="8"/>
      <c r="F229" s="200"/>
      <c r="G229" s="14"/>
      <c r="H229" s="116">
        <v>30</v>
      </c>
      <c r="I229" s="192">
        <v>4</v>
      </c>
      <c r="J229" s="109">
        <v>0.13333333333333333</v>
      </c>
      <c r="K229" s="8">
        <v>85</v>
      </c>
      <c r="L229" s="200">
        <v>9</v>
      </c>
      <c r="M229" s="14">
        <v>0.10588235294117647</v>
      </c>
      <c r="N229" s="116">
        <v>29</v>
      </c>
      <c r="O229" s="192">
        <v>4</v>
      </c>
      <c r="P229" s="109">
        <v>0.13793103448275862</v>
      </c>
      <c r="Q229" s="8" t="s">
        <v>2467</v>
      </c>
      <c r="R229" s="200" t="s">
        <v>2467</v>
      </c>
      <c r="S229" s="14" t="s">
        <v>2467</v>
      </c>
      <c r="T229" s="116"/>
      <c r="U229" s="192"/>
      <c r="V229" s="109"/>
      <c r="W229" s="209"/>
      <c r="X229" s="200"/>
      <c r="Y229" s="201"/>
      <c r="Z229" s="116">
        <v>145</v>
      </c>
      <c r="AA229" s="192">
        <v>17</v>
      </c>
      <c r="AB229" s="109">
        <v>0.11724137931034483</v>
      </c>
    </row>
    <row r="230" spans="1:28" x14ac:dyDescent="0.3">
      <c r="A230" s="189" t="s">
        <v>447</v>
      </c>
      <c r="B230" s="106" t="s">
        <v>448</v>
      </c>
      <c r="C230" s="190" t="s">
        <v>1187</v>
      </c>
      <c r="D230" s="106" t="s">
        <v>1188</v>
      </c>
      <c r="E230" s="8"/>
      <c r="F230" s="200"/>
      <c r="G230" s="14"/>
      <c r="H230" s="116"/>
      <c r="I230" s="192"/>
      <c r="J230" s="109"/>
      <c r="K230" s="8">
        <v>43</v>
      </c>
      <c r="L230" s="200">
        <v>0</v>
      </c>
      <c r="M230" s="14">
        <v>0</v>
      </c>
      <c r="N230" s="116">
        <v>18</v>
      </c>
      <c r="O230" s="192">
        <v>0</v>
      </c>
      <c r="P230" s="109">
        <v>0</v>
      </c>
      <c r="Q230" s="8" t="s">
        <v>2467</v>
      </c>
      <c r="R230" s="200" t="s">
        <v>2467</v>
      </c>
      <c r="S230" s="14" t="s">
        <v>2467</v>
      </c>
      <c r="T230" s="116" t="s">
        <v>2467</v>
      </c>
      <c r="U230" s="192" t="s">
        <v>2467</v>
      </c>
      <c r="V230" s="109" t="s">
        <v>2467</v>
      </c>
      <c r="W230" s="209"/>
      <c r="X230" s="200"/>
      <c r="Y230" s="201"/>
      <c r="Z230" s="116">
        <v>63</v>
      </c>
      <c r="AA230" s="192">
        <v>0</v>
      </c>
      <c r="AB230" s="109">
        <v>0</v>
      </c>
    </row>
    <row r="231" spans="1:28" x14ac:dyDescent="0.3">
      <c r="A231" s="189" t="s">
        <v>449</v>
      </c>
      <c r="B231" s="106" t="s">
        <v>450</v>
      </c>
      <c r="C231" s="190" t="s">
        <v>1526</v>
      </c>
      <c r="D231" s="106" t="s">
        <v>1527</v>
      </c>
      <c r="E231" s="8"/>
      <c r="F231" s="200"/>
      <c r="G231" s="14"/>
      <c r="H231" s="116"/>
      <c r="I231" s="192"/>
      <c r="J231" s="109"/>
      <c r="K231" s="8">
        <v>110</v>
      </c>
      <c r="L231" s="200">
        <v>54</v>
      </c>
      <c r="M231" s="14">
        <v>0.49090909090909091</v>
      </c>
      <c r="N231" s="116" t="s">
        <v>2467</v>
      </c>
      <c r="O231" s="192" t="s">
        <v>2467</v>
      </c>
      <c r="P231" s="109" t="s">
        <v>2467</v>
      </c>
      <c r="Q231" s="8" t="s">
        <v>2467</v>
      </c>
      <c r="R231" s="200" t="s">
        <v>2467</v>
      </c>
      <c r="S231" s="14" t="s">
        <v>2467</v>
      </c>
      <c r="T231" s="116" t="s">
        <v>2467</v>
      </c>
      <c r="U231" s="192" t="s">
        <v>2467</v>
      </c>
      <c r="V231" s="109" t="s">
        <v>2467</v>
      </c>
      <c r="W231" s="209"/>
      <c r="X231" s="200"/>
      <c r="Y231" s="201"/>
      <c r="Z231" s="116">
        <v>117</v>
      </c>
      <c r="AA231" s="192">
        <v>54</v>
      </c>
      <c r="AB231" s="109">
        <v>0.46153846153846156</v>
      </c>
    </row>
    <row r="232" spans="1:28" x14ac:dyDescent="0.3">
      <c r="A232" s="189" t="s">
        <v>451</v>
      </c>
      <c r="B232" s="106" t="s">
        <v>452</v>
      </c>
      <c r="C232" s="190" t="s">
        <v>1656</v>
      </c>
      <c r="D232" s="106" t="s">
        <v>1657</v>
      </c>
      <c r="E232" s="8"/>
      <c r="F232" s="200"/>
      <c r="G232" s="14"/>
      <c r="H232" s="116"/>
      <c r="I232" s="192"/>
      <c r="J232" s="109"/>
      <c r="K232" s="8">
        <v>69</v>
      </c>
      <c r="L232" s="200">
        <v>16</v>
      </c>
      <c r="M232" s="14">
        <v>0.2318840579710145</v>
      </c>
      <c r="N232" s="116" t="s">
        <v>2467</v>
      </c>
      <c r="O232" s="192" t="s">
        <v>2467</v>
      </c>
      <c r="P232" s="109" t="s">
        <v>2467</v>
      </c>
      <c r="Q232" s="8"/>
      <c r="R232" s="200"/>
      <c r="S232" s="14"/>
      <c r="T232" s="116"/>
      <c r="U232" s="192"/>
      <c r="V232" s="109"/>
      <c r="W232" s="209"/>
      <c r="X232" s="200"/>
      <c r="Y232" s="201"/>
      <c r="Z232" s="116">
        <v>72</v>
      </c>
      <c r="AA232" s="192">
        <v>17</v>
      </c>
      <c r="AB232" s="109">
        <v>0.2361111111111111</v>
      </c>
    </row>
    <row r="233" spans="1:28" x14ac:dyDescent="0.3">
      <c r="A233" s="189" t="s">
        <v>453</v>
      </c>
      <c r="B233" s="106" t="s">
        <v>454</v>
      </c>
      <c r="C233" s="190" t="s">
        <v>1565</v>
      </c>
      <c r="D233" s="106" t="s">
        <v>1566</v>
      </c>
      <c r="E233" s="8"/>
      <c r="F233" s="200"/>
      <c r="G233" s="14"/>
      <c r="H233" s="116"/>
      <c r="I233" s="192"/>
      <c r="J233" s="109"/>
      <c r="K233" s="8">
        <v>44</v>
      </c>
      <c r="L233" s="200">
        <v>23</v>
      </c>
      <c r="M233" s="14">
        <v>0.52272727272727271</v>
      </c>
      <c r="N233" s="116" t="s">
        <v>2467</v>
      </c>
      <c r="O233" s="192" t="s">
        <v>2467</v>
      </c>
      <c r="P233" s="109" t="s">
        <v>2467</v>
      </c>
      <c r="Q233" s="8"/>
      <c r="R233" s="200"/>
      <c r="S233" s="14"/>
      <c r="T233" s="116"/>
      <c r="U233" s="192"/>
      <c r="V233" s="109"/>
      <c r="W233" s="209"/>
      <c r="X233" s="200"/>
      <c r="Y233" s="201"/>
      <c r="Z233" s="116">
        <v>49</v>
      </c>
      <c r="AA233" s="192">
        <v>26</v>
      </c>
      <c r="AB233" s="109">
        <v>0.53061224489795922</v>
      </c>
    </row>
    <row r="234" spans="1:28" x14ac:dyDescent="0.3">
      <c r="A234" s="189" t="s">
        <v>455</v>
      </c>
      <c r="B234" s="106" t="s">
        <v>456</v>
      </c>
      <c r="C234" s="190" t="s">
        <v>1405</v>
      </c>
      <c r="D234" s="106" t="s">
        <v>1406</v>
      </c>
      <c r="E234" s="8"/>
      <c r="F234" s="200"/>
      <c r="G234" s="14"/>
      <c r="H234" s="116"/>
      <c r="I234" s="192"/>
      <c r="J234" s="109"/>
      <c r="K234" s="8">
        <v>84</v>
      </c>
      <c r="L234" s="200">
        <v>29</v>
      </c>
      <c r="M234" s="14">
        <v>0.34523809523809523</v>
      </c>
      <c r="N234" s="116" t="s">
        <v>2467</v>
      </c>
      <c r="O234" s="192" t="s">
        <v>2467</v>
      </c>
      <c r="P234" s="109" t="s">
        <v>2467</v>
      </c>
      <c r="Q234" s="8" t="s">
        <v>2467</v>
      </c>
      <c r="R234" s="200" t="s">
        <v>2467</v>
      </c>
      <c r="S234" s="14" t="s">
        <v>2467</v>
      </c>
      <c r="T234" s="116"/>
      <c r="U234" s="192"/>
      <c r="V234" s="109"/>
      <c r="W234" s="209"/>
      <c r="X234" s="200"/>
      <c r="Y234" s="201"/>
      <c r="Z234" s="116">
        <v>91</v>
      </c>
      <c r="AA234" s="192">
        <v>30</v>
      </c>
      <c r="AB234" s="109">
        <v>0.32967032967032966</v>
      </c>
    </row>
    <row r="235" spans="1:28" x14ac:dyDescent="0.3">
      <c r="A235" s="189" t="s">
        <v>1056</v>
      </c>
      <c r="B235" s="106" t="s">
        <v>457</v>
      </c>
      <c r="C235" s="190" t="s">
        <v>950</v>
      </c>
      <c r="D235" s="106" t="s">
        <v>951</v>
      </c>
      <c r="E235" s="8"/>
      <c r="F235" s="200"/>
      <c r="G235" s="14"/>
      <c r="H235" s="116"/>
      <c r="I235" s="192"/>
      <c r="J235" s="109"/>
      <c r="K235" s="8">
        <v>244</v>
      </c>
      <c r="L235" s="200">
        <v>60</v>
      </c>
      <c r="M235" s="14">
        <v>0.24590163934426229</v>
      </c>
      <c r="N235" s="116">
        <v>55</v>
      </c>
      <c r="O235" s="192">
        <v>21</v>
      </c>
      <c r="P235" s="109">
        <v>0.38181818181818183</v>
      </c>
      <c r="Q235" s="8" t="s">
        <v>2467</v>
      </c>
      <c r="R235" s="200" t="s">
        <v>2467</v>
      </c>
      <c r="S235" s="14" t="s">
        <v>2467</v>
      </c>
      <c r="T235" s="116"/>
      <c r="U235" s="192"/>
      <c r="V235" s="109"/>
      <c r="W235" s="209"/>
      <c r="X235" s="200"/>
      <c r="Y235" s="201"/>
      <c r="Z235" s="116">
        <v>301</v>
      </c>
      <c r="AA235" s="192">
        <v>81</v>
      </c>
      <c r="AB235" s="109">
        <v>0.26910299003322258</v>
      </c>
    </row>
    <row r="236" spans="1:28" x14ac:dyDescent="0.3">
      <c r="A236" s="189" t="s">
        <v>458</v>
      </c>
      <c r="B236" s="106" t="s">
        <v>459</v>
      </c>
      <c r="C236" s="190" t="s">
        <v>1409</v>
      </c>
      <c r="D236" s="106" t="s">
        <v>1410</v>
      </c>
      <c r="E236" s="8"/>
      <c r="F236" s="200"/>
      <c r="G236" s="14"/>
      <c r="H236" s="116"/>
      <c r="I236" s="192"/>
      <c r="J236" s="109"/>
      <c r="K236" s="8">
        <v>15</v>
      </c>
      <c r="L236" s="200">
        <v>11</v>
      </c>
      <c r="M236" s="14">
        <v>0.73333333333333328</v>
      </c>
      <c r="N236" s="116">
        <v>64</v>
      </c>
      <c r="O236" s="192">
        <v>17</v>
      </c>
      <c r="P236" s="109">
        <v>0.265625</v>
      </c>
      <c r="Q236" s="8"/>
      <c r="R236" s="200"/>
      <c r="S236" s="14"/>
      <c r="T236" s="116" t="s">
        <v>2467</v>
      </c>
      <c r="U236" s="192" t="s">
        <v>2467</v>
      </c>
      <c r="V236" s="109" t="s">
        <v>2467</v>
      </c>
      <c r="W236" s="209"/>
      <c r="X236" s="200"/>
      <c r="Y236" s="201"/>
      <c r="Z236" s="116">
        <v>80</v>
      </c>
      <c r="AA236" s="192">
        <v>28</v>
      </c>
      <c r="AB236" s="109">
        <v>0.35</v>
      </c>
    </row>
    <row r="237" spans="1:28" x14ac:dyDescent="0.3">
      <c r="A237" s="189" t="s">
        <v>460</v>
      </c>
      <c r="B237" s="106" t="s">
        <v>461</v>
      </c>
      <c r="C237" s="190" t="s">
        <v>1844</v>
      </c>
      <c r="D237" s="106" t="s">
        <v>1845</v>
      </c>
      <c r="E237" s="8"/>
      <c r="F237" s="200"/>
      <c r="G237" s="14"/>
      <c r="H237" s="116"/>
      <c r="I237" s="192"/>
      <c r="J237" s="109"/>
      <c r="K237" s="8">
        <v>42</v>
      </c>
      <c r="L237" s="200">
        <v>15</v>
      </c>
      <c r="M237" s="14">
        <v>0.35714285714285715</v>
      </c>
      <c r="N237" s="116" t="s">
        <v>2467</v>
      </c>
      <c r="O237" s="192" t="s">
        <v>2467</v>
      </c>
      <c r="P237" s="109" t="s">
        <v>2467</v>
      </c>
      <c r="Q237" s="8"/>
      <c r="R237" s="200"/>
      <c r="S237" s="14"/>
      <c r="T237" s="116"/>
      <c r="U237" s="192"/>
      <c r="V237" s="109"/>
      <c r="W237" s="209"/>
      <c r="X237" s="200"/>
      <c r="Y237" s="201"/>
      <c r="Z237" s="116">
        <v>43</v>
      </c>
      <c r="AA237" s="192">
        <v>16</v>
      </c>
      <c r="AB237" s="109">
        <v>0.37209302325581395</v>
      </c>
    </row>
    <row r="238" spans="1:28" x14ac:dyDescent="0.3">
      <c r="A238" s="189" t="s">
        <v>462</v>
      </c>
      <c r="B238" s="106" t="s">
        <v>463</v>
      </c>
      <c r="C238" s="190" t="s">
        <v>1640</v>
      </c>
      <c r="D238" s="106" t="s">
        <v>1641</v>
      </c>
      <c r="E238" s="8"/>
      <c r="F238" s="200"/>
      <c r="G238" s="14"/>
      <c r="H238" s="116"/>
      <c r="I238" s="192"/>
      <c r="J238" s="109"/>
      <c r="K238" s="8">
        <v>62</v>
      </c>
      <c r="L238" s="200">
        <v>33</v>
      </c>
      <c r="M238" s="14">
        <v>0.532258064516129</v>
      </c>
      <c r="N238" s="116">
        <v>10</v>
      </c>
      <c r="O238" s="192">
        <v>4</v>
      </c>
      <c r="P238" s="109">
        <v>0.4</v>
      </c>
      <c r="Q238" s="8"/>
      <c r="R238" s="200"/>
      <c r="S238" s="14"/>
      <c r="T238" s="116"/>
      <c r="U238" s="192"/>
      <c r="V238" s="109"/>
      <c r="W238" s="209"/>
      <c r="X238" s="200"/>
      <c r="Y238" s="201"/>
      <c r="Z238" s="116">
        <v>72</v>
      </c>
      <c r="AA238" s="192">
        <v>37</v>
      </c>
      <c r="AB238" s="109">
        <v>0.51388888888888884</v>
      </c>
    </row>
    <row r="239" spans="1:28" x14ac:dyDescent="0.3">
      <c r="A239" s="189" t="s">
        <v>464</v>
      </c>
      <c r="B239" s="106" t="s">
        <v>465</v>
      </c>
      <c r="C239" s="190" t="s">
        <v>1120</v>
      </c>
      <c r="D239" s="106" t="s">
        <v>1121</v>
      </c>
      <c r="E239" s="8"/>
      <c r="F239" s="200"/>
      <c r="G239" s="14"/>
      <c r="H239" s="116"/>
      <c r="I239" s="192"/>
      <c r="J239" s="109"/>
      <c r="K239" s="8">
        <v>70</v>
      </c>
      <c r="L239" s="200">
        <v>17</v>
      </c>
      <c r="M239" s="14">
        <v>0.24285714285714285</v>
      </c>
      <c r="N239" s="116" t="s">
        <v>2467</v>
      </c>
      <c r="O239" s="192" t="s">
        <v>2467</v>
      </c>
      <c r="P239" s="109" t="s">
        <v>2467</v>
      </c>
      <c r="Q239" s="8" t="s">
        <v>2467</v>
      </c>
      <c r="R239" s="200" t="s">
        <v>2467</v>
      </c>
      <c r="S239" s="14" t="s">
        <v>2467</v>
      </c>
      <c r="T239" s="116"/>
      <c r="U239" s="192"/>
      <c r="V239" s="109"/>
      <c r="W239" s="209"/>
      <c r="X239" s="200"/>
      <c r="Y239" s="201"/>
      <c r="Z239" s="116">
        <v>73</v>
      </c>
      <c r="AA239" s="192">
        <v>19</v>
      </c>
      <c r="AB239" s="109">
        <v>0.26027397260273971</v>
      </c>
    </row>
    <row r="240" spans="1:28" x14ac:dyDescent="0.3">
      <c r="A240" s="189" t="s">
        <v>466</v>
      </c>
      <c r="B240" s="106" t="s">
        <v>467</v>
      </c>
      <c r="C240" s="190" t="s">
        <v>1276</v>
      </c>
      <c r="D240" s="106" t="s">
        <v>1277</v>
      </c>
      <c r="E240" s="8"/>
      <c r="F240" s="200"/>
      <c r="G240" s="14"/>
      <c r="H240" s="116"/>
      <c r="I240" s="192"/>
      <c r="J240" s="109"/>
      <c r="K240" s="8">
        <v>92</v>
      </c>
      <c r="L240" s="200">
        <v>13</v>
      </c>
      <c r="M240" s="14">
        <v>0.14130434782608695</v>
      </c>
      <c r="N240" s="116" t="s">
        <v>2467</v>
      </c>
      <c r="O240" s="192" t="s">
        <v>2467</v>
      </c>
      <c r="P240" s="109" t="s">
        <v>2467</v>
      </c>
      <c r="Q240" s="8" t="s">
        <v>2467</v>
      </c>
      <c r="R240" s="200" t="s">
        <v>2467</v>
      </c>
      <c r="S240" s="14" t="s">
        <v>2467</v>
      </c>
      <c r="T240" s="116" t="s">
        <v>2467</v>
      </c>
      <c r="U240" s="192" t="s">
        <v>2467</v>
      </c>
      <c r="V240" s="109" t="s">
        <v>2467</v>
      </c>
      <c r="W240" s="209"/>
      <c r="X240" s="200"/>
      <c r="Y240" s="201"/>
      <c r="Z240" s="116">
        <v>97</v>
      </c>
      <c r="AA240" s="192">
        <v>14</v>
      </c>
      <c r="AB240" s="109">
        <v>0.14432989690721648</v>
      </c>
    </row>
    <row r="241" spans="1:28" x14ac:dyDescent="0.3">
      <c r="A241" s="189" t="s">
        <v>468</v>
      </c>
      <c r="B241" s="106" t="s">
        <v>469</v>
      </c>
      <c r="C241" s="190" t="s">
        <v>1144</v>
      </c>
      <c r="D241" s="106" t="s">
        <v>1145</v>
      </c>
      <c r="E241" s="8"/>
      <c r="F241" s="200"/>
      <c r="G241" s="14"/>
      <c r="H241" s="116"/>
      <c r="I241" s="192"/>
      <c r="J241" s="109"/>
      <c r="K241" s="8">
        <v>138</v>
      </c>
      <c r="L241" s="200">
        <v>26</v>
      </c>
      <c r="M241" s="14">
        <v>0.18840579710144928</v>
      </c>
      <c r="N241" s="116" t="s">
        <v>2467</v>
      </c>
      <c r="O241" s="192" t="s">
        <v>2467</v>
      </c>
      <c r="P241" s="109" t="s">
        <v>2467</v>
      </c>
      <c r="Q241" s="8"/>
      <c r="R241" s="200"/>
      <c r="S241" s="14"/>
      <c r="T241" s="116" t="s">
        <v>2467</v>
      </c>
      <c r="U241" s="192" t="s">
        <v>2467</v>
      </c>
      <c r="V241" s="109" t="s">
        <v>2467</v>
      </c>
      <c r="W241" s="209"/>
      <c r="X241" s="200"/>
      <c r="Y241" s="201"/>
      <c r="Z241" s="116">
        <v>144</v>
      </c>
      <c r="AA241" s="192">
        <v>26</v>
      </c>
      <c r="AB241" s="109">
        <v>0.18055555555555555</v>
      </c>
    </row>
    <row r="242" spans="1:28" x14ac:dyDescent="0.3">
      <c r="A242" s="189" t="s">
        <v>2187</v>
      </c>
      <c r="B242" s="106" t="s">
        <v>470</v>
      </c>
      <c r="C242" s="190" t="s">
        <v>1136</v>
      </c>
      <c r="D242" s="106" t="s">
        <v>1137</v>
      </c>
      <c r="E242" s="8"/>
      <c r="F242" s="200"/>
      <c r="G242" s="14"/>
      <c r="H242" s="116"/>
      <c r="I242" s="192"/>
      <c r="J242" s="109"/>
      <c r="K242" s="8">
        <v>118</v>
      </c>
      <c r="L242" s="200">
        <v>43</v>
      </c>
      <c r="M242" s="14">
        <v>0.36440677966101692</v>
      </c>
      <c r="N242" s="116">
        <v>22</v>
      </c>
      <c r="O242" s="192">
        <v>0</v>
      </c>
      <c r="P242" s="109">
        <v>0</v>
      </c>
      <c r="Q242" s="8" t="s">
        <v>2467</v>
      </c>
      <c r="R242" s="200" t="s">
        <v>2467</v>
      </c>
      <c r="S242" s="14" t="s">
        <v>2467</v>
      </c>
      <c r="T242" s="116" t="s">
        <v>2467</v>
      </c>
      <c r="U242" s="192" t="s">
        <v>2467</v>
      </c>
      <c r="V242" s="109" t="s">
        <v>2467</v>
      </c>
      <c r="W242" s="209"/>
      <c r="X242" s="200"/>
      <c r="Y242" s="201"/>
      <c r="Z242" s="116">
        <v>143</v>
      </c>
      <c r="AA242" s="192">
        <v>44</v>
      </c>
      <c r="AB242" s="109">
        <v>0.30769230769230771</v>
      </c>
    </row>
    <row r="243" spans="1:28" x14ac:dyDescent="0.3">
      <c r="A243" s="189" t="s">
        <v>471</v>
      </c>
      <c r="B243" s="106" t="s">
        <v>472</v>
      </c>
      <c r="C243" s="190" t="s">
        <v>948</v>
      </c>
      <c r="D243" s="106" t="s">
        <v>949</v>
      </c>
      <c r="E243" s="8"/>
      <c r="F243" s="200"/>
      <c r="G243" s="14"/>
      <c r="H243" s="116" t="s">
        <v>2467</v>
      </c>
      <c r="I243" s="192" t="s">
        <v>2467</v>
      </c>
      <c r="J243" s="109" t="s">
        <v>2467</v>
      </c>
      <c r="K243" s="8">
        <v>166</v>
      </c>
      <c r="L243" s="200">
        <v>63</v>
      </c>
      <c r="M243" s="14">
        <v>0.37951807228915663</v>
      </c>
      <c r="N243" s="116">
        <v>24</v>
      </c>
      <c r="O243" s="192">
        <v>6</v>
      </c>
      <c r="P243" s="109">
        <v>0.25</v>
      </c>
      <c r="Q243" s="8" t="s">
        <v>2467</v>
      </c>
      <c r="R243" s="200" t="s">
        <v>2467</v>
      </c>
      <c r="S243" s="14" t="s">
        <v>2467</v>
      </c>
      <c r="T243" s="116"/>
      <c r="U243" s="192"/>
      <c r="V243" s="109"/>
      <c r="W243" s="209"/>
      <c r="X243" s="200"/>
      <c r="Y243" s="201"/>
      <c r="Z243" s="116">
        <v>203</v>
      </c>
      <c r="AA243" s="192">
        <v>76</v>
      </c>
      <c r="AB243" s="109">
        <v>0.37438423645320196</v>
      </c>
    </row>
    <row r="244" spans="1:28" x14ac:dyDescent="0.3">
      <c r="A244" s="189" t="s">
        <v>473</v>
      </c>
      <c r="B244" s="106" t="s">
        <v>474</v>
      </c>
      <c r="C244" s="190" t="s">
        <v>755</v>
      </c>
      <c r="D244" s="106" t="s">
        <v>756</v>
      </c>
      <c r="E244" s="8"/>
      <c r="F244" s="200"/>
      <c r="G244" s="14"/>
      <c r="H244" s="116"/>
      <c r="I244" s="192"/>
      <c r="J244" s="109"/>
      <c r="K244" s="8">
        <v>330</v>
      </c>
      <c r="L244" s="200">
        <v>175</v>
      </c>
      <c r="M244" s="14">
        <v>0.53030303030303028</v>
      </c>
      <c r="N244" s="116">
        <v>143</v>
      </c>
      <c r="O244" s="192">
        <v>32</v>
      </c>
      <c r="P244" s="109">
        <v>0.22377622377622378</v>
      </c>
      <c r="Q244" s="8">
        <v>13</v>
      </c>
      <c r="R244" s="200">
        <v>0</v>
      </c>
      <c r="S244" s="14">
        <v>0</v>
      </c>
      <c r="T244" s="116" t="s">
        <v>2467</v>
      </c>
      <c r="U244" s="192" t="s">
        <v>2467</v>
      </c>
      <c r="V244" s="109" t="s">
        <v>2467</v>
      </c>
      <c r="W244" s="209"/>
      <c r="X244" s="200"/>
      <c r="Y244" s="201"/>
      <c r="Z244" s="116">
        <v>492</v>
      </c>
      <c r="AA244" s="192">
        <v>207</v>
      </c>
      <c r="AB244" s="109">
        <v>0.42073170731707316</v>
      </c>
    </row>
    <row r="245" spans="1:28" x14ac:dyDescent="0.3">
      <c r="A245" s="189" t="s">
        <v>473</v>
      </c>
      <c r="B245" s="106" t="s">
        <v>474</v>
      </c>
      <c r="C245" s="190" t="s">
        <v>915</v>
      </c>
      <c r="D245" s="106" t="s">
        <v>916</v>
      </c>
      <c r="E245" s="8"/>
      <c r="F245" s="200"/>
      <c r="G245" s="14"/>
      <c r="H245" s="116" t="s">
        <v>2467</v>
      </c>
      <c r="I245" s="192" t="s">
        <v>2467</v>
      </c>
      <c r="J245" s="109" t="s">
        <v>2467</v>
      </c>
      <c r="K245" s="8">
        <v>192</v>
      </c>
      <c r="L245" s="200">
        <v>134</v>
      </c>
      <c r="M245" s="14">
        <v>0.69791666666666663</v>
      </c>
      <c r="N245" s="116">
        <v>152</v>
      </c>
      <c r="O245" s="192">
        <v>46</v>
      </c>
      <c r="P245" s="109">
        <v>0.30263157894736842</v>
      </c>
      <c r="Q245" s="8">
        <v>23</v>
      </c>
      <c r="R245" s="200">
        <v>4</v>
      </c>
      <c r="S245" s="14">
        <v>0.17391304347826086</v>
      </c>
      <c r="T245" s="116" t="s">
        <v>2467</v>
      </c>
      <c r="U245" s="192" t="s">
        <v>2467</v>
      </c>
      <c r="V245" s="109" t="s">
        <v>2467</v>
      </c>
      <c r="W245" s="209"/>
      <c r="X245" s="200"/>
      <c r="Y245" s="201"/>
      <c r="Z245" s="116">
        <v>378</v>
      </c>
      <c r="AA245" s="192">
        <v>188</v>
      </c>
      <c r="AB245" s="109">
        <v>0.49735449735449733</v>
      </c>
    </row>
    <row r="246" spans="1:28" x14ac:dyDescent="0.3">
      <c r="A246" s="189" t="s">
        <v>475</v>
      </c>
      <c r="B246" s="106" t="s">
        <v>476</v>
      </c>
      <c r="C246" s="190" t="s">
        <v>1076</v>
      </c>
      <c r="D246" s="106" t="s">
        <v>1077</v>
      </c>
      <c r="E246" s="8"/>
      <c r="F246" s="200"/>
      <c r="G246" s="14"/>
      <c r="H246" s="116"/>
      <c r="I246" s="192"/>
      <c r="J246" s="109"/>
      <c r="K246" s="8">
        <v>176</v>
      </c>
      <c r="L246" s="200">
        <v>37</v>
      </c>
      <c r="M246" s="14">
        <v>0.21022727272727273</v>
      </c>
      <c r="N246" s="116" t="s">
        <v>2467</v>
      </c>
      <c r="O246" s="192" t="s">
        <v>2467</v>
      </c>
      <c r="P246" s="109" t="s">
        <v>2467</v>
      </c>
      <c r="Q246" s="8"/>
      <c r="R246" s="200"/>
      <c r="S246" s="14"/>
      <c r="T246" s="116"/>
      <c r="U246" s="192"/>
      <c r="V246" s="109"/>
      <c r="W246" s="209"/>
      <c r="X246" s="200"/>
      <c r="Y246" s="201"/>
      <c r="Z246" s="116">
        <v>180</v>
      </c>
      <c r="AA246" s="192">
        <v>37</v>
      </c>
      <c r="AB246" s="109">
        <v>0.20555555555555555</v>
      </c>
    </row>
    <row r="247" spans="1:28" x14ac:dyDescent="0.3">
      <c r="A247" s="189" t="s">
        <v>477</v>
      </c>
      <c r="B247" s="106" t="s">
        <v>478</v>
      </c>
      <c r="C247" s="190" t="s">
        <v>1213</v>
      </c>
      <c r="D247" s="106" t="s">
        <v>1214</v>
      </c>
      <c r="E247" s="8"/>
      <c r="F247" s="200"/>
      <c r="G247" s="14"/>
      <c r="H247" s="116"/>
      <c r="I247" s="192"/>
      <c r="J247" s="109"/>
      <c r="K247" s="8">
        <v>159</v>
      </c>
      <c r="L247" s="200">
        <v>21</v>
      </c>
      <c r="M247" s="14">
        <v>0.13207547169811321</v>
      </c>
      <c r="N247" s="116" t="s">
        <v>2467</v>
      </c>
      <c r="O247" s="192" t="s">
        <v>2467</v>
      </c>
      <c r="P247" s="109" t="s">
        <v>2467</v>
      </c>
      <c r="Q247" s="8"/>
      <c r="R247" s="200"/>
      <c r="S247" s="14"/>
      <c r="T247" s="116"/>
      <c r="U247" s="192"/>
      <c r="V247" s="109"/>
      <c r="W247" s="209"/>
      <c r="X247" s="200"/>
      <c r="Y247" s="201"/>
      <c r="Z247" s="116">
        <v>165</v>
      </c>
      <c r="AA247" s="192">
        <v>22</v>
      </c>
      <c r="AB247" s="109">
        <v>0.13333333333333333</v>
      </c>
    </row>
    <row r="248" spans="1:28" x14ac:dyDescent="0.3">
      <c r="A248" s="189" t="s">
        <v>300</v>
      </c>
      <c r="B248" s="106" t="s">
        <v>301</v>
      </c>
      <c r="C248" s="190" t="s">
        <v>1150</v>
      </c>
      <c r="D248" s="106" t="s">
        <v>1151</v>
      </c>
      <c r="E248" s="8"/>
      <c r="F248" s="200"/>
      <c r="G248" s="14"/>
      <c r="H248" s="116"/>
      <c r="I248" s="192"/>
      <c r="J248" s="109"/>
      <c r="K248" s="8">
        <v>161</v>
      </c>
      <c r="L248" s="200">
        <v>69</v>
      </c>
      <c r="M248" s="14">
        <v>0.42857142857142855</v>
      </c>
      <c r="N248" s="116" t="s">
        <v>2467</v>
      </c>
      <c r="O248" s="192" t="s">
        <v>2467</v>
      </c>
      <c r="P248" s="109" t="s">
        <v>2467</v>
      </c>
      <c r="Q248" s="8"/>
      <c r="R248" s="200"/>
      <c r="S248" s="14"/>
      <c r="T248" s="116"/>
      <c r="U248" s="192"/>
      <c r="V248" s="109"/>
      <c r="W248" s="209"/>
      <c r="X248" s="200"/>
      <c r="Y248" s="201"/>
      <c r="Z248" s="116">
        <v>167</v>
      </c>
      <c r="AA248" s="192">
        <v>71</v>
      </c>
      <c r="AB248" s="109">
        <v>0.42514970059880242</v>
      </c>
    </row>
    <row r="249" spans="1:28" x14ac:dyDescent="0.3">
      <c r="A249" s="189" t="s">
        <v>304</v>
      </c>
      <c r="B249" s="106" t="s">
        <v>305</v>
      </c>
      <c r="C249" s="190" t="s">
        <v>1842</v>
      </c>
      <c r="D249" s="106" t="s">
        <v>1843</v>
      </c>
      <c r="E249" s="8"/>
      <c r="F249" s="200"/>
      <c r="G249" s="14"/>
      <c r="H249" s="116"/>
      <c r="I249" s="192"/>
      <c r="J249" s="109"/>
      <c r="K249" s="8">
        <v>31</v>
      </c>
      <c r="L249" s="200">
        <v>13</v>
      </c>
      <c r="M249" s="14">
        <v>0.41935483870967744</v>
      </c>
      <c r="N249" s="116">
        <v>18</v>
      </c>
      <c r="O249" s="192">
        <v>2</v>
      </c>
      <c r="P249" s="109">
        <v>0.1111111111111111</v>
      </c>
      <c r="Q249" s="8" t="s">
        <v>2467</v>
      </c>
      <c r="R249" s="200" t="s">
        <v>2467</v>
      </c>
      <c r="S249" s="14" t="s">
        <v>2467</v>
      </c>
      <c r="T249" s="116"/>
      <c r="U249" s="192"/>
      <c r="V249" s="109"/>
      <c r="W249" s="209"/>
      <c r="X249" s="200"/>
      <c r="Y249" s="201"/>
      <c r="Z249" s="116">
        <v>50</v>
      </c>
      <c r="AA249" s="192">
        <v>15</v>
      </c>
      <c r="AB249" s="109">
        <v>0.3</v>
      </c>
    </row>
    <row r="250" spans="1:28" x14ac:dyDescent="0.3">
      <c r="A250" s="189" t="s">
        <v>306</v>
      </c>
      <c r="B250" s="106" t="s">
        <v>307</v>
      </c>
      <c r="C250" s="190" t="s">
        <v>933</v>
      </c>
      <c r="D250" s="106" t="s">
        <v>743</v>
      </c>
      <c r="E250" s="8"/>
      <c r="F250" s="200"/>
      <c r="G250" s="14"/>
      <c r="H250" s="116"/>
      <c r="I250" s="192"/>
      <c r="J250" s="109"/>
      <c r="K250" s="8">
        <v>172</v>
      </c>
      <c r="L250" s="200">
        <v>105</v>
      </c>
      <c r="M250" s="14">
        <v>0.61046511627906974</v>
      </c>
      <c r="N250" s="116">
        <v>189</v>
      </c>
      <c r="O250" s="192">
        <v>64</v>
      </c>
      <c r="P250" s="109">
        <v>0.33862433862433861</v>
      </c>
      <c r="Q250" s="8">
        <v>11</v>
      </c>
      <c r="R250" s="200">
        <v>2</v>
      </c>
      <c r="S250" s="14">
        <v>0.18181818181818182</v>
      </c>
      <c r="T250" s="116" t="s">
        <v>2467</v>
      </c>
      <c r="U250" s="192" t="s">
        <v>2467</v>
      </c>
      <c r="V250" s="109" t="s">
        <v>2467</v>
      </c>
      <c r="W250" s="209"/>
      <c r="X250" s="200"/>
      <c r="Y250" s="201"/>
      <c r="Z250" s="116">
        <v>375</v>
      </c>
      <c r="AA250" s="192">
        <v>171</v>
      </c>
      <c r="AB250" s="109">
        <v>0.45600000000000002</v>
      </c>
    </row>
    <row r="251" spans="1:28" x14ac:dyDescent="0.3">
      <c r="A251" s="189" t="s">
        <v>308</v>
      </c>
      <c r="B251" s="106" t="s">
        <v>309</v>
      </c>
      <c r="C251" s="190" t="s">
        <v>787</v>
      </c>
      <c r="D251" s="106" t="s">
        <v>788</v>
      </c>
      <c r="E251" s="8" t="s">
        <v>2467</v>
      </c>
      <c r="F251" s="200" t="s">
        <v>2467</v>
      </c>
      <c r="G251" s="14" t="s">
        <v>2467</v>
      </c>
      <c r="H251" s="116">
        <v>97</v>
      </c>
      <c r="I251" s="192">
        <v>31</v>
      </c>
      <c r="J251" s="109">
        <v>0.31958762886597936</v>
      </c>
      <c r="K251" s="8">
        <v>353</v>
      </c>
      <c r="L251" s="200">
        <v>89</v>
      </c>
      <c r="M251" s="14">
        <v>0.25212464589235128</v>
      </c>
      <c r="N251" s="116"/>
      <c r="O251" s="192"/>
      <c r="P251" s="109"/>
      <c r="Q251" s="8"/>
      <c r="R251" s="200"/>
      <c r="S251" s="14"/>
      <c r="T251" s="116"/>
      <c r="U251" s="192"/>
      <c r="V251" s="109"/>
      <c r="W251" s="209"/>
      <c r="X251" s="200"/>
      <c r="Y251" s="201"/>
      <c r="Z251" s="116">
        <v>451</v>
      </c>
      <c r="AA251" s="192">
        <v>121</v>
      </c>
      <c r="AB251" s="109">
        <v>0.26829268292682928</v>
      </c>
    </row>
    <row r="252" spans="1:28" x14ac:dyDescent="0.3">
      <c r="A252" s="189" t="s">
        <v>950</v>
      </c>
      <c r="B252" s="106" t="s">
        <v>310</v>
      </c>
      <c r="C252" s="190" t="s">
        <v>1306</v>
      </c>
      <c r="D252" s="106" t="s">
        <v>1307</v>
      </c>
      <c r="E252" s="8"/>
      <c r="F252" s="200"/>
      <c r="G252" s="14"/>
      <c r="H252" s="116"/>
      <c r="I252" s="192"/>
      <c r="J252" s="109"/>
      <c r="K252" s="8">
        <v>122</v>
      </c>
      <c r="L252" s="200">
        <v>17</v>
      </c>
      <c r="M252" s="14">
        <v>0.13934426229508196</v>
      </c>
      <c r="N252" s="116" t="s">
        <v>2467</v>
      </c>
      <c r="O252" s="192" t="s">
        <v>2467</v>
      </c>
      <c r="P252" s="109" t="s">
        <v>2467</v>
      </c>
      <c r="Q252" s="8" t="s">
        <v>2467</v>
      </c>
      <c r="R252" s="200" t="s">
        <v>2467</v>
      </c>
      <c r="S252" s="14" t="s">
        <v>2467</v>
      </c>
      <c r="T252" s="116" t="s">
        <v>2467</v>
      </c>
      <c r="U252" s="192" t="s">
        <v>2467</v>
      </c>
      <c r="V252" s="109" t="s">
        <v>2467</v>
      </c>
      <c r="W252" s="209"/>
      <c r="X252" s="200"/>
      <c r="Y252" s="201"/>
      <c r="Z252" s="116">
        <v>136</v>
      </c>
      <c r="AA252" s="192">
        <v>17</v>
      </c>
      <c r="AB252" s="109">
        <v>0.125</v>
      </c>
    </row>
    <row r="253" spans="1:28" x14ac:dyDescent="0.3">
      <c r="A253" s="189" t="s">
        <v>311</v>
      </c>
      <c r="B253" s="106" t="s">
        <v>312</v>
      </c>
      <c r="C253" s="190" t="s">
        <v>1680</v>
      </c>
      <c r="D253" s="106" t="s">
        <v>1681</v>
      </c>
      <c r="E253" s="8"/>
      <c r="F253" s="200"/>
      <c r="G253" s="14"/>
      <c r="H253" s="116"/>
      <c r="I253" s="192"/>
      <c r="J253" s="109"/>
      <c r="K253" s="8">
        <v>43</v>
      </c>
      <c r="L253" s="200">
        <v>20</v>
      </c>
      <c r="M253" s="14">
        <v>0.46511627906976744</v>
      </c>
      <c r="N253" s="116">
        <v>17</v>
      </c>
      <c r="O253" s="192">
        <v>2</v>
      </c>
      <c r="P253" s="109">
        <v>0.11764705882352941</v>
      </c>
      <c r="Q253" s="8" t="s">
        <v>2467</v>
      </c>
      <c r="R253" s="200" t="s">
        <v>2467</v>
      </c>
      <c r="S253" s="14" t="s">
        <v>2467</v>
      </c>
      <c r="T253" s="116"/>
      <c r="U253" s="192"/>
      <c r="V253" s="109"/>
      <c r="W253" s="209"/>
      <c r="X253" s="200"/>
      <c r="Y253" s="201"/>
      <c r="Z253" s="116">
        <v>61</v>
      </c>
      <c r="AA253" s="192">
        <v>23</v>
      </c>
      <c r="AB253" s="109">
        <v>0.37704918032786883</v>
      </c>
    </row>
    <row r="254" spans="1:28" x14ac:dyDescent="0.3">
      <c r="A254" s="189" t="s">
        <v>313</v>
      </c>
      <c r="B254" s="106" t="s">
        <v>314</v>
      </c>
      <c r="C254" s="190" t="s">
        <v>1224</v>
      </c>
      <c r="D254" s="106" t="s">
        <v>1225</v>
      </c>
      <c r="E254" s="8"/>
      <c r="F254" s="200"/>
      <c r="G254" s="14"/>
      <c r="H254" s="116"/>
      <c r="I254" s="192"/>
      <c r="J254" s="109"/>
      <c r="K254" s="8">
        <v>101</v>
      </c>
      <c r="L254" s="200">
        <v>58</v>
      </c>
      <c r="M254" s="14">
        <v>0.57425742574257421</v>
      </c>
      <c r="N254" s="116" t="s">
        <v>2467</v>
      </c>
      <c r="O254" s="192" t="s">
        <v>2467</v>
      </c>
      <c r="P254" s="109" t="s">
        <v>2467</v>
      </c>
      <c r="Q254" s="8"/>
      <c r="R254" s="200"/>
      <c r="S254" s="14"/>
      <c r="T254" s="116" t="s">
        <v>2467</v>
      </c>
      <c r="U254" s="192" t="s">
        <v>2467</v>
      </c>
      <c r="V254" s="109" t="s">
        <v>2467</v>
      </c>
      <c r="W254" s="209"/>
      <c r="X254" s="200"/>
      <c r="Y254" s="201"/>
      <c r="Z254" s="116">
        <v>108</v>
      </c>
      <c r="AA254" s="192">
        <v>58</v>
      </c>
      <c r="AB254" s="109">
        <v>0.53703703703703709</v>
      </c>
    </row>
    <row r="255" spans="1:28" x14ac:dyDescent="0.3">
      <c r="A255" s="189" t="s">
        <v>315</v>
      </c>
      <c r="B255" s="106" t="s">
        <v>316</v>
      </c>
      <c r="C255" s="190" t="s">
        <v>1011</v>
      </c>
      <c r="D255" s="106" t="s">
        <v>1012</v>
      </c>
      <c r="E255" s="8"/>
      <c r="F255" s="200"/>
      <c r="G255" s="14"/>
      <c r="H255" s="116"/>
      <c r="I255" s="192"/>
      <c r="J255" s="109"/>
      <c r="K255" s="8">
        <v>183</v>
      </c>
      <c r="L255" s="200">
        <v>62</v>
      </c>
      <c r="M255" s="14">
        <v>0.33879781420765026</v>
      </c>
      <c r="N255" s="116">
        <v>28</v>
      </c>
      <c r="O255" s="192">
        <v>4</v>
      </c>
      <c r="P255" s="109">
        <v>0.14285714285714285</v>
      </c>
      <c r="Q255" s="8" t="s">
        <v>2467</v>
      </c>
      <c r="R255" s="200" t="s">
        <v>2467</v>
      </c>
      <c r="S255" s="14" t="s">
        <v>2467</v>
      </c>
      <c r="T255" s="116" t="s">
        <v>2467</v>
      </c>
      <c r="U255" s="192" t="s">
        <v>2467</v>
      </c>
      <c r="V255" s="109" t="s">
        <v>2467</v>
      </c>
      <c r="W255" s="209"/>
      <c r="X255" s="200"/>
      <c r="Y255" s="201"/>
      <c r="Z255" s="116">
        <v>215</v>
      </c>
      <c r="AA255" s="192">
        <v>66</v>
      </c>
      <c r="AB255" s="109">
        <v>0.30697674418604654</v>
      </c>
    </row>
    <row r="256" spans="1:28" x14ac:dyDescent="0.3">
      <c r="A256" s="189" t="s">
        <v>317</v>
      </c>
      <c r="B256" s="106" t="s">
        <v>318</v>
      </c>
      <c r="C256" s="190" t="s">
        <v>1201</v>
      </c>
      <c r="D256" s="106" t="s">
        <v>1202</v>
      </c>
      <c r="E256" s="8"/>
      <c r="F256" s="200"/>
      <c r="G256" s="14"/>
      <c r="H256" s="116"/>
      <c r="I256" s="192"/>
      <c r="J256" s="109"/>
      <c r="K256" s="8">
        <v>84</v>
      </c>
      <c r="L256" s="200">
        <v>41</v>
      </c>
      <c r="M256" s="14">
        <v>0.48809523809523808</v>
      </c>
      <c r="N256" s="116">
        <v>62</v>
      </c>
      <c r="O256" s="192">
        <v>20</v>
      </c>
      <c r="P256" s="109">
        <v>0.32258064516129031</v>
      </c>
      <c r="Q256" s="8" t="s">
        <v>2467</v>
      </c>
      <c r="R256" s="200" t="s">
        <v>2467</v>
      </c>
      <c r="S256" s="14" t="s">
        <v>2467</v>
      </c>
      <c r="T256" s="116"/>
      <c r="U256" s="192"/>
      <c r="V256" s="109"/>
      <c r="W256" s="209"/>
      <c r="X256" s="200"/>
      <c r="Y256" s="201"/>
      <c r="Z256" s="116">
        <v>149</v>
      </c>
      <c r="AA256" s="192">
        <v>61</v>
      </c>
      <c r="AB256" s="109">
        <v>0.40939597315436244</v>
      </c>
    </row>
    <row r="257" spans="1:28" x14ac:dyDescent="0.3">
      <c r="A257" s="189" t="s">
        <v>319</v>
      </c>
      <c r="B257" s="106" t="s">
        <v>320</v>
      </c>
      <c r="C257" s="190" t="s">
        <v>1800</v>
      </c>
      <c r="D257" s="106" t="s">
        <v>1801</v>
      </c>
      <c r="E257" s="8"/>
      <c r="F257" s="200"/>
      <c r="G257" s="14"/>
      <c r="H257" s="116"/>
      <c r="I257" s="192"/>
      <c r="J257" s="109"/>
      <c r="K257" s="8">
        <v>58</v>
      </c>
      <c r="L257" s="200">
        <v>5</v>
      </c>
      <c r="M257" s="14">
        <v>8.6206896551724144E-2</v>
      </c>
      <c r="N257" s="116" t="s">
        <v>2467</v>
      </c>
      <c r="O257" s="192" t="s">
        <v>2467</v>
      </c>
      <c r="P257" s="109" t="s">
        <v>2467</v>
      </c>
      <c r="Q257" s="8"/>
      <c r="R257" s="200"/>
      <c r="S257" s="14"/>
      <c r="T257" s="116"/>
      <c r="U257" s="192"/>
      <c r="V257" s="109"/>
      <c r="W257" s="209"/>
      <c r="X257" s="200"/>
      <c r="Y257" s="201"/>
      <c r="Z257" s="116">
        <v>63</v>
      </c>
      <c r="AA257" s="192">
        <v>5</v>
      </c>
      <c r="AB257" s="109">
        <v>7.9365079365079361E-2</v>
      </c>
    </row>
    <row r="258" spans="1:28" x14ac:dyDescent="0.3">
      <c r="A258" s="189" t="s">
        <v>321</v>
      </c>
      <c r="B258" s="106" t="s">
        <v>322</v>
      </c>
      <c r="C258" s="190" t="s">
        <v>1579</v>
      </c>
      <c r="D258" s="106" t="s">
        <v>1580</v>
      </c>
      <c r="E258" s="8"/>
      <c r="F258" s="200"/>
      <c r="G258" s="14"/>
      <c r="H258" s="116"/>
      <c r="I258" s="192"/>
      <c r="J258" s="109"/>
      <c r="K258" s="8">
        <v>65</v>
      </c>
      <c r="L258" s="200">
        <v>20</v>
      </c>
      <c r="M258" s="14">
        <v>0.30769230769230771</v>
      </c>
      <c r="N258" s="116" t="s">
        <v>2467</v>
      </c>
      <c r="O258" s="192" t="s">
        <v>2467</v>
      </c>
      <c r="P258" s="109" t="s">
        <v>2467</v>
      </c>
      <c r="Q258" s="8" t="s">
        <v>2467</v>
      </c>
      <c r="R258" s="200" t="s">
        <v>2467</v>
      </c>
      <c r="S258" s="14" t="s">
        <v>2467</v>
      </c>
      <c r="T258" s="116"/>
      <c r="U258" s="192"/>
      <c r="V258" s="109"/>
      <c r="W258" s="209"/>
      <c r="X258" s="200"/>
      <c r="Y258" s="201"/>
      <c r="Z258" s="116">
        <v>67</v>
      </c>
      <c r="AA258" s="192">
        <v>20</v>
      </c>
      <c r="AB258" s="109">
        <v>0.29850746268656714</v>
      </c>
    </row>
    <row r="259" spans="1:28" x14ac:dyDescent="0.3">
      <c r="A259" s="189" t="s">
        <v>323</v>
      </c>
      <c r="B259" s="106" t="s">
        <v>324</v>
      </c>
      <c r="C259" s="190" t="s">
        <v>1296</v>
      </c>
      <c r="D259" s="106" t="s">
        <v>1297</v>
      </c>
      <c r="E259" s="8"/>
      <c r="F259" s="200"/>
      <c r="G259" s="14"/>
      <c r="H259" s="116"/>
      <c r="I259" s="192"/>
      <c r="J259" s="109"/>
      <c r="K259" s="8">
        <v>131</v>
      </c>
      <c r="L259" s="200">
        <v>34</v>
      </c>
      <c r="M259" s="14">
        <v>0.25954198473282442</v>
      </c>
      <c r="N259" s="116">
        <v>10</v>
      </c>
      <c r="O259" s="192">
        <v>1</v>
      </c>
      <c r="P259" s="109">
        <v>0.1</v>
      </c>
      <c r="Q259" s="8" t="s">
        <v>2467</v>
      </c>
      <c r="R259" s="200" t="s">
        <v>2467</v>
      </c>
      <c r="S259" s="14" t="s">
        <v>2467</v>
      </c>
      <c r="T259" s="116" t="s">
        <v>2467</v>
      </c>
      <c r="U259" s="192" t="s">
        <v>2467</v>
      </c>
      <c r="V259" s="109" t="s">
        <v>2467</v>
      </c>
      <c r="W259" s="209"/>
      <c r="X259" s="200"/>
      <c r="Y259" s="201"/>
      <c r="Z259" s="116">
        <v>146</v>
      </c>
      <c r="AA259" s="192">
        <v>36</v>
      </c>
      <c r="AB259" s="109">
        <v>0.24657534246575341</v>
      </c>
    </row>
    <row r="260" spans="1:28" x14ac:dyDescent="0.3">
      <c r="A260" s="189" t="s">
        <v>325</v>
      </c>
      <c r="B260" s="106" t="s">
        <v>326</v>
      </c>
      <c r="C260" s="190" t="s">
        <v>1508</v>
      </c>
      <c r="D260" s="106" t="s">
        <v>1509</v>
      </c>
      <c r="E260" s="8"/>
      <c r="F260" s="200"/>
      <c r="G260" s="14"/>
      <c r="H260" s="116"/>
      <c r="I260" s="192"/>
      <c r="J260" s="109"/>
      <c r="K260" s="8">
        <v>89</v>
      </c>
      <c r="L260" s="200">
        <v>26</v>
      </c>
      <c r="M260" s="14">
        <v>0.29213483146067415</v>
      </c>
      <c r="N260" s="116"/>
      <c r="O260" s="192"/>
      <c r="P260" s="109"/>
      <c r="Q260" s="8"/>
      <c r="R260" s="200"/>
      <c r="S260" s="14"/>
      <c r="T260" s="116"/>
      <c r="U260" s="192"/>
      <c r="V260" s="109"/>
      <c r="W260" s="209"/>
      <c r="X260" s="200"/>
      <c r="Y260" s="201"/>
      <c r="Z260" s="116">
        <v>89</v>
      </c>
      <c r="AA260" s="192">
        <v>26</v>
      </c>
      <c r="AB260" s="109">
        <v>0.29213483146067415</v>
      </c>
    </row>
    <row r="261" spans="1:28" x14ac:dyDescent="0.3">
      <c r="A261" s="189" t="s">
        <v>327</v>
      </c>
      <c r="B261" s="106" t="s">
        <v>328</v>
      </c>
      <c r="C261" s="190" t="s">
        <v>1118</v>
      </c>
      <c r="D261" s="106" t="s">
        <v>1119</v>
      </c>
      <c r="E261" s="8"/>
      <c r="F261" s="200"/>
      <c r="G261" s="14"/>
      <c r="H261" s="116"/>
      <c r="I261" s="192"/>
      <c r="J261" s="109"/>
      <c r="K261" s="8">
        <v>165</v>
      </c>
      <c r="L261" s="200">
        <v>17</v>
      </c>
      <c r="M261" s="14">
        <v>0.10303030303030303</v>
      </c>
      <c r="N261" s="116">
        <v>19</v>
      </c>
      <c r="O261" s="192">
        <v>14</v>
      </c>
      <c r="P261" s="109">
        <v>0.73684210526315785</v>
      </c>
      <c r="Q261" s="8">
        <v>10</v>
      </c>
      <c r="R261" s="200">
        <v>7</v>
      </c>
      <c r="S261" s="14">
        <v>0.7</v>
      </c>
      <c r="T261" s="116"/>
      <c r="U261" s="192"/>
      <c r="V261" s="109"/>
      <c r="W261" s="209"/>
      <c r="X261" s="200"/>
      <c r="Y261" s="201"/>
      <c r="Z261" s="116">
        <v>194</v>
      </c>
      <c r="AA261" s="192">
        <v>38</v>
      </c>
      <c r="AB261" s="109">
        <v>0.19587628865979381</v>
      </c>
    </row>
    <row r="262" spans="1:28" x14ac:dyDescent="0.3">
      <c r="A262" s="189" t="s">
        <v>329</v>
      </c>
      <c r="B262" s="106" t="s">
        <v>330</v>
      </c>
      <c r="C262" s="190" t="s">
        <v>1462</v>
      </c>
      <c r="D262" s="106" t="s">
        <v>1463</v>
      </c>
      <c r="E262" s="8"/>
      <c r="F262" s="200"/>
      <c r="G262" s="14"/>
      <c r="H262" s="116"/>
      <c r="I262" s="192"/>
      <c r="J262" s="109"/>
      <c r="K262" s="8">
        <v>70</v>
      </c>
      <c r="L262" s="200">
        <v>10</v>
      </c>
      <c r="M262" s="14">
        <v>0.14285714285714285</v>
      </c>
      <c r="N262" s="116" t="s">
        <v>2467</v>
      </c>
      <c r="O262" s="192" t="s">
        <v>2467</v>
      </c>
      <c r="P262" s="109" t="s">
        <v>2467</v>
      </c>
      <c r="Q262" s="8"/>
      <c r="R262" s="200"/>
      <c r="S262" s="14"/>
      <c r="T262" s="116"/>
      <c r="U262" s="192"/>
      <c r="V262" s="109"/>
      <c r="W262" s="209"/>
      <c r="X262" s="200"/>
      <c r="Y262" s="201"/>
      <c r="Z262" s="116">
        <v>72</v>
      </c>
      <c r="AA262" s="192">
        <v>10</v>
      </c>
      <c r="AB262" s="109">
        <v>0.1388888888888889</v>
      </c>
    </row>
    <row r="263" spans="1:28" x14ac:dyDescent="0.3">
      <c r="A263" s="189" t="s">
        <v>331</v>
      </c>
      <c r="B263" s="106" t="s">
        <v>332</v>
      </c>
      <c r="C263" s="190" t="s">
        <v>1830</v>
      </c>
      <c r="D263" s="106" t="s">
        <v>1831</v>
      </c>
      <c r="E263" s="8"/>
      <c r="F263" s="200"/>
      <c r="G263" s="14"/>
      <c r="H263" s="116"/>
      <c r="I263" s="192"/>
      <c r="J263" s="109"/>
      <c r="K263" s="8">
        <v>40</v>
      </c>
      <c r="L263" s="200">
        <v>21</v>
      </c>
      <c r="M263" s="14">
        <v>0.52500000000000002</v>
      </c>
      <c r="N263" s="116">
        <v>15</v>
      </c>
      <c r="O263" s="192">
        <v>1</v>
      </c>
      <c r="P263" s="109">
        <v>6.6666666666666666E-2</v>
      </c>
      <c r="Q263" s="8"/>
      <c r="R263" s="200"/>
      <c r="S263" s="14"/>
      <c r="T263" s="116"/>
      <c r="U263" s="192"/>
      <c r="V263" s="109"/>
      <c r="W263" s="209"/>
      <c r="X263" s="200"/>
      <c r="Y263" s="201"/>
      <c r="Z263" s="116">
        <v>55</v>
      </c>
      <c r="AA263" s="192">
        <v>22</v>
      </c>
      <c r="AB263" s="109">
        <v>0.4</v>
      </c>
    </row>
    <row r="264" spans="1:28" x14ac:dyDescent="0.3">
      <c r="A264" s="189" t="s">
        <v>333</v>
      </c>
      <c r="B264" s="106" t="s">
        <v>334</v>
      </c>
      <c r="C264" s="190" t="s">
        <v>1950</v>
      </c>
      <c r="D264" s="106" t="s">
        <v>1951</v>
      </c>
      <c r="E264" s="8"/>
      <c r="F264" s="200"/>
      <c r="G264" s="14"/>
      <c r="H264" s="116"/>
      <c r="I264" s="192"/>
      <c r="J264" s="109"/>
      <c r="K264" s="8">
        <v>36</v>
      </c>
      <c r="L264" s="200">
        <v>14</v>
      </c>
      <c r="M264" s="14">
        <v>0.3888888888888889</v>
      </c>
      <c r="N264" s="116" t="s">
        <v>2467</v>
      </c>
      <c r="O264" s="192" t="s">
        <v>2467</v>
      </c>
      <c r="P264" s="109" t="s">
        <v>2467</v>
      </c>
      <c r="Q264" s="8"/>
      <c r="R264" s="200"/>
      <c r="S264" s="14"/>
      <c r="T264" s="116"/>
      <c r="U264" s="192"/>
      <c r="V264" s="109"/>
      <c r="W264" s="209"/>
      <c r="X264" s="200"/>
      <c r="Y264" s="201"/>
      <c r="Z264" s="116">
        <v>37</v>
      </c>
      <c r="AA264" s="192">
        <v>14</v>
      </c>
      <c r="AB264" s="109">
        <v>0.3783783783783784</v>
      </c>
    </row>
    <row r="265" spans="1:28" x14ac:dyDescent="0.3">
      <c r="A265" s="189" t="s">
        <v>1842</v>
      </c>
      <c r="B265" s="106" t="s">
        <v>335</v>
      </c>
      <c r="C265" s="190" t="s">
        <v>1459</v>
      </c>
      <c r="D265" s="106" t="s">
        <v>1460</v>
      </c>
      <c r="E265" s="8"/>
      <c r="F265" s="200"/>
      <c r="G265" s="14"/>
      <c r="H265" s="116"/>
      <c r="I265" s="192"/>
      <c r="J265" s="109"/>
      <c r="K265" s="8">
        <v>87</v>
      </c>
      <c r="L265" s="200">
        <v>32</v>
      </c>
      <c r="M265" s="14">
        <v>0.36781609195402298</v>
      </c>
      <c r="N265" s="116" t="s">
        <v>2467</v>
      </c>
      <c r="O265" s="192" t="s">
        <v>2467</v>
      </c>
      <c r="P265" s="109" t="s">
        <v>2467</v>
      </c>
      <c r="Q265" s="8"/>
      <c r="R265" s="200"/>
      <c r="S265" s="14"/>
      <c r="T265" s="116" t="s">
        <v>2467</v>
      </c>
      <c r="U265" s="192" t="s">
        <v>2467</v>
      </c>
      <c r="V265" s="109" t="s">
        <v>2467</v>
      </c>
      <c r="W265" s="209"/>
      <c r="X265" s="200"/>
      <c r="Y265" s="201"/>
      <c r="Z265" s="116">
        <v>90</v>
      </c>
      <c r="AA265" s="192">
        <v>32</v>
      </c>
      <c r="AB265" s="109">
        <v>0.35555555555555557</v>
      </c>
    </row>
    <row r="266" spans="1:28" x14ac:dyDescent="0.3">
      <c r="A266" s="189" t="s">
        <v>336</v>
      </c>
      <c r="B266" s="106" t="s">
        <v>337</v>
      </c>
      <c r="C266" s="190" t="s">
        <v>2207</v>
      </c>
      <c r="D266" s="106" t="s">
        <v>2208</v>
      </c>
      <c r="E266" s="8"/>
      <c r="F266" s="200"/>
      <c r="G266" s="14"/>
      <c r="H266" s="116"/>
      <c r="I266" s="192"/>
      <c r="J266" s="109"/>
      <c r="K266" s="8"/>
      <c r="L266" s="200"/>
      <c r="M266" s="14"/>
      <c r="N266" s="116">
        <v>19</v>
      </c>
      <c r="O266" s="192">
        <v>2</v>
      </c>
      <c r="P266" s="109">
        <v>0.10526315789473684</v>
      </c>
      <c r="Q266" s="8"/>
      <c r="R266" s="200"/>
      <c r="S266" s="14"/>
      <c r="T266" s="116"/>
      <c r="U266" s="192"/>
      <c r="V266" s="109"/>
      <c r="W266" s="209"/>
      <c r="X266" s="200"/>
      <c r="Y266" s="201"/>
      <c r="Z266" s="116">
        <v>19</v>
      </c>
      <c r="AA266" s="192">
        <v>2</v>
      </c>
      <c r="AB266" s="109">
        <v>0.10526315789473684</v>
      </c>
    </row>
    <row r="267" spans="1:28" x14ac:dyDescent="0.3">
      <c r="A267" s="189" t="s">
        <v>338</v>
      </c>
      <c r="B267" s="106" t="s">
        <v>339</v>
      </c>
      <c r="C267" s="190" t="s">
        <v>1457</v>
      </c>
      <c r="D267" s="106" t="s">
        <v>1458</v>
      </c>
      <c r="E267" s="8"/>
      <c r="F267" s="200"/>
      <c r="G267" s="14"/>
      <c r="H267" s="116"/>
      <c r="I267" s="192"/>
      <c r="J267" s="109"/>
      <c r="K267" s="8"/>
      <c r="L267" s="200"/>
      <c r="M267" s="14"/>
      <c r="N267" s="116">
        <v>95</v>
      </c>
      <c r="O267" s="192">
        <v>36</v>
      </c>
      <c r="P267" s="109">
        <v>0.37894736842105264</v>
      </c>
      <c r="Q267" s="8" t="s">
        <v>2467</v>
      </c>
      <c r="R267" s="200" t="s">
        <v>2467</v>
      </c>
      <c r="S267" s="14" t="s">
        <v>2467</v>
      </c>
      <c r="T267" s="116"/>
      <c r="U267" s="192"/>
      <c r="V267" s="109"/>
      <c r="W267" s="209"/>
      <c r="X267" s="200"/>
      <c r="Y267" s="201"/>
      <c r="Z267" s="116">
        <v>97</v>
      </c>
      <c r="AA267" s="192">
        <v>36</v>
      </c>
      <c r="AB267" s="109">
        <v>0.37113402061855671</v>
      </c>
    </row>
    <row r="268" spans="1:28" x14ac:dyDescent="0.3">
      <c r="A268" s="189" t="s">
        <v>340</v>
      </c>
      <c r="B268" s="106" t="s">
        <v>341</v>
      </c>
      <c r="C268" s="190" t="s">
        <v>1124</v>
      </c>
      <c r="D268" s="106" t="s">
        <v>934</v>
      </c>
      <c r="E268" s="8"/>
      <c r="F268" s="200"/>
      <c r="G268" s="14"/>
      <c r="H268" s="116"/>
      <c r="I268" s="192"/>
      <c r="J268" s="109"/>
      <c r="K268" s="8">
        <v>156</v>
      </c>
      <c r="L268" s="200">
        <v>36</v>
      </c>
      <c r="M268" s="14">
        <v>0.23076923076923078</v>
      </c>
      <c r="N268" s="116" t="s">
        <v>2467</v>
      </c>
      <c r="O268" s="192" t="s">
        <v>2467</v>
      </c>
      <c r="P268" s="109" t="s">
        <v>2467</v>
      </c>
      <c r="Q268" s="8" t="s">
        <v>2467</v>
      </c>
      <c r="R268" s="200" t="s">
        <v>2467</v>
      </c>
      <c r="S268" s="14" t="s">
        <v>2467</v>
      </c>
      <c r="T268" s="116"/>
      <c r="U268" s="192"/>
      <c r="V268" s="109"/>
      <c r="W268" s="209"/>
      <c r="X268" s="200"/>
      <c r="Y268" s="201"/>
      <c r="Z268" s="116">
        <v>161</v>
      </c>
      <c r="AA268" s="192">
        <v>37</v>
      </c>
      <c r="AB268" s="109">
        <v>0.22981366459627328</v>
      </c>
    </row>
    <row r="269" spans="1:28" x14ac:dyDescent="0.3">
      <c r="A269" s="189" t="s">
        <v>342</v>
      </c>
      <c r="B269" s="106" t="s">
        <v>343</v>
      </c>
      <c r="C269" s="190" t="s">
        <v>1638</v>
      </c>
      <c r="D269" s="106" t="s">
        <v>1639</v>
      </c>
      <c r="E269" s="8"/>
      <c r="F269" s="200"/>
      <c r="G269" s="14"/>
      <c r="H269" s="116"/>
      <c r="I269" s="192"/>
      <c r="J269" s="109"/>
      <c r="K269" s="8">
        <v>79</v>
      </c>
      <c r="L269" s="200">
        <v>32</v>
      </c>
      <c r="M269" s="14">
        <v>0.4050632911392405</v>
      </c>
      <c r="N269" s="116" t="s">
        <v>2467</v>
      </c>
      <c r="O269" s="192" t="s">
        <v>2467</v>
      </c>
      <c r="P269" s="109" t="s">
        <v>2467</v>
      </c>
      <c r="Q269" s="8"/>
      <c r="R269" s="200"/>
      <c r="S269" s="14"/>
      <c r="T269" s="116"/>
      <c r="U269" s="192"/>
      <c r="V269" s="109"/>
      <c r="W269" s="209"/>
      <c r="X269" s="200"/>
      <c r="Y269" s="201"/>
      <c r="Z269" s="116">
        <v>80</v>
      </c>
      <c r="AA269" s="192">
        <v>32</v>
      </c>
      <c r="AB269" s="109">
        <v>0.4</v>
      </c>
    </row>
    <row r="270" spans="1:28" x14ac:dyDescent="0.3">
      <c r="A270" s="189" t="s">
        <v>344</v>
      </c>
      <c r="B270" s="106" t="s">
        <v>345</v>
      </c>
      <c r="C270" s="190" t="s">
        <v>801</v>
      </c>
      <c r="D270" s="106" t="s">
        <v>802</v>
      </c>
      <c r="E270" s="8"/>
      <c r="F270" s="200"/>
      <c r="G270" s="14"/>
      <c r="H270" s="116"/>
      <c r="I270" s="192"/>
      <c r="J270" s="109"/>
      <c r="K270" s="8">
        <v>447</v>
      </c>
      <c r="L270" s="200">
        <v>222</v>
      </c>
      <c r="M270" s="14">
        <v>0.49664429530201343</v>
      </c>
      <c r="N270" s="116">
        <v>15</v>
      </c>
      <c r="O270" s="192">
        <v>4</v>
      </c>
      <c r="P270" s="109">
        <v>0.26666666666666666</v>
      </c>
      <c r="Q270" s="8" t="s">
        <v>2467</v>
      </c>
      <c r="R270" s="200" t="s">
        <v>2467</v>
      </c>
      <c r="S270" s="14" t="s">
        <v>2467</v>
      </c>
      <c r="T270" s="116"/>
      <c r="U270" s="192"/>
      <c r="V270" s="109"/>
      <c r="W270" s="209"/>
      <c r="X270" s="200"/>
      <c r="Y270" s="201"/>
      <c r="Z270" s="116">
        <v>463</v>
      </c>
      <c r="AA270" s="192">
        <v>226</v>
      </c>
      <c r="AB270" s="109">
        <v>0.48812095032397407</v>
      </c>
    </row>
    <row r="271" spans="1:28" x14ac:dyDescent="0.3">
      <c r="A271" s="189" t="s">
        <v>346</v>
      </c>
      <c r="B271" s="106" t="s">
        <v>347</v>
      </c>
      <c r="C271" s="190" t="s">
        <v>1632</v>
      </c>
      <c r="D271" s="106" t="s">
        <v>1633</v>
      </c>
      <c r="E271" s="8"/>
      <c r="F271" s="200"/>
      <c r="G271" s="14"/>
      <c r="H271" s="116"/>
      <c r="I271" s="192"/>
      <c r="J271" s="109"/>
      <c r="K271" s="8">
        <v>58</v>
      </c>
      <c r="L271" s="200">
        <v>36</v>
      </c>
      <c r="M271" s="14">
        <v>0.62068965517241381</v>
      </c>
      <c r="N271" s="116" t="s">
        <v>2467</v>
      </c>
      <c r="O271" s="192" t="s">
        <v>2467</v>
      </c>
      <c r="P271" s="109" t="s">
        <v>2467</v>
      </c>
      <c r="Q271" s="8" t="s">
        <v>2467</v>
      </c>
      <c r="R271" s="200" t="s">
        <v>2467</v>
      </c>
      <c r="S271" s="14" t="s">
        <v>2467</v>
      </c>
      <c r="T271" s="116"/>
      <c r="U271" s="192"/>
      <c r="V271" s="109"/>
      <c r="W271" s="209"/>
      <c r="X271" s="200"/>
      <c r="Y271" s="201"/>
      <c r="Z271" s="116">
        <v>61</v>
      </c>
      <c r="AA271" s="192">
        <v>38</v>
      </c>
      <c r="AB271" s="109">
        <v>0.62295081967213117</v>
      </c>
    </row>
    <row r="272" spans="1:28" x14ac:dyDescent="0.3">
      <c r="A272" s="189" t="s">
        <v>346</v>
      </c>
      <c r="B272" s="106" t="s">
        <v>347</v>
      </c>
      <c r="C272" s="190" t="s">
        <v>1628</v>
      </c>
      <c r="D272" s="106" t="s">
        <v>1629</v>
      </c>
      <c r="E272" s="8"/>
      <c r="F272" s="200"/>
      <c r="G272" s="14"/>
      <c r="H272" s="116"/>
      <c r="I272" s="192"/>
      <c r="J272" s="109"/>
      <c r="K272" s="8">
        <v>55</v>
      </c>
      <c r="L272" s="200">
        <v>23</v>
      </c>
      <c r="M272" s="14">
        <v>0.41818181818181815</v>
      </c>
      <c r="N272" s="116"/>
      <c r="O272" s="192"/>
      <c r="P272" s="109"/>
      <c r="Q272" s="8" t="s">
        <v>2467</v>
      </c>
      <c r="R272" s="200" t="s">
        <v>2467</v>
      </c>
      <c r="S272" s="14" t="s">
        <v>2467</v>
      </c>
      <c r="T272" s="116"/>
      <c r="U272" s="192"/>
      <c r="V272" s="109"/>
      <c r="W272" s="209"/>
      <c r="X272" s="200"/>
      <c r="Y272" s="201"/>
      <c r="Z272" s="116">
        <v>56</v>
      </c>
      <c r="AA272" s="192">
        <v>23</v>
      </c>
      <c r="AB272" s="109">
        <v>0.4107142857142857</v>
      </c>
    </row>
    <row r="273" spans="1:28" x14ac:dyDescent="0.3">
      <c r="A273" s="189" t="s">
        <v>346</v>
      </c>
      <c r="B273" s="106" t="s">
        <v>347</v>
      </c>
      <c r="C273" s="190" t="s">
        <v>1540</v>
      </c>
      <c r="D273" s="106" t="s">
        <v>1541</v>
      </c>
      <c r="E273" s="8"/>
      <c r="F273" s="200"/>
      <c r="G273" s="14"/>
      <c r="H273" s="116"/>
      <c r="I273" s="192"/>
      <c r="J273" s="109"/>
      <c r="K273" s="8">
        <v>65</v>
      </c>
      <c r="L273" s="200">
        <v>29</v>
      </c>
      <c r="M273" s="14">
        <v>0.44615384615384618</v>
      </c>
      <c r="N273" s="116" t="s">
        <v>2467</v>
      </c>
      <c r="O273" s="192" t="s">
        <v>2467</v>
      </c>
      <c r="P273" s="109" t="s">
        <v>2467</v>
      </c>
      <c r="Q273" s="8" t="s">
        <v>2467</v>
      </c>
      <c r="R273" s="200" t="s">
        <v>2467</v>
      </c>
      <c r="S273" s="14" t="s">
        <v>2467</v>
      </c>
      <c r="T273" s="116"/>
      <c r="U273" s="192"/>
      <c r="V273" s="109"/>
      <c r="W273" s="209"/>
      <c r="X273" s="200"/>
      <c r="Y273" s="201"/>
      <c r="Z273" s="116">
        <v>70</v>
      </c>
      <c r="AA273" s="192">
        <v>30</v>
      </c>
      <c r="AB273" s="109">
        <v>0.42857142857142855</v>
      </c>
    </row>
    <row r="274" spans="1:28" x14ac:dyDescent="0.3">
      <c r="A274" s="189" t="s">
        <v>348</v>
      </c>
      <c r="B274" s="106" t="s">
        <v>349</v>
      </c>
      <c r="C274" s="190" t="s">
        <v>1171</v>
      </c>
      <c r="D274" s="106" t="s">
        <v>1172</v>
      </c>
      <c r="E274" s="8"/>
      <c r="F274" s="200"/>
      <c r="G274" s="14"/>
      <c r="H274" s="116"/>
      <c r="I274" s="192"/>
      <c r="J274" s="109"/>
      <c r="K274" s="8">
        <v>143</v>
      </c>
      <c r="L274" s="200">
        <v>41</v>
      </c>
      <c r="M274" s="14">
        <v>0.28671328671328672</v>
      </c>
      <c r="N274" s="116" t="s">
        <v>2467</v>
      </c>
      <c r="O274" s="192" t="s">
        <v>2467</v>
      </c>
      <c r="P274" s="109" t="s">
        <v>2467</v>
      </c>
      <c r="Q274" s="8" t="s">
        <v>2467</v>
      </c>
      <c r="R274" s="200" t="s">
        <v>2467</v>
      </c>
      <c r="S274" s="14" t="s">
        <v>2467</v>
      </c>
      <c r="T274" s="116"/>
      <c r="U274" s="192"/>
      <c r="V274" s="109"/>
      <c r="W274" s="209"/>
      <c r="X274" s="200"/>
      <c r="Y274" s="201"/>
      <c r="Z274" s="116">
        <v>145</v>
      </c>
      <c r="AA274" s="192">
        <v>42</v>
      </c>
      <c r="AB274" s="109">
        <v>0.28965517241379313</v>
      </c>
    </row>
    <row r="275" spans="1:28" x14ac:dyDescent="0.3">
      <c r="A275" s="189" t="s">
        <v>350</v>
      </c>
      <c r="B275" s="106" t="s">
        <v>351</v>
      </c>
      <c r="C275" s="190" t="s">
        <v>1230</v>
      </c>
      <c r="D275" s="106" t="s">
        <v>1231</v>
      </c>
      <c r="E275" s="8"/>
      <c r="F275" s="200"/>
      <c r="G275" s="14"/>
      <c r="H275" s="116"/>
      <c r="I275" s="192"/>
      <c r="J275" s="109"/>
      <c r="K275" s="8">
        <v>103</v>
      </c>
      <c r="L275" s="200">
        <v>54</v>
      </c>
      <c r="M275" s="14">
        <v>0.52427184466019416</v>
      </c>
      <c r="N275" s="116">
        <v>16</v>
      </c>
      <c r="O275" s="192">
        <v>2</v>
      </c>
      <c r="P275" s="109">
        <v>0.125</v>
      </c>
      <c r="Q275" s="8">
        <v>12</v>
      </c>
      <c r="R275" s="200">
        <v>3</v>
      </c>
      <c r="S275" s="14">
        <v>0.25</v>
      </c>
      <c r="T275" s="116" t="s">
        <v>2467</v>
      </c>
      <c r="U275" s="192" t="s">
        <v>2467</v>
      </c>
      <c r="V275" s="109" t="s">
        <v>2467</v>
      </c>
      <c r="W275" s="209"/>
      <c r="X275" s="200"/>
      <c r="Y275" s="201"/>
      <c r="Z275" s="116">
        <v>136</v>
      </c>
      <c r="AA275" s="192">
        <v>60</v>
      </c>
      <c r="AB275" s="109">
        <v>0.44117647058823528</v>
      </c>
    </row>
    <row r="276" spans="1:28" x14ac:dyDescent="0.3">
      <c r="A276" s="189" t="s">
        <v>352</v>
      </c>
      <c r="B276" s="106" t="s">
        <v>353</v>
      </c>
      <c r="C276" s="190" t="s">
        <v>793</v>
      </c>
      <c r="D276" s="106" t="s">
        <v>794</v>
      </c>
      <c r="E276" s="8"/>
      <c r="F276" s="200"/>
      <c r="G276" s="14"/>
      <c r="H276" s="116"/>
      <c r="I276" s="192"/>
      <c r="J276" s="109"/>
      <c r="K276" s="8">
        <v>325</v>
      </c>
      <c r="L276" s="200">
        <v>194</v>
      </c>
      <c r="M276" s="14">
        <v>0.59692307692307689</v>
      </c>
      <c r="N276" s="116">
        <v>137</v>
      </c>
      <c r="O276" s="192">
        <v>9</v>
      </c>
      <c r="P276" s="109">
        <v>6.569343065693431E-2</v>
      </c>
      <c r="Q276" s="8">
        <v>15</v>
      </c>
      <c r="R276" s="200">
        <v>2</v>
      </c>
      <c r="S276" s="14">
        <v>0.13333333333333333</v>
      </c>
      <c r="T276" s="116" t="s">
        <v>2467</v>
      </c>
      <c r="U276" s="192" t="s">
        <v>2467</v>
      </c>
      <c r="V276" s="109" t="s">
        <v>2467</v>
      </c>
      <c r="W276" s="209"/>
      <c r="X276" s="200"/>
      <c r="Y276" s="201"/>
      <c r="Z276" s="116">
        <v>482</v>
      </c>
      <c r="AA276" s="192">
        <v>205</v>
      </c>
      <c r="AB276" s="109">
        <v>0.42531120331950206</v>
      </c>
    </row>
    <row r="277" spans="1:28" x14ac:dyDescent="0.3">
      <c r="A277" s="189" t="s">
        <v>354</v>
      </c>
      <c r="B277" s="106" t="s">
        <v>355</v>
      </c>
      <c r="C277" s="190" t="s">
        <v>789</v>
      </c>
      <c r="D277" s="106" t="s">
        <v>790</v>
      </c>
      <c r="E277" s="8"/>
      <c r="F277" s="200"/>
      <c r="G277" s="14"/>
      <c r="H277" s="116"/>
      <c r="I277" s="192"/>
      <c r="J277" s="109"/>
      <c r="K277" s="8">
        <v>514</v>
      </c>
      <c r="L277" s="200">
        <v>257</v>
      </c>
      <c r="M277" s="14">
        <v>0.5</v>
      </c>
      <c r="N277" s="116" t="s">
        <v>2467</v>
      </c>
      <c r="O277" s="192" t="s">
        <v>2467</v>
      </c>
      <c r="P277" s="109" t="s">
        <v>2467</v>
      </c>
      <c r="Q277" s="8"/>
      <c r="R277" s="200"/>
      <c r="S277" s="14"/>
      <c r="T277" s="116"/>
      <c r="U277" s="192"/>
      <c r="V277" s="109"/>
      <c r="W277" s="209"/>
      <c r="X277" s="200"/>
      <c r="Y277" s="201"/>
      <c r="Z277" s="116">
        <v>523</v>
      </c>
      <c r="AA277" s="192">
        <v>259</v>
      </c>
      <c r="AB277" s="109">
        <v>0.49521988527724664</v>
      </c>
    </row>
    <row r="278" spans="1:28" x14ac:dyDescent="0.3">
      <c r="A278" s="189" t="s">
        <v>356</v>
      </c>
      <c r="B278" s="106" t="s">
        <v>357</v>
      </c>
      <c r="C278" s="190" t="s">
        <v>1054</v>
      </c>
      <c r="D278" s="106" t="s">
        <v>1055</v>
      </c>
      <c r="E278" s="8"/>
      <c r="F278" s="200"/>
      <c r="G278" s="14"/>
      <c r="H278" s="116"/>
      <c r="I278" s="192"/>
      <c r="J278" s="109"/>
      <c r="K278" s="8">
        <v>144</v>
      </c>
      <c r="L278" s="200">
        <v>62</v>
      </c>
      <c r="M278" s="14">
        <v>0.43055555555555558</v>
      </c>
      <c r="N278" s="116">
        <v>49</v>
      </c>
      <c r="O278" s="192">
        <v>9</v>
      </c>
      <c r="P278" s="109">
        <v>0.18367346938775511</v>
      </c>
      <c r="Q278" s="8">
        <v>15</v>
      </c>
      <c r="R278" s="200">
        <v>5</v>
      </c>
      <c r="S278" s="14">
        <v>0.33333333333333331</v>
      </c>
      <c r="T278" s="116" t="s">
        <v>2467</v>
      </c>
      <c r="U278" s="192" t="s">
        <v>2467</v>
      </c>
      <c r="V278" s="109" t="s">
        <v>2467</v>
      </c>
      <c r="W278" s="209"/>
      <c r="X278" s="200"/>
      <c r="Y278" s="201"/>
      <c r="Z278" s="116">
        <v>209</v>
      </c>
      <c r="AA278" s="192">
        <v>76</v>
      </c>
      <c r="AB278" s="109">
        <v>0.36363636363636365</v>
      </c>
    </row>
    <row r="279" spans="1:28" x14ac:dyDescent="0.3">
      <c r="A279" s="189" t="s">
        <v>358</v>
      </c>
      <c r="B279" s="106" t="s">
        <v>359</v>
      </c>
      <c r="C279" s="190" t="s">
        <v>1429</v>
      </c>
      <c r="D279" s="106" t="s">
        <v>1430</v>
      </c>
      <c r="E279" s="8"/>
      <c r="F279" s="200"/>
      <c r="G279" s="14"/>
      <c r="H279" s="116"/>
      <c r="I279" s="192"/>
      <c r="J279" s="109"/>
      <c r="K279" s="8">
        <v>118</v>
      </c>
      <c r="L279" s="200">
        <v>47</v>
      </c>
      <c r="M279" s="14">
        <v>0.39830508474576271</v>
      </c>
      <c r="N279" s="116" t="s">
        <v>2467</v>
      </c>
      <c r="O279" s="192" t="s">
        <v>2467</v>
      </c>
      <c r="P279" s="109" t="s">
        <v>2467</v>
      </c>
      <c r="Q279" s="8"/>
      <c r="R279" s="200"/>
      <c r="S279" s="14"/>
      <c r="T279" s="116"/>
      <c r="U279" s="192"/>
      <c r="V279" s="109"/>
      <c r="W279" s="209"/>
      <c r="X279" s="200"/>
      <c r="Y279" s="201"/>
      <c r="Z279" s="116">
        <v>122</v>
      </c>
      <c r="AA279" s="192">
        <v>47</v>
      </c>
      <c r="AB279" s="109">
        <v>0.38524590163934425</v>
      </c>
    </row>
    <row r="280" spans="1:28" x14ac:dyDescent="0.3">
      <c r="A280" s="189" t="s">
        <v>360</v>
      </c>
      <c r="B280" s="106" t="s">
        <v>361</v>
      </c>
      <c r="C280" s="190" t="s">
        <v>2252</v>
      </c>
      <c r="D280" s="106" t="s">
        <v>2253</v>
      </c>
      <c r="E280" s="8"/>
      <c r="F280" s="200"/>
      <c r="G280" s="14"/>
      <c r="H280" s="116" t="s">
        <v>2467</v>
      </c>
      <c r="I280" s="192" t="s">
        <v>2467</v>
      </c>
      <c r="J280" s="109" t="s">
        <v>2467</v>
      </c>
      <c r="K280" s="8">
        <v>13</v>
      </c>
      <c r="L280" s="200">
        <v>6</v>
      </c>
      <c r="M280" s="14">
        <v>0.46153846153846156</v>
      </c>
      <c r="N280" s="116"/>
      <c r="O280" s="192"/>
      <c r="P280" s="109"/>
      <c r="Q280" s="8"/>
      <c r="R280" s="200"/>
      <c r="S280" s="14"/>
      <c r="T280" s="116"/>
      <c r="U280" s="192"/>
      <c r="V280" s="109"/>
      <c r="W280" s="209"/>
      <c r="X280" s="200"/>
      <c r="Y280" s="201"/>
      <c r="Z280" s="116">
        <v>14</v>
      </c>
      <c r="AA280" s="192">
        <v>6</v>
      </c>
      <c r="AB280" s="109">
        <v>0.42857142857142855</v>
      </c>
    </row>
    <row r="281" spans="1:28" x14ac:dyDescent="0.3">
      <c r="A281" s="189" t="s">
        <v>362</v>
      </c>
      <c r="B281" s="106" t="s">
        <v>363</v>
      </c>
      <c r="C281" s="190" t="s">
        <v>1373</v>
      </c>
      <c r="D281" s="106" t="s">
        <v>1374</v>
      </c>
      <c r="E281" s="8"/>
      <c r="F281" s="200"/>
      <c r="G281" s="14"/>
      <c r="H281" s="116"/>
      <c r="I281" s="192"/>
      <c r="J281" s="109"/>
      <c r="K281" s="8">
        <v>100</v>
      </c>
      <c r="L281" s="200">
        <v>21</v>
      </c>
      <c r="M281" s="14">
        <v>0.21</v>
      </c>
      <c r="N281" s="116" t="s">
        <v>2467</v>
      </c>
      <c r="O281" s="192" t="s">
        <v>2467</v>
      </c>
      <c r="P281" s="109" t="s">
        <v>2467</v>
      </c>
      <c r="Q281" s="8" t="s">
        <v>2467</v>
      </c>
      <c r="R281" s="200" t="s">
        <v>2467</v>
      </c>
      <c r="S281" s="14" t="s">
        <v>2467</v>
      </c>
      <c r="T281" s="116"/>
      <c r="U281" s="192"/>
      <c r="V281" s="109"/>
      <c r="W281" s="209"/>
      <c r="X281" s="200"/>
      <c r="Y281" s="201"/>
      <c r="Z281" s="116">
        <v>108</v>
      </c>
      <c r="AA281" s="192">
        <v>21</v>
      </c>
      <c r="AB281" s="109">
        <v>0.19444444444444445</v>
      </c>
    </row>
    <row r="282" spans="1:28" x14ac:dyDescent="0.3">
      <c r="A282" s="189" t="s">
        <v>364</v>
      </c>
      <c r="B282" s="106" t="s">
        <v>365</v>
      </c>
      <c r="C282" s="190" t="s">
        <v>1846</v>
      </c>
      <c r="D282" s="106" t="s">
        <v>1847</v>
      </c>
      <c r="E282" s="8"/>
      <c r="F282" s="200"/>
      <c r="G282" s="14"/>
      <c r="H282" s="116"/>
      <c r="I282" s="192"/>
      <c r="J282" s="109"/>
      <c r="K282" s="8">
        <v>30</v>
      </c>
      <c r="L282" s="200">
        <v>14</v>
      </c>
      <c r="M282" s="14">
        <v>0.46666666666666667</v>
      </c>
      <c r="N282" s="116">
        <v>14</v>
      </c>
      <c r="O282" s="192">
        <v>2</v>
      </c>
      <c r="P282" s="109">
        <v>0.14285714285714285</v>
      </c>
      <c r="Q282" s="8" t="s">
        <v>2467</v>
      </c>
      <c r="R282" s="200" t="s">
        <v>2467</v>
      </c>
      <c r="S282" s="14" t="s">
        <v>2467</v>
      </c>
      <c r="T282" s="116"/>
      <c r="U282" s="192"/>
      <c r="V282" s="109"/>
      <c r="W282" s="209"/>
      <c r="X282" s="200"/>
      <c r="Y282" s="201"/>
      <c r="Z282" s="116">
        <v>46</v>
      </c>
      <c r="AA282" s="192">
        <v>18</v>
      </c>
      <c r="AB282" s="109">
        <v>0.39130434782608697</v>
      </c>
    </row>
    <row r="283" spans="1:28" x14ac:dyDescent="0.3">
      <c r="A283" s="189" t="s">
        <v>366</v>
      </c>
      <c r="B283" s="106" t="s">
        <v>367</v>
      </c>
      <c r="C283" s="190" t="s">
        <v>1304</v>
      </c>
      <c r="D283" s="106" t="s">
        <v>1305</v>
      </c>
      <c r="E283" s="8"/>
      <c r="F283" s="200"/>
      <c r="G283" s="14"/>
      <c r="H283" s="116"/>
      <c r="I283" s="192"/>
      <c r="J283" s="109"/>
      <c r="K283" s="8">
        <v>88</v>
      </c>
      <c r="L283" s="200">
        <v>55</v>
      </c>
      <c r="M283" s="14">
        <v>0.625</v>
      </c>
      <c r="N283" s="116">
        <v>20</v>
      </c>
      <c r="O283" s="192">
        <v>4</v>
      </c>
      <c r="P283" s="109">
        <v>0.2</v>
      </c>
      <c r="Q283" s="8" t="s">
        <v>2467</v>
      </c>
      <c r="R283" s="200" t="s">
        <v>2467</v>
      </c>
      <c r="S283" s="14" t="s">
        <v>2467</v>
      </c>
      <c r="T283" s="116" t="s">
        <v>2467</v>
      </c>
      <c r="U283" s="192" t="s">
        <v>2467</v>
      </c>
      <c r="V283" s="109" t="s">
        <v>2467</v>
      </c>
      <c r="W283" s="209"/>
      <c r="X283" s="200"/>
      <c r="Y283" s="201"/>
      <c r="Z283" s="116">
        <v>111</v>
      </c>
      <c r="AA283" s="192">
        <v>61</v>
      </c>
      <c r="AB283" s="109">
        <v>0.5495495495495496</v>
      </c>
    </row>
    <row r="284" spans="1:28" x14ac:dyDescent="0.3">
      <c r="A284" s="189" t="s">
        <v>368</v>
      </c>
      <c r="B284" s="106" t="s">
        <v>369</v>
      </c>
      <c r="C284" s="190" t="s">
        <v>1126</v>
      </c>
      <c r="D284" s="106" t="s">
        <v>1127</v>
      </c>
      <c r="E284" s="8"/>
      <c r="F284" s="200"/>
      <c r="G284" s="14"/>
      <c r="H284" s="116"/>
      <c r="I284" s="192"/>
      <c r="J284" s="109"/>
      <c r="K284" s="8">
        <v>147</v>
      </c>
      <c r="L284" s="200">
        <v>78</v>
      </c>
      <c r="M284" s="14">
        <v>0.53061224489795922</v>
      </c>
      <c r="N284" s="116" t="s">
        <v>2467</v>
      </c>
      <c r="O284" s="192" t="s">
        <v>2467</v>
      </c>
      <c r="P284" s="109" t="s">
        <v>2467</v>
      </c>
      <c r="Q284" s="8" t="s">
        <v>2467</v>
      </c>
      <c r="R284" s="200" t="s">
        <v>2467</v>
      </c>
      <c r="S284" s="14" t="s">
        <v>2467</v>
      </c>
      <c r="T284" s="116"/>
      <c r="U284" s="192"/>
      <c r="V284" s="109"/>
      <c r="W284" s="209"/>
      <c r="X284" s="200"/>
      <c r="Y284" s="201"/>
      <c r="Z284" s="116">
        <v>153</v>
      </c>
      <c r="AA284" s="192">
        <v>81</v>
      </c>
      <c r="AB284" s="109">
        <v>0.52941176470588236</v>
      </c>
    </row>
    <row r="285" spans="1:28" x14ac:dyDescent="0.3">
      <c r="A285" s="189" t="s">
        <v>370</v>
      </c>
      <c r="B285" s="106" t="s">
        <v>371</v>
      </c>
      <c r="C285" s="190" t="s">
        <v>1427</v>
      </c>
      <c r="D285" s="106" t="s">
        <v>1428</v>
      </c>
      <c r="E285" s="8"/>
      <c r="F285" s="200"/>
      <c r="G285" s="14"/>
      <c r="H285" s="116"/>
      <c r="I285" s="192"/>
      <c r="J285" s="109"/>
      <c r="K285" s="8">
        <v>18</v>
      </c>
      <c r="L285" s="200">
        <v>9</v>
      </c>
      <c r="M285" s="14">
        <v>0.5</v>
      </c>
      <c r="N285" s="116">
        <v>31</v>
      </c>
      <c r="O285" s="192">
        <v>5</v>
      </c>
      <c r="P285" s="109">
        <v>0.16129032258064516</v>
      </c>
      <c r="Q285" s="8" t="s">
        <v>2467</v>
      </c>
      <c r="R285" s="200" t="s">
        <v>2467</v>
      </c>
      <c r="S285" s="14" t="s">
        <v>2467</v>
      </c>
      <c r="T285" s="116" t="s">
        <v>2467</v>
      </c>
      <c r="U285" s="192" t="s">
        <v>2467</v>
      </c>
      <c r="V285" s="109" t="s">
        <v>2467</v>
      </c>
      <c r="W285" s="209"/>
      <c r="X285" s="200"/>
      <c r="Y285" s="201"/>
      <c r="Z285" s="116">
        <v>52</v>
      </c>
      <c r="AA285" s="192">
        <v>14</v>
      </c>
      <c r="AB285" s="109">
        <v>0.26923076923076922</v>
      </c>
    </row>
    <row r="286" spans="1:28" x14ac:dyDescent="0.3">
      <c r="A286" s="189" t="s">
        <v>372</v>
      </c>
      <c r="B286" s="106" t="s">
        <v>373</v>
      </c>
      <c r="C286" s="190" t="s">
        <v>1132</v>
      </c>
      <c r="D286" s="106" t="s">
        <v>1133</v>
      </c>
      <c r="E286" s="8"/>
      <c r="F286" s="200"/>
      <c r="G286" s="14"/>
      <c r="H286" s="116"/>
      <c r="I286" s="192"/>
      <c r="J286" s="109"/>
      <c r="K286" s="8">
        <v>117</v>
      </c>
      <c r="L286" s="200">
        <v>60</v>
      </c>
      <c r="M286" s="14">
        <v>0.51282051282051277</v>
      </c>
      <c r="N286" s="116">
        <v>29</v>
      </c>
      <c r="O286" s="192">
        <v>7</v>
      </c>
      <c r="P286" s="109">
        <v>0.2413793103448276</v>
      </c>
      <c r="Q286" s="8" t="s">
        <v>2467</v>
      </c>
      <c r="R286" s="200" t="s">
        <v>2467</v>
      </c>
      <c r="S286" s="14" t="s">
        <v>2467</v>
      </c>
      <c r="T286" s="116"/>
      <c r="U286" s="192"/>
      <c r="V286" s="109"/>
      <c r="W286" s="209"/>
      <c r="X286" s="200"/>
      <c r="Y286" s="201"/>
      <c r="Z286" s="116">
        <v>147</v>
      </c>
      <c r="AA286" s="192">
        <v>68</v>
      </c>
      <c r="AB286" s="109">
        <v>0.46258503401360546</v>
      </c>
    </row>
    <row r="287" spans="1:28" x14ac:dyDescent="0.3">
      <c r="A287" s="189" t="s">
        <v>374</v>
      </c>
      <c r="B287" s="106" t="s">
        <v>375</v>
      </c>
      <c r="C287" s="190" t="s">
        <v>1889</v>
      </c>
      <c r="D287" s="106" t="s">
        <v>1890</v>
      </c>
      <c r="E287" s="8"/>
      <c r="F287" s="200"/>
      <c r="G287" s="14"/>
      <c r="H287" s="116"/>
      <c r="I287" s="192"/>
      <c r="J287" s="109"/>
      <c r="K287" s="8">
        <v>46</v>
      </c>
      <c r="L287" s="200">
        <v>17</v>
      </c>
      <c r="M287" s="14">
        <v>0.36956521739130432</v>
      </c>
      <c r="N287" s="116"/>
      <c r="O287" s="192"/>
      <c r="P287" s="109"/>
      <c r="Q287" s="8"/>
      <c r="R287" s="200"/>
      <c r="S287" s="14"/>
      <c r="T287" s="116"/>
      <c r="U287" s="192"/>
      <c r="V287" s="109"/>
      <c r="W287" s="209"/>
      <c r="X287" s="200"/>
      <c r="Y287" s="201"/>
      <c r="Z287" s="116">
        <v>46</v>
      </c>
      <c r="AA287" s="192">
        <v>17</v>
      </c>
      <c r="AB287" s="109">
        <v>0.36956521739130432</v>
      </c>
    </row>
    <row r="288" spans="1:28" x14ac:dyDescent="0.3">
      <c r="A288" s="189" t="s">
        <v>376</v>
      </c>
      <c r="B288" s="106" t="s">
        <v>377</v>
      </c>
      <c r="C288" s="190" t="s">
        <v>1862</v>
      </c>
      <c r="D288" s="106" t="s">
        <v>1863</v>
      </c>
      <c r="E288" s="8"/>
      <c r="F288" s="200"/>
      <c r="G288" s="14"/>
      <c r="H288" s="116"/>
      <c r="I288" s="192"/>
      <c r="J288" s="109"/>
      <c r="K288" s="8">
        <v>29</v>
      </c>
      <c r="L288" s="200">
        <v>10</v>
      </c>
      <c r="M288" s="14">
        <v>0.34482758620689657</v>
      </c>
      <c r="N288" s="116" t="s">
        <v>2467</v>
      </c>
      <c r="O288" s="192" t="s">
        <v>2467</v>
      </c>
      <c r="P288" s="109" t="s">
        <v>2467</v>
      </c>
      <c r="Q288" s="8"/>
      <c r="R288" s="200"/>
      <c r="S288" s="14"/>
      <c r="T288" s="116"/>
      <c r="U288" s="192"/>
      <c r="V288" s="109"/>
      <c r="W288" s="209"/>
      <c r="X288" s="200"/>
      <c r="Y288" s="201"/>
      <c r="Z288" s="116">
        <v>34</v>
      </c>
      <c r="AA288" s="192">
        <v>13</v>
      </c>
      <c r="AB288" s="109">
        <v>0.38235294117647056</v>
      </c>
    </row>
    <row r="289" spans="1:28" x14ac:dyDescent="0.3">
      <c r="A289" s="189" t="s">
        <v>378</v>
      </c>
      <c r="B289" s="106" t="s">
        <v>379</v>
      </c>
      <c r="C289" s="190" t="s">
        <v>1520</v>
      </c>
      <c r="D289" s="106" t="s">
        <v>1521</v>
      </c>
      <c r="E289" s="8"/>
      <c r="F289" s="200"/>
      <c r="G289" s="14"/>
      <c r="H289" s="116"/>
      <c r="I289" s="192"/>
      <c r="J289" s="109"/>
      <c r="K289" s="8">
        <v>59</v>
      </c>
      <c r="L289" s="200">
        <v>27</v>
      </c>
      <c r="M289" s="14">
        <v>0.4576271186440678</v>
      </c>
      <c r="N289" s="116">
        <v>16</v>
      </c>
      <c r="O289" s="192">
        <v>7</v>
      </c>
      <c r="P289" s="109">
        <v>0.4375</v>
      </c>
      <c r="Q289" s="8" t="s">
        <v>2467</v>
      </c>
      <c r="R289" s="200" t="s">
        <v>2467</v>
      </c>
      <c r="S289" s="14" t="s">
        <v>2467</v>
      </c>
      <c r="T289" s="116"/>
      <c r="U289" s="192"/>
      <c r="V289" s="109"/>
      <c r="W289" s="209"/>
      <c r="X289" s="200"/>
      <c r="Y289" s="201"/>
      <c r="Z289" s="116">
        <v>77</v>
      </c>
      <c r="AA289" s="192">
        <v>35</v>
      </c>
      <c r="AB289" s="109">
        <v>0.45454545454545453</v>
      </c>
    </row>
    <row r="290" spans="1:28" x14ac:dyDescent="0.3">
      <c r="A290" s="189" t="s">
        <v>1632</v>
      </c>
      <c r="B290" s="106" t="s">
        <v>380</v>
      </c>
      <c r="C290" s="190" t="s">
        <v>1393</v>
      </c>
      <c r="D290" s="106" t="s">
        <v>1394</v>
      </c>
      <c r="E290" s="8"/>
      <c r="F290" s="200"/>
      <c r="G290" s="14"/>
      <c r="H290" s="116"/>
      <c r="I290" s="192"/>
      <c r="J290" s="109"/>
      <c r="K290" s="8">
        <v>58</v>
      </c>
      <c r="L290" s="200">
        <v>40</v>
      </c>
      <c r="M290" s="14">
        <v>0.68965517241379315</v>
      </c>
      <c r="N290" s="116">
        <v>56</v>
      </c>
      <c r="O290" s="192">
        <v>8</v>
      </c>
      <c r="P290" s="109">
        <v>0.14285714285714285</v>
      </c>
      <c r="Q290" s="8" t="s">
        <v>2467</v>
      </c>
      <c r="R290" s="200" t="s">
        <v>2467</v>
      </c>
      <c r="S290" s="14" t="s">
        <v>2467</v>
      </c>
      <c r="T290" s="116"/>
      <c r="U290" s="192"/>
      <c r="V290" s="109"/>
      <c r="W290" s="209"/>
      <c r="X290" s="200"/>
      <c r="Y290" s="201"/>
      <c r="Z290" s="116">
        <v>116</v>
      </c>
      <c r="AA290" s="192">
        <v>48</v>
      </c>
      <c r="AB290" s="109">
        <v>0.41379310344827586</v>
      </c>
    </row>
    <row r="291" spans="1:28" x14ac:dyDescent="0.3">
      <c r="A291" s="189" t="s">
        <v>381</v>
      </c>
      <c r="B291" s="106" t="s">
        <v>382</v>
      </c>
      <c r="C291" s="190" t="s">
        <v>1769</v>
      </c>
      <c r="D291" s="106" t="s">
        <v>1770</v>
      </c>
      <c r="E291" s="8"/>
      <c r="F291" s="200"/>
      <c r="G291" s="14"/>
      <c r="H291" s="116"/>
      <c r="I291" s="192"/>
      <c r="J291" s="109"/>
      <c r="K291" s="8">
        <v>74</v>
      </c>
      <c r="L291" s="200">
        <v>10</v>
      </c>
      <c r="M291" s="14">
        <v>0.13513513513513514</v>
      </c>
      <c r="N291" s="116" t="s">
        <v>2467</v>
      </c>
      <c r="O291" s="192" t="s">
        <v>2467</v>
      </c>
      <c r="P291" s="109" t="s">
        <v>2467</v>
      </c>
      <c r="Q291" s="8"/>
      <c r="R291" s="200"/>
      <c r="S291" s="14"/>
      <c r="T291" s="116"/>
      <c r="U291" s="192"/>
      <c r="V291" s="109"/>
      <c r="W291" s="209"/>
      <c r="X291" s="200"/>
      <c r="Y291" s="201"/>
      <c r="Z291" s="116">
        <v>76</v>
      </c>
      <c r="AA291" s="192">
        <v>10</v>
      </c>
      <c r="AB291" s="109">
        <v>0.13157894736842105</v>
      </c>
    </row>
    <row r="292" spans="1:28" x14ac:dyDescent="0.3">
      <c r="A292" s="189" t="s">
        <v>383</v>
      </c>
      <c r="B292" s="106" t="s">
        <v>384</v>
      </c>
      <c r="C292" s="190" t="s">
        <v>1152</v>
      </c>
      <c r="D292" s="106" t="s">
        <v>1153</v>
      </c>
      <c r="E292" s="8"/>
      <c r="F292" s="200"/>
      <c r="G292" s="14"/>
      <c r="H292" s="116"/>
      <c r="I292" s="192"/>
      <c r="J292" s="109"/>
      <c r="K292" s="8">
        <v>87</v>
      </c>
      <c r="L292" s="200">
        <v>21</v>
      </c>
      <c r="M292" s="14">
        <v>0.2413793103448276</v>
      </c>
      <c r="N292" s="116" t="s">
        <v>2467</v>
      </c>
      <c r="O292" s="192" t="s">
        <v>2467</v>
      </c>
      <c r="P292" s="109" t="s">
        <v>2467</v>
      </c>
      <c r="Q292" s="8" t="s">
        <v>2467</v>
      </c>
      <c r="R292" s="200" t="s">
        <v>2467</v>
      </c>
      <c r="S292" s="14" t="s">
        <v>2467</v>
      </c>
      <c r="T292" s="116" t="s">
        <v>2467</v>
      </c>
      <c r="U292" s="192" t="s">
        <v>2467</v>
      </c>
      <c r="V292" s="109" t="s">
        <v>2467</v>
      </c>
      <c r="W292" s="209"/>
      <c r="X292" s="200"/>
      <c r="Y292" s="201"/>
      <c r="Z292" s="116">
        <v>93</v>
      </c>
      <c r="AA292" s="192">
        <v>22</v>
      </c>
      <c r="AB292" s="109">
        <v>0.23655913978494625</v>
      </c>
    </row>
    <row r="293" spans="1:28" x14ac:dyDescent="0.3">
      <c r="A293" s="189" t="s">
        <v>385</v>
      </c>
      <c r="B293" s="106" t="s">
        <v>386</v>
      </c>
      <c r="C293" s="190" t="s">
        <v>1189</v>
      </c>
      <c r="D293" s="106" t="s">
        <v>1190</v>
      </c>
      <c r="E293" s="8"/>
      <c r="F293" s="200"/>
      <c r="G293" s="14"/>
      <c r="H293" s="116"/>
      <c r="I293" s="192"/>
      <c r="J293" s="109"/>
      <c r="K293" s="8">
        <v>175</v>
      </c>
      <c r="L293" s="200">
        <v>88</v>
      </c>
      <c r="M293" s="14">
        <v>0.50285714285714289</v>
      </c>
      <c r="N293" s="116" t="s">
        <v>2467</v>
      </c>
      <c r="O293" s="192" t="s">
        <v>2467</v>
      </c>
      <c r="P293" s="109" t="s">
        <v>2467</v>
      </c>
      <c r="Q293" s="8"/>
      <c r="R293" s="200"/>
      <c r="S293" s="14"/>
      <c r="T293" s="116"/>
      <c r="U293" s="192"/>
      <c r="V293" s="109"/>
      <c r="W293" s="209"/>
      <c r="X293" s="200"/>
      <c r="Y293" s="201"/>
      <c r="Z293" s="116">
        <v>182</v>
      </c>
      <c r="AA293" s="192">
        <v>90</v>
      </c>
      <c r="AB293" s="109">
        <v>0.49450549450549453</v>
      </c>
    </row>
    <row r="294" spans="1:28" x14ac:dyDescent="0.3">
      <c r="A294" s="189" t="s">
        <v>387</v>
      </c>
      <c r="B294" s="106" t="s">
        <v>388</v>
      </c>
      <c r="C294" s="190" t="s">
        <v>1548</v>
      </c>
      <c r="D294" s="106" t="s">
        <v>1549</v>
      </c>
      <c r="E294" s="8"/>
      <c r="F294" s="200"/>
      <c r="G294" s="14"/>
      <c r="H294" s="116"/>
      <c r="I294" s="192"/>
      <c r="J294" s="109"/>
      <c r="K294" s="8">
        <v>53</v>
      </c>
      <c r="L294" s="200">
        <v>15</v>
      </c>
      <c r="M294" s="14">
        <v>0.28301886792452829</v>
      </c>
      <c r="N294" s="116" t="s">
        <v>2467</v>
      </c>
      <c r="O294" s="192" t="s">
        <v>2467</v>
      </c>
      <c r="P294" s="109" t="s">
        <v>2467</v>
      </c>
      <c r="Q294" s="8" t="s">
        <v>2467</v>
      </c>
      <c r="R294" s="200" t="s">
        <v>2467</v>
      </c>
      <c r="S294" s="14" t="s">
        <v>2467</v>
      </c>
      <c r="T294" s="116"/>
      <c r="U294" s="192"/>
      <c r="V294" s="109"/>
      <c r="W294" s="209"/>
      <c r="X294" s="200"/>
      <c r="Y294" s="201"/>
      <c r="Z294" s="116">
        <v>57</v>
      </c>
      <c r="AA294" s="192">
        <v>15</v>
      </c>
      <c r="AB294" s="109">
        <v>0.26315789473684209</v>
      </c>
    </row>
    <row r="295" spans="1:28" x14ac:dyDescent="0.3">
      <c r="A295" s="189" t="s">
        <v>211</v>
      </c>
      <c r="B295" s="106" t="s">
        <v>212</v>
      </c>
      <c r="C295" s="190" t="s">
        <v>1771</v>
      </c>
      <c r="D295" s="106" t="s">
        <v>1772</v>
      </c>
      <c r="E295" s="8"/>
      <c r="F295" s="200"/>
      <c r="G295" s="14"/>
      <c r="H295" s="116"/>
      <c r="I295" s="192"/>
      <c r="J295" s="109"/>
      <c r="K295" s="8">
        <v>98</v>
      </c>
      <c r="L295" s="200">
        <v>35</v>
      </c>
      <c r="M295" s="14">
        <v>0.35714285714285715</v>
      </c>
      <c r="N295" s="116" t="s">
        <v>2467</v>
      </c>
      <c r="O295" s="192" t="s">
        <v>2467</v>
      </c>
      <c r="P295" s="109" t="s">
        <v>2467</v>
      </c>
      <c r="Q295" s="8" t="s">
        <v>2467</v>
      </c>
      <c r="R295" s="200" t="s">
        <v>2467</v>
      </c>
      <c r="S295" s="14" t="s">
        <v>2467</v>
      </c>
      <c r="T295" s="116" t="s">
        <v>2467</v>
      </c>
      <c r="U295" s="192" t="s">
        <v>2467</v>
      </c>
      <c r="V295" s="109" t="s">
        <v>2467</v>
      </c>
      <c r="W295" s="209"/>
      <c r="X295" s="200"/>
      <c r="Y295" s="201"/>
      <c r="Z295" s="116">
        <v>102</v>
      </c>
      <c r="AA295" s="192">
        <v>36</v>
      </c>
      <c r="AB295" s="109">
        <v>0.35294117647058826</v>
      </c>
    </row>
    <row r="296" spans="1:28" x14ac:dyDescent="0.3">
      <c r="A296" s="189" t="s">
        <v>213</v>
      </c>
      <c r="B296" s="106" t="s">
        <v>214</v>
      </c>
      <c r="C296" s="190" t="s">
        <v>1070</v>
      </c>
      <c r="D296" s="106" t="s">
        <v>1071</v>
      </c>
      <c r="E296" s="8"/>
      <c r="F296" s="200"/>
      <c r="G296" s="14"/>
      <c r="H296" s="116"/>
      <c r="I296" s="192"/>
      <c r="J296" s="109"/>
      <c r="K296" s="8">
        <v>185</v>
      </c>
      <c r="L296" s="200">
        <v>50</v>
      </c>
      <c r="M296" s="14">
        <v>0.27027027027027029</v>
      </c>
      <c r="N296" s="116" t="s">
        <v>2467</v>
      </c>
      <c r="O296" s="192" t="s">
        <v>2467</v>
      </c>
      <c r="P296" s="109" t="s">
        <v>2467</v>
      </c>
      <c r="Q296" s="8"/>
      <c r="R296" s="200"/>
      <c r="S296" s="14"/>
      <c r="T296" s="116"/>
      <c r="U296" s="192"/>
      <c r="V296" s="109"/>
      <c r="W296" s="209"/>
      <c r="X296" s="200"/>
      <c r="Y296" s="201"/>
      <c r="Z296" s="116">
        <v>187</v>
      </c>
      <c r="AA296" s="192">
        <v>50</v>
      </c>
      <c r="AB296" s="109">
        <v>0.26737967914438504</v>
      </c>
    </row>
    <row r="297" spans="1:28" x14ac:dyDescent="0.3">
      <c r="A297" s="189" t="s">
        <v>215</v>
      </c>
      <c r="B297" s="106" t="s">
        <v>216</v>
      </c>
      <c r="C297" s="190" t="s">
        <v>1138</v>
      </c>
      <c r="D297" s="106" t="s">
        <v>1139</v>
      </c>
      <c r="E297" s="8"/>
      <c r="F297" s="200"/>
      <c r="G297" s="14"/>
      <c r="H297" s="116"/>
      <c r="I297" s="192"/>
      <c r="J297" s="109"/>
      <c r="K297" s="8">
        <v>151</v>
      </c>
      <c r="L297" s="200">
        <v>68</v>
      </c>
      <c r="M297" s="14">
        <v>0.45033112582781459</v>
      </c>
      <c r="N297" s="116" t="s">
        <v>2467</v>
      </c>
      <c r="O297" s="192" t="s">
        <v>2467</v>
      </c>
      <c r="P297" s="109" t="s">
        <v>2467</v>
      </c>
      <c r="Q297" s="8" t="s">
        <v>2467</v>
      </c>
      <c r="R297" s="200" t="s">
        <v>2467</v>
      </c>
      <c r="S297" s="14" t="s">
        <v>2467</v>
      </c>
      <c r="T297" s="116"/>
      <c r="U297" s="192"/>
      <c r="V297" s="109"/>
      <c r="W297" s="209"/>
      <c r="X297" s="200"/>
      <c r="Y297" s="201"/>
      <c r="Z297" s="116">
        <v>155</v>
      </c>
      <c r="AA297" s="192">
        <v>70</v>
      </c>
      <c r="AB297" s="109">
        <v>0.45161290322580644</v>
      </c>
    </row>
    <row r="298" spans="1:28" x14ac:dyDescent="0.3">
      <c r="A298" s="189" t="s">
        <v>217</v>
      </c>
      <c r="B298" s="106" t="s">
        <v>218</v>
      </c>
      <c r="C298" s="190" t="s">
        <v>822</v>
      </c>
      <c r="D298" s="106" t="s">
        <v>823</v>
      </c>
      <c r="E298" s="8"/>
      <c r="F298" s="200"/>
      <c r="G298" s="14"/>
      <c r="H298" s="116"/>
      <c r="I298" s="192"/>
      <c r="J298" s="109"/>
      <c r="K298" s="8">
        <v>826</v>
      </c>
      <c r="L298" s="200">
        <v>320</v>
      </c>
      <c r="M298" s="14">
        <v>0.38740920096852299</v>
      </c>
      <c r="N298" s="116">
        <v>17</v>
      </c>
      <c r="O298" s="192">
        <v>0</v>
      </c>
      <c r="P298" s="109">
        <v>0</v>
      </c>
      <c r="Q298" s="8" t="s">
        <v>2467</v>
      </c>
      <c r="R298" s="200" t="s">
        <v>2467</v>
      </c>
      <c r="S298" s="14" t="s">
        <v>2467</v>
      </c>
      <c r="T298" s="116" t="s">
        <v>2467</v>
      </c>
      <c r="U298" s="192" t="s">
        <v>2467</v>
      </c>
      <c r="V298" s="109" t="s">
        <v>2467</v>
      </c>
      <c r="W298" s="209"/>
      <c r="X298" s="200"/>
      <c r="Y298" s="201"/>
      <c r="Z298" s="116">
        <v>847</v>
      </c>
      <c r="AA298" s="192">
        <v>321</v>
      </c>
      <c r="AB298" s="109">
        <v>0.37898465171192441</v>
      </c>
    </row>
    <row r="299" spans="1:28" x14ac:dyDescent="0.3">
      <c r="A299" s="189" t="s">
        <v>219</v>
      </c>
      <c r="B299" s="106" t="s">
        <v>220</v>
      </c>
      <c r="C299" s="190" t="s">
        <v>849</v>
      </c>
      <c r="D299" s="106" t="s">
        <v>850</v>
      </c>
      <c r="E299" s="8"/>
      <c r="F299" s="200"/>
      <c r="G299" s="14"/>
      <c r="H299" s="116"/>
      <c r="I299" s="192"/>
      <c r="J299" s="109"/>
      <c r="K299" s="8">
        <v>252</v>
      </c>
      <c r="L299" s="200">
        <v>50</v>
      </c>
      <c r="M299" s="14">
        <v>0.1984126984126984</v>
      </c>
      <c r="N299" s="116">
        <v>86</v>
      </c>
      <c r="O299" s="192">
        <v>18</v>
      </c>
      <c r="P299" s="109">
        <v>0.20930232558139536</v>
      </c>
      <c r="Q299" s="8" t="s">
        <v>2467</v>
      </c>
      <c r="R299" s="200" t="s">
        <v>2467</v>
      </c>
      <c r="S299" s="14" t="s">
        <v>2467</v>
      </c>
      <c r="T299" s="116" t="s">
        <v>2467</v>
      </c>
      <c r="U299" s="192" t="s">
        <v>2467</v>
      </c>
      <c r="V299" s="109" t="s">
        <v>2467</v>
      </c>
      <c r="W299" s="209" t="s">
        <v>2467</v>
      </c>
      <c r="X299" s="200" t="s">
        <v>2467</v>
      </c>
      <c r="Y299" s="201" t="s">
        <v>2467</v>
      </c>
      <c r="Z299" s="116">
        <v>355</v>
      </c>
      <c r="AA299" s="192">
        <v>68</v>
      </c>
      <c r="AB299" s="109">
        <v>0.19154929577464788</v>
      </c>
    </row>
    <row r="300" spans="1:28" x14ac:dyDescent="0.3">
      <c r="A300" s="189" t="s">
        <v>1771</v>
      </c>
      <c r="B300" s="106" t="s">
        <v>221</v>
      </c>
      <c r="C300" s="190" t="s">
        <v>1106</v>
      </c>
      <c r="D300" s="106" t="s">
        <v>1107</v>
      </c>
      <c r="E300" s="8"/>
      <c r="F300" s="200"/>
      <c r="G300" s="14"/>
      <c r="H300" s="116"/>
      <c r="I300" s="192"/>
      <c r="J300" s="109"/>
      <c r="K300" s="8">
        <v>334</v>
      </c>
      <c r="L300" s="200">
        <v>83</v>
      </c>
      <c r="M300" s="14">
        <v>0.24850299401197604</v>
      </c>
      <c r="N300" s="116">
        <v>15</v>
      </c>
      <c r="O300" s="192">
        <v>2</v>
      </c>
      <c r="P300" s="109">
        <v>0.13333333333333333</v>
      </c>
      <c r="Q300" s="8" t="s">
        <v>2467</v>
      </c>
      <c r="R300" s="200" t="s">
        <v>2467</v>
      </c>
      <c r="S300" s="14" t="s">
        <v>2467</v>
      </c>
      <c r="T300" s="116" t="s">
        <v>2467</v>
      </c>
      <c r="U300" s="192" t="s">
        <v>2467</v>
      </c>
      <c r="V300" s="109" t="s">
        <v>2467</v>
      </c>
      <c r="W300" s="209"/>
      <c r="X300" s="200"/>
      <c r="Y300" s="201"/>
      <c r="Z300" s="116">
        <v>354</v>
      </c>
      <c r="AA300" s="192">
        <v>86</v>
      </c>
      <c r="AB300" s="109">
        <v>0.24293785310734464</v>
      </c>
    </row>
    <row r="301" spans="1:28" x14ac:dyDescent="0.3">
      <c r="A301" s="189" t="s">
        <v>1771</v>
      </c>
      <c r="B301" s="106" t="s">
        <v>221</v>
      </c>
      <c r="C301" s="190" t="s">
        <v>889</v>
      </c>
      <c r="D301" s="106" t="s">
        <v>890</v>
      </c>
      <c r="E301" s="8"/>
      <c r="F301" s="200"/>
      <c r="G301" s="14"/>
      <c r="H301" s="116"/>
      <c r="I301" s="192"/>
      <c r="J301" s="109"/>
      <c r="K301" s="8">
        <v>353</v>
      </c>
      <c r="L301" s="200">
        <v>95</v>
      </c>
      <c r="M301" s="14">
        <v>0.26912181303116145</v>
      </c>
      <c r="N301" s="116">
        <v>12</v>
      </c>
      <c r="O301" s="192">
        <v>2</v>
      </c>
      <c r="P301" s="109">
        <v>0.16666666666666666</v>
      </c>
      <c r="Q301" s="8" t="s">
        <v>2467</v>
      </c>
      <c r="R301" s="200" t="s">
        <v>2467</v>
      </c>
      <c r="S301" s="14" t="s">
        <v>2467</v>
      </c>
      <c r="T301" s="116"/>
      <c r="U301" s="192"/>
      <c r="V301" s="109"/>
      <c r="W301" s="209"/>
      <c r="X301" s="200"/>
      <c r="Y301" s="201"/>
      <c r="Z301" s="116">
        <v>373</v>
      </c>
      <c r="AA301" s="192">
        <v>98</v>
      </c>
      <c r="AB301" s="109">
        <v>0.26273458445040215</v>
      </c>
    </row>
    <row r="302" spans="1:28" x14ac:dyDescent="0.3">
      <c r="A302" s="189" t="s">
        <v>1771</v>
      </c>
      <c r="B302" s="106" t="s">
        <v>221</v>
      </c>
      <c r="C302" s="190" t="s">
        <v>1002</v>
      </c>
      <c r="D302" s="106" t="s">
        <v>1003</v>
      </c>
      <c r="E302" s="8"/>
      <c r="F302" s="200"/>
      <c r="G302" s="14"/>
      <c r="H302" s="116"/>
      <c r="I302" s="192"/>
      <c r="J302" s="109"/>
      <c r="K302" s="8">
        <v>351</v>
      </c>
      <c r="L302" s="200">
        <v>94</v>
      </c>
      <c r="M302" s="14">
        <v>0.26780626780626782</v>
      </c>
      <c r="N302" s="116">
        <v>13</v>
      </c>
      <c r="O302" s="192">
        <v>3</v>
      </c>
      <c r="P302" s="109">
        <v>0.23076923076923078</v>
      </c>
      <c r="Q302" s="8" t="s">
        <v>2467</v>
      </c>
      <c r="R302" s="200" t="s">
        <v>2467</v>
      </c>
      <c r="S302" s="14" t="s">
        <v>2467</v>
      </c>
      <c r="T302" s="116" t="s">
        <v>2467</v>
      </c>
      <c r="U302" s="192" t="s">
        <v>2467</v>
      </c>
      <c r="V302" s="109" t="s">
        <v>2467</v>
      </c>
      <c r="W302" s="209"/>
      <c r="X302" s="200"/>
      <c r="Y302" s="201"/>
      <c r="Z302" s="116">
        <v>367</v>
      </c>
      <c r="AA302" s="192">
        <v>97</v>
      </c>
      <c r="AB302" s="109">
        <v>0.26430517711171664</v>
      </c>
    </row>
    <row r="303" spans="1:28" x14ac:dyDescent="0.3">
      <c r="A303" s="189" t="s">
        <v>1771</v>
      </c>
      <c r="B303" s="106" t="s">
        <v>221</v>
      </c>
      <c r="C303" s="190" t="s">
        <v>1004</v>
      </c>
      <c r="D303" s="106" t="s">
        <v>957</v>
      </c>
      <c r="E303" s="8"/>
      <c r="F303" s="200"/>
      <c r="G303" s="14"/>
      <c r="H303" s="116"/>
      <c r="I303" s="192"/>
      <c r="J303" s="109"/>
      <c r="K303" s="8">
        <v>294</v>
      </c>
      <c r="L303" s="200">
        <v>19</v>
      </c>
      <c r="M303" s="14">
        <v>6.4625850340136057E-2</v>
      </c>
      <c r="N303" s="116">
        <v>22</v>
      </c>
      <c r="O303" s="192">
        <v>1</v>
      </c>
      <c r="P303" s="109">
        <v>4.5454545454545456E-2</v>
      </c>
      <c r="Q303" s="8" t="s">
        <v>2467</v>
      </c>
      <c r="R303" s="200" t="s">
        <v>2467</v>
      </c>
      <c r="S303" s="14" t="s">
        <v>2467</v>
      </c>
      <c r="T303" s="116" t="s">
        <v>2467</v>
      </c>
      <c r="U303" s="192" t="s">
        <v>2467</v>
      </c>
      <c r="V303" s="109" t="s">
        <v>2467</v>
      </c>
      <c r="W303" s="209"/>
      <c r="X303" s="200"/>
      <c r="Y303" s="201"/>
      <c r="Z303" s="116">
        <v>322</v>
      </c>
      <c r="AA303" s="192">
        <v>20</v>
      </c>
      <c r="AB303" s="109">
        <v>6.2111801242236024E-2</v>
      </c>
    </row>
    <row r="304" spans="1:28" x14ac:dyDescent="0.3">
      <c r="A304" s="189" t="s">
        <v>1771</v>
      </c>
      <c r="B304" s="106" t="s">
        <v>221</v>
      </c>
      <c r="C304" s="190" t="s">
        <v>2348</v>
      </c>
      <c r="D304" s="106" t="s">
        <v>2349</v>
      </c>
      <c r="E304" s="8"/>
      <c r="F304" s="200"/>
      <c r="G304" s="14"/>
      <c r="H304" s="116"/>
      <c r="I304" s="192"/>
      <c r="J304" s="109"/>
      <c r="K304" s="8" t="s">
        <v>2467</v>
      </c>
      <c r="L304" s="200" t="s">
        <v>2467</v>
      </c>
      <c r="M304" s="14" t="s">
        <v>2467</v>
      </c>
      <c r="N304" s="116" t="s">
        <v>2467</v>
      </c>
      <c r="O304" s="192" t="s">
        <v>2467</v>
      </c>
      <c r="P304" s="109" t="s">
        <v>2467</v>
      </c>
      <c r="Q304" s="8" t="s">
        <v>2467</v>
      </c>
      <c r="R304" s="200" t="s">
        <v>2467</v>
      </c>
      <c r="S304" s="14" t="s">
        <v>2467</v>
      </c>
      <c r="T304" s="116" t="s">
        <v>2467</v>
      </c>
      <c r="U304" s="192" t="s">
        <v>2467</v>
      </c>
      <c r="V304" s="109" t="s">
        <v>2467</v>
      </c>
      <c r="W304" s="209"/>
      <c r="X304" s="200"/>
      <c r="Y304" s="201"/>
      <c r="Z304" s="116">
        <v>13</v>
      </c>
      <c r="AA304" s="192">
        <v>1</v>
      </c>
      <c r="AB304" s="109">
        <v>7.6923076923076927E-2</v>
      </c>
    </row>
    <row r="305" spans="1:28" x14ac:dyDescent="0.3">
      <c r="A305" s="189" t="s">
        <v>222</v>
      </c>
      <c r="B305" s="106" t="s">
        <v>223</v>
      </c>
      <c r="C305" s="190" t="s">
        <v>1228</v>
      </c>
      <c r="D305" s="106" t="s">
        <v>1229</v>
      </c>
      <c r="E305" s="8"/>
      <c r="F305" s="200"/>
      <c r="G305" s="14"/>
      <c r="H305" s="116"/>
      <c r="I305" s="192"/>
      <c r="J305" s="109"/>
      <c r="K305" s="8">
        <v>22</v>
      </c>
      <c r="L305" s="200">
        <v>21</v>
      </c>
      <c r="M305" s="14">
        <v>0.95454545454545459</v>
      </c>
      <c r="N305" s="116" t="s">
        <v>2467</v>
      </c>
      <c r="O305" s="192" t="s">
        <v>2467</v>
      </c>
      <c r="P305" s="109" t="s">
        <v>2467</v>
      </c>
      <c r="Q305" s="8"/>
      <c r="R305" s="200"/>
      <c r="S305" s="14"/>
      <c r="T305" s="116"/>
      <c r="U305" s="192"/>
      <c r="V305" s="109"/>
      <c r="W305" s="209"/>
      <c r="X305" s="200"/>
      <c r="Y305" s="201"/>
      <c r="Z305" s="116">
        <v>23</v>
      </c>
      <c r="AA305" s="192">
        <v>21</v>
      </c>
      <c r="AB305" s="109">
        <v>0.91304347826086951</v>
      </c>
    </row>
    <row r="306" spans="1:28" x14ac:dyDescent="0.3">
      <c r="A306" s="189" t="s">
        <v>224</v>
      </c>
      <c r="B306" s="106" t="s">
        <v>225</v>
      </c>
      <c r="C306" s="190" t="s">
        <v>1493</v>
      </c>
      <c r="D306" s="106" t="s">
        <v>1494</v>
      </c>
      <c r="E306" s="8"/>
      <c r="F306" s="200"/>
      <c r="G306" s="14"/>
      <c r="H306" s="116"/>
      <c r="I306" s="192"/>
      <c r="J306" s="109"/>
      <c r="K306" s="8">
        <v>94</v>
      </c>
      <c r="L306" s="200">
        <v>8</v>
      </c>
      <c r="M306" s="14">
        <v>8.5106382978723402E-2</v>
      </c>
      <c r="N306" s="116">
        <v>12</v>
      </c>
      <c r="O306" s="192">
        <v>0</v>
      </c>
      <c r="P306" s="109">
        <v>0</v>
      </c>
      <c r="Q306" s="8"/>
      <c r="R306" s="200"/>
      <c r="S306" s="14"/>
      <c r="T306" s="116"/>
      <c r="U306" s="192"/>
      <c r="V306" s="109"/>
      <c r="W306" s="209"/>
      <c r="X306" s="200"/>
      <c r="Y306" s="201"/>
      <c r="Z306" s="116">
        <v>106</v>
      </c>
      <c r="AA306" s="192">
        <v>8</v>
      </c>
      <c r="AB306" s="109">
        <v>7.5471698113207544E-2</v>
      </c>
    </row>
    <row r="307" spans="1:28" x14ac:dyDescent="0.3">
      <c r="A307" s="189" t="s">
        <v>226</v>
      </c>
      <c r="B307" s="106" t="s">
        <v>227</v>
      </c>
      <c r="C307" s="190" t="s">
        <v>958</v>
      </c>
      <c r="D307" s="106" t="s">
        <v>959</v>
      </c>
      <c r="E307" s="8"/>
      <c r="F307" s="200"/>
      <c r="G307" s="14"/>
      <c r="H307" s="116"/>
      <c r="I307" s="192"/>
      <c r="J307" s="109"/>
      <c r="K307" s="8">
        <v>191</v>
      </c>
      <c r="L307" s="200">
        <v>32</v>
      </c>
      <c r="M307" s="14">
        <v>0.16753926701570682</v>
      </c>
      <c r="N307" s="116">
        <v>13</v>
      </c>
      <c r="O307" s="192">
        <v>1</v>
      </c>
      <c r="P307" s="109">
        <v>7.6923076923076927E-2</v>
      </c>
      <c r="Q307" s="8" t="s">
        <v>2467</v>
      </c>
      <c r="R307" s="200" t="s">
        <v>2467</v>
      </c>
      <c r="S307" s="14" t="s">
        <v>2467</v>
      </c>
      <c r="T307" s="116"/>
      <c r="U307" s="192"/>
      <c r="V307" s="109"/>
      <c r="W307" s="209"/>
      <c r="X307" s="200"/>
      <c r="Y307" s="201"/>
      <c r="Z307" s="116">
        <v>205</v>
      </c>
      <c r="AA307" s="192">
        <v>34</v>
      </c>
      <c r="AB307" s="109">
        <v>0.16585365853658537</v>
      </c>
    </row>
    <row r="308" spans="1:28" x14ac:dyDescent="0.3">
      <c r="A308" s="189" t="s">
        <v>1070</v>
      </c>
      <c r="B308" s="106" t="s">
        <v>228</v>
      </c>
      <c r="C308" s="190" t="s">
        <v>1559</v>
      </c>
      <c r="D308" s="106" t="s">
        <v>1560</v>
      </c>
      <c r="E308" s="8"/>
      <c r="F308" s="200"/>
      <c r="G308" s="14"/>
      <c r="H308" s="116"/>
      <c r="I308" s="192"/>
      <c r="J308" s="109"/>
      <c r="K308" s="8">
        <v>50</v>
      </c>
      <c r="L308" s="200">
        <v>18</v>
      </c>
      <c r="M308" s="14">
        <v>0.36</v>
      </c>
      <c r="N308" s="116">
        <v>20</v>
      </c>
      <c r="O308" s="192">
        <v>3</v>
      </c>
      <c r="P308" s="109">
        <v>0.15</v>
      </c>
      <c r="Q308" s="8" t="s">
        <v>2467</v>
      </c>
      <c r="R308" s="200" t="s">
        <v>2467</v>
      </c>
      <c r="S308" s="14" t="s">
        <v>2467</v>
      </c>
      <c r="T308" s="116"/>
      <c r="U308" s="192"/>
      <c r="V308" s="109"/>
      <c r="W308" s="209"/>
      <c r="X308" s="200"/>
      <c r="Y308" s="201"/>
      <c r="Z308" s="116">
        <v>71</v>
      </c>
      <c r="AA308" s="192">
        <v>21</v>
      </c>
      <c r="AB308" s="109">
        <v>0.29577464788732394</v>
      </c>
    </row>
    <row r="309" spans="1:28" x14ac:dyDescent="0.3">
      <c r="A309" s="189" t="s">
        <v>1070</v>
      </c>
      <c r="B309" s="106" t="s">
        <v>228</v>
      </c>
      <c r="C309" s="190" t="s">
        <v>1749</v>
      </c>
      <c r="D309" s="106" t="s">
        <v>1750</v>
      </c>
      <c r="E309" s="8"/>
      <c r="F309" s="200"/>
      <c r="G309" s="14"/>
      <c r="H309" s="116"/>
      <c r="I309" s="192"/>
      <c r="J309" s="109"/>
      <c r="K309" s="8">
        <v>38</v>
      </c>
      <c r="L309" s="200">
        <v>13</v>
      </c>
      <c r="M309" s="14">
        <v>0.34210526315789475</v>
      </c>
      <c r="N309" s="116">
        <v>13</v>
      </c>
      <c r="O309" s="192">
        <v>0</v>
      </c>
      <c r="P309" s="109">
        <v>0</v>
      </c>
      <c r="Q309" s="8" t="s">
        <v>2467</v>
      </c>
      <c r="R309" s="200" t="s">
        <v>2467</v>
      </c>
      <c r="S309" s="14" t="s">
        <v>2467</v>
      </c>
      <c r="T309" s="116" t="s">
        <v>2467</v>
      </c>
      <c r="U309" s="192" t="s">
        <v>2467</v>
      </c>
      <c r="V309" s="109" t="s">
        <v>2467</v>
      </c>
      <c r="W309" s="209"/>
      <c r="X309" s="200"/>
      <c r="Y309" s="201"/>
      <c r="Z309" s="116">
        <v>53</v>
      </c>
      <c r="AA309" s="192">
        <v>13</v>
      </c>
      <c r="AB309" s="109">
        <v>0.24528301886792453</v>
      </c>
    </row>
    <row r="310" spans="1:28" x14ac:dyDescent="0.3">
      <c r="A310" s="189" t="s">
        <v>229</v>
      </c>
      <c r="B310" s="106" t="s">
        <v>230</v>
      </c>
      <c r="C310" s="190" t="s">
        <v>1351</v>
      </c>
      <c r="D310" s="106" t="s">
        <v>1352</v>
      </c>
      <c r="E310" s="8"/>
      <c r="F310" s="200"/>
      <c r="G310" s="14"/>
      <c r="H310" s="116"/>
      <c r="I310" s="192"/>
      <c r="J310" s="109"/>
      <c r="K310" s="8">
        <v>100</v>
      </c>
      <c r="L310" s="200">
        <v>20</v>
      </c>
      <c r="M310" s="14">
        <v>0.2</v>
      </c>
      <c r="N310" s="116">
        <v>42</v>
      </c>
      <c r="O310" s="192">
        <v>8</v>
      </c>
      <c r="P310" s="109">
        <v>0.19047619047619047</v>
      </c>
      <c r="Q310" s="8" t="s">
        <v>2467</v>
      </c>
      <c r="R310" s="200" t="s">
        <v>2467</v>
      </c>
      <c r="S310" s="14" t="s">
        <v>2467</v>
      </c>
      <c r="T310" s="116" t="s">
        <v>2467</v>
      </c>
      <c r="U310" s="192" t="s">
        <v>2467</v>
      </c>
      <c r="V310" s="109" t="s">
        <v>2467</v>
      </c>
      <c r="W310" s="209"/>
      <c r="X310" s="200"/>
      <c r="Y310" s="201"/>
      <c r="Z310" s="116">
        <v>146</v>
      </c>
      <c r="AA310" s="192">
        <v>28</v>
      </c>
      <c r="AB310" s="109">
        <v>0.19178082191780821</v>
      </c>
    </row>
    <row r="311" spans="1:28" x14ac:dyDescent="0.3">
      <c r="A311" s="189" t="s">
        <v>231</v>
      </c>
      <c r="B311" s="106" t="s">
        <v>232</v>
      </c>
      <c r="C311" s="190" t="s">
        <v>1676</v>
      </c>
      <c r="D311" s="106" t="s">
        <v>1677</v>
      </c>
      <c r="E311" s="8"/>
      <c r="F311" s="200"/>
      <c r="G311" s="14"/>
      <c r="H311" s="116"/>
      <c r="I311" s="192"/>
      <c r="J311" s="109"/>
      <c r="K311" s="8">
        <v>55</v>
      </c>
      <c r="L311" s="200">
        <v>13</v>
      </c>
      <c r="M311" s="14">
        <v>0.23636363636363636</v>
      </c>
      <c r="N311" s="116" t="s">
        <v>2467</v>
      </c>
      <c r="O311" s="192" t="s">
        <v>2467</v>
      </c>
      <c r="P311" s="109" t="s">
        <v>2467</v>
      </c>
      <c r="Q311" s="8"/>
      <c r="R311" s="200"/>
      <c r="S311" s="14"/>
      <c r="T311" s="116"/>
      <c r="U311" s="192"/>
      <c r="V311" s="109"/>
      <c r="W311" s="209"/>
      <c r="X311" s="200"/>
      <c r="Y311" s="201"/>
      <c r="Z311" s="116">
        <v>56</v>
      </c>
      <c r="AA311" s="192">
        <v>13</v>
      </c>
      <c r="AB311" s="109">
        <v>0.23214285714285715</v>
      </c>
    </row>
    <row r="312" spans="1:28" x14ac:dyDescent="0.3">
      <c r="A312" s="189" t="s">
        <v>233</v>
      </c>
      <c r="B312" s="106" t="s">
        <v>234</v>
      </c>
      <c r="C312" s="190" t="s">
        <v>875</v>
      </c>
      <c r="D312" s="106" t="s">
        <v>876</v>
      </c>
      <c r="E312" s="8"/>
      <c r="F312" s="200"/>
      <c r="G312" s="14"/>
      <c r="H312" s="116"/>
      <c r="I312" s="192"/>
      <c r="J312" s="109"/>
      <c r="K312" s="8">
        <v>210</v>
      </c>
      <c r="L312" s="200">
        <v>55</v>
      </c>
      <c r="M312" s="14">
        <v>0.26190476190476192</v>
      </c>
      <c r="N312" s="116">
        <v>18</v>
      </c>
      <c r="O312" s="192">
        <v>2</v>
      </c>
      <c r="P312" s="109">
        <v>0.1111111111111111</v>
      </c>
      <c r="Q312" s="8">
        <v>12</v>
      </c>
      <c r="R312" s="200">
        <v>1</v>
      </c>
      <c r="S312" s="14">
        <v>8.3333333333333329E-2</v>
      </c>
      <c r="T312" s="116" t="s">
        <v>2467</v>
      </c>
      <c r="U312" s="192" t="s">
        <v>2467</v>
      </c>
      <c r="V312" s="109" t="s">
        <v>2467</v>
      </c>
      <c r="W312" s="209"/>
      <c r="X312" s="200"/>
      <c r="Y312" s="201"/>
      <c r="Z312" s="116">
        <v>242</v>
      </c>
      <c r="AA312" s="192">
        <v>58</v>
      </c>
      <c r="AB312" s="109">
        <v>0.23966942148760331</v>
      </c>
    </row>
    <row r="313" spans="1:28" x14ac:dyDescent="0.3">
      <c r="A313" s="189" t="s">
        <v>233</v>
      </c>
      <c r="B313" s="106" t="s">
        <v>234</v>
      </c>
      <c r="C313" s="190" t="s">
        <v>1479</v>
      </c>
      <c r="D313" s="106" t="s">
        <v>1480</v>
      </c>
      <c r="E313" s="8"/>
      <c r="F313" s="200"/>
      <c r="G313" s="14"/>
      <c r="H313" s="116">
        <v>57</v>
      </c>
      <c r="I313" s="192">
        <v>57</v>
      </c>
      <c r="J313" s="109">
        <v>1</v>
      </c>
      <c r="K313" s="8"/>
      <c r="L313" s="200"/>
      <c r="M313" s="14"/>
      <c r="N313" s="116"/>
      <c r="O313" s="192"/>
      <c r="P313" s="109"/>
      <c r="Q313" s="8"/>
      <c r="R313" s="200"/>
      <c r="S313" s="14"/>
      <c r="T313" s="116"/>
      <c r="U313" s="192"/>
      <c r="V313" s="109"/>
      <c r="W313" s="209"/>
      <c r="X313" s="200"/>
      <c r="Y313" s="201"/>
      <c r="Z313" s="116">
        <v>57</v>
      </c>
      <c r="AA313" s="192">
        <v>57</v>
      </c>
      <c r="AB313" s="109">
        <v>1</v>
      </c>
    </row>
    <row r="314" spans="1:28" x14ac:dyDescent="0.3">
      <c r="A314" s="189" t="s">
        <v>235</v>
      </c>
      <c r="B314" s="106" t="s">
        <v>236</v>
      </c>
      <c r="C314" s="190" t="s">
        <v>1163</v>
      </c>
      <c r="D314" s="106" t="s">
        <v>1164</v>
      </c>
      <c r="E314" s="8"/>
      <c r="F314" s="200"/>
      <c r="G314" s="14"/>
      <c r="H314" s="116"/>
      <c r="I314" s="192"/>
      <c r="J314" s="109"/>
      <c r="K314" s="8">
        <v>113</v>
      </c>
      <c r="L314" s="200">
        <v>70</v>
      </c>
      <c r="M314" s="14">
        <v>0.61946902654867253</v>
      </c>
      <c r="N314" s="116" t="s">
        <v>2467</v>
      </c>
      <c r="O314" s="192" t="s">
        <v>2467</v>
      </c>
      <c r="P314" s="109" t="s">
        <v>2467</v>
      </c>
      <c r="Q314" s="8" t="s">
        <v>2467</v>
      </c>
      <c r="R314" s="200" t="s">
        <v>2467</v>
      </c>
      <c r="S314" s="14" t="s">
        <v>2467</v>
      </c>
      <c r="T314" s="116"/>
      <c r="U314" s="192"/>
      <c r="V314" s="109"/>
      <c r="W314" s="209"/>
      <c r="X314" s="200"/>
      <c r="Y314" s="201"/>
      <c r="Z314" s="116">
        <v>116</v>
      </c>
      <c r="AA314" s="192">
        <v>72</v>
      </c>
      <c r="AB314" s="109">
        <v>0.62068965517241381</v>
      </c>
    </row>
    <row r="315" spans="1:28" x14ac:dyDescent="0.3">
      <c r="A315" s="189" t="s">
        <v>237</v>
      </c>
      <c r="B315" s="106" t="s">
        <v>238</v>
      </c>
      <c r="C315" s="190" t="s">
        <v>1321</v>
      </c>
      <c r="D315" s="106" t="s">
        <v>1322</v>
      </c>
      <c r="E315" s="8"/>
      <c r="F315" s="200"/>
      <c r="G315" s="14"/>
      <c r="H315" s="116"/>
      <c r="I315" s="192"/>
      <c r="J315" s="109"/>
      <c r="K315" s="8">
        <v>92</v>
      </c>
      <c r="L315" s="200">
        <v>39</v>
      </c>
      <c r="M315" s="14">
        <v>0.42391304347826086</v>
      </c>
      <c r="N315" s="116">
        <v>47</v>
      </c>
      <c r="O315" s="192">
        <v>11</v>
      </c>
      <c r="P315" s="109">
        <v>0.23404255319148937</v>
      </c>
      <c r="Q315" s="8" t="s">
        <v>2467</v>
      </c>
      <c r="R315" s="200" t="s">
        <v>2467</v>
      </c>
      <c r="S315" s="14" t="s">
        <v>2467</v>
      </c>
      <c r="T315" s="116" t="s">
        <v>2467</v>
      </c>
      <c r="U315" s="192" t="s">
        <v>2467</v>
      </c>
      <c r="V315" s="109" t="s">
        <v>2467</v>
      </c>
      <c r="W315" s="209"/>
      <c r="X315" s="200"/>
      <c r="Y315" s="201"/>
      <c r="Z315" s="116">
        <v>143</v>
      </c>
      <c r="AA315" s="192">
        <v>51</v>
      </c>
      <c r="AB315" s="109">
        <v>0.35664335664335667</v>
      </c>
    </row>
    <row r="316" spans="1:28" x14ac:dyDescent="0.3">
      <c r="A316" s="189" t="s">
        <v>239</v>
      </c>
      <c r="B316" s="106" t="s">
        <v>240</v>
      </c>
      <c r="C316" s="190" t="s">
        <v>1630</v>
      </c>
      <c r="D316" s="106" t="s">
        <v>1631</v>
      </c>
      <c r="E316" s="8"/>
      <c r="F316" s="200"/>
      <c r="G316" s="14"/>
      <c r="H316" s="116"/>
      <c r="I316" s="192"/>
      <c r="J316" s="109"/>
      <c r="K316" s="8">
        <v>51</v>
      </c>
      <c r="L316" s="200">
        <v>16</v>
      </c>
      <c r="M316" s="14">
        <v>0.31372549019607843</v>
      </c>
      <c r="N316" s="116" t="s">
        <v>2467</v>
      </c>
      <c r="O316" s="192" t="s">
        <v>2467</v>
      </c>
      <c r="P316" s="109" t="s">
        <v>2467</v>
      </c>
      <c r="Q316" s="8"/>
      <c r="R316" s="200"/>
      <c r="S316" s="14"/>
      <c r="T316" s="116"/>
      <c r="U316" s="192"/>
      <c r="V316" s="109"/>
      <c r="W316" s="209"/>
      <c r="X316" s="200"/>
      <c r="Y316" s="201"/>
      <c r="Z316" s="116">
        <v>52</v>
      </c>
      <c r="AA316" s="192">
        <v>16</v>
      </c>
      <c r="AB316" s="109">
        <v>0.30769230769230771</v>
      </c>
    </row>
    <row r="317" spans="1:28" x14ac:dyDescent="0.3">
      <c r="A317" s="189" t="s">
        <v>241</v>
      </c>
      <c r="B317" s="106" t="s">
        <v>242</v>
      </c>
      <c r="C317" s="190" t="s">
        <v>1569</v>
      </c>
      <c r="D317" s="106" t="s">
        <v>1570</v>
      </c>
      <c r="E317" s="8"/>
      <c r="F317" s="200"/>
      <c r="G317" s="14"/>
      <c r="H317" s="116"/>
      <c r="I317" s="192"/>
      <c r="J317" s="109"/>
      <c r="K317" s="8">
        <v>58</v>
      </c>
      <c r="L317" s="200">
        <v>19</v>
      </c>
      <c r="M317" s="14">
        <v>0.32758620689655171</v>
      </c>
      <c r="N317" s="116">
        <v>29</v>
      </c>
      <c r="O317" s="192">
        <v>1</v>
      </c>
      <c r="P317" s="109">
        <v>3.4482758620689655E-2</v>
      </c>
      <c r="Q317" s="8" t="s">
        <v>2467</v>
      </c>
      <c r="R317" s="200" t="s">
        <v>2467</v>
      </c>
      <c r="S317" s="14" t="s">
        <v>2467</v>
      </c>
      <c r="T317" s="116" t="s">
        <v>2467</v>
      </c>
      <c r="U317" s="192" t="s">
        <v>2467</v>
      </c>
      <c r="V317" s="109" t="s">
        <v>2467</v>
      </c>
      <c r="W317" s="209"/>
      <c r="X317" s="200"/>
      <c r="Y317" s="201"/>
      <c r="Z317" s="116">
        <v>102</v>
      </c>
      <c r="AA317" s="192">
        <v>21</v>
      </c>
      <c r="AB317" s="109">
        <v>0.20588235294117646</v>
      </c>
    </row>
    <row r="318" spans="1:28" x14ac:dyDescent="0.3">
      <c r="A318" s="189" t="s">
        <v>243</v>
      </c>
      <c r="B318" s="106" t="s">
        <v>244</v>
      </c>
      <c r="C318" s="190" t="s">
        <v>1471</v>
      </c>
      <c r="D318" s="106" t="s">
        <v>1472</v>
      </c>
      <c r="E318" s="8"/>
      <c r="F318" s="200"/>
      <c r="G318" s="14"/>
      <c r="H318" s="116"/>
      <c r="I318" s="192"/>
      <c r="J318" s="109"/>
      <c r="K318" s="8">
        <v>144</v>
      </c>
      <c r="L318" s="200">
        <v>38</v>
      </c>
      <c r="M318" s="14">
        <v>0.2638888888888889</v>
      </c>
      <c r="N318" s="116">
        <v>63</v>
      </c>
      <c r="O318" s="192">
        <v>8</v>
      </c>
      <c r="P318" s="109">
        <v>0.12698412698412698</v>
      </c>
      <c r="Q318" s="8" t="s">
        <v>2467</v>
      </c>
      <c r="R318" s="200" t="s">
        <v>2467</v>
      </c>
      <c r="S318" s="14" t="s">
        <v>2467</v>
      </c>
      <c r="T318" s="116" t="s">
        <v>2467</v>
      </c>
      <c r="U318" s="192" t="s">
        <v>2467</v>
      </c>
      <c r="V318" s="109" t="s">
        <v>2467</v>
      </c>
      <c r="W318" s="209"/>
      <c r="X318" s="200"/>
      <c r="Y318" s="201"/>
      <c r="Z318" s="116">
        <v>211</v>
      </c>
      <c r="AA318" s="192">
        <v>48</v>
      </c>
      <c r="AB318" s="109">
        <v>0.22748815165876776</v>
      </c>
    </row>
    <row r="319" spans="1:28" x14ac:dyDescent="0.3">
      <c r="A319" s="189" t="s">
        <v>245</v>
      </c>
      <c r="B319" s="106" t="s">
        <v>246</v>
      </c>
      <c r="C319" s="190" t="s">
        <v>1315</v>
      </c>
      <c r="D319" s="106" t="s">
        <v>1316</v>
      </c>
      <c r="E319" s="8"/>
      <c r="F319" s="200"/>
      <c r="G319" s="14"/>
      <c r="H319" s="116"/>
      <c r="I319" s="192"/>
      <c r="J319" s="109"/>
      <c r="K319" s="8">
        <v>97</v>
      </c>
      <c r="L319" s="200">
        <v>34</v>
      </c>
      <c r="M319" s="14">
        <v>0.35051546391752575</v>
      </c>
      <c r="N319" s="116" t="s">
        <v>2467</v>
      </c>
      <c r="O319" s="192" t="s">
        <v>2467</v>
      </c>
      <c r="P319" s="109" t="s">
        <v>2467</v>
      </c>
      <c r="Q319" s="8" t="s">
        <v>2467</v>
      </c>
      <c r="R319" s="200" t="s">
        <v>2467</v>
      </c>
      <c r="S319" s="14" t="s">
        <v>2467</v>
      </c>
      <c r="T319" s="116" t="s">
        <v>2467</v>
      </c>
      <c r="U319" s="192" t="s">
        <v>2467</v>
      </c>
      <c r="V319" s="109" t="s">
        <v>2467</v>
      </c>
      <c r="W319" s="209"/>
      <c r="X319" s="200"/>
      <c r="Y319" s="201"/>
      <c r="Z319" s="116">
        <v>106</v>
      </c>
      <c r="AA319" s="192">
        <v>35</v>
      </c>
      <c r="AB319" s="109">
        <v>0.330188679245283</v>
      </c>
    </row>
    <row r="320" spans="1:28" x14ac:dyDescent="0.3">
      <c r="A320" s="189" t="s">
        <v>247</v>
      </c>
      <c r="B320" s="106" t="s">
        <v>248</v>
      </c>
      <c r="C320" s="190" t="s">
        <v>1796</v>
      </c>
      <c r="D320" s="106" t="s">
        <v>1797</v>
      </c>
      <c r="E320" s="8"/>
      <c r="F320" s="200"/>
      <c r="G320" s="14"/>
      <c r="H320" s="116"/>
      <c r="I320" s="192"/>
      <c r="J320" s="109"/>
      <c r="K320" s="8">
        <v>27</v>
      </c>
      <c r="L320" s="200">
        <v>14</v>
      </c>
      <c r="M320" s="14">
        <v>0.51851851851851849</v>
      </c>
      <c r="N320" s="116" t="s">
        <v>2467</v>
      </c>
      <c r="O320" s="192" t="s">
        <v>2467</v>
      </c>
      <c r="P320" s="109" t="s">
        <v>2467</v>
      </c>
      <c r="Q320" s="8" t="s">
        <v>2467</v>
      </c>
      <c r="R320" s="200" t="s">
        <v>2467</v>
      </c>
      <c r="S320" s="14" t="s">
        <v>2467</v>
      </c>
      <c r="T320" s="116"/>
      <c r="U320" s="192"/>
      <c r="V320" s="109"/>
      <c r="W320" s="209"/>
      <c r="X320" s="200"/>
      <c r="Y320" s="201"/>
      <c r="Z320" s="116">
        <v>38</v>
      </c>
      <c r="AA320" s="192">
        <v>15</v>
      </c>
      <c r="AB320" s="109">
        <v>0.39473684210526316</v>
      </c>
    </row>
    <row r="321" spans="1:28" x14ac:dyDescent="0.3">
      <c r="A321" s="189" t="s">
        <v>249</v>
      </c>
      <c r="B321" s="106" t="s">
        <v>250</v>
      </c>
      <c r="C321" s="190" t="s">
        <v>939</v>
      </c>
      <c r="D321" s="106" t="s">
        <v>940</v>
      </c>
      <c r="E321" s="8"/>
      <c r="F321" s="200"/>
      <c r="G321" s="14"/>
      <c r="H321" s="116"/>
      <c r="I321" s="192"/>
      <c r="J321" s="109"/>
      <c r="K321" s="8" t="s">
        <v>2467</v>
      </c>
      <c r="L321" s="200" t="s">
        <v>2467</v>
      </c>
      <c r="M321" s="14" t="s">
        <v>2467</v>
      </c>
      <c r="N321" s="116">
        <v>126</v>
      </c>
      <c r="O321" s="192">
        <v>50</v>
      </c>
      <c r="P321" s="109">
        <v>0.3968253968253968</v>
      </c>
      <c r="Q321" s="8">
        <v>62</v>
      </c>
      <c r="R321" s="200">
        <v>16</v>
      </c>
      <c r="S321" s="14">
        <v>0.25806451612903225</v>
      </c>
      <c r="T321" s="116" t="s">
        <v>2467</v>
      </c>
      <c r="U321" s="192" t="s">
        <v>2467</v>
      </c>
      <c r="V321" s="109" t="s">
        <v>2467</v>
      </c>
      <c r="W321" s="209"/>
      <c r="X321" s="200"/>
      <c r="Y321" s="201"/>
      <c r="Z321" s="116">
        <v>199</v>
      </c>
      <c r="AA321" s="192">
        <v>70</v>
      </c>
      <c r="AB321" s="109">
        <v>0.35175879396984927</v>
      </c>
    </row>
    <row r="322" spans="1:28" x14ac:dyDescent="0.3">
      <c r="A322" s="189" t="s">
        <v>2316</v>
      </c>
      <c r="B322" s="106" t="s">
        <v>251</v>
      </c>
      <c r="C322" s="190" t="s">
        <v>1914</v>
      </c>
      <c r="D322" s="106" t="s">
        <v>1915</v>
      </c>
      <c r="E322" s="8"/>
      <c r="F322" s="200"/>
      <c r="G322" s="14"/>
      <c r="H322" s="116"/>
      <c r="I322" s="192"/>
      <c r="J322" s="109"/>
      <c r="K322" s="8">
        <v>28</v>
      </c>
      <c r="L322" s="200">
        <v>8</v>
      </c>
      <c r="M322" s="14">
        <v>0.2857142857142857</v>
      </c>
      <c r="N322" s="116"/>
      <c r="O322" s="192"/>
      <c r="P322" s="109"/>
      <c r="Q322" s="8" t="s">
        <v>2467</v>
      </c>
      <c r="R322" s="200" t="s">
        <v>2467</v>
      </c>
      <c r="S322" s="14" t="s">
        <v>2467</v>
      </c>
      <c r="T322" s="116"/>
      <c r="U322" s="192"/>
      <c r="V322" s="109"/>
      <c r="W322" s="209"/>
      <c r="X322" s="200"/>
      <c r="Y322" s="201"/>
      <c r="Z322" s="116">
        <v>29</v>
      </c>
      <c r="AA322" s="192">
        <v>8</v>
      </c>
      <c r="AB322" s="109">
        <v>0.27586206896551724</v>
      </c>
    </row>
    <row r="323" spans="1:28" x14ac:dyDescent="0.3">
      <c r="A323" s="189" t="s">
        <v>2316</v>
      </c>
      <c r="B323" s="106" t="s">
        <v>251</v>
      </c>
      <c r="C323" s="190" t="s">
        <v>1389</v>
      </c>
      <c r="D323" s="106" t="s">
        <v>1390</v>
      </c>
      <c r="E323" s="8"/>
      <c r="F323" s="200"/>
      <c r="G323" s="14"/>
      <c r="H323" s="116"/>
      <c r="I323" s="192"/>
      <c r="J323" s="109"/>
      <c r="K323" s="8">
        <v>89</v>
      </c>
      <c r="L323" s="200">
        <v>24</v>
      </c>
      <c r="M323" s="14">
        <v>0.2696629213483146</v>
      </c>
      <c r="N323" s="116"/>
      <c r="O323" s="192"/>
      <c r="P323" s="109"/>
      <c r="Q323" s="8"/>
      <c r="R323" s="200"/>
      <c r="S323" s="14"/>
      <c r="T323" s="116"/>
      <c r="U323" s="192"/>
      <c r="V323" s="109"/>
      <c r="W323" s="209"/>
      <c r="X323" s="200"/>
      <c r="Y323" s="201"/>
      <c r="Z323" s="116">
        <v>89</v>
      </c>
      <c r="AA323" s="192">
        <v>24</v>
      </c>
      <c r="AB323" s="109">
        <v>0.2696629213483146</v>
      </c>
    </row>
    <row r="324" spans="1:28" x14ac:dyDescent="0.3">
      <c r="A324" s="189" t="s">
        <v>252</v>
      </c>
      <c r="B324" s="106" t="s">
        <v>253</v>
      </c>
      <c r="C324" s="190" t="s">
        <v>1534</v>
      </c>
      <c r="D324" s="106" t="s">
        <v>1535</v>
      </c>
      <c r="E324" s="8"/>
      <c r="F324" s="200"/>
      <c r="G324" s="14"/>
      <c r="H324" s="116"/>
      <c r="I324" s="192"/>
      <c r="J324" s="109"/>
      <c r="K324" s="8">
        <v>123</v>
      </c>
      <c r="L324" s="200">
        <v>60</v>
      </c>
      <c r="M324" s="14">
        <v>0.48780487804878048</v>
      </c>
      <c r="N324" s="116">
        <v>14</v>
      </c>
      <c r="O324" s="192">
        <v>2</v>
      </c>
      <c r="P324" s="109">
        <v>0.14285714285714285</v>
      </c>
      <c r="Q324" s="8" t="s">
        <v>2467</v>
      </c>
      <c r="R324" s="200" t="s">
        <v>2467</v>
      </c>
      <c r="S324" s="14" t="s">
        <v>2467</v>
      </c>
      <c r="T324" s="116" t="s">
        <v>2467</v>
      </c>
      <c r="U324" s="192" t="s">
        <v>2467</v>
      </c>
      <c r="V324" s="109" t="s">
        <v>2467</v>
      </c>
      <c r="W324" s="209"/>
      <c r="X324" s="200"/>
      <c r="Y324" s="201"/>
      <c r="Z324" s="116">
        <v>140</v>
      </c>
      <c r="AA324" s="192">
        <v>63</v>
      </c>
      <c r="AB324" s="109">
        <v>0.45</v>
      </c>
    </row>
    <row r="325" spans="1:28" x14ac:dyDescent="0.3">
      <c r="A325" s="189" t="s">
        <v>254</v>
      </c>
      <c r="B325" s="106" t="s">
        <v>255</v>
      </c>
      <c r="C325" s="190" t="s">
        <v>1379</v>
      </c>
      <c r="D325" s="106" t="s">
        <v>1380</v>
      </c>
      <c r="E325" s="8"/>
      <c r="F325" s="200"/>
      <c r="G325" s="14"/>
      <c r="H325" s="116"/>
      <c r="I325" s="192"/>
      <c r="J325" s="109"/>
      <c r="K325" s="8" t="s">
        <v>2467</v>
      </c>
      <c r="L325" s="200" t="s">
        <v>2467</v>
      </c>
      <c r="M325" s="14" t="s">
        <v>2467</v>
      </c>
      <c r="N325" s="116">
        <v>72</v>
      </c>
      <c r="O325" s="192">
        <v>27</v>
      </c>
      <c r="P325" s="109">
        <v>0.375</v>
      </c>
      <c r="Q325" s="8" t="s">
        <v>2467</v>
      </c>
      <c r="R325" s="200" t="s">
        <v>2467</v>
      </c>
      <c r="S325" s="14" t="s">
        <v>2467</v>
      </c>
      <c r="T325" s="116" t="s">
        <v>2467</v>
      </c>
      <c r="U325" s="192" t="s">
        <v>2467</v>
      </c>
      <c r="V325" s="109" t="s">
        <v>2467</v>
      </c>
      <c r="W325" s="209"/>
      <c r="X325" s="200"/>
      <c r="Y325" s="201"/>
      <c r="Z325" s="116">
        <v>77</v>
      </c>
      <c r="AA325" s="192">
        <v>28</v>
      </c>
      <c r="AB325" s="109">
        <v>0.36363636363636365</v>
      </c>
    </row>
    <row r="326" spans="1:28" x14ac:dyDescent="0.3">
      <c r="A326" s="189" t="s">
        <v>256</v>
      </c>
      <c r="B326" s="106" t="s">
        <v>257</v>
      </c>
      <c r="C326" s="190" t="s">
        <v>929</v>
      </c>
      <c r="D326" s="106" t="s">
        <v>930</v>
      </c>
      <c r="E326" s="8"/>
      <c r="F326" s="200"/>
      <c r="G326" s="14"/>
      <c r="H326" s="116">
        <v>12</v>
      </c>
      <c r="I326" s="192">
        <v>11</v>
      </c>
      <c r="J326" s="109">
        <v>0.91666666666666663</v>
      </c>
      <c r="K326" s="8">
        <v>216</v>
      </c>
      <c r="L326" s="200">
        <v>80</v>
      </c>
      <c r="M326" s="14">
        <v>0.37037037037037035</v>
      </c>
      <c r="N326" s="116">
        <v>135</v>
      </c>
      <c r="O326" s="192">
        <v>17</v>
      </c>
      <c r="P326" s="109">
        <v>0.12592592592592591</v>
      </c>
      <c r="Q326" s="8">
        <v>36</v>
      </c>
      <c r="R326" s="200">
        <v>1</v>
      </c>
      <c r="S326" s="14">
        <v>2.7777777777777776E-2</v>
      </c>
      <c r="T326" s="116" t="s">
        <v>2467</v>
      </c>
      <c r="U326" s="192" t="s">
        <v>2467</v>
      </c>
      <c r="V326" s="109" t="s">
        <v>2467</v>
      </c>
      <c r="W326" s="209"/>
      <c r="X326" s="200"/>
      <c r="Y326" s="201"/>
      <c r="Z326" s="116">
        <v>406</v>
      </c>
      <c r="AA326" s="192">
        <v>110</v>
      </c>
      <c r="AB326" s="109">
        <v>0.27093596059113301</v>
      </c>
    </row>
    <row r="327" spans="1:28" x14ac:dyDescent="0.3">
      <c r="A327" s="189" t="s">
        <v>258</v>
      </c>
      <c r="B327" s="106" t="s">
        <v>259</v>
      </c>
      <c r="C327" s="190" t="s">
        <v>779</v>
      </c>
      <c r="D327" s="106" t="s">
        <v>780</v>
      </c>
      <c r="E327" s="8"/>
      <c r="F327" s="200"/>
      <c r="G327" s="14"/>
      <c r="H327" s="116"/>
      <c r="I327" s="192"/>
      <c r="J327" s="109"/>
      <c r="K327" s="8">
        <v>416</v>
      </c>
      <c r="L327" s="200">
        <v>102</v>
      </c>
      <c r="M327" s="14">
        <v>0.24519230769230768</v>
      </c>
      <c r="N327" s="116">
        <v>27</v>
      </c>
      <c r="O327" s="192">
        <v>2</v>
      </c>
      <c r="P327" s="109">
        <v>7.407407407407407E-2</v>
      </c>
      <c r="Q327" s="8" t="s">
        <v>2467</v>
      </c>
      <c r="R327" s="200" t="s">
        <v>2467</v>
      </c>
      <c r="S327" s="14" t="s">
        <v>2467</v>
      </c>
      <c r="T327" s="116" t="s">
        <v>2467</v>
      </c>
      <c r="U327" s="192" t="s">
        <v>2467</v>
      </c>
      <c r="V327" s="109" t="s">
        <v>2467</v>
      </c>
      <c r="W327" s="209"/>
      <c r="X327" s="200"/>
      <c r="Y327" s="201"/>
      <c r="Z327" s="116">
        <v>450</v>
      </c>
      <c r="AA327" s="192">
        <v>106</v>
      </c>
      <c r="AB327" s="109">
        <v>0.23555555555555555</v>
      </c>
    </row>
    <row r="328" spans="1:28" x14ac:dyDescent="0.3">
      <c r="A328" s="189" t="s">
        <v>258</v>
      </c>
      <c r="B328" s="106" t="s">
        <v>259</v>
      </c>
      <c r="C328" s="190" t="s">
        <v>913</v>
      </c>
      <c r="D328" s="106" t="s">
        <v>914</v>
      </c>
      <c r="E328" s="8"/>
      <c r="F328" s="200"/>
      <c r="G328" s="14"/>
      <c r="H328" s="116"/>
      <c r="I328" s="192"/>
      <c r="J328" s="109"/>
      <c r="K328" s="8">
        <v>310</v>
      </c>
      <c r="L328" s="200">
        <v>216</v>
      </c>
      <c r="M328" s="14">
        <v>0.6967741935483871</v>
      </c>
      <c r="N328" s="116">
        <v>75</v>
      </c>
      <c r="O328" s="192">
        <v>28</v>
      </c>
      <c r="P328" s="109">
        <v>0.37333333333333335</v>
      </c>
      <c r="Q328" s="8" t="s">
        <v>2467</v>
      </c>
      <c r="R328" s="200" t="s">
        <v>2467</v>
      </c>
      <c r="S328" s="14" t="s">
        <v>2467</v>
      </c>
      <c r="T328" s="116"/>
      <c r="U328" s="192"/>
      <c r="V328" s="109"/>
      <c r="W328" s="209" t="s">
        <v>2467</v>
      </c>
      <c r="X328" s="200" t="s">
        <v>2467</v>
      </c>
      <c r="Y328" s="201" t="s">
        <v>2467</v>
      </c>
      <c r="Z328" s="116">
        <v>389</v>
      </c>
      <c r="AA328" s="192">
        <v>244</v>
      </c>
      <c r="AB328" s="109">
        <v>0.62724935732647813</v>
      </c>
    </row>
    <row r="329" spans="1:28" x14ac:dyDescent="0.3">
      <c r="A329" s="189" t="s">
        <v>260</v>
      </c>
      <c r="B329" s="106" t="s">
        <v>261</v>
      </c>
      <c r="C329" s="190" t="s">
        <v>974</v>
      </c>
      <c r="D329" s="106" t="s">
        <v>975</v>
      </c>
      <c r="E329" s="8"/>
      <c r="F329" s="200"/>
      <c r="G329" s="14"/>
      <c r="H329" s="116"/>
      <c r="I329" s="192"/>
      <c r="J329" s="109"/>
      <c r="K329" s="8">
        <v>173</v>
      </c>
      <c r="L329" s="200">
        <v>109</v>
      </c>
      <c r="M329" s="14">
        <v>0.63005780346820806</v>
      </c>
      <c r="N329" s="116" t="s">
        <v>2467</v>
      </c>
      <c r="O329" s="192" t="s">
        <v>2467</v>
      </c>
      <c r="P329" s="109" t="s">
        <v>2467</v>
      </c>
      <c r="Q329" s="8" t="s">
        <v>2467</v>
      </c>
      <c r="R329" s="200" t="s">
        <v>2467</v>
      </c>
      <c r="S329" s="14" t="s">
        <v>2467</v>
      </c>
      <c r="T329" s="116"/>
      <c r="U329" s="192"/>
      <c r="V329" s="109"/>
      <c r="W329" s="209"/>
      <c r="X329" s="200"/>
      <c r="Y329" s="201"/>
      <c r="Z329" s="116">
        <v>181</v>
      </c>
      <c r="AA329" s="192">
        <v>112</v>
      </c>
      <c r="AB329" s="109">
        <v>0.61878453038674031</v>
      </c>
    </row>
    <row r="330" spans="1:28" x14ac:dyDescent="0.3">
      <c r="A330" s="189" t="s">
        <v>262</v>
      </c>
      <c r="B330" s="106" t="s">
        <v>263</v>
      </c>
      <c r="C330" s="190" t="s">
        <v>1524</v>
      </c>
      <c r="D330" s="106" t="s">
        <v>1525</v>
      </c>
      <c r="E330" s="8"/>
      <c r="F330" s="200"/>
      <c r="G330" s="14"/>
      <c r="H330" s="116"/>
      <c r="I330" s="192"/>
      <c r="J330" s="109"/>
      <c r="K330" s="8">
        <v>64</v>
      </c>
      <c r="L330" s="200">
        <v>21</v>
      </c>
      <c r="M330" s="14">
        <v>0.328125</v>
      </c>
      <c r="N330" s="116" t="s">
        <v>2467</v>
      </c>
      <c r="O330" s="192" t="s">
        <v>2467</v>
      </c>
      <c r="P330" s="109" t="s">
        <v>2467</v>
      </c>
      <c r="Q330" s="8"/>
      <c r="R330" s="200"/>
      <c r="S330" s="14"/>
      <c r="T330" s="116"/>
      <c r="U330" s="192"/>
      <c r="V330" s="109"/>
      <c r="W330" s="209"/>
      <c r="X330" s="200"/>
      <c r="Y330" s="201"/>
      <c r="Z330" s="116">
        <v>65</v>
      </c>
      <c r="AA330" s="192">
        <v>21</v>
      </c>
      <c r="AB330" s="109">
        <v>0.32307692307692309</v>
      </c>
    </row>
    <row r="331" spans="1:28" x14ac:dyDescent="0.3">
      <c r="A331" s="189" t="s">
        <v>264</v>
      </c>
      <c r="B331" s="106" t="s">
        <v>265</v>
      </c>
      <c r="C331" s="190" t="s">
        <v>1088</v>
      </c>
      <c r="D331" s="106" t="s">
        <v>1089</v>
      </c>
      <c r="E331" s="8"/>
      <c r="F331" s="200"/>
      <c r="G331" s="14"/>
      <c r="H331" s="116"/>
      <c r="I331" s="192"/>
      <c r="J331" s="109"/>
      <c r="K331" s="8">
        <v>142</v>
      </c>
      <c r="L331" s="200">
        <v>29</v>
      </c>
      <c r="M331" s="14">
        <v>0.20422535211267606</v>
      </c>
      <c r="N331" s="116" t="s">
        <v>2467</v>
      </c>
      <c r="O331" s="192" t="s">
        <v>2467</v>
      </c>
      <c r="P331" s="109" t="s">
        <v>2467</v>
      </c>
      <c r="Q331" s="8" t="s">
        <v>2467</v>
      </c>
      <c r="R331" s="200" t="s">
        <v>2467</v>
      </c>
      <c r="S331" s="14" t="s">
        <v>2467</v>
      </c>
      <c r="T331" s="116"/>
      <c r="U331" s="192"/>
      <c r="V331" s="109"/>
      <c r="W331" s="209"/>
      <c r="X331" s="200"/>
      <c r="Y331" s="201"/>
      <c r="Z331" s="116">
        <v>152</v>
      </c>
      <c r="AA331" s="192">
        <v>30</v>
      </c>
      <c r="AB331" s="109">
        <v>0.19736842105263158</v>
      </c>
    </row>
    <row r="332" spans="1:28" x14ac:dyDescent="0.3">
      <c r="A332" s="189" t="s">
        <v>266</v>
      </c>
      <c r="B332" s="106" t="s">
        <v>267</v>
      </c>
      <c r="C332" s="190" t="s">
        <v>1347</v>
      </c>
      <c r="D332" s="106" t="s">
        <v>1348</v>
      </c>
      <c r="E332" s="8"/>
      <c r="F332" s="200"/>
      <c r="G332" s="14"/>
      <c r="H332" s="116"/>
      <c r="I332" s="192"/>
      <c r="J332" s="109"/>
      <c r="K332" s="8">
        <v>73</v>
      </c>
      <c r="L332" s="200">
        <v>25</v>
      </c>
      <c r="M332" s="14">
        <v>0.34246575342465752</v>
      </c>
      <c r="N332" s="116">
        <v>35</v>
      </c>
      <c r="O332" s="192">
        <v>8</v>
      </c>
      <c r="P332" s="109">
        <v>0.22857142857142856</v>
      </c>
      <c r="Q332" s="8">
        <v>10</v>
      </c>
      <c r="R332" s="200">
        <v>1</v>
      </c>
      <c r="S332" s="14">
        <v>0.1</v>
      </c>
      <c r="T332" s="116" t="s">
        <v>2467</v>
      </c>
      <c r="U332" s="192" t="s">
        <v>2467</v>
      </c>
      <c r="V332" s="109" t="s">
        <v>2467</v>
      </c>
      <c r="W332" s="209"/>
      <c r="X332" s="200"/>
      <c r="Y332" s="201"/>
      <c r="Z332" s="116">
        <v>121</v>
      </c>
      <c r="AA332" s="192">
        <v>34</v>
      </c>
      <c r="AB332" s="109">
        <v>0.28099173553719009</v>
      </c>
    </row>
    <row r="333" spans="1:28" x14ac:dyDescent="0.3">
      <c r="A333" s="189" t="s">
        <v>268</v>
      </c>
      <c r="B333" s="106" t="s">
        <v>269</v>
      </c>
      <c r="C333" s="190" t="s">
        <v>1140</v>
      </c>
      <c r="D333" s="106" t="s">
        <v>1141</v>
      </c>
      <c r="E333" s="8"/>
      <c r="F333" s="200"/>
      <c r="G333" s="14"/>
      <c r="H333" s="116"/>
      <c r="I333" s="192"/>
      <c r="J333" s="109"/>
      <c r="K333" s="8">
        <v>24</v>
      </c>
      <c r="L333" s="200">
        <v>14</v>
      </c>
      <c r="M333" s="14">
        <v>0.58333333333333337</v>
      </c>
      <c r="N333" s="116">
        <v>138</v>
      </c>
      <c r="O333" s="192">
        <v>26</v>
      </c>
      <c r="P333" s="109">
        <v>0.18840579710144928</v>
      </c>
      <c r="Q333" s="8" t="s">
        <v>2467</v>
      </c>
      <c r="R333" s="200" t="s">
        <v>2467</v>
      </c>
      <c r="S333" s="14" t="s">
        <v>2467</v>
      </c>
      <c r="T333" s="116" t="s">
        <v>2467</v>
      </c>
      <c r="U333" s="192" t="s">
        <v>2467</v>
      </c>
      <c r="V333" s="109" t="s">
        <v>2467</v>
      </c>
      <c r="W333" s="209"/>
      <c r="X333" s="200"/>
      <c r="Y333" s="201"/>
      <c r="Z333" s="116">
        <v>167</v>
      </c>
      <c r="AA333" s="192">
        <v>41</v>
      </c>
      <c r="AB333" s="109">
        <v>0.24550898203592814</v>
      </c>
    </row>
    <row r="334" spans="1:28" x14ac:dyDescent="0.3">
      <c r="A334" s="189" t="s">
        <v>268</v>
      </c>
      <c r="B334" s="106" t="s">
        <v>269</v>
      </c>
      <c r="C334" s="190" t="s">
        <v>899</v>
      </c>
      <c r="D334" s="106" t="s">
        <v>900</v>
      </c>
      <c r="E334" s="8"/>
      <c r="F334" s="200"/>
      <c r="G334" s="14"/>
      <c r="H334" s="116"/>
      <c r="I334" s="192"/>
      <c r="J334" s="109"/>
      <c r="K334" s="8">
        <v>56</v>
      </c>
      <c r="L334" s="200">
        <v>31</v>
      </c>
      <c r="M334" s="14">
        <v>0.5535714285714286</v>
      </c>
      <c r="N334" s="116">
        <v>217</v>
      </c>
      <c r="O334" s="192">
        <v>48</v>
      </c>
      <c r="P334" s="109">
        <v>0.22119815668202766</v>
      </c>
      <c r="Q334" s="8" t="s">
        <v>2467</v>
      </c>
      <c r="R334" s="200" t="s">
        <v>2467</v>
      </c>
      <c r="S334" s="14" t="s">
        <v>2467</v>
      </c>
      <c r="T334" s="116"/>
      <c r="U334" s="192"/>
      <c r="V334" s="109"/>
      <c r="W334" s="209"/>
      <c r="X334" s="200"/>
      <c r="Y334" s="201"/>
      <c r="Z334" s="116">
        <v>281</v>
      </c>
      <c r="AA334" s="192">
        <v>80</v>
      </c>
      <c r="AB334" s="109">
        <v>0.28469750889679718</v>
      </c>
    </row>
    <row r="335" spans="1:28" x14ac:dyDescent="0.3">
      <c r="A335" s="189" t="s">
        <v>268</v>
      </c>
      <c r="B335" s="106" t="s">
        <v>269</v>
      </c>
      <c r="C335" s="190" t="s">
        <v>1310</v>
      </c>
      <c r="D335" s="106" t="s">
        <v>1311</v>
      </c>
      <c r="E335" s="8"/>
      <c r="F335" s="200"/>
      <c r="G335" s="14"/>
      <c r="H335" s="116"/>
      <c r="I335" s="192"/>
      <c r="J335" s="109"/>
      <c r="K335" s="8">
        <v>147</v>
      </c>
      <c r="L335" s="200">
        <v>93</v>
      </c>
      <c r="M335" s="14">
        <v>0.63265306122448983</v>
      </c>
      <c r="N335" s="116">
        <v>153</v>
      </c>
      <c r="O335" s="192">
        <v>52</v>
      </c>
      <c r="P335" s="109">
        <v>0.33986928104575165</v>
      </c>
      <c r="Q335" s="8">
        <v>16</v>
      </c>
      <c r="R335" s="200">
        <v>1</v>
      </c>
      <c r="S335" s="14">
        <v>6.25E-2</v>
      </c>
      <c r="T335" s="116" t="s">
        <v>2467</v>
      </c>
      <c r="U335" s="192" t="s">
        <v>2467</v>
      </c>
      <c r="V335" s="109" t="s">
        <v>2467</v>
      </c>
      <c r="W335" s="209"/>
      <c r="X335" s="200"/>
      <c r="Y335" s="201"/>
      <c r="Z335" s="116">
        <v>319</v>
      </c>
      <c r="AA335" s="192">
        <v>148</v>
      </c>
      <c r="AB335" s="109">
        <v>0.46394984326018807</v>
      </c>
    </row>
    <row r="336" spans="1:28" x14ac:dyDescent="0.3">
      <c r="A336" s="189" t="s">
        <v>268</v>
      </c>
      <c r="B336" s="106" t="s">
        <v>269</v>
      </c>
      <c r="C336" s="190" t="s">
        <v>851</v>
      </c>
      <c r="D336" s="106" t="s">
        <v>852</v>
      </c>
      <c r="E336" s="8"/>
      <c r="F336" s="200"/>
      <c r="G336" s="14"/>
      <c r="H336" s="116"/>
      <c r="I336" s="192"/>
      <c r="J336" s="109"/>
      <c r="K336" s="8">
        <v>109</v>
      </c>
      <c r="L336" s="200">
        <v>34</v>
      </c>
      <c r="M336" s="14">
        <v>0.31192660550458717</v>
      </c>
      <c r="N336" s="116">
        <v>158</v>
      </c>
      <c r="O336" s="192">
        <v>30</v>
      </c>
      <c r="P336" s="109">
        <v>0.189873417721519</v>
      </c>
      <c r="Q336" s="8">
        <v>108</v>
      </c>
      <c r="R336" s="200">
        <v>56</v>
      </c>
      <c r="S336" s="14">
        <v>0.51851851851851849</v>
      </c>
      <c r="T336" s="116" t="s">
        <v>2467</v>
      </c>
      <c r="U336" s="192" t="s">
        <v>2467</v>
      </c>
      <c r="V336" s="109" t="s">
        <v>2467</v>
      </c>
      <c r="W336" s="209"/>
      <c r="X336" s="200"/>
      <c r="Y336" s="201"/>
      <c r="Z336" s="116">
        <v>379</v>
      </c>
      <c r="AA336" s="192">
        <v>122</v>
      </c>
      <c r="AB336" s="109">
        <v>0.32189973614775724</v>
      </c>
    </row>
    <row r="337" spans="1:28" x14ac:dyDescent="0.3">
      <c r="A337" s="189" t="s">
        <v>268</v>
      </c>
      <c r="B337" s="106" t="s">
        <v>269</v>
      </c>
      <c r="C337" s="190" t="s">
        <v>754</v>
      </c>
      <c r="D337" s="106" t="s">
        <v>914</v>
      </c>
      <c r="E337" s="8"/>
      <c r="F337" s="200"/>
      <c r="G337" s="14"/>
      <c r="H337" s="116"/>
      <c r="I337" s="192"/>
      <c r="J337" s="109"/>
      <c r="K337" s="8">
        <v>165</v>
      </c>
      <c r="L337" s="200">
        <v>72</v>
      </c>
      <c r="M337" s="14">
        <v>0.43636363636363634</v>
      </c>
      <c r="N337" s="116">
        <v>181</v>
      </c>
      <c r="O337" s="192">
        <v>27</v>
      </c>
      <c r="P337" s="109">
        <v>0.14917127071823205</v>
      </c>
      <c r="Q337" s="8" t="s">
        <v>2467</v>
      </c>
      <c r="R337" s="200" t="s">
        <v>2467</v>
      </c>
      <c r="S337" s="14" t="s">
        <v>2467</v>
      </c>
      <c r="T337" s="116" t="s">
        <v>2467</v>
      </c>
      <c r="U337" s="192" t="s">
        <v>2467</v>
      </c>
      <c r="V337" s="109" t="s">
        <v>2467</v>
      </c>
      <c r="W337" s="209"/>
      <c r="X337" s="200"/>
      <c r="Y337" s="201"/>
      <c r="Z337" s="116">
        <v>358</v>
      </c>
      <c r="AA337" s="192">
        <v>102</v>
      </c>
      <c r="AB337" s="109">
        <v>0.28491620111731841</v>
      </c>
    </row>
    <row r="338" spans="1:28" x14ac:dyDescent="0.3">
      <c r="A338" s="189" t="s">
        <v>268</v>
      </c>
      <c r="B338" s="106" t="s">
        <v>269</v>
      </c>
      <c r="C338" s="190" t="s">
        <v>2554</v>
      </c>
      <c r="D338" s="106" t="s">
        <v>2555</v>
      </c>
      <c r="E338" s="8"/>
      <c r="F338" s="200"/>
      <c r="G338" s="14"/>
      <c r="H338" s="116"/>
      <c r="I338" s="192"/>
      <c r="J338" s="109"/>
      <c r="K338" s="8" t="s">
        <v>2467</v>
      </c>
      <c r="L338" s="200" t="s">
        <v>2467</v>
      </c>
      <c r="M338" s="14" t="s">
        <v>2467</v>
      </c>
      <c r="N338" s="116" t="s">
        <v>2467</v>
      </c>
      <c r="O338" s="192" t="s">
        <v>2467</v>
      </c>
      <c r="P338" s="109" t="s">
        <v>2467</v>
      </c>
      <c r="Q338" s="8" t="s">
        <v>2467</v>
      </c>
      <c r="R338" s="200" t="s">
        <v>2467</v>
      </c>
      <c r="S338" s="14" t="s">
        <v>2467</v>
      </c>
      <c r="T338" s="116"/>
      <c r="U338" s="192"/>
      <c r="V338" s="109"/>
      <c r="W338" s="209"/>
      <c r="X338" s="200"/>
      <c r="Y338" s="201"/>
      <c r="Z338" s="116" t="s">
        <v>2467</v>
      </c>
      <c r="AA338" s="192" t="s">
        <v>2467</v>
      </c>
      <c r="AB338" s="109" t="s">
        <v>2467</v>
      </c>
    </row>
    <row r="339" spans="1:28" x14ac:dyDescent="0.3">
      <c r="A339" s="189" t="s">
        <v>270</v>
      </c>
      <c r="B339" s="106" t="s">
        <v>271</v>
      </c>
      <c r="C339" s="190" t="s">
        <v>1777</v>
      </c>
      <c r="D339" s="106" t="s">
        <v>1778</v>
      </c>
      <c r="E339" s="8"/>
      <c r="F339" s="200"/>
      <c r="G339" s="14"/>
      <c r="H339" s="116"/>
      <c r="I339" s="192"/>
      <c r="J339" s="109"/>
      <c r="K339" s="8">
        <v>61</v>
      </c>
      <c r="L339" s="200">
        <v>30</v>
      </c>
      <c r="M339" s="14">
        <v>0.49180327868852458</v>
      </c>
      <c r="N339" s="116" t="s">
        <v>2467</v>
      </c>
      <c r="O339" s="192" t="s">
        <v>2467</v>
      </c>
      <c r="P339" s="109" t="s">
        <v>2467</v>
      </c>
      <c r="Q339" s="8"/>
      <c r="R339" s="200"/>
      <c r="S339" s="14"/>
      <c r="T339" s="116"/>
      <c r="U339" s="192"/>
      <c r="V339" s="109"/>
      <c r="W339" s="209"/>
      <c r="X339" s="200"/>
      <c r="Y339" s="201"/>
      <c r="Z339" s="116">
        <v>69</v>
      </c>
      <c r="AA339" s="192">
        <v>33</v>
      </c>
      <c r="AB339" s="109">
        <v>0.47826086956521741</v>
      </c>
    </row>
    <row r="340" spans="1:28" x14ac:dyDescent="0.3">
      <c r="A340" s="189" t="s">
        <v>272</v>
      </c>
      <c r="B340" s="106" t="s">
        <v>273</v>
      </c>
      <c r="C340" s="190" t="s">
        <v>1431</v>
      </c>
      <c r="D340" s="106" t="s">
        <v>1432</v>
      </c>
      <c r="E340" s="8"/>
      <c r="F340" s="200"/>
      <c r="G340" s="14"/>
      <c r="H340" s="116"/>
      <c r="I340" s="192"/>
      <c r="J340" s="109"/>
      <c r="K340" s="8">
        <v>128</v>
      </c>
      <c r="L340" s="200">
        <v>44</v>
      </c>
      <c r="M340" s="14">
        <v>0.34375</v>
      </c>
      <c r="N340" s="116" t="s">
        <v>2467</v>
      </c>
      <c r="O340" s="192" t="s">
        <v>2467</v>
      </c>
      <c r="P340" s="109" t="s">
        <v>2467</v>
      </c>
      <c r="Q340" s="8" t="s">
        <v>2467</v>
      </c>
      <c r="R340" s="200" t="s">
        <v>2467</v>
      </c>
      <c r="S340" s="14" t="s">
        <v>2467</v>
      </c>
      <c r="T340" s="116"/>
      <c r="U340" s="192"/>
      <c r="V340" s="109"/>
      <c r="W340" s="209"/>
      <c r="X340" s="200"/>
      <c r="Y340" s="201"/>
      <c r="Z340" s="116">
        <v>130</v>
      </c>
      <c r="AA340" s="192">
        <v>44</v>
      </c>
      <c r="AB340" s="109">
        <v>0.33846153846153848</v>
      </c>
    </row>
    <row r="341" spans="1:28" x14ac:dyDescent="0.3">
      <c r="A341" s="189" t="s">
        <v>274</v>
      </c>
      <c r="B341" s="106" t="s">
        <v>275</v>
      </c>
      <c r="C341" s="190" t="s">
        <v>750</v>
      </c>
      <c r="D341" s="106" t="s">
        <v>751</v>
      </c>
      <c r="E341" s="8"/>
      <c r="F341" s="200"/>
      <c r="G341" s="14"/>
      <c r="H341" s="116"/>
      <c r="I341" s="192"/>
      <c r="J341" s="109"/>
      <c r="K341" s="8">
        <v>480</v>
      </c>
      <c r="L341" s="200">
        <v>179</v>
      </c>
      <c r="M341" s="14">
        <v>0.37291666666666667</v>
      </c>
      <c r="N341" s="116">
        <v>15</v>
      </c>
      <c r="O341" s="192">
        <v>7</v>
      </c>
      <c r="P341" s="109">
        <v>0.46666666666666667</v>
      </c>
      <c r="Q341" s="8" t="s">
        <v>2467</v>
      </c>
      <c r="R341" s="200" t="s">
        <v>2467</v>
      </c>
      <c r="S341" s="14" t="s">
        <v>2467</v>
      </c>
      <c r="T341" s="116"/>
      <c r="U341" s="192"/>
      <c r="V341" s="109"/>
      <c r="W341" s="209"/>
      <c r="X341" s="200"/>
      <c r="Y341" s="201"/>
      <c r="Z341" s="116">
        <v>499</v>
      </c>
      <c r="AA341" s="192">
        <v>187</v>
      </c>
      <c r="AB341" s="109">
        <v>0.37474949899799598</v>
      </c>
    </row>
    <row r="342" spans="1:28" x14ac:dyDescent="0.3">
      <c r="A342" s="189" t="s">
        <v>274</v>
      </c>
      <c r="B342" s="106" t="s">
        <v>275</v>
      </c>
      <c r="C342" s="190" t="s">
        <v>1294</v>
      </c>
      <c r="D342" s="106" t="s">
        <v>1295</v>
      </c>
      <c r="E342" s="8"/>
      <c r="F342" s="200"/>
      <c r="G342" s="14"/>
      <c r="H342" s="116"/>
      <c r="I342" s="192"/>
      <c r="J342" s="109"/>
      <c r="K342" s="8">
        <v>122</v>
      </c>
      <c r="L342" s="200">
        <v>56</v>
      </c>
      <c r="M342" s="14">
        <v>0.45901639344262296</v>
      </c>
      <c r="N342" s="116" t="s">
        <v>2467</v>
      </c>
      <c r="O342" s="192" t="s">
        <v>2467</v>
      </c>
      <c r="P342" s="109" t="s">
        <v>2467</v>
      </c>
      <c r="Q342" s="8"/>
      <c r="R342" s="200"/>
      <c r="S342" s="14"/>
      <c r="T342" s="116"/>
      <c r="U342" s="192"/>
      <c r="V342" s="109"/>
      <c r="W342" s="209"/>
      <c r="X342" s="200"/>
      <c r="Y342" s="201"/>
      <c r="Z342" s="116">
        <v>124</v>
      </c>
      <c r="AA342" s="192">
        <v>57</v>
      </c>
      <c r="AB342" s="109">
        <v>0.45967741935483869</v>
      </c>
    </row>
    <row r="343" spans="1:28" x14ac:dyDescent="0.3">
      <c r="A343" s="189" t="s">
        <v>274</v>
      </c>
      <c r="B343" s="106" t="s">
        <v>275</v>
      </c>
      <c r="C343" s="190" t="s">
        <v>927</v>
      </c>
      <c r="D343" s="106" t="s">
        <v>928</v>
      </c>
      <c r="E343" s="8"/>
      <c r="F343" s="200"/>
      <c r="G343" s="14"/>
      <c r="H343" s="116"/>
      <c r="I343" s="192"/>
      <c r="J343" s="109"/>
      <c r="K343" s="8">
        <v>472</v>
      </c>
      <c r="L343" s="200">
        <v>146</v>
      </c>
      <c r="M343" s="14">
        <v>0.30932203389830509</v>
      </c>
      <c r="N343" s="116">
        <v>20</v>
      </c>
      <c r="O343" s="192">
        <v>3</v>
      </c>
      <c r="P343" s="109">
        <v>0.15</v>
      </c>
      <c r="Q343" s="8" t="s">
        <v>2467</v>
      </c>
      <c r="R343" s="200" t="s">
        <v>2467</v>
      </c>
      <c r="S343" s="14" t="s">
        <v>2467</v>
      </c>
      <c r="T343" s="116" t="s">
        <v>2467</v>
      </c>
      <c r="U343" s="192" t="s">
        <v>2467</v>
      </c>
      <c r="V343" s="109" t="s">
        <v>2467</v>
      </c>
      <c r="W343" s="209"/>
      <c r="X343" s="200"/>
      <c r="Y343" s="201"/>
      <c r="Z343" s="116">
        <v>501</v>
      </c>
      <c r="AA343" s="192">
        <v>150</v>
      </c>
      <c r="AB343" s="109">
        <v>0.29940119760479039</v>
      </c>
    </row>
    <row r="344" spans="1:28" x14ac:dyDescent="0.3">
      <c r="A344" s="189" t="s">
        <v>274</v>
      </c>
      <c r="B344" s="106" t="s">
        <v>275</v>
      </c>
      <c r="C344" s="190" t="s">
        <v>2149</v>
      </c>
      <c r="D344" s="106" t="s">
        <v>2150</v>
      </c>
      <c r="E344" s="8"/>
      <c r="F344" s="200"/>
      <c r="G344" s="14"/>
      <c r="H344" s="116"/>
      <c r="I344" s="192"/>
      <c r="J344" s="109"/>
      <c r="K344" s="8" t="s">
        <v>2467</v>
      </c>
      <c r="L344" s="200" t="s">
        <v>2467</v>
      </c>
      <c r="M344" s="14" t="s">
        <v>2467</v>
      </c>
      <c r="N344" s="116" t="s">
        <v>2467</v>
      </c>
      <c r="O344" s="192" t="s">
        <v>2467</v>
      </c>
      <c r="P344" s="109" t="s">
        <v>2467</v>
      </c>
      <c r="Q344" s="8" t="s">
        <v>2467</v>
      </c>
      <c r="R344" s="200" t="s">
        <v>2467</v>
      </c>
      <c r="S344" s="14" t="s">
        <v>2467</v>
      </c>
      <c r="T344" s="116"/>
      <c r="U344" s="192"/>
      <c r="V344" s="109"/>
      <c r="W344" s="209"/>
      <c r="X344" s="200"/>
      <c r="Y344" s="201"/>
      <c r="Z344" s="116">
        <v>12</v>
      </c>
      <c r="AA344" s="192">
        <v>0</v>
      </c>
      <c r="AB344" s="109">
        <v>0</v>
      </c>
    </row>
    <row r="345" spans="1:28" x14ac:dyDescent="0.3">
      <c r="A345" s="189" t="s">
        <v>1987</v>
      </c>
      <c r="B345" s="106" t="s">
        <v>276</v>
      </c>
      <c r="C345" s="190" t="s">
        <v>1464</v>
      </c>
      <c r="D345" s="106" t="s">
        <v>1465</v>
      </c>
      <c r="E345" s="8"/>
      <c r="F345" s="200"/>
      <c r="G345" s="14"/>
      <c r="H345" s="116"/>
      <c r="I345" s="192"/>
      <c r="J345" s="109"/>
      <c r="K345" s="8">
        <v>98</v>
      </c>
      <c r="L345" s="200">
        <v>15</v>
      </c>
      <c r="M345" s="14">
        <v>0.15306122448979592</v>
      </c>
      <c r="N345" s="116" t="s">
        <v>2467</v>
      </c>
      <c r="O345" s="192" t="s">
        <v>2467</v>
      </c>
      <c r="P345" s="109" t="s">
        <v>2467</v>
      </c>
      <c r="Q345" s="8" t="s">
        <v>2467</v>
      </c>
      <c r="R345" s="200" t="s">
        <v>2467</v>
      </c>
      <c r="S345" s="14" t="s">
        <v>2467</v>
      </c>
      <c r="T345" s="116"/>
      <c r="U345" s="192"/>
      <c r="V345" s="109"/>
      <c r="W345" s="209"/>
      <c r="X345" s="200"/>
      <c r="Y345" s="201"/>
      <c r="Z345" s="116">
        <v>103</v>
      </c>
      <c r="AA345" s="192">
        <v>17</v>
      </c>
      <c r="AB345" s="109">
        <v>0.1650485436893204</v>
      </c>
    </row>
    <row r="346" spans="1:28" x14ac:dyDescent="0.3">
      <c r="A346" s="189" t="s">
        <v>277</v>
      </c>
      <c r="B346" s="106" t="s">
        <v>278</v>
      </c>
      <c r="C346" s="190" t="s">
        <v>1258</v>
      </c>
      <c r="D346" s="106" t="s">
        <v>1259</v>
      </c>
      <c r="E346" s="8"/>
      <c r="F346" s="200"/>
      <c r="G346" s="14"/>
      <c r="H346" s="116"/>
      <c r="I346" s="192"/>
      <c r="J346" s="109"/>
      <c r="K346" s="8">
        <v>78</v>
      </c>
      <c r="L346" s="200">
        <v>44</v>
      </c>
      <c r="M346" s="14">
        <v>0.5641025641025641</v>
      </c>
      <c r="N346" s="116">
        <v>18</v>
      </c>
      <c r="O346" s="192">
        <v>1</v>
      </c>
      <c r="P346" s="109">
        <v>5.5555555555555552E-2</v>
      </c>
      <c r="Q346" s="8" t="s">
        <v>2467</v>
      </c>
      <c r="R346" s="200" t="s">
        <v>2467</v>
      </c>
      <c r="S346" s="14" t="s">
        <v>2467</v>
      </c>
      <c r="T346" s="116"/>
      <c r="U346" s="192"/>
      <c r="V346" s="109"/>
      <c r="W346" s="209"/>
      <c r="X346" s="200"/>
      <c r="Y346" s="201"/>
      <c r="Z346" s="116">
        <v>99</v>
      </c>
      <c r="AA346" s="192">
        <v>45</v>
      </c>
      <c r="AB346" s="109">
        <v>0.45454545454545453</v>
      </c>
    </row>
    <row r="347" spans="1:28" x14ac:dyDescent="0.3">
      <c r="A347" s="189" t="s">
        <v>277</v>
      </c>
      <c r="B347" s="106" t="s">
        <v>278</v>
      </c>
      <c r="C347" s="190" t="s">
        <v>1226</v>
      </c>
      <c r="D347" s="106" t="s">
        <v>1227</v>
      </c>
      <c r="E347" s="8"/>
      <c r="F347" s="200"/>
      <c r="G347" s="14"/>
      <c r="H347" s="116"/>
      <c r="I347" s="192"/>
      <c r="J347" s="109"/>
      <c r="K347" s="8">
        <v>27</v>
      </c>
      <c r="L347" s="200">
        <v>19</v>
      </c>
      <c r="M347" s="14">
        <v>0.70370370370370372</v>
      </c>
      <c r="N347" s="116">
        <v>63</v>
      </c>
      <c r="O347" s="192">
        <v>20</v>
      </c>
      <c r="P347" s="109">
        <v>0.31746031746031744</v>
      </c>
      <c r="Q347" s="8" t="s">
        <v>2467</v>
      </c>
      <c r="R347" s="200" t="s">
        <v>2467</v>
      </c>
      <c r="S347" s="14" t="s">
        <v>2467</v>
      </c>
      <c r="T347" s="116" t="s">
        <v>2467</v>
      </c>
      <c r="U347" s="192" t="s">
        <v>2467</v>
      </c>
      <c r="V347" s="109" t="s">
        <v>2467</v>
      </c>
      <c r="W347" s="209"/>
      <c r="X347" s="200"/>
      <c r="Y347" s="201"/>
      <c r="Z347" s="116">
        <v>94</v>
      </c>
      <c r="AA347" s="192">
        <v>39</v>
      </c>
      <c r="AB347" s="109">
        <v>0.41489361702127658</v>
      </c>
    </row>
    <row r="348" spans="1:28" x14ac:dyDescent="0.3">
      <c r="A348" s="189" t="s">
        <v>277</v>
      </c>
      <c r="B348" s="106" t="s">
        <v>278</v>
      </c>
      <c r="C348" s="190" t="s">
        <v>1912</v>
      </c>
      <c r="D348" s="106" t="s">
        <v>1913</v>
      </c>
      <c r="E348" s="8"/>
      <c r="F348" s="200"/>
      <c r="G348" s="14"/>
      <c r="H348" s="116"/>
      <c r="I348" s="192"/>
      <c r="J348" s="109"/>
      <c r="K348" s="8">
        <v>14</v>
      </c>
      <c r="L348" s="200">
        <v>1</v>
      </c>
      <c r="M348" s="14">
        <v>7.1428571428571425E-2</v>
      </c>
      <c r="N348" s="116" t="s">
        <v>2467</v>
      </c>
      <c r="O348" s="192" t="s">
        <v>2467</v>
      </c>
      <c r="P348" s="109" t="s">
        <v>2467</v>
      </c>
      <c r="Q348" s="8" t="s">
        <v>2467</v>
      </c>
      <c r="R348" s="200" t="s">
        <v>2467</v>
      </c>
      <c r="S348" s="14" t="s">
        <v>2467</v>
      </c>
      <c r="T348" s="116"/>
      <c r="U348" s="192"/>
      <c r="V348" s="109"/>
      <c r="W348" s="209"/>
      <c r="X348" s="200"/>
      <c r="Y348" s="201"/>
      <c r="Z348" s="116">
        <v>21</v>
      </c>
      <c r="AA348" s="192">
        <v>1</v>
      </c>
      <c r="AB348" s="109">
        <v>4.7619047619047616E-2</v>
      </c>
    </row>
    <row r="349" spans="1:28" x14ac:dyDescent="0.3">
      <c r="A349" s="189" t="s">
        <v>279</v>
      </c>
      <c r="B349" s="106" t="s">
        <v>280</v>
      </c>
      <c r="C349" s="190" t="s">
        <v>1365</v>
      </c>
      <c r="D349" s="106" t="s">
        <v>1366</v>
      </c>
      <c r="E349" s="8"/>
      <c r="F349" s="200"/>
      <c r="G349" s="14"/>
      <c r="H349" s="116"/>
      <c r="I349" s="192"/>
      <c r="J349" s="109"/>
      <c r="K349" s="8">
        <v>83</v>
      </c>
      <c r="L349" s="200">
        <v>31</v>
      </c>
      <c r="M349" s="14">
        <v>0.37349397590361444</v>
      </c>
      <c r="N349" s="116">
        <v>16</v>
      </c>
      <c r="O349" s="192">
        <v>3</v>
      </c>
      <c r="P349" s="109">
        <v>0.1875</v>
      </c>
      <c r="Q349" s="8" t="s">
        <v>2467</v>
      </c>
      <c r="R349" s="200" t="s">
        <v>2467</v>
      </c>
      <c r="S349" s="14" t="s">
        <v>2467</v>
      </c>
      <c r="T349" s="116"/>
      <c r="U349" s="192"/>
      <c r="V349" s="109"/>
      <c r="W349" s="209"/>
      <c r="X349" s="200"/>
      <c r="Y349" s="201"/>
      <c r="Z349" s="116">
        <v>107</v>
      </c>
      <c r="AA349" s="192">
        <v>35</v>
      </c>
      <c r="AB349" s="109">
        <v>0.32710280373831774</v>
      </c>
    </row>
    <row r="350" spans="1:28" x14ac:dyDescent="0.3">
      <c r="A350" s="189" t="s">
        <v>279</v>
      </c>
      <c r="B350" s="106" t="s">
        <v>280</v>
      </c>
      <c r="C350" s="190" t="s">
        <v>2120</v>
      </c>
      <c r="D350" s="106" t="s">
        <v>2121</v>
      </c>
      <c r="E350" s="8"/>
      <c r="F350" s="200"/>
      <c r="G350" s="14"/>
      <c r="H350" s="116">
        <v>23</v>
      </c>
      <c r="I350" s="192">
        <v>10</v>
      </c>
      <c r="J350" s="109">
        <v>0.43478260869565216</v>
      </c>
      <c r="K350" s="8"/>
      <c r="L350" s="200"/>
      <c r="M350" s="14"/>
      <c r="N350" s="116"/>
      <c r="O350" s="192"/>
      <c r="P350" s="109"/>
      <c r="Q350" s="8"/>
      <c r="R350" s="200"/>
      <c r="S350" s="14"/>
      <c r="T350" s="116"/>
      <c r="U350" s="192"/>
      <c r="V350" s="109"/>
      <c r="W350" s="209"/>
      <c r="X350" s="200"/>
      <c r="Y350" s="201"/>
      <c r="Z350" s="116">
        <v>23</v>
      </c>
      <c r="AA350" s="192">
        <v>10</v>
      </c>
      <c r="AB350" s="109">
        <v>0.43478260869565216</v>
      </c>
    </row>
    <row r="351" spans="1:28" x14ac:dyDescent="0.3">
      <c r="A351" s="189" t="s">
        <v>281</v>
      </c>
      <c r="B351" s="106" t="s">
        <v>282</v>
      </c>
      <c r="C351" s="190" t="s">
        <v>1262</v>
      </c>
      <c r="D351" s="106" t="s">
        <v>1263</v>
      </c>
      <c r="E351" s="8"/>
      <c r="F351" s="200"/>
      <c r="G351" s="14"/>
      <c r="H351" s="116"/>
      <c r="I351" s="192"/>
      <c r="J351" s="109"/>
      <c r="K351" s="8">
        <v>105</v>
      </c>
      <c r="L351" s="200">
        <v>40</v>
      </c>
      <c r="M351" s="14">
        <v>0.38095238095238093</v>
      </c>
      <c r="N351" s="116" t="s">
        <v>2467</v>
      </c>
      <c r="O351" s="192" t="s">
        <v>2467</v>
      </c>
      <c r="P351" s="109" t="s">
        <v>2467</v>
      </c>
      <c r="Q351" s="8"/>
      <c r="R351" s="200"/>
      <c r="S351" s="14"/>
      <c r="T351" s="116"/>
      <c r="U351" s="192"/>
      <c r="V351" s="109"/>
      <c r="W351" s="209"/>
      <c r="X351" s="200"/>
      <c r="Y351" s="201"/>
      <c r="Z351" s="116">
        <v>106</v>
      </c>
      <c r="AA351" s="192">
        <v>40</v>
      </c>
      <c r="AB351" s="109">
        <v>0.37735849056603776</v>
      </c>
    </row>
    <row r="352" spans="1:28" x14ac:dyDescent="0.3">
      <c r="A352" s="189" t="s">
        <v>283</v>
      </c>
      <c r="B352" s="106" t="s">
        <v>284</v>
      </c>
      <c r="C352" s="190" t="s">
        <v>1530</v>
      </c>
      <c r="D352" s="106" t="s">
        <v>1531</v>
      </c>
      <c r="E352" s="8"/>
      <c r="F352" s="200"/>
      <c r="G352" s="14"/>
      <c r="H352" s="116"/>
      <c r="I352" s="192"/>
      <c r="J352" s="109"/>
      <c r="K352" s="8">
        <v>65</v>
      </c>
      <c r="L352" s="200">
        <v>11</v>
      </c>
      <c r="M352" s="14">
        <v>0.16923076923076924</v>
      </c>
      <c r="N352" s="116" t="s">
        <v>2467</v>
      </c>
      <c r="O352" s="192" t="s">
        <v>2467</v>
      </c>
      <c r="P352" s="109" t="s">
        <v>2467</v>
      </c>
      <c r="Q352" s="8"/>
      <c r="R352" s="200"/>
      <c r="S352" s="14"/>
      <c r="T352" s="116" t="s">
        <v>2467</v>
      </c>
      <c r="U352" s="192" t="s">
        <v>2467</v>
      </c>
      <c r="V352" s="109" t="s">
        <v>2467</v>
      </c>
      <c r="W352" s="209"/>
      <c r="X352" s="200"/>
      <c r="Y352" s="201"/>
      <c r="Z352" s="116">
        <v>69</v>
      </c>
      <c r="AA352" s="192">
        <v>11</v>
      </c>
      <c r="AB352" s="109">
        <v>0.15942028985507245</v>
      </c>
    </row>
    <row r="353" spans="1:28" x14ac:dyDescent="0.3">
      <c r="A353" s="189" t="s">
        <v>283</v>
      </c>
      <c r="B353" s="106" t="s">
        <v>284</v>
      </c>
      <c r="C353" s="190" t="s">
        <v>1104</v>
      </c>
      <c r="D353" s="106" t="s">
        <v>1105</v>
      </c>
      <c r="E353" s="8"/>
      <c r="F353" s="200"/>
      <c r="G353" s="14"/>
      <c r="H353" s="116"/>
      <c r="I353" s="192"/>
      <c r="J353" s="109"/>
      <c r="K353" s="8">
        <v>168</v>
      </c>
      <c r="L353" s="200">
        <v>70</v>
      </c>
      <c r="M353" s="14">
        <v>0.41666666666666669</v>
      </c>
      <c r="N353" s="116">
        <v>38</v>
      </c>
      <c r="O353" s="192">
        <v>8</v>
      </c>
      <c r="P353" s="109">
        <v>0.21052631578947367</v>
      </c>
      <c r="Q353" s="8" t="s">
        <v>2467</v>
      </c>
      <c r="R353" s="200" t="s">
        <v>2467</v>
      </c>
      <c r="S353" s="14" t="s">
        <v>2467</v>
      </c>
      <c r="T353" s="116"/>
      <c r="U353" s="192"/>
      <c r="V353" s="109"/>
      <c r="W353" s="209"/>
      <c r="X353" s="200"/>
      <c r="Y353" s="201"/>
      <c r="Z353" s="116">
        <v>211</v>
      </c>
      <c r="AA353" s="192">
        <v>80</v>
      </c>
      <c r="AB353" s="109">
        <v>0.37914691943127959</v>
      </c>
    </row>
    <row r="354" spans="1:28" x14ac:dyDescent="0.3">
      <c r="A354" s="189" t="s">
        <v>283</v>
      </c>
      <c r="B354" s="106" t="s">
        <v>284</v>
      </c>
      <c r="C354" s="190" t="s">
        <v>763</v>
      </c>
      <c r="D354" s="106" t="s">
        <v>764</v>
      </c>
      <c r="E354" s="8"/>
      <c r="F354" s="200"/>
      <c r="G354" s="14"/>
      <c r="H354" s="116"/>
      <c r="I354" s="192"/>
      <c r="J354" s="109"/>
      <c r="K354" s="8">
        <v>415</v>
      </c>
      <c r="L354" s="200">
        <v>280</v>
      </c>
      <c r="M354" s="14">
        <v>0.67469879518072284</v>
      </c>
      <c r="N354" s="116">
        <v>58</v>
      </c>
      <c r="O354" s="192">
        <v>11</v>
      </c>
      <c r="P354" s="109">
        <v>0.18965517241379309</v>
      </c>
      <c r="Q354" s="8" t="s">
        <v>2467</v>
      </c>
      <c r="R354" s="200" t="s">
        <v>2467</v>
      </c>
      <c r="S354" s="14" t="s">
        <v>2467</v>
      </c>
      <c r="T354" s="116"/>
      <c r="U354" s="192"/>
      <c r="V354" s="109"/>
      <c r="W354" s="209"/>
      <c r="X354" s="200"/>
      <c r="Y354" s="201"/>
      <c r="Z354" s="116">
        <v>481</v>
      </c>
      <c r="AA354" s="192">
        <v>292</v>
      </c>
      <c r="AB354" s="109">
        <v>0.6070686070686071</v>
      </c>
    </row>
    <row r="355" spans="1:28" x14ac:dyDescent="0.3">
      <c r="A355" s="189" t="s">
        <v>285</v>
      </c>
      <c r="B355" s="106" t="s">
        <v>286</v>
      </c>
      <c r="C355" s="190" t="s">
        <v>1497</v>
      </c>
      <c r="D355" s="106" t="s">
        <v>1498</v>
      </c>
      <c r="E355" s="8"/>
      <c r="F355" s="200"/>
      <c r="G355" s="14"/>
      <c r="H355" s="116"/>
      <c r="I355" s="192"/>
      <c r="J355" s="109"/>
      <c r="K355" s="8">
        <v>150</v>
      </c>
      <c r="L355" s="200">
        <v>37</v>
      </c>
      <c r="M355" s="14">
        <v>0.24666666666666667</v>
      </c>
      <c r="N355" s="116" t="s">
        <v>2467</v>
      </c>
      <c r="O355" s="192" t="s">
        <v>2467</v>
      </c>
      <c r="P355" s="109" t="s">
        <v>2467</v>
      </c>
      <c r="Q355" s="8" t="s">
        <v>2467</v>
      </c>
      <c r="R355" s="200" t="s">
        <v>2467</v>
      </c>
      <c r="S355" s="14" t="s">
        <v>2467</v>
      </c>
      <c r="T355" s="116"/>
      <c r="U355" s="192"/>
      <c r="V355" s="109"/>
      <c r="W355" s="209"/>
      <c r="X355" s="200"/>
      <c r="Y355" s="201"/>
      <c r="Z355" s="116">
        <v>157</v>
      </c>
      <c r="AA355" s="192">
        <v>39</v>
      </c>
      <c r="AB355" s="109">
        <v>0.24840764331210191</v>
      </c>
    </row>
    <row r="356" spans="1:28" x14ac:dyDescent="0.3">
      <c r="A356" s="189" t="s">
        <v>287</v>
      </c>
      <c r="B356" s="106" t="s">
        <v>288</v>
      </c>
      <c r="C356" s="190" t="s">
        <v>1266</v>
      </c>
      <c r="D356" s="106" t="s">
        <v>1267</v>
      </c>
      <c r="E356" s="8"/>
      <c r="F356" s="200"/>
      <c r="G356" s="14"/>
      <c r="H356" s="116"/>
      <c r="I356" s="192"/>
      <c r="J356" s="109"/>
      <c r="K356" s="8">
        <v>85</v>
      </c>
      <c r="L356" s="200">
        <v>3</v>
      </c>
      <c r="M356" s="14">
        <v>3.5294117647058823E-2</v>
      </c>
      <c r="N356" s="116">
        <v>13</v>
      </c>
      <c r="O356" s="192">
        <v>4</v>
      </c>
      <c r="P356" s="109">
        <v>0.30769230769230771</v>
      </c>
      <c r="Q356" s="8"/>
      <c r="R356" s="200"/>
      <c r="S356" s="14"/>
      <c r="T356" s="116" t="s">
        <v>2467</v>
      </c>
      <c r="U356" s="192" t="s">
        <v>2467</v>
      </c>
      <c r="V356" s="109" t="s">
        <v>2467</v>
      </c>
      <c r="W356" s="209"/>
      <c r="X356" s="200"/>
      <c r="Y356" s="201"/>
      <c r="Z356" s="116">
        <v>99</v>
      </c>
      <c r="AA356" s="192">
        <v>7</v>
      </c>
      <c r="AB356" s="109">
        <v>7.0707070707070704E-2</v>
      </c>
    </row>
    <row r="357" spans="1:28" x14ac:dyDescent="0.3">
      <c r="A357" s="189" t="s">
        <v>287</v>
      </c>
      <c r="B357" s="106" t="s">
        <v>288</v>
      </c>
      <c r="C357" s="190" t="s">
        <v>2011</v>
      </c>
      <c r="D357" s="106" t="s">
        <v>2012</v>
      </c>
      <c r="E357" s="8"/>
      <c r="F357" s="200"/>
      <c r="G357" s="14"/>
      <c r="H357" s="116">
        <v>21</v>
      </c>
      <c r="I357" s="192">
        <v>17</v>
      </c>
      <c r="J357" s="109">
        <v>0.80952380952380953</v>
      </c>
      <c r="K357" s="8"/>
      <c r="L357" s="200"/>
      <c r="M357" s="14"/>
      <c r="N357" s="116"/>
      <c r="O357" s="192"/>
      <c r="P357" s="109"/>
      <c r="Q357" s="8"/>
      <c r="R357" s="200"/>
      <c r="S357" s="14"/>
      <c r="T357" s="116"/>
      <c r="U357" s="192"/>
      <c r="V357" s="109"/>
      <c r="W357" s="209"/>
      <c r="X357" s="200"/>
      <c r="Y357" s="201"/>
      <c r="Z357" s="116">
        <v>21</v>
      </c>
      <c r="AA357" s="192">
        <v>17</v>
      </c>
      <c r="AB357" s="109">
        <v>0.80952380952380953</v>
      </c>
    </row>
    <row r="358" spans="1:28" x14ac:dyDescent="0.3">
      <c r="A358" s="189" t="s">
        <v>289</v>
      </c>
      <c r="B358" s="106" t="s">
        <v>290</v>
      </c>
      <c r="C358" s="190" t="s">
        <v>1475</v>
      </c>
      <c r="D358" s="106" t="s">
        <v>1476</v>
      </c>
      <c r="E358" s="8"/>
      <c r="F358" s="200"/>
      <c r="G358" s="14"/>
      <c r="H358" s="116"/>
      <c r="I358" s="192"/>
      <c r="J358" s="109"/>
      <c r="K358" s="8">
        <v>70</v>
      </c>
      <c r="L358" s="200">
        <v>11</v>
      </c>
      <c r="M358" s="14">
        <v>0.15714285714285714</v>
      </c>
      <c r="N358" s="116" t="s">
        <v>2467</v>
      </c>
      <c r="O358" s="192" t="s">
        <v>2467</v>
      </c>
      <c r="P358" s="109" t="s">
        <v>2467</v>
      </c>
      <c r="Q358" s="8"/>
      <c r="R358" s="200"/>
      <c r="S358" s="14"/>
      <c r="T358" s="116"/>
      <c r="U358" s="192"/>
      <c r="V358" s="109"/>
      <c r="W358" s="209"/>
      <c r="X358" s="200"/>
      <c r="Y358" s="201"/>
      <c r="Z358" s="116">
        <v>73</v>
      </c>
      <c r="AA358" s="192">
        <v>11</v>
      </c>
      <c r="AB358" s="109">
        <v>0.15068493150684931</v>
      </c>
    </row>
    <row r="359" spans="1:28" x14ac:dyDescent="0.3">
      <c r="A359" s="189" t="s">
        <v>291</v>
      </c>
      <c r="B359" s="106" t="s">
        <v>292</v>
      </c>
      <c r="C359" s="190" t="s">
        <v>1319</v>
      </c>
      <c r="D359" s="106" t="s">
        <v>1320</v>
      </c>
      <c r="E359" s="8"/>
      <c r="F359" s="200"/>
      <c r="G359" s="14"/>
      <c r="H359" s="116"/>
      <c r="I359" s="192"/>
      <c r="J359" s="109"/>
      <c r="K359" s="8" t="s">
        <v>2467</v>
      </c>
      <c r="L359" s="200" t="s">
        <v>2467</v>
      </c>
      <c r="M359" s="14" t="s">
        <v>2467</v>
      </c>
      <c r="N359" s="116">
        <v>50</v>
      </c>
      <c r="O359" s="192">
        <v>27</v>
      </c>
      <c r="P359" s="109">
        <v>0.54</v>
      </c>
      <c r="Q359" s="8">
        <v>25</v>
      </c>
      <c r="R359" s="200">
        <v>14</v>
      </c>
      <c r="S359" s="14">
        <v>0.56000000000000005</v>
      </c>
      <c r="T359" s="116" t="s">
        <v>2467</v>
      </c>
      <c r="U359" s="192" t="s">
        <v>2467</v>
      </c>
      <c r="V359" s="109" t="s">
        <v>2467</v>
      </c>
      <c r="W359" s="209"/>
      <c r="X359" s="200"/>
      <c r="Y359" s="201"/>
      <c r="Z359" s="116">
        <v>87</v>
      </c>
      <c r="AA359" s="192">
        <v>46</v>
      </c>
      <c r="AB359" s="109">
        <v>0.52873563218390807</v>
      </c>
    </row>
    <row r="360" spans="1:28" x14ac:dyDescent="0.3">
      <c r="A360" s="189" t="s">
        <v>293</v>
      </c>
      <c r="B360" s="106" t="s">
        <v>294</v>
      </c>
      <c r="C360" s="190" t="s">
        <v>1349</v>
      </c>
      <c r="D360" s="106" t="s">
        <v>1350</v>
      </c>
      <c r="E360" s="8"/>
      <c r="F360" s="200"/>
      <c r="G360" s="14"/>
      <c r="H360" s="116"/>
      <c r="I360" s="192"/>
      <c r="J360" s="109"/>
      <c r="K360" s="8">
        <v>62</v>
      </c>
      <c r="L360" s="200">
        <v>19</v>
      </c>
      <c r="M360" s="14">
        <v>0.30645161290322581</v>
      </c>
      <c r="N360" s="116">
        <v>13</v>
      </c>
      <c r="O360" s="192">
        <v>2</v>
      </c>
      <c r="P360" s="109">
        <v>0.15384615384615385</v>
      </c>
      <c r="Q360" s="8" t="s">
        <v>2467</v>
      </c>
      <c r="R360" s="200" t="s">
        <v>2467</v>
      </c>
      <c r="S360" s="14" t="s">
        <v>2467</v>
      </c>
      <c r="T360" s="116" t="s">
        <v>2467</v>
      </c>
      <c r="U360" s="192" t="s">
        <v>2467</v>
      </c>
      <c r="V360" s="109" t="s">
        <v>2467</v>
      </c>
      <c r="W360" s="209"/>
      <c r="X360" s="200"/>
      <c r="Y360" s="201"/>
      <c r="Z360" s="116">
        <v>77</v>
      </c>
      <c r="AA360" s="192">
        <v>22</v>
      </c>
      <c r="AB360" s="109">
        <v>0.2857142857142857</v>
      </c>
    </row>
    <row r="361" spans="1:28" x14ac:dyDescent="0.3">
      <c r="A361" s="189" t="s">
        <v>295</v>
      </c>
      <c r="B361" s="106" t="s">
        <v>296</v>
      </c>
      <c r="C361" s="190" t="s">
        <v>1284</v>
      </c>
      <c r="D361" s="106" t="s">
        <v>1285</v>
      </c>
      <c r="E361" s="8"/>
      <c r="F361" s="200"/>
      <c r="G361" s="14"/>
      <c r="H361" s="116"/>
      <c r="I361" s="192"/>
      <c r="J361" s="109"/>
      <c r="K361" s="8">
        <v>78</v>
      </c>
      <c r="L361" s="200">
        <v>42</v>
      </c>
      <c r="M361" s="14">
        <v>0.53846153846153844</v>
      </c>
      <c r="N361" s="116">
        <v>36</v>
      </c>
      <c r="O361" s="192">
        <v>7</v>
      </c>
      <c r="P361" s="109">
        <v>0.19444444444444445</v>
      </c>
      <c r="Q361" s="8" t="s">
        <v>2467</v>
      </c>
      <c r="R361" s="200" t="s">
        <v>2467</v>
      </c>
      <c r="S361" s="14" t="s">
        <v>2467</v>
      </c>
      <c r="T361" s="116" t="s">
        <v>2467</v>
      </c>
      <c r="U361" s="192" t="s">
        <v>2467</v>
      </c>
      <c r="V361" s="109" t="s">
        <v>2467</v>
      </c>
      <c r="W361" s="209"/>
      <c r="X361" s="200"/>
      <c r="Y361" s="201"/>
      <c r="Z361" s="116">
        <v>120</v>
      </c>
      <c r="AA361" s="192">
        <v>50</v>
      </c>
      <c r="AB361" s="109">
        <v>0.41666666666666669</v>
      </c>
    </row>
    <row r="362" spans="1:28" x14ac:dyDescent="0.3">
      <c r="A362" s="189" t="s">
        <v>297</v>
      </c>
      <c r="B362" s="106" t="s">
        <v>298</v>
      </c>
      <c r="C362" s="190" t="s">
        <v>1371</v>
      </c>
      <c r="D362" s="106" t="s">
        <v>1372</v>
      </c>
      <c r="E362" s="8"/>
      <c r="F362" s="200"/>
      <c r="G362" s="14"/>
      <c r="H362" s="116"/>
      <c r="I362" s="192"/>
      <c r="J362" s="109"/>
      <c r="K362" s="8">
        <v>56</v>
      </c>
      <c r="L362" s="200">
        <v>21</v>
      </c>
      <c r="M362" s="14">
        <v>0.375</v>
      </c>
      <c r="N362" s="116" t="s">
        <v>2467</v>
      </c>
      <c r="O362" s="192" t="s">
        <v>2467</v>
      </c>
      <c r="P362" s="109" t="s">
        <v>2467</v>
      </c>
      <c r="Q362" s="8" t="s">
        <v>2467</v>
      </c>
      <c r="R362" s="200" t="s">
        <v>2467</v>
      </c>
      <c r="S362" s="14" t="s">
        <v>2467</v>
      </c>
      <c r="T362" s="116"/>
      <c r="U362" s="192"/>
      <c r="V362" s="109"/>
      <c r="W362" s="209"/>
      <c r="X362" s="200"/>
      <c r="Y362" s="201"/>
      <c r="Z362" s="116">
        <v>58</v>
      </c>
      <c r="AA362" s="192">
        <v>21</v>
      </c>
      <c r="AB362" s="109">
        <v>0.36206896551724138</v>
      </c>
    </row>
    <row r="363" spans="1:28" x14ac:dyDescent="0.3">
      <c r="A363" s="189" t="s">
        <v>299</v>
      </c>
      <c r="B363" s="106" t="s">
        <v>119</v>
      </c>
      <c r="C363" s="190" t="s">
        <v>877</v>
      </c>
      <c r="D363" s="106" t="s">
        <v>878</v>
      </c>
      <c r="E363" s="8"/>
      <c r="F363" s="200"/>
      <c r="G363" s="14"/>
      <c r="H363" s="116"/>
      <c r="I363" s="192"/>
      <c r="J363" s="109"/>
      <c r="K363" s="8">
        <v>102</v>
      </c>
      <c r="L363" s="200">
        <v>58</v>
      </c>
      <c r="M363" s="14">
        <v>0.56862745098039214</v>
      </c>
      <c r="N363" s="116">
        <v>140</v>
      </c>
      <c r="O363" s="192">
        <v>12</v>
      </c>
      <c r="P363" s="109">
        <v>8.5714285714285715E-2</v>
      </c>
      <c r="Q363" s="8" t="s">
        <v>2467</v>
      </c>
      <c r="R363" s="200" t="s">
        <v>2467</v>
      </c>
      <c r="S363" s="14" t="s">
        <v>2467</v>
      </c>
      <c r="T363" s="116" t="s">
        <v>2467</v>
      </c>
      <c r="U363" s="192" t="s">
        <v>2467</v>
      </c>
      <c r="V363" s="109" t="s">
        <v>2467</v>
      </c>
      <c r="W363" s="209"/>
      <c r="X363" s="200"/>
      <c r="Y363" s="201"/>
      <c r="Z363" s="116">
        <v>253</v>
      </c>
      <c r="AA363" s="192">
        <v>72</v>
      </c>
      <c r="AB363" s="109">
        <v>0.28458498023715417</v>
      </c>
    </row>
    <row r="364" spans="1:28" x14ac:dyDescent="0.3">
      <c r="A364" s="189" t="s">
        <v>120</v>
      </c>
      <c r="B364" s="106" t="s">
        <v>121</v>
      </c>
      <c r="C364" s="190" t="s">
        <v>1666</v>
      </c>
      <c r="D364" s="106" t="s">
        <v>1667</v>
      </c>
      <c r="E364" s="8"/>
      <c r="F364" s="200"/>
      <c r="G364" s="14"/>
      <c r="H364" s="116"/>
      <c r="I364" s="192"/>
      <c r="J364" s="109"/>
      <c r="K364" s="8">
        <v>51</v>
      </c>
      <c r="L364" s="200">
        <v>11</v>
      </c>
      <c r="M364" s="14">
        <v>0.21568627450980393</v>
      </c>
      <c r="N364" s="116" t="s">
        <v>2467</v>
      </c>
      <c r="O364" s="192" t="s">
        <v>2467</v>
      </c>
      <c r="P364" s="109" t="s">
        <v>2467</v>
      </c>
      <c r="Q364" s="8"/>
      <c r="R364" s="200"/>
      <c r="S364" s="14"/>
      <c r="T364" s="116"/>
      <c r="U364" s="192"/>
      <c r="V364" s="109"/>
      <c r="W364" s="209"/>
      <c r="X364" s="200"/>
      <c r="Y364" s="201"/>
      <c r="Z364" s="116">
        <v>56</v>
      </c>
      <c r="AA364" s="192">
        <v>14</v>
      </c>
      <c r="AB364" s="109">
        <v>0.25</v>
      </c>
    </row>
    <row r="365" spans="1:28" x14ac:dyDescent="0.3">
      <c r="A365" s="189" t="s">
        <v>122</v>
      </c>
      <c r="B365" s="106" t="s">
        <v>123</v>
      </c>
      <c r="C365" s="190" t="s">
        <v>945</v>
      </c>
      <c r="D365" s="106" t="s">
        <v>946</v>
      </c>
      <c r="E365" s="8"/>
      <c r="F365" s="200"/>
      <c r="G365" s="14"/>
      <c r="H365" s="116"/>
      <c r="I365" s="192"/>
      <c r="J365" s="109"/>
      <c r="K365" s="8">
        <v>211</v>
      </c>
      <c r="L365" s="200">
        <v>101</v>
      </c>
      <c r="M365" s="14">
        <v>0.47867298578199052</v>
      </c>
      <c r="N365" s="116" t="s">
        <v>2467</v>
      </c>
      <c r="O365" s="192" t="s">
        <v>2467</v>
      </c>
      <c r="P365" s="109" t="s">
        <v>2467</v>
      </c>
      <c r="Q365" s="8" t="s">
        <v>2467</v>
      </c>
      <c r="R365" s="200" t="s">
        <v>2467</v>
      </c>
      <c r="S365" s="14" t="s">
        <v>2467</v>
      </c>
      <c r="T365" s="116"/>
      <c r="U365" s="192"/>
      <c r="V365" s="109"/>
      <c r="W365" s="209"/>
      <c r="X365" s="200"/>
      <c r="Y365" s="201"/>
      <c r="Z365" s="116">
        <v>220</v>
      </c>
      <c r="AA365" s="192">
        <v>102</v>
      </c>
      <c r="AB365" s="109">
        <v>0.46363636363636362</v>
      </c>
    </row>
    <row r="366" spans="1:28" x14ac:dyDescent="0.3">
      <c r="A366" s="189" t="s">
        <v>1743</v>
      </c>
      <c r="B366" s="106" t="s">
        <v>124</v>
      </c>
      <c r="C366" s="190" t="s">
        <v>1361</v>
      </c>
      <c r="D366" s="106" t="s">
        <v>1362</v>
      </c>
      <c r="E366" s="8"/>
      <c r="F366" s="200"/>
      <c r="G366" s="14"/>
      <c r="H366" s="116"/>
      <c r="I366" s="192"/>
      <c r="J366" s="109"/>
      <c r="K366" s="8">
        <v>90</v>
      </c>
      <c r="L366" s="200">
        <v>42</v>
      </c>
      <c r="M366" s="14">
        <v>0.46666666666666667</v>
      </c>
      <c r="N366" s="116">
        <v>26</v>
      </c>
      <c r="O366" s="192">
        <v>5</v>
      </c>
      <c r="P366" s="109">
        <v>0.19230769230769232</v>
      </c>
      <c r="Q366" s="8" t="s">
        <v>2467</v>
      </c>
      <c r="R366" s="200" t="s">
        <v>2467</v>
      </c>
      <c r="S366" s="14" t="s">
        <v>2467</v>
      </c>
      <c r="T366" s="116" t="s">
        <v>2467</v>
      </c>
      <c r="U366" s="192" t="s">
        <v>2467</v>
      </c>
      <c r="V366" s="109" t="s">
        <v>2467</v>
      </c>
      <c r="W366" s="209"/>
      <c r="X366" s="200"/>
      <c r="Y366" s="201"/>
      <c r="Z366" s="116">
        <v>122</v>
      </c>
      <c r="AA366" s="192">
        <v>50</v>
      </c>
      <c r="AB366" s="109">
        <v>0.4098360655737705</v>
      </c>
    </row>
    <row r="367" spans="1:28" x14ac:dyDescent="0.3">
      <c r="A367" s="189" t="s">
        <v>125</v>
      </c>
      <c r="B367" s="106" t="s">
        <v>126</v>
      </c>
      <c r="C367" s="190" t="s">
        <v>1788</v>
      </c>
      <c r="D367" s="106" t="s">
        <v>1789</v>
      </c>
      <c r="E367" s="8"/>
      <c r="F367" s="200"/>
      <c r="G367" s="14"/>
      <c r="H367" s="116"/>
      <c r="I367" s="192"/>
      <c r="J367" s="109"/>
      <c r="K367" s="8">
        <v>65</v>
      </c>
      <c r="L367" s="200">
        <v>11</v>
      </c>
      <c r="M367" s="14">
        <v>0.16923076923076924</v>
      </c>
      <c r="N367" s="116" t="s">
        <v>2467</v>
      </c>
      <c r="O367" s="192" t="s">
        <v>2467</v>
      </c>
      <c r="P367" s="109" t="s">
        <v>2467</v>
      </c>
      <c r="Q367" s="8" t="s">
        <v>2467</v>
      </c>
      <c r="R367" s="200" t="s">
        <v>2467</v>
      </c>
      <c r="S367" s="14" t="s">
        <v>2467</v>
      </c>
      <c r="T367" s="116"/>
      <c r="U367" s="192"/>
      <c r="V367" s="109"/>
      <c r="W367" s="209"/>
      <c r="X367" s="200"/>
      <c r="Y367" s="201"/>
      <c r="Z367" s="116">
        <v>71</v>
      </c>
      <c r="AA367" s="192">
        <v>12</v>
      </c>
      <c r="AB367" s="109">
        <v>0.16901408450704225</v>
      </c>
    </row>
    <row r="368" spans="1:28" x14ac:dyDescent="0.3">
      <c r="A368" s="189" t="s">
        <v>127</v>
      </c>
      <c r="B368" s="106" t="s">
        <v>128</v>
      </c>
      <c r="C368" s="190" t="s">
        <v>1589</v>
      </c>
      <c r="D368" s="106" t="s">
        <v>1590</v>
      </c>
      <c r="E368" s="8"/>
      <c r="F368" s="200"/>
      <c r="G368" s="14"/>
      <c r="H368" s="116"/>
      <c r="I368" s="192"/>
      <c r="J368" s="109"/>
      <c r="K368" s="8">
        <v>41</v>
      </c>
      <c r="L368" s="200">
        <v>22</v>
      </c>
      <c r="M368" s="14">
        <v>0.53658536585365857</v>
      </c>
      <c r="N368" s="116">
        <v>13</v>
      </c>
      <c r="O368" s="192">
        <v>1</v>
      </c>
      <c r="P368" s="109">
        <v>7.6923076923076927E-2</v>
      </c>
      <c r="Q368" s="8" t="s">
        <v>2467</v>
      </c>
      <c r="R368" s="200" t="s">
        <v>2467</v>
      </c>
      <c r="S368" s="14" t="s">
        <v>2467</v>
      </c>
      <c r="T368" s="116" t="s">
        <v>2467</v>
      </c>
      <c r="U368" s="192" t="s">
        <v>2467</v>
      </c>
      <c r="V368" s="109" t="s">
        <v>2467</v>
      </c>
      <c r="W368" s="209"/>
      <c r="X368" s="200"/>
      <c r="Y368" s="201"/>
      <c r="Z368" s="116">
        <v>57</v>
      </c>
      <c r="AA368" s="192">
        <v>23</v>
      </c>
      <c r="AB368" s="109">
        <v>0.40350877192982454</v>
      </c>
    </row>
    <row r="369" spans="1:28" x14ac:dyDescent="0.3">
      <c r="A369" s="189" t="s">
        <v>129</v>
      </c>
      <c r="B369" s="106" t="s">
        <v>130</v>
      </c>
      <c r="C369" s="190" t="s">
        <v>1871</v>
      </c>
      <c r="D369" s="106" t="s">
        <v>1872</v>
      </c>
      <c r="E369" s="8"/>
      <c r="F369" s="200"/>
      <c r="G369" s="14"/>
      <c r="H369" s="116"/>
      <c r="I369" s="192"/>
      <c r="J369" s="109"/>
      <c r="K369" s="8">
        <v>40</v>
      </c>
      <c r="L369" s="200">
        <v>13</v>
      </c>
      <c r="M369" s="14">
        <v>0.32500000000000001</v>
      </c>
      <c r="N369" s="116">
        <v>13</v>
      </c>
      <c r="O369" s="192">
        <v>3</v>
      </c>
      <c r="P369" s="109">
        <v>0.23076923076923078</v>
      </c>
      <c r="Q369" s="8"/>
      <c r="R369" s="200"/>
      <c r="S369" s="14"/>
      <c r="T369" s="116"/>
      <c r="U369" s="192"/>
      <c r="V369" s="109"/>
      <c r="W369" s="209"/>
      <c r="X369" s="200"/>
      <c r="Y369" s="201"/>
      <c r="Z369" s="116">
        <v>53</v>
      </c>
      <c r="AA369" s="192">
        <v>16</v>
      </c>
      <c r="AB369" s="109">
        <v>0.30188679245283018</v>
      </c>
    </row>
    <row r="370" spans="1:28" x14ac:dyDescent="0.3">
      <c r="A370" s="189" t="s">
        <v>131</v>
      </c>
      <c r="B370" s="106" t="s">
        <v>132</v>
      </c>
      <c r="C370" s="190" t="s">
        <v>998</v>
      </c>
      <c r="D370" s="106" t="s">
        <v>999</v>
      </c>
      <c r="E370" s="8"/>
      <c r="F370" s="200"/>
      <c r="G370" s="14"/>
      <c r="H370" s="116"/>
      <c r="I370" s="192"/>
      <c r="J370" s="109"/>
      <c r="K370" s="8">
        <v>176</v>
      </c>
      <c r="L370" s="200">
        <v>71</v>
      </c>
      <c r="M370" s="14">
        <v>0.40340909090909088</v>
      </c>
      <c r="N370" s="116">
        <v>10</v>
      </c>
      <c r="O370" s="192">
        <v>1</v>
      </c>
      <c r="P370" s="109">
        <v>0.1</v>
      </c>
      <c r="Q370" s="8" t="s">
        <v>2467</v>
      </c>
      <c r="R370" s="200" t="s">
        <v>2467</v>
      </c>
      <c r="S370" s="14" t="s">
        <v>2467</v>
      </c>
      <c r="T370" s="116" t="s">
        <v>2467</v>
      </c>
      <c r="U370" s="192" t="s">
        <v>2467</v>
      </c>
      <c r="V370" s="109" t="s">
        <v>2467</v>
      </c>
      <c r="W370" s="209"/>
      <c r="X370" s="200"/>
      <c r="Y370" s="201"/>
      <c r="Z370" s="116">
        <v>188</v>
      </c>
      <c r="AA370" s="192">
        <v>73</v>
      </c>
      <c r="AB370" s="109">
        <v>0.38829787234042551</v>
      </c>
    </row>
    <row r="371" spans="1:28" x14ac:dyDescent="0.3">
      <c r="A371" s="189" t="s">
        <v>1464</v>
      </c>
      <c r="B371" s="106" t="s">
        <v>133</v>
      </c>
      <c r="C371" s="190" t="s">
        <v>1491</v>
      </c>
      <c r="D371" s="106" t="s">
        <v>1492</v>
      </c>
      <c r="E371" s="8"/>
      <c r="F371" s="200"/>
      <c r="G371" s="14"/>
      <c r="H371" s="116"/>
      <c r="I371" s="192"/>
      <c r="J371" s="109"/>
      <c r="K371" s="8">
        <v>105</v>
      </c>
      <c r="L371" s="200">
        <v>34</v>
      </c>
      <c r="M371" s="14">
        <v>0.32380952380952382</v>
      </c>
      <c r="N371" s="116" t="s">
        <v>2467</v>
      </c>
      <c r="O371" s="192" t="s">
        <v>2467</v>
      </c>
      <c r="P371" s="109" t="s">
        <v>2467</v>
      </c>
      <c r="Q371" s="8"/>
      <c r="R371" s="200"/>
      <c r="S371" s="14"/>
      <c r="T371" s="116"/>
      <c r="U371" s="192"/>
      <c r="V371" s="109"/>
      <c r="W371" s="209"/>
      <c r="X371" s="200"/>
      <c r="Y371" s="201"/>
      <c r="Z371" s="116">
        <v>107</v>
      </c>
      <c r="AA371" s="192">
        <v>34</v>
      </c>
      <c r="AB371" s="109">
        <v>0.31775700934579437</v>
      </c>
    </row>
    <row r="372" spans="1:28" x14ac:dyDescent="0.3">
      <c r="A372" s="189" t="s">
        <v>134</v>
      </c>
      <c r="B372" s="106" t="s">
        <v>135</v>
      </c>
      <c r="C372" s="190" t="s">
        <v>1086</v>
      </c>
      <c r="D372" s="106" t="s">
        <v>1087</v>
      </c>
      <c r="E372" s="8"/>
      <c r="F372" s="200"/>
      <c r="G372" s="14"/>
      <c r="H372" s="116"/>
      <c r="I372" s="192"/>
      <c r="J372" s="109"/>
      <c r="K372" s="8">
        <v>240</v>
      </c>
      <c r="L372" s="200">
        <v>102</v>
      </c>
      <c r="M372" s="14">
        <v>0.42499999999999999</v>
      </c>
      <c r="N372" s="116">
        <v>38</v>
      </c>
      <c r="O372" s="192">
        <v>2</v>
      </c>
      <c r="P372" s="109">
        <v>5.2631578947368418E-2</v>
      </c>
      <c r="Q372" s="8" t="s">
        <v>2467</v>
      </c>
      <c r="R372" s="200" t="s">
        <v>2467</v>
      </c>
      <c r="S372" s="14" t="s">
        <v>2467</v>
      </c>
      <c r="T372" s="116" t="s">
        <v>2467</v>
      </c>
      <c r="U372" s="192" t="s">
        <v>2467</v>
      </c>
      <c r="V372" s="109" t="s">
        <v>2467</v>
      </c>
      <c r="W372" s="209"/>
      <c r="X372" s="200"/>
      <c r="Y372" s="201"/>
      <c r="Z372" s="116">
        <v>283</v>
      </c>
      <c r="AA372" s="192">
        <v>106</v>
      </c>
      <c r="AB372" s="109">
        <v>0.37455830388692579</v>
      </c>
    </row>
    <row r="373" spans="1:28" x14ac:dyDescent="0.3">
      <c r="A373" s="189" t="s">
        <v>136</v>
      </c>
      <c r="B373" s="106" t="s">
        <v>137</v>
      </c>
      <c r="C373" s="190" t="s">
        <v>2287</v>
      </c>
      <c r="D373" s="106" t="s">
        <v>2549</v>
      </c>
      <c r="E373" s="8"/>
      <c r="F373" s="200"/>
      <c r="G373" s="14"/>
      <c r="H373" s="116">
        <v>14</v>
      </c>
      <c r="I373" s="192">
        <v>5</v>
      </c>
      <c r="J373" s="109">
        <v>0.35714285714285715</v>
      </c>
      <c r="K373" s="8"/>
      <c r="L373" s="200"/>
      <c r="M373" s="14"/>
      <c r="N373" s="116"/>
      <c r="O373" s="192"/>
      <c r="P373" s="109"/>
      <c r="Q373" s="8"/>
      <c r="R373" s="200"/>
      <c r="S373" s="14"/>
      <c r="T373" s="116"/>
      <c r="U373" s="192"/>
      <c r="V373" s="109"/>
      <c r="W373" s="209"/>
      <c r="X373" s="200"/>
      <c r="Y373" s="201"/>
      <c r="Z373" s="116">
        <v>14</v>
      </c>
      <c r="AA373" s="192">
        <v>5</v>
      </c>
      <c r="AB373" s="109">
        <v>0.35714285714285715</v>
      </c>
    </row>
    <row r="374" spans="1:28" x14ac:dyDescent="0.3">
      <c r="A374" s="189" t="s">
        <v>136</v>
      </c>
      <c r="B374" s="106" t="s">
        <v>137</v>
      </c>
      <c r="C374" s="190" t="s">
        <v>2069</v>
      </c>
      <c r="D374" s="106" t="s">
        <v>2070</v>
      </c>
      <c r="E374" s="8"/>
      <c r="F374" s="200"/>
      <c r="G374" s="14"/>
      <c r="H374" s="116"/>
      <c r="I374" s="192"/>
      <c r="J374" s="109"/>
      <c r="K374" s="8">
        <v>42</v>
      </c>
      <c r="L374" s="200">
        <v>23</v>
      </c>
      <c r="M374" s="14">
        <v>0.54761904761904767</v>
      </c>
      <c r="N374" s="116"/>
      <c r="O374" s="192"/>
      <c r="P374" s="109"/>
      <c r="Q374" s="8"/>
      <c r="R374" s="200"/>
      <c r="S374" s="14"/>
      <c r="T374" s="116"/>
      <c r="U374" s="192"/>
      <c r="V374" s="109"/>
      <c r="W374" s="209"/>
      <c r="X374" s="200"/>
      <c r="Y374" s="201"/>
      <c r="Z374" s="116">
        <v>42</v>
      </c>
      <c r="AA374" s="192">
        <v>23</v>
      </c>
      <c r="AB374" s="109">
        <v>0.54761904761904767</v>
      </c>
    </row>
    <row r="375" spans="1:28" x14ac:dyDescent="0.3">
      <c r="A375" s="189" t="s">
        <v>136</v>
      </c>
      <c r="B375" s="106" t="s">
        <v>137</v>
      </c>
      <c r="C375" s="190" t="s">
        <v>1027</v>
      </c>
      <c r="D375" s="106" t="s">
        <v>1028</v>
      </c>
      <c r="E375" s="8"/>
      <c r="F375" s="200"/>
      <c r="G375" s="14"/>
      <c r="H375" s="116"/>
      <c r="I375" s="192"/>
      <c r="J375" s="109"/>
      <c r="K375" s="8">
        <v>145</v>
      </c>
      <c r="L375" s="200">
        <v>127</v>
      </c>
      <c r="M375" s="14">
        <v>0.87586206896551722</v>
      </c>
      <c r="N375" s="116">
        <v>118</v>
      </c>
      <c r="O375" s="192">
        <v>39</v>
      </c>
      <c r="P375" s="109">
        <v>0.33050847457627119</v>
      </c>
      <c r="Q375" s="8"/>
      <c r="R375" s="200"/>
      <c r="S375" s="14"/>
      <c r="T375" s="116"/>
      <c r="U375" s="192"/>
      <c r="V375" s="109"/>
      <c r="W375" s="209"/>
      <c r="X375" s="200"/>
      <c r="Y375" s="201"/>
      <c r="Z375" s="116">
        <v>263</v>
      </c>
      <c r="AA375" s="192">
        <v>166</v>
      </c>
      <c r="AB375" s="109">
        <v>0.63117870722433456</v>
      </c>
    </row>
    <row r="376" spans="1:28" x14ac:dyDescent="0.3">
      <c r="A376" s="189" t="s">
        <v>136</v>
      </c>
      <c r="B376" s="106" t="s">
        <v>137</v>
      </c>
      <c r="C376" s="190" t="s">
        <v>1312</v>
      </c>
      <c r="D376" s="106" t="s">
        <v>1313</v>
      </c>
      <c r="E376" s="8"/>
      <c r="F376" s="200"/>
      <c r="G376" s="14"/>
      <c r="H376" s="116"/>
      <c r="I376" s="192"/>
      <c r="J376" s="109"/>
      <c r="K376" s="8">
        <v>212</v>
      </c>
      <c r="L376" s="200">
        <v>164</v>
      </c>
      <c r="M376" s="14">
        <v>0.77358490566037741</v>
      </c>
      <c r="N376" s="116"/>
      <c r="O376" s="192"/>
      <c r="P376" s="109"/>
      <c r="Q376" s="8"/>
      <c r="R376" s="200"/>
      <c r="S376" s="14"/>
      <c r="T376" s="116"/>
      <c r="U376" s="192"/>
      <c r="V376" s="109"/>
      <c r="W376" s="209"/>
      <c r="X376" s="200"/>
      <c r="Y376" s="201"/>
      <c r="Z376" s="116">
        <v>212</v>
      </c>
      <c r="AA376" s="192">
        <v>164</v>
      </c>
      <c r="AB376" s="109">
        <v>0.77358490566037741</v>
      </c>
    </row>
    <row r="377" spans="1:28" x14ac:dyDescent="0.3">
      <c r="A377" s="189" t="s">
        <v>136</v>
      </c>
      <c r="B377" s="106" t="s">
        <v>137</v>
      </c>
      <c r="C377" s="190" t="s">
        <v>2457</v>
      </c>
      <c r="D377" s="106" t="s">
        <v>2458</v>
      </c>
      <c r="E377" s="8"/>
      <c r="F377" s="200"/>
      <c r="G377" s="14"/>
      <c r="H377" s="116"/>
      <c r="I377" s="192"/>
      <c r="J377" s="109"/>
      <c r="K377" s="8">
        <v>16</v>
      </c>
      <c r="L377" s="200">
        <v>4</v>
      </c>
      <c r="M377" s="14">
        <v>0.25</v>
      </c>
      <c r="N377" s="116" t="s">
        <v>2467</v>
      </c>
      <c r="O377" s="192" t="s">
        <v>2467</v>
      </c>
      <c r="P377" s="109" t="s">
        <v>2467</v>
      </c>
      <c r="Q377" s="8"/>
      <c r="R377" s="200"/>
      <c r="S377" s="14"/>
      <c r="T377" s="116"/>
      <c r="U377" s="192"/>
      <c r="V377" s="109"/>
      <c r="W377" s="209"/>
      <c r="X377" s="200"/>
      <c r="Y377" s="201"/>
      <c r="Z377" s="116">
        <v>19</v>
      </c>
      <c r="AA377" s="192">
        <v>4</v>
      </c>
      <c r="AB377" s="109">
        <v>0.21052631578947367</v>
      </c>
    </row>
    <row r="378" spans="1:28" x14ac:dyDescent="0.3">
      <c r="A378" s="189" t="s">
        <v>136</v>
      </c>
      <c r="B378" s="106" t="s">
        <v>137</v>
      </c>
      <c r="C378" s="190" t="s">
        <v>1058</v>
      </c>
      <c r="D378" s="106" t="s">
        <v>1059</v>
      </c>
      <c r="E378" s="8"/>
      <c r="F378" s="200"/>
      <c r="G378" s="14"/>
      <c r="H378" s="116"/>
      <c r="I378" s="192"/>
      <c r="J378" s="109"/>
      <c r="K378" s="8">
        <v>294</v>
      </c>
      <c r="L378" s="200">
        <v>185</v>
      </c>
      <c r="M378" s="14">
        <v>0.62925170068027214</v>
      </c>
      <c r="N378" s="116">
        <v>36</v>
      </c>
      <c r="O378" s="192">
        <v>11</v>
      </c>
      <c r="P378" s="109">
        <v>0.30555555555555558</v>
      </c>
      <c r="Q378" s="8" t="s">
        <v>2467</v>
      </c>
      <c r="R378" s="200" t="s">
        <v>2467</v>
      </c>
      <c r="S378" s="14" t="s">
        <v>2467</v>
      </c>
      <c r="T378" s="116"/>
      <c r="U378" s="192"/>
      <c r="V378" s="109"/>
      <c r="W378" s="209"/>
      <c r="X378" s="200"/>
      <c r="Y378" s="201"/>
      <c r="Z378" s="116">
        <v>332</v>
      </c>
      <c r="AA378" s="192">
        <v>197</v>
      </c>
      <c r="AB378" s="109">
        <v>0.59337349397590367</v>
      </c>
    </row>
    <row r="379" spans="1:28" x14ac:dyDescent="0.3">
      <c r="A379" s="189" t="s">
        <v>136</v>
      </c>
      <c r="B379" s="106" t="s">
        <v>137</v>
      </c>
      <c r="C379" s="190" t="s">
        <v>1399</v>
      </c>
      <c r="D379" s="106" t="s">
        <v>1400</v>
      </c>
      <c r="E379" s="8"/>
      <c r="F379" s="200"/>
      <c r="G379" s="14"/>
      <c r="H379" s="116"/>
      <c r="I379" s="192"/>
      <c r="J379" s="109"/>
      <c r="K379" s="8">
        <v>193</v>
      </c>
      <c r="L379" s="200">
        <v>113</v>
      </c>
      <c r="M379" s="14">
        <v>0.58549222797927458</v>
      </c>
      <c r="N379" s="116"/>
      <c r="O379" s="192"/>
      <c r="P379" s="109"/>
      <c r="Q379" s="8"/>
      <c r="R379" s="200"/>
      <c r="S379" s="14"/>
      <c r="T379" s="116"/>
      <c r="U379" s="192"/>
      <c r="V379" s="109"/>
      <c r="W379" s="209"/>
      <c r="X379" s="200"/>
      <c r="Y379" s="201"/>
      <c r="Z379" s="116">
        <v>193</v>
      </c>
      <c r="AA379" s="192">
        <v>113</v>
      </c>
      <c r="AB379" s="109">
        <v>0.58549222797927458</v>
      </c>
    </row>
    <row r="380" spans="1:28" x14ac:dyDescent="0.3">
      <c r="A380" s="189" t="s">
        <v>136</v>
      </c>
      <c r="B380" s="106" t="s">
        <v>137</v>
      </c>
      <c r="C380" s="190" t="s">
        <v>1674</v>
      </c>
      <c r="D380" s="106" t="s">
        <v>1675</v>
      </c>
      <c r="E380" s="8"/>
      <c r="F380" s="200"/>
      <c r="G380" s="14"/>
      <c r="H380" s="116"/>
      <c r="I380" s="192"/>
      <c r="J380" s="109"/>
      <c r="K380" s="8">
        <v>83</v>
      </c>
      <c r="L380" s="200">
        <v>14</v>
      </c>
      <c r="M380" s="14">
        <v>0.16867469879518071</v>
      </c>
      <c r="N380" s="116" t="s">
        <v>2467</v>
      </c>
      <c r="O380" s="192" t="s">
        <v>2467</v>
      </c>
      <c r="P380" s="109" t="s">
        <v>2467</v>
      </c>
      <c r="Q380" s="8"/>
      <c r="R380" s="200"/>
      <c r="S380" s="14"/>
      <c r="T380" s="116"/>
      <c r="U380" s="192"/>
      <c r="V380" s="109"/>
      <c r="W380" s="209"/>
      <c r="X380" s="200"/>
      <c r="Y380" s="201"/>
      <c r="Z380" s="116">
        <v>84</v>
      </c>
      <c r="AA380" s="192">
        <v>14</v>
      </c>
      <c r="AB380" s="109">
        <v>0.16666666666666666</v>
      </c>
    </row>
    <row r="381" spans="1:28" x14ac:dyDescent="0.3">
      <c r="A381" s="189" t="s">
        <v>136</v>
      </c>
      <c r="B381" s="106" t="s">
        <v>137</v>
      </c>
      <c r="C381" s="190" t="s">
        <v>1485</v>
      </c>
      <c r="D381" s="106" t="s">
        <v>1486</v>
      </c>
      <c r="E381" s="8"/>
      <c r="F381" s="200"/>
      <c r="G381" s="14"/>
      <c r="H381" s="116"/>
      <c r="I381" s="192"/>
      <c r="J381" s="109"/>
      <c r="K381" s="8">
        <v>111</v>
      </c>
      <c r="L381" s="200">
        <v>66</v>
      </c>
      <c r="M381" s="14">
        <v>0.59459459459459463</v>
      </c>
      <c r="N381" s="116" t="s">
        <v>2467</v>
      </c>
      <c r="O381" s="192" t="s">
        <v>2467</v>
      </c>
      <c r="P381" s="109" t="s">
        <v>2467</v>
      </c>
      <c r="Q381" s="8"/>
      <c r="R381" s="200"/>
      <c r="S381" s="14"/>
      <c r="T381" s="116"/>
      <c r="U381" s="192"/>
      <c r="V381" s="109"/>
      <c r="W381" s="209"/>
      <c r="X381" s="200"/>
      <c r="Y381" s="201"/>
      <c r="Z381" s="116">
        <v>112</v>
      </c>
      <c r="AA381" s="192">
        <v>67</v>
      </c>
      <c r="AB381" s="109">
        <v>0.5982142857142857</v>
      </c>
    </row>
    <row r="382" spans="1:28" x14ac:dyDescent="0.3">
      <c r="A382" s="189" t="s">
        <v>136</v>
      </c>
      <c r="B382" s="106" t="s">
        <v>137</v>
      </c>
      <c r="C382" s="190" t="s">
        <v>1804</v>
      </c>
      <c r="D382" s="106" t="s">
        <v>1805</v>
      </c>
      <c r="E382" s="8"/>
      <c r="F382" s="200"/>
      <c r="G382" s="14"/>
      <c r="H382" s="116"/>
      <c r="I382" s="192"/>
      <c r="J382" s="109"/>
      <c r="K382" s="8">
        <v>36</v>
      </c>
      <c r="L382" s="200">
        <v>33</v>
      </c>
      <c r="M382" s="14">
        <v>0.91666666666666663</v>
      </c>
      <c r="N382" s="116">
        <v>26</v>
      </c>
      <c r="O382" s="192">
        <v>21</v>
      </c>
      <c r="P382" s="109">
        <v>0.80769230769230771</v>
      </c>
      <c r="Q382" s="8"/>
      <c r="R382" s="200"/>
      <c r="S382" s="14"/>
      <c r="T382" s="116"/>
      <c r="U382" s="192"/>
      <c r="V382" s="109"/>
      <c r="W382" s="209"/>
      <c r="X382" s="200"/>
      <c r="Y382" s="201"/>
      <c r="Z382" s="116">
        <v>62</v>
      </c>
      <c r="AA382" s="192">
        <v>54</v>
      </c>
      <c r="AB382" s="109">
        <v>0.87096774193548387</v>
      </c>
    </row>
    <row r="383" spans="1:28" x14ac:dyDescent="0.3">
      <c r="A383" s="189" t="s">
        <v>136</v>
      </c>
      <c r="B383" s="106" t="s">
        <v>137</v>
      </c>
      <c r="C383" s="190" t="s">
        <v>2128</v>
      </c>
      <c r="D383" s="106" t="s">
        <v>2129</v>
      </c>
      <c r="E383" s="8"/>
      <c r="F383" s="200"/>
      <c r="G383" s="14"/>
      <c r="H383" s="116"/>
      <c r="I383" s="192"/>
      <c r="J383" s="109"/>
      <c r="K383" s="8">
        <v>16</v>
      </c>
      <c r="L383" s="200">
        <v>12</v>
      </c>
      <c r="M383" s="14">
        <v>0.75</v>
      </c>
      <c r="N383" s="116"/>
      <c r="O383" s="192"/>
      <c r="P383" s="109"/>
      <c r="Q383" s="8"/>
      <c r="R383" s="200"/>
      <c r="S383" s="14"/>
      <c r="T383" s="116"/>
      <c r="U383" s="192"/>
      <c r="V383" s="109"/>
      <c r="W383" s="209"/>
      <c r="X383" s="200"/>
      <c r="Y383" s="201"/>
      <c r="Z383" s="116">
        <v>16</v>
      </c>
      <c r="AA383" s="192">
        <v>12</v>
      </c>
      <c r="AB383" s="109">
        <v>0.75</v>
      </c>
    </row>
    <row r="384" spans="1:28" x14ac:dyDescent="0.3">
      <c r="A384" s="189" t="s">
        <v>138</v>
      </c>
      <c r="B384" s="106" t="s">
        <v>139</v>
      </c>
      <c r="C384" s="190" t="s">
        <v>1337</v>
      </c>
      <c r="D384" s="106" t="s">
        <v>1338</v>
      </c>
      <c r="E384" s="8"/>
      <c r="F384" s="200"/>
      <c r="G384" s="14"/>
      <c r="H384" s="116"/>
      <c r="I384" s="192"/>
      <c r="J384" s="109"/>
      <c r="K384" s="8">
        <v>131</v>
      </c>
      <c r="L384" s="200">
        <v>67</v>
      </c>
      <c r="M384" s="14">
        <v>0.51145038167938928</v>
      </c>
      <c r="N384" s="116">
        <v>14</v>
      </c>
      <c r="O384" s="192">
        <v>1</v>
      </c>
      <c r="P384" s="109">
        <v>7.1428571428571425E-2</v>
      </c>
      <c r="Q384" s="8" t="s">
        <v>2467</v>
      </c>
      <c r="R384" s="200" t="s">
        <v>2467</v>
      </c>
      <c r="S384" s="14" t="s">
        <v>2467</v>
      </c>
      <c r="T384" s="116"/>
      <c r="U384" s="192"/>
      <c r="V384" s="109"/>
      <c r="W384" s="209"/>
      <c r="X384" s="200"/>
      <c r="Y384" s="201"/>
      <c r="Z384" s="116">
        <v>146</v>
      </c>
      <c r="AA384" s="192">
        <v>69</v>
      </c>
      <c r="AB384" s="109">
        <v>0.4726027397260274</v>
      </c>
    </row>
    <row r="385" spans="1:28" x14ac:dyDescent="0.3">
      <c r="A385" s="189" t="s">
        <v>138</v>
      </c>
      <c r="B385" s="106" t="s">
        <v>139</v>
      </c>
      <c r="C385" s="190" t="s">
        <v>1353</v>
      </c>
      <c r="D385" s="106" t="s">
        <v>1354</v>
      </c>
      <c r="E385" s="8"/>
      <c r="F385" s="200"/>
      <c r="G385" s="14"/>
      <c r="H385" s="116">
        <v>21</v>
      </c>
      <c r="I385" s="192">
        <v>7</v>
      </c>
      <c r="J385" s="109">
        <v>0.33333333333333331</v>
      </c>
      <c r="K385" s="8">
        <v>82</v>
      </c>
      <c r="L385" s="200">
        <v>18</v>
      </c>
      <c r="M385" s="14">
        <v>0.21951219512195122</v>
      </c>
      <c r="N385" s="116" t="s">
        <v>2467</v>
      </c>
      <c r="O385" s="192" t="s">
        <v>2467</v>
      </c>
      <c r="P385" s="109" t="s">
        <v>2467</v>
      </c>
      <c r="Q385" s="8"/>
      <c r="R385" s="200"/>
      <c r="S385" s="14"/>
      <c r="T385" s="116"/>
      <c r="U385" s="192"/>
      <c r="V385" s="109"/>
      <c r="W385" s="209"/>
      <c r="X385" s="200"/>
      <c r="Y385" s="201"/>
      <c r="Z385" s="116">
        <v>105</v>
      </c>
      <c r="AA385" s="192">
        <v>25</v>
      </c>
      <c r="AB385" s="109">
        <v>0.23809523809523808</v>
      </c>
    </row>
    <row r="386" spans="1:28" x14ac:dyDescent="0.3">
      <c r="A386" s="189" t="s">
        <v>138</v>
      </c>
      <c r="B386" s="106" t="s">
        <v>139</v>
      </c>
      <c r="C386" s="190" t="s">
        <v>2401</v>
      </c>
      <c r="D386" s="106" t="s">
        <v>2402</v>
      </c>
      <c r="E386" s="8"/>
      <c r="F386" s="200"/>
      <c r="G386" s="14"/>
      <c r="H386" s="116"/>
      <c r="I386" s="192"/>
      <c r="J386" s="109"/>
      <c r="K386" s="8">
        <v>55</v>
      </c>
      <c r="L386" s="200">
        <v>26</v>
      </c>
      <c r="M386" s="14">
        <v>0.47272727272727272</v>
      </c>
      <c r="N386" s="116" t="s">
        <v>2467</v>
      </c>
      <c r="O386" s="192" t="s">
        <v>2467</v>
      </c>
      <c r="P386" s="109" t="s">
        <v>2467</v>
      </c>
      <c r="Q386" s="8" t="s">
        <v>2467</v>
      </c>
      <c r="R386" s="200" t="s">
        <v>2467</v>
      </c>
      <c r="S386" s="14" t="s">
        <v>2467</v>
      </c>
      <c r="T386" s="116"/>
      <c r="U386" s="192"/>
      <c r="V386" s="109"/>
      <c r="W386" s="209"/>
      <c r="X386" s="200"/>
      <c r="Y386" s="201"/>
      <c r="Z386" s="116">
        <v>58</v>
      </c>
      <c r="AA386" s="192">
        <v>27</v>
      </c>
      <c r="AB386" s="109">
        <v>0.46551724137931033</v>
      </c>
    </row>
    <row r="387" spans="1:28" x14ac:dyDescent="0.3">
      <c r="A387" s="189" t="s">
        <v>140</v>
      </c>
      <c r="B387" s="106" t="s">
        <v>141</v>
      </c>
      <c r="C387" s="190" t="s">
        <v>1423</v>
      </c>
      <c r="D387" s="106" t="s">
        <v>1424</v>
      </c>
      <c r="E387" s="8"/>
      <c r="F387" s="200"/>
      <c r="G387" s="14"/>
      <c r="H387" s="116"/>
      <c r="I387" s="192"/>
      <c r="J387" s="109"/>
      <c r="K387" s="8">
        <v>181</v>
      </c>
      <c r="L387" s="200">
        <v>136</v>
      </c>
      <c r="M387" s="14">
        <v>0.75138121546961323</v>
      </c>
      <c r="N387" s="116" t="s">
        <v>2467</v>
      </c>
      <c r="O387" s="192" t="s">
        <v>2467</v>
      </c>
      <c r="P387" s="109" t="s">
        <v>2467</v>
      </c>
      <c r="Q387" s="8"/>
      <c r="R387" s="200"/>
      <c r="S387" s="14"/>
      <c r="T387" s="116"/>
      <c r="U387" s="192"/>
      <c r="V387" s="109"/>
      <c r="W387" s="209"/>
      <c r="X387" s="200"/>
      <c r="Y387" s="201"/>
      <c r="Z387" s="116">
        <v>182</v>
      </c>
      <c r="AA387" s="192">
        <v>136</v>
      </c>
      <c r="AB387" s="109">
        <v>0.74725274725274726</v>
      </c>
    </row>
    <row r="388" spans="1:28" x14ac:dyDescent="0.3">
      <c r="A388" s="189" t="s">
        <v>140</v>
      </c>
      <c r="B388" s="106" t="s">
        <v>141</v>
      </c>
      <c r="C388" s="190" t="s">
        <v>1573</v>
      </c>
      <c r="D388" s="106" t="s">
        <v>1574</v>
      </c>
      <c r="E388" s="8" t="s">
        <v>2467</v>
      </c>
      <c r="F388" s="200" t="s">
        <v>2467</v>
      </c>
      <c r="G388" s="14" t="s">
        <v>2467</v>
      </c>
      <c r="H388" s="116"/>
      <c r="I388" s="192"/>
      <c r="J388" s="109"/>
      <c r="K388" s="8">
        <v>57</v>
      </c>
      <c r="L388" s="200">
        <v>51</v>
      </c>
      <c r="M388" s="14">
        <v>0.89473684210526316</v>
      </c>
      <c r="N388" s="116" t="s">
        <v>2467</v>
      </c>
      <c r="O388" s="192" t="s">
        <v>2467</v>
      </c>
      <c r="P388" s="109" t="s">
        <v>2467</v>
      </c>
      <c r="Q388" s="8"/>
      <c r="R388" s="200"/>
      <c r="S388" s="14"/>
      <c r="T388" s="116"/>
      <c r="U388" s="192"/>
      <c r="V388" s="109"/>
      <c r="W388" s="209"/>
      <c r="X388" s="200"/>
      <c r="Y388" s="201"/>
      <c r="Z388" s="116">
        <v>61</v>
      </c>
      <c r="AA388" s="192">
        <v>54</v>
      </c>
      <c r="AB388" s="109">
        <v>0.88524590163934425</v>
      </c>
    </row>
    <row r="389" spans="1:28" x14ac:dyDescent="0.3">
      <c r="A389" s="189" t="s">
        <v>142</v>
      </c>
      <c r="B389" s="106" t="s">
        <v>143</v>
      </c>
      <c r="C389" s="190" t="s">
        <v>2106</v>
      </c>
      <c r="D389" s="106" t="s">
        <v>2107</v>
      </c>
      <c r="E389" s="8"/>
      <c r="F389" s="200"/>
      <c r="G389" s="14"/>
      <c r="H389" s="116"/>
      <c r="I389" s="192"/>
      <c r="J389" s="109"/>
      <c r="K389" s="8">
        <v>26</v>
      </c>
      <c r="L389" s="200">
        <v>12</v>
      </c>
      <c r="M389" s="14">
        <v>0.46153846153846156</v>
      </c>
      <c r="N389" s="116"/>
      <c r="O389" s="192"/>
      <c r="P389" s="109"/>
      <c r="Q389" s="8" t="s">
        <v>2467</v>
      </c>
      <c r="R389" s="200" t="s">
        <v>2467</v>
      </c>
      <c r="S389" s="14" t="s">
        <v>2467</v>
      </c>
      <c r="T389" s="116"/>
      <c r="U389" s="192"/>
      <c r="V389" s="109"/>
      <c r="W389" s="209"/>
      <c r="X389" s="200"/>
      <c r="Y389" s="201"/>
      <c r="Z389" s="116">
        <v>27</v>
      </c>
      <c r="AA389" s="192">
        <v>12</v>
      </c>
      <c r="AB389" s="109">
        <v>0.44444444444444442</v>
      </c>
    </row>
    <row r="390" spans="1:28" x14ac:dyDescent="0.3">
      <c r="A390" s="189" t="s">
        <v>142</v>
      </c>
      <c r="B390" s="106" t="s">
        <v>143</v>
      </c>
      <c r="C390" s="190" t="s">
        <v>1822</v>
      </c>
      <c r="D390" s="106" t="s">
        <v>1823</v>
      </c>
      <c r="E390" s="8"/>
      <c r="F390" s="200"/>
      <c r="G390" s="14"/>
      <c r="H390" s="116"/>
      <c r="I390" s="192"/>
      <c r="J390" s="109"/>
      <c r="K390" s="8"/>
      <c r="L390" s="200"/>
      <c r="M390" s="14"/>
      <c r="N390" s="116">
        <v>25</v>
      </c>
      <c r="O390" s="192">
        <v>11</v>
      </c>
      <c r="P390" s="109">
        <v>0.44</v>
      </c>
      <c r="Q390" s="8"/>
      <c r="R390" s="200"/>
      <c r="S390" s="14"/>
      <c r="T390" s="116"/>
      <c r="U390" s="192"/>
      <c r="V390" s="109"/>
      <c r="W390" s="209"/>
      <c r="X390" s="200"/>
      <c r="Y390" s="201"/>
      <c r="Z390" s="116">
        <v>25</v>
      </c>
      <c r="AA390" s="192">
        <v>11</v>
      </c>
      <c r="AB390" s="109">
        <v>0.44</v>
      </c>
    </row>
    <row r="391" spans="1:28" x14ac:dyDescent="0.3">
      <c r="A391" s="189" t="s">
        <v>142</v>
      </c>
      <c r="B391" s="106" t="s">
        <v>143</v>
      </c>
      <c r="C391" s="190" t="s">
        <v>1715</v>
      </c>
      <c r="D391" s="106" t="s">
        <v>1716</v>
      </c>
      <c r="E391" s="8"/>
      <c r="F391" s="200"/>
      <c r="G391" s="14"/>
      <c r="H391" s="116"/>
      <c r="I391" s="192"/>
      <c r="J391" s="109"/>
      <c r="K391" s="8">
        <v>129</v>
      </c>
      <c r="L391" s="200">
        <v>66</v>
      </c>
      <c r="M391" s="14">
        <v>0.51162790697674421</v>
      </c>
      <c r="N391" s="116" t="s">
        <v>2467</v>
      </c>
      <c r="O391" s="192" t="s">
        <v>2467</v>
      </c>
      <c r="P391" s="109" t="s">
        <v>2467</v>
      </c>
      <c r="Q391" s="8"/>
      <c r="R391" s="200"/>
      <c r="S391" s="14"/>
      <c r="T391" s="116"/>
      <c r="U391" s="192"/>
      <c r="V391" s="109"/>
      <c r="W391" s="209"/>
      <c r="X391" s="200"/>
      <c r="Y391" s="201"/>
      <c r="Z391" s="116">
        <v>130</v>
      </c>
      <c r="AA391" s="192">
        <v>66</v>
      </c>
      <c r="AB391" s="109">
        <v>0.50769230769230766</v>
      </c>
    </row>
    <row r="392" spans="1:28" x14ac:dyDescent="0.3">
      <c r="A392" s="189" t="s">
        <v>142</v>
      </c>
      <c r="B392" s="106" t="s">
        <v>143</v>
      </c>
      <c r="C392" s="190" t="s">
        <v>1165</v>
      </c>
      <c r="D392" s="106" t="s">
        <v>1166</v>
      </c>
      <c r="E392" s="8"/>
      <c r="F392" s="200"/>
      <c r="G392" s="14"/>
      <c r="H392" s="116"/>
      <c r="I392" s="192"/>
      <c r="J392" s="109"/>
      <c r="K392" s="8">
        <v>190</v>
      </c>
      <c r="L392" s="200">
        <v>141</v>
      </c>
      <c r="M392" s="14">
        <v>0.74210526315789471</v>
      </c>
      <c r="N392" s="116">
        <v>15</v>
      </c>
      <c r="O392" s="192">
        <v>5</v>
      </c>
      <c r="P392" s="109">
        <v>0.33333333333333331</v>
      </c>
      <c r="Q392" s="8"/>
      <c r="R392" s="200"/>
      <c r="S392" s="14"/>
      <c r="T392" s="116"/>
      <c r="U392" s="192"/>
      <c r="V392" s="109"/>
      <c r="W392" s="209"/>
      <c r="X392" s="200"/>
      <c r="Y392" s="201"/>
      <c r="Z392" s="116">
        <v>205</v>
      </c>
      <c r="AA392" s="192">
        <v>146</v>
      </c>
      <c r="AB392" s="109">
        <v>0.71219512195121948</v>
      </c>
    </row>
    <row r="393" spans="1:28" x14ac:dyDescent="0.3">
      <c r="A393" s="189" t="s">
        <v>144</v>
      </c>
      <c r="B393" s="106" t="s">
        <v>145</v>
      </c>
      <c r="C393" s="190" t="s">
        <v>1581</v>
      </c>
      <c r="D393" s="106" t="s">
        <v>1582</v>
      </c>
      <c r="E393" s="8"/>
      <c r="F393" s="200"/>
      <c r="G393" s="14"/>
      <c r="H393" s="116"/>
      <c r="I393" s="192"/>
      <c r="J393" s="109"/>
      <c r="K393" s="8">
        <v>272</v>
      </c>
      <c r="L393" s="200">
        <v>154</v>
      </c>
      <c r="M393" s="14">
        <v>0.56617647058823528</v>
      </c>
      <c r="N393" s="116" t="s">
        <v>2467</v>
      </c>
      <c r="O393" s="192" t="s">
        <v>2467</v>
      </c>
      <c r="P393" s="109" t="s">
        <v>2467</v>
      </c>
      <c r="Q393" s="8"/>
      <c r="R393" s="200"/>
      <c r="S393" s="14"/>
      <c r="T393" s="116"/>
      <c r="U393" s="192"/>
      <c r="V393" s="109"/>
      <c r="W393" s="209"/>
      <c r="X393" s="200"/>
      <c r="Y393" s="201"/>
      <c r="Z393" s="116">
        <v>273</v>
      </c>
      <c r="AA393" s="192">
        <v>154</v>
      </c>
      <c r="AB393" s="109">
        <v>0.5641025641025641</v>
      </c>
    </row>
    <row r="394" spans="1:28" x14ac:dyDescent="0.3">
      <c r="A394" s="189" t="s">
        <v>144</v>
      </c>
      <c r="B394" s="106" t="s">
        <v>145</v>
      </c>
      <c r="C394" s="190" t="s">
        <v>1966</v>
      </c>
      <c r="D394" s="106" t="s">
        <v>1967</v>
      </c>
      <c r="E394" s="8"/>
      <c r="F394" s="200"/>
      <c r="G394" s="14"/>
      <c r="H394" s="116"/>
      <c r="I394" s="192"/>
      <c r="J394" s="109"/>
      <c r="K394" s="8">
        <v>20</v>
      </c>
      <c r="L394" s="200">
        <v>13</v>
      </c>
      <c r="M394" s="14">
        <v>0.65</v>
      </c>
      <c r="N394" s="116">
        <v>98</v>
      </c>
      <c r="O394" s="192">
        <v>33</v>
      </c>
      <c r="P394" s="109">
        <v>0.33673469387755101</v>
      </c>
      <c r="Q394" s="8" t="s">
        <v>2467</v>
      </c>
      <c r="R394" s="200" t="s">
        <v>2467</v>
      </c>
      <c r="S394" s="14" t="s">
        <v>2467</v>
      </c>
      <c r="T394" s="116"/>
      <c r="U394" s="192"/>
      <c r="V394" s="109"/>
      <c r="W394" s="209" t="s">
        <v>2467</v>
      </c>
      <c r="X394" s="200" t="s">
        <v>2467</v>
      </c>
      <c r="Y394" s="201" t="s">
        <v>2467</v>
      </c>
      <c r="Z394" s="116">
        <v>120</v>
      </c>
      <c r="AA394" s="192">
        <v>46</v>
      </c>
      <c r="AB394" s="109">
        <v>0.38333333333333336</v>
      </c>
    </row>
    <row r="395" spans="1:28" x14ac:dyDescent="0.3">
      <c r="A395" s="189" t="s">
        <v>144</v>
      </c>
      <c r="B395" s="106" t="s">
        <v>145</v>
      </c>
      <c r="C395" s="190" t="s">
        <v>1154</v>
      </c>
      <c r="D395" s="106" t="s">
        <v>1155</v>
      </c>
      <c r="E395" s="8"/>
      <c r="F395" s="200"/>
      <c r="G395" s="14"/>
      <c r="H395" s="116"/>
      <c r="I395" s="192"/>
      <c r="J395" s="109"/>
      <c r="K395" s="8">
        <v>184</v>
      </c>
      <c r="L395" s="200">
        <v>125</v>
      </c>
      <c r="M395" s="14">
        <v>0.67934782608695654</v>
      </c>
      <c r="N395" s="116" t="s">
        <v>2467</v>
      </c>
      <c r="O395" s="192" t="s">
        <v>2467</v>
      </c>
      <c r="P395" s="109" t="s">
        <v>2467</v>
      </c>
      <c r="Q395" s="8"/>
      <c r="R395" s="200"/>
      <c r="S395" s="14"/>
      <c r="T395" s="116"/>
      <c r="U395" s="192"/>
      <c r="V395" s="109"/>
      <c r="W395" s="209"/>
      <c r="X395" s="200"/>
      <c r="Y395" s="201"/>
      <c r="Z395" s="116">
        <v>191</v>
      </c>
      <c r="AA395" s="192">
        <v>129</v>
      </c>
      <c r="AB395" s="109">
        <v>0.67539267015706805</v>
      </c>
    </row>
    <row r="396" spans="1:28" x14ac:dyDescent="0.3">
      <c r="A396" s="189" t="s">
        <v>144</v>
      </c>
      <c r="B396" s="106" t="s">
        <v>145</v>
      </c>
      <c r="C396" s="190" t="s">
        <v>1327</v>
      </c>
      <c r="D396" s="106" t="s">
        <v>1328</v>
      </c>
      <c r="E396" s="8"/>
      <c r="F396" s="200"/>
      <c r="G396" s="14"/>
      <c r="H396" s="116"/>
      <c r="I396" s="192"/>
      <c r="J396" s="109"/>
      <c r="K396" s="8">
        <v>180</v>
      </c>
      <c r="L396" s="200">
        <v>99</v>
      </c>
      <c r="M396" s="14">
        <v>0.55000000000000004</v>
      </c>
      <c r="N396" s="116">
        <v>34</v>
      </c>
      <c r="O396" s="192">
        <v>17</v>
      </c>
      <c r="P396" s="109">
        <v>0.5</v>
      </c>
      <c r="Q396" s="8"/>
      <c r="R396" s="200"/>
      <c r="S396" s="14"/>
      <c r="T396" s="116"/>
      <c r="U396" s="192"/>
      <c r="V396" s="109"/>
      <c r="W396" s="209"/>
      <c r="X396" s="200"/>
      <c r="Y396" s="201"/>
      <c r="Z396" s="116">
        <v>214</v>
      </c>
      <c r="AA396" s="192">
        <v>116</v>
      </c>
      <c r="AB396" s="109">
        <v>0.54205607476635509</v>
      </c>
    </row>
    <row r="397" spans="1:28" x14ac:dyDescent="0.3">
      <c r="A397" s="189" t="s">
        <v>146</v>
      </c>
      <c r="B397" s="106" t="s">
        <v>147</v>
      </c>
      <c r="C397" s="190" t="s">
        <v>1167</v>
      </c>
      <c r="D397" s="106" t="s">
        <v>1168</v>
      </c>
      <c r="E397" s="8"/>
      <c r="F397" s="200"/>
      <c r="G397" s="14"/>
      <c r="H397" s="116"/>
      <c r="I397" s="192"/>
      <c r="J397" s="109"/>
      <c r="K397" s="8">
        <v>71</v>
      </c>
      <c r="L397" s="200">
        <v>39</v>
      </c>
      <c r="M397" s="14">
        <v>0.54929577464788737</v>
      </c>
      <c r="N397" s="116">
        <v>71</v>
      </c>
      <c r="O397" s="192">
        <v>22</v>
      </c>
      <c r="P397" s="109">
        <v>0.30985915492957744</v>
      </c>
      <c r="Q397" s="8">
        <v>15</v>
      </c>
      <c r="R397" s="200">
        <v>3</v>
      </c>
      <c r="S397" s="14">
        <v>0.2</v>
      </c>
      <c r="T397" s="116" t="s">
        <v>2467</v>
      </c>
      <c r="U397" s="192" t="s">
        <v>2467</v>
      </c>
      <c r="V397" s="109" t="s">
        <v>2467</v>
      </c>
      <c r="W397" s="209"/>
      <c r="X397" s="200"/>
      <c r="Y397" s="201"/>
      <c r="Z397" s="116">
        <v>159</v>
      </c>
      <c r="AA397" s="192">
        <v>64</v>
      </c>
      <c r="AB397" s="109">
        <v>0.40251572327044027</v>
      </c>
    </row>
    <row r="398" spans="1:28" x14ac:dyDescent="0.3">
      <c r="A398" s="189" t="s">
        <v>146</v>
      </c>
      <c r="B398" s="106" t="s">
        <v>147</v>
      </c>
      <c r="C398" s="190" t="s">
        <v>2205</v>
      </c>
      <c r="D398" s="106" t="s">
        <v>2206</v>
      </c>
      <c r="E398" s="8"/>
      <c r="F398" s="200"/>
      <c r="G398" s="14"/>
      <c r="H398" s="116"/>
      <c r="I398" s="192"/>
      <c r="J398" s="109"/>
      <c r="K398" s="8">
        <v>33</v>
      </c>
      <c r="L398" s="200">
        <v>11</v>
      </c>
      <c r="M398" s="14">
        <v>0.33333333333333331</v>
      </c>
      <c r="N398" s="116" t="s">
        <v>2467</v>
      </c>
      <c r="O398" s="192" t="s">
        <v>2467</v>
      </c>
      <c r="P398" s="109" t="s">
        <v>2467</v>
      </c>
      <c r="Q398" s="8"/>
      <c r="R398" s="200"/>
      <c r="S398" s="14"/>
      <c r="T398" s="116"/>
      <c r="U398" s="192"/>
      <c r="V398" s="109"/>
      <c r="W398" s="209"/>
      <c r="X398" s="200"/>
      <c r="Y398" s="201"/>
      <c r="Z398" s="116">
        <v>36</v>
      </c>
      <c r="AA398" s="192">
        <v>12</v>
      </c>
      <c r="AB398" s="109">
        <v>0.33333333333333331</v>
      </c>
    </row>
    <row r="399" spans="1:28" x14ac:dyDescent="0.3">
      <c r="A399" s="189" t="s">
        <v>146</v>
      </c>
      <c r="B399" s="106" t="s">
        <v>147</v>
      </c>
      <c r="C399" s="190" t="s">
        <v>1922</v>
      </c>
      <c r="D399" s="106" t="s">
        <v>1923</v>
      </c>
      <c r="E399" s="8"/>
      <c r="F399" s="200"/>
      <c r="G399" s="14"/>
      <c r="H399" s="116"/>
      <c r="I399" s="192"/>
      <c r="J399" s="109"/>
      <c r="K399" s="8">
        <v>24</v>
      </c>
      <c r="L399" s="200">
        <v>14</v>
      </c>
      <c r="M399" s="14">
        <v>0.58333333333333337</v>
      </c>
      <c r="N399" s="116">
        <v>45</v>
      </c>
      <c r="O399" s="192">
        <v>19</v>
      </c>
      <c r="P399" s="109">
        <v>0.42222222222222222</v>
      </c>
      <c r="Q399" s="8"/>
      <c r="R399" s="200"/>
      <c r="S399" s="14"/>
      <c r="T399" s="116"/>
      <c r="U399" s="192"/>
      <c r="V399" s="109"/>
      <c r="W399" s="209"/>
      <c r="X399" s="200"/>
      <c r="Y399" s="201"/>
      <c r="Z399" s="116">
        <v>69</v>
      </c>
      <c r="AA399" s="192">
        <v>33</v>
      </c>
      <c r="AB399" s="109">
        <v>0.47826086956521741</v>
      </c>
    </row>
    <row r="400" spans="1:28" x14ac:dyDescent="0.3">
      <c r="A400" s="189" t="s">
        <v>148</v>
      </c>
      <c r="B400" s="106" t="s">
        <v>2204</v>
      </c>
      <c r="C400" s="190" t="s">
        <v>2203</v>
      </c>
      <c r="D400" s="106" t="s">
        <v>2204</v>
      </c>
      <c r="E400" s="8"/>
      <c r="F400" s="200"/>
      <c r="G400" s="14"/>
      <c r="H400" s="116"/>
      <c r="I400" s="192"/>
      <c r="J400" s="109"/>
      <c r="K400" s="8">
        <v>14</v>
      </c>
      <c r="L400" s="200">
        <v>1</v>
      </c>
      <c r="M400" s="14">
        <v>7.1428571428571425E-2</v>
      </c>
      <c r="N400" s="116" t="s">
        <v>2467</v>
      </c>
      <c r="O400" s="192" t="s">
        <v>2467</v>
      </c>
      <c r="P400" s="109" t="s">
        <v>2467</v>
      </c>
      <c r="Q400" s="8" t="s">
        <v>2467</v>
      </c>
      <c r="R400" s="200" t="s">
        <v>2467</v>
      </c>
      <c r="S400" s="14" t="s">
        <v>2467</v>
      </c>
      <c r="T400" s="116" t="s">
        <v>2467</v>
      </c>
      <c r="U400" s="192" t="s">
        <v>2467</v>
      </c>
      <c r="V400" s="109" t="s">
        <v>2467</v>
      </c>
      <c r="W400" s="209"/>
      <c r="X400" s="200"/>
      <c r="Y400" s="201"/>
      <c r="Z400" s="116">
        <v>26</v>
      </c>
      <c r="AA400" s="192">
        <v>5</v>
      </c>
      <c r="AB400" s="109">
        <v>0.19230769230769232</v>
      </c>
    </row>
    <row r="401" spans="1:28" x14ac:dyDescent="0.3">
      <c r="A401" s="189" t="s">
        <v>149</v>
      </c>
      <c r="B401" s="106" t="s">
        <v>2089</v>
      </c>
      <c r="C401" s="190" t="s">
        <v>2088</v>
      </c>
      <c r="D401" s="106" t="s">
        <v>2089</v>
      </c>
      <c r="E401" s="8"/>
      <c r="F401" s="200"/>
      <c r="G401" s="14"/>
      <c r="H401" s="116"/>
      <c r="I401" s="192"/>
      <c r="J401" s="109"/>
      <c r="K401" s="8">
        <v>69</v>
      </c>
      <c r="L401" s="200">
        <v>67</v>
      </c>
      <c r="M401" s="14">
        <v>0.97101449275362317</v>
      </c>
      <c r="N401" s="116"/>
      <c r="O401" s="192"/>
      <c r="P401" s="109"/>
      <c r="Q401" s="8">
        <v>24</v>
      </c>
      <c r="R401" s="200">
        <v>22</v>
      </c>
      <c r="S401" s="14">
        <v>0.91666666666666663</v>
      </c>
      <c r="T401" s="116" t="s">
        <v>2467</v>
      </c>
      <c r="U401" s="192" t="s">
        <v>2467</v>
      </c>
      <c r="V401" s="109" t="s">
        <v>2467</v>
      </c>
      <c r="W401" s="209"/>
      <c r="X401" s="200"/>
      <c r="Y401" s="201"/>
      <c r="Z401" s="116">
        <v>94</v>
      </c>
      <c r="AA401" s="192">
        <v>90</v>
      </c>
      <c r="AB401" s="109">
        <v>0.95744680851063835</v>
      </c>
    </row>
    <row r="402" spans="1:28" x14ac:dyDescent="0.3">
      <c r="A402" s="189" t="s">
        <v>150</v>
      </c>
      <c r="B402" s="106" t="s">
        <v>151</v>
      </c>
      <c r="C402" s="190" t="s">
        <v>1848</v>
      </c>
      <c r="D402" s="106" t="s">
        <v>1849</v>
      </c>
      <c r="E402" s="8"/>
      <c r="F402" s="200"/>
      <c r="G402" s="14"/>
      <c r="H402" s="116"/>
      <c r="I402" s="192"/>
      <c r="J402" s="109"/>
      <c r="K402" s="8">
        <v>19</v>
      </c>
      <c r="L402" s="200">
        <v>3</v>
      </c>
      <c r="M402" s="14">
        <v>0.15789473684210525</v>
      </c>
      <c r="N402" s="116" t="s">
        <v>2467</v>
      </c>
      <c r="O402" s="192" t="s">
        <v>2467</v>
      </c>
      <c r="P402" s="109" t="s">
        <v>2467</v>
      </c>
      <c r="Q402" s="8"/>
      <c r="R402" s="200"/>
      <c r="S402" s="14"/>
      <c r="T402" s="116"/>
      <c r="U402" s="192"/>
      <c r="V402" s="109"/>
      <c r="W402" s="209"/>
      <c r="X402" s="200"/>
      <c r="Y402" s="201"/>
      <c r="Z402" s="116">
        <v>26</v>
      </c>
      <c r="AA402" s="192">
        <v>4</v>
      </c>
      <c r="AB402" s="109">
        <v>0.15384615384615385</v>
      </c>
    </row>
    <row r="403" spans="1:28" x14ac:dyDescent="0.3">
      <c r="A403" s="189" t="s">
        <v>152</v>
      </c>
      <c r="B403" s="106" t="s">
        <v>2359</v>
      </c>
      <c r="C403" s="190" t="s">
        <v>2358</v>
      </c>
      <c r="D403" s="106" t="s">
        <v>2359</v>
      </c>
      <c r="E403" s="8"/>
      <c r="F403" s="200"/>
      <c r="G403" s="14"/>
      <c r="H403" s="116"/>
      <c r="I403" s="192"/>
      <c r="J403" s="109"/>
      <c r="K403" s="8">
        <v>10</v>
      </c>
      <c r="L403" s="200">
        <v>0</v>
      </c>
      <c r="M403" s="14">
        <v>0</v>
      </c>
      <c r="N403" s="116" t="s">
        <v>2467</v>
      </c>
      <c r="O403" s="192" t="s">
        <v>2467</v>
      </c>
      <c r="P403" s="109" t="s">
        <v>2467</v>
      </c>
      <c r="Q403" s="8"/>
      <c r="R403" s="200"/>
      <c r="S403" s="14"/>
      <c r="T403" s="116"/>
      <c r="U403" s="192"/>
      <c r="V403" s="109"/>
      <c r="W403" s="209"/>
      <c r="X403" s="200"/>
      <c r="Y403" s="201"/>
      <c r="Z403" s="116">
        <v>15</v>
      </c>
      <c r="AA403" s="192">
        <v>0</v>
      </c>
      <c r="AB403" s="109">
        <v>0</v>
      </c>
    </row>
    <row r="404" spans="1:28" x14ac:dyDescent="0.3">
      <c r="A404" s="189" t="s">
        <v>153</v>
      </c>
      <c r="B404" s="106" t="s">
        <v>1939</v>
      </c>
      <c r="C404" s="190" t="s">
        <v>1938</v>
      </c>
      <c r="D404" s="106" t="s">
        <v>1939</v>
      </c>
      <c r="E404" s="8"/>
      <c r="F404" s="200"/>
      <c r="G404" s="14"/>
      <c r="H404" s="116"/>
      <c r="I404" s="192"/>
      <c r="J404" s="109"/>
      <c r="K404" s="8">
        <v>48</v>
      </c>
      <c r="L404" s="200">
        <v>11</v>
      </c>
      <c r="M404" s="14">
        <v>0.22916666666666666</v>
      </c>
      <c r="N404" s="116" t="s">
        <v>2467</v>
      </c>
      <c r="O404" s="192" t="s">
        <v>2467</v>
      </c>
      <c r="P404" s="109" t="s">
        <v>2467</v>
      </c>
      <c r="Q404" s="8"/>
      <c r="R404" s="200"/>
      <c r="S404" s="14"/>
      <c r="T404" s="116"/>
      <c r="U404" s="192"/>
      <c r="V404" s="109"/>
      <c r="W404" s="209"/>
      <c r="X404" s="200"/>
      <c r="Y404" s="201"/>
      <c r="Z404" s="116">
        <v>52</v>
      </c>
      <c r="AA404" s="192">
        <v>12</v>
      </c>
      <c r="AB404" s="109">
        <v>0.23076923076923078</v>
      </c>
    </row>
    <row r="405" spans="1:28" x14ac:dyDescent="0.3">
      <c r="A405" s="189" t="s">
        <v>156</v>
      </c>
      <c r="B405" s="106" t="s">
        <v>157</v>
      </c>
      <c r="C405" s="190" t="s">
        <v>1329</v>
      </c>
      <c r="D405" s="106" t="s">
        <v>1330</v>
      </c>
      <c r="E405" s="8"/>
      <c r="F405" s="200"/>
      <c r="G405" s="14"/>
      <c r="H405" s="116"/>
      <c r="I405" s="192"/>
      <c r="J405" s="109"/>
      <c r="K405" s="8"/>
      <c r="L405" s="200"/>
      <c r="M405" s="14"/>
      <c r="N405" s="116">
        <v>21</v>
      </c>
      <c r="O405" s="192">
        <v>15</v>
      </c>
      <c r="P405" s="109">
        <v>0.7142857142857143</v>
      </c>
      <c r="Q405" s="8"/>
      <c r="R405" s="200"/>
      <c r="S405" s="14"/>
      <c r="T405" s="116"/>
      <c r="U405" s="192"/>
      <c r="V405" s="109"/>
      <c r="W405" s="209"/>
      <c r="X405" s="200"/>
      <c r="Y405" s="201"/>
      <c r="Z405" s="116">
        <v>21</v>
      </c>
      <c r="AA405" s="192">
        <v>15</v>
      </c>
      <c r="AB405" s="109">
        <v>0.7142857142857143</v>
      </c>
    </row>
    <row r="406" spans="1:28" x14ac:dyDescent="0.3">
      <c r="A406" s="189" t="s">
        <v>158</v>
      </c>
      <c r="B406" s="106" t="s">
        <v>1091</v>
      </c>
      <c r="C406" s="190" t="s">
        <v>1090</v>
      </c>
      <c r="D406" s="106" t="s">
        <v>1091</v>
      </c>
      <c r="E406" s="8"/>
      <c r="F406" s="200"/>
      <c r="G406" s="14"/>
      <c r="H406" s="116"/>
      <c r="I406" s="192"/>
      <c r="J406" s="109"/>
      <c r="K406" s="8">
        <v>138</v>
      </c>
      <c r="L406" s="200">
        <v>12</v>
      </c>
      <c r="M406" s="14">
        <v>8.6956521739130432E-2</v>
      </c>
      <c r="N406" s="116"/>
      <c r="O406" s="192"/>
      <c r="P406" s="109"/>
      <c r="Q406" s="8"/>
      <c r="R406" s="200"/>
      <c r="S406" s="14"/>
      <c r="T406" s="116"/>
      <c r="U406" s="192"/>
      <c r="V406" s="109"/>
      <c r="W406" s="209"/>
      <c r="X406" s="200"/>
      <c r="Y406" s="201"/>
      <c r="Z406" s="116">
        <v>138</v>
      </c>
      <c r="AA406" s="192">
        <v>12</v>
      </c>
      <c r="AB406" s="109">
        <v>8.6956521739130432E-2</v>
      </c>
    </row>
    <row r="407" spans="1:28" x14ac:dyDescent="0.3">
      <c r="A407" s="189" t="s">
        <v>161</v>
      </c>
      <c r="B407" s="106" t="s">
        <v>2237</v>
      </c>
      <c r="C407" s="190" t="s">
        <v>2236</v>
      </c>
      <c r="D407" s="106" t="s">
        <v>2237</v>
      </c>
      <c r="E407" s="8"/>
      <c r="F407" s="200"/>
      <c r="G407" s="14"/>
      <c r="H407" s="116" t="s">
        <v>2467</v>
      </c>
      <c r="I407" s="192" t="s">
        <v>2467</v>
      </c>
      <c r="J407" s="109" t="s">
        <v>2467</v>
      </c>
      <c r="K407" s="8">
        <v>31</v>
      </c>
      <c r="L407" s="200">
        <v>6</v>
      </c>
      <c r="M407" s="14">
        <v>0.19354838709677419</v>
      </c>
      <c r="N407" s="116" t="s">
        <v>2467</v>
      </c>
      <c r="O407" s="192" t="s">
        <v>2467</v>
      </c>
      <c r="P407" s="109" t="s">
        <v>2467</v>
      </c>
      <c r="Q407" s="8"/>
      <c r="R407" s="200"/>
      <c r="S407" s="14"/>
      <c r="T407" s="116"/>
      <c r="U407" s="192"/>
      <c r="V407" s="109"/>
      <c r="W407" s="209"/>
      <c r="X407" s="200"/>
      <c r="Y407" s="201"/>
      <c r="Z407" s="116">
        <v>35</v>
      </c>
      <c r="AA407" s="192">
        <v>6</v>
      </c>
      <c r="AB407" s="109">
        <v>0.17142857142857143</v>
      </c>
    </row>
    <row r="408" spans="1:28" x14ac:dyDescent="0.3">
      <c r="A408" s="189" t="s">
        <v>162</v>
      </c>
      <c r="B408" s="106" t="s">
        <v>163</v>
      </c>
      <c r="C408" s="190" t="s">
        <v>1924</v>
      </c>
      <c r="D408" s="106" t="s">
        <v>1925</v>
      </c>
      <c r="E408" s="8"/>
      <c r="F408" s="200"/>
      <c r="G408" s="14"/>
      <c r="H408" s="116"/>
      <c r="I408" s="192"/>
      <c r="J408" s="109"/>
      <c r="K408" s="8">
        <v>26</v>
      </c>
      <c r="L408" s="200">
        <v>6</v>
      </c>
      <c r="M408" s="14">
        <v>0.23076923076923078</v>
      </c>
      <c r="N408" s="116"/>
      <c r="O408" s="192"/>
      <c r="P408" s="109"/>
      <c r="Q408" s="8"/>
      <c r="R408" s="200"/>
      <c r="S408" s="14"/>
      <c r="T408" s="116"/>
      <c r="U408" s="192"/>
      <c r="V408" s="109"/>
      <c r="W408" s="209"/>
      <c r="X408" s="200"/>
      <c r="Y408" s="201"/>
      <c r="Z408" s="116">
        <v>26</v>
      </c>
      <c r="AA408" s="192">
        <v>6</v>
      </c>
      <c r="AB408" s="109">
        <v>0.23076923076923078</v>
      </c>
    </row>
    <row r="409" spans="1:28" x14ac:dyDescent="0.3">
      <c r="A409" s="189" t="s">
        <v>165</v>
      </c>
      <c r="B409" s="106" t="s">
        <v>1948</v>
      </c>
      <c r="C409" s="190" t="s">
        <v>1947</v>
      </c>
      <c r="D409" s="106" t="s">
        <v>1948</v>
      </c>
      <c r="E409" s="8"/>
      <c r="F409" s="200"/>
      <c r="G409" s="14"/>
      <c r="H409" s="116"/>
      <c r="I409" s="192"/>
      <c r="J409" s="109"/>
      <c r="K409" s="8">
        <v>30</v>
      </c>
      <c r="L409" s="200">
        <v>1</v>
      </c>
      <c r="M409" s="14">
        <v>3.3333333333333333E-2</v>
      </c>
      <c r="N409" s="116"/>
      <c r="O409" s="192"/>
      <c r="P409" s="109"/>
      <c r="Q409" s="8" t="s">
        <v>2467</v>
      </c>
      <c r="R409" s="200" t="s">
        <v>2467</v>
      </c>
      <c r="S409" s="14" t="s">
        <v>2467</v>
      </c>
      <c r="T409" s="116"/>
      <c r="U409" s="192"/>
      <c r="V409" s="109"/>
      <c r="W409" s="209"/>
      <c r="X409" s="200"/>
      <c r="Y409" s="201"/>
      <c r="Z409" s="116">
        <v>31</v>
      </c>
      <c r="AA409" s="192">
        <v>1</v>
      </c>
      <c r="AB409" s="109">
        <v>3.2258064516129031E-2</v>
      </c>
    </row>
    <row r="410" spans="1:28" x14ac:dyDescent="0.3">
      <c r="A410" s="189" t="s">
        <v>171</v>
      </c>
      <c r="B410" s="106" t="s">
        <v>172</v>
      </c>
      <c r="C410" s="190" t="s">
        <v>2469</v>
      </c>
      <c r="D410" s="106" t="s">
        <v>2470</v>
      </c>
      <c r="E410" s="8"/>
      <c r="F410" s="200"/>
      <c r="G410" s="14"/>
      <c r="H410" s="116"/>
      <c r="I410" s="192"/>
      <c r="J410" s="109"/>
      <c r="K410" s="8" t="s">
        <v>2467</v>
      </c>
      <c r="L410" s="200" t="s">
        <v>2467</v>
      </c>
      <c r="M410" s="14" t="s">
        <v>2467</v>
      </c>
      <c r="N410" s="116" t="s">
        <v>2467</v>
      </c>
      <c r="O410" s="192" t="s">
        <v>2467</v>
      </c>
      <c r="P410" s="109" t="s">
        <v>2467</v>
      </c>
      <c r="Q410" s="8" t="s">
        <v>2467</v>
      </c>
      <c r="R410" s="200" t="s">
        <v>2467</v>
      </c>
      <c r="S410" s="14" t="s">
        <v>2467</v>
      </c>
      <c r="T410" s="116" t="s">
        <v>2467</v>
      </c>
      <c r="U410" s="192" t="s">
        <v>2467</v>
      </c>
      <c r="V410" s="109" t="s">
        <v>2467</v>
      </c>
      <c r="W410" s="209"/>
      <c r="X410" s="200"/>
      <c r="Y410" s="201"/>
      <c r="Z410" s="116" t="s">
        <v>2467</v>
      </c>
      <c r="AA410" s="192" t="s">
        <v>2467</v>
      </c>
      <c r="AB410" s="109" t="s">
        <v>2467</v>
      </c>
    </row>
    <row r="411" spans="1:28" x14ac:dyDescent="0.3">
      <c r="A411" s="189" t="s">
        <v>173</v>
      </c>
      <c r="B411" s="106" t="s">
        <v>2547</v>
      </c>
      <c r="C411" s="190" t="s">
        <v>2546</v>
      </c>
      <c r="D411" s="106" t="s">
        <v>2547</v>
      </c>
      <c r="E411" s="8"/>
      <c r="F411" s="200"/>
      <c r="G411" s="14"/>
      <c r="H411" s="116"/>
      <c r="I411" s="192"/>
      <c r="J411" s="109"/>
      <c r="K411" s="8"/>
      <c r="L411" s="200"/>
      <c r="M411" s="14"/>
      <c r="N411" s="116">
        <v>10</v>
      </c>
      <c r="O411" s="192">
        <v>0</v>
      </c>
      <c r="P411" s="109">
        <v>0</v>
      </c>
      <c r="Q411" s="8" t="s">
        <v>2467</v>
      </c>
      <c r="R411" s="200" t="s">
        <v>2467</v>
      </c>
      <c r="S411" s="14" t="s">
        <v>2467</v>
      </c>
      <c r="T411" s="116" t="s">
        <v>2467</v>
      </c>
      <c r="U411" s="192" t="s">
        <v>2467</v>
      </c>
      <c r="V411" s="109" t="s">
        <v>2467</v>
      </c>
      <c r="W411" s="209"/>
      <c r="X411" s="200"/>
      <c r="Y411" s="201"/>
      <c r="Z411" s="116">
        <v>15</v>
      </c>
      <c r="AA411" s="192">
        <v>0</v>
      </c>
      <c r="AB411" s="109">
        <v>0</v>
      </c>
    </row>
    <row r="412" spans="1:28" x14ac:dyDescent="0.3">
      <c r="A412" s="189" t="s">
        <v>175</v>
      </c>
      <c r="B412" s="106" t="s">
        <v>1601</v>
      </c>
      <c r="C412" s="190" t="s">
        <v>1600</v>
      </c>
      <c r="D412" s="106" t="s">
        <v>1601</v>
      </c>
      <c r="E412" s="8"/>
      <c r="F412" s="200"/>
      <c r="G412" s="14"/>
      <c r="H412" s="116"/>
      <c r="I412" s="192"/>
      <c r="J412" s="109"/>
      <c r="K412" s="8" t="s">
        <v>2467</v>
      </c>
      <c r="L412" s="200" t="s">
        <v>2467</v>
      </c>
      <c r="M412" s="14" t="s">
        <v>2467</v>
      </c>
      <c r="N412" s="116" t="s">
        <v>2467</v>
      </c>
      <c r="O412" s="192" t="s">
        <v>2467</v>
      </c>
      <c r="P412" s="109" t="s">
        <v>2467</v>
      </c>
      <c r="Q412" s="8">
        <v>31</v>
      </c>
      <c r="R412" s="200">
        <v>19</v>
      </c>
      <c r="S412" s="14">
        <v>0.61290322580645162</v>
      </c>
      <c r="T412" s="116" t="s">
        <v>2467</v>
      </c>
      <c r="U412" s="192" t="s">
        <v>2467</v>
      </c>
      <c r="V412" s="109" t="s">
        <v>2467</v>
      </c>
      <c r="W412" s="209"/>
      <c r="X412" s="200"/>
      <c r="Y412" s="201"/>
      <c r="Z412" s="116">
        <v>35</v>
      </c>
      <c r="AA412" s="192">
        <v>21</v>
      </c>
      <c r="AB412" s="109">
        <v>0.6</v>
      </c>
    </row>
    <row r="413" spans="1:28" x14ac:dyDescent="0.3">
      <c r="A413" s="189" t="s">
        <v>176</v>
      </c>
      <c r="B413" s="106" t="s">
        <v>177</v>
      </c>
      <c r="C413" s="190" t="s">
        <v>2365</v>
      </c>
      <c r="D413" s="106" t="s">
        <v>2366</v>
      </c>
      <c r="E413" s="8"/>
      <c r="F413" s="200"/>
      <c r="G413" s="14"/>
      <c r="H413" s="116"/>
      <c r="I413" s="192"/>
      <c r="J413" s="109"/>
      <c r="K413" s="8" t="s">
        <v>2467</v>
      </c>
      <c r="L413" s="200" t="s">
        <v>2467</v>
      </c>
      <c r="M413" s="14" t="s">
        <v>2467</v>
      </c>
      <c r="N413" s="116" t="s">
        <v>2467</v>
      </c>
      <c r="O413" s="192" t="s">
        <v>2467</v>
      </c>
      <c r="P413" s="109" t="s">
        <v>2467</v>
      </c>
      <c r="Q413" s="8"/>
      <c r="R413" s="200"/>
      <c r="S413" s="14"/>
      <c r="T413" s="116"/>
      <c r="U413" s="192"/>
      <c r="V413" s="109"/>
      <c r="W413" s="209"/>
      <c r="X413" s="200"/>
      <c r="Y413" s="201"/>
      <c r="Z413" s="116">
        <v>10</v>
      </c>
      <c r="AA413" s="192">
        <v>0</v>
      </c>
      <c r="AB413" s="109">
        <v>0</v>
      </c>
    </row>
    <row r="414" spans="1:28" x14ac:dyDescent="0.3">
      <c r="A414" s="189" t="s">
        <v>178</v>
      </c>
      <c r="B414" s="106" t="s">
        <v>179</v>
      </c>
      <c r="C414" s="190" t="s">
        <v>1571</v>
      </c>
      <c r="D414" s="106" t="s">
        <v>1572</v>
      </c>
      <c r="E414" s="8"/>
      <c r="F414" s="200"/>
      <c r="G414" s="14"/>
      <c r="H414" s="116"/>
      <c r="I414" s="192"/>
      <c r="J414" s="109"/>
      <c r="K414" s="8" t="s">
        <v>2467</v>
      </c>
      <c r="L414" s="200" t="s">
        <v>2467</v>
      </c>
      <c r="M414" s="14" t="s">
        <v>2467</v>
      </c>
      <c r="N414" s="116" t="s">
        <v>2467</v>
      </c>
      <c r="O414" s="192" t="s">
        <v>2467</v>
      </c>
      <c r="P414" s="109" t="s">
        <v>2467</v>
      </c>
      <c r="Q414" s="8" t="s">
        <v>2467</v>
      </c>
      <c r="R414" s="200" t="s">
        <v>2467</v>
      </c>
      <c r="S414" s="14" t="s">
        <v>2467</v>
      </c>
      <c r="T414" s="116"/>
      <c r="U414" s="192"/>
      <c r="V414" s="109"/>
      <c r="W414" s="209"/>
      <c r="X414" s="200"/>
      <c r="Y414" s="201"/>
      <c r="Z414" s="116">
        <v>12</v>
      </c>
      <c r="AA414" s="192">
        <v>6</v>
      </c>
      <c r="AB414" s="109">
        <v>0.5</v>
      </c>
    </row>
    <row r="415" spans="1:28" x14ac:dyDescent="0.3">
      <c r="A415" s="189" t="s">
        <v>180</v>
      </c>
      <c r="B415" s="106" t="s">
        <v>2482</v>
      </c>
      <c r="C415" s="190" t="s">
        <v>2481</v>
      </c>
      <c r="D415" s="106" t="s">
        <v>2482</v>
      </c>
      <c r="E415" s="8"/>
      <c r="F415" s="200"/>
      <c r="G415" s="14"/>
      <c r="H415" s="116"/>
      <c r="I415" s="192"/>
      <c r="J415" s="109"/>
      <c r="K415" s="8" t="s">
        <v>2467</v>
      </c>
      <c r="L415" s="200" t="s">
        <v>2467</v>
      </c>
      <c r="M415" s="14" t="s">
        <v>2467</v>
      </c>
      <c r="N415" s="116" t="s">
        <v>2467</v>
      </c>
      <c r="O415" s="192" t="s">
        <v>2467</v>
      </c>
      <c r="P415" s="109" t="s">
        <v>2467</v>
      </c>
      <c r="Q415" s="8"/>
      <c r="R415" s="200"/>
      <c r="S415" s="14"/>
      <c r="T415" s="116"/>
      <c r="U415" s="192"/>
      <c r="V415" s="109"/>
      <c r="W415" s="209"/>
      <c r="X415" s="200"/>
      <c r="Y415" s="201"/>
      <c r="Z415" s="116" t="s">
        <v>2467</v>
      </c>
      <c r="AA415" s="192" t="s">
        <v>2467</v>
      </c>
      <c r="AB415" s="109" t="s">
        <v>2467</v>
      </c>
    </row>
    <row r="416" spans="1:28" x14ac:dyDescent="0.3">
      <c r="A416" s="189" t="s">
        <v>181</v>
      </c>
      <c r="B416" s="106" t="s">
        <v>2357</v>
      </c>
      <c r="C416" s="190" t="s">
        <v>2356</v>
      </c>
      <c r="D416" s="106" t="s">
        <v>2357</v>
      </c>
      <c r="E416" s="8"/>
      <c r="F416" s="200"/>
      <c r="G416" s="14"/>
      <c r="H416" s="116"/>
      <c r="I416" s="192"/>
      <c r="J416" s="109"/>
      <c r="K416" s="8">
        <v>32</v>
      </c>
      <c r="L416" s="200">
        <v>11</v>
      </c>
      <c r="M416" s="14">
        <v>0.34375</v>
      </c>
      <c r="N416" s="116" t="s">
        <v>2467</v>
      </c>
      <c r="O416" s="192" t="s">
        <v>2467</v>
      </c>
      <c r="P416" s="109" t="s">
        <v>2467</v>
      </c>
      <c r="Q416" s="8"/>
      <c r="R416" s="200"/>
      <c r="S416" s="14"/>
      <c r="T416" s="116" t="s">
        <v>2467</v>
      </c>
      <c r="U416" s="192" t="s">
        <v>2467</v>
      </c>
      <c r="V416" s="109" t="s">
        <v>2467</v>
      </c>
      <c r="W416" s="209"/>
      <c r="X416" s="200"/>
      <c r="Y416" s="201"/>
      <c r="Z416" s="116">
        <v>40</v>
      </c>
      <c r="AA416" s="192">
        <v>13</v>
      </c>
      <c r="AB416" s="109">
        <v>0.32500000000000001</v>
      </c>
    </row>
    <row r="417" spans="1:28" x14ac:dyDescent="0.3">
      <c r="A417" s="189" t="s">
        <v>182</v>
      </c>
      <c r="B417" s="106" t="s">
        <v>1301</v>
      </c>
      <c r="C417" s="190" t="s">
        <v>1300</v>
      </c>
      <c r="D417" s="106" t="s">
        <v>1301</v>
      </c>
      <c r="E417" s="8"/>
      <c r="F417" s="200"/>
      <c r="G417" s="14"/>
      <c r="H417" s="116"/>
      <c r="I417" s="192"/>
      <c r="J417" s="109"/>
      <c r="K417" s="8">
        <v>63</v>
      </c>
      <c r="L417" s="200">
        <v>2</v>
      </c>
      <c r="M417" s="14">
        <v>3.1746031746031744E-2</v>
      </c>
      <c r="N417" s="116">
        <v>42</v>
      </c>
      <c r="O417" s="192">
        <v>0</v>
      </c>
      <c r="P417" s="109">
        <v>0</v>
      </c>
      <c r="Q417" s="8">
        <v>18</v>
      </c>
      <c r="R417" s="200">
        <v>1</v>
      </c>
      <c r="S417" s="14">
        <v>5.5555555555555552E-2</v>
      </c>
      <c r="T417" s="116"/>
      <c r="U417" s="192"/>
      <c r="V417" s="109"/>
      <c r="W417" s="209"/>
      <c r="X417" s="200"/>
      <c r="Y417" s="201"/>
      <c r="Z417" s="116">
        <v>123</v>
      </c>
      <c r="AA417" s="192">
        <v>3</v>
      </c>
      <c r="AB417" s="109">
        <v>2.4390243902439025E-2</v>
      </c>
    </row>
    <row r="418" spans="1:28" x14ac:dyDescent="0.3">
      <c r="A418" s="189" t="s">
        <v>185</v>
      </c>
      <c r="B418" s="106" t="s">
        <v>186</v>
      </c>
      <c r="C418" s="190" t="s">
        <v>1435</v>
      </c>
      <c r="D418" s="106" t="s">
        <v>1436</v>
      </c>
      <c r="E418" s="8"/>
      <c r="F418" s="200"/>
      <c r="G418" s="14"/>
      <c r="H418" s="116"/>
      <c r="I418" s="192"/>
      <c r="J418" s="109"/>
      <c r="K418" s="8"/>
      <c r="L418" s="200"/>
      <c r="M418" s="14"/>
      <c r="N418" s="116">
        <v>13</v>
      </c>
      <c r="O418" s="192">
        <v>6</v>
      </c>
      <c r="P418" s="109">
        <v>0.46153846153846156</v>
      </c>
      <c r="Q418" s="8"/>
      <c r="R418" s="200"/>
      <c r="S418" s="14"/>
      <c r="T418" s="116"/>
      <c r="U418" s="192"/>
      <c r="V418" s="109"/>
      <c r="W418" s="209"/>
      <c r="X418" s="200"/>
      <c r="Y418" s="201"/>
      <c r="Z418" s="116">
        <v>13</v>
      </c>
      <c r="AA418" s="192">
        <v>6</v>
      </c>
      <c r="AB418" s="109">
        <v>0.46153846153846156</v>
      </c>
    </row>
    <row r="419" spans="1:28" x14ac:dyDescent="0.3">
      <c r="A419" s="189" t="s">
        <v>187</v>
      </c>
      <c r="B419" s="106" t="s">
        <v>1440</v>
      </c>
      <c r="C419" s="190" t="s">
        <v>1439</v>
      </c>
      <c r="D419" s="106" t="s">
        <v>1440</v>
      </c>
      <c r="E419" s="8"/>
      <c r="F419" s="200"/>
      <c r="G419" s="14"/>
      <c r="H419" s="116"/>
      <c r="I419" s="192"/>
      <c r="J419" s="109"/>
      <c r="K419" s="8">
        <v>45</v>
      </c>
      <c r="L419" s="200">
        <v>13</v>
      </c>
      <c r="M419" s="14">
        <v>0.28888888888888886</v>
      </c>
      <c r="N419" s="116"/>
      <c r="O419" s="192"/>
      <c r="P419" s="109"/>
      <c r="Q419" s="8"/>
      <c r="R419" s="200"/>
      <c r="S419" s="14"/>
      <c r="T419" s="116"/>
      <c r="U419" s="192"/>
      <c r="V419" s="109"/>
      <c r="W419" s="209"/>
      <c r="X419" s="200"/>
      <c r="Y419" s="201"/>
      <c r="Z419" s="116">
        <v>45</v>
      </c>
      <c r="AA419" s="192">
        <v>13</v>
      </c>
      <c r="AB419" s="109">
        <v>0.28888888888888886</v>
      </c>
    </row>
    <row r="420" spans="1:28" x14ac:dyDescent="0.3">
      <c r="A420" s="189" t="s">
        <v>188</v>
      </c>
      <c r="B420" s="106" t="s">
        <v>1833</v>
      </c>
      <c r="C420" s="190" t="s">
        <v>1832</v>
      </c>
      <c r="D420" s="106" t="s">
        <v>1833</v>
      </c>
      <c r="E420" s="8"/>
      <c r="F420" s="200"/>
      <c r="G420" s="14"/>
      <c r="H420" s="116"/>
      <c r="I420" s="192"/>
      <c r="J420" s="109"/>
      <c r="K420" s="8">
        <v>30</v>
      </c>
      <c r="L420" s="200">
        <v>11</v>
      </c>
      <c r="M420" s="14">
        <v>0.36666666666666664</v>
      </c>
      <c r="N420" s="116">
        <v>15</v>
      </c>
      <c r="O420" s="192">
        <v>9</v>
      </c>
      <c r="P420" s="109">
        <v>0.6</v>
      </c>
      <c r="Q420" s="8" t="s">
        <v>2467</v>
      </c>
      <c r="R420" s="200" t="s">
        <v>2467</v>
      </c>
      <c r="S420" s="14" t="s">
        <v>2467</v>
      </c>
      <c r="T420" s="116"/>
      <c r="U420" s="192"/>
      <c r="V420" s="109"/>
      <c r="W420" s="209"/>
      <c r="X420" s="200"/>
      <c r="Y420" s="201"/>
      <c r="Z420" s="116">
        <v>46</v>
      </c>
      <c r="AA420" s="192">
        <v>20</v>
      </c>
      <c r="AB420" s="109">
        <v>0.43478260869565216</v>
      </c>
    </row>
    <row r="421" spans="1:28" x14ac:dyDescent="0.3">
      <c r="A421" s="189" t="s">
        <v>189</v>
      </c>
      <c r="B421" s="106" t="s">
        <v>2478</v>
      </c>
      <c r="C421" s="190" t="s">
        <v>2477</v>
      </c>
      <c r="D421" s="106" t="s">
        <v>2478</v>
      </c>
      <c r="E421" s="8"/>
      <c r="F421" s="200"/>
      <c r="G421" s="14"/>
      <c r="H421" s="116"/>
      <c r="I421" s="192"/>
      <c r="J421" s="109"/>
      <c r="K421" s="8"/>
      <c r="L421" s="200"/>
      <c r="M421" s="14"/>
      <c r="N421" s="116" t="s">
        <v>2467</v>
      </c>
      <c r="O421" s="192" t="s">
        <v>2467</v>
      </c>
      <c r="P421" s="109" t="s">
        <v>2467</v>
      </c>
      <c r="Q421" s="8"/>
      <c r="R421" s="200"/>
      <c r="S421" s="14"/>
      <c r="T421" s="116"/>
      <c r="U421" s="192"/>
      <c r="V421" s="109"/>
      <c r="W421" s="209"/>
      <c r="X421" s="200"/>
      <c r="Y421" s="201"/>
      <c r="Z421" s="116" t="s">
        <v>2467</v>
      </c>
      <c r="AA421" s="192" t="s">
        <v>2467</v>
      </c>
      <c r="AB421" s="109" t="s">
        <v>2467</v>
      </c>
    </row>
    <row r="422" spans="1:28" x14ac:dyDescent="0.3">
      <c r="A422" s="189" t="s">
        <v>190</v>
      </c>
      <c r="B422" s="106" t="s">
        <v>1927</v>
      </c>
      <c r="C422" s="190" t="s">
        <v>1926</v>
      </c>
      <c r="D422" s="106" t="s">
        <v>1927</v>
      </c>
      <c r="E422" s="8"/>
      <c r="F422" s="200"/>
      <c r="G422" s="14"/>
      <c r="H422" s="116" t="s">
        <v>2467</v>
      </c>
      <c r="I422" s="192" t="s">
        <v>2467</v>
      </c>
      <c r="J422" s="109" t="s">
        <v>2467</v>
      </c>
      <c r="K422" s="8">
        <v>12</v>
      </c>
      <c r="L422" s="200">
        <v>6</v>
      </c>
      <c r="M422" s="14">
        <v>0.5</v>
      </c>
      <c r="N422" s="116"/>
      <c r="O422" s="192"/>
      <c r="P422" s="109"/>
      <c r="Q422" s="8"/>
      <c r="R422" s="200"/>
      <c r="S422" s="14"/>
      <c r="T422" s="116"/>
      <c r="U422" s="192"/>
      <c r="V422" s="109"/>
      <c r="W422" s="209"/>
      <c r="X422" s="200"/>
      <c r="Y422" s="201"/>
      <c r="Z422" s="116">
        <v>13</v>
      </c>
      <c r="AA422" s="192">
        <v>7</v>
      </c>
      <c r="AB422" s="109">
        <v>0.53846153846153844</v>
      </c>
    </row>
    <row r="423" spans="1:28" x14ac:dyDescent="0.3">
      <c r="A423" s="105"/>
      <c r="B423" s="106"/>
      <c r="C423" s="190" t="s">
        <v>1437</v>
      </c>
      <c r="D423" s="106" t="s">
        <v>1438</v>
      </c>
      <c r="E423" s="8"/>
      <c r="F423" s="200"/>
      <c r="G423" s="14"/>
      <c r="H423" s="116"/>
      <c r="I423" s="192"/>
      <c r="J423" s="109"/>
      <c r="K423" s="8">
        <v>61</v>
      </c>
      <c r="L423" s="200">
        <v>44</v>
      </c>
      <c r="M423" s="14">
        <v>0.72131147540983609</v>
      </c>
      <c r="N423" s="116" t="s">
        <v>2467</v>
      </c>
      <c r="O423" s="192" t="s">
        <v>2467</v>
      </c>
      <c r="P423" s="109" t="s">
        <v>2467</v>
      </c>
      <c r="Q423" s="8"/>
      <c r="R423" s="200"/>
      <c r="S423" s="14"/>
      <c r="T423" s="116"/>
      <c r="U423" s="192"/>
      <c r="V423" s="109"/>
      <c r="W423" s="209"/>
      <c r="X423" s="200"/>
      <c r="Y423" s="201"/>
      <c r="Z423" s="116">
        <v>62</v>
      </c>
      <c r="AA423" s="192">
        <v>45</v>
      </c>
      <c r="AB423" s="109">
        <v>0.72580645161290325</v>
      </c>
    </row>
    <row r="424" spans="1:28" x14ac:dyDescent="0.3">
      <c r="A424" s="105"/>
      <c r="B424" s="106"/>
      <c r="C424" s="190" t="s">
        <v>2126</v>
      </c>
      <c r="D424" s="106" t="s">
        <v>2127</v>
      </c>
      <c r="E424" s="8"/>
      <c r="F424" s="200"/>
      <c r="G424" s="14"/>
      <c r="H424" s="116"/>
      <c r="I424" s="192"/>
      <c r="J424" s="109"/>
      <c r="K424" s="8" t="s">
        <v>2467</v>
      </c>
      <c r="L424" s="200" t="s">
        <v>2467</v>
      </c>
      <c r="M424" s="14" t="s">
        <v>2467</v>
      </c>
      <c r="N424" s="116" t="s">
        <v>2467</v>
      </c>
      <c r="O424" s="192" t="s">
        <v>2467</v>
      </c>
      <c r="P424" s="109" t="s">
        <v>2467</v>
      </c>
      <c r="Q424" s="8"/>
      <c r="R424" s="200"/>
      <c r="S424" s="14"/>
      <c r="T424" s="116"/>
      <c r="U424" s="192"/>
      <c r="V424" s="109"/>
      <c r="W424" s="209"/>
      <c r="X424" s="200"/>
      <c r="Y424" s="201"/>
      <c r="Z424" s="116">
        <v>10</v>
      </c>
      <c r="AA424" s="192">
        <v>5</v>
      </c>
      <c r="AB424" s="109">
        <v>0.5</v>
      </c>
    </row>
    <row r="425" spans="1:28" x14ac:dyDescent="0.3">
      <c r="A425" s="105"/>
      <c r="B425" s="106"/>
      <c r="C425" s="190" t="s">
        <v>2471</v>
      </c>
      <c r="D425" s="106" t="s">
        <v>2472</v>
      </c>
      <c r="E425" s="8"/>
      <c r="F425" s="200"/>
      <c r="G425" s="14"/>
      <c r="H425" s="116"/>
      <c r="I425" s="192"/>
      <c r="J425" s="109"/>
      <c r="K425" s="8" t="s">
        <v>2467</v>
      </c>
      <c r="L425" s="200" t="s">
        <v>2467</v>
      </c>
      <c r="M425" s="14" t="s">
        <v>2467</v>
      </c>
      <c r="N425" s="116" t="s">
        <v>2467</v>
      </c>
      <c r="O425" s="192" t="s">
        <v>2467</v>
      </c>
      <c r="P425" s="109" t="s">
        <v>2467</v>
      </c>
      <c r="Q425" s="8"/>
      <c r="R425" s="200"/>
      <c r="S425" s="14"/>
      <c r="T425" s="116"/>
      <c r="U425" s="192"/>
      <c r="V425" s="109"/>
      <c r="W425" s="209"/>
      <c r="X425" s="200"/>
      <c r="Y425" s="201"/>
      <c r="Z425" s="116" t="s">
        <v>2467</v>
      </c>
      <c r="AA425" s="192" t="s">
        <v>2467</v>
      </c>
      <c r="AB425" s="109" t="s">
        <v>2467</v>
      </c>
    </row>
    <row r="426" spans="1:28" x14ac:dyDescent="0.3">
      <c r="A426" s="105"/>
      <c r="B426" s="106"/>
      <c r="C426" s="190" t="s">
        <v>2354</v>
      </c>
      <c r="D426" s="106" t="s">
        <v>2355</v>
      </c>
      <c r="E426" s="8"/>
      <c r="F426" s="200"/>
      <c r="G426" s="14"/>
      <c r="H426" s="116"/>
      <c r="I426" s="192"/>
      <c r="J426" s="109"/>
      <c r="K426" s="8" t="s">
        <v>2467</v>
      </c>
      <c r="L426" s="200" t="s">
        <v>2467</v>
      </c>
      <c r="M426" s="14" t="s">
        <v>2467</v>
      </c>
      <c r="N426" s="116" t="s">
        <v>2467</v>
      </c>
      <c r="O426" s="192" t="s">
        <v>2467</v>
      </c>
      <c r="P426" s="109" t="s">
        <v>2467</v>
      </c>
      <c r="Q426" s="8"/>
      <c r="R426" s="200"/>
      <c r="S426" s="14"/>
      <c r="T426" s="116"/>
      <c r="U426" s="192"/>
      <c r="V426" s="109"/>
      <c r="W426" s="209"/>
      <c r="X426" s="200"/>
      <c r="Y426" s="201"/>
      <c r="Z426" s="116">
        <v>13</v>
      </c>
      <c r="AA426" s="192">
        <v>1</v>
      </c>
      <c r="AB426" s="109">
        <v>7.6923076923076927E-2</v>
      </c>
    </row>
    <row r="427" spans="1:28" x14ac:dyDescent="0.3">
      <c r="A427" s="105"/>
      <c r="B427" s="106"/>
      <c r="C427" s="190" t="s">
        <v>1779</v>
      </c>
      <c r="D427" s="106" t="s">
        <v>1780</v>
      </c>
      <c r="E427" s="8"/>
      <c r="F427" s="200"/>
      <c r="G427" s="14"/>
      <c r="H427" s="116"/>
      <c r="I427" s="192"/>
      <c r="J427" s="109"/>
      <c r="K427" s="8">
        <v>42</v>
      </c>
      <c r="L427" s="200">
        <v>12</v>
      </c>
      <c r="M427" s="14">
        <v>0.2857142857142857</v>
      </c>
      <c r="N427" s="116"/>
      <c r="O427" s="192"/>
      <c r="P427" s="109"/>
      <c r="Q427" s="8"/>
      <c r="R427" s="200"/>
      <c r="S427" s="14"/>
      <c r="T427" s="116"/>
      <c r="U427" s="192"/>
      <c r="V427" s="109"/>
      <c r="W427" s="209"/>
      <c r="X427" s="200"/>
      <c r="Y427" s="201"/>
      <c r="Z427" s="116">
        <v>42</v>
      </c>
      <c r="AA427" s="192">
        <v>12</v>
      </c>
      <c r="AB427" s="109">
        <v>0.2857142857142857</v>
      </c>
    </row>
    <row r="428" spans="1:28" x14ac:dyDescent="0.3">
      <c r="A428" s="105"/>
      <c r="B428" s="106"/>
      <c r="C428" s="190" t="s">
        <v>1698</v>
      </c>
      <c r="D428" s="106" t="s">
        <v>1699</v>
      </c>
      <c r="E428" s="8"/>
      <c r="F428" s="200"/>
      <c r="G428" s="14"/>
      <c r="H428" s="116"/>
      <c r="I428" s="192"/>
      <c r="J428" s="109"/>
      <c r="K428" s="8" t="s">
        <v>2467</v>
      </c>
      <c r="L428" s="200" t="s">
        <v>2467</v>
      </c>
      <c r="M428" s="14" t="s">
        <v>2467</v>
      </c>
      <c r="N428" s="116">
        <v>41</v>
      </c>
      <c r="O428" s="192">
        <v>25</v>
      </c>
      <c r="P428" s="109">
        <v>0.6097560975609756</v>
      </c>
      <c r="Q428" s="8" t="s">
        <v>2467</v>
      </c>
      <c r="R428" s="200" t="s">
        <v>2467</v>
      </c>
      <c r="S428" s="14" t="s">
        <v>2467</v>
      </c>
      <c r="T428" s="116"/>
      <c r="U428" s="192"/>
      <c r="V428" s="109"/>
      <c r="W428" s="209"/>
      <c r="X428" s="200"/>
      <c r="Y428" s="201"/>
      <c r="Z428" s="116">
        <v>47</v>
      </c>
      <c r="AA428" s="192">
        <v>27</v>
      </c>
      <c r="AB428" s="109">
        <v>0.57446808510638303</v>
      </c>
    </row>
    <row r="429" spans="1:28" x14ac:dyDescent="0.3">
      <c r="A429" s="105"/>
      <c r="B429" s="106"/>
      <c r="C429" s="190" t="s">
        <v>2350</v>
      </c>
      <c r="D429" s="106" t="s">
        <v>2351</v>
      </c>
      <c r="E429" s="8"/>
      <c r="F429" s="200"/>
      <c r="G429" s="14"/>
      <c r="H429" s="116"/>
      <c r="I429" s="192"/>
      <c r="J429" s="109"/>
      <c r="K429" s="8" t="s">
        <v>2467</v>
      </c>
      <c r="L429" s="200" t="s">
        <v>2467</v>
      </c>
      <c r="M429" s="14" t="s">
        <v>2467</v>
      </c>
      <c r="N429" s="116" t="s">
        <v>2467</v>
      </c>
      <c r="O429" s="192" t="s">
        <v>2467</v>
      </c>
      <c r="P429" s="109" t="s">
        <v>2467</v>
      </c>
      <c r="Q429" s="8" t="s">
        <v>2467</v>
      </c>
      <c r="R429" s="200" t="s">
        <v>2467</v>
      </c>
      <c r="S429" s="14" t="s">
        <v>2467</v>
      </c>
      <c r="T429" s="116" t="s">
        <v>2467</v>
      </c>
      <c r="U429" s="192" t="s">
        <v>2467</v>
      </c>
      <c r="V429" s="109" t="s">
        <v>2467</v>
      </c>
      <c r="W429" s="209"/>
      <c r="X429" s="200"/>
      <c r="Y429" s="201"/>
      <c r="Z429" s="116" t="s">
        <v>2467</v>
      </c>
      <c r="AA429" s="192" t="s">
        <v>2467</v>
      </c>
      <c r="AB429" s="109" t="s">
        <v>2467</v>
      </c>
    </row>
    <row r="430" spans="1:28" x14ac:dyDescent="0.3">
      <c r="A430" s="105"/>
      <c r="B430" s="106"/>
      <c r="C430" s="190" t="s">
        <v>2352</v>
      </c>
      <c r="D430" s="106" t="s">
        <v>2353</v>
      </c>
      <c r="E430" s="8"/>
      <c r="F430" s="200"/>
      <c r="G430" s="14"/>
      <c r="H430" s="116"/>
      <c r="I430" s="192"/>
      <c r="J430" s="109"/>
      <c r="K430" s="8"/>
      <c r="L430" s="200"/>
      <c r="M430" s="14"/>
      <c r="N430" s="116">
        <v>42</v>
      </c>
      <c r="O430" s="192">
        <v>30</v>
      </c>
      <c r="P430" s="109">
        <v>0.7142857142857143</v>
      </c>
      <c r="Q430" s="8" t="s">
        <v>2467</v>
      </c>
      <c r="R430" s="200" t="s">
        <v>2467</v>
      </c>
      <c r="S430" s="14" t="s">
        <v>2467</v>
      </c>
      <c r="T430" s="116"/>
      <c r="U430" s="192"/>
      <c r="V430" s="109"/>
      <c r="W430" s="209"/>
      <c r="X430" s="200"/>
      <c r="Y430" s="201"/>
      <c r="Z430" s="116">
        <v>43</v>
      </c>
      <c r="AA430" s="192">
        <v>31</v>
      </c>
      <c r="AB430" s="109">
        <v>0.72093023255813948</v>
      </c>
    </row>
    <row r="431" spans="1:28" x14ac:dyDescent="0.3">
      <c r="A431" s="105"/>
      <c r="B431" s="106"/>
      <c r="C431" s="190" t="s">
        <v>1747</v>
      </c>
      <c r="D431" s="106" t="s">
        <v>1748</v>
      </c>
      <c r="E431" s="8"/>
      <c r="F431" s="200"/>
      <c r="G431" s="14"/>
      <c r="H431" s="116"/>
      <c r="I431" s="192"/>
      <c r="J431" s="109"/>
      <c r="K431" s="8">
        <v>60</v>
      </c>
      <c r="L431" s="200">
        <v>28</v>
      </c>
      <c r="M431" s="14">
        <v>0.46666666666666667</v>
      </c>
      <c r="N431" s="116" t="s">
        <v>2467</v>
      </c>
      <c r="O431" s="192" t="s">
        <v>2467</v>
      </c>
      <c r="P431" s="109" t="s">
        <v>2467</v>
      </c>
      <c r="Q431" s="8" t="s">
        <v>2467</v>
      </c>
      <c r="R431" s="200" t="s">
        <v>2467</v>
      </c>
      <c r="S431" s="14" t="s">
        <v>2467</v>
      </c>
      <c r="T431" s="116"/>
      <c r="U431" s="192"/>
      <c r="V431" s="109"/>
      <c r="W431" s="209"/>
      <c r="X431" s="200"/>
      <c r="Y431" s="201"/>
      <c r="Z431" s="116">
        <v>63</v>
      </c>
      <c r="AA431" s="192">
        <v>30</v>
      </c>
      <c r="AB431" s="109">
        <v>0.47619047619047616</v>
      </c>
    </row>
    <row r="432" spans="1:28" x14ac:dyDescent="0.3">
      <c r="A432" s="105"/>
      <c r="B432" s="106"/>
      <c r="C432" s="190" t="s">
        <v>2403</v>
      </c>
      <c r="D432" s="106" t="s">
        <v>2404</v>
      </c>
      <c r="E432" s="8"/>
      <c r="F432" s="200"/>
      <c r="G432" s="14"/>
      <c r="H432" s="116"/>
      <c r="I432" s="192"/>
      <c r="J432" s="109"/>
      <c r="K432" s="8">
        <v>11</v>
      </c>
      <c r="L432" s="200">
        <v>2</v>
      </c>
      <c r="M432" s="14">
        <v>0.18181818181818182</v>
      </c>
      <c r="N432" s="116"/>
      <c r="O432" s="192"/>
      <c r="P432" s="109"/>
      <c r="Q432" s="8"/>
      <c r="R432" s="200"/>
      <c r="S432" s="14"/>
      <c r="T432" s="116"/>
      <c r="U432" s="192"/>
      <c r="V432" s="109"/>
      <c r="W432" s="209"/>
      <c r="X432" s="200"/>
      <c r="Y432" s="201"/>
      <c r="Z432" s="116">
        <v>11</v>
      </c>
      <c r="AA432" s="192">
        <v>2</v>
      </c>
      <c r="AB432" s="109">
        <v>0.18181818181818182</v>
      </c>
    </row>
    <row r="433" spans="1:28" x14ac:dyDescent="0.3">
      <c r="A433" s="105"/>
      <c r="B433" s="106"/>
      <c r="C433" s="190" t="s">
        <v>2520</v>
      </c>
      <c r="D433" s="106" t="s">
        <v>2521</v>
      </c>
      <c r="E433" s="8"/>
      <c r="F433" s="200"/>
      <c r="G433" s="14"/>
      <c r="H433" s="116"/>
      <c r="I433" s="192"/>
      <c r="J433" s="109"/>
      <c r="K433" s="8" t="s">
        <v>2467</v>
      </c>
      <c r="L433" s="200" t="s">
        <v>2467</v>
      </c>
      <c r="M433" s="14" t="s">
        <v>2467</v>
      </c>
      <c r="N433" s="116"/>
      <c r="O433" s="192"/>
      <c r="P433" s="109"/>
      <c r="Q433" s="8"/>
      <c r="R433" s="200"/>
      <c r="S433" s="14"/>
      <c r="T433" s="116"/>
      <c r="U433" s="192"/>
      <c r="V433" s="109"/>
      <c r="W433" s="209"/>
      <c r="X433" s="200"/>
      <c r="Y433" s="201"/>
      <c r="Z433" s="116" t="s">
        <v>2467</v>
      </c>
      <c r="AA433" s="192" t="s">
        <v>2467</v>
      </c>
      <c r="AB433" s="109" t="s">
        <v>2467</v>
      </c>
    </row>
    <row r="434" spans="1:28" x14ac:dyDescent="0.3">
      <c r="A434" s="105"/>
      <c r="B434" s="106"/>
      <c r="C434" s="190" t="s">
        <v>2086</v>
      </c>
      <c r="D434" s="106" t="s">
        <v>2087</v>
      </c>
      <c r="E434" s="8"/>
      <c r="F434" s="200"/>
      <c r="G434" s="14"/>
      <c r="H434" s="116"/>
      <c r="I434" s="192"/>
      <c r="J434" s="109"/>
      <c r="K434" s="8">
        <v>21</v>
      </c>
      <c r="L434" s="200">
        <v>5</v>
      </c>
      <c r="M434" s="14">
        <v>0.23809523809523808</v>
      </c>
      <c r="N434" s="116"/>
      <c r="O434" s="192"/>
      <c r="P434" s="109"/>
      <c r="Q434" s="8"/>
      <c r="R434" s="200"/>
      <c r="S434" s="14"/>
      <c r="T434" s="116"/>
      <c r="U434" s="192"/>
      <c r="V434" s="109"/>
      <c r="W434" s="209"/>
      <c r="X434" s="200"/>
      <c r="Y434" s="201"/>
      <c r="Z434" s="116">
        <v>21</v>
      </c>
      <c r="AA434" s="192">
        <v>5</v>
      </c>
      <c r="AB434" s="109">
        <v>0.23809523809523808</v>
      </c>
    </row>
    <row r="435" spans="1:28" x14ac:dyDescent="0.3">
      <c r="A435" s="105"/>
      <c r="B435" s="106"/>
      <c r="C435" s="190" t="s">
        <v>2422</v>
      </c>
      <c r="D435" s="106" t="s">
        <v>2423</v>
      </c>
      <c r="E435" s="8"/>
      <c r="F435" s="200"/>
      <c r="G435" s="14"/>
      <c r="H435" s="116"/>
      <c r="I435" s="192"/>
      <c r="J435" s="109"/>
      <c r="K435" s="8">
        <v>10</v>
      </c>
      <c r="L435" s="200">
        <v>1</v>
      </c>
      <c r="M435" s="14">
        <v>0.1</v>
      </c>
      <c r="N435" s="116" t="s">
        <v>2467</v>
      </c>
      <c r="O435" s="192" t="s">
        <v>2467</v>
      </c>
      <c r="P435" s="109" t="s">
        <v>2467</v>
      </c>
      <c r="Q435" s="8" t="s">
        <v>2467</v>
      </c>
      <c r="R435" s="200" t="s">
        <v>2467</v>
      </c>
      <c r="S435" s="14" t="s">
        <v>2467</v>
      </c>
      <c r="T435" s="116" t="s">
        <v>2467</v>
      </c>
      <c r="U435" s="192" t="s">
        <v>2467</v>
      </c>
      <c r="V435" s="109" t="s">
        <v>2467</v>
      </c>
      <c r="W435" s="209"/>
      <c r="X435" s="200"/>
      <c r="Y435" s="201"/>
      <c r="Z435" s="116">
        <v>15</v>
      </c>
      <c r="AA435" s="192">
        <v>2</v>
      </c>
      <c r="AB435" s="109">
        <v>0.13333333333333333</v>
      </c>
    </row>
    <row r="436" spans="1:28" x14ac:dyDescent="0.3">
      <c r="A436" s="105"/>
      <c r="B436" s="106"/>
      <c r="C436" s="190" t="s">
        <v>2110</v>
      </c>
      <c r="D436" s="106" t="s">
        <v>2111</v>
      </c>
      <c r="E436" s="8"/>
      <c r="F436" s="200"/>
      <c r="G436" s="14"/>
      <c r="H436" s="116"/>
      <c r="I436" s="192"/>
      <c r="J436" s="109"/>
      <c r="K436" s="8">
        <v>13</v>
      </c>
      <c r="L436" s="200">
        <v>4</v>
      </c>
      <c r="M436" s="14">
        <v>0.30769230769230771</v>
      </c>
      <c r="N436" s="116">
        <v>12</v>
      </c>
      <c r="O436" s="192">
        <v>3</v>
      </c>
      <c r="P436" s="109">
        <v>0.25</v>
      </c>
      <c r="Q436" s="8" t="s">
        <v>2467</v>
      </c>
      <c r="R436" s="200" t="s">
        <v>2467</v>
      </c>
      <c r="S436" s="14" t="s">
        <v>2467</v>
      </c>
      <c r="T436" s="116" t="s">
        <v>2467</v>
      </c>
      <c r="U436" s="192" t="s">
        <v>2467</v>
      </c>
      <c r="V436" s="109" t="s">
        <v>2467</v>
      </c>
      <c r="W436" s="209"/>
      <c r="X436" s="200"/>
      <c r="Y436" s="201"/>
      <c r="Z436" s="116">
        <v>27</v>
      </c>
      <c r="AA436" s="192">
        <v>7</v>
      </c>
      <c r="AB436" s="109">
        <v>0.25925925925925924</v>
      </c>
    </row>
    <row r="437" spans="1:28" x14ac:dyDescent="0.3">
      <c r="A437" s="105"/>
      <c r="B437" s="106"/>
      <c r="C437" s="190" t="s">
        <v>2054</v>
      </c>
      <c r="D437" s="106" t="s">
        <v>2055</v>
      </c>
      <c r="E437" s="8"/>
      <c r="F437" s="200"/>
      <c r="G437" s="14"/>
      <c r="H437" s="116"/>
      <c r="I437" s="192"/>
      <c r="J437" s="109"/>
      <c r="K437" s="8">
        <v>29</v>
      </c>
      <c r="L437" s="200">
        <v>4</v>
      </c>
      <c r="M437" s="14">
        <v>0.13793103448275862</v>
      </c>
      <c r="N437" s="116" t="s">
        <v>2467</v>
      </c>
      <c r="O437" s="192" t="s">
        <v>2467</v>
      </c>
      <c r="P437" s="109" t="s">
        <v>2467</v>
      </c>
      <c r="Q437" s="8" t="s">
        <v>2467</v>
      </c>
      <c r="R437" s="200" t="s">
        <v>2467</v>
      </c>
      <c r="S437" s="14" t="s">
        <v>2467</v>
      </c>
      <c r="T437" s="116"/>
      <c r="U437" s="192"/>
      <c r="V437" s="109"/>
      <c r="W437" s="209"/>
      <c r="X437" s="200"/>
      <c r="Y437" s="201"/>
      <c r="Z437" s="116">
        <v>32</v>
      </c>
      <c r="AA437" s="192">
        <v>4</v>
      </c>
      <c r="AB437" s="109">
        <v>0.125</v>
      </c>
    </row>
    <row r="438" spans="1:28" x14ac:dyDescent="0.3">
      <c r="A438" s="105"/>
      <c r="B438" s="106"/>
      <c r="C438" s="190" t="s">
        <v>2151</v>
      </c>
      <c r="D438" s="106" t="s">
        <v>2152</v>
      </c>
      <c r="E438" s="8"/>
      <c r="F438" s="200"/>
      <c r="G438" s="14"/>
      <c r="H438" s="116"/>
      <c r="I438" s="192"/>
      <c r="J438" s="109"/>
      <c r="K438" s="8">
        <v>13</v>
      </c>
      <c r="L438" s="200">
        <v>8</v>
      </c>
      <c r="M438" s="14">
        <v>0.61538461538461542</v>
      </c>
      <c r="N438" s="116"/>
      <c r="O438" s="192"/>
      <c r="P438" s="109"/>
      <c r="Q438" s="8"/>
      <c r="R438" s="200"/>
      <c r="S438" s="14"/>
      <c r="T438" s="116"/>
      <c r="U438" s="192"/>
      <c r="V438" s="109"/>
      <c r="W438" s="209"/>
      <c r="X438" s="200"/>
      <c r="Y438" s="201"/>
      <c r="Z438" s="116">
        <v>13</v>
      </c>
      <c r="AA438" s="192">
        <v>8</v>
      </c>
      <c r="AB438" s="109">
        <v>0.61538461538461542</v>
      </c>
    </row>
    <row r="439" spans="1:28" x14ac:dyDescent="0.3">
      <c r="A439" s="105"/>
      <c r="B439" s="106"/>
      <c r="C439" s="190" t="s">
        <v>1499</v>
      </c>
      <c r="D439" s="106" t="s">
        <v>1500</v>
      </c>
      <c r="E439" s="8"/>
      <c r="F439" s="200"/>
      <c r="G439" s="14"/>
      <c r="H439" s="116"/>
      <c r="I439" s="192"/>
      <c r="J439" s="109"/>
      <c r="K439" s="8">
        <v>101</v>
      </c>
      <c r="L439" s="200">
        <v>87</v>
      </c>
      <c r="M439" s="14">
        <v>0.86138613861386137</v>
      </c>
      <c r="N439" s="116"/>
      <c r="O439" s="192"/>
      <c r="P439" s="109"/>
      <c r="Q439" s="8"/>
      <c r="R439" s="200"/>
      <c r="S439" s="14"/>
      <c r="T439" s="116"/>
      <c r="U439" s="192"/>
      <c r="V439" s="109"/>
      <c r="W439" s="209"/>
      <c r="X439" s="200"/>
      <c r="Y439" s="201"/>
      <c r="Z439" s="116">
        <v>101</v>
      </c>
      <c r="AA439" s="192">
        <v>87</v>
      </c>
      <c r="AB439" s="109">
        <v>0.86138613861386137</v>
      </c>
    </row>
    <row r="440" spans="1:28" x14ac:dyDescent="0.3">
      <c r="A440" s="105"/>
      <c r="B440" s="106"/>
      <c r="C440" s="190" t="s">
        <v>1949</v>
      </c>
      <c r="D440" s="106" t="s">
        <v>2087</v>
      </c>
      <c r="E440" s="8"/>
      <c r="F440" s="200"/>
      <c r="G440" s="14"/>
      <c r="H440" s="116"/>
      <c r="I440" s="192"/>
      <c r="J440" s="109"/>
      <c r="K440" s="8">
        <v>62</v>
      </c>
      <c r="L440" s="200">
        <v>39</v>
      </c>
      <c r="M440" s="14">
        <v>0.62903225806451613</v>
      </c>
      <c r="N440" s="116">
        <v>11</v>
      </c>
      <c r="O440" s="192">
        <v>3</v>
      </c>
      <c r="P440" s="109">
        <v>0.27272727272727271</v>
      </c>
      <c r="Q440" s="8"/>
      <c r="R440" s="200"/>
      <c r="S440" s="14"/>
      <c r="T440" s="116"/>
      <c r="U440" s="192"/>
      <c r="V440" s="109"/>
      <c r="W440" s="209"/>
      <c r="X440" s="200"/>
      <c r="Y440" s="201"/>
      <c r="Z440" s="116">
        <v>73</v>
      </c>
      <c r="AA440" s="192">
        <v>42</v>
      </c>
      <c r="AB440" s="109">
        <v>0.57534246575342463</v>
      </c>
    </row>
    <row r="441" spans="1:28" x14ac:dyDescent="0.3">
      <c r="A441" s="105"/>
      <c r="B441" s="106"/>
      <c r="C441" s="190" t="s">
        <v>2455</v>
      </c>
      <c r="D441" s="106" t="s">
        <v>2456</v>
      </c>
      <c r="E441" s="8"/>
      <c r="F441" s="200"/>
      <c r="G441" s="14"/>
      <c r="H441" s="116"/>
      <c r="I441" s="192"/>
      <c r="J441" s="109"/>
      <c r="K441" s="8" t="s">
        <v>2467</v>
      </c>
      <c r="L441" s="200" t="s">
        <v>2467</v>
      </c>
      <c r="M441" s="14" t="s">
        <v>2467</v>
      </c>
      <c r="N441" s="116" t="s">
        <v>2467</v>
      </c>
      <c r="O441" s="192" t="s">
        <v>2467</v>
      </c>
      <c r="P441" s="109" t="s">
        <v>2467</v>
      </c>
      <c r="Q441" s="8"/>
      <c r="R441" s="200"/>
      <c r="S441" s="14"/>
      <c r="T441" s="116"/>
      <c r="U441" s="192"/>
      <c r="V441" s="109"/>
      <c r="W441" s="209"/>
      <c r="X441" s="200"/>
      <c r="Y441" s="201"/>
      <c r="Z441" s="116">
        <v>12</v>
      </c>
      <c r="AA441" s="192">
        <v>6</v>
      </c>
      <c r="AB441" s="109">
        <v>0.5</v>
      </c>
    </row>
    <row r="442" spans="1:28" x14ac:dyDescent="0.3">
      <c r="A442" s="105"/>
      <c r="B442" s="106"/>
      <c r="C442" s="190" t="s">
        <v>2180</v>
      </c>
      <c r="D442" s="106" t="s">
        <v>2181</v>
      </c>
      <c r="E442" s="8"/>
      <c r="F442" s="200"/>
      <c r="G442" s="14"/>
      <c r="H442" s="116"/>
      <c r="I442" s="192"/>
      <c r="J442" s="109"/>
      <c r="K442" s="8">
        <v>16</v>
      </c>
      <c r="L442" s="200">
        <v>7</v>
      </c>
      <c r="M442" s="14">
        <v>0.4375</v>
      </c>
      <c r="N442" s="116"/>
      <c r="O442" s="192"/>
      <c r="P442" s="109"/>
      <c r="Q442" s="8"/>
      <c r="R442" s="200"/>
      <c r="S442" s="14"/>
      <c r="T442" s="116"/>
      <c r="U442" s="192"/>
      <c r="V442" s="109"/>
      <c r="W442" s="209" t="s">
        <v>2467</v>
      </c>
      <c r="X442" s="200" t="s">
        <v>2467</v>
      </c>
      <c r="Y442" s="201" t="s">
        <v>2467</v>
      </c>
      <c r="Z442" s="116">
        <v>17</v>
      </c>
      <c r="AA442" s="192">
        <v>8</v>
      </c>
      <c r="AB442" s="109">
        <v>0.47058823529411764</v>
      </c>
    </row>
    <row r="443" spans="1:28" x14ac:dyDescent="0.3">
      <c r="A443" s="105"/>
      <c r="B443" s="106"/>
      <c r="C443" s="190" t="s">
        <v>2453</v>
      </c>
      <c r="D443" s="106" t="s">
        <v>2454</v>
      </c>
      <c r="E443" s="8"/>
      <c r="F443" s="200"/>
      <c r="G443" s="14"/>
      <c r="H443" s="116"/>
      <c r="I443" s="192"/>
      <c r="J443" s="109"/>
      <c r="K443" s="8" t="s">
        <v>2467</v>
      </c>
      <c r="L443" s="200" t="s">
        <v>2467</v>
      </c>
      <c r="M443" s="14" t="s">
        <v>2467</v>
      </c>
      <c r="N443" s="116"/>
      <c r="O443" s="192"/>
      <c r="P443" s="109"/>
      <c r="Q443" s="8"/>
      <c r="R443" s="200"/>
      <c r="S443" s="14"/>
      <c r="T443" s="116"/>
      <c r="U443" s="192"/>
      <c r="V443" s="109"/>
      <c r="W443" s="209"/>
      <c r="X443" s="200"/>
      <c r="Y443" s="201"/>
      <c r="Z443" s="116" t="s">
        <v>2467</v>
      </c>
      <c r="AA443" s="192" t="s">
        <v>2467</v>
      </c>
      <c r="AB443" s="109" t="s">
        <v>2467</v>
      </c>
    </row>
    <row r="444" spans="1:28" x14ac:dyDescent="0.3">
      <c r="A444" s="105"/>
      <c r="B444" s="106"/>
      <c r="C444" s="190" t="s">
        <v>2256</v>
      </c>
      <c r="D444" s="106" t="s">
        <v>2257</v>
      </c>
      <c r="E444" s="8"/>
      <c r="F444" s="200"/>
      <c r="G444" s="14"/>
      <c r="H444" s="116"/>
      <c r="I444" s="192"/>
      <c r="J444" s="109"/>
      <c r="K444" s="8"/>
      <c r="L444" s="200"/>
      <c r="M444" s="14"/>
      <c r="N444" s="116">
        <v>14</v>
      </c>
      <c r="O444" s="192">
        <v>8</v>
      </c>
      <c r="P444" s="109">
        <v>0.5714285714285714</v>
      </c>
      <c r="Q444" s="8"/>
      <c r="R444" s="200"/>
      <c r="S444" s="14"/>
      <c r="T444" s="116"/>
      <c r="U444" s="192"/>
      <c r="V444" s="109"/>
      <c r="W444" s="209"/>
      <c r="X444" s="200"/>
      <c r="Y444" s="201"/>
      <c r="Z444" s="116">
        <v>14</v>
      </c>
      <c r="AA444" s="192">
        <v>8</v>
      </c>
      <c r="AB444" s="109">
        <v>0.5714285714285714</v>
      </c>
    </row>
    <row r="445" spans="1:28" x14ac:dyDescent="0.3">
      <c r="A445" s="105"/>
      <c r="B445" s="106"/>
      <c r="C445" s="190" t="s">
        <v>1875</v>
      </c>
      <c r="D445" s="106" t="s">
        <v>1876</v>
      </c>
      <c r="E445" s="8"/>
      <c r="F445" s="200"/>
      <c r="G445" s="14"/>
      <c r="H445" s="116"/>
      <c r="I445" s="192"/>
      <c r="J445" s="109"/>
      <c r="K445" s="8">
        <v>20</v>
      </c>
      <c r="L445" s="200">
        <v>11</v>
      </c>
      <c r="M445" s="14">
        <v>0.55000000000000004</v>
      </c>
      <c r="N445" s="116" t="s">
        <v>2467</v>
      </c>
      <c r="O445" s="192" t="s">
        <v>2467</v>
      </c>
      <c r="P445" s="109" t="s">
        <v>2467</v>
      </c>
      <c r="Q445" s="8"/>
      <c r="R445" s="200"/>
      <c r="S445" s="14"/>
      <c r="T445" s="116"/>
      <c r="U445" s="192"/>
      <c r="V445" s="109"/>
      <c r="W445" s="209"/>
      <c r="X445" s="200"/>
      <c r="Y445" s="201"/>
      <c r="Z445" s="116">
        <v>21</v>
      </c>
      <c r="AA445" s="192">
        <v>12</v>
      </c>
      <c r="AB445" s="109">
        <v>0.5714285714285714</v>
      </c>
    </row>
    <row r="446" spans="1:28" x14ac:dyDescent="0.3">
      <c r="A446" s="105"/>
      <c r="B446" s="106"/>
      <c r="C446" s="190" t="s">
        <v>1700</v>
      </c>
      <c r="D446" s="106" t="s">
        <v>1701</v>
      </c>
      <c r="E446" s="8"/>
      <c r="F446" s="200"/>
      <c r="G446" s="14"/>
      <c r="H446" s="116"/>
      <c r="I446" s="192"/>
      <c r="J446" s="109"/>
      <c r="K446" s="8">
        <v>54</v>
      </c>
      <c r="L446" s="200">
        <v>44</v>
      </c>
      <c r="M446" s="14">
        <v>0.81481481481481477</v>
      </c>
      <c r="N446" s="116" t="s">
        <v>2467</v>
      </c>
      <c r="O446" s="192" t="s">
        <v>2467</v>
      </c>
      <c r="P446" s="109" t="s">
        <v>2467</v>
      </c>
      <c r="Q446" s="8" t="s">
        <v>2467</v>
      </c>
      <c r="R446" s="200" t="s">
        <v>2467</v>
      </c>
      <c r="S446" s="14" t="s">
        <v>2467</v>
      </c>
      <c r="T446" s="116"/>
      <c r="U446" s="192"/>
      <c r="V446" s="109"/>
      <c r="W446" s="209"/>
      <c r="X446" s="200"/>
      <c r="Y446" s="201"/>
      <c r="Z446" s="116">
        <v>58</v>
      </c>
      <c r="AA446" s="192">
        <v>46</v>
      </c>
      <c r="AB446" s="109">
        <v>0.7931034482758621</v>
      </c>
    </row>
    <row r="447" spans="1:28" x14ac:dyDescent="0.3">
      <c r="A447" s="105"/>
      <c r="B447" s="106"/>
      <c r="C447" s="190" t="s">
        <v>2495</v>
      </c>
      <c r="D447" s="106" t="s">
        <v>2496</v>
      </c>
      <c r="E447" s="8"/>
      <c r="F447" s="200"/>
      <c r="G447" s="14"/>
      <c r="H447" s="116"/>
      <c r="I447" s="192"/>
      <c r="J447" s="109"/>
      <c r="K447" s="8"/>
      <c r="L447" s="200"/>
      <c r="M447" s="14"/>
      <c r="N447" s="116" t="s">
        <v>2467</v>
      </c>
      <c r="O447" s="192" t="s">
        <v>2467</v>
      </c>
      <c r="P447" s="109" t="s">
        <v>2467</v>
      </c>
      <c r="Q447" s="8"/>
      <c r="R447" s="200"/>
      <c r="S447" s="14"/>
      <c r="T447" s="116"/>
      <c r="U447" s="192"/>
      <c r="V447" s="109"/>
      <c r="W447" s="209"/>
      <c r="X447" s="200"/>
      <c r="Y447" s="201"/>
      <c r="Z447" s="116" t="s">
        <v>2467</v>
      </c>
      <c r="AA447" s="192" t="s">
        <v>2467</v>
      </c>
      <c r="AB447" s="109" t="s">
        <v>2467</v>
      </c>
    </row>
    <row r="448" spans="1:28" x14ac:dyDescent="0.3">
      <c r="A448" s="105"/>
      <c r="B448" s="106"/>
      <c r="C448" s="190" t="s">
        <v>2395</v>
      </c>
      <c r="D448" s="106" t="s">
        <v>2396</v>
      </c>
      <c r="E448" s="8"/>
      <c r="F448" s="200"/>
      <c r="G448" s="14"/>
      <c r="H448" s="116"/>
      <c r="I448" s="192"/>
      <c r="J448" s="109"/>
      <c r="K448" s="8"/>
      <c r="L448" s="200"/>
      <c r="M448" s="14"/>
      <c r="N448" s="116" t="s">
        <v>2467</v>
      </c>
      <c r="O448" s="192" t="s">
        <v>2467</v>
      </c>
      <c r="P448" s="109" t="s">
        <v>2467</v>
      </c>
      <c r="Q448" s="8" t="s">
        <v>2467</v>
      </c>
      <c r="R448" s="200" t="s">
        <v>2467</v>
      </c>
      <c r="S448" s="14" t="s">
        <v>2467</v>
      </c>
      <c r="T448" s="116"/>
      <c r="U448" s="192"/>
      <c r="V448" s="109"/>
      <c r="W448" s="209"/>
      <c r="X448" s="200"/>
      <c r="Y448" s="201"/>
      <c r="Z448" s="116" t="s">
        <v>2467</v>
      </c>
      <c r="AA448" s="192" t="s">
        <v>2467</v>
      </c>
      <c r="AB448" s="109" t="s">
        <v>2467</v>
      </c>
    </row>
    <row r="449" spans="1:28" x14ac:dyDescent="0.3">
      <c r="A449" s="105"/>
      <c r="B449" s="106"/>
      <c r="C449" s="190" t="s">
        <v>2530</v>
      </c>
      <c r="D449" s="106" t="s">
        <v>2531</v>
      </c>
      <c r="E449" s="8"/>
      <c r="F449" s="200"/>
      <c r="G449" s="14"/>
      <c r="H449" s="116"/>
      <c r="I449" s="192"/>
      <c r="J449" s="109"/>
      <c r="K449" s="8"/>
      <c r="L449" s="200"/>
      <c r="M449" s="14"/>
      <c r="N449" s="116" t="s">
        <v>2467</v>
      </c>
      <c r="O449" s="192" t="s">
        <v>2467</v>
      </c>
      <c r="P449" s="109" t="s">
        <v>2467</v>
      </c>
      <c r="Q449" s="8"/>
      <c r="R449" s="200"/>
      <c r="S449" s="14"/>
      <c r="T449" s="116"/>
      <c r="U449" s="192"/>
      <c r="V449" s="109"/>
      <c r="W449" s="209"/>
      <c r="X449" s="200"/>
      <c r="Y449" s="201"/>
      <c r="Z449" s="116" t="s">
        <v>2467</v>
      </c>
      <c r="AA449" s="192" t="s">
        <v>2467</v>
      </c>
      <c r="AB449" s="109" t="s">
        <v>2467</v>
      </c>
    </row>
    <row r="450" spans="1:28" x14ac:dyDescent="0.3">
      <c r="A450" s="110"/>
      <c r="B450" s="111"/>
      <c r="C450" s="195" t="s">
        <v>2491</v>
      </c>
      <c r="D450" s="111" t="s">
        <v>2492</v>
      </c>
      <c r="E450" s="11"/>
      <c r="F450" s="202"/>
      <c r="G450" s="15"/>
      <c r="H450" s="117"/>
      <c r="I450" s="197"/>
      <c r="J450" s="114"/>
      <c r="K450" s="11" t="s">
        <v>2467</v>
      </c>
      <c r="L450" s="202" t="s">
        <v>2467</v>
      </c>
      <c r="M450" s="15" t="s">
        <v>2467</v>
      </c>
      <c r="N450" s="117"/>
      <c r="O450" s="197"/>
      <c r="P450" s="114"/>
      <c r="Q450" s="11"/>
      <c r="R450" s="202"/>
      <c r="S450" s="15"/>
      <c r="T450" s="117"/>
      <c r="U450" s="197"/>
      <c r="V450" s="114"/>
      <c r="W450" s="210"/>
      <c r="X450" s="202"/>
      <c r="Y450" s="211"/>
      <c r="Z450" s="117" t="s">
        <v>2467</v>
      </c>
      <c r="AA450" s="197" t="s">
        <v>2467</v>
      </c>
      <c r="AB450" s="114" t="s">
        <v>2467</v>
      </c>
    </row>
    <row r="451" spans="1:28" x14ac:dyDescent="0.3">
      <c r="Z451" s="183"/>
    </row>
    <row r="452" spans="1:28" x14ac:dyDescent="0.3">
      <c r="Z452" s="183"/>
    </row>
    <row r="453" spans="1:28" x14ac:dyDescent="0.3">
      <c r="Z453" s="183"/>
    </row>
    <row r="454" spans="1:28" x14ac:dyDescent="0.3">
      <c r="Z454" s="183"/>
    </row>
    <row r="455" spans="1:28" x14ac:dyDescent="0.3">
      <c r="Z455" s="183"/>
    </row>
    <row r="456" spans="1:28" x14ac:dyDescent="0.3">
      <c r="Z456" s="183"/>
    </row>
    <row r="457" spans="1:28" x14ac:dyDescent="0.3">
      <c r="Z457" s="183"/>
    </row>
    <row r="458" spans="1:28" x14ac:dyDescent="0.3">
      <c r="Z458" s="183"/>
    </row>
    <row r="459" spans="1:28" x14ac:dyDescent="0.3">
      <c r="Z459" s="183"/>
    </row>
    <row r="460" spans="1:28" x14ac:dyDescent="0.3">
      <c r="Z460" s="183"/>
    </row>
    <row r="461" spans="1:28" x14ac:dyDescent="0.3">
      <c r="Z461" s="183"/>
    </row>
    <row r="462" spans="1:28" x14ac:dyDescent="0.3">
      <c r="Z462" s="183"/>
    </row>
    <row r="463" spans="1:28" x14ac:dyDescent="0.3">
      <c r="Z463" s="183"/>
    </row>
    <row r="464" spans="1:28" x14ac:dyDescent="0.3">
      <c r="Z464" s="183"/>
    </row>
    <row r="465" spans="26:26" x14ac:dyDescent="0.3">
      <c r="Z465" s="183"/>
    </row>
    <row r="466" spans="26:26" x14ac:dyDescent="0.3">
      <c r="Z466" s="183"/>
    </row>
    <row r="467" spans="26:26" x14ac:dyDescent="0.3">
      <c r="Z467" s="183"/>
    </row>
    <row r="468" spans="26:26" x14ac:dyDescent="0.3">
      <c r="Z468" s="183"/>
    </row>
    <row r="469" spans="26:26" x14ac:dyDescent="0.3">
      <c r="Z469" s="183"/>
    </row>
    <row r="470" spans="26:26" x14ac:dyDescent="0.3">
      <c r="Z470" s="183"/>
    </row>
    <row r="471" spans="26:26" x14ac:dyDescent="0.3">
      <c r="Z471" s="183"/>
    </row>
    <row r="472" spans="26:26" x14ac:dyDescent="0.3">
      <c r="Z472" s="183"/>
    </row>
    <row r="473" spans="26:26" x14ac:dyDescent="0.3">
      <c r="Z473" s="183"/>
    </row>
    <row r="474" spans="26:26" x14ac:dyDescent="0.3">
      <c r="Z474" s="183"/>
    </row>
    <row r="475" spans="26:26" x14ac:dyDescent="0.3">
      <c r="Z475" s="183"/>
    </row>
    <row r="476" spans="26:26" x14ac:dyDescent="0.3">
      <c r="Z476" s="183"/>
    </row>
    <row r="477" spans="26:26" x14ac:dyDescent="0.3">
      <c r="Z477" s="183"/>
    </row>
    <row r="478" spans="26:26" x14ac:dyDescent="0.3">
      <c r="Z478" s="183"/>
    </row>
    <row r="479" spans="26:26" x14ac:dyDescent="0.3">
      <c r="Z479" s="183"/>
    </row>
    <row r="480" spans="26:26" x14ac:dyDescent="0.3">
      <c r="Z480" s="183"/>
    </row>
    <row r="481" spans="26:26" x14ac:dyDescent="0.3">
      <c r="Z481" s="183"/>
    </row>
    <row r="482" spans="26:26" x14ac:dyDescent="0.3">
      <c r="Z482" s="183"/>
    </row>
    <row r="483" spans="26:26" x14ac:dyDescent="0.3">
      <c r="Z483" s="183"/>
    </row>
    <row r="484" spans="26:26" x14ac:dyDescent="0.3">
      <c r="Z484" s="183"/>
    </row>
    <row r="485" spans="26:26" x14ac:dyDescent="0.3">
      <c r="Z485" s="183"/>
    </row>
    <row r="486" spans="26:26" x14ac:dyDescent="0.3">
      <c r="Z486" s="183"/>
    </row>
    <row r="487" spans="26:26" x14ac:dyDescent="0.3">
      <c r="Z487" s="183"/>
    </row>
    <row r="488" spans="26:26" x14ac:dyDescent="0.3">
      <c r="Z488" s="183"/>
    </row>
    <row r="489" spans="26:26" x14ac:dyDescent="0.3">
      <c r="Z489" s="183"/>
    </row>
    <row r="490" spans="26:26" x14ac:dyDescent="0.3">
      <c r="Z490" s="183"/>
    </row>
    <row r="491" spans="26:26" x14ac:dyDescent="0.3">
      <c r="Z491" s="183"/>
    </row>
    <row r="492" spans="26:26" x14ac:dyDescent="0.3">
      <c r="Z492" s="183"/>
    </row>
    <row r="493" spans="26:26" x14ac:dyDescent="0.3">
      <c r="Z493" s="183"/>
    </row>
    <row r="494" spans="26:26" x14ac:dyDescent="0.3">
      <c r="Z494" s="183"/>
    </row>
    <row r="495" spans="26:26" x14ac:dyDescent="0.3">
      <c r="Z495" s="183"/>
    </row>
    <row r="496" spans="26:26" x14ac:dyDescent="0.3">
      <c r="Z496" s="183"/>
    </row>
    <row r="497" spans="26:26" x14ac:dyDescent="0.3">
      <c r="Z497" s="183"/>
    </row>
    <row r="498" spans="26:26" x14ac:dyDescent="0.3">
      <c r="Z498" s="183"/>
    </row>
    <row r="499" spans="26:26" x14ac:dyDescent="0.3">
      <c r="Z499" s="183"/>
    </row>
    <row r="500" spans="26:26" x14ac:dyDescent="0.3">
      <c r="Z500" s="183"/>
    </row>
    <row r="501" spans="26:26" x14ac:dyDescent="0.3">
      <c r="Z501" s="183"/>
    </row>
    <row r="502" spans="26:26" x14ac:dyDescent="0.3">
      <c r="Z502" s="183"/>
    </row>
    <row r="503" spans="26:26" x14ac:dyDescent="0.3">
      <c r="Z503" s="183"/>
    </row>
    <row r="504" spans="26:26" x14ac:dyDescent="0.3">
      <c r="Z504" s="183"/>
    </row>
    <row r="505" spans="26:26" x14ac:dyDescent="0.3">
      <c r="Z505" s="183"/>
    </row>
    <row r="506" spans="26:26" x14ac:dyDescent="0.3">
      <c r="Z506" s="183"/>
    </row>
    <row r="507" spans="26:26" x14ac:dyDescent="0.3">
      <c r="Z507" s="183"/>
    </row>
    <row r="508" spans="26:26" x14ac:dyDescent="0.3">
      <c r="Z508" s="183"/>
    </row>
    <row r="509" spans="26:26" x14ac:dyDescent="0.3">
      <c r="Z509" s="183"/>
    </row>
    <row r="510" spans="26:26" x14ac:dyDescent="0.3">
      <c r="Z510" s="183"/>
    </row>
    <row r="511" spans="26:26" x14ac:dyDescent="0.3">
      <c r="Z511" s="183"/>
    </row>
    <row r="512" spans="26:26" x14ac:dyDescent="0.3">
      <c r="Z512" s="183"/>
    </row>
    <row r="513" spans="26:26" x14ac:dyDescent="0.3">
      <c r="Z513" s="183"/>
    </row>
    <row r="514" spans="26:26" x14ac:dyDescent="0.3">
      <c r="Z514" s="183"/>
    </row>
    <row r="515" spans="26:26" x14ac:dyDescent="0.3">
      <c r="Z515" s="183"/>
    </row>
    <row r="516" spans="26:26" x14ac:dyDescent="0.3">
      <c r="Z516" s="183"/>
    </row>
    <row r="517" spans="26:26" x14ac:dyDescent="0.3">
      <c r="Z517" s="183"/>
    </row>
    <row r="518" spans="26:26" x14ac:dyDescent="0.3">
      <c r="Z518" s="183"/>
    </row>
    <row r="519" spans="26:26" x14ac:dyDescent="0.3">
      <c r="Z519" s="183"/>
    </row>
    <row r="520" spans="26:26" x14ac:dyDescent="0.3">
      <c r="Z520" s="183"/>
    </row>
    <row r="521" spans="26:26" x14ac:dyDescent="0.3">
      <c r="Z521" s="183"/>
    </row>
    <row r="522" spans="26:26" x14ac:dyDescent="0.3">
      <c r="Z522" s="183"/>
    </row>
    <row r="523" spans="26:26" x14ac:dyDescent="0.3">
      <c r="Z523" s="183"/>
    </row>
    <row r="524" spans="26:26" x14ac:dyDescent="0.3">
      <c r="Z524" s="183"/>
    </row>
    <row r="525" spans="26:26" x14ac:dyDescent="0.3">
      <c r="Z525" s="183"/>
    </row>
    <row r="526" spans="26:26" x14ac:dyDescent="0.3">
      <c r="Z526" s="183"/>
    </row>
    <row r="527" spans="26:26" x14ac:dyDescent="0.3">
      <c r="Z527" s="183"/>
    </row>
    <row r="528" spans="26:26" x14ac:dyDescent="0.3">
      <c r="Z528" s="183"/>
    </row>
    <row r="529" spans="26:26" x14ac:dyDescent="0.3">
      <c r="Z529" s="183"/>
    </row>
    <row r="530" spans="26:26" x14ac:dyDescent="0.3">
      <c r="Z530" s="183"/>
    </row>
    <row r="531" spans="26:26" x14ac:dyDescent="0.3">
      <c r="Z531" s="183"/>
    </row>
    <row r="532" spans="26:26" x14ac:dyDescent="0.3">
      <c r="Z532" s="183"/>
    </row>
    <row r="533" spans="26:26" x14ac:dyDescent="0.3">
      <c r="Z533" s="183"/>
    </row>
    <row r="534" spans="26:26" x14ac:dyDescent="0.3">
      <c r="Z534" s="183"/>
    </row>
    <row r="535" spans="26:26" x14ac:dyDescent="0.3">
      <c r="Z535" s="183"/>
    </row>
    <row r="536" spans="26:26" x14ac:dyDescent="0.3">
      <c r="Z536" s="183"/>
    </row>
    <row r="537" spans="26:26" x14ac:dyDescent="0.3">
      <c r="Z537" s="183"/>
    </row>
    <row r="538" spans="26:26" x14ac:dyDescent="0.3">
      <c r="Z538" s="183"/>
    </row>
    <row r="539" spans="26:26" x14ac:dyDescent="0.3">
      <c r="Z539" s="183"/>
    </row>
    <row r="540" spans="26:26" x14ac:dyDescent="0.3">
      <c r="Z540" s="183"/>
    </row>
    <row r="541" spans="26:26" x14ac:dyDescent="0.3">
      <c r="Z541" s="183"/>
    </row>
    <row r="542" spans="26:26" x14ac:dyDescent="0.3">
      <c r="Z542" s="183"/>
    </row>
    <row r="543" spans="26:26" x14ac:dyDescent="0.3">
      <c r="Z543" s="183"/>
    </row>
    <row r="544" spans="26:26" x14ac:dyDescent="0.3">
      <c r="Z544" s="183"/>
    </row>
    <row r="545" spans="26:26" x14ac:dyDescent="0.3">
      <c r="Z545" s="183"/>
    </row>
    <row r="546" spans="26:26" x14ac:dyDescent="0.3">
      <c r="Z546" s="183"/>
    </row>
    <row r="547" spans="26:26" x14ac:dyDescent="0.3">
      <c r="Z547" s="183"/>
    </row>
    <row r="548" spans="26:26" x14ac:dyDescent="0.3">
      <c r="Z548" s="183"/>
    </row>
    <row r="549" spans="26:26" x14ac:dyDescent="0.3">
      <c r="Z549" s="183"/>
    </row>
    <row r="550" spans="26:26" x14ac:dyDescent="0.3">
      <c r="Z550" s="183"/>
    </row>
    <row r="551" spans="26:26" x14ac:dyDescent="0.3">
      <c r="Z551" s="183"/>
    </row>
    <row r="552" spans="26:26" x14ac:dyDescent="0.3">
      <c r="Z552" s="183"/>
    </row>
    <row r="553" spans="26:26" x14ac:dyDescent="0.3">
      <c r="Z553" s="183"/>
    </row>
    <row r="554" spans="26:26" x14ac:dyDescent="0.3">
      <c r="Z554" s="183"/>
    </row>
    <row r="555" spans="26:26" x14ac:dyDescent="0.3">
      <c r="Z555" s="183"/>
    </row>
    <row r="556" spans="26:26" x14ac:dyDescent="0.3">
      <c r="Z556" s="183"/>
    </row>
    <row r="557" spans="26:26" x14ac:dyDescent="0.3">
      <c r="Z557" s="183"/>
    </row>
    <row r="558" spans="26:26" x14ac:dyDescent="0.3">
      <c r="Z558" s="183"/>
    </row>
    <row r="559" spans="26:26" x14ac:dyDescent="0.3">
      <c r="Z559" s="183"/>
    </row>
    <row r="560" spans="26:26" x14ac:dyDescent="0.3">
      <c r="Z560" s="183"/>
    </row>
    <row r="561" spans="26:26" x14ac:dyDescent="0.3">
      <c r="Z561" s="183"/>
    </row>
    <row r="562" spans="26:26" x14ac:dyDescent="0.3">
      <c r="Z562" s="183"/>
    </row>
    <row r="563" spans="26:26" x14ac:dyDescent="0.3">
      <c r="Z563" s="183"/>
    </row>
    <row r="564" spans="26:26" x14ac:dyDescent="0.3">
      <c r="Z564" s="183"/>
    </row>
    <row r="565" spans="26:26" x14ac:dyDescent="0.3">
      <c r="Z565" s="183"/>
    </row>
    <row r="566" spans="26:26" x14ac:dyDescent="0.3">
      <c r="Z566" s="183"/>
    </row>
    <row r="567" spans="26:26" x14ac:dyDescent="0.3">
      <c r="Z567" s="183"/>
    </row>
    <row r="568" spans="26:26" x14ac:dyDescent="0.3">
      <c r="Z568" s="183"/>
    </row>
    <row r="569" spans="26:26" x14ac:dyDescent="0.3">
      <c r="Z569" s="183"/>
    </row>
    <row r="570" spans="26:26" x14ac:dyDescent="0.3">
      <c r="Z570" s="183"/>
    </row>
    <row r="571" spans="26:26" x14ac:dyDescent="0.3">
      <c r="Z571" s="183"/>
    </row>
    <row r="572" spans="26:26" x14ac:dyDescent="0.3">
      <c r="Z572" s="183"/>
    </row>
    <row r="573" spans="26:26" x14ac:dyDescent="0.3">
      <c r="Z573" s="183"/>
    </row>
    <row r="574" spans="26:26" x14ac:dyDescent="0.3">
      <c r="Z574" s="183"/>
    </row>
    <row r="575" spans="26:26" x14ac:dyDescent="0.3">
      <c r="Z575" s="183"/>
    </row>
    <row r="576" spans="26:26" x14ac:dyDescent="0.3">
      <c r="Z576" s="183"/>
    </row>
    <row r="577" spans="26:26" x14ac:dyDescent="0.3">
      <c r="Z577" s="183"/>
    </row>
    <row r="578" spans="26:26" x14ac:dyDescent="0.3">
      <c r="Z578" s="183"/>
    </row>
    <row r="579" spans="26:26" x14ac:dyDescent="0.3">
      <c r="Z579" s="183"/>
    </row>
    <row r="580" spans="26:26" x14ac:dyDescent="0.3">
      <c r="Z580" s="183"/>
    </row>
    <row r="581" spans="26:26" x14ac:dyDescent="0.3">
      <c r="Z581" s="183"/>
    </row>
    <row r="582" spans="26:26" x14ac:dyDescent="0.3">
      <c r="Z582" s="183"/>
    </row>
    <row r="583" spans="26:26" x14ac:dyDescent="0.3">
      <c r="Z583" s="183"/>
    </row>
    <row r="584" spans="26:26" x14ac:dyDescent="0.3">
      <c r="Z584" s="183"/>
    </row>
    <row r="585" spans="26:26" x14ac:dyDescent="0.3">
      <c r="Z585" s="183"/>
    </row>
    <row r="586" spans="26:26" x14ac:dyDescent="0.3">
      <c r="Z586" s="183"/>
    </row>
    <row r="587" spans="26:26" x14ac:dyDescent="0.3">
      <c r="Z587" s="183"/>
    </row>
    <row r="588" spans="26:26" x14ac:dyDescent="0.3">
      <c r="Z588" s="183"/>
    </row>
    <row r="589" spans="26:26" x14ac:dyDescent="0.3">
      <c r="Z589" s="183"/>
    </row>
    <row r="590" spans="26:26" x14ac:dyDescent="0.3">
      <c r="Z590" s="183"/>
    </row>
    <row r="591" spans="26:26" x14ac:dyDescent="0.3">
      <c r="Z591" s="183"/>
    </row>
    <row r="592" spans="26:26" x14ac:dyDescent="0.3">
      <c r="Z592" s="183"/>
    </row>
    <row r="593" spans="26:26" x14ac:dyDescent="0.3">
      <c r="Z593" s="183"/>
    </row>
    <row r="594" spans="26:26" x14ac:dyDescent="0.3">
      <c r="Z594" s="183"/>
    </row>
    <row r="595" spans="26:26" x14ac:dyDescent="0.3">
      <c r="Z595" s="183"/>
    </row>
    <row r="596" spans="26:26" x14ac:dyDescent="0.3">
      <c r="Z596" s="183"/>
    </row>
    <row r="597" spans="26:26" x14ac:dyDescent="0.3">
      <c r="Z597" s="183"/>
    </row>
    <row r="598" spans="26:26" x14ac:dyDescent="0.3">
      <c r="Z598" s="183"/>
    </row>
    <row r="599" spans="26:26" x14ac:dyDescent="0.3">
      <c r="Z599" s="183"/>
    </row>
    <row r="600" spans="26:26" x14ac:dyDescent="0.3">
      <c r="Z600" s="183"/>
    </row>
    <row r="601" spans="26:26" x14ac:dyDescent="0.3">
      <c r="Z601" s="183"/>
    </row>
    <row r="602" spans="26:26" x14ac:dyDescent="0.3">
      <c r="Z602" s="183"/>
    </row>
    <row r="603" spans="26:26" x14ac:dyDescent="0.3">
      <c r="Z603" s="183"/>
    </row>
    <row r="604" spans="26:26" x14ac:dyDescent="0.3">
      <c r="Z604" s="183"/>
    </row>
    <row r="605" spans="26:26" x14ac:dyDescent="0.3">
      <c r="Z605" s="183"/>
    </row>
    <row r="606" spans="26:26" x14ac:dyDescent="0.3">
      <c r="Z606" s="183"/>
    </row>
    <row r="607" spans="26:26" x14ac:dyDescent="0.3">
      <c r="Z607" s="183"/>
    </row>
    <row r="608" spans="26:26" x14ac:dyDescent="0.3">
      <c r="Z608" s="183"/>
    </row>
    <row r="609" spans="26:26" x14ac:dyDescent="0.3">
      <c r="Z609" s="183"/>
    </row>
    <row r="610" spans="26:26" x14ac:dyDescent="0.3">
      <c r="Z610" s="183"/>
    </row>
    <row r="611" spans="26:26" x14ac:dyDescent="0.3">
      <c r="Z611" s="183"/>
    </row>
    <row r="612" spans="26:26" x14ac:dyDescent="0.3">
      <c r="Z612" s="183"/>
    </row>
    <row r="613" spans="26:26" x14ac:dyDescent="0.3">
      <c r="Z613" s="183"/>
    </row>
    <row r="614" spans="26:26" x14ac:dyDescent="0.3">
      <c r="Z614" s="183"/>
    </row>
    <row r="615" spans="26:26" x14ac:dyDescent="0.3">
      <c r="Z615" s="183"/>
    </row>
    <row r="616" spans="26:26" x14ac:dyDescent="0.3">
      <c r="Z616" s="183"/>
    </row>
    <row r="617" spans="26:26" x14ac:dyDescent="0.3">
      <c r="Z617" s="183"/>
    </row>
    <row r="618" spans="26:26" x14ac:dyDescent="0.3">
      <c r="Z618" s="183"/>
    </row>
    <row r="619" spans="26:26" x14ac:dyDescent="0.3">
      <c r="Z619" s="183"/>
    </row>
    <row r="620" spans="26:26" x14ac:dyDescent="0.3">
      <c r="Z620" s="183"/>
    </row>
    <row r="621" spans="26:26" x14ac:dyDescent="0.3">
      <c r="Z621" s="183"/>
    </row>
    <row r="622" spans="26:26" x14ac:dyDescent="0.3">
      <c r="Z622" s="183"/>
    </row>
    <row r="623" spans="26:26" x14ac:dyDescent="0.3">
      <c r="Z623" s="183"/>
    </row>
    <row r="624" spans="26:26" x14ac:dyDescent="0.3">
      <c r="Z624" s="183"/>
    </row>
    <row r="625" spans="26:26" x14ac:dyDescent="0.3">
      <c r="Z625" s="183"/>
    </row>
    <row r="626" spans="26:26" x14ac:dyDescent="0.3">
      <c r="Z626" s="183"/>
    </row>
    <row r="627" spans="26:26" x14ac:dyDescent="0.3">
      <c r="Z627" s="183"/>
    </row>
    <row r="628" spans="26:26" x14ac:dyDescent="0.3">
      <c r="Z628" s="183"/>
    </row>
    <row r="629" spans="26:26" x14ac:dyDescent="0.3">
      <c r="Z629" s="183"/>
    </row>
    <row r="630" spans="26:26" x14ac:dyDescent="0.3">
      <c r="Z630" s="183"/>
    </row>
    <row r="631" spans="26:26" x14ac:dyDescent="0.3">
      <c r="Z631" s="183"/>
    </row>
    <row r="632" spans="26:26" x14ac:dyDescent="0.3">
      <c r="Z632" s="183"/>
    </row>
    <row r="633" spans="26:26" x14ac:dyDescent="0.3">
      <c r="Z633" s="183"/>
    </row>
    <row r="634" spans="26:26" x14ac:dyDescent="0.3">
      <c r="Z634" s="183"/>
    </row>
    <row r="635" spans="26:26" x14ac:dyDescent="0.3">
      <c r="Z635" s="183"/>
    </row>
    <row r="636" spans="26:26" x14ac:dyDescent="0.3">
      <c r="Z636" s="183"/>
    </row>
    <row r="637" spans="26:26" x14ac:dyDescent="0.3">
      <c r="Z637" s="183"/>
    </row>
    <row r="638" spans="26:26" x14ac:dyDescent="0.3">
      <c r="Z638" s="183"/>
    </row>
    <row r="639" spans="26:26" x14ac:dyDescent="0.3">
      <c r="Z639" s="183"/>
    </row>
    <row r="640" spans="26:26" x14ac:dyDescent="0.3">
      <c r="Z640" s="183"/>
    </row>
    <row r="641" spans="26:26" x14ac:dyDescent="0.3">
      <c r="Z641" s="183"/>
    </row>
    <row r="642" spans="26:26" x14ac:dyDescent="0.3">
      <c r="Z642" s="183"/>
    </row>
    <row r="643" spans="26:26" x14ac:dyDescent="0.3">
      <c r="Z643" s="183"/>
    </row>
    <row r="644" spans="26:26" x14ac:dyDescent="0.3">
      <c r="Z644" s="183"/>
    </row>
    <row r="645" spans="26:26" x14ac:dyDescent="0.3">
      <c r="Z645" s="183"/>
    </row>
    <row r="646" spans="26:26" x14ac:dyDescent="0.3">
      <c r="Z646" s="183"/>
    </row>
    <row r="647" spans="26:26" x14ac:dyDescent="0.3">
      <c r="Z647" s="183"/>
    </row>
    <row r="648" spans="26:26" x14ac:dyDescent="0.3">
      <c r="Z648" s="183"/>
    </row>
    <row r="649" spans="26:26" x14ac:dyDescent="0.3">
      <c r="Z649" s="183"/>
    </row>
    <row r="650" spans="26:26" x14ac:dyDescent="0.3">
      <c r="Z650" s="183"/>
    </row>
    <row r="651" spans="26:26" x14ac:dyDescent="0.3">
      <c r="Z651" s="183"/>
    </row>
    <row r="652" spans="26:26" x14ac:dyDescent="0.3">
      <c r="Z652" s="183"/>
    </row>
    <row r="653" spans="26:26" x14ac:dyDescent="0.3">
      <c r="Z653" s="183"/>
    </row>
    <row r="654" spans="26:26" x14ac:dyDescent="0.3">
      <c r="Z654" s="183"/>
    </row>
    <row r="655" spans="26:26" x14ac:dyDescent="0.3">
      <c r="Z655" s="183"/>
    </row>
    <row r="656" spans="26:26" x14ac:dyDescent="0.3">
      <c r="Z656" s="183"/>
    </row>
    <row r="657" spans="26:26" x14ac:dyDescent="0.3">
      <c r="Z657" s="183"/>
    </row>
    <row r="658" spans="26:26" x14ac:dyDescent="0.3">
      <c r="Z658" s="183"/>
    </row>
    <row r="659" spans="26:26" x14ac:dyDescent="0.3">
      <c r="Z659" s="183"/>
    </row>
    <row r="660" spans="26:26" x14ac:dyDescent="0.3">
      <c r="Z660" s="183"/>
    </row>
    <row r="661" spans="26:26" x14ac:dyDescent="0.3">
      <c r="Z661" s="183"/>
    </row>
    <row r="662" spans="26:26" x14ac:dyDescent="0.3">
      <c r="Z662" s="183"/>
    </row>
    <row r="663" spans="26:26" x14ac:dyDescent="0.3">
      <c r="Z663" s="183"/>
    </row>
    <row r="664" spans="26:26" x14ac:dyDescent="0.3">
      <c r="Z664" s="183"/>
    </row>
    <row r="665" spans="26:26" x14ac:dyDescent="0.3">
      <c r="Z665" s="183"/>
    </row>
    <row r="666" spans="26:26" x14ac:dyDescent="0.3">
      <c r="Z666" s="183"/>
    </row>
    <row r="667" spans="26:26" x14ac:dyDescent="0.3">
      <c r="Z667" s="183"/>
    </row>
    <row r="668" spans="26:26" x14ac:dyDescent="0.3">
      <c r="Z668" s="183"/>
    </row>
    <row r="669" spans="26:26" x14ac:dyDescent="0.3">
      <c r="Z669" s="183"/>
    </row>
    <row r="670" spans="26:26" x14ac:dyDescent="0.3">
      <c r="Z670" s="183"/>
    </row>
    <row r="671" spans="26:26" x14ac:dyDescent="0.3">
      <c r="Z671" s="183"/>
    </row>
    <row r="672" spans="26:26" x14ac:dyDescent="0.3">
      <c r="Z672" s="183"/>
    </row>
    <row r="673" spans="26:26" x14ac:dyDescent="0.3">
      <c r="Z673" s="183"/>
    </row>
    <row r="674" spans="26:26" x14ac:dyDescent="0.3">
      <c r="Z674" s="183"/>
    </row>
    <row r="675" spans="26:26" x14ac:dyDescent="0.3">
      <c r="Z675" s="183"/>
    </row>
    <row r="676" spans="26:26" x14ac:dyDescent="0.3">
      <c r="Z676" s="183"/>
    </row>
    <row r="677" spans="26:26" x14ac:dyDescent="0.3">
      <c r="Z677" s="183"/>
    </row>
    <row r="678" spans="26:26" x14ac:dyDescent="0.3">
      <c r="Z678" s="183"/>
    </row>
    <row r="679" spans="26:26" x14ac:dyDescent="0.3">
      <c r="Z679" s="183"/>
    </row>
    <row r="680" spans="26:26" x14ac:dyDescent="0.3">
      <c r="Z680" s="183"/>
    </row>
    <row r="681" spans="26:26" x14ac:dyDescent="0.3">
      <c r="Z681" s="183"/>
    </row>
    <row r="682" spans="26:26" x14ac:dyDescent="0.3">
      <c r="Z682" s="183"/>
    </row>
    <row r="683" spans="26:26" x14ac:dyDescent="0.3">
      <c r="Z683" s="183"/>
    </row>
    <row r="684" spans="26:26" x14ac:dyDescent="0.3">
      <c r="Z684" s="183"/>
    </row>
    <row r="685" spans="26:26" x14ac:dyDescent="0.3">
      <c r="Z685" s="183"/>
    </row>
    <row r="686" spans="26:26" x14ac:dyDescent="0.3">
      <c r="Z686" s="183"/>
    </row>
    <row r="687" spans="26:26" x14ac:dyDescent="0.3">
      <c r="Z687" s="183"/>
    </row>
    <row r="688" spans="26:26" x14ac:dyDescent="0.3">
      <c r="Z688" s="183"/>
    </row>
    <row r="689" spans="26:26" x14ac:dyDescent="0.3">
      <c r="Z689" s="183"/>
    </row>
    <row r="690" spans="26:26" x14ac:dyDescent="0.3">
      <c r="Z690" s="183"/>
    </row>
    <row r="691" spans="26:26" x14ac:dyDescent="0.3">
      <c r="Z691" s="183"/>
    </row>
    <row r="692" spans="26:26" x14ac:dyDescent="0.3">
      <c r="Z692" s="183"/>
    </row>
    <row r="693" spans="26:26" x14ac:dyDescent="0.3">
      <c r="Z693" s="183"/>
    </row>
    <row r="694" spans="26:26" x14ac:dyDescent="0.3">
      <c r="Z694" s="183"/>
    </row>
    <row r="695" spans="26:26" x14ac:dyDescent="0.3">
      <c r="Z695" s="183"/>
    </row>
    <row r="696" spans="26:26" x14ac:dyDescent="0.3">
      <c r="Z696" s="183"/>
    </row>
    <row r="697" spans="26:26" x14ac:dyDescent="0.3">
      <c r="Z697" s="183"/>
    </row>
    <row r="698" spans="26:26" x14ac:dyDescent="0.3">
      <c r="Z698" s="183"/>
    </row>
    <row r="699" spans="26:26" x14ac:dyDescent="0.3">
      <c r="Z699" s="183"/>
    </row>
    <row r="700" spans="26:26" x14ac:dyDescent="0.3">
      <c r="Z700" s="183"/>
    </row>
    <row r="701" spans="26:26" x14ac:dyDescent="0.3">
      <c r="Z701" s="183"/>
    </row>
    <row r="702" spans="26:26" x14ac:dyDescent="0.3">
      <c r="Z702" s="183"/>
    </row>
    <row r="703" spans="26:26" x14ac:dyDescent="0.3">
      <c r="Z703" s="183"/>
    </row>
    <row r="704" spans="26:26" x14ac:dyDescent="0.3">
      <c r="Z704" s="183"/>
    </row>
    <row r="705" spans="26:26" x14ac:dyDescent="0.3">
      <c r="Z705" s="183"/>
    </row>
    <row r="706" spans="26:26" x14ac:dyDescent="0.3">
      <c r="Z706" s="183"/>
    </row>
    <row r="707" spans="26:26" x14ac:dyDescent="0.3">
      <c r="Z707" s="183"/>
    </row>
    <row r="708" spans="26:26" x14ac:dyDescent="0.3">
      <c r="Z708" s="183"/>
    </row>
    <row r="709" spans="26:26" x14ac:dyDescent="0.3">
      <c r="Z709" s="183"/>
    </row>
    <row r="710" spans="26:26" x14ac:dyDescent="0.3">
      <c r="Z710" s="183"/>
    </row>
    <row r="711" spans="26:26" x14ac:dyDescent="0.3">
      <c r="Z711" s="183"/>
    </row>
    <row r="712" spans="26:26" x14ac:dyDescent="0.3">
      <c r="Z712" s="183"/>
    </row>
    <row r="713" spans="26:26" x14ac:dyDescent="0.3">
      <c r="Z713" s="183"/>
    </row>
    <row r="714" spans="26:26" x14ac:dyDescent="0.3">
      <c r="Z714" s="183"/>
    </row>
    <row r="715" spans="26:26" x14ac:dyDescent="0.3">
      <c r="Z715" s="183"/>
    </row>
    <row r="716" spans="26:26" x14ac:dyDescent="0.3">
      <c r="Z716" s="183"/>
    </row>
    <row r="717" spans="26:26" x14ac:dyDescent="0.3">
      <c r="Z717" s="183"/>
    </row>
    <row r="718" spans="26:26" x14ac:dyDescent="0.3">
      <c r="Z718" s="183"/>
    </row>
    <row r="719" spans="26:26" x14ac:dyDescent="0.3">
      <c r="Z719" s="183"/>
    </row>
    <row r="720" spans="26:26" x14ac:dyDescent="0.3">
      <c r="Z720" s="183"/>
    </row>
    <row r="721" spans="26:26" x14ac:dyDescent="0.3">
      <c r="Z721" s="183"/>
    </row>
    <row r="722" spans="26:26" x14ac:dyDescent="0.3">
      <c r="Z722" s="183"/>
    </row>
    <row r="723" spans="26:26" x14ac:dyDescent="0.3">
      <c r="Z723" s="183"/>
    </row>
    <row r="724" spans="26:26" x14ac:dyDescent="0.3">
      <c r="Z724" s="183"/>
    </row>
    <row r="725" spans="26:26" x14ac:dyDescent="0.3">
      <c r="Z725" s="183"/>
    </row>
    <row r="726" spans="26:26" x14ac:dyDescent="0.3">
      <c r="Z726" s="183"/>
    </row>
    <row r="727" spans="26:26" x14ac:dyDescent="0.3">
      <c r="Z727" s="183"/>
    </row>
    <row r="728" spans="26:26" x14ac:dyDescent="0.3">
      <c r="Z728" s="183"/>
    </row>
    <row r="729" spans="26:26" x14ac:dyDescent="0.3">
      <c r="Z729" s="183"/>
    </row>
    <row r="730" spans="26:26" x14ac:dyDescent="0.3">
      <c r="Z730" s="183"/>
    </row>
    <row r="731" spans="26:26" x14ac:dyDescent="0.3">
      <c r="Z731" s="183"/>
    </row>
    <row r="732" spans="26:26" x14ac:dyDescent="0.3">
      <c r="Z732" s="183"/>
    </row>
    <row r="733" spans="26:26" x14ac:dyDescent="0.3">
      <c r="Z733" s="183"/>
    </row>
    <row r="734" spans="26:26" x14ac:dyDescent="0.3">
      <c r="Z734" s="183"/>
    </row>
    <row r="735" spans="26:26" x14ac:dyDescent="0.3">
      <c r="Z735" s="183"/>
    </row>
    <row r="736" spans="26:26" x14ac:dyDescent="0.3">
      <c r="Z736" s="183"/>
    </row>
    <row r="737" spans="26:26" x14ac:dyDescent="0.3">
      <c r="Z737" s="183"/>
    </row>
    <row r="738" spans="26:26" x14ac:dyDescent="0.3">
      <c r="Z738" s="183"/>
    </row>
    <row r="739" spans="26:26" x14ac:dyDescent="0.3">
      <c r="Z739" s="183"/>
    </row>
    <row r="740" spans="26:26" x14ac:dyDescent="0.3">
      <c r="Z740" s="183"/>
    </row>
    <row r="741" spans="26:26" x14ac:dyDescent="0.3">
      <c r="Z741" s="183"/>
    </row>
    <row r="742" spans="26:26" x14ac:dyDescent="0.3">
      <c r="Z742" s="183"/>
    </row>
    <row r="743" spans="26:26" x14ac:dyDescent="0.3">
      <c r="Z743" s="183"/>
    </row>
    <row r="744" spans="26:26" x14ac:dyDescent="0.3">
      <c r="Z744" s="183"/>
    </row>
    <row r="745" spans="26:26" x14ac:dyDescent="0.3">
      <c r="Z745" s="183"/>
    </row>
    <row r="746" spans="26:26" x14ac:dyDescent="0.3">
      <c r="Z746" s="183"/>
    </row>
    <row r="747" spans="26:26" x14ac:dyDescent="0.3">
      <c r="Z747" s="183"/>
    </row>
    <row r="748" spans="26:26" x14ac:dyDescent="0.3">
      <c r="Z748" s="183"/>
    </row>
    <row r="749" spans="26:26" x14ac:dyDescent="0.3">
      <c r="Z749" s="183"/>
    </row>
    <row r="750" spans="26:26" x14ac:dyDescent="0.3">
      <c r="Z750" s="183"/>
    </row>
    <row r="751" spans="26:26" x14ac:dyDescent="0.3">
      <c r="Z751" s="183"/>
    </row>
    <row r="752" spans="26:26" x14ac:dyDescent="0.3">
      <c r="Z752" s="183"/>
    </row>
    <row r="753" spans="26:26" x14ac:dyDescent="0.3">
      <c r="Z753" s="183"/>
    </row>
    <row r="754" spans="26:26" x14ac:dyDescent="0.3">
      <c r="Z754" s="183"/>
    </row>
    <row r="755" spans="26:26" x14ac:dyDescent="0.3">
      <c r="Z755" s="183"/>
    </row>
    <row r="756" spans="26:26" x14ac:dyDescent="0.3">
      <c r="Z756" s="183"/>
    </row>
    <row r="757" spans="26:26" x14ac:dyDescent="0.3">
      <c r="Z757" s="183"/>
    </row>
    <row r="758" spans="26:26" x14ac:dyDescent="0.3">
      <c r="Z758" s="183"/>
    </row>
    <row r="759" spans="26:26" x14ac:dyDescent="0.3">
      <c r="Z759" s="183"/>
    </row>
    <row r="760" spans="26:26" x14ac:dyDescent="0.3">
      <c r="Z760" s="183"/>
    </row>
    <row r="761" spans="26:26" x14ac:dyDescent="0.3">
      <c r="Z761" s="183"/>
    </row>
    <row r="762" spans="26:26" x14ac:dyDescent="0.3">
      <c r="Z762" s="183"/>
    </row>
    <row r="763" spans="26:26" x14ac:dyDescent="0.3">
      <c r="Z763" s="183"/>
    </row>
    <row r="764" spans="26:26" x14ac:dyDescent="0.3">
      <c r="Z764" s="183"/>
    </row>
    <row r="765" spans="26:26" x14ac:dyDescent="0.3">
      <c r="Z765" s="183"/>
    </row>
    <row r="766" spans="26:26" x14ac:dyDescent="0.3">
      <c r="Z766" s="183"/>
    </row>
    <row r="767" spans="26:26" x14ac:dyDescent="0.3">
      <c r="Z767" s="183"/>
    </row>
    <row r="768" spans="26:26" x14ac:dyDescent="0.3">
      <c r="Z768" s="183"/>
    </row>
    <row r="769" spans="26:26" x14ac:dyDescent="0.3">
      <c r="Z769" s="183"/>
    </row>
    <row r="770" spans="26:26" x14ac:dyDescent="0.3">
      <c r="Z770" s="183"/>
    </row>
    <row r="771" spans="26:26" x14ac:dyDescent="0.3">
      <c r="Z771" s="183"/>
    </row>
    <row r="772" spans="26:26" x14ac:dyDescent="0.3">
      <c r="Z772" s="183"/>
    </row>
    <row r="773" spans="26:26" x14ac:dyDescent="0.3">
      <c r="Z773" s="183"/>
    </row>
    <row r="774" spans="26:26" x14ac:dyDescent="0.3">
      <c r="Z774" s="183"/>
    </row>
    <row r="775" spans="26:26" x14ac:dyDescent="0.3">
      <c r="Z775" s="183"/>
    </row>
    <row r="776" spans="26:26" x14ac:dyDescent="0.3">
      <c r="Z776" s="183"/>
    </row>
    <row r="777" spans="26:26" x14ac:dyDescent="0.3">
      <c r="Z777" s="183"/>
    </row>
    <row r="778" spans="26:26" x14ac:dyDescent="0.3">
      <c r="Z778" s="183"/>
    </row>
    <row r="779" spans="26:26" x14ac:dyDescent="0.3">
      <c r="Z779" s="183"/>
    </row>
    <row r="780" spans="26:26" x14ac:dyDescent="0.3">
      <c r="Z780" s="183"/>
    </row>
    <row r="781" spans="26:26" x14ac:dyDescent="0.3">
      <c r="Z781" s="183"/>
    </row>
    <row r="782" spans="26:26" x14ac:dyDescent="0.3">
      <c r="Z782" s="183"/>
    </row>
    <row r="783" spans="26:26" x14ac:dyDescent="0.3">
      <c r="Z783" s="183"/>
    </row>
    <row r="784" spans="26:26" x14ac:dyDescent="0.3">
      <c r="Z784" s="183"/>
    </row>
    <row r="785" spans="26:26" x14ac:dyDescent="0.3">
      <c r="Z785" s="183"/>
    </row>
    <row r="786" spans="26:26" x14ac:dyDescent="0.3">
      <c r="Z786" s="183"/>
    </row>
    <row r="787" spans="26:26" x14ac:dyDescent="0.3">
      <c r="Z787" s="183"/>
    </row>
    <row r="788" spans="26:26" x14ac:dyDescent="0.3">
      <c r="Z788" s="183"/>
    </row>
    <row r="789" spans="26:26" x14ac:dyDescent="0.3">
      <c r="Z789" s="183"/>
    </row>
    <row r="790" spans="26:26" x14ac:dyDescent="0.3">
      <c r="Z790" s="183"/>
    </row>
    <row r="791" spans="26:26" x14ac:dyDescent="0.3">
      <c r="Z791" s="183"/>
    </row>
    <row r="792" spans="26:26" x14ac:dyDescent="0.3">
      <c r="Z792" s="183"/>
    </row>
    <row r="793" spans="26:26" x14ac:dyDescent="0.3">
      <c r="Z793" s="183"/>
    </row>
    <row r="794" spans="26:26" x14ac:dyDescent="0.3">
      <c r="Z794" s="183"/>
    </row>
    <row r="795" spans="26:26" x14ac:dyDescent="0.3">
      <c r="Z795" s="183"/>
    </row>
    <row r="796" spans="26:26" x14ac:dyDescent="0.3">
      <c r="Z796" s="183"/>
    </row>
    <row r="797" spans="26:26" x14ac:dyDescent="0.3">
      <c r="Z797" s="183"/>
    </row>
    <row r="798" spans="26:26" x14ac:dyDescent="0.3">
      <c r="Z798" s="183"/>
    </row>
    <row r="799" spans="26:26" x14ac:dyDescent="0.3">
      <c r="Z799" s="183"/>
    </row>
    <row r="800" spans="26:26" x14ac:dyDescent="0.3">
      <c r="Z800" s="183"/>
    </row>
    <row r="801" spans="26:26" x14ac:dyDescent="0.3">
      <c r="Z801" s="183"/>
    </row>
    <row r="802" spans="26:26" x14ac:dyDescent="0.3">
      <c r="Z802" s="183"/>
    </row>
    <row r="803" spans="26:26" x14ac:dyDescent="0.3">
      <c r="Z803" s="183"/>
    </row>
    <row r="804" spans="26:26" x14ac:dyDescent="0.3">
      <c r="Z804" s="183"/>
    </row>
    <row r="805" spans="26:26" x14ac:dyDescent="0.3">
      <c r="Z805" s="183"/>
    </row>
    <row r="806" spans="26:26" x14ac:dyDescent="0.3">
      <c r="Z806" s="183"/>
    </row>
    <row r="807" spans="26:26" x14ac:dyDescent="0.3">
      <c r="Z807" s="183"/>
    </row>
    <row r="808" spans="26:26" x14ac:dyDescent="0.3">
      <c r="Z808" s="183"/>
    </row>
    <row r="809" spans="26:26" x14ac:dyDescent="0.3">
      <c r="Z809" s="183"/>
    </row>
    <row r="810" spans="26:26" x14ac:dyDescent="0.3">
      <c r="Z810" s="183"/>
    </row>
    <row r="811" spans="26:26" x14ac:dyDescent="0.3">
      <c r="Z811" s="183"/>
    </row>
    <row r="812" spans="26:26" x14ac:dyDescent="0.3">
      <c r="Z812" s="183"/>
    </row>
    <row r="813" spans="26:26" x14ac:dyDescent="0.3">
      <c r="Z813" s="183"/>
    </row>
    <row r="814" spans="26:26" x14ac:dyDescent="0.3">
      <c r="Z814" s="183"/>
    </row>
    <row r="815" spans="26:26" x14ac:dyDescent="0.3">
      <c r="Z815" s="183"/>
    </row>
    <row r="816" spans="26:26" x14ac:dyDescent="0.3">
      <c r="Z816" s="183"/>
    </row>
    <row r="817" spans="26:26" x14ac:dyDescent="0.3">
      <c r="Z817" s="183"/>
    </row>
    <row r="818" spans="26:26" x14ac:dyDescent="0.3">
      <c r="Z818" s="183"/>
    </row>
    <row r="819" spans="26:26" x14ac:dyDescent="0.3">
      <c r="Z819" s="183"/>
    </row>
    <row r="820" spans="26:26" x14ac:dyDescent="0.3">
      <c r="Z820" s="183"/>
    </row>
    <row r="821" spans="26:26" x14ac:dyDescent="0.3">
      <c r="Z821" s="183"/>
    </row>
    <row r="822" spans="26:26" x14ac:dyDescent="0.3">
      <c r="Z822" s="183"/>
    </row>
    <row r="823" spans="26:26" x14ac:dyDescent="0.3">
      <c r="Z823" s="183"/>
    </row>
    <row r="824" spans="26:26" x14ac:dyDescent="0.3">
      <c r="Z824" s="183"/>
    </row>
    <row r="825" spans="26:26" x14ac:dyDescent="0.3">
      <c r="Z825" s="183"/>
    </row>
    <row r="826" spans="26:26" x14ac:dyDescent="0.3">
      <c r="Z826" s="183"/>
    </row>
    <row r="827" spans="26:26" x14ac:dyDescent="0.3">
      <c r="Z827" s="183"/>
    </row>
    <row r="828" spans="26:26" x14ac:dyDescent="0.3">
      <c r="Z828" s="183"/>
    </row>
    <row r="829" spans="26:26" x14ac:dyDescent="0.3">
      <c r="Z829" s="183"/>
    </row>
    <row r="830" spans="26:26" x14ac:dyDescent="0.3">
      <c r="Z830" s="183"/>
    </row>
    <row r="831" spans="26:26" x14ac:dyDescent="0.3">
      <c r="Z831" s="183"/>
    </row>
    <row r="832" spans="26:26" x14ac:dyDescent="0.3">
      <c r="Z832" s="183"/>
    </row>
    <row r="833" spans="26:26" x14ac:dyDescent="0.3">
      <c r="Z833" s="183"/>
    </row>
    <row r="834" spans="26:26" x14ac:dyDescent="0.3">
      <c r="Z834" s="183"/>
    </row>
    <row r="835" spans="26:26" x14ac:dyDescent="0.3">
      <c r="Z835" s="183"/>
    </row>
    <row r="836" spans="26:26" x14ac:dyDescent="0.3">
      <c r="Z836" s="183"/>
    </row>
    <row r="837" spans="26:26" x14ac:dyDescent="0.3">
      <c r="Z837" s="183"/>
    </row>
    <row r="838" spans="26:26" x14ac:dyDescent="0.3">
      <c r="Z838" s="183"/>
    </row>
    <row r="839" spans="26:26" x14ac:dyDescent="0.3">
      <c r="Z839" s="183"/>
    </row>
    <row r="840" spans="26:26" x14ac:dyDescent="0.3">
      <c r="Z840" s="183"/>
    </row>
    <row r="841" spans="26:26" x14ac:dyDescent="0.3">
      <c r="Z841" s="183"/>
    </row>
    <row r="842" spans="26:26" x14ac:dyDescent="0.3">
      <c r="Z842" s="183"/>
    </row>
    <row r="843" spans="26:26" x14ac:dyDescent="0.3">
      <c r="Z843" s="183"/>
    </row>
    <row r="844" spans="26:26" x14ac:dyDescent="0.3">
      <c r="Z844" s="183"/>
    </row>
    <row r="845" spans="26:26" x14ac:dyDescent="0.3">
      <c r="Z845" s="183"/>
    </row>
    <row r="846" spans="26:26" x14ac:dyDescent="0.3">
      <c r="Z846" s="183"/>
    </row>
    <row r="847" spans="26:26" x14ac:dyDescent="0.3">
      <c r="Z847" s="183"/>
    </row>
    <row r="848" spans="26:26" x14ac:dyDescent="0.3">
      <c r="Z848" s="183"/>
    </row>
    <row r="849" spans="26:26" x14ac:dyDescent="0.3">
      <c r="Z849" s="183"/>
    </row>
    <row r="850" spans="26:26" x14ac:dyDescent="0.3">
      <c r="Z850" s="183"/>
    </row>
    <row r="851" spans="26:26" x14ac:dyDescent="0.3">
      <c r="Z851" s="183"/>
    </row>
    <row r="852" spans="26:26" x14ac:dyDescent="0.3">
      <c r="Z852" s="183"/>
    </row>
    <row r="853" spans="26:26" x14ac:dyDescent="0.3">
      <c r="Z853" s="183"/>
    </row>
    <row r="854" spans="26:26" x14ac:dyDescent="0.3">
      <c r="Z854" s="183"/>
    </row>
    <row r="855" spans="26:26" x14ac:dyDescent="0.3">
      <c r="Z855" s="183"/>
    </row>
    <row r="856" spans="26:26" x14ac:dyDescent="0.3">
      <c r="Z856" s="183"/>
    </row>
    <row r="857" spans="26:26" x14ac:dyDescent="0.3">
      <c r="Z857" s="183"/>
    </row>
    <row r="858" spans="26:26" x14ac:dyDescent="0.3">
      <c r="Z858" s="183"/>
    </row>
    <row r="859" spans="26:26" x14ac:dyDescent="0.3">
      <c r="Z859" s="183"/>
    </row>
    <row r="860" spans="26:26" x14ac:dyDescent="0.3">
      <c r="Z860" s="183"/>
    </row>
    <row r="861" spans="26:26" x14ac:dyDescent="0.3">
      <c r="Z861" s="183"/>
    </row>
    <row r="862" spans="26:26" x14ac:dyDescent="0.3">
      <c r="Z862" s="183"/>
    </row>
    <row r="863" spans="26:26" x14ac:dyDescent="0.3">
      <c r="Z863" s="183"/>
    </row>
    <row r="864" spans="26:26" x14ac:dyDescent="0.3">
      <c r="Z864" s="183"/>
    </row>
    <row r="865" spans="26:26" x14ac:dyDescent="0.3">
      <c r="Z865" s="183"/>
    </row>
    <row r="866" spans="26:26" x14ac:dyDescent="0.3">
      <c r="Z866" s="183"/>
    </row>
    <row r="867" spans="26:26" x14ac:dyDescent="0.3">
      <c r="Z867" s="183"/>
    </row>
    <row r="868" spans="26:26" x14ac:dyDescent="0.3">
      <c r="Z868" s="183"/>
    </row>
    <row r="869" spans="26:26" x14ac:dyDescent="0.3">
      <c r="Z869" s="183"/>
    </row>
    <row r="870" spans="26:26" x14ac:dyDescent="0.3">
      <c r="Z870" s="183"/>
    </row>
    <row r="871" spans="26:26" x14ac:dyDescent="0.3">
      <c r="Z871" s="183"/>
    </row>
    <row r="872" spans="26:26" x14ac:dyDescent="0.3">
      <c r="Z872" s="183"/>
    </row>
    <row r="873" spans="26:26" x14ac:dyDescent="0.3">
      <c r="Z873" s="183"/>
    </row>
    <row r="874" spans="26:26" x14ac:dyDescent="0.3">
      <c r="Z874" s="183"/>
    </row>
    <row r="875" spans="26:26" x14ac:dyDescent="0.3">
      <c r="Z875" s="183"/>
    </row>
    <row r="876" spans="26:26" x14ac:dyDescent="0.3">
      <c r="Z876" s="183"/>
    </row>
    <row r="877" spans="26:26" x14ac:dyDescent="0.3">
      <c r="Z877" s="183"/>
    </row>
    <row r="878" spans="26:26" x14ac:dyDescent="0.3">
      <c r="Z878" s="183"/>
    </row>
    <row r="879" spans="26:26" x14ac:dyDescent="0.3">
      <c r="Z879" s="183"/>
    </row>
    <row r="880" spans="26:26" x14ac:dyDescent="0.3">
      <c r="Z880" s="183"/>
    </row>
    <row r="881" spans="26:26" x14ac:dyDescent="0.3">
      <c r="Z881" s="183"/>
    </row>
    <row r="882" spans="26:26" x14ac:dyDescent="0.3">
      <c r="Z882" s="183"/>
    </row>
    <row r="883" spans="26:26" x14ac:dyDescent="0.3">
      <c r="Z883" s="183"/>
    </row>
    <row r="884" spans="26:26" x14ac:dyDescent="0.3">
      <c r="Z884" s="183"/>
    </row>
    <row r="885" spans="26:26" x14ac:dyDescent="0.3">
      <c r="Z885" s="183"/>
    </row>
    <row r="886" spans="26:26" x14ac:dyDescent="0.3">
      <c r="Z886" s="183"/>
    </row>
    <row r="887" spans="26:26" x14ac:dyDescent="0.3">
      <c r="Z887" s="183"/>
    </row>
    <row r="888" spans="26:26" x14ac:dyDescent="0.3">
      <c r="Z888" s="183"/>
    </row>
    <row r="889" spans="26:26" x14ac:dyDescent="0.3">
      <c r="Z889" s="183"/>
    </row>
    <row r="890" spans="26:26" x14ac:dyDescent="0.3">
      <c r="Z890" s="183"/>
    </row>
    <row r="891" spans="26:26" x14ac:dyDescent="0.3">
      <c r="Z891" s="183"/>
    </row>
    <row r="892" spans="26:26" x14ac:dyDescent="0.3">
      <c r="Z892" s="183"/>
    </row>
    <row r="893" spans="26:26" x14ac:dyDescent="0.3">
      <c r="Z893" s="183"/>
    </row>
    <row r="894" spans="26:26" x14ac:dyDescent="0.3">
      <c r="Z894" s="183"/>
    </row>
    <row r="895" spans="26:26" x14ac:dyDescent="0.3">
      <c r="Z895" s="183"/>
    </row>
    <row r="896" spans="26:26" x14ac:dyDescent="0.3">
      <c r="Z896" s="183"/>
    </row>
    <row r="897" spans="26:26" x14ac:dyDescent="0.3">
      <c r="Z897" s="183"/>
    </row>
    <row r="898" spans="26:26" x14ac:dyDescent="0.3">
      <c r="Z898" s="183"/>
    </row>
  </sheetData>
  <mergeCells count="9">
    <mergeCell ref="W1:Y1"/>
    <mergeCell ref="Z1:AB1"/>
    <mergeCell ref="Q1:S1"/>
    <mergeCell ref="T1:V1"/>
    <mergeCell ref="A1:D1"/>
    <mergeCell ref="E1:G1"/>
    <mergeCell ref="H1:J1"/>
    <mergeCell ref="K1:M1"/>
    <mergeCell ref="N1:P1"/>
  </mergeCells>
  <phoneticPr fontId="7" type="noConversion"/>
  <pageMargins left="0.7" right="0.7" top="0.75" bottom="0.75" header="0.3" footer="0.3"/>
  <pageSetup orientation="portrait" verticalDpi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534"/>
  <sheetViews>
    <sheetView workbookViewId="0">
      <pane ySplit="2" topLeftCell="A3" activePane="bottomLeft" state="frozen"/>
      <selection sqref="A1:D1"/>
      <selection pane="bottomLeft" sqref="A1:D1"/>
    </sheetView>
  </sheetViews>
  <sheetFormatPr defaultRowHeight="14.4" x14ac:dyDescent="0.3"/>
  <cols>
    <col min="1" max="1" width="6.6640625" style="212" bestFit="1" customWidth="1"/>
    <col min="2" max="2" width="31.88671875" style="216" bestFit="1" customWidth="1"/>
    <col min="3" max="3" width="5.5546875" style="216" bestFit="1" customWidth="1"/>
    <col min="4" max="4" width="31.6640625" style="216" bestFit="1" customWidth="1"/>
    <col min="5" max="25" width="7.6640625" style="1" customWidth="1"/>
  </cols>
  <sheetData>
    <row r="1" spans="1:25" x14ac:dyDescent="0.3">
      <c r="A1" s="251"/>
      <c r="B1" s="251"/>
      <c r="C1" s="251"/>
      <c r="D1" s="252"/>
      <c r="E1" s="253" t="s">
        <v>2462</v>
      </c>
      <c r="F1" s="254"/>
      <c r="G1" s="254"/>
      <c r="H1" s="255" t="s">
        <v>2463</v>
      </c>
      <c r="I1" s="256"/>
      <c r="J1" s="257"/>
      <c r="K1" s="258" t="s">
        <v>2464</v>
      </c>
      <c r="L1" s="254"/>
      <c r="M1" s="254"/>
      <c r="N1" s="255" t="s">
        <v>2465</v>
      </c>
      <c r="O1" s="256"/>
      <c r="P1" s="257"/>
      <c r="Q1" s="258" t="s">
        <v>2466</v>
      </c>
      <c r="R1" s="254"/>
      <c r="S1" s="254"/>
      <c r="T1" s="245" t="s">
        <v>60</v>
      </c>
      <c r="U1" s="246"/>
      <c r="V1" s="247"/>
      <c r="W1" s="248" t="s">
        <v>2468</v>
      </c>
      <c r="X1" s="249"/>
      <c r="Y1" s="250"/>
    </row>
    <row r="2" spans="1:25" x14ac:dyDescent="0.3">
      <c r="A2" s="226" t="s">
        <v>41</v>
      </c>
      <c r="B2" s="228" t="s">
        <v>191</v>
      </c>
      <c r="C2" s="228" t="s">
        <v>2777</v>
      </c>
      <c r="D2" s="228" t="s">
        <v>192</v>
      </c>
      <c r="E2" s="87" t="s">
        <v>43</v>
      </c>
      <c r="F2" s="88" t="s">
        <v>44</v>
      </c>
      <c r="G2" s="90" t="s">
        <v>45</v>
      </c>
      <c r="H2" s="87" t="s">
        <v>43</v>
      </c>
      <c r="I2" s="88" t="s">
        <v>44</v>
      </c>
      <c r="J2" s="89" t="s">
        <v>45</v>
      </c>
      <c r="K2" s="88" t="s">
        <v>43</v>
      </c>
      <c r="L2" s="88" t="s">
        <v>44</v>
      </c>
      <c r="M2" s="90" t="s">
        <v>45</v>
      </c>
      <c r="N2" s="87" t="s">
        <v>43</v>
      </c>
      <c r="O2" s="88" t="s">
        <v>44</v>
      </c>
      <c r="P2" s="89" t="s">
        <v>45</v>
      </c>
      <c r="Q2" s="88" t="s">
        <v>43</v>
      </c>
      <c r="R2" s="88" t="s">
        <v>44</v>
      </c>
      <c r="S2" s="90" t="s">
        <v>45</v>
      </c>
      <c r="T2" s="91" t="s">
        <v>43</v>
      </c>
      <c r="U2" s="91" t="s">
        <v>44</v>
      </c>
      <c r="V2" s="92" t="s">
        <v>45</v>
      </c>
      <c r="W2" s="87" t="s">
        <v>43</v>
      </c>
      <c r="X2" s="88" t="s">
        <v>44</v>
      </c>
      <c r="Y2" s="89" t="s">
        <v>45</v>
      </c>
    </row>
    <row r="3" spans="1:25" x14ac:dyDescent="0.3">
      <c r="A3" s="229" t="s">
        <v>834</v>
      </c>
      <c r="B3" s="217" t="s">
        <v>835</v>
      </c>
      <c r="C3" s="131" t="s">
        <v>1920</v>
      </c>
      <c r="D3" s="132" t="s">
        <v>1921</v>
      </c>
      <c r="E3" s="118"/>
      <c r="F3" s="119"/>
      <c r="G3" s="179"/>
      <c r="H3" s="115"/>
      <c r="I3" s="102"/>
      <c r="J3" s="104"/>
      <c r="K3" s="119">
        <v>91</v>
      </c>
      <c r="L3" s="119">
        <v>83</v>
      </c>
      <c r="M3" s="179">
        <v>0.91208791208791207</v>
      </c>
      <c r="N3" s="115"/>
      <c r="O3" s="102"/>
      <c r="P3" s="104"/>
      <c r="Q3" s="119" t="s">
        <v>42</v>
      </c>
      <c r="R3" s="119" t="s">
        <v>42</v>
      </c>
      <c r="S3" s="179" t="s">
        <v>42</v>
      </c>
      <c r="T3" s="115"/>
      <c r="U3" s="102"/>
      <c r="V3" s="104"/>
      <c r="W3" s="119">
        <v>92</v>
      </c>
      <c r="X3" s="119">
        <v>84</v>
      </c>
      <c r="Y3" s="83">
        <v>0.91304347826086951</v>
      </c>
    </row>
    <row r="4" spans="1:25" x14ac:dyDescent="0.3">
      <c r="A4" s="227" t="s">
        <v>836</v>
      </c>
      <c r="B4" s="218" t="s">
        <v>837</v>
      </c>
      <c r="C4" s="134" t="s">
        <v>1302</v>
      </c>
      <c r="D4" s="135" t="s">
        <v>1303</v>
      </c>
      <c r="E4" s="8"/>
      <c r="F4" s="9"/>
      <c r="G4" s="10"/>
      <c r="H4" s="116"/>
      <c r="I4" s="107"/>
      <c r="J4" s="109"/>
      <c r="K4" s="9">
        <v>173</v>
      </c>
      <c r="L4" s="9">
        <v>143</v>
      </c>
      <c r="M4" s="10">
        <v>0.82658959537572252</v>
      </c>
      <c r="N4" s="116" t="s">
        <v>42</v>
      </c>
      <c r="O4" s="107" t="s">
        <v>42</v>
      </c>
      <c r="P4" s="109" t="s">
        <v>42</v>
      </c>
      <c r="Q4" s="9" t="s">
        <v>42</v>
      </c>
      <c r="R4" s="9" t="s">
        <v>42</v>
      </c>
      <c r="S4" s="10" t="s">
        <v>42</v>
      </c>
      <c r="T4" s="116"/>
      <c r="U4" s="107"/>
      <c r="V4" s="109"/>
      <c r="W4" s="9">
        <v>176</v>
      </c>
      <c r="X4" s="9">
        <v>145</v>
      </c>
      <c r="Y4" s="14">
        <v>0.82386363636363635</v>
      </c>
    </row>
    <row r="5" spans="1:25" x14ac:dyDescent="0.3">
      <c r="A5" s="227" t="s">
        <v>838</v>
      </c>
      <c r="B5" s="218" t="s">
        <v>839</v>
      </c>
      <c r="C5" s="134" t="s">
        <v>1451</v>
      </c>
      <c r="D5" s="135" t="s">
        <v>1452</v>
      </c>
      <c r="E5" s="8"/>
      <c r="F5" s="9"/>
      <c r="G5" s="10"/>
      <c r="H5" s="116" t="s">
        <v>42</v>
      </c>
      <c r="I5" s="107" t="s">
        <v>42</v>
      </c>
      <c r="J5" s="109" t="s">
        <v>42</v>
      </c>
      <c r="K5" s="9">
        <v>101</v>
      </c>
      <c r="L5" s="9">
        <v>85</v>
      </c>
      <c r="M5" s="10">
        <v>0.84158415841584155</v>
      </c>
      <c r="N5" s="116" t="s">
        <v>42</v>
      </c>
      <c r="O5" s="107" t="s">
        <v>42</v>
      </c>
      <c r="P5" s="109" t="s">
        <v>42</v>
      </c>
      <c r="Q5" s="9" t="s">
        <v>42</v>
      </c>
      <c r="R5" s="9" t="s">
        <v>42</v>
      </c>
      <c r="S5" s="10" t="s">
        <v>42</v>
      </c>
      <c r="T5" s="116"/>
      <c r="U5" s="107"/>
      <c r="V5" s="109"/>
      <c r="W5" s="9">
        <v>111</v>
      </c>
      <c r="X5" s="9">
        <v>92</v>
      </c>
      <c r="Y5" s="14">
        <v>0.8288288288288288</v>
      </c>
    </row>
    <row r="6" spans="1:25" x14ac:dyDescent="0.3">
      <c r="A6" s="227" t="s">
        <v>2114</v>
      </c>
      <c r="B6" s="218" t="s">
        <v>2679</v>
      </c>
      <c r="C6" s="134" t="s">
        <v>767</v>
      </c>
      <c r="D6" s="135" t="s">
        <v>768</v>
      </c>
      <c r="E6" s="8"/>
      <c r="F6" s="9"/>
      <c r="G6" s="10"/>
      <c r="H6" s="116"/>
      <c r="I6" s="107"/>
      <c r="J6" s="109"/>
      <c r="K6" s="9">
        <v>573</v>
      </c>
      <c r="L6" s="9">
        <v>520</v>
      </c>
      <c r="M6" s="10">
        <v>0.9075043630017452</v>
      </c>
      <c r="N6" s="116">
        <v>11</v>
      </c>
      <c r="O6" s="107">
        <v>9</v>
      </c>
      <c r="P6" s="109">
        <v>0.81818181818181823</v>
      </c>
      <c r="Q6" s="9" t="s">
        <v>42</v>
      </c>
      <c r="R6" s="9" t="s">
        <v>42</v>
      </c>
      <c r="S6" s="10" t="s">
        <v>42</v>
      </c>
      <c r="T6" s="116"/>
      <c r="U6" s="107"/>
      <c r="V6" s="109"/>
      <c r="W6" s="9">
        <v>590</v>
      </c>
      <c r="X6" s="9">
        <v>534</v>
      </c>
      <c r="Y6" s="14">
        <v>0.90508474576271192</v>
      </c>
    </row>
    <row r="7" spans="1:25" x14ac:dyDescent="0.3">
      <c r="A7" s="227" t="s">
        <v>657</v>
      </c>
      <c r="B7" s="218" t="s">
        <v>658</v>
      </c>
      <c r="C7" s="134" t="s">
        <v>773</v>
      </c>
      <c r="D7" s="135" t="s">
        <v>774</v>
      </c>
      <c r="E7" s="8"/>
      <c r="F7" s="9"/>
      <c r="G7" s="10"/>
      <c r="H7" s="116"/>
      <c r="I7" s="107"/>
      <c r="J7" s="109"/>
      <c r="K7" s="9">
        <v>514</v>
      </c>
      <c r="L7" s="9">
        <v>483</v>
      </c>
      <c r="M7" s="10">
        <v>0.93968871595330739</v>
      </c>
      <c r="N7" s="116">
        <v>11</v>
      </c>
      <c r="O7" s="107">
        <v>9</v>
      </c>
      <c r="P7" s="109">
        <v>0.81818181818181823</v>
      </c>
      <c r="Q7" s="9" t="s">
        <v>42</v>
      </c>
      <c r="R7" s="9" t="s">
        <v>42</v>
      </c>
      <c r="S7" s="10" t="s">
        <v>42</v>
      </c>
      <c r="T7" s="116"/>
      <c r="U7" s="107"/>
      <c r="V7" s="109"/>
      <c r="W7" s="9">
        <v>529</v>
      </c>
      <c r="X7" s="9">
        <v>496</v>
      </c>
      <c r="Y7" s="14">
        <v>0.93761814744801508</v>
      </c>
    </row>
    <row r="8" spans="1:25" x14ac:dyDescent="0.3">
      <c r="A8" s="227" t="s">
        <v>657</v>
      </c>
      <c r="B8" s="218" t="s">
        <v>658</v>
      </c>
      <c r="C8" s="134" t="s">
        <v>2907</v>
      </c>
      <c r="D8" s="135" t="s">
        <v>2908</v>
      </c>
      <c r="E8" s="8"/>
      <c r="F8" s="9"/>
      <c r="G8" s="10"/>
      <c r="H8" s="116"/>
      <c r="I8" s="107"/>
      <c r="J8" s="109"/>
      <c r="K8" s="9" t="s">
        <v>42</v>
      </c>
      <c r="L8" s="9" t="s">
        <v>42</v>
      </c>
      <c r="M8" s="10" t="s">
        <v>42</v>
      </c>
      <c r="N8" s="116"/>
      <c r="O8" s="107"/>
      <c r="P8" s="109"/>
      <c r="Q8" s="9"/>
      <c r="R8" s="9"/>
      <c r="S8" s="10"/>
      <c r="T8" s="116"/>
      <c r="U8" s="107"/>
      <c r="V8" s="109"/>
      <c r="W8" s="9" t="s">
        <v>42</v>
      </c>
      <c r="X8" s="9" t="s">
        <v>42</v>
      </c>
      <c r="Y8" s="14" t="s">
        <v>42</v>
      </c>
    </row>
    <row r="9" spans="1:25" x14ac:dyDescent="0.3">
      <c r="A9" s="227" t="s">
        <v>659</v>
      </c>
      <c r="B9" s="218" t="s">
        <v>660</v>
      </c>
      <c r="C9" s="134" t="s">
        <v>2680</v>
      </c>
      <c r="D9" s="135" t="s">
        <v>2681</v>
      </c>
      <c r="E9" s="8"/>
      <c r="F9" s="9"/>
      <c r="G9" s="10"/>
      <c r="H9" s="116"/>
      <c r="I9" s="107"/>
      <c r="J9" s="109"/>
      <c r="K9" s="9">
        <v>12</v>
      </c>
      <c r="L9" s="9">
        <v>6</v>
      </c>
      <c r="M9" s="10">
        <v>0.5</v>
      </c>
      <c r="N9" s="116"/>
      <c r="O9" s="107"/>
      <c r="P9" s="109"/>
      <c r="Q9" s="9"/>
      <c r="R9" s="9"/>
      <c r="S9" s="10"/>
      <c r="T9" s="116"/>
      <c r="U9" s="107"/>
      <c r="V9" s="109"/>
      <c r="W9" s="9">
        <v>12</v>
      </c>
      <c r="X9" s="9">
        <v>6</v>
      </c>
      <c r="Y9" s="14">
        <v>0.5</v>
      </c>
    </row>
    <row r="10" spans="1:25" x14ac:dyDescent="0.3">
      <c r="A10" s="227" t="s">
        <v>659</v>
      </c>
      <c r="B10" s="218" t="s">
        <v>660</v>
      </c>
      <c r="C10" s="134" t="s">
        <v>828</v>
      </c>
      <c r="D10" s="135" t="s">
        <v>829</v>
      </c>
      <c r="E10" s="8"/>
      <c r="F10" s="9"/>
      <c r="G10" s="10"/>
      <c r="H10" s="116"/>
      <c r="I10" s="107"/>
      <c r="J10" s="109"/>
      <c r="K10" s="9">
        <v>427</v>
      </c>
      <c r="L10" s="9">
        <v>279</v>
      </c>
      <c r="M10" s="10">
        <v>0.65339578454332548</v>
      </c>
      <c r="N10" s="116">
        <v>20</v>
      </c>
      <c r="O10" s="107">
        <v>12</v>
      </c>
      <c r="P10" s="109">
        <v>0.6</v>
      </c>
      <c r="Q10" s="9" t="s">
        <v>42</v>
      </c>
      <c r="R10" s="9" t="s">
        <v>42</v>
      </c>
      <c r="S10" s="10" t="s">
        <v>42</v>
      </c>
      <c r="T10" s="116"/>
      <c r="U10" s="107"/>
      <c r="V10" s="109"/>
      <c r="W10" s="9">
        <v>454</v>
      </c>
      <c r="X10" s="9">
        <v>292</v>
      </c>
      <c r="Y10" s="14">
        <v>0.64317180616740088</v>
      </c>
    </row>
    <row r="11" spans="1:25" x14ac:dyDescent="0.3">
      <c r="A11" s="227" t="s">
        <v>659</v>
      </c>
      <c r="B11" s="218" t="s">
        <v>660</v>
      </c>
      <c r="C11" s="134" t="s">
        <v>830</v>
      </c>
      <c r="D11" s="135" t="s">
        <v>831</v>
      </c>
      <c r="E11" s="8"/>
      <c r="F11" s="9"/>
      <c r="G11" s="10"/>
      <c r="H11" s="116"/>
      <c r="I11" s="107"/>
      <c r="J11" s="109"/>
      <c r="K11" s="9">
        <v>471</v>
      </c>
      <c r="L11" s="9">
        <v>352</v>
      </c>
      <c r="M11" s="10">
        <v>0.74734607218683646</v>
      </c>
      <c r="N11" s="116">
        <v>16</v>
      </c>
      <c r="O11" s="107">
        <v>9</v>
      </c>
      <c r="P11" s="109">
        <v>0.5625</v>
      </c>
      <c r="Q11" s="9" t="s">
        <v>42</v>
      </c>
      <c r="R11" s="9" t="s">
        <v>42</v>
      </c>
      <c r="S11" s="10" t="s">
        <v>42</v>
      </c>
      <c r="T11" s="116"/>
      <c r="U11" s="107"/>
      <c r="V11" s="109"/>
      <c r="W11" s="9">
        <v>489</v>
      </c>
      <c r="X11" s="9">
        <v>363</v>
      </c>
      <c r="Y11" s="14">
        <v>0.74233128834355833</v>
      </c>
    </row>
    <row r="12" spans="1:25" x14ac:dyDescent="0.3">
      <c r="A12" s="227" t="s">
        <v>659</v>
      </c>
      <c r="B12" s="218" t="s">
        <v>660</v>
      </c>
      <c r="C12" s="134" t="s">
        <v>781</v>
      </c>
      <c r="D12" s="135" t="s">
        <v>782</v>
      </c>
      <c r="E12" s="8"/>
      <c r="F12" s="9"/>
      <c r="G12" s="10"/>
      <c r="H12" s="116"/>
      <c r="I12" s="107"/>
      <c r="J12" s="109"/>
      <c r="K12" s="9">
        <v>316</v>
      </c>
      <c r="L12" s="9">
        <v>182</v>
      </c>
      <c r="M12" s="10">
        <v>0.57594936708860756</v>
      </c>
      <c r="N12" s="116">
        <v>24</v>
      </c>
      <c r="O12" s="107">
        <v>7</v>
      </c>
      <c r="P12" s="109">
        <v>0.29166666666666669</v>
      </c>
      <c r="Q12" s="9" t="s">
        <v>42</v>
      </c>
      <c r="R12" s="9" t="s">
        <v>42</v>
      </c>
      <c r="S12" s="10" t="s">
        <v>42</v>
      </c>
      <c r="T12" s="116"/>
      <c r="U12" s="107"/>
      <c r="V12" s="109"/>
      <c r="W12" s="9">
        <v>344</v>
      </c>
      <c r="X12" s="9">
        <v>190</v>
      </c>
      <c r="Y12" s="14">
        <v>0.55232558139534882</v>
      </c>
    </row>
    <row r="13" spans="1:25" x14ac:dyDescent="0.3">
      <c r="A13" s="227" t="s">
        <v>659</v>
      </c>
      <c r="B13" s="218" t="s">
        <v>660</v>
      </c>
      <c r="C13" s="134" t="s">
        <v>807</v>
      </c>
      <c r="D13" s="135" t="s">
        <v>808</v>
      </c>
      <c r="E13" s="8"/>
      <c r="F13" s="9"/>
      <c r="G13" s="10"/>
      <c r="H13" s="116"/>
      <c r="I13" s="107"/>
      <c r="J13" s="109"/>
      <c r="K13" s="9">
        <v>289</v>
      </c>
      <c r="L13" s="9">
        <v>164</v>
      </c>
      <c r="M13" s="10">
        <v>0.56747404844290661</v>
      </c>
      <c r="N13" s="116" t="s">
        <v>42</v>
      </c>
      <c r="O13" s="107" t="s">
        <v>42</v>
      </c>
      <c r="P13" s="109" t="s">
        <v>42</v>
      </c>
      <c r="Q13" s="9" t="s">
        <v>42</v>
      </c>
      <c r="R13" s="9" t="s">
        <v>42</v>
      </c>
      <c r="S13" s="10" t="s">
        <v>42</v>
      </c>
      <c r="T13" s="116"/>
      <c r="U13" s="107"/>
      <c r="V13" s="109"/>
      <c r="W13" s="9">
        <v>301</v>
      </c>
      <c r="X13" s="9">
        <v>168</v>
      </c>
      <c r="Y13" s="14">
        <v>0.55813953488372092</v>
      </c>
    </row>
    <row r="14" spans="1:25" x14ac:dyDescent="0.3">
      <c r="A14" s="227" t="s">
        <v>659</v>
      </c>
      <c r="B14" s="218" t="s">
        <v>660</v>
      </c>
      <c r="C14" s="134" t="s">
        <v>832</v>
      </c>
      <c r="D14" s="135" t="s">
        <v>833</v>
      </c>
      <c r="E14" s="8"/>
      <c r="F14" s="9"/>
      <c r="G14" s="10"/>
      <c r="H14" s="116"/>
      <c r="I14" s="107"/>
      <c r="J14" s="109"/>
      <c r="K14" s="9">
        <v>557</v>
      </c>
      <c r="L14" s="9">
        <v>400</v>
      </c>
      <c r="M14" s="10">
        <v>0.71813285457809695</v>
      </c>
      <c r="N14" s="116">
        <v>21</v>
      </c>
      <c r="O14" s="107">
        <v>8</v>
      </c>
      <c r="P14" s="109">
        <v>0.38095238095238093</v>
      </c>
      <c r="Q14" s="9" t="s">
        <v>42</v>
      </c>
      <c r="R14" s="9" t="s">
        <v>42</v>
      </c>
      <c r="S14" s="10" t="s">
        <v>42</v>
      </c>
      <c r="T14" s="116"/>
      <c r="U14" s="107"/>
      <c r="V14" s="109"/>
      <c r="W14" s="9">
        <v>585</v>
      </c>
      <c r="X14" s="9">
        <v>413</v>
      </c>
      <c r="Y14" s="14">
        <v>0.70598290598290603</v>
      </c>
    </row>
    <row r="15" spans="1:25" x14ac:dyDescent="0.3">
      <c r="A15" s="227" t="s">
        <v>659</v>
      </c>
      <c r="B15" s="218" t="s">
        <v>660</v>
      </c>
      <c r="C15" s="134" t="s">
        <v>2909</v>
      </c>
      <c r="D15" s="135" t="s">
        <v>2910</v>
      </c>
      <c r="E15" s="8"/>
      <c r="F15" s="9"/>
      <c r="G15" s="10"/>
      <c r="H15" s="116"/>
      <c r="I15" s="107"/>
      <c r="J15" s="109"/>
      <c r="K15" s="9"/>
      <c r="L15" s="9"/>
      <c r="M15" s="10"/>
      <c r="N15" s="116"/>
      <c r="O15" s="107"/>
      <c r="P15" s="109"/>
      <c r="Q15" s="9"/>
      <c r="R15" s="9"/>
      <c r="S15" s="10"/>
      <c r="T15" s="116">
        <v>16</v>
      </c>
      <c r="U15" s="107">
        <v>3</v>
      </c>
      <c r="V15" s="109">
        <v>0.1875</v>
      </c>
      <c r="W15" s="9">
        <v>16</v>
      </c>
      <c r="X15" s="9">
        <v>3</v>
      </c>
      <c r="Y15" s="14">
        <v>0.1875</v>
      </c>
    </row>
    <row r="16" spans="1:25" x14ac:dyDescent="0.3">
      <c r="A16" s="227" t="s">
        <v>661</v>
      </c>
      <c r="B16" s="218" t="s">
        <v>662</v>
      </c>
      <c r="C16" s="134" t="s">
        <v>893</v>
      </c>
      <c r="D16" s="135" t="s">
        <v>894</v>
      </c>
      <c r="E16" s="8"/>
      <c r="F16" s="9"/>
      <c r="G16" s="10"/>
      <c r="H16" s="116"/>
      <c r="I16" s="107"/>
      <c r="J16" s="109"/>
      <c r="K16" s="9">
        <v>183</v>
      </c>
      <c r="L16" s="9">
        <v>168</v>
      </c>
      <c r="M16" s="10">
        <v>0.91803278688524592</v>
      </c>
      <c r="N16" s="116" t="s">
        <v>42</v>
      </c>
      <c r="O16" s="107" t="s">
        <v>42</v>
      </c>
      <c r="P16" s="109" t="s">
        <v>42</v>
      </c>
      <c r="Q16" s="9" t="s">
        <v>42</v>
      </c>
      <c r="R16" s="9" t="s">
        <v>42</v>
      </c>
      <c r="S16" s="10" t="s">
        <v>42</v>
      </c>
      <c r="T16" s="116"/>
      <c r="U16" s="107"/>
      <c r="V16" s="109"/>
      <c r="W16" s="9">
        <v>189</v>
      </c>
      <c r="X16" s="9">
        <v>173</v>
      </c>
      <c r="Y16" s="14">
        <v>0.91534391534391535</v>
      </c>
    </row>
    <row r="17" spans="1:25" x14ac:dyDescent="0.3">
      <c r="A17" s="227" t="s">
        <v>661</v>
      </c>
      <c r="B17" s="218" t="s">
        <v>662</v>
      </c>
      <c r="C17" s="134" t="s">
        <v>1048</v>
      </c>
      <c r="D17" s="135" t="s">
        <v>1049</v>
      </c>
      <c r="E17" s="8"/>
      <c r="F17" s="9"/>
      <c r="G17" s="10"/>
      <c r="H17" s="116"/>
      <c r="I17" s="107"/>
      <c r="J17" s="109"/>
      <c r="K17" s="9">
        <v>138</v>
      </c>
      <c r="L17" s="9">
        <v>103</v>
      </c>
      <c r="M17" s="10">
        <v>0.74637681159420288</v>
      </c>
      <c r="N17" s="116">
        <v>11</v>
      </c>
      <c r="O17" s="107">
        <v>1</v>
      </c>
      <c r="P17" s="109">
        <v>9.0909090909090912E-2</v>
      </c>
      <c r="Q17" s="9">
        <v>10</v>
      </c>
      <c r="R17" s="9">
        <v>0</v>
      </c>
      <c r="S17" s="10">
        <v>0</v>
      </c>
      <c r="T17" s="116"/>
      <c r="U17" s="107"/>
      <c r="V17" s="109"/>
      <c r="W17" s="9">
        <v>159</v>
      </c>
      <c r="X17" s="9">
        <v>104</v>
      </c>
      <c r="Y17" s="14">
        <v>0.65408805031446537</v>
      </c>
    </row>
    <row r="18" spans="1:25" x14ac:dyDescent="0.3">
      <c r="A18" s="227" t="s">
        <v>661</v>
      </c>
      <c r="B18" s="218" t="s">
        <v>662</v>
      </c>
      <c r="C18" s="134" t="s">
        <v>1325</v>
      </c>
      <c r="D18" s="135" t="s">
        <v>1326</v>
      </c>
      <c r="E18" s="8"/>
      <c r="F18" s="9"/>
      <c r="G18" s="10"/>
      <c r="H18" s="116"/>
      <c r="I18" s="107"/>
      <c r="J18" s="109"/>
      <c r="K18" s="9">
        <v>117</v>
      </c>
      <c r="L18" s="9">
        <v>91</v>
      </c>
      <c r="M18" s="10">
        <v>0.77777777777777779</v>
      </c>
      <c r="N18" s="116" t="s">
        <v>42</v>
      </c>
      <c r="O18" s="107" t="s">
        <v>42</v>
      </c>
      <c r="P18" s="109" t="s">
        <v>42</v>
      </c>
      <c r="Q18" s="9" t="s">
        <v>42</v>
      </c>
      <c r="R18" s="9" t="s">
        <v>42</v>
      </c>
      <c r="S18" s="10" t="s">
        <v>42</v>
      </c>
      <c r="T18" s="116"/>
      <c r="U18" s="107"/>
      <c r="V18" s="109"/>
      <c r="W18" s="9">
        <v>125</v>
      </c>
      <c r="X18" s="9">
        <v>93</v>
      </c>
      <c r="Y18" s="14">
        <v>0.74399999999999999</v>
      </c>
    </row>
    <row r="19" spans="1:25" x14ac:dyDescent="0.3">
      <c r="A19" s="227" t="s">
        <v>661</v>
      </c>
      <c r="B19" s="218" t="s">
        <v>662</v>
      </c>
      <c r="C19" s="134" t="s">
        <v>1112</v>
      </c>
      <c r="D19" s="135" t="s">
        <v>1113</v>
      </c>
      <c r="E19" s="8"/>
      <c r="F19" s="9"/>
      <c r="G19" s="10"/>
      <c r="H19" s="116"/>
      <c r="I19" s="107"/>
      <c r="J19" s="109"/>
      <c r="K19" s="9">
        <v>187</v>
      </c>
      <c r="L19" s="9">
        <v>115</v>
      </c>
      <c r="M19" s="10">
        <v>0.61497326203208558</v>
      </c>
      <c r="N19" s="116" t="s">
        <v>42</v>
      </c>
      <c r="O19" s="107" t="s">
        <v>42</v>
      </c>
      <c r="P19" s="109" t="s">
        <v>42</v>
      </c>
      <c r="Q19" s="9" t="s">
        <v>42</v>
      </c>
      <c r="R19" s="9" t="s">
        <v>42</v>
      </c>
      <c r="S19" s="10" t="s">
        <v>42</v>
      </c>
      <c r="T19" s="116"/>
      <c r="U19" s="107"/>
      <c r="V19" s="109"/>
      <c r="W19" s="9">
        <v>198</v>
      </c>
      <c r="X19" s="9">
        <v>121</v>
      </c>
      <c r="Y19" s="14">
        <v>0.61111111111111116</v>
      </c>
    </row>
    <row r="20" spans="1:25" x14ac:dyDescent="0.3">
      <c r="A20" s="227" t="s">
        <v>661</v>
      </c>
      <c r="B20" s="218" t="s">
        <v>662</v>
      </c>
      <c r="C20" s="134" t="s">
        <v>2682</v>
      </c>
      <c r="D20" s="135" t="s">
        <v>2683</v>
      </c>
      <c r="E20" s="8"/>
      <c r="F20" s="9"/>
      <c r="G20" s="10"/>
      <c r="H20" s="116"/>
      <c r="I20" s="107"/>
      <c r="J20" s="109"/>
      <c r="K20" s="9">
        <v>87</v>
      </c>
      <c r="L20" s="9">
        <v>70</v>
      </c>
      <c r="M20" s="10">
        <v>0.8045977011494253</v>
      </c>
      <c r="N20" s="116"/>
      <c r="O20" s="107"/>
      <c r="P20" s="109"/>
      <c r="Q20" s="9"/>
      <c r="R20" s="9"/>
      <c r="S20" s="10"/>
      <c r="T20" s="116"/>
      <c r="U20" s="107"/>
      <c r="V20" s="109"/>
      <c r="W20" s="9">
        <v>87</v>
      </c>
      <c r="X20" s="9">
        <v>70</v>
      </c>
      <c r="Y20" s="14">
        <v>0.8045977011494253</v>
      </c>
    </row>
    <row r="21" spans="1:25" x14ac:dyDescent="0.3">
      <c r="A21" s="227" t="s">
        <v>663</v>
      </c>
      <c r="B21" s="218" t="s">
        <v>664</v>
      </c>
      <c r="C21" s="134" t="s">
        <v>911</v>
      </c>
      <c r="D21" s="135" t="s">
        <v>912</v>
      </c>
      <c r="E21" s="8"/>
      <c r="F21" s="9"/>
      <c r="G21" s="10"/>
      <c r="H21" s="116"/>
      <c r="I21" s="107"/>
      <c r="J21" s="109"/>
      <c r="K21" s="9">
        <v>499</v>
      </c>
      <c r="L21" s="9">
        <v>396</v>
      </c>
      <c r="M21" s="10">
        <v>0.79358717434869741</v>
      </c>
      <c r="N21" s="116">
        <v>14</v>
      </c>
      <c r="O21" s="107">
        <v>7</v>
      </c>
      <c r="P21" s="109">
        <v>0.5</v>
      </c>
      <c r="Q21" s="9" t="s">
        <v>42</v>
      </c>
      <c r="R21" s="9" t="s">
        <v>42</v>
      </c>
      <c r="S21" s="10" t="s">
        <v>42</v>
      </c>
      <c r="T21" s="116"/>
      <c r="U21" s="107"/>
      <c r="V21" s="109"/>
      <c r="W21" s="9">
        <v>520</v>
      </c>
      <c r="X21" s="9">
        <v>409</v>
      </c>
      <c r="Y21" s="14">
        <v>0.78653846153846152</v>
      </c>
    </row>
    <row r="22" spans="1:25" x14ac:dyDescent="0.3">
      <c r="A22" s="227" t="s">
        <v>663</v>
      </c>
      <c r="B22" s="218" t="s">
        <v>664</v>
      </c>
      <c r="C22" s="134" t="s">
        <v>1017</v>
      </c>
      <c r="D22" s="135" t="s">
        <v>1018</v>
      </c>
      <c r="E22" s="8"/>
      <c r="F22" s="9"/>
      <c r="G22" s="10"/>
      <c r="H22" s="116"/>
      <c r="I22" s="107"/>
      <c r="J22" s="109"/>
      <c r="K22" s="9">
        <v>357</v>
      </c>
      <c r="L22" s="9">
        <v>273</v>
      </c>
      <c r="M22" s="10">
        <v>0.76470588235294112</v>
      </c>
      <c r="N22" s="116">
        <v>21</v>
      </c>
      <c r="O22" s="107">
        <v>14</v>
      </c>
      <c r="P22" s="109">
        <v>0.66666666666666663</v>
      </c>
      <c r="Q22" s="9" t="s">
        <v>42</v>
      </c>
      <c r="R22" s="9" t="s">
        <v>42</v>
      </c>
      <c r="S22" s="10" t="s">
        <v>42</v>
      </c>
      <c r="T22" s="116"/>
      <c r="U22" s="107"/>
      <c r="V22" s="109"/>
      <c r="W22" s="9">
        <v>379</v>
      </c>
      <c r="X22" s="9">
        <v>288</v>
      </c>
      <c r="Y22" s="14">
        <v>0.75989445910290232</v>
      </c>
    </row>
    <row r="23" spans="1:25" x14ac:dyDescent="0.3">
      <c r="A23" s="227" t="s">
        <v>665</v>
      </c>
      <c r="B23" s="218" t="s">
        <v>666</v>
      </c>
      <c r="C23" s="134" t="s">
        <v>1449</v>
      </c>
      <c r="D23" s="135" t="s">
        <v>1450</v>
      </c>
      <c r="E23" s="8"/>
      <c r="F23" s="9"/>
      <c r="G23" s="10"/>
      <c r="H23" s="116"/>
      <c r="I23" s="107"/>
      <c r="J23" s="109"/>
      <c r="K23" s="9">
        <v>55</v>
      </c>
      <c r="L23" s="9">
        <v>47</v>
      </c>
      <c r="M23" s="10">
        <v>0.8545454545454545</v>
      </c>
      <c r="N23" s="116" t="s">
        <v>42</v>
      </c>
      <c r="O23" s="107" t="s">
        <v>42</v>
      </c>
      <c r="P23" s="109" t="s">
        <v>42</v>
      </c>
      <c r="Q23" s="9" t="s">
        <v>42</v>
      </c>
      <c r="R23" s="9" t="s">
        <v>42</v>
      </c>
      <c r="S23" s="10" t="s">
        <v>42</v>
      </c>
      <c r="T23" s="116"/>
      <c r="U23" s="107"/>
      <c r="V23" s="109"/>
      <c r="W23" s="9">
        <v>58</v>
      </c>
      <c r="X23" s="9">
        <v>49</v>
      </c>
      <c r="Y23" s="14">
        <v>0.84482758620689657</v>
      </c>
    </row>
    <row r="24" spans="1:25" x14ac:dyDescent="0.3">
      <c r="A24" s="227" t="s">
        <v>1160</v>
      </c>
      <c r="B24" s="218" t="s">
        <v>667</v>
      </c>
      <c r="C24" s="134" t="s">
        <v>1052</v>
      </c>
      <c r="D24" s="135" t="s">
        <v>2911</v>
      </c>
      <c r="E24" s="8"/>
      <c r="F24" s="9"/>
      <c r="G24" s="10"/>
      <c r="H24" s="116"/>
      <c r="I24" s="107"/>
      <c r="J24" s="109"/>
      <c r="K24" s="9">
        <v>145</v>
      </c>
      <c r="L24" s="9">
        <v>118</v>
      </c>
      <c r="M24" s="10">
        <v>0.81379310344827582</v>
      </c>
      <c r="N24" s="116" t="s">
        <v>42</v>
      </c>
      <c r="O24" s="107" t="s">
        <v>42</v>
      </c>
      <c r="P24" s="109" t="s">
        <v>42</v>
      </c>
      <c r="Q24" s="9" t="s">
        <v>42</v>
      </c>
      <c r="R24" s="9" t="s">
        <v>42</v>
      </c>
      <c r="S24" s="10" t="s">
        <v>42</v>
      </c>
      <c r="T24" s="116"/>
      <c r="U24" s="107"/>
      <c r="V24" s="109"/>
      <c r="W24" s="9">
        <v>150</v>
      </c>
      <c r="X24" s="9">
        <v>123</v>
      </c>
      <c r="Y24" s="14">
        <v>0.82</v>
      </c>
    </row>
    <row r="25" spans="1:25" x14ac:dyDescent="0.3">
      <c r="A25" s="227" t="s">
        <v>668</v>
      </c>
      <c r="B25" s="218" t="s">
        <v>669</v>
      </c>
      <c r="C25" s="134" t="s">
        <v>1248</v>
      </c>
      <c r="D25" s="135" t="s">
        <v>1249</v>
      </c>
      <c r="E25" s="8"/>
      <c r="F25" s="9"/>
      <c r="G25" s="10"/>
      <c r="H25" s="116">
        <v>132</v>
      </c>
      <c r="I25" s="107">
        <v>86</v>
      </c>
      <c r="J25" s="109">
        <v>0.65151515151515149</v>
      </c>
      <c r="K25" s="9">
        <v>11</v>
      </c>
      <c r="L25" s="9">
        <v>7</v>
      </c>
      <c r="M25" s="10">
        <v>0.63636363636363635</v>
      </c>
      <c r="N25" s="116" t="s">
        <v>42</v>
      </c>
      <c r="O25" s="107" t="s">
        <v>42</v>
      </c>
      <c r="P25" s="109" t="s">
        <v>42</v>
      </c>
      <c r="Q25" s="9" t="s">
        <v>42</v>
      </c>
      <c r="R25" s="9" t="s">
        <v>42</v>
      </c>
      <c r="S25" s="10" t="s">
        <v>42</v>
      </c>
      <c r="T25" s="116"/>
      <c r="U25" s="107"/>
      <c r="V25" s="109"/>
      <c r="W25" s="9">
        <v>147</v>
      </c>
      <c r="X25" s="9">
        <v>96</v>
      </c>
      <c r="Y25" s="14">
        <v>0.65306122448979587</v>
      </c>
    </row>
    <row r="26" spans="1:25" x14ac:dyDescent="0.3">
      <c r="A26" s="227" t="s">
        <v>670</v>
      </c>
      <c r="B26" s="218" t="s">
        <v>671</v>
      </c>
      <c r="C26" s="134" t="s">
        <v>1092</v>
      </c>
      <c r="D26" s="135" t="s">
        <v>1093</v>
      </c>
      <c r="E26" s="8"/>
      <c r="F26" s="9"/>
      <c r="G26" s="10"/>
      <c r="H26" s="116"/>
      <c r="I26" s="107"/>
      <c r="J26" s="109"/>
      <c r="K26" s="9">
        <v>124</v>
      </c>
      <c r="L26" s="9">
        <v>103</v>
      </c>
      <c r="M26" s="10">
        <v>0.83064516129032262</v>
      </c>
      <c r="N26" s="116" t="s">
        <v>42</v>
      </c>
      <c r="O26" s="107" t="s">
        <v>42</v>
      </c>
      <c r="P26" s="109" t="s">
        <v>42</v>
      </c>
      <c r="Q26" s="9"/>
      <c r="R26" s="9"/>
      <c r="S26" s="10"/>
      <c r="T26" s="116"/>
      <c r="U26" s="107"/>
      <c r="V26" s="109"/>
      <c r="W26" s="9">
        <v>129</v>
      </c>
      <c r="X26" s="9">
        <v>105</v>
      </c>
      <c r="Y26" s="14">
        <v>0.81395348837209303</v>
      </c>
    </row>
    <row r="27" spans="1:25" x14ac:dyDescent="0.3">
      <c r="A27" s="227" t="s">
        <v>672</v>
      </c>
      <c r="B27" s="218" t="s">
        <v>673</v>
      </c>
      <c r="C27" s="134" t="s">
        <v>881</v>
      </c>
      <c r="D27" s="135" t="s">
        <v>2912</v>
      </c>
      <c r="E27" s="8"/>
      <c r="F27" s="9"/>
      <c r="G27" s="10"/>
      <c r="H27" s="116" t="s">
        <v>42</v>
      </c>
      <c r="I27" s="107" t="s">
        <v>42</v>
      </c>
      <c r="J27" s="109" t="s">
        <v>42</v>
      </c>
      <c r="K27" s="9">
        <v>446</v>
      </c>
      <c r="L27" s="9">
        <v>430</v>
      </c>
      <c r="M27" s="10">
        <v>0.9641255605381166</v>
      </c>
      <c r="N27" s="116" t="s">
        <v>42</v>
      </c>
      <c r="O27" s="107" t="s">
        <v>42</v>
      </c>
      <c r="P27" s="109" t="s">
        <v>42</v>
      </c>
      <c r="Q27" s="9" t="s">
        <v>42</v>
      </c>
      <c r="R27" s="9" t="s">
        <v>42</v>
      </c>
      <c r="S27" s="10" t="s">
        <v>42</v>
      </c>
      <c r="T27" s="116"/>
      <c r="U27" s="107"/>
      <c r="V27" s="109"/>
      <c r="W27" s="9">
        <v>460</v>
      </c>
      <c r="X27" s="9">
        <v>444</v>
      </c>
      <c r="Y27" s="14">
        <v>0.9652173913043478</v>
      </c>
    </row>
    <row r="28" spans="1:25" x14ac:dyDescent="0.3">
      <c r="A28" s="227" t="s">
        <v>674</v>
      </c>
      <c r="B28" s="218" t="s">
        <v>675</v>
      </c>
      <c r="C28" s="134" t="s">
        <v>984</v>
      </c>
      <c r="D28" s="135" t="s">
        <v>985</v>
      </c>
      <c r="E28" s="8"/>
      <c r="F28" s="9"/>
      <c r="G28" s="10"/>
      <c r="H28" s="116"/>
      <c r="I28" s="107"/>
      <c r="J28" s="109"/>
      <c r="K28" s="9">
        <v>233</v>
      </c>
      <c r="L28" s="9">
        <v>198</v>
      </c>
      <c r="M28" s="10">
        <v>0.84978540772532185</v>
      </c>
      <c r="N28" s="116" t="s">
        <v>42</v>
      </c>
      <c r="O28" s="107" t="s">
        <v>42</v>
      </c>
      <c r="P28" s="109" t="s">
        <v>42</v>
      </c>
      <c r="Q28" s="9" t="s">
        <v>42</v>
      </c>
      <c r="R28" s="9" t="s">
        <v>42</v>
      </c>
      <c r="S28" s="10" t="s">
        <v>42</v>
      </c>
      <c r="T28" s="116"/>
      <c r="U28" s="107"/>
      <c r="V28" s="109"/>
      <c r="W28" s="9">
        <v>239</v>
      </c>
      <c r="X28" s="9">
        <v>201</v>
      </c>
      <c r="Y28" s="14">
        <v>0.84100418410041844</v>
      </c>
    </row>
    <row r="29" spans="1:25" x14ac:dyDescent="0.3">
      <c r="A29" s="227" t="s">
        <v>676</v>
      </c>
      <c r="B29" s="218" t="s">
        <v>677</v>
      </c>
      <c r="C29" s="134" t="s">
        <v>1292</v>
      </c>
      <c r="D29" s="135" t="s">
        <v>1293</v>
      </c>
      <c r="E29" s="8"/>
      <c r="F29" s="9"/>
      <c r="G29" s="10"/>
      <c r="H29" s="116"/>
      <c r="I29" s="107"/>
      <c r="J29" s="109"/>
      <c r="K29" s="9">
        <v>150</v>
      </c>
      <c r="L29" s="9">
        <v>119</v>
      </c>
      <c r="M29" s="10">
        <v>0.79333333333333333</v>
      </c>
      <c r="N29" s="116" t="s">
        <v>42</v>
      </c>
      <c r="O29" s="107" t="s">
        <v>42</v>
      </c>
      <c r="P29" s="109" t="s">
        <v>42</v>
      </c>
      <c r="Q29" s="9" t="s">
        <v>42</v>
      </c>
      <c r="R29" s="9" t="s">
        <v>42</v>
      </c>
      <c r="S29" s="10" t="s">
        <v>42</v>
      </c>
      <c r="T29" s="116"/>
      <c r="U29" s="107"/>
      <c r="V29" s="109"/>
      <c r="W29" s="9">
        <v>159</v>
      </c>
      <c r="X29" s="9">
        <v>126</v>
      </c>
      <c r="Y29" s="14">
        <v>0.79245283018867929</v>
      </c>
    </row>
    <row r="30" spans="1:25" x14ac:dyDescent="0.3">
      <c r="A30" s="227" t="s">
        <v>678</v>
      </c>
      <c r="B30" s="218" t="s">
        <v>679</v>
      </c>
      <c r="C30" s="134" t="s">
        <v>1495</v>
      </c>
      <c r="D30" s="135" t="s">
        <v>2783</v>
      </c>
      <c r="E30" s="8"/>
      <c r="F30" s="9"/>
      <c r="G30" s="10"/>
      <c r="H30" s="116" t="s">
        <v>42</v>
      </c>
      <c r="I30" s="107" t="s">
        <v>42</v>
      </c>
      <c r="J30" s="109" t="s">
        <v>42</v>
      </c>
      <c r="K30" s="9">
        <v>103</v>
      </c>
      <c r="L30" s="9">
        <v>83</v>
      </c>
      <c r="M30" s="10">
        <v>0.80582524271844658</v>
      </c>
      <c r="N30" s="116" t="s">
        <v>42</v>
      </c>
      <c r="O30" s="107" t="s">
        <v>42</v>
      </c>
      <c r="P30" s="109" t="s">
        <v>42</v>
      </c>
      <c r="Q30" s="9"/>
      <c r="R30" s="9"/>
      <c r="S30" s="10"/>
      <c r="T30" s="116"/>
      <c r="U30" s="107"/>
      <c r="V30" s="109"/>
      <c r="W30" s="9">
        <v>107</v>
      </c>
      <c r="X30" s="9">
        <v>87</v>
      </c>
      <c r="Y30" s="14">
        <v>0.81308411214953269</v>
      </c>
    </row>
    <row r="31" spans="1:25" x14ac:dyDescent="0.3">
      <c r="A31" s="227" t="s">
        <v>680</v>
      </c>
      <c r="B31" s="218" t="s">
        <v>681</v>
      </c>
      <c r="C31" s="134" t="s">
        <v>1391</v>
      </c>
      <c r="D31" s="135" t="s">
        <v>1392</v>
      </c>
      <c r="E31" s="8"/>
      <c r="F31" s="9"/>
      <c r="G31" s="10"/>
      <c r="H31" s="116"/>
      <c r="I31" s="107"/>
      <c r="J31" s="109"/>
      <c r="K31" s="9">
        <v>121</v>
      </c>
      <c r="L31" s="9">
        <v>104</v>
      </c>
      <c r="M31" s="10">
        <v>0.85950413223140498</v>
      </c>
      <c r="N31" s="116"/>
      <c r="O31" s="107"/>
      <c r="P31" s="109"/>
      <c r="Q31" s="9" t="s">
        <v>42</v>
      </c>
      <c r="R31" s="9" t="s">
        <v>42</v>
      </c>
      <c r="S31" s="10" t="s">
        <v>42</v>
      </c>
      <c r="T31" s="116"/>
      <c r="U31" s="107"/>
      <c r="V31" s="109"/>
      <c r="W31" s="9">
        <v>122</v>
      </c>
      <c r="X31" s="9">
        <v>105</v>
      </c>
      <c r="Y31" s="14">
        <v>0.86065573770491799</v>
      </c>
    </row>
    <row r="32" spans="1:25" x14ac:dyDescent="0.3">
      <c r="A32" s="227" t="s">
        <v>682</v>
      </c>
      <c r="B32" s="218" t="s">
        <v>683</v>
      </c>
      <c r="C32" s="134" t="s">
        <v>1696</v>
      </c>
      <c r="D32" s="135" t="s">
        <v>1697</v>
      </c>
      <c r="E32" s="8"/>
      <c r="F32" s="9"/>
      <c r="G32" s="10"/>
      <c r="H32" s="116"/>
      <c r="I32" s="107"/>
      <c r="J32" s="109"/>
      <c r="K32" s="9">
        <v>57</v>
      </c>
      <c r="L32" s="9">
        <v>48</v>
      </c>
      <c r="M32" s="10">
        <v>0.84210526315789469</v>
      </c>
      <c r="N32" s="116" t="s">
        <v>42</v>
      </c>
      <c r="O32" s="107" t="s">
        <v>42</v>
      </c>
      <c r="P32" s="109" t="s">
        <v>42</v>
      </c>
      <c r="Q32" s="9"/>
      <c r="R32" s="9"/>
      <c r="S32" s="10"/>
      <c r="T32" s="116"/>
      <c r="U32" s="107"/>
      <c r="V32" s="109"/>
      <c r="W32" s="9">
        <v>59</v>
      </c>
      <c r="X32" s="9">
        <v>50</v>
      </c>
      <c r="Y32" s="14">
        <v>0.84745762711864403</v>
      </c>
    </row>
    <row r="33" spans="1:25" x14ac:dyDescent="0.3">
      <c r="A33" s="227" t="s">
        <v>684</v>
      </c>
      <c r="B33" s="218" t="s">
        <v>685</v>
      </c>
      <c r="C33" s="134" t="s">
        <v>1280</v>
      </c>
      <c r="D33" s="135" t="s">
        <v>1281</v>
      </c>
      <c r="E33" s="8"/>
      <c r="F33" s="9"/>
      <c r="G33" s="10"/>
      <c r="H33" s="116"/>
      <c r="I33" s="107"/>
      <c r="J33" s="109"/>
      <c r="K33" s="9">
        <v>102</v>
      </c>
      <c r="L33" s="9">
        <v>84</v>
      </c>
      <c r="M33" s="10">
        <v>0.82352941176470584</v>
      </c>
      <c r="N33" s="116" t="s">
        <v>42</v>
      </c>
      <c r="O33" s="107" t="s">
        <v>42</v>
      </c>
      <c r="P33" s="109" t="s">
        <v>42</v>
      </c>
      <c r="Q33" s="9"/>
      <c r="R33" s="9"/>
      <c r="S33" s="10"/>
      <c r="T33" s="116"/>
      <c r="U33" s="107"/>
      <c r="V33" s="109"/>
      <c r="W33" s="9">
        <v>105</v>
      </c>
      <c r="X33" s="9">
        <v>85</v>
      </c>
      <c r="Y33" s="14">
        <v>0.80952380952380953</v>
      </c>
    </row>
    <row r="34" spans="1:25" x14ac:dyDescent="0.3">
      <c r="A34" s="227" t="s">
        <v>686</v>
      </c>
      <c r="B34" s="218" t="s">
        <v>687</v>
      </c>
      <c r="C34" s="134" t="s">
        <v>1094</v>
      </c>
      <c r="D34" s="135" t="s">
        <v>2913</v>
      </c>
      <c r="E34" s="8"/>
      <c r="F34" s="9"/>
      <c r="G34" s="10"/>
      <c r="H34" s="116" t="s">
        <v>42</v>
      </c>
      <c r="I34" s="107" t="s">
        <v>42</v>
      </c>
      <c r="J34" s="109" t="s">
        <v>42</v>
      </c>
      <c r="K34" s="9">
        <v>272</v>
      </c>
      <c r="L34" s="9">
        <v>208</v>
      </c>
      <c r="M34" s="10">
        <v>0.76470588235294112</v>
      </c>
      <c r="N34" s="116" t="s">
        <v>42</v>
      </c>
      <c r="O34" s="107" t="s">
        <v>42</v>
      </c>
      <c r="P34" s="109" t="s">
        <v>42</v>
      </c>
      <c r="Q34" s="9" t="s">
        <v>42</v>
      </c>
      <c r="R34" s="9" t="s">
        <v>42</v>
      </c>
      <c r="S34" s="10" t="s">
        <v>42</v>
      </c>
      <c r="T34" s="116"/>
      <c r="U34" s="107"/>
      <c r="V34" s="109"/>
      <c r="W34" s="9">
        <v>286</v>
      </c>
      <c r="X34" s="9">
        <v>215</v>
      </c>
      <c r="Y34" s="14">
        <v>0.75174825174825177</v>
      </c>
    </row>
    <row r="35" spans="1:25" x14ac:dyDescent="0.3">
      <c r="A35" s="227" t="s">
        <v>688</v>
      </c>
      <c r="B35" s="218" t="s">
        <v>689</v>
      </c>
      <c r="C35" s="134" t="s">
        <v>1274</v>
      </c>
      <c r="D35" s="135" t="s">
        <v>2914</v>
      </c>
      <c r="E35" s="8"/>
      <c r="F35" s="9"/>
      <c r="G35" s="10"/>
      <c r="H35" s="116"/>
      <c r="I35" s="107"/>
      <c r="J35" s="109"/>
      <c r="K35" s="9">
        <v>88</v>
      </c>
      <c r="L35" s="9">
        <v>72</v>
      </c>
      <c r="M35" s="10">
        <v>0.81818181818181823</v>
      </c>
      <c r="N35" s="116" t="s">
        <v>42</v>
      </c>
      <c r="O35" s="107" t="s">
        <v>42</v>
      </c>
      <c r="P35" s="109" t="s">
        <v>42</v>
      </c>
      <c r="Q35" s="9" t="s">
        <v>42</v>
      </c>
      <c r="R35" s="9" t="s">
        <v>42</v>
      </c>
      <c r="S35" s="10" t="s">
        <v>42</v>
      </c>
      <c r="T35" s="116"/>
      <c r="U35" s="107"/>
      <c r="V35" s="109"/>
      <c r="W35" s="9">
        <v>93</v>
      </c>
      <c r="X35" s="9">
        <v>75</v>
      </c>
      <c r="Y35" s="14">
        <v>0.80645161290322576</v>
      </c>
    </row>
    <row r="36" spans="1:25" x14ac:dyDescent="0.3">
      <c r="A36" s="227" t="s">
        <v>688</v>
      </c>
      <c r="B36" s="218" t="s">
        <v>689</v>
      </c>
      <c r="C36" s="134" t="s">
        <v>1068</v>
      </c>
      <c r="D36" s="135" t="s">
        <v>1069</v>
      </c>
      <c r="E36" s="8"/>
      <c r="F36" s="9"/>
      <c r="G36" s="10"/>
      <c r="H36" s="116"/>
      <c r="I36" s="107"/>
      <c r="J36" s="109"/>
      <c r="K36" s="9">
        <v>235</v>
      </c>
      <c r="L36" s="9">
        <v>194</v>
      </c>
      <c r="M36" s="10">
        <v>0.82553191489361699</v>
      </c>
      <c r="N36" s="116" t="s">
        <v>42</v>
      </c>
      <c r="O36" s="107" t="s">
        <v>42</v>
      </c>
      <c r="P36" s="109" t="s">
        <v>42</v>
      </c>
      <c r="Q36" s="9" t="s">
        <v>42</v>
      </c>
      <c r="R36" s="9" t="s">
        <v>42</v>
      </c>
      <c r="S36" s="10" t="s">
        <v>42</v>
      </c>
      <c r="T36" s="116"/>
      <c r="U36" s="107"/>
      <c r="V36" s="109"/>
      <c r="W36" s="9">
        <v>250</v>
      </c>
      <c r="X36" s="9">
        <v>205</v>
      </c>
      <c r="Y36" s="14">
        <v>0.82</v>
      </c>
    </row>
    <row r="37" spans="1:25" x14ac:dyDescent="0.3">
      <c r="A37" s="227" t="s">
        <v>688</v>
      </c>
      <c r="B37" s="218" t="s">
        <v>689</v>
      </c>
      <c r="C37" s="134" t="s">
        <v>1417</v>
      </c>
      <c r="D37" s="135" t="s">
        <v>1418</v>
      </c>
      <c r="E37" s="8"/>
      <c r="F37" s="9"/>
      <c r="G37" s="10"/>
      <c r="H37" s="116"/>
      <c r="I37" s="107"/>
      <c r="J37" s="109"/>
      <c r="K37" s="9">
        <v>59</v>
      </c>
      <c r="L37" s="9">
        <v>50</v>
      </c>
      <c r="M37" s="10">
        <v>0.84745762711864403</v>
      </c>
      <c r="N37" s="116"/>
      <c r="O37" s="107"/>
      <c r="P37" s="109"/>
      <c r="Q37" s="9"/>
      <c r="R37" s="9"/>
      <c r="S37" s="10"/>
      <c r="T37" s="116"/>
      <c r="U37" s="107"/>
      <c r="V37" s="109"/>
      <c r="W37" s="9">
        <v>59</v>
      </c>
      <c r="X37" s="9">
        <v>50</v>
      </c>
      <c r="Y37" s="14">
        <v>0.84745762711864403</v>
      </c>
    </row>
    <row r="38" spans="1:25" x14ac:dyDescent="0.3">
      <c r="A38" s="227" t="s">
        <v>690</v>
      </c>
      <c r="B38" s="218" t="s">
        <v>691</v>
      </c>
      <c r="C38" s="134" t="s">
        <v>1148</v>
      </c>
      <c r="D38" s="135" t="s">
        <v>2915</v>
      </c>
      <c r="E38" s="8"/>
      <c r="F38" s="9"/>
      <c r="G38" s="10"/>
      <c r="H38" s="116"/>
      <c r="I38" s="107"/>
      <c r="J38" s="109"/>
      <c r="K38" s="9">
        <v>97</v>
      </c>
      <c r="L38" s="9">
        <v>77</v>
      </c>
      <c r="M38" s="10">
        <v>0.79381443298969068</v>
      </c>
      <c r="N38" s="116" t="s">
        <v>42</v>
      </c>
      <c r="O38" s="107" t="s">
        <v>42</v>
      </c>
      <c r="P38" s="109" t="s">
        <v>42</v>
      </c>
      <c r="Q38" s="9" t="s">
        <v>42</v>
      </c>
      <c r="R38" s="9" t="s">
        <v>42</v>
      </c>
      <c r="S38" s="10" t="s">
        <v>42</v>
      </c>
      <c r="T38" s="116"/>
      <c r="U38" s="107"/>
      <c r="V38" s="109"/>
      <c r="W38" s="9">
        <v>107</v>
      </c>
      <c r="X38" s="9">
        <v>83</v>
      </c>
      <c r="Y38" s="14">
        <v>0.77570093457943923</v>
      </c>
    </row>
    <row r="39" spans="1:25" x14ac:dyDescent="0.3">
      <c r="A39" s="227" t="s">
        <v>692</v>
      </c>
      <c r="B39" s="218" t="s">
        <v>693</v>
      </c>
      <c r="C39" s="134" t="s">
        <v>1323</v>
      </c>
      <c r="D39" s="135" t="s">
        <v>1324</v>
      </c>
      <c r="E39" s="8"/>
      <c r="F39" s="9"/>
      <c r="G39" s="10"/>
      <c r="H39" s="116"/>
      <c r="I39" s="107"/>
      <c r="J39" s="109"/>
      <c r="K39" s="9">
        <v>66</v>
      </c>
      <c r="L39" s="9">
        <v>61</v>
      </c>
      <c r="M39" s="10">
        <v>0.9242424242424242</v>
      </c>
      <c r="N39" s="116"/>
      <c r="O39" s="107"/>
      <c r="P39" s="109"/>
      <c r="Q39" s="9"/>
      <c r="R39" s="9"/>
      <c r="S39" s="10"/>
      <c r="T39" s="116"/>
      <c r="U39" s="107"/>
      <c r="V39" s="109"/>
      <c r="W39" s="9">
        <v>66</v>
      </c>
      <c r="X39" s="9">
        <v>61</v>
      </c>
      <c r="Y39" s="14">
        <v>0.9242424242424242</v>
      </c>
    </row>
    <row r="40" spans="1:25" x14ac:dyDescent="0.3">
      <c r="A40" s="227" t="s">
        <v>692</v>
      </c>
      <c r="B40" s="218" t="s">
        <v>693</v>
      </c>
      <c r="C40" s="134" t="s">
        <v>1072</v>
      </c>
      <c r="D40" s="135" t="s">
        <v>2916</v>
      </c>
      <c r="E40" s="8"/>
      <c r="F40" s="9"/>
      <c r="G40" s="10"/>
      <c r="H40" s="116"/>
      <c r="I40" s="107"/>
      <c r="J40" s="109"/>
      <c r="K40" s="9">
        <v>162</v>
      </c>
      <c r="L40" s="9">
        <v>133</v>
      </c>
      <c r="M40" s="10">
        <v>0.82098765432098764</v>
      </c>
      <c r="N40" s="116" t="s">
        <v>42</v>
      </c>
      <c r="O40" s="107" t="s">
        <v>42</v>
      </c>
      <c r="P40" s="109" t="s">
        <v>42</v>
      </c>
      <c r="Q40" s="9"/>
      <c r="R40" s="9"/>
      <c r="S40" s="10"/>
      <c r="T40" s="116"/>
      <c r="U40" s="107"/>
      <c r="V40" s="109"/>
      <c r="W40" s="9">
        <v>167</v>
      </c>
      <c r="X40" s="9">
        <v>137</v>
      </c>
      <c r="Y40" s="14">
        <v>0.82035928143712578</v>
      </c>
    </row>
    <row r="41" spans="1:25" x14ac:dyDescent="0.3">
      <c r="A41" s="227" t="s">
        <v>692</v>
      </c>
      <c r="B41" s="218" t="s">
        <v>693</v>
      </c>
      <c r="C41" s="134" t="s">
        <v>785</v>
      </c>
      <c r="D41" s="135" t="s">
        <v>786</v>
      </c>
      <c r="E41" s="8"/>
      <c r="F41" s="9"/>
      <c r="G41" s="10"/>
      <c r="H41" s="116"/>
      <c r="I41" s="107"/>
      <c r="J41" s="109"/>
      <c r="K41" s="9">
        <v>475</v>
      </c>
      <c r="L41" s="9">
        <v>333</v>
      </c>
      <c r="M41" s="10">
        <v>0.70105263157894737</v>
      </c>
      <c r="N41" s="116">
        <v>22</v>
      </c>
      <c r="O41" s="107">
        <v>15</v>
      </c>
      <c r="P41" s="109">
        <v>0.68181818181818177</v>
      </c>
      <c r="Q41" s="9" t="s">
        <v>42</v>
      </c>
      <c r="R41" s="9" t="s">
        <v>42</v>
      </c>
      <c r="S41" s="10" t="s">
        <v>42</v>
      </c>
      <c r="T41" s="116"/>
      <c r="U41" s="107"/>
      <c r="V41" s="109"/>
      <c r="W41" s="9">
        <v>506</v>
      </c>
      <c r="X41" s="9">
        <v>353</v>
      </c>
      <c r="Y41" s="14">
        <v>0.69762845849802368</v>
      </c>
    </row>
    <row r="42" spans="1:25" x14ac:dyDescent="0.3">
      <c r="A42" s="227" t="s">
        <v>692</v>
      </c>
      <c r="B42" s="218" t="s">
        <v>693</v>
      </c>
      <c r="C42" s="134" t="s">
        <v>2684</v>
      </c>
      <c r="D42" s="135" t="s">
        <v>2685</v>
      </c>
      <c r="E42" s="8"/>
      <c r="F42" s="9"/>
      <c r="G42" s="10"/>
      <c r="H42" s="116"/>
      <c r="I42" s="107"/>
      <c r="J42" s="109"/>
      <c r="K42" s="9" t="s">
        <v>42</v>
      </c>
      <c r="L42" s="9" t="s">
        <v>42</v>
      </c>
      <c r="M42" s="10" t="s">
        <v>42</v>
      </c>
      <c r="N42" s="116" t="s">
        <v>42</v>
      </c>
      <c r="O42" s="107" t="s">
        <v>42</v>
      </c>
      <c r="P42" s="109" t="s">
        <v>42</v>
      </c>
      <c r="Q42" s="9"/>
      <c r="R42" s="9"/>
      <c r="S42" s="10"/>
      <c r="T42" s="116"/>
      <c r="U42" s="107"/>
      <c r="V42" s="109"/>
      <c r="W42" s="9" t="s">
        <v>42</v>
      </c>
      <c r="X42" s="9" t="s">
        <v>42</v>
      </c>
      <c r="Y42" s="14" t="s">
        <v>42</v>
      </c>
    </row>
    <row r="43" spans="1:25" x14ac:dyDescent="0.3">
      <c r="A43" s="227" t="s">
        <v>692</v>
      </c>
      <c r="B43" s="218" t="s">
        <v>693</v>
      </c>
      <c r="C43" s="134" t="s">
        <v>2739</v>
      </c>
      <c r="D43" s="135" t="s">
        <v>2740</v>
      </c>
      <c r="E43" s="8"/>
      <c r="F43" s="9"/>
      <c r="G43" s="10"/>
      <c r="H43" s="116"/>
      <c r="I43" s="107"/>
      <c r="J43" s="109"/>
      <c r="K43" s="9">
        <v>11</v>
      </c>
      <c r="L43" s="9">
        <v>6</v>
      </c>
      <c r="M43" s="10">
        <v>0.54545454545454541</v>
      </c>
      <c r="N43" s="116" t="s">
        <v>42</v>
      </c>
      <c r="O43" s="107" t="s">
        <v>42</v>
      </c>
      <c r="P43" s="109" t="s">
        <v>42</v>
      </c>
      <c r="Q43" s="9" t="s">
        <v>42</v>
      </c>
      <c r="R43" s="9" t="s">
        <v>42</v>
      </c>
      <c r="S43" s="10" t="s">
        <v>42</v>
      </c>
      <c r="T43" s="116" t="s">
        <v>42</v>
      </c>
      <c r="U43" s="107" t="s">
        <v>42</v>
      </c>
      <c r="V43" s="109" t="s">
        <v>42</v>
      </c>
      <c r="W43" s="9">
        <v>19</v>
      </c>
      <c r="X43" s="9">
        <v>11</v>
      </c>
      <c r="Y43" s="14">
        <v>0.57894736842105265</v>
      </c>
    </row>
    <row r="44" spans="1:25" x14ac:dyDescent="0.3">
      <c r="A44" s="227" t="s">
        <v>956</v>
      </c>
      <c r="B44" s="218" t="s">
        <v>694</v>
      </c>
      <c r="C44" s="134" t="s">
        <v>1873</v>
      </c>
      <c r="D44" s="135" t="s">
        <v>1874</v>
      </c>
      <c r="E44" s="8"/>
      <c r="F44" s="9"/>
      <c r="G44" s="10"/>
      <c r="H44" s="116" t="s">
        <v>42</v>
      </c>
      <c r="I44" s="107" t="s">
        <v>42</v>
      </c>
      <c r="J44" s="109" t="s">
        <v>42</v>
      </c>
      <c r="K44" s="9">
        <v>54</v>
      </c>
      <c r="L44" s="9">
        <v>47</v>
      </c>
      <c r="M44" s="10">
        <v>0.87037037037037035</v>
      </c>
      <c r="N44" s="116" t="s">
        <v>42</v>
      </c>
      <c r="O44" s="107" t="s">
        <v>42</v>
      </c>
      <c r="P44" s="109" t="s">
        <v>42</v>
      </c>
      <c r="Q44" s="9" t="s">
        <v>42</v>
      </c>
      <c r="R44" s="9" t="s">
        <v>42</v>
      </c>
      <c r="S44" s="10" t="s">
        <v>42</v>
      </c>
      <c r="T44" s="116"/>
      <c r="U44" s="107"/>
      <c r="V44" s="109"/>
      <c r="W44" s="9">
        <v>58</v>
      </c>
      <c r="X44" s="9">
        <v>51</v>
      </c>
      <c r="Y44" s="14">
        <v>0.87931034482758619</v>
      </c>
    </row>
    <row r="45" spans="1:25" x14ac:dyDescent="0.3">
      <c r="A45" s="227" t="s">
        <v>956</v>
      </c>
      <c r="B45" s="218" t="s">
        <v>694</v>
      </c>
      <c r="C45" s="134" t="s">
        <v>1000</v>
      </c>
      <c r="D45" s="135" t="s">
        <v>1001</v>
      </c>
      <c r="E45" s="8"/>
      <c r="F45" s="9"/>
      <c r="G45" s="10"/>
      <c r="H45" s="116" t="s">
        <v>42</v>
      </c>
      <c r="I45" s="107" t="s">
        <v>42</v>
      </c>
      <c r="J45" s="109" t="s">
        <v>42</v>
      </c>
      <c r="K45" s="9">
        <v>255</v>
      </c>
      <c r="L45" s="9">
        <v>206</v>
      </c>
      <c r="M45" s="10">
        <v>0.80784313725490198</v>
      </c>
      <c r="N45" s="116" t="s">
        <v>42</v>
      </c>
      <c r="O45" s="107" t="s">
        <v>42</v>
      </c>
      <c r="P45" s="109" t="s">
        <v>42</v>
      </c>
      <c r="Q45" s="9" t="s">
        <v>42</v>
      </c>
      <c r="R45" s="9" t="s">
        <v>42</v>
      </c>
      <c r="S45" s="10" t="s">
        <v>42</v>
      </c>
      <c r="T45" s="116"/>
      <c r="U45" s="107"/>
      <c r="V45" s="109"/>
      <c r="W45" s="9">
        <v>263</v>
      </c>
      <c r="X45" s="9">
        <v>212</v>
      </c>
      <c r="Y45" s="14">
        <v>0.80608365019011408</v>
      </c>
    </row>
    <row r="46" spans="1:25" x14ac:dyDescent="0.3">
      <c r="A46" s="227" t="s">
        <v>695</v>
      </c>
      <c r="B46" s="218" t="s">
        <v>696</v>
      </c>
      <c r="C46" s="134" t="s">
        <v>1363</v>
      </c>
      <c r="D46" s="135" t="s">
        <v>1364</v>
      </c>
      <c r="E46" s="8"/>
      <c r="F46" s="9"/>
      <c r="G46" s="10"/>
      <c r="H46" s="116"/>
      <c r="I46" s="107"/>
      <c r="J46" s="109"/>
      <c r="K46" s="9">
        <v>74</v>
      </c>
      <c r="L46" s="9">
        <v>61</v>
      </c>
      <c r="M46" s="10">
        <v>0.82432432432432434</v>
      </c>
      <c r="N46" s="116" t="s">
        <v>42</v>
      </c>
      <c r="O46" s="107" t="s">
        <v>42</v>
      </c>
      <c r="P46" s="109" t="s">
        <v>42</v>
      </c>
      <c r="Q46" s="9" t="s">
        <v>42</v>
      </c>
      <c r="R46" s="9" t="s">
        <v>42</v>
      </c>
      <c r="S46" s="10" t="s">
        <v>42</v>
      </c>
      <c r="T46" s="116"/>
      <c r="U46" s="107"/>
      <c r="V46" s="109"/>
      <c r="W46" s="9">
        <v>76</v>
      </c>
      <c r="X46" s="9">
        <v>62</v>
      </c>
      <c r="Y46" s="14">
        <v>0.81578947368421051</v>
      </c>
    </row>
    <row r="47" spans="1:25" x14ac:dyDescent="0.3">
      <c r="A47" s="227" t="s">
        <v>697</v>
      </c>
      <c r="B47" s="218" t="s">
        <v>698</v>
      </c>
      <c r="C47" s="134" t="s">
        <v>1419</v>
      </c>
      <c r="D47" s="135" t="s">
        <v>2917</v>
      </c>
      <c r="E47" s="8"/>
      <c r="F47" s="9"/>
      <c r="G47" s="10"/>
      <c r="H47" s="116"/>
      <c r="I47" s="107"/>
      <c r="J47" s="109"/>
      <c r="K47" s="9">
        <v>78</v>
      </c>
      <c r="L47" s="9">
        <v>70</v>
      </c>
      <c r="M47" s="10">
        <v>0.89743589743589747</v>
      </c>
      <c r="N47" s="116" t="s">
        <v>42</v>
      </c>
      <c r="O47" s="107" t="s">
        <v>42</v>
      </c>
      <c r="P47" s="109" t="s">
        <v>42</v>
      </c>
      <c r="Q47" s="9"/>
      <c r="R47" s="9"/>
      <c r="S47" s="10"/>
      <c r="T47" s="116"/>
      <c r="U47" s="107"/>
      <c r="V47" s="109"/>
      <c r="W47" s="9">
        <v>79</v>
      </c>
      <c r="X47" s="9">
        <v>70</v>
      </c>
      <c r="Y47" s="14">
        <v>0.88607594936708856</v>
      </c>
    </row>
    <row r="48" spans="1:25" x14ac:dyDescent="0.3">
      <c r="A48" s="227" t="s">
        <v>699</v>
      </c>
      <c r="B48" s="218" t="s">
        <v>700</v>
      </c>
      <c r="C48" s="134" t="s">
        <v>986</v>
      </c>
      <c r="D48" s="135" t="s">
        <v>987</v>
      </c>
      <c r="E48" s="8"/>
      <c r="F48" s="9"/>
      <c r="G48" s="10"/>
      <c r="H48" s="116"/>
      <c r="I48" s="107"/>
      <c r="J48" s="109"/>
      <c r="K48" s="9">
        <v>182</v>
      </c>
      <c r="L48" s="9">
        <v>127</v>
      </c>
      <c r="M48" s="10">
        <v>0.69780219780219777</v>
      </c>
      <c r="N48" s="116" t="s">
        <v>42</v>
      </c>
      <c r="O48" s="107" t="s">
        <v>42</v>
      </c>
      <c r="P48" s="109" t="s">
        <v>42</v>
      </c>
      <c r="Q48" s="9" t="s">
        <v>42</v>
      </c>
      <c r="R48" s="9" t="s">
        <v>42</v>
      </c>
      <c r="S48" s="10" t="s">
        <v>42</v>
      </c>
      <c r="T48" s="116"/>
      <c r="U48" s="107"/>
      <c r="V48" s="109"/>
      <c r="W48" s="9">
        <v>189</v>
      </c>
      <c r="X48" s="9">
        <v>133</v>
      </c>
      <c r="Y48" s="14">
        <v>0.70370370370370372</v>
      </c>
    </row>
    <row r="49" spans="1:25" x14ac:dyDescent="0.3">
      <c r="A49" s="227" t="s">
        <v>701</v>
      </c>
      <c r="B49" s="218" t="s">
        <v>702</v>
      </c>
      <c r="C49" s="134" t="s">
        <v>1802</v>
      </c>
      <c r="D49" s="135" t="s">
        <v>2784</v>
      </c>
      <c r="E49" s="8"/>
      <c r="F49" s="9"/>
      <c r="G49" s="10"/>
      <c r="H49" s="116"/>
      <c r="I49" s="107"/>
      <c r="J49" s="109"/>
      <c r="K49" s="9">
        <v>83</v>
      </c>
      <c r="L49" s="9">
        <v>74</v>
      </c>
      <c r="M49" s="10">
        <v>0.89156626506024095</v>
      </c>
      <c r="N49" s="116" t="s">
        <v>42</v>
      </c>
      <c r="O49" s="107" t="s">
        <v>42</v>
      </c>
      <c r="P49" s="109" t="s">
        <v>42</v>
      </c>
      <c r="Q49" s="9"/>
      <c r="R49" s="9"/>
      <c r="S49" s="10"/>
      <c r="T49" s="116"/>
      <c r="U49" s="107"/>
      <c r="V49" s="109"/>
      <c r="W49" s="9">
        <v>85</v>
      </c>
      <c r="X49" s="9">
        <v>75</v>
      </c>
      <c r="Y49" s="14">
        <v>0.88235294117647056</v>
      </c>
    </row>
    <row r="50" spans="1:25" x14ac:dyDescent="0.3">
      <c r="A50" s="227" t="s">
        <v>703</v>
      </c>
      <c r="B50" s="218" t="s">
        <v>704</v>
      </c>
      <c r="C50" s="134" t="s">
        <v>1183</v>
      </c>
      <c r="D50" s="135" t="s">
        <v>1184</v>
      </c>
      <c r="E50" s="8"/>
      <c r="F50" s="9"/>
      <c r="G50" s="10"/>
      <c r="H50" s="116"/>
      <c r="I50" s="107"/>
      <c r="J50" s="109"/>
      <c r="K50" s="9">
        <v>119</v>
      </c>
      <c r="L50" s="9">
        <v>90</v>
      </c>
      <c r="M50" s="10">
        <v>0.75630252100840334</v>
      </c>
      <c r="N50" s="116" t="s">
        <v>42</v>
      </c>
      <c r="O50" s="107" t="s">
        <v>42</v>
      </c>
      <c r="P50" s="109" t="s">
        <v>42</v>
      </c>
      <c r="Q50" s="9"/>
      <c r="R50" s="9"/>
      <c r="S50" s="10"/>
      <c r="T50" s="116"/>
      <c r="U50" s="107"/>
      <c r="V50" s="109"/>
      <c r="W50" s="9">
        <v>123</v>
      </c>
      <c r="X50" s="9">
        <v>93</v>
      </c>
      <c r="Y50" s="14">
        <v>0.75609756097560976</v>
      </c>
    </row>
    <row r="51" spans="1:25" x14ac:dyDescent="0.3">
      <c r="A51" s="227" t="s">
        <v>705</v>
      </c>
      <c r="B51" s="218" t="s">
        <v>706</v>
      </c>
      <c r="C51" s="134" t="s">
        <v>1864</v>
      </c>
      <c r="D51" s="135" t="s">
        <v>2686</v>
      </c>
      <c r="E51" s="8"/>
      <c r="F51" s="9"/>
      <c r="G51" s="10"/>
      <c r="H51" s="116"/>
      <c r="I51" s="107"/>
      <c r="J51" s="109"/>
      <c r="K51" s="9">
        <v>57</v>
      </c>
      <c r="L51" s="9">
        <v>51</v>
      </c>
      <c r="M51" s="10">
        <v>0.89473684210526316</v>
      </c>
      <c r="N51" s="116" t="s">
        <v>42</v>
      </c>
      <c r="O51" s="107" t="s">
        <v>42</v>
      </c>
      <c r="P51" s="109" t="s">
        <v>42</v>
      </c>
      <c r="Q51" s="9"/>
      <c r="R51" s="9"/>
      <c r="S51" s="10"/>
      <c r="T51" s="116"/>
      <c r="U51" s="107"/>
      <c r="V51" s="109"/>
      <c r="W51" s="9">
        <v>59</v>
      </c>
      <c r="X51" s="9">
        <v>53</v>
      </c>
      <c r="Y51" s="14">
        <v>0.89830508474576276</v>
      </c>
    </row>
    <row r="52" spans="1:25" x14ac:dyDescent="0.3">
      <c r="A52" s="227" t="s">
        <v>1501</v>
      </c>
      <c r="B52" s="218" t="s">
        <v>707</v>
      </c>
      <c r="C52" s="134" t="s">
        <v>1583</v>
      </c>
      <c r="D52" s="135" t="s">
        <v>1584</v>
      </c>
      <c r="E52" s="8"/>
      <c r="F52" s="9"/>
      <c r="G52" s="10"/>
      <c r="H52" s="116" t="s">
        <v>42</v>
      </c>
      <c r="I52" s="107" t="s">
        <v>42</v>
      </c>
      <c r="J52" s="109" t="s">
        <v>42</v>
      </c>
      <c r="K52" s="9">
        <v>70</v>
      </c>
      <c r="L52" s="9">
        <v>56</v>
      </c>
      <c r="M52" s="10">
        <v>0.8</v>
      </c>
      <c r="N52" s="116"/>
      <c r="O52" s="107"/>
      <c r="P52" s="109"/>
      <c r="Q52" s="9" t="s">
        <v>42</v>
      </c>
      <c r="R52" s="9" t="s">
        <v>42</v>
      </c>
      <c r="S52" s="10" t="s">
        <v>42</v>
      </c>
      <c r="T52" s="116"/>
      <c r="U52" s="107"/>
      <c r="V52" s="109"/>
      <c r="W52" s="9">
        <v>77</v>
      </c>
      <c r="X52" s="9">
        <v>57</v>
      </c>
      <c r="Y52" s="14">
        <v>0.74025974025974028</v>
      </c>
    </row>
    <row r="53" spans="1:25" x14ac:dyDescent="0.3">
      <c r="A53" s="227" t="s">
        <v>708</v>
      </c>
      <c r="B53" s="218" t="s">
        <v>709</v>
      </c>
      <c r="C53" s="134" t="s">
        <v>956</v>
      </c>
      <c r="D53" s="135" t="s">
        <v>957</v>
      </c>
      <c r="E53" s="8"/>
      <c r="F53" s="9"/>
      <c r="G53" s="10"/>
      <c r="H53" s="116"/>
      <c r="I53" s="107"/>
      <c r="J53" s="109"/>
      <c r="K53" s="9">
        <v>195</v>
      </c>
      <c r="L53" s="9">
        <v>138</v>
      </c>
      <c r="M53" s="10">
        <v>0.70769230769230773</v>
      </c>
      <c r="N53" s="116">
        <v>11</v>
      </c>
      <c r="O53" s="107">
        <v>5</v>
      </c>
      <c r="P53" s="109">
        <v>0.45454545454545453</v>
      </c>
      <c r="Q53" s="9" t="s">
        <v>42</v>
      </c>
      <c r="R53" s="9" t="s">
        <v>42</v>
      </c>
      <c r="S53" s="10" t="s">
        <v>42</v>
      </c>
      <c r="T53" s="116"/>
      <c r="U53" s="107"/>
      <c r="V53" s="109"/>
      <c r="W53" s="9">
        <v>210</v>
      </c>
      <c r="X53" s="9">
        <v>144</v>
      </c>
      <c r="Y53" s="14">
        <v>0.68571428571428572</v>
      </c>
    </row>
    <row r="54" spans="1:25" x14ac:dyDescent="0.3">
      <c r="A54" s="227" t="s">
        <v>710</v>
      </c>
      <c r="B54" s="218" t="s">
        <v>711</v>
      </c>
      <c r="C54" s="134" t="s">
        <v>863</v>
      </c>
      <c r="D54" s="135" t="s">
        <v>864</v>
      </c>
      <c r="E54" s="8"/>
      <c r="F54" s="9"/>
      <c r="G54" s="10"/>
      <c r="H54" s="116"/>
      <c r="I54" s="107"/>
      <c r="J54" s="109"/>
      <c r="K54" s="9">
        <v>328</v>
      </c>
      <c r="L54" s="9">
        <v>281</v>
      </c>
      <c r="M54" s="10">
        <v>0.85670731707317072</v>
      </c>
      <c r="N54" s="116" t="s">
        <v>42</v>
      </c>
      <c r="O54" s="107" t="s">
        <v>42</v>
      </c>
      <c r="P54" s="109" t="s">
        <v>42</v>
      </c>
      <c r="Q54" s="9" t="s">
        <v>42</v>
      </c>
      <c r="R54" s="9" t="s">
        <v>42</v>
      </c>
      <c r="S54" s="10" t="s">
        <v>42</v>
      </c>
      <c r="T54" s="116"/>
      <c r="U54" s="107"/>
      <c r="V54" s="109"/>
      <c r="W54" s="9">
        <v>339</v>
      </c>
      <c r="X54" s="9">
        <v>290</v>
      </c>
      <c r="Y54" s="14">
        <v>0.85545722713864303</v>
      </c>
    </row>
    <row r="55" spans="1:25" x14ac:dyDescent="0.3">
      <c r="A55" s="227" t="s">
        <v>712</v>
      </c>
      <c r="B55" s="218" t="s">
        <v>713</v>
      </c>
      <c r="C55" s="134" t="s">
        <v>1078</v>
      </c>
      <c r="D55" s="135" t="s">
        <v>1079</v>
      </c>
      <c r="E55" s="8"/>
      <c r="F55" s="9"/>
      <c r="G55" s="10"/>
      <c r="H55" s="116"/>
      <c r="I55" s="107"/>
      <c r="J55" s="109"/>
      <c r="K55" s="9">
        <v>218</v>
      </c>
      <c r="L55" s="9">
        <v>159</v>
      </c>
      <c r="M55" s="10">
        <v>0.72935779816513757</v>
      </c>
      <c r="N55" s="116" t="s">
        <v>42</v>
      </c>
      <c r="O55" s="107" t="s">
        <v>42</v>
      </c>
      <c r="P55" s="109" t="s">
        <v>42</v>
      </c>
      <c r="Q55" s="9" t="s">
        <v>42</v>
      </c>
      <c r="R55" s="9" t="s">
        <v>42</v>
      </c>
      <c r="S55" s="10" t="s">
        <v>42</v>
      </c>
      <c r="T55" s="116"/>
      <c r="U55" s="107"/>
      <c r="V55" s="109"/>
      <c r="W55" s="9">
        <v>227</v>
      </c>
      <c r="X55" s="9">
        <v>166</v>
      </c>
      <c r="Y55" s="14">
        <v>0.7312775330396476</v>
      </c>
    </row>
    <row r="56" spans="1:25" x14ac:dyDescent="0.3">
      <c r="A56" s="227" t="s">
        <v>714</v>
      </c>
      <c r="B56" s="218" t="s">
        <v>715</v>
      </c>
      <c r="C56" s="134" t="s">
        <v>1397</v>
      </c>
      <c r="D56" s="135" t="s">
        <v>1398</v>
      </c>
      <c r="E56" s="8"/>
      <c r="F56" s="9"/>
      <c r="G56" s="10"/>
      <c r="H56" s="116" t="s">
        <v>42</v>
      </c>
      <c r="I56" s="107" t="s">
        <v>42</v>
      </c>
      <c r="J56" s="109" t="s">
        <v>42</v>
      </c>
      <c r="K56" s="9">
        <v>135</v>
      </c>
      <c r="L56" s="9">
        <v>107</v>
      </c>
      <c r="M56" s="10">
        <v>0.79259259259259263</v>
      </c>
      <c r="N56" s="116">
        <v>15</v>
      </c>
      <c r="O56" s="107">
        <v>7</v>
      </c>
      <c r="P56" s="109">
        <v>0.46666666666666667</v>
      </c>
      <c r="Q56" s="9" t="s">
        <v>42</v>
      </c>
      <c r="R56" s="9" t="s">
        <v>42</v>
      </c>
      <c r="S56" s="10" t="s">
        <v>42</v>
      </c>
      <c r="T56" s="116"/>
      <c r="U56" s="107"/>
      <c r="V56" s="109"/>
      <c r="W56" s="9">
        <v>153</v>
      </c>
      <c r="X56" s="9">
        <v>117</v>
      </c>
      <c r="Y56" s="14">
        <v>0.76470588235294112</v>
      </c>
    </row>
    <row r="57" spans="1:25" x14ac:dyDescent="0.3">
      <c r="A57" s="227" t="s">
        <v>716</v>
      </c>
      <c r="B57" s="218" t="s">
        <v>717</v>
      </c>
      <c r="C57" s="134" t="s">
        <v>1443</v>
      </c>
      <c r="D57" s="135" t="s">
        <v>2918</v>
      </c>
      <c r="E57" s="8"/>
      <c r="F57" s="9"/>
      <c r="G57" s="10"/>
      <c r="H57" s="116"/>
      <c r="I57" s="107"/>
      <c r="J57" s="109"/>
      <c r="K57" s="9">
        <v>75</v>
      </c>
      <c r="L57" s="9">
        <v>58</v>
      </c>
      <c r="M57" s="10">
        <v>0.77333333333333332</v>
      </c>
      <c r="N57" s="116" t="s">
        <v>42</v>
      </c>
      <c r="O57" s="107" t="s">
        <v>42</v>
      </c>
      <c r="P57" s="109" t="s">
        <v>42</v>
      </c>
      <c r="Q57" s="9" t="s">
        <v>42</v>
      </c>
      <c r="R57" s="9" t="s">
        <v>42</v>
      </c>
      <c r="S57" s="10" t="s">
        <v>42</v>
      </c>
      <c r="T57" s="116"/>
      <c r="U57" s="107"/>
      <c r="V57" s="109"/>
      <c r="W57" s="9">
        <v>78</v>
      </c>
      <c r="X57" s="9">
        <v>59</v>
      </c>
      <c r="Y57" s="14">
        <v>0.75641025641025639</v>
      </c>
    </row>
    <row r="58" spans="1:25" x14ac:dyDescent="0.3">
      <c r="A58" s="227" t="s">
        <v>716</v>
      </c>
      <c r="B58" s="218" t="s">
        <v>717</v>
      </c>
      <c r="C58" s="134" t="s">
        <v>1038</v>
      </c>
      <c r="D58" s="135" t="s">
        <v>2919</v>
      </c>
      <c r="E58" s="8"/>
      <c r="F58" s="9"/>
      <c r="G58" s="10"/>
      <c r="H58" s="116"/>
      <c r="I58" s="107"/>
      <c r="J58" s="109"/>
      <c r="K58" s="9">
        <v>70</v>
      </c>
      <c r="L58" s="9">
        <v>59</v>
      </c>
      <c r="M58" s="10">
        <v>0.84285714285714286</v>
      </c>
      <c r="N58" s="116" t="s">
        <v>42</v>
      </c>
      <c r="O58" s="107" t="s">
        <v>42</v>
      </c>
      <c r="P58" s="109" t="s">
        <v>42</v>
      </c>
      <c r="Q58" s="9" t="s">
        <v>42</v>
      </c>
      <c r="R58" s="9" t="s">
        <v>42</v>
      </c>
      <c r="S58" s="10" t="s">
        <v>42</v>
      </c>
      <c r="T58" s="116"/>
      <c r="U58" s="107"/>
      <c r="V58" s="109"/>
      <c r="W58" s="9">
        <v>73</v>
      </c>
      <c r="X58" s="9">
        <v>60</v>
      </c>
      <c r="Y58" s="14">
        <v>0.82191780821917804</v>
      </c>
    </row>
    <row r="59" spans="1:25" x14ac:dyDescent="0.3">
      <c r="A59" s="227" t="s">
        <v>718</v>
      </c>
      <c r="B59" s="218" t="s">
        <v>719</v>
      </c>
      <c r="C59" s="134" t="s">
        <v>964</v>
      </c>
      <c r="D59" s="135" t="s">
        <v>2920</v>
      </c>
      <c r="E59" s="8"/>
      <c r="F59" s="9"/>
      <c r="G59" s="10"/>
      <c r="H59" s="116"/>
      <c r="I59" s="107"/>
      <c r="J59" s="109"/>
      <c r="K59" s="9">
        <v>172</v>
      </c>
      <c r="L59" s="9">
        <v>133</v>
      </c>
      <c r="M59" s="10">
        <v>0.77325581395348841</v>
      </c>
      <c r="N59" s="116" t="s">
        <v>42</v>
      </c>
      <c r="O59" s="107" t="s">
        <v>42</v>
      </c>
      <c r="P59" s="109" t="s">
        <v>42</v>
      </c>
      <c r="Q59" s="9" t="s">
        <v>42</v>
      </c>
      <c r="R59" s="9" t="s">
        <v>42</v>
      </c>
      <c r="S59" s="10" t="s">
        <v>42</v>
      </c>
      <c r="T59" s="116"/>
      <c r="U59" s="107"/>
      <c r="V59" s="109"/>
      <c r="W59" s="9">
        <v>181</v>
      </c>
      <c r="X59" s="9">
        <v>137</v>
      </c>
      <c r="Y59" s="14">
        <v>0.75690607734806625</v>
      </c>
    </row>
    <row r="60" spans="1:25" x14ac:dyDescent="0.3">
      <c r="A60" s="227" t="s">
        <v>720</v>
      </c>
      <c r="B60" s="218" t="s">
        <v>721</v>
      </c>
      <c r="C60" s="134" t="s">
        <v>1179</v>
      </c>
      <c r="D60" s="135" t="s">
        <v>2921</v>
      </c>
      <c r="E60" s="8"/>
      <c r="F60" s="9"/>
      <c r="G60" s="10"/>
      <c r="H60" s="116"/>
      <c r="I60" s="107"/>
      <c r="J60" s="109"/>
      <c r="K60" s="9">
        <v>94</v>
      </c>
      <c r="L60" s="9">
        <v>76</v>
      </c>
      <c r="M60" s="10">
        <v>0.80851063829787229</v>
      </c>
      <c r="N60" s="116" t="s">
        <v>42</v>
      </c>
      <c r="O60" s="107" t="s">
        <v>42</v>
      </c>
      <c r="P60" s="109" t="s">
        <v>42</v>
      </c>
      <c r="Q60" s="9" t="s">
        <v>42</v>
      </c>
      <c r="R60" s="9" t="s">
        <v>42</v>
      </c>
      <c r="S60" s="10" t="s">
        <v>42</v>
      </c>
      <c r="T60" s="116"/>
      <c r="U60" s="107"/>
      <c r="V60" s="109"/>
      <c r="W60" s="9">
        <v>98</v>
      </c>
      <c r="X60" s="9">
        <v>80</v>
      </c>
      <c r="Y60" s="14">
        <v>0.81632653061224492</v>
      </c>
    </row>
    <row r="61" spans="1:25" x14ac:dyDescent="0.3">
      <c r="A61" s="227" t="s">
        <v>722</v>
      </c>
      <c r="B61" s="218" t="s">
        <v>723</v>
      </c>
      <c r="C61" s="134" t="s">
        <v>1032</v>
      </c>
      <c r="D61" s="135" t="s">
        <v>1033</v>
      </c>
      <c r="E61" s="8"/>
      <c r="F61" s="9"/>
      <c r="G61" s="10"/>
      <c r="H61" s="116" t="s">
        <v>42</v>
      </c>
      <c r="I61" s="107" t="s">
        <v>42</v>
      </c>
      <c r="J61" s="109" t="s">
        <v>42</v>
      </c>
      <c r="K61" s="9">
        <v>138</v>
      </c>
      <c r="L61" s="9">
        <v>111</v>
      </c>
      <c r="M61" s="10">
        <v>0.80434782608695654</v>
      </c>
      <c r="N61" s="116" t="s">
        <v>42</v>
      </c>
      <c r="O61" s="107" t="s">
        <v>42</v>
      </c>
      <c r="P61" s="109" t="s">
        <v>42</v>
      </c>
      <c r="Q61" s="9" t="s">
        <v>42</v>
      </c>
      <c r="R61" s="9" t="s">
        <v>42</v>
      </c>
      <c r="S61" s="10" t="s">
        <v>42</v>
      </c>
      <c r="T61" s="116"/>
      <c r="U61" s="107"/>
      <c r="V61" s="109"/>
      <c r="W61" s="9">
        <v>149</v>
      </c>
      <c r="X61" s="9">
        <v>119</v>
      </c>
      <c r="Y61" s="14">
        <v>0.79865771812080533</v>
      </c>
    </row>
    <row r="62" spans="1:25" x14ac:dyDescent="0.3">
      <c r="A62" s="227" t="s">
        <v>724</v>
      </c>
      <c r="B62" s="218" t="s">
        <v>725</v>
      </c>
      <c r="C62" s="134" t="s">
        <v>861</v>
      </c>
      <c r="D62" s="135" t="s">
        <v>862</v>
      </c>
      <c r="E62" s="8"/>
      <c r="F62" s="9"/>
      <c r="G62" s="10"/>
      <c r="H62" s="116"/>
      <c r="I62" s="107"/>
      <c r="J62" s="109"/>
      <c r="K62" s="9">
        <v>292</v>
      </c>
      <c r="L62" s="9">
        <v>237</v>
      </c>
      <c r="M62" s="10">
        <v>0.81164383561643838</v>
      </c>
      <c r="N62" s="116" t="s">
        <v>42</v>
      </c>
      <c r="O62" s="107" t="s">
        <v>42</v>
      </c>
      <c r="P62" s="109" t="s">
        <v>42</v>
      </c>
      <c r="Q62" s="9" t="s">
        <v>42</v>
      </c>
      <c r="R62" s="9" t="s">
        <v>42</v>
      </c>
      <c r="S62" s="10" t="s">
        <v>42</v>
      </c>
      <c r="T62" s="116"/>
      <c r="U62" s="107"/>
      <c r="V62" s="109"/>
      <c r="W62" s="9">
        <v>298</v>
      </c>
      <c r="X62" s="9">
        <v>241</v>
      </c>
      <c r="Y62" s="14">
        <v>0.8087248322147651</v>
      </c>
    </row>
    <row r="63" spans="1:25" x14ac:dyDescent="0.3">
      <c r="A63" s="227" t="s">
        <v>726</v>
      </c>
      <c r="B63" s="218" t="s">
        <v>727</v>
      </c>
      <c r="C63" s="134" t="s">
        <v>1215</v>
      </c>
      <c r="D63" s="135" t="s">
        <v>1216</v>
      </c>
      <c r="E63" s="8"/>
      <c r="F63" s="9"/>
      <c r="G63" s="10"/>
      <c r="H63" s="116"/>
      <c r="I63" s="107"/>
      <c r="J63" s="109"/>
      <c r="K63" s="9">
        <v>231</v>
      </c>
      <c r="L63" s="9">
        <v>196</v>
      </c>
      <c r="M63" s="10">
        <v>0.84848484848484851</v>
      </c>
      <c r="N63" s="116" t="s">
        <v>42</v>
      </c>
      <c r="O63" s="107" t="s">
        <v>42</v>
      </c>
      <c r="P63" s="109" t="s">
        <v>42</v>
      </c>
      <c r="Q63" s="9" t="s">
        <v>42</v>
      </c>
      <c r="R63" s="9" t="s">
        <v>42</v>
      </c>
      <c r="S63" s="10" t="s">
        <v>42</v>
      </c>
      <c r="T63" s="116"/>
      <c r="U63" s="107"/>
      <c r="V63" s="109"/>
      <c r="W63" s="9">
        <v>239</v>
      </c>
      <c r="X63" s="9">
        <v>202</v>
      </c>
      <c r="Y63" s="14">
        <v>0.84518828451882844</v>
      </c>
    </row>
    <row r="64" spans="1:25" x14ac:dyDescent="0.3">
      <c r="A64" s="227" t="s">
        <v>728</v>
      </c>
      <c r="B64" s="218" t="s">
        <v>729</v>
      </c>
      <c r="C64" s="134" t="s">
        <v>1563</v>
      </c>
      <c r="D64" s="135" t="s">
        <v>1564</v>
      </c>
      <c r="E64" s="8"/>
      <c r="F64" s="9"/>
      <c r="G64" s="10"/>
      <c r="H64" s="116"/>
      <c r="I64" s="107"/>
      <c r="J64" s="109"/>
      <c r="K64" s="9">
        <v>67</v>
      </c>
      <c r="L64" s="9">
        <v>60</v>
      </c>
      <c r="M64" s="10">
        <v>0.89552238805970152</v>
      </c>
      <c r="N64" s="116" t="s">
        <v>42</v>
      </c>
      <c r="O64" s="107" t="s">
        <v>42</v>
      </c>
      <c r="P64" s="109" t="s">
        <v>42</v>
      </c>
      <c r="Q64" s="9"/>
      <c r="R64" s="9"/>
      <c r="S64" s="10"/>
      <c r="T64" s="116"/>
      <c r="U64" s="107"/>
      <c r="V64" s="109"/>
      <c r="W64" s="9">
        <v>68</v>
      </c>
      <c r="X64" s="9">
        <v>61</v>
      </c>
      <c r="Y64" s="14">
        <v>0.8970588235294118</v>
      </c>
    </row>
    <row r="65" spans="1:25" x14ac:dyDescent="0.3">
      <c r="A65" s="227" t="s">
        <v>1246</v>
      </c>
      <c r="B65" s="218" t="s">
        <v>730</v>
      </c>
      <c r="C65" s="134" t="s">
        <v>1501</v>
      </c>
      <c r="D65" s="135" t="s">
        <v>1502</v>
      </c>
      <c r="E65" s="8"/>
      <c r="F65" s="9"/>
      <c r="G65" s="10"/>
      <c r="H65" s="116"/>
      <c r="I65" s="107"/>
      <c r="J65" s="109"/>
      <c r="K65" s="9">
        <v>101</v>
      </c>
      <c r="L65" s="9">
        <v>80</v>
      </c>
      <c r="M65" s="10">
        <v>0.79207920792079212</v>
      </c>
      <c r="N65" s="116"/>
      <c r="O65" s="107"/>
      <c r="P65" s="109"/>
      <c r="Q65" s="9"/>
      <c r="R65" s="9"/>
      <c r="S65" s="10"/>
      <c r="T65" s="116"/>
      <c r="U65" s="107"/>
      <c r="V65" s="109"/>
      <c r="W65" s="9">
        <v>101</v>
      </c>
      <c r="X65" s="9">
        <v>80</v>
      </c>
      <c r="Y65" s="14">
        <v>0.79207920792079212</v>
      </c>
    </row>
    <row r="66" spans="1:25" x14ac:dyDescent="0.3">
      <c r="A66" s="227" t="s">
        <v>731</v>
      </c>
      <c r="B66" s="218" t="s">
        <v>732</v>
      </c>
      <c r="C66" s="134" t="s">
        <v>1745</v>
      </c>
      <c r="D66" s="135" t="s">
        <v>1746</v>
      </c>
      <c r="E66" s="8"/>
      <c r="F66" s="9"/>
      <c r="G66" s="10"/>
      <c r="H66" s="116"/>
      <c r="I66" s="107"/>
      <c r="J66" s="109"/>
      <c r="K66" s="9">
        <v>67</v>
      </c>
      <c r="L66" s="9">
        <v>57</v>
      </c>
      <c r="M66" s="10">
        <v>0.85074626865671643</v>
      </c>
      <c r="N66" s="116" t="s">
        <v>42</v>
      </c>
      <c r="O66" s="107" t="s">
        <v>42</v>
      </c>
      <c r="P66" s="109" t="s">
        <v>42</v>
      </c>
      <c r="Q66" s="9"/>
      <c r="R66" s="9"/>
      <c r="S66" s="10"/>
      <c r="T66" s="116"/>
      <c r="U66" s="107"/>
      <c r="V66" s="109"/>
      <c r="W66" s="9">
        <v>69</v>
      </c>
      <c r="X66" s="9">
        <v>58</v>
      </c>
      <c r="Y66" s="14">
        <v>0.84057971014492749</v>
      </c>
    </row>
    <row r="67" spans="1:25" x14ac:dyDescent="0.3">
      <c r="A67" s="227" t="s">
        <v>733</v>
      </c>
      <c r="B67" s="218" t="s">
        <v>734</v>
      </c>
      <c r="C67" s="134" t="s">
        <v>1096</v>
      </c>
      <c r="D67" s="135" t="s">
        <v>1097</v>
      </c>
      <c r="E67" s="8"/>
      <c r="F67" s="9"/>
      <c r="G67" s="10"/>
      <c r="H67" s="116"/>
      <c r="I67" s="107"/>
      <c r="J67" s="109"/>
      <c r="K67" s="9">
        <v>185</v>
      </c>
      <c r="L67" s="9">
        <v>162</v>
      </c>
      <c r="M67" s="10">
        <v>0.87567567567567572</v>
      </c>
      <c r="N67" s="116" t="s">
        <v>42</v>
      </c>
      <c r="O67" s="107" t="s">
        <v>42</v>
      </c>
      <c r="P67" s="109" t="s">
        <v>42</v>
      </c>
      <c r="Q67" s="9" t="s">
        <v>42</v>
      </c>
      <c r="R67" s="9" t="s">
        <v>42</v>
      </c>
      <c r="S67" s="10" t="s">
        <v>42</v>
      </c>
      <c r="T67" s="116"/>
      <c r="U67" s="107"/>
      <c r="V67" s="109"/>
      <c r="W67" s="9">
        <v>190</v>
      </c>
      <c r="X67" s="9">
        <v>166</v>
      </c>
      <c r="Y67" s="14">
        <v>0.87368421052631584</v>
      </c>
    </row>
    <row r="68" spans="1:25" x14ac:dyDescent="0.3">
      <c r="A68" s="227" t="s">
        <v>735</v>
      </c>
      <c r="B68" s="218" t="s">
        <v>736</v>
      </c>
      <c r="C68" s="134" t="s">
        <v>1522</v>
      </c>
      <c r="D68" s="135" t="s">
        <v>2922</v>
      </c>
      <c r="E68" s="8"/>
      <c r="F68" s="9"/>
      <c r="G68" s="10"/>
      <c r="H68" s="116"/>
      <c r="I68" s="107"/>
      <c r="J68" s="109"/>
      <c r="K68" s="9">
        <v>75</v>
      </c>
      <c r="L68" s="9">
        <v>67</v>
      </c>
      <c r="M68" s="10">
        <v>0.89333333333333331</v>
      </c>
      <c r="N68" s="116" t="s">
        <v>42</v>
      </c>
      <c r="O68" s="107" t="s">
        <v>42</v>
      </c>
      <c r="P68" s="109" t="s">
        <v>42</v>
      </c>
      <c r="Q68" s="9"/>
      <c r="R68" s="9"/>
      <c r="S68" s="10"/>
      <c r="T68" s="116"/>
      <c r="U68" s="107"/>
      <c r="V68" s="109"/>
      <c r="W68" s="9">
        <v>76</v>
      </c>
      <c r="X68" s="9">
        <v>68</v>
      </c>
      <c r="Y68" s="14">
        <v>0.89473684210526316</v>
      </c>
    </row>
    <row r="69" spans="1:25" x14ac:dyDescent="0.3">
      <c r="A69" s="227" t="s">
        <v>737</v>
      </c>
      <c r="B69" s="218" t="s">
        <v>738</v>
      </c>
      <c r="C69" s="134" t="s">
        <v>1205</v>
      </c>
      <c r="D69" s="135" t="s">
        <v>1206</v>
      </c>
      <c r="E69" s="8"/>
      <c r="F69" s="9"/>
      <c r="G69" s="10"/>
      <c r="H69" s="116"/>
      <c r="I69" s="107"/>
      <c r="J69" s="109"/>
      <c r="K69" s="9">
        <v>368</v>
      </c>
      <c r="L69" s="9">
        <v>263</v>
      </c>
      <c r="M69" s="10">
        <v>0.71467391304347827</v>
      </c>
      <c r="N69" s="116">
        <v>16</v>
      </c>
      <c r="O69" s="107">
        <v>9</v>
      </c>
      <c r="P69" s="109">
        <v>0.5625</v>
      </c>
      <c r="Q69" s="9" t="s">
        <v>42</v>
      </c>
      <c r="R69" s="9" t="s">
        <v>42</v>
      </c>
      <c r="S69" s="10" t="s">
        <v>42</v>
      </c>
      <c r="T69" s="116"/>
      <c r="U69" s="107"/>
      <c r="V69" s="109"/>
      <c r="W69" s="9">
        <v>386</v>
      </c>
      <c r="X69" s="9">
        <v>273</v>
      </c>
      <c r="Y69" s="14">
        <v>0.70725388601036265</v>
      </c>
    </row>
    <row r="70" spans="1:25" x14ac:dyDescent="0.3">
      <c r="A70" s="227" t="s">
        <v>737</v>
      </c>
      <c r="B70" s="218" t="s">
        <v>738</v>
      </c>
      <c r="C70" s="134" t="s">
        <v>2687</v>
      </c>
      <c r="D70" s="135" t="s">
        <v>2688</v>
      </c>
      <c r="E70" s="8"/>
      <c r="F70" s="9"/>
      <c r="G70" s="10"/>
      <c r="H70" s="116"/>
      <c r="I70" s="107"/>
      <c r="J70" s="109"/>
      <c r="K70" s="9">
        <v>14</v>
      </c>
      <c r="L70" s="9">
        <v>6</v>
      </c>
      <c r="M70" s="10">
        <v>0.42857142857142855</v>
      </c>
      <c r="N70" s="116" t="s">
        <v>42</v>
      </c>
      <c r="O70" s="107" t="s">
        <v>42</v>
      </c>
      <c r="P70" s="109" t="s">
        <v>42</v>
      </c>
      <c r="Q70" s="9"/>
      <c r="R70" s="9"/>
      <c r="S70" s="10"/>
      <c r="T70" s="116"/>
      <c r="U70" s="107"/>
      <c r="V70" s="109"/>
      <c r="W70" s="9">
        <v>17</v>
      </c>
      <c r="X70" s="9">
        <v>7</v>
      </c>
      <c r="Y70" s="14">
        <v>0.41176470588235292</v>
      </c>
    </row>
    <row r="71" spans="1:25" x14ac:dyDescent="0.3">
      <c r="A71" s="227" t="s">
        <v>739</v>
      </c>
      <c r="B71" s="218" t="s">
        <v>740</v>
      </c>
      <c r="C71" s="134" t="s">
        <v>1713</v>
      </c>
      <c r="D71" s="135" t="s">
        <v>1714</v>
      </c>
      <c r="E71" s="8"/>
      <c r="F71" s="9"/>
      <c r="G71" s="10"/>
      <c r="H71" s="116"/>
      <c r="I71" s="107"/>
      <c r="J71" s="109"/>
      <c r="K71" s="9">
        <v>49</v>
      </c>
      <c r="L71" s="9">
        <v>40</v>
      </c>
      <c r="M71" s="10">
        <v>0.81632653061224492</v>
      </c>
      <c r="N71" s="116" t="s">
        <v>42</v>
      </c>
      <c r="O71" s="107" t="s">
        <v>42</v>
      </c>
      <c r="P71" s="109" t="s">
        <v>42</v>
      </c>
      <c r="Q71" s="9"/>
      <c r="R71" s="9"/>
      <c r="S71" s="10"/>
      <c r="T71" s="116"/>
      <c r="U71" s="107"/>
      <c r="V71" s="109"/>
      <c r="W71" s="9">
        <v>50</v>
      </c>
      <c r="X71" s="9">
        <v>41</v>
      </c>
      <c r="Y71" s="14">
        <v>0.82</v>
      </c>
    </row>
    <row r="72" spans="1:25" x14ac:dyDescent="0.3">
      <c r="A72" s="227" t="s">
        <v>741</v>
      </c>
      <c r="B72" s="218" t="s">
        <v>742</v>
      </c>
      <c r="C72" s="134" t="s">
        <v>1134</v>
      </c>
      <c r="D72" s="135" t="s">
        <v>2923</v>
      </c>
      <c r="E72" s="8"/>
      <c r="F72" s="9"/>
      <c r="G72" s="10"/>
      <c r="H72" s="116"/>
      <c r="I72" s="107"/>
      <c r="J72" s="109"/>
      <c r="K72" s="9">
        <v>104</v>
      </c>
      <c r="L72" s="9">
        <v>93</v>
      </c>
      <c r="M72" s="10">
        <v>0.89423076923076927</v>
      </c>
      <c r="N72" s="116" t="s">
        <v>42</v>
      </c>
      <c r="O72" s="107" t="s">
        <v>42</v>
      </c>
      <c r="P72" s="109" t="s">
        <v>42</v>
      </c>
      <c r="Q72" s="9"/>
      <c r="R72" s="9"/>
      <c r="S72" s="10"/>
      <c r="T72" s="116"/>
      <c r="U72" s="107"/>
      <c r="V72" s="109"/>
      <c r="W72" s="9">
        <v>105</v>
      </c>
      <c r="X72" s="9">
        <v>94</v>
      </c>
      <c r="Y72" s="14">
        <v>0.89523809523809528</v>
      </c>
    </row>
    <row r="73" spans="1:25" x14ac:dyDescent="0.3">
      <c r="A73" s="227" t="s">
        <v>567</v>
      </c>
      <c r="B73" s="218" t="s">
        <v>568</v>
      </c>
      <c r="C73" s="134" t="s">
        <v>1339</v>
      </c>
      <c r="D73" s="135" t="s">
        <v>1340</v>
      </c>
      <c r="E73" s="8"/>
      <c r="F73" s="9"/>
      <c r="G73" s="10"/>
      <c r="H73" s="116"/>
      <c r="I73" s="107"/>
      <c r="J73" s="109"/>
      <c r="K73" s="9">
        <v>114</v>
      </c>
      <c r="L73" s="9">
        <v>88</v>
      </c>
      <c r="M73" s="10">
        <v>0.77192982456140347</v>
      </c>
      <c r="N73" s="116" t="s">
        <v>42</v>
      </c>
      <c r="O73" s="107" t="s">
        <v>42</v>
      </c>
      <c r="P73" s="109" t="s">
        <v>42</v>
      </c>
      <c r="Q73" s="9"/>
      <c r="R73" s="9"/>
      <c r="S73" s="10"/>
      <c r="T73" s="116"/>
      <c r="U73" s="107"/>
      <c r="V73" s="109"/>
      <c r="W73" s="9">
        <v>115</v>
      </c>
      <c r="X73" s="9">
        <v>89</v>
      </c>
      <c r="Y73" s="14">
        <v>0.77391304347826084</v>
      </c>
    </row>
    <row r="74" spans="1:25" x14ac:dyDescent="0.3">
      <c r="A74" s="227" t="s">
        <v>569</v>
      </c>
      <c r="B74" s="218" t="s">
        <v>570</v>
      </c>
      <c r="C74" s="134" t="s">
        <v>976</v>
      </c>
      <c r="D74" s="135" t="s">
        <v>977</v>
      </c>
      <c r="E74" s="8"/>
      <c r="F74" s="9"/>
      <c r="G74" s="10"/>
      <c r="H74" s="116"/>
      <c r="I74" s="107"/>
      <c r="J74" s="109"/>
      <c r="K74" s="9">
        <v>258</v>
      </c>
      <c r="L74" s="9">
        <v>234</v>
      </c>
      <c r="M74" s="10">
        <v>0.90697674418604646</v>
      </c>
      <c r="N74" s="116" t="s">
        <v>42</v>
      </c>
      <c r="O74" s="107" t="s">
        <v>42</v>
      </c>
      <c r="P74" s="109" t="s">
        <v>42</v>
      </c>
      <c r="Q74" s="9" t="s">
        <v>42</v>
      </c>
      <c r="R74" s="9" t="s">
        <v>42</v>
      </c>
      <c r="S74" s="10" t="s">
        <v>42</v>
      </c>
      <c r="T74" s="116"/>
      <c r="U74" s="107"/>
      <c r="V74" s="109"/>
      <c r="W74" s="9">
        <v>264</v>
      </c>
      <c r="X74" s="9">
        <v>238</v>
      </c>
      <c r="Y74" s="14">
        <v>0.90151515151515149</v>
      </c>
    </row>
    <row r="75" spans="1:25" x14ac:dyDescent="0.3">
      <c r="A75" s="227" t="s">
        <v>571</v>
      </c>
      <c r="B75" s="218" t="s">
        <v>572</v>
      </c>
      <c r="C75" s="134" t="s">
        <v>1102</v>
      </c>
      <c r="D75" s="135" t="s">
        <v>1103</v>
      </c>
      <c r="E75" s="8"/>
      <c r="F75" s="9"/>
      <c r="G75" s="10"/>
      <c r="H75" s="116"/>
      <c r="I75" s="107"/>
      <c r="J75" s="109"/>
      <c r="K75" s="9">
        <v>151</v>
      </c>
      <c r="L75" s="9">
        <v>126</v>
      </c>
      <c r="M75" s="10">
        <v>0.83443708609271527</v>
      </c>
      <c r="N75" s="116"/>
      <c r="O75" s="107"/>
      <c r="P75" s="109"/>
      <c r="Q75" s="9" t="s">
        <v>42</v>
      </c>
      <c r="R75" s="9" t="s">
        <v>42</v>
      </c>
      <c r="S75" s="10" t="s">
        <v>42</v>
      </c>
      <c r="T75" s="116"/>
      <c r="U75" s="107"/>
      <c r="V75" s="109"/>
      <c r="W75" s="9">
        <v>152</v>
      </c>
      <c r="X75" s="9">
        <v>126</v>
      </c>
      <c r="Y75" s="14">
        <v>0.82894736842105265</v>
      </c>
    </row>
    <row r="76" spans="1:25" x14ac:dyDescent="0.3">
      <c r="A76" s="227" t="s">
        <v>573</v>
      </c>
      <c r="B76" s="218" t="s">
        <v>574</v>
      </c>
      <c r="C76" s="134" t="s">
        <v>1702</v>
      </c>
      <c r="D76" s="135" t="s">
        <v>1703</v>
      </c>
      <c r="E76" s="8"/>
      <c r="F76" s="9"/>
      <c r="G76" s="10"/>
      <c r="H76" s="116"/>
      <c r="I76" s="107"/>
      <c r="J76" s="109"/>
      <c r="K76" s="9">
        <v>147</v>
      </c>
      <c r="L76" s="9">
        <v>118</v>
      </c>
      <c r="M76" s="10">
        <v>0.80272108843537415</v>
      </c>
      <c r="N76" s="116" t="s">
        <v>42</v>
      </c>
      <c r="O76" s="107" t="s">
        <v>42</v>
      </c>
      <c r="P76" s="109" t="s">
        <v>42</v>
      </c>
      <c r="Q76" s="9"/>
      <c r="R76" s="9"/>
      <c r="S76" s="10"/>
      <c r="T76" s="116"/>
      <c r="U76" s="107"/>
      <c r="V76" s="109"/>
      <c r="W76" s="9">
        <v>152</v>
      </c>
      <c r="X76" s="9">
        <v>121</v>
      </c>
      <c r="Y76" s="14">
        <v>0.79605263157894735</v>
      </c>
    </row>
    <row r="77" spans="1:25" x14ac:dyDescent="0.3">
      <c r="A77" s="227" t="s">
        <v>575</v>
      </c>
      <c r="B77" s="218" t="s">
        <v>576</v>
      </c>
      <c r="C77" s="134" t="s">
        <v>752</v>
      </c>
      <c r="D77" s="135" t="s">
        <v>753</v>
      </c>
      <c r="E77" s="8"/>
      <c r="F77" s="9"/>
      <c r="G77" s="10"/>
      <c r="H77" s="116"/>
      <c r="I77" s="107"/>
      <c r="J77" s="109"/>
      <c r="K77" s="9">
        <v>393</v>
      </c>
      <c r="L77" s="9">
        <v>283</v>
      </c>
      <c r="M77" s="10">
        <v>0.72010178117048351</v>
      </c>
      <c r="N77" s="116">
        <v>22</v>
      </c>
      <c r="O77" s="107">
        <v>10</v>
      </c>
      <c r="P77" s="109">
        <v>0.45454545454545453</v>
      </c>
      <c r="Q77" s="9" t="s">
        <v>42</v>
      </c>
      <c r="R77" s="9" t="s">
        <v>42</v>
      </c>
      <c r="S77" s="10" t="s">
        <v>42</v>
      </c>
      <c r="T77" s="116"/>
      <c r="U77" s="107"/>
      <c r="V77" s="109"/>
      <c r="W77" s="9">
        <v>419</v>
      </c>
      <c r="X77" s="9">
        <v>296</v>
      </c>
      <c r="Y77" s="14">
        <v>0.7064439140811456</v>
      </c>
    </row>
    <row r="78" spans="1:25" x14ac:dyDescent="0.3">
      <c r="A78" s="227" t="s">
        <v>577</v>
      </c>
      <c r="B78" s="218" t="s">
        <v>578</v>
      </c>
      <c r="C78" s="134" t="s">
        <v>869</v>
      </c>
      <c r="D78" s="135" t="s">
        <v>870</v>
      </c>
      <c r="E78" s="8"/>
      <c r="F78" s="9"/>
      <c r="G78" s="10"/>
      <c r="H78" s="116"/>
      <c r="I78" s="107"/>
      <c r="J78" s="109"/>
      <c r="K78" s="9">
        <v>315</v>
      </c>
      <c r="L78" s="9">
        <v>248</v>
      </c>
      <c r="M78" s="10">
        <v>0.78730158730158728</v>
      </c>
      <c r="N78" s="116">
        <v>11</v>
      </c>
      <c r="O78" s="107">
        <v>10</v>
      </c>
      <c r="P78" s="109">
        <v>0.90909090909090906</v>
      </c>
      <c r="Q78" s="9" t="s">
        <v>42</v>
      </c>
      <c r="R78" s="9" t="s">
        <v>42</v>
      </c>
      <c r="S78" s="10" t="s">
        <v>42</v>
      </c>
      <c r="T78" s="116"/>
      <c r="U78" s="107"/>
      <c r="V78" s="109"/>
      <c r="W78" s="9">
        <v>330</v>
      </c>
      <c r="X78" s="9">
        <v>262</v>
      </c>
      <c r="Y78" s="14">
        <v>0.79393939393939394</v>
      </c>
    </row>
    <row r="79" spans="1:25" x14ac:dyDescent="0.3">
      <c r="A79" s="227" t="s">
        <v>579</v>
      </c>
      <c r="B79" s="218" t="s">
        <v>580</v>
      </c>
      <c r="C79" s="134" t="s">
        <v>1122</v>
      </c>
      <c r="D79" s="135" t="s">
        <v>1123</v>
      </c>
      <c r="E79" s="8"/>
      <c r="F79" s="9"/>
      <c r="G79" s="10"/>
      <c r="H79" s="116"/>
      <c r="I79" s="107"/>
      <c r="J79" s="109"/>
      <c r="K79" s="9">
        <v>203</v>
      </c>
      <c r="L79" s="9">
        <v>182</v>
      </c>
      <c r="M79" s="10">
        <v>0.89655172413793105</v>
      </c>
      <c r="N79" s="116">
        <v>19</v>
      </c>
      <c r="O79" s="107">
        <v>14</v>
      </c>
      <c r="P79" s="109">
        <v>0.73684210526315785</v>
      </c>
      <c r="Q79" s="9" t="s">
        <v>42</v>
      </c>
      <c r="R79" s="9" t="s">
        <v>42</v>
      </c>
      <c r="S79" s="10" t="s">
        <v>42</v>
      </c>
      <c r="T79" s="116"/>
      <c r="U79" s="107"/>
      <c r="V79" s="109"/>
      <c r="W79" s="9">
        <v>225</v>
      </c>
      <c r="X79" s="9">
        <v>199</v>
      </c>
      <c r="Y79" s="14">
        <v>0.88444444444444448</v>
      </c>
    </row>
    <row r="80" spans="1:25" x14ac:dyDescent="0.3">
      <c r="A80" s="227" t="s">
        <v>2005</v>
      </c>
      <c r="B80" s="218" t="s">
        <v>581</v>
      </c>
      <c r="C80" s="134" t="s">
        <v>775</v>
      </c>
      <c r="D80" s="135" t="s">
        <v>776</v>
      </c>
      <c r="E80" s="8"/>
      <c r="F80" s="9"/>
      <c r="G80" s="10"/>
      <c r="H80" s="116"/>
      <c r="I80" s="107"/>
      <c r="J80" s="109"/>
      <c r="K80" s="9">
        <v>442</v>
      </c>
      <c r="L80" s="9">
        <v>320</v>
      </c>
      <c r="M80" s="10">
        <v>0.72398190045248867</v>
      </c>
      <c r="N80" s="116">
        <v>12</v>
      </c>
      <c r="O80" s="107">
        <v>5</v>
      </c>
      <c r="P80" s="109">
        <v>0.41666666666666669</v>
      </c>
      <c r="Q80" s="9" t="s">
        <v>42</v>
      </c>
      <c r="R80" s="9" t="s">
        <v>42</v>
      </c>
      <c r="S80" s="10" t="s">
        <v>42</v>
      </c>
      <c r="T80" s="116"/>
      <c r="U80" s="107"/>
      <c r="V80" s="109"/>
      <c r="W80" s="9">
        <v>460</v>
      </c>
      <c r="X80" s="9">
        <v>329</v>
      </c>
      <c r="Y80" s="14">
        <v>0.7152173913043478</v>
      </c>
    </row>
    <row r="81" spans="1:25" x14ac:dyDescent="0.3">
      <c r="A81" s="227" t="s">
        <v>2005</v>
      </c>
      <c r="B81" s="218" t="s">
        <v>581</v>
      </c>
      <c r="C81" s="134" t="s">
        <v>759</v>
      </c>
      <c r="D81" s="135" t="s">
        <v>760</v>
      </c>
      <c r="E81" s="8"/>
      <c r="F81" s="9"/>
      <c r="G81" s="10"/>
      <c r="H81" s="116"/>
      <c r="I81" s="107"/>
      <c r="J81" s="109"/>
      <c r="K81" s="9">
        <v>406</v>
      </c>
      <c r="L81" s="9">
        <v>272</v>
      </c>
      <c r="M81" s="10">
        <v>0.66995073891625612</v>
      </c>
      <c r="N81" s="116">
        <v>19</v>
      </c>
      <c r="O81" s="107">
        <v>10</v>
      </c>
      <c r="P81" s="109">
        <v>0.52631578947368418</v>
      </c>
      <c r="Q81" s="9" t="s">
        <v>42</v>
      </c>
      <c r="R81" s="9" t="s">
        <v>42</v>
      </c>
      <c r="S81" s="10" t="s">
        <v>42</v>
      </c>
      <c r="T81" s="116"/>
      <c r="U81" s="107"/>
      <c r="V81" s="109"/>
      <c r="W81" s="9">
        <v>429</v>
      </c>
      <c r="X81" s="9">
        <v>286</v>
      </c>
      <c r="Y81" s="14">
        <v>0.66666666666666663</v>
      </c>
    </row>
    <row r="82" spans="1:25" x14ac:dyDescent="0.3">
      <c r="A82" s="227" t="s">
        <v>2005</v>
      </c>
      <c r="B82" s="218" t="s">
        <v>581</v>
      </c>
      <c r="C82" s="134" t="s">
        <v>2689</v>
      </c>
      <c r="D82" s="135" t="s">
        <v>2690</v>
      </c>
      <c r="E82" s="8"/>
      <c r="F82" s="9"/>
      <c r="G82" s="10"/>
      <c r="H82" s="116" t="s">
        <v>42</v>
      </c>
      <c r="I82" s="107" t="s">
        <v>42</v>
      </c>
      <c r="J82" s="109" t="s">
        <v>42</v>
      </c>
      <c r="K82" s="9">
        <v>51</v>
      </c>
      <c r="L82" s="9">
        <v>21</v>
      </c>
      <c r="M82" s="10">
        <v>0.41176470588235292</v>
      </c>
      <c r="N82" s="116" t="s">
        <v>42</v>
      </c>
      <c r="O82" s="107" t="s">
        <v>42</v>
      </c>
      <c r="P82" s="109" t="s">
        <v>42</v>
      </c>
      <c r="Q82" s="9" t="s">
        <v>42</v>
      </c>
      <c r="R82" s="9" t="s">
        <v>42</v>
      </c>
      <c r="S82" s="10" t="s">
        <v>42</v>
      </c>
      <c r="T82" s="116"/>
      <c r="U82" s="107"/>
      <c r="V82" s="109"/>
      <c r="W82" s="9">
        <v>62</v>
      </c>
      <c r="X82" s="9">
        <v>24</v>
      </c>
      <c r="Y82" s="14">
        <v>0.38709677419354838</v>
      </c>
    </row>
    <row r="83" spans="1:25" x14ac:dyDescent="0.3">
      <c r="A83" s="227" t="s">
        <v>582</v>
      </c>
      <c r="B83" s="218" t="s">
        <v>583</v>
      </c>
      <c r="C83" s="134" t="s">
        <v>903</v>
      </c>
      <c r="D83" s="135" t="s">
        <v>904</v>
      </c>
      <c r="E83" s="8"/>
      <c r="F83" s="9"/>
      <c r="G83" s="10"/>
      <c r="H83" s="116"/>
      <c r="I83" s="107"/>
      <c r="J83" s="109"/>
      <c r="K83" s="9">
        <v>406</v>
      </c>
      <c r="L83" s="9">
        <v>326</v>
      </c>
      <c r="M83" s="10">
        <v>0.80295566502463056</v>
      </c>
      <c r="N83" s="116">
        <v>19</v>
      </c>
      <c r="O83" s="107">
        <v>14</v>
      </c>
      <c r="P83" s="109">
        <v>0.73684210526315785</v>
      </c>
      <c r="Q83" s="9">
        <v>10</v>
      </c>
      <c r="R83" s="9">
        <v>8</v>
      </c>
      <c r="S83" s="10">
        <v>0.8</v>
      </c>
      <c r="T83" s="116"/>
      <c r="U83" s="107"/>
      <c r="V83" s="109"/>
      <c r="W83" s="9">
        <v>435</v>
      </c>
      <c r="X83" s="9">
        <v>348</v>
      </c>
      <c r="Y83" s="14">
        <v>0.8</v>
      </c>
    </row>
    <row r="84" spans="1:25" x14ac:dyDescent="0.3">
      <c r="A84" s="227" t="s">
        <v>584</v>
      </c>
      <c r="B84" s="218" t="s">
        <v>585</v>
      </c>
      <c r="C84" s="134" t="s">
        <v>843</v>
      </c>
      <c r="D84" s="135" t="s">
        <v>844</v>
      </c>
      <c r="E84" s="8"/>
      <c r="F84" s="9"/>
      <c r="G84" s="10"/>
      <c r="H84" s="116" t="s">
        <v>42</v>
      </c>
      <c r="I84" s="107" t="s">
        <v>42</v>
      </c>
      <c r="J84" s="109" t="s">
        <v>42</v>
      </c>
      <c r="K84" s="9">
        <v>272</v>
      </c>
      <c r="L84" s="9">
        <v>207</v>
      </c>
      <c r="M84" s="10">
        <v>0.76102941176470584</v>
      </c>
      <c r="N84" s="116">
        <v>11</v>
      </c>
      <c r="O84" s="107">
        <v>10</v>
      </c>
      <c r="P84" s="109">
        <v>0.90909090909090906</v>
      </c>
      <c r="Q84" s="9" t="s">
        <v>42</v>
      </c>
      <c r="R84" s="9" t="s">
        <v>42</v>
      </c>
      <c r="S84" s="10" t="s">
        <v>42</v>
      </c>
      <c r="T84" s="116"/>
      <c r="U84" s="107"/>
      <c r="V84" s="109"/>
      <c r="W84" s="9">
        <v>286</v>
      </c>
      <c r="X84" s="9">
        <v>220</v>
      </c>
      <c r="Y84" s="14">
        <v>0.76923076923076927</v>
      </c>
    </row>
    <row r="85" spans="1:25" x14ac:dyDescent="0.3">
      <c r="A85" s="227" t="s">
        <v>586</v>
      </c>
      <c r="B85" s="218" t="s">
        <v>587</v>
      </c>
      <c r="C85" s="134" t="s">
        <v>765</v>
      </c>
      <c r="D85" s="135" t="s">
        <v>766</v>
      </c>
      <c r="E85" s="8"/>
      <c r="F85" s="9"/>
      <c r="G85" s="10"/>
      <c r="H85" s="116"/>
      <c r="I85" s="107"/>
      <c r="J85" s="109"/>
      <c r="K85" s="9">
        <v>441</v>
      </c>
      <c r="L85" s="9">
        <v>322</v>
      </c>
      <c r="M85" s="10">
        <v>0.73015873015873012</v>
      </c>
      <c r="N85" s="116">
        <v>17</v>
      </c>
      <c r="O85" s="107">
        <v>9</v>
      </c>
      <c r="P85" s="109">
        <v>0.52941176470588236</v>
      </c>
      <c r="Q85" s="9">
        <v>12</v>
      </c>
      <c r="R85" s="9">
        <v>7</v>
      </c>
      <c r="S85" s="10">
        <v>0.58333333333333337</v>
      </c>
      <c r="T85" s="116"/>
      <c r="U85" s="107"/>
      <c r="V85" s="109"/>
      <c r="W85" s="9">
        <v>470</v>
      </c>
      <c r="X85" s="9">
        <v>338</v>
      </c>
      <c r="Y85" s="14">
        <v>0.7191489361702128</v>
      </c>
    </row>
    <row r="86" spans="1:25" x14ac:dyDescent="0.3">
      <c r="A86" s="227" t="s">
        <v>586</v>
      </c>
      <c r="B86" s="218" t="s">
        <v>587</v>
      </c>
      <c r="C86" s="134" t="s">
        <v>921</v>
      </c>
      <c r="D86" s="135" t="s">
        <v>922</v>
      </c>
      <c r="E86" s="8"/>
      <c r="F86" s="9"/>
      <c r="G86" s="10"/>
      <c r="H86" s="116"/>
      <c r="I86" s="107"/>
      <c r="J86" s="109"/>
      <c r="K86" s="9">
        <v>431</v>
      </c>
      <c r="L86" s="9">
        <v>390</v>
      </c>
      <c r="M86" s="10">
        <v>0.90487238979118334</v>
      </c>
      <c r="N86" s="116">
        <v>11</v>
      </c>
      <c r="O86" s="107">
        <v>9</v>
      </c>
      <c r="P86" s="109">
        <v>0.81818181818181823</v>
      </c>
      <c r="Q86" s="9" t="s">
        <v>42</v>
      </c>
      <c r="R86" s="9" t="s">
        <v>42</v>
      </c>
      <c r="S86" s="10" t="s">
        <v>42</v>
      </c>
      <c r="T86" s="116"/>
      <c r="U86" s="107"/>
      <c r="V86" s="109"/>
      <c r="W86" s="9">
        <v>446</v>
      </c>
      <c r="X86" s="9">
        <v>403</v>
      </c>
      <c r="Y86" s="14">
        <v>0.9035874439461884</v>
      </c>
    </row>
    <row r="87" spans="1:25" x14ac:dyDescent="0.3">
      <c r="A87" s="227" t="s">
        <v>1308</v>
      </c>
      <c r="B87" s="218" t="s">
        <v>2924</v>
      </c>
      <c r="C87" s="134" t="s">
        <v>1455</v>
      </c>
      <c r="D87" s="135" t="s">
        <v>1456</v>
      </c>
      <c r="E87" s="8"/>
      <c r="F87" s="9"/>
      <c r="G87" s="10"/>
      <c r="H87" s="116"/>
      <c r="I87" s="107"/>
      <c r="J87" s="109"/>
      <c r="K87" s="9">
        <v>50</v>
      </c>
      <c r="L87" s="9">
        <v>41</v>
      </c>
      <c r="M87" s="10">
        <v>0.82</v>
      </c>
      <c r="N87" s="116" t="s">
        <v>42</v>
      </c>
      <c r="O87" s="107" t="s">
        <v>42</v>
      </c>
      <c r="P87" s="109" t="s">
        <v>42</v>
      </c>
      <c r="Q87" s="9" t="s">
        <v>42</v>
      </c>
      <c r="R87" s="9" t="s">
        <v>42</v>
      </c>
      <c r="S87" s="10" t="s">
        <v>42</v>
      </c>
      <c r="T87" s="116"/>
      <c r="U87" s="107"/>
      <c r="V87" s="109"/>
      <c r="W87" s="9">
        <v>53</v>
      </c>
      <c r="X87" s="9">
        <v>44</v>
      </c>
      <c r="Y87" s="14">
        <v>0.83018867924528306</v>
      </c>
    </row>
    <row r="88" spans="1:25" x14ac:dyDescent="0.3">
      <c r="A88" s="227" t="s">
        <v>589</v>
      </c>
      <c r="B88" s="218" t="s">
        <v>590</v>
      </c>
      <c r="C88" s="134" t="s">
        <v>1711</v>
      </c>
      <c r="D88" s="135" t="s">
        <v>2925</v>
      </c>
      <c r="E88" s="8"/>
      <c r="F88" s="9"/>
      <c r="G88" s="10"/>
      <c r="H88" s="116" t="s">
        <v>42</v>
      </c>
      <c r="I88" s="107" t="s">
        <v>42</v>
      </c>
      <c r="J88" s="109" t="s">
        <v>42</v>
      </c>
      <c r="K88" s="9">
        <v>72</v>
      </c>
      <c r="L88" s="9">
        <v>56</v>
      </c>
      <c r="M88" s="10">
        <v>0.77777777777777779</v>
      </c>
      <c r="N88" s="116"/>
      <c r="O88" s="107"/>
      <c r="P88" s="109"/>
      <c r="Q88" s="9"/>
      <c r="R88" s="9"/>
      <c r="S88" s="10"/>
      <c r="T88" s="116"/>
      <c r="U88" s="107"/>
      <c r="V88" s="109"/>
      <c r="W88" s="9">
        <v>73</v>
      </c>
      <c r="X88" s="9">
        <v>56</v>
      </c>
      <c r="Y88" s="14">
        <v>0.76712328767123283</v>
      </c>
    </row>
    <row r="89" spans="1:25" x14ac:dyDescent="0.3">
      <c r="A89" s="227" t="s">
        <v>591</v>
      </c>
      <c r="B89" s="218" t="s">
        <v>592</v>
      </c>
      <c r="C89" s="134" t="s">
        <v>1252</v>
      </c>
      <c r="D89" s="135" t="s">
        <v>1253</v>
      </c>
      <c r="E89" s="8"/>
      <c r="F89" s="9"/>
      <c r="G89" s="10"/>
      <c r="H89" s="116"/>
      <c r="I89" s="107"/>
      <c r="J89" s="109"/>
      <c r="K89" s="9">
        <v>94</v>
      </c>
      <c r="L89" s="9">
        <v>78</v>
      </c>
      <c r="M89" s="10">
        <v>0.82978723404255317</v>
      </c>
      <c r="N89" s="116" t="s">
        <v>42</v>
      </c>
      <c r="O89" s="107" t="s">
        <v>42</v>
      </c>
      <c r="P89" s="109" t="s">
        <v>42</v>
      </c>
      <c r="Q89" s="9" t="s">
        <v>42</v>
      </c>
      <c r="R89" s="9" t="s">
        <v>42</v>
      </c>
      <c r="S89" s="10" t="s">
        <v>42</v>
      </c>
      <c r="T89" s="116"/>
      <c r="U89" s="107"/>
      <c r="V89" s="109"/>
      <c r="W89" s="9">
        <v>99</v>
      </c>
      <c r="X89" s="9">
        <v>82</v>
      </c>
      <c r="Y89" s="14">
        <v>0.82828282828282829</v>
      </c>
    </row>
    <row r="90" spans="1:25" x14ac:dyDescent="0.3">
      <c r="A90" s="227" t="s">
        <v>593</v>
      </c>
      <c r="B90" s="218" t="s">
        <v>594</v>
      </c>
      <c r="C90" s="134" t="s">
        <v>966</v>
      </c>
      <c r="D90" s="135" t="s">
        <v>967</v>
      </c>
      <c r="E90" s="8"/>
      <c r="F90" s="9"/>
      <c r="G90" s="10"/>
      <c r="H90" s="116"/>
      <c r="I90" s="107"/>
      <c r="J90" s="109"/>
      <c r="K90" s="9">
        <v>210</v>
      </c>
      <c r="L90" s="9">
        <v>150</v>
      </c>
      <c r="M90" s="10">
        <v>0.7142857142857143</v>
      </c>
      <c r="N90" s="116" t="s">
        <v>42</v>
      </c>
      <c r="O90" s="107" t="s">
        <v>42</v>
      </c>
      <c r="P90" s="109" t="s">
        <v>42</v>
      </c>
      <c r="Q90" s="9"/>
      <c r="R90" s="9"/>
      <c r="S90" s="10"/>
      <c r="T90" s="116"/>
      <c r="U90" s="107"/>
      <c r="V90" s="109"/>
      <c r="W90" s="9">
        <v>217</v>
      </c>
      <c r="X90" s="9">
        <v>155</v>
      </c>
      <c r="Y90" s="14">
        <v>0.7142857142857143</v>
      </c>
    </row>
    <row r="91" spans="1:25" x14ac:dyDescent="0.3">
      <c r="A91" s="227" t="s">
        <v>595</v>
      </c>
      <c r="B91" s="218" t="s">
        <v>596</v>
      </c>
      <c r="C91" s="134" t="s">
        <v>1355</v>
      </c>
      <c r="D91" s="135" t="s">
        <v>1356</v>
      </c>
      <c r="E91" s="8"/>
      <c r="F91" s="9"/>
      <c r="G91" s="10"/>
      <c r="H91" s="116"/>
      <c r="I91" s="107"/>
      <c r="J91" s="109"/>
      <c r="K91" s="9">
        <v>120</v>
      </c>
      <c r="L91" s="9">
        <v>92</v>
      </c>
      <c r="M91" s="10">
        <v>0.76666666666666672</v>
      </c>
      <c r="N91" s="116" t="s">
        <v>42</v>
      </c>
      <c r="O91" s="107" t="s">
        <v>42</v>
      </c>
      <c r="P91" s="109" t="s">
        <v>42</v>
      </c>
      <c r="Q91" s="9"/>
      <c r="R91" s="9"/>
      <c r="S91" s="10"/>
      <c r="T91" s="116"/>
      <c r="U91" s="107"/>
      <c r="V91" s="109"/>
      <c r="W91" s="9">
        <v>126</v>
      </c>
      <c r="X91" s="9">
        <v>96</v>
      </c>
      <c r="Y91" s="14">
        <v>0.76190476190476186</v>
      </c>
    </row>
    <row r="92" spans="1:25" x14ac:dyDescent="0.3">
      <c r="A92" s="227" t="s">
        <v>597</v>
      </c>
      <c r="B92" s="218" t="s">
        <v>598</v>
      </c>
      <c r="C92" s="134" t="s">
        <v>1510</v>
      </c>
      <c r="D92" s="135" t="s">
        <v>2926</v>
      </c>
      <c r="E92" s="8"/>
      <c r="F92" s="9"/>
      <c r="G92" s="10"/>
      <c r="H92" s="116"/>
      <c r="I92" s="107"/>
      <c r="J92" s="109"/>
      <c r="K92" s="9">
        <v>65</v>
      </c>
      <c r="L92" s="9">
        <v>57</v>
      </c>
      <c r="M92" s="10">
        <v>0.87692307692307692</v>
      </c>
      <c r="N92" s="116" t="s">
        <v>42</v>
      </c>
      <c r="O92" s="107" t="s">
        <v>42</v>
      </c>
      <c r="P92" s="109" t="s">
        <v>42</v>
      </c>
      <c r="Q92" s="9" t="s">
        <v>42</v>
      </c>
      <c r="R92" s="9" t="s">
        <v>42</v>
      </c>
      <c r="S92" s="10" t="s">
        <v>42</v>
      </c>
      <c r="T92" s="116"/>
      <c r="U92" s="107"/>
      <c r="V92" s="109"/>
      <c r="W92" s="9">
        <v>68</v>
      </c>
      <c r="X92" s="9">
        <v>58</v>
      </c>
      <c r="Y92" s="14">
        <v>0.8529411764705882</v>
      </c>
    </row>
    <row r="93" spans="1:25" x14ac:dyDescent="0.3">
      <c r="A93" s="227" t="s">
        <v>599</v>
      </c>
      <c r="B93" s="218" t="s">
        <v>600</v>
      </c>
      <c r="C93" s="134" t="s">
        <v>1767</v>
      </c>
      <c r="D93" s="135" t="s">
        <v>1768</v>
      </c>
      <c r="E93" s="8"/>
      <c r="F93" s="9"/>
      <c r="G93" s="10"/>
      <c r="H93" s="116"/>
      <c r="I93" s="107"/>
      <c r="J93" s="109"/>
      <c r="K93" s="9">
        <v>84</v>
      </c>
      <c r="L93" s="9">
        <v>67</v>
      </c>
      <c r="M93" s="10">
        <v>0.79761904761904767</v>
      </c>
      <c r="N93" s="116" t="s">
        <v>42</v>
      </c>
      <c r="O93" s="107" t="s">
        <v>42</v>
      </c>
      <c r="P93" s="109" t="s">
        <v>42</v>
      </c>
      <c r="Q93" s="9" t="s">
        <v>42</v>
      </c>
      <c r="R93" s="9" t="s">
        <v>42</v>
      </c>
      <c r="S93" s="10" t="s">
        <v>42</v>
      </c>
      <c r="T93" s="116"/>
      <c r="U93" s="107"/>
      <c r="V93" s="109"/>
      <c r="W93" s="9">
        <v>88</v>
      </c>
      <c r="X93" s="9">
        <v>71</v>
      </c>
      <c r="Y93" s="14">
        <v>0.80681818181818177</v>
      </c>
    </row>
    <row r="94" spans="1:25" x14ac:dyDescent="0.3">
      <c r="A94" s="227" t="s">
        <v>601</v>
      </c>
      <c r="B94" s="218" t="s">
        <v>602</v>
      </c>
      <c r="C94" s="134" t="s">
        <v>1197</v>
      </c>
      <c r="D94" s="135" t="s">
        <v>1198</v>
      </c>
      <c r="E94" s="8"/>
      <c r="F94" s="9"/>
      <c r="G94" s="10"/>
      <c r="H94" s="116"/>
      <c r="I94" s="107"/>
      <c r="J94" s="109"/>
      <c r="K94" s="9">
        <v>138</v>
      </c>
      <c r="L94" s="9">
        <v>108</v>
      </c>
      <c r="M94" s="10">
        <v>0.78260869565217395</v>
      </c>
      <c r="N94" s="116" t="s">
        <v>42</v>
      </c>
      <c r="O94" s="107" t="s">
        <v>42</v>
      </c>
      <c r="P94" s="109" t="s">
        <v>42</v>
      </c>
      <c r="Q94" s="9" t="s">
        <v>42</v>
      </c>
      <c r="R94" s="9" t="s">
        <v>42</v>
      </c>
      <c r="S94" s="10" t="s">
        <v>42</v>
      </c>
      <c r="T94" s="116"/>
      <c r="U94" s="107"/>
      <c r="V94" s="109"/>
      <c r="W94" s="9">
        <v>146</v>
      </c>
      <c r="X94" s="9">
        <v>114</v>
      </c>
      <c r="Y94" s="14">
        <v>0.78082191780821919</v>
      </c>
    </row>
    <row r="95" spans="1:25" x14ac:dyDescent="0.3">
      <c r="A95" s="227" t="s">
        <v>603</v>
      </c>
      <c r="B95" s="218" t="s">
        <v>604</v>
      </c>
      <c r="C95" s="134" t="s">
        <v>1207</v>
      </c>
      <c r="D95" s="135" t="s">
        <v>1208</v>
      </c>
      <c r="E95" s="8"/>
      <c r="F95" s="9"/>
      <c r="G95" s="10"/>
      <c r="H95" s="116" t="s">
        <v>42</v>
      </c>
      <c r="I95" s="107" t="s">
        <v>42</v>
      </c>
      <c r="J95" s="109" t="s">
        <v>42</v>
      </c>
      <c r="K95" s="9">
        <v>145</v>
      </c>
      <c r="L95" s="9">
        <v>140</v>
      </c>
      <c r="M95" s="10">
        <v>0.96551724137931039</v>
      </c>
      <c r="N95" s="116" t="s">
        <v>42</v>
      </c>
      <c r="O95" s="107" t="s">
        <v>42</v>
      </c>
      <c r="P95" s="109" t="s">
        <v>42</v>
      </c>
      <c r="Q95" s="9"/>
      <c r="R95" s="9"/>
      <c r="S95" s="10"/>
      <c r="T95" s="116"/>
      <c r="U95" s="107"/>
      <c r="V95" s="109"/>
      <c r="W95" s="9">
        <v>155</v>
      </c>
      <c r="X95" s="9">
        <v>147</v>
      </c>
      <c r="Y95" s="14">
        <v>0.94838709677419353</v>
      </c>
    </row>
    <row r="96" spans="1:25" x14ac:dyDescent="0.3">
      <c r="A96" s="227" t="s">
        <v>605</v>
      </c>
      <c r="B96" s="218" t="s">
        <v>606</v>
      </c>
      <c r="C96" s="134" t="s">
        <v>1193</v>
      </c>
      <c r="D96" s="135" t="s">
        <v>1194</v>
      </c>
      <c r="E96" s="8"/>
      <c r="F96" s="9"/>
      <c r="G96" s="10"/>
      <c r="H96" s="116"/>
      <c r="I96" s="107"/>
      <c r="J96" s="109"/>
      <c r="K96" s="9">
        <v>118</v>
      </c>
      <c r="L96" s="9">
        <v>99</v>
      </c>
      <c r="M96" s="10">
        <v>0.83898305084745761</v>
      </c>
      <c r="N96" s="116" t="s">
        <v>42</v>
      </c>
      <c r="O96" s="107" t="s">
        <v>42</v>
      </c>
      <c r="P96" s="109" t="s">
        <v>42</v>
      </c>
      <c r="Q96" s="9" t="s">
        <v>42</v>
      </c>
      <c r="R96" s="9" t="s">
        <v>42</v>
      </c>
      <c r="S96" s="10" t="s">
        <v>42</v>
      </c>
      <c r="T96" s="116"/>
      <c r="U96" s="107"/>
      <c r="V96" s="109"/>
      <c r="W96" s="9">
        <v>123</v>
      </c>
      <c r="X96" s="9">
        <v>102</v>
      </c>
      <c r="Y96" s="14">
        <v>0.82926829268292679</v>
      </c>
    </row>
    <row r="97" spans="1:25" x14ac:dyDescent="0.3">
      <c r="A97" s="227" t="s">
        <v>990</v>
      </c>
      <c r="B97" s="218" t="s">
        <v>607</v>
      </c>
      <c r="C97" s="134" t="s">
        <v>1550</v>
      </c>
      <c r="D97" s="135" t="s">
        <v>1551</v>
      </c>
      <c r="E97" s="8"/>
      <c r="F97" s="9"/>
      <c r="G97" s="10"/>
      <c r="H97" s="116"/>
      <c r="I97" s="107"/>
      <c r="J97" s="109"/>
      <c r="K97" s="9">
        <v>103</v>
      </c>
      <c r="L97" s="9">
        <v>82</v>
      </c>
      <c r="M97" s="10">
        <v>0.79611650485436891</v>
      </c>
      <c r="N97" s="116" t="s">
        <v>42</v>
      </c>
      <c r="O97" s="107" t="s">
        <v>42</v>
      </c>
      <c r="P97" s="109" t="s">
        <v>42</v>
      </c>
      <c r="Q97" s="9"/>
      <c r="R97" s="9"/>
      <c r="S97" s="10"/>
      <c r="T97" s="116"/>
      <c r="U97" s="107"/>
      <c r="V97" s="109"/>
      <c r="W97" s="9">
        <v>105</v>
      </c>
      <c r="X97" s="9">
        <v>83</v>
      </c>
      <c r="Y97" s="14">
        <v>0.79047619047619044</v>
      </c>
    </row>
    <row r="98" spans="1:25" x14ac:dyDescent="0.3">
      <c r="A98" s="227" t="s">
        <v>608</v>
      </c>
      <c r="B98" s="218" t="s">
        <v>609</v>
      </c>
      <c r="C98" s="134" t="s">
        <v>1036</v>
      </c>
      <c r="D98" s="135" t="s">
        <v>1037</v>
      </c>
      <c r="E98" s="8"/>
      <c r="F98" s="9"/>
      <c r="G98" s="10"/>
      <c r="H98" s="116" t="s">
        <v>42</v>
      </c>
      <c r="I98" s="107" t="s">
        <v>42</v>
      </c>
      <c r="J98" s="109" t="s">
        <v>42</v>
      </c>
      <c r="K98" s="9">
        <v>189</v>
      </c>
      <c r="L98" s="9">
        <v>136</v>
      </c>
      <c r="M98" s="10">
        <v>0.71957671957671954</v>
      </c>
      <c r="N98" s="116" t="s">
        <v>42</v>
      </c>
      <c r="O98" s="107" t="s">
        <v>42</v>
      </c>
      <c r="P98" s="109" t="s">
        <v>42</v>
      </c>
      <c r="Q98" s="9" t="s">
        <v>42</v>
      </c>
      <c r="R98" s="9" t="s">
        <v>42</v>
      </c>
      <c r="S98" s="10" t="s">
        <v>42</v>
      </c>
      <c r="T98" s="116"/>
      <c r="U98" s="107"/>
      <c r="V98" s="109"/>
      <c r="W98" s="9">
        <v>194</v>
      </c>
      <c r="X98" s="9">
        <v>140</v>
      </c>
      <c r="Y98" s="14">
        <v>0.72164948453608246</v>
      </c>
    </row>
    <row r="99" spans="1:25" x14ac:dyDescent="0.3">
      <c r="A99" s="227" t="s">
        <v>610</v>
      </c>
      <c r="B99" s="218" t="s">
        <v>611</v>
      </c>
      <c r="C99" s="134" t="s">
        <v>901</v>
      </c>
      <c r="D99" s="135" t="s">
        <v>902</v>
      </c>
      <c r="E99" s="8"/>
      <c r="F99" s="9"/>
      <c r="G99" s="10"/>
      <c r="H99" s="116"/>
      <c r="I99" s="107"/>
      <c r="J99" s="109"/>
      <c r="K99" s="9">
        <v>234</v>
      </c>
      <c r="L99" s="9">
        <v>163</v>
      </c>
      <c r="M99" s="10">
        <v>0.69658119658119655</v>
      </c>
      <c r="N99" s="116" t="s">
        <v>42</v>
      </c>
      <c r="O99" s="107" t="s">
        <v>42</v>
      </c>
      <c r="P99" s="109" t="s">
        <v>42</v>
      </c>
      <c r="Q99" s="9" t="s">
        <v>42</v>
      </c>
      <c r="R99" s="9" t="s">
        <v>42</v>
      </c>
      <c r="S99" s="10" t="s">
        <v>42</v>
      </c>
      <c r="T99" s="116"/>
      <c r="U99" s="107"/>
      <c r="V99" s="109"/>
      <c r="W99" s="9">
        <v>239</v>
      </c>
      <c r="X99" s="9">
        <v>164</v>
      </c>
      <c r="Y99" s="14">
        <v>0.68619246861924688</v>
      </c>
    </row>
    <row r="100" spans="1:25" x14ac:dyDescent="0.3">
      <c r="A100" s="227" t="s">
        <v>612</v>
      </c>
      <c r="B100" s="218" t="s">
        <v>613</v>
      </c>
      <c r="C100" s="134" t="s">
        <v>1317</v>
      </c>
      <c r="D100" s="135" t="s">
        <v>1318</v>
      </c>
      <c r="E100" s="8"/>
      <c r="F100" s="9"/>
      <c r="G100" s="10"/>
      <c r="H100" s="116"/>
      <c r="I100" s="107"/>
      <c r="J100" s="109"/>
      <c r="K100" s="9">
        <v>69</v>
      </c>
      <c r="L100" s="9">
        <v>58</v>
      </c>
      <c r="M100" s="10">
        <v>0.84057971014492749</v>
      </c>
      <c r="N100" s="116"/>
      <c r="O100" s="107"/>
      <c r="P100" s="109"/>
      <c r="Q100" s="9"/>
      <c r="R100" s="9"/>
      <c r="S100" s="10"/>
      <c r="T100" s="116"/>
      <c r="U100" s="107"/>
      <c r="V100" s="109"/>
      <c r="W100" s="9">
        <v>69</v>
      </c>
      <c r="X100" s="9">
        <v>58</v>
      </c>
      <c r="Y100" s="14">
        <v>0.84057971014492749</v>
      </c>
    </row>
    <row r="101" spans="1:25" x14ac:dyDescent="0.3">
      <c r="A101" s="227" t="s">
        <v>614</v>
      </c>
      <c r="B101" s="218" t="s">
        <v>615</v>
      </c>
      <c r="C101" s="134" t="s">
        <v>1308</v>
      </c>
      <c r="D101" s="135" t="s">
        <v>1309</v>
      </c>
      <c r="E101" s="8"/>
      <c r="F101" s="9"/>
      <c r="G101" s="10"/>
      <c r="H101" s="116" t="s">
        <v>42</v>
      </c>
      <c r="I101" s="107" t="s">
        <v>42</v>
      </c>
      <c r="J101" s="109" t="s">
        <v>42</v>
      </c>
      <c r="K101" s="9">
        <v>87</v>
      </c>
      <c r="L101" s="9">
        <v>77</v>
      </c>
      <c r="M101" s="10">
        <v>0.88505747126436785</v>
      </c>
      <c r="N101" s="116" t="s">
        <v>42</v>
      </c>
      <c r="O101" s="107" t="s">
        <v>42</v>
      </c>
      <c r="P101" s="109" t="s">
        <v>42</v>
      </c>
      <c r="Q101" s="9" t="s">
        <v>42</v>
      </c>
      <c r="R101" s="9" t="s">
        <v>42</v>
      </c>
      <c r="S101" s="10" t="s">
        <v>42</v>
      </c>
      <c r="T101" s="116"/>
      <c r="U101" s="107"/>
      <c r="V101" s="109"/>
      <c r="W101" s="9">
        <v>94</v>
      </c>
      <c r="X101" s="9">
        <v>82</v>
      </c>
      <c r="Y101" s="14">
        <v>0.87234042553191493</v>
      </c>
    </row>
    <row r="102" spans="1:25" x14ac:dyDescent="0.3">
      <c r="A102" s="227" t="s">
        <v>616</v>
      </c>
      <c r="B102" s="218" t="s">
        <v>617</v>
      </c>
      <c r="C102" s="134" t="s">
        <v>1634</v>
      </c>
      <c r="D102" s="135" t="s">
        <v>1635</v>
      </c>
      <c r="E102" s="8"/>
      <c r="F102" s="9"/>
      <c r="G102" s="10"/>
      <c r="H102" s="116" t="s">
        <v>42</v>
      </c>
      <c r="I102" s="107" t="s">
        <v>42</v>
      </c>
      <c r="J102" s="109" t="s">
        <v>42</v>
      </c>
      <c r="K102" s="9">
        <v>93</v>
      </c>
      <c r="L102" s="9">
        <v>69</v>
      </c>
      <c r="M102" s="10">
        <v>0.74193548387096775</v>
      </c>
      <c r="N102" s="116" t="s">
        <v>42</v>
      </c>
      <c r="O102" s="107" t="s">
        <v>42</v>
      </c>
      <c r="P102" s="109" t="s">
        <v>42</v>
      </c>
      <c r="Q102" s="9"/>
      <c r="R102" s="9"/>
      <c r="S102" s="10"/>
      <c r="T102" s="116"/>
      <c r="U102" s="107"/>
      <c r="V102" s="109"/>
      <c r="W102" s="9">
        <v>96</v>
      </c>
      <c r="X102" s="9">
        <v>70</v>
      </c>
      <c r="Y102" s="14">
        <v>0.72916666666666663</v>
      </c>
    </row>
    <row r="103" spans="1:25" x14ac:dyDescent="0.3">
      <c r="A103" s="227" t="s">
        <v>618</v>
      </c>
      <c r="B103" s="218" t="s">
        <v>619</v>
      </c>
      <c r="C103" s="134" t="s">
        <v>1532</v>
      </c>
      <c r="D103" s="135" t="s">
        <v>2928</v>
      </c>
      <c r="E103" s="8"/>
      <c r="F103" s="9"/>
      <c r="G103" s="10"/>
      <c r="H103" s="116"/>
      <c r="I103" s="107"/>
      <c r="J103" s="109"/>
      <c r="K103" s="9">
        <v>65</v>
      </c>
      <c r="L103" s="9">
        <v>55</v>
      </c>
      <c r="M103" s="10">
        <v>0.84615384615384615</v>
      </c>
      <c r="N103" s="116"/>
      <c r="O103" s="107"/>
      <c r="P103" s="109"/>
      <c r="Q103" s="9" t="s">
        <v>42</v>
      </c>
      <c r="R103" s="9" t="s">
        <v>42</v>
      </c>
      <c r="S103" s="10" t="s">
        <v>42</v>
      </c>
      <c r="T103" s="116"/>
      <c r="U103" s="107"/>
      <c r="V103" s="109"/>
      <c r="W103" s="9">
        <v>68</v>
      </c>
      <c r="X103" s="9">
        <v>58</v>
      </c>
      <c r="Y103" s="14">
        <v>0.8529411764705882</v>
      </c>
    </row>
    <row r="104" spans="1:25" x14ac:dyDescent="0.3">
      <c r="A104" s="227" t="s">
        <v>620</v>
      </c>
      <c r="B104" s="218" t="s">
        <v>621</v>
      </c>
      <c r="C104" s="134" t="s">
        <v>1421</v>
      </c>
      <c r="D104" s="135" t="s">
        <v>1422</v>
      </c>
      <c r="E104" s="8"/>
      <c r="F104" s="9"/>
      <c r="G104" s="10"/>
      <c r="H104" s="116" t="s">
        <v>42</v>
      </c>
      <c r="I104" s="107" t="s">
        <v>42</v>
      </c>
      <c r="J104" s="109" t="s">
        <v>42</v>
      </c>
      <c r="K104" s="9">
        <v>42</v>
      </c>
      <c r="L104" s="9">
        <v>39</v>
      </c>
      <c r="M104" s="10">
        <v>0.9285714285714286</v>
      </c>
      <c r="N104" s="116" t="s">
        <v>42</v>
      </c>
      <c r="O104" s="107" t="s">
        <v>42</v>
      </c>
      <c r="P104" s="109" t="s">
        <v>42</v>
      </c>
      <c r="Q104" s="9"/>
      <c r="R104" s="9"/>
      <c r="S104" s="10"/>
      <c r="T104" s="116"/>
      <c r="U104" s="107"/>
      <c r="V104" s="109"/>
      <c r="W104" s="9">
        <v>45</v>
      </c>
      <c r="X104" s="9">
        <v>41</v>
      </c>
      <c r="Y104" s="14">
        <v>0.91111111111111109</v>
      </c>
    </row>
    <row r="105" spans="1:25" x14ac:dyDescent="0.3">
      <c r="A105" s="227" t="s">
        <v>622</v>
      </c>
      <c r="B105" s="218" t="s">
        <v>623</v>
      </c>
      <c r="C105" s="134" t="s">
        <v>799</v>
      </c>
      <c r="D105" s="135" t="s">
        <v>800</v>
      </c>
      <c r="E105" s="8"/>
      <c r="F105" s="9"/>
      <c r="G105" s="10"/>
      <c r="H105" s="116"/>
      <c r="I105" s="107"/>
      <c r="J105" s="109"/>
      <c r="K105" s="9">
        <v>713</v>
      </c>
      <c r="L105" s="9">
        <v>658</v>
      </c>
      <c r="M105" s="10">
        <v>0.92286115007012626</v>
      </c>
      <c r="N105" s="116">
        <v>21</v>
      </c>
      <c r="O105" s="107">
        <v>16</v>
      </c>
      <c r="P105" s="109">
        <v>0.76190476190476186</v>
      </c>
      <c r="Q105" s="9">
        <v>13</v>
      </c>
      <c r="R105" s="9">
        <v>11</v>
      </c>
      <c r="S105" s="10">
        <v>0.84615384615384615</v>
      </c>
      <c r="T105" s="116"/>
      <c r="U105" s="107"/>
      <c r="V105" s="109"/>
      <c r="W105" s="9">
        <v>747</v>
      </c>
      <c r="X105" s="9">
        <v>685</v>
      </c>
      <c r="Y105" s="14">
        <v>0.91700133868808564</v>
      </c>
    </row>
    <row r="106" spans="1:25" x14ac:dyDescent="0.3">
      <c r="A106" s="227" t="s">
        <v>622</v>
      </c>
      <c r="B106" s="218" t="s">
        <v>623</v>
      </c>
      <c r="C106" s="134" t="s">
        <v>813</v>
      </c>
      <c r="D106" s="135" t="s">
        <v>814</v>
      </c>
      <c r="E106" s="8"/>
      <c r="F106" s="9"/>
      <c r="G106" s="10"/>
      <c r="H106" s="116"/>
      <c r="I106" s="107"/>
      <c r="J106" s="109"/>
      <c r="K106" s="9">
        <v>704</v>
      </c>
      <c r="L106" s="9">
        <v>657</v>
      </c>
      <c r="M106" s="10">
        <v>0.93323863636363635</v>
      </c>
      <c r="N106" s="116">
        <v>20</v>
      </c>
      <c r="O106" s="107">
        <v>17</v>
      </c>
      <c r="P106" s="109">
        <v>0.85</v>
      </c>
      <c r="Q106" s="9">
        <v>14</v>
      </c>
      <c r="R106" s="9">
        <v>13</v>
      </c>
      <c r="S106" s="10">
        <v>0.9285714285714286</v>
      </c>
      <c r="T106" s="116"/>
      <c r="U106" s="107"/>
      <c r="V106" s="109"/>
      <c r="W106" s="9">
        <v>738</v>
      </c>
      <c r="X106" s="9">
        <v>687</v>
      </c>
      <c r="Y106" s="14">
        <v>0.93089430894308944</v>
      </c>
    </row>
    <row r="107" spans="1:25" x14ac:dyDescent="0.3">
      <c r="A107" s="227" t="s">
        <v>1751</v>
      </c>
      <c r="B107" s="218" t="s">
        <v>624</v>
      </c>
      <c r="C107" s="134" t="s">
        <v>1359</v>
      </c>
      <c r="D107" s="135" t="s">
        <v>1360</v>
      </c>
      <c r="E107" s="8"/>
      <c r="F107" s="9"/>
      <c r="G107" s="10"/>
      <c r="H107" s="116" t="s">
        <v>42</v>
      </c>
      <c r="I107" s="107" t="s">
        <v>42</v>
      </c>
      <c r="J107" s="109" t="s">
        <v>42</v>
      </c>
      <c r="K107" s="9">
        <v>157</v>
      </c>
      <c r="L107" s="9">
        <v>137</v>
      </c>
      <c r="M107" s="10">
        <v>0.87261146496815289</v>
      </c>
      <c r="N107" s="116" t="s">
        <v>42</v>
      </c>
      <c r="O107" s="107" t="s">
        <v>42</v>
      </c>
      <c r="P107" s="109" t="s">
        <v>42</v>
      </c>
      <c r="Q107" s="9" t="s">
        <v>42</v>
      </c>
      <c r="R107" s="9" t="s">
        <v>42</v>
      </c>
      <c r="S107" s="10" t="s">
        <v>42</v>
      </c>
      <c r="T107" s="116"/>
      <c r="U107" s="107"/>
      <c r="V107" s="109"/>
      <c r="W107" s="9">
        <v>164</v>
      </c>
      <c r="X107" s="9">
        <v>144</v>
      </c>
      <c r="Y107" s="14">
        <v>0.87804878048780488</v>
      </c>
    </row>
    <row r="108" spans="1:25" x14ac:dyDescent="0.3">
      <c r="A108" s="227" t="s">
        <v>625</v>
      </c>
      <c r="B108" s="218" t="s">
        <v>626</v>
      </c>
      <c r="C108" s="134" t="s">
        <v>925</v>
      </c>
      <c r="D108" s="135" t="s">
        <v>926</v>
      </c>
      <c r="E108" s="8"/>
      <c r="F108" s="9"/>
      <c r="G108" s="10"/>
      <c r="H108" s="116"/>
      <c r="I108" s="107"/>
      <c r="J108" s="109"/>
      <c r="K108" s="9">
        <v>471</v>
      </c>
      <c r="L108" s="9">
        <v>442</v>
      </c>
      <c r="M108" s="10">
        <v>0.93842887473460723</v>
      </c>
      <c r="N108" s="116">
        <v>12</v>
      </c>
      <c r="O108" s="107">
        <v>9</v>
      </c>
      <c r="P108" s="109">
        <v>0.75</v>
      </c>
      <c r="Q108" s="9" t="s">
        <v>42</v>
      </c>
      <c r="R108" s="9" t="s">
        <v>42</v>
      </c>
      <c r="S108" s="10" t="s">
        <v>42</v>
      </c>
      <c r="T108" s="116"/>
      <c r="U108" s="107"/>
      <c r="V108" s="109"/>
      <c r="W108" s="9">
        <v>490</v>
      </c>
      <c r="X108" s="9">
        <v>457</v>
      </c>
      <c r="Y108" s="14">
        <v>0.93265306122448977</v>
      </c>
    </row>
    <row r="109" spans="1:25" x14ac:dyDescent="0.3">
      <c r="A109" s="227" t="s">
        <v>627</v>
      </c>
      <c r="B109" s="218" t="s">
        <v>628</v>
      </c>
      <c r="C109" s="134" t="s">
        <v>1654</v>
      </c>
      <c r="D109" s="135" t="s">
        <v>1655</v>
      </c>
      <c r="E109" s="8"/>
      <c r="F109" s="9"/>
      <c r="G109" s="10"/>
      <c r="H109" s="116"/>
      <c r="I109" s="107"/>
      <c r="J109" s="109"/>
      <c r="K109" s="9">
        <v>72</v>
      </c>
      <c r="L109" s="9">
        <v>66</v>
      </c>
      <c r="M109" s="10">
        <v>0.91666666666666663</v>
      </c>
      <c r="N109" s="116" t="s">
        <v>42</v>
      </c>
      <c r="O109" s="107" t="s">
        <v>42</v>
      </c>
      <c r="P109" s="109" t="s">
        <v>42</v>
      </c>
      <c r="Q109" s="9" t="s">
        <v>42</v>
      </c>
      <c r="R109" s="9" t="s">
        <v>42</v>
      </c>
      <c r="S109" s="10" t="s">
        <v>42</v>
      </c>
      <c r="T109" s="116"/>
      <c r="U109" s="107"/>
      <c r="V109" s="109"/>
      <c r="W109" s="9">
        <v>75</v>
      </c>
      <c r="X109" s="9">
        <v>69</v>
      </c>
      <c r="Y109" s="14">
        <v>0.92</v>
      </c>
    </row>
    <row r="110" spans="1:25" x14ac:dyDescent="0.3">
      <c r="A110" s="227" t="s">
        <v>629</v>
      </c>
      <c r="B110" s="218" t="s">
        <v>630</v>
      </c>
      <c r="C110" s="134" t="s">
        <v>826</v>
      </c>
      <c r="D110" s="135" t="s">
        <v>827</v>
      </c>
      <c r="E110" s="8"/>
      <c r="F110" s="9"/>
      <c r="G110" s="10"/>
      <c r="H110" s="116"/>
      <c r="I110" s="107"/>
      <c r="J110" s="109"/>
      <c r="K110" s="9">
        <v>1188</v>
      </c>
      <c r="L110" s="9">
        <v>1140</v>
      </c>
      <c r="M110" s="10">
        <v>0.95959595959595956</v>
      </c>
      <c r="N110" s="116">
        <v>38</v>
      </c>
      <c r="O110" s="107">
        <v>32</v>
      </c>
      <c r="P110" s="109">
        <v>0.84210526315789469</v>
      </c>
      <c r="Q110" s="9">
        <v>21</v>
      </c>
      <c r="R110" s="9">
        <v>17</v>
      </c>
      <c r="S110" s="10">
        <v>0.80952380952380953</v>
      </c>
      <c r="T110" s="116"/>
      <c r="U110" s="107"/>
      <c r="V110" s="109"/>
      <c r="W110" s="9">
        <v>1247</v>
      </c>
      <c r="X110" s="9">
        <v>1189</v>
      </c>
      <c r="Y110" s="14">
        <v>0.95348837209302328</v>
      </c>
    </row>
    <row r="111" spans="1:25" x14ac:dyDescent="0.3">
      <c r="A111" s="227" t="s">
        <v>631</v>
      </c>
      <c r="B111" s="218" t="s">
        <v>632</v>
      </c>
      <c r="C111" s="134" t="s">
        <v>815</v>
      </c>
      <c r="D111" s="135" t="s">
        <v>816</v>
      </c>
      <c r="E111" s="8"/>
      <c r="F111" s="9"/>
      <c r="G111" s="10"/>
      <c r="H111" s="116"/>
      <c r="I111" s="107"/>
      <c r="J111" s="109"/>
      <c r="K111" s="9">
        <v>648</v>
      </c>
      <c r="L111" s="9">
        <v>572</v>
      </c>
      <c r="M111" s="10">
        <v>0.88271604938271608</v>
      </c>
      <c r="N111" s="116">
        <v>11</v>
      </c>
      <c r="O111" s="107">
        <v>8</v>
      </c>
      <c r="P111" s="109">
        <v>0.72727272727272729</v>
      </c>
      <c r="Q111" s="9" t="s">
        <v>42</v>
      </c>
      <c r="R111" s="9" t="s">
        <v>42</v>
      </c>
      <c r="S111" s="10" t="s">
        <v>42</v>
      </c>
      <c r="T111" s="116"/>
      <c r="U111" s="107"/>
      <c r="V111" s="109"/>
      <c r="W111" s="9">
        <v>666</v>
      </c>
      <c r="X111" s="9">
        <v>584</v>
      </c>
      <c r="Y111" s="14">
        <v>0.87687687687687688</v>
      </c>
    </row>
    <row r="112" spans="1:25" x14ac:dyDescent="0.3">
      <c r="A112" s="227" t="s">
        <v>633</v>
      </c>
      <c r="B112" s="218" t="s">
        <v>634</v>
      </c>
      <c r="C112" s="134" t="s">
        <v>845</v>
      </c>
      <c r="D112" s="135" t="s">
        <v>846</v>
      </c>
      <c r="E112" s="8"/>
      <c r="F112" s="9"/>
      <c r="G112" s="10"/>
      <c r="H112" s="116"/>
      <c r="I112" s="107"/>
      <c r="J112" s="109"/>
      <c r="K112" s="9">
        <v>257</v>
      </c>
      <c r="L112" s="9">
        <v>228</v>
      </c>
      <c r="M112" s="10">
        <v>0.88715953307392992</v>
      </c>
      <c r="N112" s="116" t="s">
        <v>42</v>
      </c>
      <c r="O112" s="107" t="s">
        <v>42</v>
      </c>
      <c r="P112" s="109" t="s">
        <v>42</v>
      </c>
      <c r="Q112" s="9"/>
      <c r="R112" s="9"/>
      <c r="S112" s="10"/>
      <c r="T112" s="116"/>
      <c r="U112" s="107"/>
      <c r="V112" s="109"/>
      <c r="W112" s="9">
        <v>259</v>
      </c>
      <c r="X112" s="9">
        <v>230</v>
      </c>
      <c r="Y112" s="14">
        <v>0.88803088803088803</v>
      </c>
    </row>
    <row r="113" spans="1:25" x14ac:dyDescent="0.3">
      <c r="A113" s="227" t="s">
        <v>635</v>
      </c>
      <c r="B113" s="218" t="s">
        <v>636</v>
      </c>
      <c r="C113" s="134" t="s">
        <v>1108</v>
      </c>
      <c r="D113" s="135" t="s">
        <v>1109</v>
      </c>
      <c r="E113" s="8"/>
      <c r="F113" s="9"/>
      <c r="G113" s="10"/>
      <c r="H113" s="116"/>
      <c r="I113" s="107"/>
      <c r="J113" s="109"/>
      <c r="K113" s="9">
        <v>336</v>
      </c>
      <c r="L113" s="9">
        <v>288</v>
      </c>
      <c r="M113" s="10">
        <v>0.8571428571428571</v>
      </c>
      <c r="N113" s="116" t="s">
        <v>42</v>
      </c>
      <c r="O113" s="107" t="s">
        <v>42</v>
      </c>
      <c r="P113" s="109" t="s">
        <v>42</v>
      </c>
      <c r="Q113" s="9"/>
      <c r="R113" s="9"/>
      <c r="S113" s="10"/>
      <c r="T113" s="116"/>
      <c r="U113" s="107"/>
      <c r="V113" s="109"/>
      <c r="W113" s="9">
        <v>343</v>
      </c>
      <c r="X113" s="9">
        <v>294</v>
      </c>
      <c r="Y113" s="14">
        <v>0.8571428571428571</v>
      </c>
    </row>
    <row r="114" spans="1:25" x14ac:dyDescent="0.3">
      <c r="A114" s="227" t="s">
        <v>637</v>
      </c>
      <c r="B114" s="218" t="s">
        <v>638</v>
      </c>
      <c r="C114" s="134" t="s">
        <v>1015</v>
      </c>
      <c r="D114" s="135" t="s">
        <v>1016</v>
      </c>
      <c r="E114" s="8"/>
      <c r="F114" s="9"/>
      <c r="G114" s="10"/>
      <c r="H114" s="116"/>
      <c r="I114" s="107"/>
      <c r="J114" s="109"/>
      <c r="K114" s="9">
        <v>260</v>
      </c>
      <c r="L114" s="9">
        <v>227</v>
      </c>
      <c r="M114" s="10">
        <v>0.87307692307692308</v>
      </c>
      <c r="N114" s="116">
        <v>11</v>
      </c>
      <c r="O114" s="107">
        <v>8</v>
      </c>
      <c r="P114" s="109">
        <v>0.72727272727272729</v>
      </c>
      <c r="Q114" s="9" t="s">
        <v>42</v>
      </c>
      <c r="R114" s="9" t="s">
        <v>42</v>
      </c>
      <c r="S114" s="10" t="s">
        <v>42</v>
      </c>
      <c r="T114" s="116"/>
      <c r="U114" s="107"/>
      <c r="V114" s="109"/>
      <c r="W114" s="9">
        <v>272</v>
      </c>
      <c r="X114" s="9">
        <v>236</v>
      </c>
      <c r="Y114" s="14">
        <v>0.86764705882352944</v>
      </c>
    </row>
    <row r="115" spans="1:25" x14ac:dyDescent="0.3">
      <c r="A115" s="227" t="s">
        <v>639</v>
      </c>
      <c r="B115" s="218" t="s">
        <v>640</v>
      </c>
      <c r="C115" s="134" t="s">
        <v>1668</v>
      </c>
      <c r="D115" s="135" t="s">
        <v>2930</v>
      </c>
      <c r="E115" s="8"/>
      <c r="F115" s="9"/>
      <c r="G115" s="10"/>
      <c r="H115" s="116"/>
      <c r="I115" s="107"/>
      <c r="J115" s="109"/>
      <c r="K115" s="9">
        <v>96</v>
      </c>
      <c r="L115" s="9">
        <v>83</v>
      </c>
      <c r="M115" s="10">
        <v>0.86458333333333337</v>
      </c>
      <c r="N115" s="116"/>
      <c r="O115" s="107"/>
      <c r="P115" s="109"/>
      <c r="Q115" s="9" t="s">
        <v>42</v>
      </c>
      <c r="R115" s="9" t="s">
        <v>42</v>
      </c>
      <c r="S115" s="10" t="s">
        <v>42</v>
      </c>
      <c r="T115" s="116"/>
      <c r="U115" s="107"/>
      <c r="V115" s="109"/>
      <c r="W115" s="9">
        <v>97</v>
      </c>
      <c r="X115" s="9">
        <v>83</v>
      </c>
      <c r="Y115" s="14">
        <v>0.85567010309278346</v>
      </c>
    </row>
    <row r="116" spans="1:25" x14ac:dyDescent="0.3">
      <c r="A116" s="227" t="s">
        <v>641</v>
      </c>
      <c r="B116" s="218" t="s">
        <v>642</v>
      </c>
      <c r="C116" s="134" t="s">
        <v>1658</v>
      </c>
      <c r="D116" s="135" t="s">
        <v>1659</v>
      </c>
      <c r="E116" s="8"/>
      <c r="F116" s="9"/>
      <c r="G116" s="10"/>
      <c r="H116" s="116"/>
      <c r="I116" s="107"/>
      <c r="J116" s="109"/>
      <c r="K116" s="9">
        <v>67</v>
      </c>
      <c r="L116" s="9">
        <v>60</v>
      </c>
      <c r="M116" s="10">
        <v>0.89552238805970152</v>
      </c>
      <c r="N116" s="116"/>
      <c r="O116" s="107"/>
      <c r="P116" s="109"/>
      <c r="Q116" s="9"/>
      <c r="R116" s="9"/>
      <c r="S116" s="10"/>
      <c r="T116" s="116"/>
      <c r="U116" s="107"/>
      <c r="V116" s="109"/>
      <c r="W116" s="9">
        <v>67</v>
      </c>
      <c r="X116" s="9">
        <v>60</v>
      </c>
      <c r="Y116" s="14">
        <v>0.89552238805970152</v>
      </c>
    </row>
    <row r="117" spans="1:25" x14ac:dyDescent="0.3">
      <c r="A117" s="227" t="s">
        <v>643</v>
      </c>
      <c r="B117" s="218" t="s">
        <v>644</v>
      </c>
      <c r="C117" s="134" t="s">
        <v>1195</v>
      </c>
      <c r="D117" s="135" t="s">
        <v>1196</v>
      </c>
      <c r="E117" s="8"/>
      <c r="F117" s="9"/>
      <c r="G117" s="10"/>
      <c r="H117" s="116"/>
      <c r="I117" s="107"/>
      <c r="J117" s="109"/>
      <c r="K117" s="9">
        <v>151</v>
      </c>
      <c r="L117" s="9">
        <v>141</v>
      </c>
      <c r="M117" s="10">
        <v>0.93377483443708609</v>
      </c>
      <c r="N117" s="116" t="s">
        <v>42</v>
      </c>
      <c r="O117" s="107" t="s">
        <v>42</v>
      </c>
      <c r="P117" s="109" t="s">
        <v>42</v>
      </c>
      <c r="Q117" s="9" t="s">
        <v>42</v>
      </c>
      <c r="R117" s="9" t="s">
        <v>42</v>
      </c>
      <c r="S117" s="10" t="s">
        <v>42</v>
      </c>
      <c r="T117" s="116"/>
      <c r="U117" s="107"/>
      <c r="V117" s="109"/>
      <c r="W117" s="9">
        <v>160</v>
      </c>
      <c r="X117" s="9">
        <v>149</v>
      </c>
      <c r="Y117" s="14">
        <v>0.93125000000000002</v>
      </c>
    </row>
    <row r="118" spans="1:25" x14ac:dyDescent="0.3">
      <c r="A118" s="227" t="s">
        <v>645</v>
      </c>
      <c r="B118" s="218" t="s">
        <v>646</v>
      </c>
      <c r="C118" s="134" t="s">
        <v>1034</v>
      </c>
      <c r="D118" s="135" t="s">
        <v>1035</v>
      </c>
      <c r="E118" s="8"/>
      <c r="F118" s="9"/>
      <c r="G118" s="10"/>
      <c r="H118" s="116" t="s">
        <v>42</v>
      </c>
      <c r="I118" s="107" t="s">
        <v>42</v>
      </c>
      <c r="J118" s="109" t="s">
        <v>42</v>
      </c>
      <c r="K118" s="9">
        <v>176</v>
      </c>
      <c r="L118" s="9">
        <v>141</v>
      </c>
      <c r="M118" s="10">
        <v>0.80113636363636365</v>
      </c>
      <c r="N118" s="116" t="s">
        <v>42</v>
      </c>
      <c r="O118" s="107" t="s">
        <v>42</v>
      </c>
      <c r="P118" s="109" t="s">
        <v>42</v>
      </c>
      <c r="Q118" s="9" t="s">
        <v>42</v>
      </c>
      <c r="R118" s="9" t="s">
        <v>42</v>
      </c>
      <c r="S118" s="10" t="s">
        <v>42</v>
      </c>
      <c r="T118" s="116"/>
      <c r="U118" s="107"/>
      <c r="V118" s="109"/>
      <c r="W118" s="9">
        <v>190</v>
      </c>
      <c r="X118" s="9">
        <v>149</v>
      </c>
      <c r="Y118" s="14">
        <v>0.78421052631578947</v>
      </c>
    </row>
    <row r="119" spans="1:25" x14ac:dyDescent="0.3">
      <c r="A119" s="227" t="s">
        <v>645</v>
      </c>
      <c r="B119" s="218" t="s">
        <v>646</v>
      </c>
      <c r="C119" s="134" t="s">
        <v>1672</v>
      </c>
      <c r="D119" s="135" t="s">
        <v>2932</v>
      </c>
      <c r="E119" s="8"/>
      <c r="F119" s="9"/>
      <c r="G119" s="10"/>
      <c r="H119" s="116"/>
      <c r="I119" s="107"/>
      <c r="J119" s="109"/>
      <c r="K119" s="9">
        <v>55</v>
      </c>
      <c r="L119" s="9">
        <v>41</v>
      </c>
      <c r="M119" s="10">
        <v>0.74545454545454548</v>
      </c>
      <c r="N119" s="116" t="s">
        <v>42</v>
      </c>
      <c r="O119" s="107" t="s">
        <v>42</v>
      </c>
      <c r="P119" s="109" t="s">
        <v>42</v>
      </c>
      <c r="Q119" s="9" t="s">
        <v>42</v>
      </c>
      <c r="R119" s="9" t="s">
        <v>42</v>
      </c>
      <c r="S119" s="10" t="s">
        <v>42</v>
      </c>
      <c r="T119" s="116"/>
      <c r="U119" s="107"/>
      <c r="V119" s="109"/>
      <c r="W119" s="9">
        <v>58</v>
      </c>
      <c r="X119" s="9">
        <v>43</v>
      </c>
      <c r="Y119" s="14">
        <v>0.74137931034482762</v>
      </c>
    </row>
    <row r="120" spans="1:25" x14ac:dyDescent="0.3">
      <c r="A120" s="227" t="s">
        <v>647</v>
      </c>
      <c r="B120" s="218" t="s">
        <v>648</v>
      </c>
      <c r="C120" s="134" t="s">
        <v>1146</v>
      </c>
      <c r="D120" s="135" t="s">
        <v>1147</v>
      </c>
      <c r="E120" s="8"/>
      <c r="F120" s="9"/>
      <c r="G120" s="10"/>
      <c r="H120" s="116">
        <v>49</v>
      </c>
      <c r="I120" s="107">
        <v>49</v>
      </c>
      <c r="J120" s="109">
        <v>1</v>
      </c>
      <c r="K120" s="9">
        <v>120</v>
      </c>
      <c r="L120" s="9">
        <v>107</v>
      </c>
      <c r="M120" s="10">
        <v>0.89166666666666672</v>
      </c>
      <c r="N120" s="116" t="s">
        <v>42</v>
      </c>
      <c r="O120" s="107" t="s">
        <v>42</v>
      </c>
      <c r="P120" s="109" t="s">
        <v>42</v>
      </c>
      <c r="Q120" s="9" t="s">
        <v>42</v>
      </c>
      <c r="R120" s="9" t="s">
        <v>42</v>
      </c>
      <c r="S120" s="10" t="s">
        <v>42</v>
      </c>
      <c r="T120" s="116"/>
      <c r="U120" s="107"/>
      <c r="V120" s="109"/>
      <c r="W120" s="9">
        <v>172</v>
      </c>
      <c r="X120" s="9">
        <v>159</v>
      </c>
      <c r="Y120" s="14">
        <v>0.92441860465116277</v>
      </c>
    </row>
    <row r="121" spans="1:25" x14ac:dyDescent="0.3">
      <c r="A121" s="227" t="s">
        <v>649</v>
      </c>
      <c r="B121" s="218" t="s">
        <v>650</v>
      </c>
      <c r="C121" s="134" t="s">
        <v>879</v>
      </c>
      <c r="D121" s="135" t="s">
        <v>880</v>
      </c>
      <c r="E121" s="8"/>
      <c r="F121" s="9"/>
      <c r="G121" s="10"/>
      <c r="H121" s="116"/>
      <c r="I121" s="107"/>
      <c r="J121" s="109"/>
      <c r="K121" s="9">
        <v>609</v>
      </c>
      <c r="L121" s="9">
        <v>553</v>
      </c>
      <c r="M121" s="10">
        <v>0.90804597701149425</v>
      </c>
      <c r="N121" s="116" t="s">
        <v>42</v>
      </c>
      <c r="O121" s="107" t="s">
        <v>42</v>
      </c>
      <c r="P121" s="109" t="s">
        <v>42</v>
      </c>
      <c r="Q121" s="9" t="s">
        <v>42</v>
      </c>
      <c r="R121" s="9" t="s">
        <v>42</v>
      </c>
      <c r="S121" s="10" t="s">
        <v>42</v>
      </c>
      <c r="T121" s="116"/>
      <c r="U121" s="107"/>
      <c r="V121" s="109"/>
      <c r="W121" s="9">
        <v>620</v>
      </c>
      <c r="X121" s="9">
        <v>562</v>
      </c>
      <c r="Y121" s="14">
        <v>0.90645161290322585</v>
      </c>
    </row>
    <row r="122" spans="1:25" x14ac:dyDescent="0.3">
      <c r="A122" s="227" t="s">
        <v>651</v>
      </c>
      <c r="B122" s="218" t="s">
        <v>652</v>
      </c>
      <c r="C122" s="134" t="s">
        <v>761</v>
      </c>
      <c r="D122" s="135" t="s">
        <v>762</v>
      </c>
      <c r="E122" s="8"/>
      <c r="F122" s="9"/>
      <c r="G122" s="10"/>
      <c r="H122" s="116"/>
      <c r="I122" s="107"/>
      <c r="J122" s="109"/>
      <c r="K122" s="9">
        <v>676</v>
      </c>
      <c r="L122" s="9">
        <v>591</v>
      </c>
      <c r="M122" s="10">
        <v>0.87426035502958577</v>
      </c>
      <c r="N122" s="116">
        <v>21</v>
      </c>
      <c r="O122" s="107">
        <v>15</v>
      </c>
      <c r="P122" s="109">
        <v>0.7142857142857143</v>
      </c>
      <c r="Q122" s="9" t="s">
        <v>42</v>
      </c>
      <c r="R122" s="9" t="s">
        <v>42</v>
      </c>
      <c r="S122" s="10" t="s">
        <v>42</v>
      </c>
      <c r="T122" s="116"/>
      <c r="U122" s="107"/>
      <c r="V122" s="109"/>
      <c r="W122" s="9">
        <v>704</v>
      </c>
      <c r="X122" s="9">
        <v>611</v>
      </c>
      <c r="Y122" s="14">
        <v>0.86789772727272729</v>
      </c>
    </row>
    <row r="123" spans="1:25" x14ac:dyDescent="0.3">
      <c r="A123" s="227" t="s">
        <v>653</v>
      </c>
      <c r="B123" s="218" t="s">
        <v>654</v>
      </c>
      <c r="C123" s="134" t="s">
        <v>1074</v>
      </c>
      <c r="D123" s="135" t="s">
        <v>2933</v>
      </c>
      <c r="E123" s="8"/>
      <c r="F123" s="9"/>
      <c r="G123" s="10"/>
      <c r="H123" s="116"/>
      <c r="I123" s="107"/>
      <c r="J123" s="109"/>
      <c r="K123" s="9">
        <v>193</v>
      </c>
      <c r="L123" s="9">
        <v>171</v>
      </c>
      <c r="M123" s="10">
        <v>0.88601036269430056</v>
      </c>
      <c r="N123" s="116" t="s">
        <v>42</v>
      </c>
      <c r="O123" s="107" t="s">
        <v>42</v>
      </c>
      <c r="P123" s="109" t="s">
        <v>42</v>
      </c>
      <c r="Q123" s="9" t="s">
        <v>42</v>
      </c>
      <c r="R123" s="9" t="s">
        <v>42</v>
      </c>
      <c r="S123" s="10" t="s">
        <v>42</v>
      </c>
      <c r="T123" s="116"/>
      <c r="U123" s="107"/>
      <c r="V123" s="109"/>
      <c r="W123" s="9">
        <v>202</v>
      </c>
      <c r="X123" s="9">
        <v>178</v>
      </c>
      <c r="Y123" s="14">
        <v>0.88118811881188119</v>
      </c>
    </row>
    <row r="124" spans="1:25" x14ac:dyDescent="0.3">
      <c r="A124" s="227" t="s">
        <v>655</v>
      </c>
      <c r="B124" s="218" t="s">
        <v>479</v>
      </c>
      <c r="C124" s="134" t="s">
        <v>1013</v>
      </c>
      <c r="D124" s="135" t="s">
        <v>1014</v>
      </c>
      <c r="E124" s="8"/>
      <c r="F124" s="9"/>
      <c r="G124" s="10"/>
      <c r="H124" s="116"/>
      <c r="I124" s="107"/>
      <c r="J124" s="109"/>
      <c r="K124" s="9">
        <v>382</v>
      </c>
      <c r="L124" s="9">
        <v>340</v>
      </c>
      <c r="M124" s="10">
        <v>0.89005235602094246</v>
      </c>
      <c r="N124" s="116" t="s">
        <v>42</v>
      </c>
      <c r="O124" s="107" t="s">
        <v>42</v>
      </c>
      <c r="P124" s="109" t="s">
        <v>42</v>
      </c>
      <c r="Q124" s="9" t="s">
        <v>42</v>
      </c>
      <c r="R124" s="9" t="s">
        <v>42</v>
      </c>
      <c r="S124" s="10" t="s">
        <v>42</v>
      </c>
      <c r="T124" s="116"/>
      <c r="U124" s="107"/>
      <c r="V124" s="109"/>
      <c r="W124" s="9">
        <v>393</v>
      </c>
      <c r="X124" s="9">
        <v>348</v>
      </c>
      <c r="Y124" s="14">
        <v>0.8854961832061069</v>
      </c>
    </row>
    <row r="125" spans="1:25" x14ac:dyDescent="0.3">
      <c r="A125" s="227" t="s">
        <v>480</v>
      </c>
      <c r="B125" s="218" t="s">
        <v>481</v>
      </c>
      <c r="C125" s="134" t="s">
        <v>1403</v>
      </c>
      <c r="D125" s="135" t="s">
        <v>1404</v>
      </c>
      <c r="E125" s="8"/>
      <c r="F125" s="9"/>
      <c r="G125" s="10"/>
      <c r="H125" s="116"/>
      <c r="I125" s="107"/>
      <c r="J125" s="109"/>
      <c r="K125" s="9">
        <v>102</v>
      </c>
      <c r="L125" s="9">
        <v>93</v>
      </c>
      <c r="M125" s="10">
        <v>0.91176470588235292</v>
      </c>
      <c r="N125" s="116" t="s">
        <v>42</v>
      </c>
      <c r="O125" s="107" t="s">
        <v>42</v>
      </c>
      <c r="P125" s="109" t="s">
        <v>42</v>
      </c>
      <c r="Q125" s="9"/>
      <c r="R125" s="9"/>
      <c r="S125" s="10"/>
      <c r="T125" s="116"/>
      <c r="U125" s="107"/>
      <c r="V125" s="109"/>
      <c r="W125" s="9">
        <v>103</v>
      </c>
      <c r="X125" s="9">
        <v>94</v>
      </c>
      <c r="Y125" s="14">
        <v>0.91262135922330101</v>
      </c>
    </row>
    <row r="126" spans="1:25" x14ac:dyDescent="0.3">
      <c r="A126" s="227" t="s">
        <v>482</v>
      </c>
      <c r="B126" s="218" t="s">
        <v>483</v>
      </c>
      <c r="C126" s="134" t="s">
        <v>1650</v>
      </c>
      <c r="D126" s="135" t="s">
        <v>1651</v>
      </c>
      <c r="E126" s="8"/>
      <c r="F126" s="9"/>
      <c r="G126" s="10"/>
      <c r="H126" s="116"/>
      <c r="I126" s="107"/>
      <c r="J126" s="109"/>
      <c r="K126" s="9">
        <v>51</v>
      </c>
      <c r="L126" s="9">
        <v>48</v>
      </c>
      <c r="M126" s="10">
        <v>0.94117647058823528</v>
      </c>
      <c r="N126" s="116" t="s">
        <v>42</v>
      </c>
      <c r="O126" s="107" t="s">
        <v>42</v>
      </c>
      <c r="P126" s="109" t="s">
        <v>42</v>
      </c>
      <c r="Q126" s="9"/>
      <c r="R126" s="9"/>
      <c r="S126" s="10"/>
      <c r="T126" s="116"/>
      <c r="U126" s="107"/>
      <c r="V126" s="109"/>
      <c r="W126" s="9">
        <v>52</v>
      </c>
      <c r="X126" s="9">
        <v>48</v>
      </c>
      <c r="Y126" s="14">
        <v>0.92307692307692313</v>
      </c>
    </row>
    <row r="127" spans="1:25" x14ac:dyDescent="0.3">
      <c r="A127" s="227" t="s">
        <v>484</v>
      </c>
      <c r="B127" s="218" t="s">
        <v>485</v>
      </c>
      <c r="C127" s="134" t="s">
        <v>1636</v>
      </c>
      <c r="D127" s="135" t="s">
        <v>1637</v>
      </c>
      <c r="E127" s="8"/>
      <c r="F127" s="9"/>
      <c r="G127" s="10"/>
      <c r="H127" s="116"/>
      <c r="I127" s="107"/>
      <c r="J127" s="109"/>
      <c r="K127" s="9">
        <v>74</v>
      </c>
      <c r="L127" s="9">
        <v>66</v>
      </c>
      <c r="M127" s="10">
        <v>0.89189189189189189</v>
      </c>
      <c r="N127" s="116" t="s">
        <v>42</v>
      </c>
      <c r="O127" s="107" t="s">
        <v>42</v>
      </c>
      <c r="P127" s="109" t="s">
        <v>42</v>
      </c>
      <c r="Q127" s="9"/>
      <c r="R127" s="9"/>
      <c r="S127" s="10"/>
      <c r="T127" s="116"/>
      <c r="U127" s="107"/>
      <c r="V127" s="109"/>
      <c r="W127" s="9">
        <v>77</v>
      </c>
      <c r="X127" s="9">
        <v>68</v>
      </c>
      <c r="Y127" s="14">
        <v>0.88311688311688308</v>
      </c>
    </row>
    <row r="128" spans="1:25" x14ac:dyDescent="0.3">
      <c r="A128" s="227" t="s">
        <v>486</v>
      </c>
      <c r="B128" s="218" t="s">
        <v>487</v>
      </c>
      <c r="C128" s="134" t="s">
        <v>1477</v>
      </c>
      <c r="D128" s="135" t="s">
        <v>1478</v>
      </c>
      <c r="E128" s="8"/>
      <c r="F128" s="9"/>
      <c r="G128" s="10"/>
      <c r="H128" s="116"/>
      <c r="I128" s="107"/>
      <c r="J128" s="109"/>
      <c r="K128" s="9">
        <v>107</v>
      </c>
      <c r="L128" s="9">
        <v>98</v>
      </c>
      <c r="M128" s="10">
        <v>0.91588785046728971</v>
      </c>
      <c r="N128" s="116" t="s">
        <v>42</v>
      </c>
      <c r="O128" s="107" t="s">
        <v>42</v>
      </c>
      <c r="P128" s="109" t="s">
        <v>42</v>
      </c>
      <c r="Q128" s="9"/>
      <c r="R128" s="9"/>
      <c r="S128" s="10"/>
      <c r="T128" s="116"/>
      <c r="U128" s="107"/>
      <c r="V128" s="109"/>
      <c r="W128" s="9">
        <v>111</v>
      </c>
      <c r="X128" s="9">
        <v>101</v>
      </c>
      <c r="Y128" s="14">
        <v>0.90990990990990994</v>
      </c>
    </row>
    <row r="129" spans="1:25" x14ac:dyDescent="0.3">
      <c r="A129" s="227" t="s">
        <v>919</v>
      </c>
      <c r="B129" s="218" t="s">
        <v>488</v>
      </c>
      <c r="C129" s="134" t="s">
        <v>990</v>
      </c>
      <c r="D129" s="135" t="s">
        <v>2935</v>
      </c>
      <c r="E129" s="8"/>
      <c r="F129" s="9"/>
      <c r="G129" s="10"/>
      <c r="H129" s="116"/>
      <c r="I129" s="107"/>
      <c r="J129" s="109"/>
      <c r="K129" s="9">
        <v>260</v>
      </c>
      <c r="L129" s="9">
        <v>210</v>
      </c>
      <c r="M129" s="10">
        <v>0.80769230769230771</v>
      </c>
      <c r="N129" s="116" t="s">
        <v>42</v>
      </c>
      <c r="O129" s="107" t="s">
        <v>42</v>
      </c>
      <c r="P129" s="109" t="s">
        <v>42</v>
      </c>
      <c r="Q129" s="9" t="s">
        <v>42</v>
      </c>
      <c r="R129" s="9" t="s">
        <v>42</v>
      </c>
      <c r="S129" s="10" t="s">
        <v>42</v>
      </c>
      <c r="T129" s="116"/>
      <c r="U129" s="107"/>
      <c r="V129" s="109"/>
      <c r="W129" s="9">
        <v>270</v>
      </c>
      <c r="X129" s="9">
        <v>217</v>
      </c>
      <c r="Y129" s="14">
        <v>0.8037037037037037</v>
      </c>
    </row>
    <row r="130" spans="1:25" x14ac:dyDescent="0.3">
      <c r="A130" s="227" t="s">
        <v>489</v>
      </c>
      <c r="B130" s="218" t="s">
        <v>490</v>
      </c>
      <c r="C130" s="134" t="s">
        <v>1473</v>
      </c>
      <c r="D130" s="135" t="s">
        <v>1474</v>
      </c>
      <c r="E130" s="8"/>
      <c r="F130" s="9"/>
      <c r="G130" s="10"/>
      <c r="H130" s="116"/>
      <c r="I130" s="107"/>
      <c r="J130" s="109"/>
      <c r="K130" s="9">
        <v>87</v>
      </c>
      <c r="L130" s="9">
        <v>73</v>
      </c>
      <c r="M130" s="10">
        <v>0.83908045977011492</v>
      </c>
      <c r="N130" s="116"/>
      <c r="O130" s="107"/>
      <c r="P130" s="109"/>
      <c r="Q130" s="9"/>
      <c r="R130" s="9"/>
      <c r="S130" s="10"/>
      <c r="T130" s="116"/>
      <c r="U130" s="107"/>
      <c r="V130" s="109"/>
      <c r="W130" s="9">
        <v>87</v>
      </c>
      <c r="X130" s="9">
        <v>73</v>
      </c>
      <c r="Y130" s="14">
        <v>0.83908045977011492</v>
      </c>
    </row>
    <row r="131" spans="1:25" x14ac:dyDescent="0.3">
      <c r="A131" s="227" t="s">
        <v>491</v>
      </c>
      <c r="B131" s="218" t="s">
        <v>492</v>
      </c>
      <c r="C131" s="134" t="s">
        <v>1557</v>
      </c>
      <c r="D131" s="135" t="s">
        <v>1558</v>
      </c>
      <c r="E131" s="8"/>
      <c r="F131" s="9"/>
      <c r="G131" s="10"/>
      <c r="H131" s="116"/>
      <c r="I131" s="107"/>
      <c r="J131" s="109"/>
      <c r="K131" s="9">
        <v>86</v>
      </c>
      <c r="L131" s="9">
        <v>70</v>
      </c>
      <c r="M131" s="10">
        <v>0.81395348837209303</v>
      </c>
      <c r="N131" s="116" t="s">
        <v>42</v>
      </c>
      <c r="O131" s="107" t="s">
        <v>42</v>
      </c>
      <c r="P131" s="109" t="s">
        <v>42</v>
      </c>
      <c r="Q131" s="9" t="s">
        <v>42</v>
      </c>
      <c r="R131" s="9" t="s">
        <v>42</v>
      </c>
      <c r="S131" s="10" t="s">
        <v>42</v>
      </c>
      <c r="T131" s="116"/>
      <c r="U131" s="107"/>
      <c r="V131" s="109"/>
      <c r="W131" s="9">
        <v>90</v>
      </c>
      <c r="X131" s="9">
        <v>74</v>
      </c>
      <c r="Y131" s="14">
        <v>0.82222222222222219</v>
      </c>
    </row>
    <row r="132" spans="1:25" x14ac:dyDescent="0.3">
      <c r="A132" s="227" t="s">
        <v>493</v>
      </c>
      <c r="B132" s="218" t="s">
        <v>494</v>
      </c>
      <c r="C132" s="134" t="s">
        <v>1314</v>
      </c>
      <c r="D132" s="135" t="s">
        <v>1125</v>
      </c>
      <c r="E132" s="8"/>
      <c r="F132" s="9"/>
      <c r="G132" s="10"/>
      <c r="H132" s="116"/>
      <c r="I132" s="107"/>
      <c r="J132" s="109"/>
      <c r="K132" s="9">
        <v>141</v>
      </c>
      <c r="L132" s="9">
        <v>129</v>
      </c>
      <c r="M132" s="10">
        <v>0.91489361702127658</v>
      </c>
      <c r="N132" s="116" t="s">
        <v>42</v>
      </c>
      <c r="O132" s="107" t="s">
        <v>42</v>
      </c>
      <c r="P132" s="109" t="s">
        <v>42</v>
      </c>
      <c r="Q132" s="9"/>
      <c r="R132" s="9"/>
      <c r="S132" s="10"/>
      <c r="T132" s="116"/>
      <c r="U132" s="107"/>
      <c r="V132" s="109"/>
      <c r="W132" s="9">
        <v>145</v>
      </c>
      <c r="X132" s="9">
        <v>133</v>
      </c>
      <c r="Y132" s="14">
        <v>0.91724137931034477</v>
      </c>
    </row>
    <row r="133" spans="1:25" x14ac:dyDescent="0.3">
      <c r="A133" s="227" t="s">
        <v>495</v>
      </c>
      <c r="B133" s="218" t="s">
        <v>2936</v>
      </c>
      <c r="C133" s="134" t="s">
        <v>1130</v>
      </c>
      <c r="D133" s="135" t="s">
        <v>2937</v>
      </c>
      <c r="E133" s="8"/>
      <c r="F133" s="9"/>
      <c r="G133" s="10"/>
      <c r="H133" s="116"/>
      <c r="I133" s="107"/>
      <c r="J133" s="109"/>
      <c r="K133" s="9">
        <v>105</v>
      </c>
      <c r="L133" s="9">
        <v>96</v>
      </c>
      <c r="M133" s="10">
        <v>0.91428571428571426</v>
      </c>
      <c r="N133" s="116"/>
      <c r="O133" s="107"/>
      <c r="P133" s="109"/>
      <c r="Q133" s="9"/>
      <c r="R133" s="9"/>
      <c r="S133" s="10"/>
      <c r="T133" s="116"/>
      <c r="U133" s="107"/>
      <c r="V133" s="109"/>
      <c r="W133" s="9">
        <v>105</v>
      </c>
      <c r="X133" s="9">
        <v>96</v>
      </c>
      <c r="Y133" s="14">
        <v>0.91428571428571426</v>
      </c>
    </row>
    <row r="134" spans="1:25" x14ac:dyDescent="0.3">
      <c r="A134" s="227" t="s">
        <v>1487</v>
      </c>
      <c r="B134" s="218" t="s">
        <v>497</v>
      </c>
      <c r="C134" s="134" t="s">
        <v>1142</v>
      </c>
      <c r="D134" s="135" t="s">
        <v>1143</v>
      </c>
      <c r="E134" s="8"/>
      <c r="F134" s="9"/>
      <c r="G134" s="10"/>
      <c r="H134" s="116"/>
      <c r="I134" s="107"/>
      <c r="J134" s="109"/>
      <c r="K134" s="9">
        <v>205</v>
      </c>
      <c r="L134" s="9">
        <v>177</v>
      </c>
      <c r="M134" s="10">
        <v>0.86341463414634145</v>
      </c>
      <c r="N134" s="116" t="s">
        <v>42</v>
      </c>
      <c r="O134" s="107" t="s">
        <v>42</v>
      </c>
      <c r="P134" s="109" t="s">
        <v>42</v>
      </c>
      <c r="Q134" s="9" t="s">
        <v>42</v>
      </c>
      <c r="R134" s="9" t="s">
        <v>42</v>
      </c>
      <c r="S134" s="10" t="s">
        <v>42</v>
      </c>
      <c r="T134" s="116"/>
      <c r="U134" s="107"/>
      <c r="V134" s="109"/>
      <c r="W134" s="9">
        <v>211</v>
      </c>
      <c r="X134" s="9">
        <v>182</v>
      </c>
      <c r="Y134" s="14">
        <v>0.86255924170616116</v>
      </c>
    </row>
    <row r="135" spans="1:25" x14ac:dyDescent="0.3">
      <c r="A135" s="227" t="s">
        <v>498</v>
      </c>
      <c r="B135" s="218" t="s">
        <v>2794</v>
      </c>
      <c r="C135" s="134" t="s">
        <v>748</v>
      </c>
      <c r="D135" s="135" t="s">
        <v>749</v>
      </c>
      <c r="E135" s="8"/>
      <c r="F135" s="9"/>
      <c r="G135" s="10"/>
      <c r="H135" s="116"/>
      <c r="I135" s="107"/>
      <c r="J135" s="109"/>
      <c r="K135" s="9">
        <v>444</v>
      </c>
      <c r="L135" s="9">
        <v>279</v>
      </c>
      <c r="M135" s="10">
        <v>0.6283783783783784</v>
      </c>
      <c r="N135" s="116">
        <v>34</v>
      </c>
      <c r="O135" s="107">
        <v>23</v>
      </c>
      <c r="P135" s="109">
        <v>0.67647058823529416</v>
      </c>
      <c r="Q135" s="9">
        <v>33</v>
      </c>
      <c r="R135" s="9">
        <v>20</v>
      </c>
      <c r="S135" s="10">
        <v>0.60606060606060608</v>
      </c>
      <c r="T135" s="116" t="s">
        <v>42</v>
      </c>
      <c r="U135" s="107" t="s">
        <v>42</v>
      </c>
      <c r="V135" s="109" t="s">
        <v>42</v>
      </c>
      <c r="W135" s="9">
        <v>513</v>
      </c>
      <c r="X135" s="9">
        <v>323</v>
      </c>
      <c r="Y135" s="14">
        <v>0.62962962962962965</v>
      </c>
    </row>
    <row r="136" spans="1:25" x14ac:dyDescent="0.3">
      <c r="A136" s="227" t="s">
        <v>500</v>
      </c>
      <c r="B136" s="218" t="s">
        <v>501</v>
      </c>
      <c r="C136" s="134" t="s">
        <v>887</v>
      </c>
      <c r="D136" s="135" t="s">
        <v>888</v>
      </c>
      <c r="E136" s="8"/>
      <c r="F136" s="9"/>
      <c r="G136" s="10"/>
      <c r="H136" s="116"/>
      <c r="I136" s="107"/>
      <c r="J136" s="109"/>
      <c r="K136" s="9">
        <v>419</v>
      </c>
      <c r="L136" s="9">
        <v>345</v>
      </c>
      <c r="M136" s="10">
        <v>0.8233890214797136</v>
      </c>
      <c r="N136" s="116">
        <v>11</v>
      </c>
      <c r="O136" s="107">
        <v>4</v>
      </c>
      <c r="P136" s="109">
        <v>0.36363636363636365</v>
      </c>
      <c r="Q136" s="9" t="s">
        <v>42</v>
      </c>
      <c r="R136" s="9" t="s">
        <v>42</v>
      </c>
      <c r="S136" s="10" t="s">
        <v>42</v>
      </c>
      <c r="T136" s="116"/>
      <c r="U136" s="107"/>
      <c r="V136" s="109"/>
      <c r="W136" s="9">
        <v>433</v>
      </c>
      <c r="X136" s="9">
        <v>350</v>
      </c>
      <c r="Y136" s="14">
        <v>0.80831408775981528</v>
      </c>
    </row>
    <row r="137" spans="1:25" x14ac:dyDescent="0.3">
      <c r="A137" s="227" t="s">
        <v>502</v>
      </c>
      <c r="B137" s="218" t="s">
        <v>503</v>
      </c>
      <c r="C137" s="134" t="s">
        <v>2254</v>
      </c>
      <c r="D137" s="135" t="s">
        <v>2255</v>
      </c>
      <c r="E137" s="8"/>
      <c r="F137" s="9"/>
      <c r="G137" s="10"/>
      <c r="H137" s="116"/>
      <c r="I137" s="107"/>
      <c r="J137" s="109"/>
      <c r="K137" s="9">
        <v>20</v>
      </c>
      <c r="L137" s="9">
        <v>14</v>
      </c>
      <c r="M137" s="10">
        <v>0.7</v>
      </c>
      <c r="N137" s="116"/>
      <c r="O137" s="107"/>
      <c r="P137" s="109"/>
      <c r="Q137" s="9"/>
      <c r="R137" s="9"/>
      <c r="S137" s="10"/>
      <c r="T137" s="116"/>
      <c r="U137" s="107"/>
      <c r="V137" s="109"/>
      <c r="W137" s="9">
        <v>20</v>
      </c>
      <c r="X137" s="9">
        <v>14</v>
      </c>
      <c r="Y137" s="14">
        <v>0.7</v>
      </c>
    </row>
    <row r="138" spans="1:25" x14ac:dyDescent="0.3">
      <c r="A138" s="227" t="s">
        <v>504</v>
      </c>
      <c r="B138" s="218" t="s">
        <v>505</v>
      </c>
      <c r="C138" s="134" t="s">
        <v>1100</v>
      </c>
      <c r="D138" s="135" t="s">
        <v>1101</v>
      </c>
      <c r="E138" s="8"/>
      <c r="F138" s="9"/>
      <c r="G138" s="10"/>
      <c r="H138" s="116" t="s">
        <v>42</v>
      </c>
      <c r="I138" s="107" t="s">
        <v>42</v>
      </c>
      <c r="J138" s="109" t="s">
        <v>42</v>
      </c>
      <c r="K138" s="9">
        <v>309</v>
      </c>
      <c r="L138" s="9">
        <v>233</v>
      </c>
      <c r="M138" s="10">
        <v>0.75404530744336573</v>
      </c>
      <c r="N138" s="116" t="s">
        <v>42</v>
      </c>
      <c r="O138" s="107" t="s">
        <v>42</v>
      </c>
      <c r="P138" s="109" t="s">
        <v>42</v>
      </c>
      <c r="Q138" s="9" t="s">
        <v>42</v>
      </c>
      <c r="R138" s="9" t="s">
        <v>42</v>
      </c>
      <c r="S138" s="10" t="s">
        <v>42</v>
      </c>
      <c r="T138" s="116"/>
      <c r="U138" s="107"/>
      <c r="V138" s="109"/>
      <c r="W138" s="9">
        <v>321</v>
      </c>
      <c r="X138" s="9">
        <v>241</v>
      </c>
      <c r="Y138" s="14">
        <v>0.75077881619937692</v>
      </c>
    </row>
    <row r="139" spans="1:25" x14ac:dyDescent="0.3">
      <c r="A139" s="227" t="s">
        <v>506</v>
      </c>
      <c r="B139" s="218" t="s">
        <v>507</v>
      </c>
      <c r="C139" s="134" t="s">
        <v>2741</v>
      </c>
      <c r="D139" s="135" t="s">
        <v>2742</v>
      </c>
      <c r="E139" s="8"/>
      <c r="F139" s="9"/>
      <c r="G139" s="10"/>
      <c r="H139" s="116"/>
      <c r="I139" s="107"/>
      <c r="J139" s="109"/>
      <c r="K139" s="9" t="s">
        <v>42</v>
      </c>
      <c r="L139" s="9" t="s">
        <v>42</v>
      </c>
      <c r="M139" s="10" t="s">
        <v>42</v>
      </c>
      <c r="N139" s="116" t="s">
        <v>42</v>
      </c>
      <c r="O139" s="107" t="s">
        <v>42</v>
      </c>
      <c r="P139" s="109" t="s">
        <v>42</v>
      </c>
      <c r="Q139" s="9"/>
      <c r="R139" s="9"/>
      <c r="S139" s="10"/>
      <c r="T139" s="116"/>
      <c r="U139" s="107"/>
      <c r="V139" s="109"/>
      <c r="W139" s="9" t="s">
        <v>42</v>
      </c>
      <c r="X139" s="9" t="s">
        <v>42</v>
      </c>
      <c r="Y139" s="14" t="s">
        <v>42</v>
      </c>
    </row>
    <row r="140" spans="1:25" x14ac:dyDescent="0.3">
      <c r="A140" s="227" t="s">
        <v>506</v>
      </c>
      <c r="B140" s="218" t="s">
        <v>507</v>
      </c>
      <c r="C140" s="134" t="s">
        <v>1270</v>
      </c>
      <c r="D140" s="135" t="s">
        <v>2939</v>
      </c>
      <c r="E140" s="8"/>
      <c r="F140" s="9"/>
      <c r="G140" s="10"/>
      <c r="H140" s="116"/>
      <c r="I140" s="107"/>
      <c r="J140" s="109"/>
      <c r="K140" s="9">
        <v>135</v>
      </c>
      <c r="L140" s="9">
        <v>107</v>
      </c>
      <c r="M140" s="10">
        <v>0.79259259259259263</v>
      </c>
      <c r="N140" s="116" t="s">
        <v>42</v>
      </c>
      <c r="O140" s="107" t="s">
        <v>42</v>
      </c>
      <c r="P140" s="109" t="s">
        <v>42</v>
      </c>
      <c r="Q140" s="9" t="s">
        <v>42</v>
      </c>
      <c r="R140" s="9" t="s">
        <v>42</v>
      </c>
      <c r="S140" s="10" t="s">
        <v>42</v>
      </c>
      <c r="T140" s="116"/>
      <c r="U140" s="107"/>
      <c r="V140" s="109"/>
      <c r="W140" s="9">
        <v>140</v>
      </c>
      <c r="X140" s="9">
        <v>111</v>
      </c>
      <c r="Y140" s="14">
        <v>0.79285714285714282</v>
      </c>
    </row>
    <row r="141" spans="1:25" x14ac:dyDescent="0.3">
      <c r="A141" s="227" t="s">
        <v>508</v>
      </c>
      <c r="B141" s="218" t="s">
        <v>509</v>
      </c>
      <c r="C141" s="134" t="s">
        <v>1810</v>
      </c>
      <c r="D141" s="135" t="s">
        <v>1811</v>
      </c>
      <c r="E141" s="8"/>
      <c r="F141" s="9"/>
      <c r="G141" s="10"/>
      <c r="H141" s="116" t="s">
        <v>42</v>
      </c>
      <c r="I141" s="107" t="s">
        <v>42</v>
      </c>
      <c r="J141" s="109" t="s">
        <v>42</v>
      </c>
      <c r="K141" s="9">
        <v>29</v>
      </c>
      <c r="L141" s="9">
        <v>23</v>
      </c>
      <c r="M141" s="10">
        <v>0.7931034482758621</v>
      </c>
      <c r="N141" s="116"/>
      <c r="O141" s="107"/>
      <c r="P141" s="109"/>
      <c r="Q141" s="9"/>
      <c r="R141" s="9"/>
      <c r="S141" s="10"/>
      <c r="T141" s="116"/>
      <c r="U141" s="107"/>
      <c r="V141" s="109"/>
      <c r="W141" s="9">
        <v>32</v>
      </c>
      <c r="X141" s="9">
        <v>25</v>
      </c>
      <c r="Y141" s="14">
        <v>0.78125</v>
      </c>
    </row>
    <row r="142" spans="1:25" x14ac:dyDescent="0.3">
      <c r="A142" s="227" t="s">
        <v>1678</v>
      </c>
      <c r="B142" s="218" t="s">
        <v>510</v>
      </c>
      <c r="C142" s="134" t="s">
        <v>988</v>
      </c>
      <c r="D142" s="135" t="s">
        <v>989</v>
      </c>
      <c r="E142" s="8"/>
      <c r="F142" s="9"/>
      <c r="G142" s="10"/>
      <c r="H142" s="116"/>
      <c r="I142" s="107"/>
      <c r="J142" s="109"/>
      <c r="K142" s="9">
        <v>278</v>
      </c>
      <c r="L142" s="9">
        <v>236</v>
      </c>
      <c r="M142" s="10">
        <v>0.84892086330935257</v>
      </c>
      <c r="N142" s="116" t="s">
        <v>42</v>
      </c>
      <c r="O142" s="107" t="s">
        <v>42</v>
      </c>
      <c r="P142" s="109" t="s">
        <v>42</v>
      </c>
      <c r="Q142" s="9" t="s">
        <v>42</v>
      </c>
      <c r="R142" s="9" t="s">
        <v>42</v>
      </c>
      <c r="S142" s="10" t="s">
        <v>42</v>
      </c>
      <c r="T142" s="116"/>
      <c r="U142" s="107"/>
      <c r="V142" s="109"/>
      <c r="W142" s="9">
        <v>288</v>
      </c>
      <c r="X142" s="9">
        <v>242</v>
      </c>
      <c r="Y142" s="14">
        <v>0.84027777777777779</v>
      </c>
    </row>
    <row r="143" spans="1:25" x14ac:dyDescent="0.3">
      <c r="A143" s="227" t="s">
        <v>511</v>
      </c>
      <c r="B143" s="218" t="s">
        <v>512</v>
      </c>
      <c r="C143" s="134" t="s">
        <v>1282</v>
      </c>
      <c r="D143" s="135" t="s">
        <v>2940</v>
      </c>
      <c r="E143" s="8"/>
      <c r="F143" s="9"/>
      <c r="G143" s="10"/>
      <c r="H143" s="116"/>
      <c r="I143" s="107"/>
      <c r="J143" s="109"/>
      <c r="K143" s="9">
        <v>125</v>
      </c>
      <c r="L143" s="9">
        <v>88</v>
      </c>
      <c r="M143" s="10">
        <v>0.70399999999999996</v>
      </c>
      <c r="N143" s="116" t="s">
        <v>42</v>
      </c>
      <c r="O143" s="107" t="s">
        <v>42</v>
      </c>
      <c r="P143" s="109" t="s">
        <v>42</v>
      </c>
      <c r="Q143" s="9"/>
      <c r="R143" s="9"/>
      <c r="S143" s="10"/>
      <c r="T143" s="116"/>
      <c r="U143" s="107"/>
      <c r="V143" s="109"/>
      <c r="W143" s="9">
        <v>126</v>
      </c>
      <c r="X143" s="9">
        <v>89</v>
      </c>
      <c r="Y143" s="14">
        <v>0.70634920634920639</v>
      </c>
    </row>
    <row r="144" spans="1:25" x14ac:dyDescent="0.3">
      <c r="A144" s="227" t="s">
        <v>513</v>
      </c>
      <c r="B144" s="218" t="s">
        <v>514</v>
      </c>
      <c r="C144" s="134" t="s">
        <v>996</v>
      </c>
      <c r="D144" s="135" t="s">
        <v>997</v>
      </c>
      <c r="E144" s="8"/>
      <c r="F144" s="9"/>
      <c r="G144" s="10"/>
      <c r="H144" s="116"/>
      <c r="I144" s="107"/>
      <c r="J144" s="109"/>
      <c r="K144" s="9">
        <v>262</v>
      </c>
      <c r="L144" s="9">
        <v>213</v>
      </c>
      <c r="M144" s="10">
        <v>0.81297709923664119</v>
      </c>
      <c r="N144" s="116" t="s">
        <v>42</v>
      </c>
      <c r="O144" s="107" t="s">
        <v>42</v>
      </c>
      <c r="P144" s="109" t="s">
        <v>42</v>
      </c>
      <c r="Q144" s="9" t="s">
        <v>42</v>
      </c>
      <c r="R144" s="9" t="s">
        <v>42</v>
      </c>
      <c r="S144" s="10" t="s">
        <v>42</v>
      </c>
      <c r="T144" s="116"/>
      <c r="U144" s="107"/>
      <c r="V144" s="109"/>
      <c r="W144" s="9">
        <v>269</v>
      </c>
      <c r="X144" s="9">
        <v>217</v>
      </c>
      <c r="Y144" s="14">
        <v>0.80669144981412644</v>
      </c>
    </row>
    <row r="145" spans="1:25" x14ac:dyDescent="0.3">
      <c r="A145" s="227" t="s">
        <v>515</v>
      </c>
      <c r="B145" s="218" t="s">
        <v>516</v>
      </c>
      <c r="C145" s="134" t="s">
        <v>1025</v>
      </c>
      <c r="D145" s="135" t="s">
        <v>1026</v>
      </c>
      <c r="E145" s="8"/>
      <c r="F145" s="9"/>
      <c r="G145" s="10"/>
      <c r="H145" s="116"/>
      <c r="I145" s="107"/>
      <c r="J145" s="109"/>
      <c r="K145" s="9">
        <v>171</v>
      </c>
      <c r="L145" s="9">
        <v>98</v>
      </c>
      <c r="M145" s="10">
        <v>0.57309941520467833</v>
      </c>
      <c r="N145" s="116">
        <v>17</v>
      </c>
      <c r="O145" s="107">
        <v>11</v>
      </c>
      <c r="P145" s="109">
        <v>0.6470588235294118</v>
      </c>
      <c r="Q145" s="9" t="s">
        <v>42</v>
      </c>
      <c r="R145" s="9" t="s">
        <v>42</v>
      </c>
      <c r="S145" s="10" t="s">
        <v>42</v>
      </c>
      <c r="T145" s="116"/>
      <c r="U145" s="107"/>
      <c r="V145" s="109"/>
      <c r="W145" s="9">
        <v>193</v>
      </c>
      <c r="X145" s="9">
        <v>112</v>
      </c>
      <c r="Y145" s="14">
        <v>0.5803108808290155</v>
      </c>
    </row>
    <row r="146" spans="1:25" x14ac:dyDescent="0.3">
      <c r="A146" s="227" t="s">
        <v>517</v>
      </c>
      <c r="B146" s="218" t="s">
        <v>518</v>
      </c>
      <c r="C146" s="134" t="s">
        <v>1254</v>
      </c>
      <c r="D146" s="135" t="s">
        <v>1677</v>
      </c>
      <c r="E146" s="8"/>
      <c r="F146" s="9"/>
      <c r="G146" s="10"/>
      <c r="H146" s="116"/>
      <c r="I146" s="107"/>
      <c r="J146" s="109"/>
      <c r="K146" s="9">
        <v>88</v>
      </c>
      <c r="L146" s="9">
        <v>71</v>
      </c>
      <c r="M146" s="10">
        <v>0.80681818181818177</v>
      </c>
      <c r="N146" s="116" t="s">
        <v>42</v>
      </c>
      <c r="O146" s="107" t="s">
        <v>42</v>
      </c>
      <c r="P146" s="109" t="s">
        <v>42</v>
      </c>
      <c r="Q146" s="9" t="s">
        <v>42</v>
      </c>
      <c r="R146" s="9" t="s">
        <v>42</v>
      </c>
      <c r="S146" s="10" t="s">
        <v>42</v>
      </c>
      <c r="T146" s="116"/>
      <c r="U146" s="107"/>
      <c r="V146" s="109"/>
      <c r="W146" s="9">
        <v>91</v>
      </c>
      <c r="X146" s="9">
        <v>73</v>
      </c>
      <c r="Y146" s="14">
        <v>0.80219780219780223</v>
      </c>
    </row>
    <row r="147" spans="1:25" x14ac:dyDescent="0.3">
      <c r="A147" s="227" t="s">
        <v>519</v>
      </c>
      <c r="B147" s="218" t="s">
        <v>2941</v>
      </c>
      <c r="C147" s="134" t="s">
        <v>783</v>
      </c>
      <c r="D147" s="135" t="s">
        <v>784</v>
      </c>
      <c r="E147" s="8"/>
      <c r="F147" s="9"/>
      <c r="G147" s="10"/>
      <c r="H147" s="116">
        <v>22</v>
      </c>
      <c r="I147" s="107">
        <v>7</v>
      </c>
      <c r="J147" s="109">
        <v>0.31818181818181818</v>
      </c>
      <c r="K147" s="9">
        <v>323</v>
      </c>
      <c r="L147" s="9">
        <v>255</v>
      </c>
      <c r="M147" s="10">
        <v>0.78947368421052633</v>
      </c>
      <c r="N147" s="116" t="s">
        <v>42</v>
      </c>
      <c r="O147" s="107" t="s">
        <v>42</v>
      </c>
      <c r="P147" s="109" t="s">
        <v>42</v>
      </c>
      <c r="Q147" s="9" t="s">
        <v>42</v>
      </c>
      <c r="R147" s="9" t="s">
        <v>42</v>
      </c>
      <c r="S147" s="10" t="s">
        <v>42</v>
      </c>
      <c r="T147" s="116"/>
      <c r="U147" s="107"/>
      <c r="V147" s="109"/>
      <c r="W147" s="9">
        <v>350</v>
      </c>
      <c r="X147" s="9">
        <v>265</v>
      </c>
      <c r="Y147" s="14">
        <v>0.75714285714285712</v>
      </c>
    </row>
    <row r="148" spans="1:25" x14ac:dyDescent="0.3">
      <c r="A148" s="227" t="s">
        <v>521</v>
      </c>
      <c r="B148" s="218" t="s">
        <v>522</v>
      </c>
      <c r="C148" s="134" t="s">
        <v>771</v>
      </c>
      <c r="D148" s="135" t="s">
        <v>2942</v>
      </c>
      <c r="E148" s="8"/>
      <c r="F148" s="9"/>
      <c r="G148" s="10"/>
      <c r="H148" s="116"/>
      <c r="I148" s="107"/>
      <c r="J148" s="109"/>
      <c r="K148" s="9">
        <v>442</v>
      </c>
      <c r="L148" s="9">
        <v>362</v>
      </c>
      <c r="M148" s="10">
        <v>0.8190045248868778</v>
      </c>
      <c r="N148" s="116" t="s">
        <v>42</v>
      </c>
      <c r="O148" s="107" t="s">
        <v>42</v>
      </c>
      <c r="P148" s="109" t="s">
        <v>42</v>
      </c>
      <c r="Q148" s="9" t="s">
        <v>42</v>
      </c>
      <c r="R148" s="9" t="s">
        <v>42</v>
      </c>
      <c r="S148" s="10" t="s">
        <v>42</v>
      </c>
      <c r="T148" s="116"/>
      <c r="U148" s="107"/>
      <c r="V148" s="109"/>
      <c r="W148" s="9">
        <v>454</v>
      </c>
      <c r="X148" s="9">
        <v>370</v>
      </c>
      <c r="Y148" s="14">
        <v>0.81497797356828194</v>
      </c>
    </row>
    <row r="149" spans="1:25" x14ac:dyDescent="0.3">
      <c r="A149" s="227" t="s">
        <v>523</v>
      </c>
      <c r="B149" s="218" t="s">
        <v>524</v>
      </c>
      <c r="C149" s="134" t="s">
        <v>809</v>
      </c>
      <c r="D149" s="135" t="s">
        <v>810</v>
      </c>
      <c r="E149" s="8"/>
      <c r="F149" s="9"/>
      <c r="G149" s="10"/>
      <c r="H149" s="116"/>
      <c r="I149" s="107"/>
      <c r="J149" s="109"/>
      <c r="K149" s="9">
        <v>594</v>
      </c>
      <c r="L149" s="9">
        <v>520</v>
      </c>
      <c r="M149" s="10">
        <v>0.87542087542087543</v>
      </c>
      <c r="N149" s="116">
        <v>14</v>
      </c>
      <c r="O149" s="107">
        <v>11</v>
      </c>
      <c r="P149" s="109">
        <v>0.7857142857142857</v>
      </c>
      <c r="Q149" s="9" t="s">
        <v>42</v>
      </c>
      <c r="R149" s="9" t="s">
        <v>42</v>
      </c>
      <c r="S149" s="10" t="s">
        <v>42</v>
      </c>
      <c r="T149" s="116"/>
      <c r="U149" s="107"/>
      <c r="V149" s="109"/>
      <c r="W149" s="9">
        <v>614</v>
      </c>
      <c r="X149" s="9">
        <v>537</v>
      </c>
      <c r="Y149" s="14">
        <v>0.87459283387622155</v>
      </c>
    </row>
    <row r="150" spans="1:25" x14ac:dyDescent="0.3">
      <c r="A150" s="227" t="s">
        <v>525</v>
      </c>
      <c r="B150" s="218" t="s">
        <v>526</v>
      </c>
      <c r="C150" s="134" t="s">
        <v>1820</v>
      </c>
      <c r="D150" s="135" t="s">
        <v>2943</v>
      </c>
      <c r="E150" s="8"/>
      <c r="F150" s="9"/>
      <c r="G150" s="10"/>
      <c r="H150" s="116"/>
      <c r="I150" s="107"/>
      <c r="J150" s="109"/>
      <c r="K150" s="9">
        <v>70</v>
      </c>
      <c r="L150" s="9">
        <v>51</v>
      </c>
      <c r="M150" s="10">
        <v>0.72857142857142854</v>
      </c>
      <c r="N150" s="116" t="s">
        <v>42</v>
      </c>
      <c r="O150" s="107" t="s">
        <v>42</v>
      </c>
      <c r="P150" s="109" t="s">
        <v>42</v>
      </c>
      <c r="Q150" s="9"/>
      <c r="R150" s="9"/>
      <c r="S150" s="10"/>
      <c r="T150" s="116"/>
      <c r="U150" s="107"/>
      <c r="V150" s="109"/>
      <c r="W150" s="9">
        <v>71</v>
      </c>
      <c r="X150" s="9">
        <v>52</v>
      </c>
      <c r="Y150" s="14">
        <v>0.73239436619718312</v>
      </c>
    </row>
    <row r="151" spans="1:25" x14ac:dyDescent="0.3">
      <c r="A151" s="227" t="s">
        <v>527</v>
      </c>
      <c r="B151" s="218" t="s">
        <v>528</v>
      </c>
      <c r="C151" s="134" t="s">
        <v>919</v>
      </c>
      <c r="D151" s="135" t="s">
        <v>920</v>
      </c>
      <c r="E151" s="8"/>
      <c r="F151" s="9"/>
      <c r="G151" s="10"/>
      <c r="H151" s="116"/>
      <c r="I151" s="107"/>
      <c r="J151" s="109"/>
      <c r="K151" s="9">
        <v>378</v>
      </c>
      <c r="L151" s="9">
        <v>301</v>
      </c>
      <c r="M151" s="10">
        <v>0.79629629629629628</v>
      </c>
      <c r="N151" s="116">
        <v>16</v>
      </c>
      <c r="O151" s="107">
        <v>9</v>
      </c>
      <c r="P151" s="109">
        <v>0.5625</v>
      </c>
      <c r="Q151" s="9" t="s">
        <v>42</v>
      </c>
      <c r="R151" s="9" t="s">
        <v>42</v>
      </c>
      <c r="S151" s="10" t="s">
        <v>42</v>
      </c>
      <c r="T151" s="116"/>
      <c r="U151" s="107"/>
      <c r="V151" s="109"/>
      <c r="W151" s="9">
        <v>399</v>
      </c>
      <c r="X151" s="9">
        <v>313</v>
      </c>
      <c r="Y151" s="14">
        <v>0.78446115288220553</v>
      </c>
    </row>
    <row r="152" spans="1:25" x14ac:dyDescent="0.3">
      <c r="A152" s="227" t="s">
        <v>529</v>
      </c>
      <c r="B152" s="218" t="s">
        <v>530</v>
      </c>
      <c r="C152" s="134" t="s">
        <v>897</v>
      </c>
      <c r="D152" s="135" t="s">
        <v>898</v>
      </c>
      <c r="E152" s="8"/>
      <c r="F152" s="9"/>
      <c r="G152" s="10"/>
      <c r="H152" s="116"/>
      <c r="I152" s="107"/>
      <c r="J152" s="109"/>
      <c r="K152" s="9">
        <v>280</v>
      </c>
      <c r="L152" s="9">
        <v>246</v>
      </c>
      <c r="M152" s="10">
        <v>0.87857142857142856</v>
      </c>
      <c r="N152" s="116">
        <v>19</v>
      </c>
      <c r="O152" s="107">
        <v>12</v>
      </c>
      <c r="P152" s="109">
        <v>0.63157894736842102</v>
      </c>
      <c r="Q152" s="9" t="s">
        <v>42</v>
      </c>
      <c r="R152" s="9" t="s">
        <v>42</v>
      </c>
      <c r="S152" s="10" t="s">
        <v>42</v>
      </c>
      <c r="T152" s="116"/>
      <c r="U152" s="107"/>
      <c r="V152" s="109"/>
      <c r="W152" s="9">
        <v>303</v>
      </c>
      <c r="X152" s="9">
        <v>261</v>
      </c>
      <c r="Y152" s="14">
        <v>0.86138613861386137</v>
      </c>
    </row>
    <row r="153" spans="1:25" x14ac:dyDescent="0.3">
      <c r="A153" s="227" t="s">
        <v>531</v>
      </c>
      <c r="B153" s="218" t="s">
        <v>532</v>
      </c>
      <c r="C153" s="134" t="s">
        <v>1128</v>
      </c>
      <c r="D153" s="135" t="s">
        <v>2944</v>
      </c>
      <c r="E153" s="8"/>
      <c r="F153" s="9"/>
      <c r="G153" s="10"/>
      <c r="H153" s="116"/>
      <c r="I153" s="107"/>
      <c r="J153" s="109"/>
      <c r="K153" s="9">
        <v>141</v>
      </c>
      <c r="L153" s="9">
        <v>114</v>
      </c>
      <c r="M153" s="10">
        <v>0.80851063829787229</v>
      </c>
      <c r="N153" s="116" t="s">
        <v>42</v>
      </c>
      <c r="O153" s="107" t="s">
        <v>42</v>
      </c>
      <c r="P153" s="109" t="s">
        <v>42</v>
      </c>
      <c r="Q153" s="9" t="s">
        <v>42</v>
      </c>
      <c r="R153" s="9" t="s">
        <v>42</v>
      </c>
      <c r="S153" s="10" t="s">
        <v>42</v>
      </c>
      <c r="T153" s="116"/>
      <c r="U153" s="107"/>
      <c r="V153" s="109"/>
      <c r="W153" s="9">
        <v>147</v>
      </c>
      <c r="X153" s="9">
        <v>117</v>
      </c>
      <c r="Y153" s="14">
        <v>0.79591836734693877</v>
      </c>
    </row>
    <row r="154" spans="1:25" x14ac:dyDescent="0.3">
      <c r="A154" s="227" t="s">
        <v>533</v>
      </c>
      <c r="B154" s="218" t="s">
        <v>534</v>
      </c>
      <c r="C154" s="134" t="s">
        <v>1538</v>
      </c>
      <c r="D154" s="135" t="s">
        <v>200</v>
      </c>
      <c r="E154" s="8"/>
      <c r="F154" s="9"/>
      <c r="G154" s="10"/>
      <c r="H154" s="116">
        <v>94</v>
      </c>
      <c r="I154" s="107">
        <v>75</v>
      </c>
      <c r="J154" s="109">
        <v>0.7978723404255319</v>
      </c>
      <c r="K154" s="9">
        <v>95</v>
      </c>
      <c r="L154" s="9">
        <v>78</v>
      </c>
      <c r="M154" s="10">
        <v>0.82105263157894737</v>
      </c>
      <c r="N154" s="116"/>
      <c r="O154" s="107"/>
      <c r="P154" s="109"/>
      <c r="Q154" s="9"/>
      <c r="R154" s="9"/>
      <c r="S154" s="10"/>
      <c r="T154" s="116"/>
      <c r="U154" s="107"/>
      <c r="V154" s="109"/>
      <c r="W154" s="9">
        <v>189</v>
      </c>
      <c r="X154" s="9">
        <v>153</v>
      </c>
      <c r="Y154" s="14">
        <v>0.80952380952380953</v>
      </c>
    </row>
    <row r="155" spans="1:25" x14ac:dyDescent="0.3">
      <c r="A155" s="227" t="s">
        <v>535</v>
      </c>
      <c r="B155" s="218" t="s">
        <v>536</v>
      </c>
      <c r="C155" s="134" t="s">
        <v>1487</v>
      </c>
      <c r="D155" s="135" t="s">
        <v>1488</v>
      </c>
      <c r="E155" s="8"/>
      <c r="F155" s="9"/>
      <c r="G155" s="10"/>
      <c r="H155" s="116"/>
      <c r="I155" s="107"/>
      <c r="J155" s="109"/>
      <c r="K155" s="9">
        <v>86</v>
      </c>
      <c r="L155" s="9">
        <v>76</v>
      </c>
      <c r="M155" s="10">
        <v>0.88372093023255816</v>
      </c>
      <c r="N155" s="116" t="s">
        <v>42</v>
      </c>
      <c r="O155" s="107" t="s">
        <v>42</v>
      </c>
      <c r="P155" s="109" t="s">
        <v>42</v>
      </c>
      <c r="Q155" s="9"/>
      <c r="R155" s="9"/>
      <c r="S155" s="10"/>
      <c r="T155" s="116"/>
      <c r="U155" s="107"/>
      <c r="V155" s="109"/>
      <c r="W155" s="9">
        <v>88</v>
      </c>
      <c r="X155" s="9">
        <v>77</v>
      </c>
      <c r="Y155" s="14">
        <v>0.875</v>
      </c>
    </row>
    <row r="156" spans="1:25" x14ac:dyDescent="0.3">
      <c r="A156" s="227" t="s">
        <v>537</v>
      </c>
      <c r="B156" s="218" t="s">
        <v>538</v>
      </c>
      <c r="C156" s="134" t="s">
        <v>978</v>
      </c>
      <c r="D156" s="135" t="s">
        <v>979</v>
      </c>
      <c r="E156" s="8"/>
      <c r="F156" s="9"/>
      <c r="G156" s="10"/>
      <c r="H156" s="116" t="s">
        <v>42</v>
      </c>
      <c r="I156" s="107" t="s">
        <v>42</v>
      </c>
      <c r="J156" s="109" t="s">
        <v>42</v>
      </c>
      <c r="K156" s="9">
        <v>177</v>
      </c>
      <c r="L156" s="9">
        <v>135</v>
      </c>
      <c r="M156" s="10">
        <v>0.76271186440677963</v>
      </c>
      <c r="N156" s="116" t="s">
        <v>42</v>
      </c>
      <c r="O156" s="107" t="s">
        <v>42</v>
      </c>
      <c r="P156" s="109" t="s">
        <v>42</v>
      </c>
      <c r="Q156" s="9" t="s">
        <v>42</v>
      </c>
      <c r="R156" s="9" t="s">
        <v>42</v>
      </c>
      <c r="S156" s="10" t="s">
        <v>42</v>
      </c>
      <c r="T156" s="116"/>
      <c r="U156" s="107"/>
      <c r="V156" s="109"/>
      <c r="W156" s="9">
        <v>193</v>
      </c>
      <c r="X156" s="9">
        <v>142</v>
      </c>
      <c r="Y156" s="14">
        <v>0.73575129533678751</v>
      </c>
    </row>
    <row r="157" spans="1:25" x14ac:dyDescent="0.3">
      <c r="A157" s="227" t="s">
        <v>539</v>
      </c>
      <c r="B157" s="218" t="s">
        <v>540</v>
      </c>
      <c r="C157" s="134" t="s">
        <v>941</v>
      </c>
      <c r="D157" s="135" t="s">
        <v>942</v>
      </c>
      <c r="E157" s="8"/>
      <c r="F157" s="9"/>
      <c r="G157" s="10"/>
      <c r="H157" s="116">
        <v>22</v>
      </c>
      <c r="I157" s="107">
        <v>11</v>
      </c>
      <c r="J157" s="109">
        <v>0.5</v>
      </c>
      <c r="K157" s="9">
        <v>212</v>
      </c>
      <c r="L157" s="9">
        <v>159</v>
      </c>
      <c r="M157" s="10">
        <v>0.75</v>
      </c>
      <c r="N157" s="116" t="s">
        <v>42</v>
      </c>
      <c r="O157" s="107" t="s">
        <v>42</v>
      </c>
      <c r="P157" s="109" t="s">
        <v>42</v>
      </c>
      <c r="Q157" s="9" t="s">
        <v>42</v>
      </c>
      <c r="R157" s="9" t="s">
        <v>42</v>
      </c>
      <c r="S157" s="10" t="s">
        <v>42</v>
      </c>
      <c r="T157" s="116"/>
      <c r="U157" s="107"/>
      <c r="V157" s="109"/>
      <c r="W157" s="9">
        <v>237</v>
      </c>
      <c r="X157" s="9">
        <v>172</v>
      </c>
      <c r="Y157" s="14">
        <v>0.72573839662447259</v>
      </c>
    </row>
    <row r="158" spans="1:25" x14ac:dyDescent="0.3">
      <c r="A158" s="227" t="s">
        <v>970</v>
      </c>
      <c r="B158" s="218" t="s">
        <v>541</v>
      </c>
      <c r="C158" s="134" t="s">
        <v>757</v>
      </c>
      <c r="D158" s="135" t="s">
        <v>2946</v>
      </c>
      <c r="E158" s="8"/>
      <c r="F158" s="9"/>
      <c r="G158" s="10"/>
      <c r="H158" s="116" t="s">
        <v>42</v>
      </c>
      <c r="I158" s="107" t="s">
        <v>42</v>
      </c>
      <c r="J158" s="109" t="s">
        <v>42</v>
      </c>
      <c r="K158" s="9">
        <v>490</v>
      </c>
      <c r="L158" s="9">
        <v>399</v>
      </c>
      <c r="M158" s="10">
        <v>0.81428571428571428</v>
      </c>
      <c r="N158" s="116">
        <v>20</v>
      </c>
      <c r="O158" s="107">
        <v>13</v>
      </c>
      <c r="P158" s="109">
        <v>0.65</v>
      </c>
      <c r="Q158" s="9" t="s">
        <v>42</v>
      </c>
      <c r="R158" s="9" t="s">
        <v>42</v>
      </c>
      <c r="S158" s="10" t="s">
        <v>42</v>
      </c>
      <c r="T158" s="116"/>
      <c r="U158" s="107"/>
      <c r="V158" s="109"/>
      <c r="W158" s="9">
        <v>516</v>
      </c>
      <c r="X158" s="9">
        <v>417</v>
      </c>
      <c r="Y158" s="14">
        <v>0.80813953488372092</v>
      </c>
    </row>
    <row r="159" spans="1:25" x14ac:dyDescent="0.3">
      <c r="A159" s="227" t="s">
        <v>542</v>
      </c>
      <c r="B159" s="218" t="s">
        <v>543</v>
      </c>
      <c r="C159" s="134" t="s">
        <v>1240</v>
      </c>
      <c r="D159" s="135" t="s">
        <v>1241</v>
      </c>
      <c r="E159" s="8"/>
      <c r="F159" s="9"/>
      <c r="G159" s="10"/>
      <c r="H159" s="116">
        <v>13</v>
      </c>
      <c r="I159" s="107">
        <v>5</v>
      </c>
      <c r="J159" s="109">
        <v>0.38461538461538464</v>
      </c>
      <c r="K159" s="9">
        <v>158</v>
      </c>
      <c r="L159" s="9">
        <v>118</v>
      </c>
      <c r="M159" s="10">
        <v>0.74683544303797467</v>
      </c>
      <c r="N159" s="116" t="s">
        <v>42</v>
      </c>
      <c r="O159" s="107" t="s">
        <v>42</v>
      </c>
      <c r="P159" s="109" t="s">
        <v>42</v>
      </c>
      <c r="Q159" s="9" t="s">
        <v>42</v>
      </c>
      <c r="R159" s="9" t="s">
        <v>42</v>
      </c>
      <c r="S159" s="10" t="s">
        <v>42</v>
      </c>
      <c r="T159" s="116"/>
      <c r="U159" s="107"/>
      <c r="V159" s="109"/>
      <c r="W159" s="9">
        <v>174</v>
      </c>
      <c r="X159" s="9">
        <v>125</v>
      </c>
      <c r="Y159" s="14">
        <v>0.7183908045977011</v>
      </c>
    </row>
    <row r="160" spans="1:25" x14ac:dyDescent="0.3">
      <c r="A160" s="227" t="s">
        <v>544</v>
      </c>
      <c r="B160" s="218" t="s">
        <v>545</v>
      </c>
      <c r="C160" s="134" t="s">
        <v>1381</v>
      </c>
      <c r="D160" s="135" t="s">
        <v>1382</v>
      </c>
      <c r="E160" s="8"/>
      <c r="F160" s="9"/>
      <c r="G160" s="10"/>
      <c r="H160" s="116"/>
      <c r="I160" s="107"/>
      <c r="J160" s="109"/>
      <c r="K160" s="9">
        <v>128</v>
      </c>
      <c r="L160" s="9">
        <v>109</v>
      </c>
      <c r="M160" s="10">
        <v>0.8515625</v>
      </c>
      <c r="N160" s="116" t="s">
        <v>42</v>
      </c>
      <c r="O160" s="107" t="s">
        <v>42</v>
      </c>
      <c r="P160" s="109" t="s">
        <v>42</v>
      </c>
      <c r="Q160" s="9"/>
      <c r="R160" s="9"/>
      <c r="S160" s="10"/>
      <c r="T160" s="116"/>
      <c r="U160" s="107"/>
      <c r="V160" s="109"/>
      <c r="W160" s="9">
        <v>129</v>
      </c>
      <c r="X160" s="9">
        <v>110</v>
      </c>
      <c r="Y160" s="14">
        <v>0.8527131782945736</v>
      </c>
    </row>
    <row r="161" spans="1:25" x14ac:dyDescent="0.3">
      <c r="A161" s="227" t="s">
        <v>546</v>
      </c>
      <c r="B161" s="218" t="s">
        <v>547</v>
      </c>
      <c r="C161" s="134" t="s">
        <v>1232</v>
      </c>
      <c r="D161" s="135" t="s">
        <v>1233</v>
      </c>
      <c r="E161" s="8"/>
      <c r="F161" s="9"/>
      <c r="G161" s="10"/>
      <c r="H161" s="116"/>
      <c r="I161" s="107"/>
      <c r="J161" s="109"/>
      <c r="K161" s="9">
        <v>91</v>
      </c>
      <c r="L161" s="9">
        <v>74</v>
      </c>
      <c r="M161" s="10">
        <v>0.81318681318681318</v>
      </c>
      <c r="N161" s="116" t="s">
        <v>42</v>
      </c>
      <c r="O161" s="107" t="s">
        <v>42</v>
      </c>
      <c r="P161" s="109" t="s">
        <v>42</v>
      </c>
      <c r="Q161" s="9"/>
      <c r="R161" s="9"/>
      <c r="S161" s="10"/>
      <c r="T161" s="116"/>
      <c r="U161" s="107"/>
      <c r="V161" s="109"/>
      <c r="W161" s="9">
        <v>92</v>
      </c>
      <c r="X161" s="9">
        <v>75</v>
      </c>
      <c r="Y161" s="14">
        <v>0.81521739130434778</v>
      </c>
    </row>
    <row r="162" spans="1:25" x14ac:dyDescent="0.3">
      <c r="A162" s="227" t="s">
        <v>548</v>
      </c>
      <c r="B162" s="218" t="s">
        <v>549</v>
      </c>
      <c r="C162" s="134" t="s">
        <v>1158</v>
      </c>
      <c r="D162" s="135" t="s">
        <v>1159</v>
      </c>
      <c r="E162" s="8"/>
      <c r="F162" s="9"/>
      <c r="G162" s="10"/>
      <c r="H162" s="116" t="s">
        <v>42</v>
      </c>
      <c r="I162" s="107" t="s">
        <v>42</v>
      </c>
      <c r="J162" s="109" t="s">
        <v>42</v>
      </c>
      <c r="K162" s="9">
        <v>99</v>
      </c>
      <c r="L162" s="9">
        <v>89</v>
      </c>
      <c r="M162" s="10">
        <v>0.89898989898989901</v>
      </c>
      <c r="N162" s="116" t="s">
        <v>42</v>
      </c>
      <c r="O162" s="107" t="s">
        <v>42</v>
      </c>
      <c r="P162" s="109" t="s">
        <v>42</v>
      </c>
      <c r="Q162" s="9"/>
      <c r="R162" s="9"/>
      <c r="S162" s="10"/>
      <c r="T162" s="116"/>
      <c r="U162" s="107"/>
      <c r="V162" s="109"/>
      <c r="W162" s="9">
        <v>101</v>
      </c>
      <c r="X162" s="9">
        <v>91</v>
      </c>
      <c r="Y162" s="14">
        <v>0.90099009900990101</v>
      </c>
    </row>
    <row r="163" spans="1:25" x14ac:dyDescent="0.3">
      <c r="A163" s="227" t="s">
        <v>550</v>
      </c>
      <c r="B163" s="218" t="s">
        <v>551</v>
      </c>
      <c r="C163" s="134" t="s">
        <v>1156</v>
      </c>
      <c r="D163" s="135" t="s">
        <v>1157</v>
      </c>
      <c r="E163" s="8"/>
      <c r="F163" s="9"/>
      <c r="G163" s="10"/>
      <c r="H163" s="116"/>
      <c r="I163" s="107"/>
      <c r="J163" s="109"/>
      <c r="K163" s="9">
        <v>155</v>
      </c>
      <c r="L163" s="9">
        <v>117</v>
      </c>
      <c r="M163" s="10">
        <v>0.75483870967741939</v>
      </c>
      <c r="N163" s="116" t="s">
        <v>42</v>
      </c>
      <c r="O163" s="107" t="s">
        <v>42</v>
      </c>
      <c r="P163" s="109" t="s">
        <v>42</v>
      </c>
      <c r="Q163" s="9" t="s">
        <v>42</v>
      </c>
      <c r="R163" s="9" t="s">
        <v>42</v>
      </c>
      <c r="S163" s="10" t="s">
        <v>42</v>
      </c>
      <c r="T163" s="116"/>
      <c r="U163" s="107"/>
      <c r="V163" s="109"/>
      <c r="W163" s="9">
        <v>170</v>
      </c>
      <c r="X163" s="9">
        <v>124</v>
      </c>
      <c r="Y163" s="14">
        <v>0.72941176470588232</v>
      </c>
    </row>
    <row r="164" spans="1:25" x14ac:dyDescent="0.3">
      <c r="A164" s="227" t="s">
        <v>552</v>
      </c>
      <c r="B164" s="218" t="s">
        <v>553</v>
      </c>
      <c r="C164" s="134" t="s">
        <v>1678</v>
      </c>
      <c r="D164" s="135" t="s">
        <v>1679</v>
      </c>
      <c r="E164" s="8"/>
      <c r="F164" s="9"/>
      <c r="G164" s="10"/>
      <c r="H164" s="116"/>
      <c r="I164" s="107"/>
      <c r="J164" s="109"/>
      <c r="K164" s="9">
        <v>172</v>
      </c>
      <c r="L164" s="9">
        <v>144</v>
      </c>
      <c r="M164" s="10">
        <v>0.83720930232558144</v>
      </c>
      <c r="N164" s="116" t="s">
        <v>42</v>
      </c>
      <c r="O164" s="107" t="s">
        <v>42</v>
      </c>
      <c r="P164" s="109" t="s">
        <v>42</v>
      </c>
      <c r="Q164" s="9" t="s">
        <v>42</v>
      </c>
      <c r="R164" s="9" t="s">
        <v>42</v>
      </c>
      <c r="S164" s="10" t="s">
        <v>42</v>
      </c>
      <c r="T164" s="116"/>
      <c r="U164" s="107"/>
      <c r="V164" s="109"/>
      <c r="W164" s="9">
        <v>174</v>
      </c>
      <c r="X164" s="9">
        <v>145</v>
      </c>
      <c r="Y164" s="14">
        <v>0.83333333333333337</v>
      </c>
    </row>
    <row r="165" spans="1:25" x14ac:dyDescent="0.3">
      <c r="A165" s="227" t="s">
        <v>554</v>
      </c>
      <c r="B165" s="218" t="s">
        <v>555</v>
      </c>
      <c r="C165" s="134" t="s">
        <v>1260</v>
      </c>
      <c r="D165" s="135" t="s">
        <v>2948</v>
      </c>
      <c r="E165" s="8"/>
      <c r="F165" s="9"/>
      <c r="G165" s="10"/>
      <c r="H165" s="116"/>
      <c r="I165" s="107"/>
      <c r="J165" s="109"/>
      <c r="K165" s="9">
        <v>101</v>
      </c>
      <c r="L165" s="9">
        <v>83</v>
      </c>
      <c r="M165" s="10">
        <v>0.82178217821782173</v>
      </c>
      <c r="N165" s="116" t="s">
        <v>42</v>
      </c>
      <c r="O165" s="107" t="s">
        <v>42</v>
      </c>
      <c r="P165" s="109" t="s">
        <v>42</v>
      </c>
      <c r="Q165" s="9" t="s">
        <v>42</v>
      </c>
      <c r="R165" s="9" t="s">
        <v>42</v>
      </c>
      <c r="S165" s="10" t="s">
        <v>42</v>
      </c>
      <c r="T165" s="116"/>
      <c r="U165" s="107"/>
      <c r="V165" s="109"/>
      <c r="W165" s="9">
        <v>104</v>
      </c>
      <c r="X165" s="9">
        <v>86</v>
      </c>
      <c r="Y165" s="14">
        <v>0.82692307692307687</v>
      </c>
    </row>
    <row r="166" spans="1:25" x14ac:dyDescent="0.3">
      <c r="A166" s="227" t="s">
        <v>556</v>
      </c>
      <c r="B166" s="218" t="s">
        <v>557</v>
      </c>
      <c r="C166" s="134" t="s">
        <v>820</v>
      </c>
      <c r="D166" s="135" t="s">
        <v>821</v>
      </c>
      <c r="E166" s="8"/>
      <c r="F166" s="9"/>
      <c r="G166" s="10"/>
      <c r="H166" s="116"/>
      <c r="I166" s="107"/>
      <c r="J166" s="109"/>
      <c r="K166" s="9">
        <v>556</v>
      </c>
      <c r="L166" s="9">
        <v>390</v>
      </c>
      <c r="M166" s="10">
        <v>0.70143884892086328</v>
      </c>
      <c r="N166" s="116">
        <v>25</v>
      </c>
      <c r="O166" s="107">
        <v>13</v>
      </c>
      <c r="P166" s="109">
        <v>0.52</v>
      </c>
      <c r="Q166" s="9">
        <v>12</v>
      </c>
      <c r="R166" s="9">
        <v>9</v>
      </c>
      <c r="S166" s="10">
        <v>0.75</v>
      </c>
      <c r="T166" s="116"/>
      <c r="U166" s="107"/>
      <c r="V166" s="109"/>
      <c r="W166" s="9">
        <v>593</v>
      </c>
      <c r="X166" s="9">
        <v>412</v>
      </c>
      <c r="Y166" s="14">
        <v>0.69477234401349075</v>
      </c>
    </row>
    <row r="167" spans="1:25" x14ac:dyDescent="0.3">
      <c r="A167" s="227" t="s">
        <v>558</v>
      </c>
      <c r="B167" s="218" t="s">
        <v>559</v>
      </c>
      <c r="C167" s="134" t="s">
        <v>824</v>
      </c>
      <c r="D167" s="135" t="s">
        <v>825</v>
      </c>
      <c r="E167" s="8"/>
      <c r="F167" s="9"/>
      <c r="G167" s="10"/>
      <c r="H167" s="116"/>
      <c r="I167" s="107"/>
      <c r="J167" s="109"/>
      <c r="K167" s="9">
        <v>746</v>
      </c>
      <c r="L167" s="9">
        <v>663</v>
      </c>
      <c r="M167" s="10">
        <v>0.88873994638069709</v>
      </c>
      <c r="N167" s="116">
        <v>28</v>
      </c>
      <c r="O167" s="107">
        <v>21</v>
      </c>
      <c r="P167" s="109">
        <v>0.75</v>
      </c>
      <c r="Q167" s="9">
        <v>10</v>
      </c>
      <c r="R167" s="9">
        <v>8</v>
      </c>
      <c r="S167" s="10">
        <v>0.8</v>
      </c>
      <c r="T167" s="116"/>
      <c r="U167" s="107"/>
      <c r="V167" s="109"/>
      <c r="W167" s="9">
        <v>784</v>
      </c>
      <c r="X167" s="9">
        <v>692</v>
      </c>
      <c r="Y167" s="14">
        <v>0.88265306122448983</v>
      </c>
    </row>
    <row r="168" spans="1:25" x14ac:dyDescent="0.3">
      <c r="A168" s="227" t="s">
        <v>560</v>
      </c>
      <c r="B168" s="218" t="s">
        <v>561</v>
      </c>
      <c r="C168" s="134" t="s">
        <v>923</v>
      </c>
      <c r="D168" s="135" t="s">
        <v>924</v>
      </c>
      <c r="E168" s="8"/>
      <c r="F168" s="9"/>
      <c r="G168" s="10"/>
      <c r="H168" s="116">
        <v>40</v>
      </c>
      <c r="I168" s="107">
        <v>39</v>
      </c>
      <c r="J168" s="109">
        <v>0.97499999999999998</v>
      </c>
      <c r="K168" s="9">
        <v>278</v>
      </c>
      <c r="L168" s="9">
        <v>218</v>
      </c>
      <c r="M168" s="10">
        <v>0.78417266187050361</v>
      </c>
      <c r="N168" s="116" t="s">
        <v>42</v>
      </c>
      <c r="O168" s="107" t="s">
        <v>42</v>
      </c>
      <c r="P168" s="109" t="s">
        <v>42</v>
      </c>
      <c r="Q168" s="9" t="s">
        <v>42</v>
      </c>
      <c r="R168" s="9" t="s">
        <v>42</v>
      </c>
      <c r="S168" s="10" t="s">
        <v>42</v>
      </c>
      <c r="T168" s="116"/>
      <c r="U168" s="107"/>
      <c r="V168" s="109"/>
      <c r="W168" s="9">
        <v>328</v>
      </c>
      <c r="X168" s="9">
        <v>263</v>
      </c>
      <c r="Y168" s="14">
        <v>0.80182926829268297</v>
      </c>
    </row>
    <row r="169" spans="1:25" x14ac:dyDescent="0.3">
      <c r="A169" s="227" t="s">
        <v>562</v>
      </c>
      <c r="B169" s="218" t="s">
        <v>2949</v>
      </c>
      <c r="C169" s="134" t="s">
        <v>1670</v>
      </c>
      <c r="D169" s="135" t="s">
        <v>2950</v>
      </c>
      <c r="E169" s="8"/>
      <c r="F169" s="9"/>
      <c r="G169" s="10"/>
      <c r="H169" s="116"/>
      <c r="I169" s="107"/>
      <c r="J169" s="109"/>
      <c r="K169" s="9">
        <v>142</v>
      </c>
      <c r="L169" s="9">
        <v>83</v>
      </c>
      <c r="M169" s="10">
        <v>0.58450704225352113</v>
      </c>
      <c r="N169" s="116">
        <v>14</v>
      </c>
      <c r="O169" s="107">
        <v>6</v>
      </c>
      <c r="P169" s="109">
        <v>0.42857142857142855</v>
      </c>
      <c r="Q169" s="9" t="s">
        <v>42</v>
      </c>
      <c r="R169" s="9" t="s">
        <v>42</v>
      </c>
      <c r="S169" s="10" t="s">
        <v>42</v>
      </c>
      <c r="T169" s="116"/>
      <c r="U169" s="107"/>
      <c r="V169" s="109"/>
      <c r="W169" s="9">
        <v>157</v>
      </c>
      <c r="X169" s="9">
        <v>90</v>
      </c>
      <c r="Y169" s="14">
        <v>0.57324840764331209</v>
      </c>
    </row>
    <row r="170" spans="1:25" x14ac:dyDescent="0.3">
      <c r="A170" s="227" t="s">
        <v>564</v>
      </c>
      <c r="B170" s="218" t="s">
        <v>565</v>
      </c>
      <c r="C170" s="134" t="s">
        <v>811</v>
      </c>
      <c r="D170" s="135" t="s">
        <v>812</v>
      </c>
      <c r="E170" s="8"/>
      <c r="F170" s="9"/>
      <c r="G170" s="10"/>
      <c r="H170" s="116" t="s">
        <v>42</v>
      </c>
      <c r="I170" s="107" t="s">
        <v>42</v>
      </c>
      <c r="J170" s="109" t="s">
        <v>42</v>
      </c>
      <c r="K170" s="9">
        <v>644</v>
      </c>
      <c r="L170" s="9">
        <v>579</v>
      </c>
      <c r="M170" s="10">
        <v>0.89906832298136641</v>
      </c>
      <c r="N170" s="116">
        <v>26</v>
      </c>
      <c r="O170" s="107">
        <v>20</v>
      </c>
      <c r="P170" s="109">
        <v>0.76923076923076927</v>
      </c>
      <c r="Q170" s="9" t="s">
        <v>42</v>
      </c>
      <c r="R170" s="9" t="s">
        <v>42</v>
      </c>
      <c r="S170" s="10" t="s">
        <v>42</v>
      </c>
      <c r="T170" s="116"/>
      <c r="U170" s="107"/>
      <c r="V170" s="109"/>
      <c r="W170" s="9">
        <v>679</v>
      </c>
      <c r="X170" s="9">
        <v>607</v>
      </c>
      <c r="Y170" s="14">
        <v>0.89396170839469813</v>
      </c>
    </row>
    <row r="171" spans="1:25" x14ac:dyDescent="0.3">
      <c r="A171" s="227" t="s">
        <v>566</v>
      </c>
      <c r="B171" s="218" t="s">
        <v>389</v>
      </c>
      <c r="C171" s="134" t="s">
        <v>907</v>
      </c>
      <c r="D171" s="135" t="s">
        <v>2951</v>
      </c>
      <c r="E171" s="8"/>
      <c r="F171" s="9"/>
      <c r="G171" s="10"/>
      <c r="H171" s="116" t="s">
        <v>42</v>
      </c>
      <c r="I171" s="107" t="s">
        <v>42</v>
      </c>
      <c r="J171" s="109" t="s">
        <v>42</v>
      </c>
      <c r="K171" s="9">
        <v>276</v>
      </c>
      <c r="L171" s="9">
        <v>155</v>
      </c>
      <c r="M171" s="10">
        <v>0.56159420289855078</v>
      </c>
      <c r="N171" s="116">
        <v>22</v>
      </c>
      <c r="O171" s="107">
        <v>10</v>
      </c>
      <c r="P171" s="109">
        <v>0.45454545454545453</v>
      </c>
      <c r="Q171" s="9" t="s">
        <v>42</v>
      </c>
      <c r="R171" s="9" t="s">
        <v>42</v>
      </c>
      <c r="S171" s="10" t="s">
        <v>42</v>
      </c>
      <c r="T171" s="116"/>
      <c r="U171" s="107"/>
      <c r="V171" s="109"/>
      <c r="W171" s="9">
        <v>315</v>
      </c>
      <c r="X171" s="9">
        <v>169</v>
      </c>
      <c r="Y171" s="14">
        <v>0.53650793650793649</v>
      </c>
    </row>
    <row r="172" spans="1:25" x14ac:dyDescent="0.3">
      <c r="A172" s="227" t="s">
        <v>390</v>
      </c>
      <c r="B172" s="218" t="s">
        <v>391</v>
      </c>
      <c r="C172" s="134" t="s">
        <v>1161</v>
      </c>
      <c r="D172" s="135" t="s">
        <v>1162</v>
      </c>
      <c r="E172" s="8"/>
      <c r="F172" s="9"/>
      <c r="G172" s="10"/>
      <c r="H172" s="116"/>
      <c r="I172" s="107"/>
      <c r="J172" s="109"/>
      <c r="K172" s="9">
        <v>95</v>
      </c>
      <c r="L172" s="9">
        <v>72</v>
      </c>
      <c r="M172" s="10">
        <v>0.75789473684210529</v>
      </c>
      <c r="N172" s="116" t="s">
        <v>42</v>
      </c>
      <c r="O172" s="107" t="s">
        <v>42</v>
      </c>
      <c r="P172" s="109" t="s">
        <v>42</v>
      </c>
      <c r="Q172" s="9"/>
      <c r="R172" s="9"/>
      <c r="S172" s="10"/>
      <c r="T172" s="116"/>
      <c r="U172" s="107"/>
      <c r="V172" s="109"/>
      <c r="W172" s="9">
        <v>97</v>
      </c>
      <c r="X172" s="9">
        <v>73</v>
      </c>
      <c r="Y172" s="14">
        <v>0.75257731958762886</v>
      </c>
    </row>
    <row r="173" spans="1:25" x14ac:dyDescent="0.3">
      <c r="A173" s="227" t="s">
        <v>392</v>
      </c>
      <c r="B173" s="218" t="s">
        <v>393</v>
      </c>
      <c r="C173" s="134" t="s">
        <v>2623</v>
      </c>
      <c r="D173" s="135" t="s">
        <v>2802</v>
      </c>
      <c r="E173" s="8"/>
      <c r="F173" s="9"/>
      <c r="G173" s="10"/>
      <c r="H173" s="116" t="s">
        <v>42</v>
      </c>
      <c r="I173" s="107" t="s">
        <v>42</v>
      </c>
      <c r="J173" s="109" t="s">
        <v>42</v>
      </c>
      <c r="K173" s="9">
        <v>73</v>
      </c>
      <c r="L173" s="9">
        <v>34</v>
      </c>
      <c r="M173" s="10">
        <v>0.46575342465753422</v>
      </c>
      <c r="N173" s="116">
        <v>14</v>
      </c>
      <c r="O173" s="107">
        <v>3</v>
      </c>
      <c r="P173" s="109">
        <v>0.21428571428571427</v>
      </c>
      <c r="Q173" s="9"/>
      <c r="R173" s="9"/>
      <c r="S173" s="10"/>
      <c r="T173" s="116"/>
      <c r="U173" s="107"/>
      <c r="V173" s="109"/>
      <c r="W173" s="9">
        <v>91</v>
      </c>
      <c r="X173" s="9">
        <v>39</v>
      </c>
      <c r="Y173" s="14">
        <v>0.42857142857142855</v>
      </c>
    </row>
    <row r="174" spans="1:25" x14ac:dyDescent="0.3">
      <c r="A174" s="227" t="s">
        <v>392</v>
      </c>
      <c r="B174" s="218" t="s">
        <v>393</v>
      </c>
      <c r="C174" s="134" t="s">
        <v>905</v>
      </c>
      <c r="D174" s="135" t="s">
        <v>906</v>
      </c>
      <c r="E174" s="8"/>
      <c r="F174" s="9"/>
      <c r="G174" s="10"/>
      <c r="H174" s="116">
        <v>13</v>
      </c>
      <c r="I174" s="107">
        <v>2</v>
      </c>
      <c r="J174" s="109">
        <v>0.15384615384615385</v>
      </c>
      <c r="K174" s="9">
        <v>148</v>
      </c>
      <c r="L174" s="9">
        <v>65</v>
      </c>
      <c r="M174" s="10">
        <v>0.4391891891891892</v>
      </c>
      <c r="N174" s="116">
        <v>26</v>
      </c>
      <c r="O174" s="107">
        <v>8</v>
      </c>
      <c r="P174" s="109">
        <v>0.30769230769230771</v>
      </c>
      <c r="Q174" s="9" t="s">
        <v>42</v>
      </c>
      <c r="R174" s="9" t="s">
        <v>42</v>
      </c>
      <c r="S174" s="10" t="s">
        <v>42</v>
      </c>
      <c r="T174" s="116"/>
      <c r="U174" s="107"/>
      <c r="V174" s="109"/>
      <c r="W174" s="9">
        <v>193</v>
      </c>
      <c r="X174" s="9">
        <v>77</v>
      </c>
      <c r="Y174" s="14">
        <v>0.39896373056994816</v>
      </c>
    </row>
    <row r="175" spans="1:25" x14ac:dyDescent="0.3">
      <c r="A175" s="227" t="s">
        <v>392</v>
      </c>
      <c r="B175" s="218" t="s">
        <v>393</v>
      </c>
      <c r="C175" s="134" t="s">
        <v>1411</v>
      </c>
      <c r="D175" s="135" t="s">
        <v>1412</v>
      </c>
      <c r="E175" s="8"/>
      <c r="F175" s="9"/>
      <c r="G175" s="10"/>
      <c r="H175" s="116"/>
      <c r="I175" s="107"/>
      <c r="J175" s="109"/>
      <c r="K175" s="9">
        <v>96</v>
      </c>
      <c r="L175" s="9">
        <v>63</v>
      </c>
      <c r="M175" s="10">
        <v>0.65625</v>
      </c>
      <c r="N175" s="116" t="s">
        <v>42</v>
      </c>
      <c r="O175" s="107" t="s">
        <v>42</v>
      </c>
      <c r="P175" s="109" t="s">
        <v>42</v>
      </c>
      <c r="Q175" s="9" t="s">
        <v>42</v>
      </c>
      <c r="R175" s="9" t="s">
        <v>42</v>
      </c>
      <c r="S175" s="10" t="s">
        <v>42</v>
      </c>
      <c r="T175" s="116"/>
      <c r="U175" s="107"/>
      <c r="V175" s="109"/>
      <c r="W175" s="9">
        <v>99</v>
      </c>
      <c r="X175" s="9">
        <v>64</v>
      </c>
      <c r="Y175" s="14">
        <v>0.64646464646464652</v>
      </c>
    </row>
    <row r="176" spans="1:25" x14ac:dyDescent="0.3">
      <c r="A176" s="227" t="s">
        <v>394</v>
      </c>
      <c r="B176" s="218" t="s">
        <v>395</v>
      </c>
      <c r="C176" s="134" t="s">
        <v>1044</v>
      </c>
      <c r="D176" s="135" t="s">
        <v>1045</v>
      </c>
      <c r="E176" s="8"/>
      <c r="F176" s="9"/>
      <c r="G176" s="10"/>
      <c r="H176" s="116" t="s">
        <v>42</v>
      </c>
      <c r="I176" s="107" t="s">
        <v>42</v>
      </c>
      <c r="J176" s="109" t="s">
        <v>42</v>
      </c>
      <c r="K176" s="9">
        <v>187</v>
      </c>
      <c r="L176" s="9">
        <v>151</v>
      </c>
      <c r="M176" s="10">
        <v>0.80748663101604279</v>
      </c>
      <c r="N176" s="116">
        <v>12</v>
      </c>
      <c r="O176" s="107">
        <v>5</v>
      </c>
      <c r="P176" s="109">
        <v>0.41666666666666669</v>
      </c>
      <c r="Q176" s="9" t="s">
        <v>42</v>
      </c>
      <c r="R176" s="9" t="s">
        <v>42</v>
      </c>
      <c r="S176" s="10" t="s">
        <v>42</v>
      </c>
      <c r="T176" s="116"/>
      <c r="U176" s="107"/>
      <c r="V176" s="109"/>
      <c r="W176" s="9">
        <v>213</v>
      </c>
      <c r="X176" s="9">
        <v>170</v>
      </c>
      <c r="Y176" s="14">
        <v>0.7981220657276995</v>
      </c>
    </row>
    <row r="177" spans="1:25" x14ac:dyDescent="0.3">
      <c r="A177" s="227" t="s">
        <v>396</v>
      </c>
      <c r="B177" s="218" t="s">
        <v>397</v>
      </c>
      <c r="C177" s="134" t="s">
        <v>853</v>
      </c>
      <c r="D177" s="135" t="s">
        <v>854</v>
      </c>
      <c r="E177" s="8"/>
      <c r="F177" s="9"/>
      <c r="G177" s="10"/>
      <c r="H177" s="116"/>
      <c r="I177" s="107"/>
      <c r="J177" s="109"/>
      <c r="K177" s="9">
        <v>196</v>
      </c>
      <c r="L177" s="9">
        <v>109</v>
      </c>
      <c r="M177" s="10">
        <v>0.55612244897959184</v>
      </c>
      <c r="N177" s="116" t="s">
        <v>42</v>
      </c>
      <c r="O177" s="107" t="s">
        <v>42</v>
      </c>
      <c r="P177" s="109" t="s">
        <v>42</v>
      </c>
      <c r="Q177" s="9" t="s">
        <v>42</v>
      </c>
      <c r="R177" s="9" t="s">
        <v>42</v>
      </c>
      <c r="S177" s="10" t="s">
        <v>42</v>
      </c>
      <c r="T177" s="116"/>
      <c r="U177" s="107"/>
      <c r="V177" s="109"/>
      <c r="W177" s="9">
        <v>211</v>
      </c>
      <c r="X177" s="9">
        <v>116</v>
      </c>
      <c r="Y177" s="14">
        <v>0.54976303317535546</v>
      </c>
    </row>
    <row r="178" spans="1:25" x14ac:dyDescent="0.3">
      <c r="A178" s="227" t="s">
        <v>396</v>
      </c>
      <c r="B178" s="218" t="s">
        <v>397</v>
      </c>
      <c r="C178" s="134" t="s">
        <v>895</v>
      </c>
      <c r="D178" s="135" t="s">
        <v>2952</v>
      </c>
      <c r="E178" s="8"/>
      <c r="F178" s="9"/>
      <c r="G178" s="10"/>
      <c r="H178" s="116">
        <v>24</v>
      </c>
      <c r="I178" s="107">
        <v>23</v>
      </c>
      <c r="J178" s="109">
        <v>0.95833333333333337</v>
      </c>
      <c r="K178" s="9">
        <v>191</v>
      </c>
      <c r="L178" s="9">
        <v>111</v>
      </c>
      <c r="M178" s="10">
        <v>0.58115183246073299</v>
      </c>
      <c r="N178" s="116" t="s">
        <v>42</v>
      </c>
      <c r="O178" s="107" t="s">
        <v>42</v>
      </c>
      <c r="P178" s="109" t="s">
        <v>42</v>
      </c>
      <c r="Q178" s="9" t="s">
        <v>42</v>
      </c>
      <c r="R178" s="9" t="s">
        <v>42</v>
      </c>
      <c r="S178" s="10" t="s">
        <v>42</v>
      </c>
      <c r="T178" s="116"/>
      <c r="U178" s="107"/>
      <c r="V178" s="109"/>
      <c r="W178" s="9">
        <v>231</v>
      </c>
      <c r="X178" s="9">
        <v>145</v>
      </c>
      <c r="Y178" s="14">
        <v>0.62770562770562766</v>
      </c>
    </row>
    <row r="179" spans="1:25" x14ac:dyDescent="0.3">
      <c r="A179" s="227" t="s">
        <v>396</v>
      </c>
      <c r="B179" s="218" t="s">
        <v>397</v>
      </c>
      <c r="C179" s="134" t="s">
        <v>970</v>
      </c>
      <c r="D179" s="135" t="s">
        <v>971</v>
      </c>
      <c r="E179" s="8"/>
      <c r="F179" s="9"/>
      <c r="G179" s="10"/>
      <c r="H179" s="116"/>
      <c r="I179" s="107"/>
      <c r="J179" s="109"/>
      <c r="K179" s="9">
        <v>201</v>
      </c>
      <c r="L179" s="9">
        <v>104</v>
      </c>
      <c r="M179" s="10">
        <v>0.51741293532338306</v>
      </c>
      <c r="N179" s="116">
        <v>19</v>
      </c>
      <c r="O179" s="107">
        <v>11</v>
      </c>
      <c r="P179" s="109">
        <v>0.57894736842105265</v>
      </c>
      <c r="Q179" s="9" t="s">
        <v>42</v>
      </c>
      <c r="R179" s="9" t="s">
        <v>42</v>
      </c>
      <c r="S179" s="10" t="s">
        <v>42</v>
      </c>
      <c r="T179" s="116"/>
      <c r="U179" s="107"/>
      <c r="V179" s="109"/>
      <c r="W179" s="9">
        <v>225</v>
      </c>
      <c r="X179" s="9">
        <v>118</v>
      </c>
      <c r="Y179" s="14">
        <v>0.52444444444444449</v>
      </c>
    </row>
    <row r="180" spans="1:25" x14ac:dyDescent="0.3">
      <c r="A180" s="227" t="s">
        <v>396</v>
      </c>
      <c r="B180" s="218" t="s">
        <v>397</v>
      </c>
      <c r="C180" s="134" t="s">
        <v>871</v>
      </c>
      <c r="D180" s="135" t="s">
        <v>872</v>
      </c>
      <c r="E180" s="8"/>
      <c r="F180" s="9"/>
      <c r="G180" s="10"/>
      <c r="H180" s="116">
        <v>22</v>
      </c>
      <c r="I180" s="107">
        <v>20</v>
      </c>
      <c r="J180" s="109">
        <v>0.90909090909090906</v>
      </c>
      <c r="K180" s="9">
        <v>314</v>
      </c>
      <c r="L180" s="9">
        <v>221</v>
      </c>
      <c r="M180" s="10">
        <v>0.70382165605095537</v>
      </c>
      <c r="N180" s="116">
        <v>31</v>
      </c>
      <c r="O180" s="107">
        <v>18</v>
      </c>
      <c r="P180" s="109">
        <v>0.58064516129032262</v>
      </c>
      <c r="Q180" s="9" t="s">
        <v>42</v>
      </c>
      <c r="R180" s="9" t="s">
        <v>42</v>
      </c>
      <c r="S180" s="10" t="s">
        <v>42</v>
      </c>
      <c r="T180" s="116"/>
      <c r="U180" s="107"/>
      <c r="V180" s="109"/>
      <c r="W180" s="9">
        <v>372</v>
      </c>
      <c r="X180" s="9">
        <v>261</v>
      </c>
      <c r="Y180" s="14">
        <v>0.70161290322580649</v>
      </c>
    </row>
    <row r="181" spans="1:25" x14ac:dyDescent="0.3">
      <c r="A181" s="227" t="s">
        <v>396</v>
      </c>
      <c r="B181" s="218" t="s">
        <v>397</v>
      </c>
      <c r="C181" s="134" t="s">
        <v>2954</v>
      </c>
      <c r="D181" s="135" t="s">
        <v>2955</v>
      </c>
      <c r="E181" s="8"/>
      <c r="F181" s="9"/>
      <c r="G181" s="10"/>
      <c r="H181" s="116"/>
      <c r="I181" s="107"/>
      <c r="J181" s="109"/>
      <c r="K181" s="9"/>
      <c r="L181" s="9"/>
      <c r="M181" s="10"/>
      <c r="N181" s="116"/>
      <c r="O181" s="107"/>
      <c r="P181" s="109"/>
      <c r="Q181" s="9"/>
      <c r="R181" s="9"/>
      <c r="S181" s="10"/>
      <c r="T181" s="116" t="s">
        <v>42</v>
      </c>
      <c r="U181" s="107" t="s">
        <v>42</v>
      </c>
      <c r="V181" s="109" t="s">
        <v>42</v>
      </c>
      <c r="W181" s="9" t="s">
        <v>42</v>
      </c>
      <c r="X181" s="9" t="s">
        <v>42</v>
      </c>
      <c r="Y181" s="14" t="s">
        <v>42</v>
      </c>
    </row>
    <row r="182" spans="1:25" x14ac:dyDescent="0.3">
      <c r="A182" s="227" t="s">
        <v>398</v>
      </c>
      <c r="B182" s="218" t="s">
        <v>399</v>
      </c>
      <c r="C182" s="134" t="s">
        <v>1030</v>
      </c>
      <c r="D182" s="135" t="s">
        <v>1031</v>
      </c>
      <c r="E182" s="8"/>
      <c r="F182" s="9"/>
      <c r="G182" s="10"/>
      <c r="H182" s="116"/>
      <c r="I182" s="107"/>
      <c r="J182" s="109"/>
      <c r="K182" s="9">
        <v>274</v>
      </c>
      <c r="L182" s="9">
        <v>232</v>
      </c>
      <c r="M182" s="10">
        <v>0.84671532846715325</v>
      </c>
      <c r="N182" s="116">
        <v>10</v>
      </c>
      <c r="O182" s="107">
        <v>5</v>
      </c>
      <c r="P182" s="109">
        <v>0.5</v>
      </c>
      <c r="Q182" s="9" t="s">
        <v>42</v>
      </c>
      <c r="R182" s="9" t="s">
        <v>42</v>
      </c>
      <c r="S182" s="10" t="s">
        <v>42</v>
      </c>
      <c r="T182" s="116"/>
      <c r="U182" s="107"/>
      <c r="V182" s="109"/>
      <c r="W182" s="9">
        <v>286</v>
      </c>
      <c r="X182" s="9">
        <v>239</v>
      </c>
      <c r="Y182" s="14">
        <v>0.83566433566433562</v>
      </c>
    </row>
    <row r="183" spans="1:25" x14ac:dyDescent="0.3">
      <c r="A183" s="227" t="s">
        <v>400</v>
      </c>
      <c r="B183" s="218" t="s">
        <v>401</v>
      </c>
      <c r="C183" s="134" t="s">
        <v>909</v>
      </c>
      <c r="D183" s="135" t="s">
        <v>910</v>
      </c>
      <c r="E183" s="8"/>
      <c r="F183" s="9"/>
      <c r="G183" s="10"/>
      <c r="H183" s="116"/>
      <c r="I183" s="107"/>
      <c r="J183" s="109"/>
      <c r="K183" s="9">
        <v>288</v>
      </c>
      <c r="L183" s="9">
        <v>251</v>
      </c>
      <c r="M183" s="10">
        <v>0.87152777777777779</v>
      </c>
      <c r="N183" s="116">
        <v>11</v>
      </c>
      <c r="O183" s="107">
        <v>9</v>
      </c>
      <c r="P183" s="109">
        <v>0.81818181818181823</v>
      </c>
      <c r="Q183" s="9" t="s">
        <v>42</v>
      </c>
      <c r="R183" s="9" t="s">
        <v>42</v>
      </c>
      <c r="S183" s="10" t="s">
        <v>42</v>
      </c>
      <c r="T183" s="116"/>
      <c r="U183" s="107"/>
      <c r="V183" s="109"/>
      <c r="W183" s="9">
        <v>303</v>
      </c>
      <c r="X183" s="9">
        <v>262</v>
      </c>
      <c r="Y183" s="14">
        <v>0.86468646864686471</v>
      </c>
    </row>
    <row r="184" spans="1:25" x14ac:dyDescent="0.3">
      <c r="A184" s="227" t="s">
        <v>402</v>
      </c>
      <c r="B184" s="218" t="s">
        <v>403</v>
      </c>
      <c r="C184" s="134" t="s">
        <v>873</v>
      </c>
      <c r="D184" s="135" t="s">
        <v>874</v>
      </c>
      <c r="E184" s="8"/>
      <c r="F184" s="9"/>
      <c r="G184" s="10"/>
      <c r="H184" s="116"/>
      <c r="I184" s="107"/>
      <c r="J184" s="109"/>
      <c r="K184" s="9">
        <v>349</v>
      </c>
      <c r="L184" s="9">
        <v>333</v>
      </c>
      <c r="M184" s="10">
        <v>0.95415472779369626</v>
      </c>
      <c r="N184" s="116" t="s">
        <v>42</v>
      </c>
      <c r="O184" s="107" t="s">
        <v>42</v>
      </c>
      <c r="P184" s="109" t="s">
        <v>42</v>
      </c>
      <c r="Q184" s="9" t="s">
        <v>42</v>
      </c>
      <c r="R184" s="9" t="s">
        <v>42</v>
      </c>
      <c r="S184" s="10" t="s">
        <v>42</v>
      </c>
      <c r="T184" s="116"/>
      <c r="U184" s="107"/>
      <c r="V184" s="109"/>
      <c r="W184" s="9">
        <v>357</v>
      </c>
      <c r="X184" s="9">
        <v>340</v>
      </c>
      <c r="Y184" s="14">
        <v>0.95238095238095233</v>
      </c>
    </row>
    <row r="185" spans="1:25" x14ac:dyDescent="0.3">
      <c r="A185" s="227" t="s">
        <v>404</v>
      </c>
      <c r="B185" s="218" t="s">
        <v>2956</v>
      </c>
      <c r="C185" s="134" t="s">
        <v>1250</v>
      </c>
      <c r="D185" s="135" t="s">
        <v>1251</v>
      </c>
      <c r="E185" s="8"/>
      <c r="F185" s="9"/>
      <c r="G185" s="10"/>
      <c r="H185" s="116"/>
      <c r="I185" s="107"/>
      <c r="J185" s="109"/>
      <c r="K185" s="9">
        <v>98</v>
      </c>
      <c r="L185" s="9">
        <v>87</v>
      </c>
      <c r="M185" s="10">
        <v>0.88775510204081631</v>
      </c>
      <c r="N185" s="116" t="s">
        <v>42</v>
      </c>
      <c r="O185" s="107" t="s">
        <v>42</v>
      </c>
      <c r="P185" s="109" t="s">
        <v>42</v>
      </c>
      <c r="Q185" s="9"/>
      <c r="R185" s="9"/>
      <c r="S185" s="10"/>
      <c r="T185" s="116"/>
      <c r="U185" s="107"/>
      <c r="V185" s="109"/>
      <c r="W185" s="9">
        <v>101</v>
      </c>
      <c r="X185" s="9">
        <v>90</v>
      </c>
      <c r="Y185" s="14">
        <v>0.8910891089108911</v>
      </c>
    </row>
    <row r="186" spans="1:25" x14ac:dyDescent="0.3">
      <c r="A186" s="227" t="s">
        <v>410</v>
      </c>
      <c r="B186" s="218" t="s">
        <v>411</v>
      </c>
      <c r="C186" s="134" t="s">
        <v>1080</v>
      </c>
      <c r="D186" s="135" t="s">
        <v>1081</v>
      </c>
      <c r="E186" s="8"/>
      <c r="F186" s="9"/>
      <c r="G186" s="10"/>
      <c r="H186" s="116"/>
      <c r="I186" s="107"/>
      <c r="J186" s="109"/>
      <c r="K186" s="9">
        <v>264</v>
      </c>
      <c r="L186" s="9">
        <v>218</v>
      </c>
      <c r="M186" s="10">
        <v>0.8257575757575758</v>
      </c>
      <c r="N186" s="116" t="s">
        <v>42</v>
      </c>
      <c r="O186" s="107" t="s">
        <v>42</v>
      </c>
      <c r="P186" s="109" t="s">
        <v>42</v>
      </c>
      <c r="Q186" s="9" t="s">
        <v>42</v>
      </c>
      <c r="R186" s="9" t="s">
        <v>42</v>
      </c>
      <c r="S186" s="10" t="s">
        <v>42</v>
      </c>
      <c r="T186" s="116"/>
      <c r="U186" s="107"/>
      <c r="V186" s="109"/>
      <c r="W186" s="9">
        <v>271</v>
      </c>
      <c r="X186" s="9">
        <v>224</v>
      </c>
      <c r="Y186" s="14">
        <v>0.82656826568265684</v>
      </c>
    </row>
    <row r="187" spans="1:25" x14ac:dyDescent="0.3">
      <c r="A187" s="227" t="s">
        <v>412</v>
      </c>
      <c r="B187" s="218" t="s">
        <v>413</v>
      </c>
      <c r="C187" s="134" t="s">
        <v>1652</v>
      </c>
      <c r="D187" s="135" t="s">
        <v>1653</v>
      </c>
      <c r="E187" s="8"/>
      <c r="F187" s="9"/>
      <c r="G187" s="10"/>
      <c r="H187" s="116"/>
      <c r="I187" s="107"/>
      <c r="J187" s="109"/>
      <c r="K187" s="9">
        <v>71</v>
      </c>
      <c r="L187" s="9">
        <v>54</v>
      </c>
      <c r="M187" s="10">
        <v>0.76056338028169013</v>
      </c>
      <c r="N187" s="116" t="s">
        <v>42</v>
      </c>
      <c r="O187" s="107" t="s">
        <v>42</v>
      </c>
      <c r="P187" s="109" t="s">
        <v>42</v>
      </c>
      <c r="Q187" s="9" t="s">
        <v>42</v>
      </c>
      <c r="R187" s="9" t="s">
        <v>42</v>
      </c>
      <c r="S187" s="10" t="s">
        <v>42</v>
      </c>
      <c r="T187" s="116"/>
      <c r="U187" s="107"/>
      <c r="V187" s="109"/>
      <c r="W187" s="9">
        <v>73</v>
      </c>
      <c r="X187" s="9">
        <v>54</v>
      </c>
      <c r="Y187" s="14">
        <v>0.73972602739726023</v>
      </c>
    </row>
    <row r="188" spans="1:25" x14ac:dyDescent="0.3">
      <c r="A188" s="227" t="s">
        <v>2556</v>
      </c>
      <c r="B188" s="218" t="s">
        <v>2557</v>
      </c>
      <c r="C188" s="134" t="s">
        <v>2565</v>
      </c>
      <c r="D188" s="135" t="s">
        <v>2566</v>
      </c>
      <c r="E188" s="8"/>
      <c r="F188" s="9"/>
      <c r="G188" s="10"/>
      <c r="H188" s="116"/>
      <c r="I188" s="107"/>
      <c r="J188" s="109"/>
      <c r="K188" s="9">
        <v>22</v>
      </c>
      <c r="L188" s="9">
        <v>20</v>
      </c>
      <c r="M188" s="10">
        <v>0.90909090909090906</v>
      </c>
      <c r="N188" s="116"/>
      <c r="O188" s="107"/>
      <c r="P188" s="109"/>
      <c r="Q188" s="9"/>
      <c r="R188" s="9"/>
      <c r="S188" s="10"/>
      <c r="T188" s="116"/>
      <c r="U188" s="107"/>
      <c r="V188" s="109"/>
      <c r="W188" s="9">
        <v>22</v>
      </c>
      <c r="X188" s="9">
        <v>20</v>
      </c>
      <c r="Y188" s="14">
        <v>0.90909090909090906</v>
      </c>
    </row>
    <row r="189" spans="1:25" x14ac:dyDescent="0.3">
      <c r="A189" s="227" t="s">
        <v>1082</v>
      </c>
      <c r="B189" s="218" t="s">
        <v>414</v>
      </c>
      <c r="C189" s="134" t="s">
        <v>744</v>
      </c>
      <c r="D189" s="135" t="s">
        <v>2958</v>
      </c>
      <c r="E189" s="8"/>
      <c r="F189" s="9"/>
      <c r="G189" s="10"/>
      <c r="H189" s="116" t="s">
        <v>42</v>
      </c>
      <c r="I189" s="107" t="s">
        <v>42</v>
      </c>
      <c r="J189" s="109" t="s">
        <v>42</v>
      </c>
      <c r="K189" s="9">
        <v>399</v>
      </c>
      <c r="L189" s="9">
        <v>282</v>
      </c>
      <c r="M189" s="10">
        <v>0.70676691729323304</v>
      </c>
      <c r="N189" s="116">
        <v>20</v>
      </c>
      <c r="O189" s="107">
        <v>10</v>
      </c>
      <c r="P189" s="109">
        <v>0.5</v>
      </c>
      <c r="Q189" s="9" t="s">
        <v>42</v>
      </c>
      <c r="R189" s="9" t="s">
        <v>42</v>
      </c>
      <c r="S189" s="10" t="s">
        <v>42</v>
      </c>
      <c r="T189" s="116"/>
      <c r="U189" s="107"/>
      <c r="V189" s="109"/>
      <c r="W189" s="9">
        <v>429</v>
      </c>
      <c r="X189" s="9">
        <v>297</v>
      </c>
      <c r="Y189" s="14">
        <v>0.69230769230769229</v>
      </c>
    </row>
    <row r="190" spans="1:25" x14ac:dyDescent="0.3">
      <c r="A190" s="227" t="s">
        <v>415</v>
      </c>
      <c r="B190" s="218" t="s">
        <v>416</v>
      </c>
      <c r="C190" s="134" t="s">
        <v>1453</v>
      </c>
      <c r="D190" s="135" t="s">
        <v>2959</v>
      </c>
      <c r="E190" s="8"/>
      <c r="F190" s="9"/>
      <c r="G190" s="10"/>
      <c r="H190" s="116"/>
      <c r="I190" s="107"/>
      <c r="J190" s="109"/>
      <c r="K190" s="9">
        <v>81</v>
      </c>
      <c r="L190" s="9">
        <v>73</v>
      </c>
      <c r="M190" s="10">
        <v>0.90123456790123457</v>
      </c>
      <c r="N190" s="116" t="s">
        <v>42</v>
      </c>
      <c r="O190" s="107" t="s">
        <v>42</v>
      </c>
      <c r="P190" s="109" t="s">
        <v>42</v>
      </c>
      <c r="Q190" s="9"/>
      <c r="R190" s="9"/>
      <c r="S190" s="10"/>
      <c r="T190" s="116"/>
      <c r="U190" s="107"/>
      <c r="V190" s="109"/>
      <c r="W190" s="9">
        <v>82</v>
      </c>
      <c r="X190" s="9">
        <v>74</v>
      </c>
      <c r="Y190" s="14">
        <v>0.90243902439024393</v>
      </c>
    </row>
    <row r="191" spans="1:25" x14ac:dyDescent="0.3">
      <c r="A191" s="227" t="s">
        <v>1007</v>
      </c>
      <c r="B191" s="218" t="s">
        <v>417</v>
      </c>
      <c r="C191" s="134" t="s">
        <v>931</v>
      </c>
      <c r="D191" s="135" t="s">
        <v>932</v>
      </c>
      <c r="E191" s="8"/>
      <c r="F191" s="9"/>
      <c r="G191" s="10"/>
      <c r="H191" s="116" t="s">
        <v>42</v>
      </c>
      <c r="I191" s="107" t="s">
        <v>42</v>
      </c>
      <c r="J191" s="109" t="s">
        <v>42</v>
      </c>
      <c r="K191" s="9">
        <v>458</v>
      </c>
      <c r="L191" s="9">
        <v>382</v>
      </c>
      <c r="M191" s="10">
        <v>0.83406113537117899</v>
      </c>
      <c r="N191" s="116">
        <v>10</v>
      </c>
      <c r="O191" s="107">
        <v>5</v>
      </c>
      <c r="P191" s="109">
        <v>0.5</v>
      </c>
      <c r="Q191" s="9">
        <v>10</v>
      </c>
      <c r="R191" s="9">
        <v>5</v>
      </c>
      <c r="S191" s="10">
        <v>0.5</v>
      </c>
      <c r="T191" s="116"/>
      <c r="U191" s="107"/>
      <c r="V191" s="109"/>
      <c r="W191" s="9">
        <v>479</v>
      </c>
      <c r="X191" s="9">
        <v>393</v>
      </c>
      <c r="Y191" s="14">
        <v>0.82045929018789143</v>
      </c>
    </row>
    <row r="192" spans="1:25" x14ac:dyDescent="0.3">
      <c r="A192" s="227" t="s">
        <v>418</v>
      </c>
      <c r="B192" s="218" t="s">
        <v>419</v>
      </c>
      <c r="C192" s="134" t="s">
        <v>917</v>
      </c>
      <c r="D192" s="135" t="s">
        <v>918</v>
      </c>
      <c r="E192" s="8"/>
      <c r="F192" s="9"/>
      <c r="G192" s="10"/>
      <c r="H192" s="116"/>
      <c r="I192" s="107"/>
      <c r="J192" s="109"/>
      <c r="K192" s="9">
        <v>329</v>
      </c>
      <c r="L192" s="9">
        <v>273</v>
      </c>
      <c r="M192" s="10">
        <v>0.82978723404255317</v>
      </c>
      <c r="N192" s="116">
        <v>16</v>
      </c>
      <c r="O192" s="107">
        <v>11</v>
      </c>
      <c r="P192" s="109">
        <v>0.6875</v>
      </c>
      <c r="Q192" s="9" t="s">
        <v>42</v>
      </c>
      <c r="R192" s="9" t="s">
        <v>42</v>
      </c>
      <c r="S192" s="10" t="s">
        <v>42</v>
      </c>
      <c r="T192" s="116"/>
      <c r="U192" s="107"/>
      <c r="V192" s="109"/>
      <c r="W192" s="9">
        <v>351</v>
      </c>
      <c r="X192" s="9">
        <v>288</v>
      </c>
      <c r="Y192" s="14">
        <v>0.82051282051282048</v>
      </c>
    </row>
    <row r="193" spans="1:25" x14ac:dyDescent="0.3">
      <c r="A193" s="227" t="s">
        <v>420</v>
      </c>
      <c r="B193" s="218" t="s">
        <v>421</v>
      </c>
      <c r="C193" s="134" t="s">
        <v>1082</v>
      </c>
      <c r="D193" s="135" t="s">
        <v>1083</v>
      </c>
      <c r="E193" s="8"/>
      <c r="F193" s="9"/>
      <c r="G193" s="10"/>
      <c r="H193" s="116"/>
      <c r="I193" s="107"/>
      <c r="J193" s="109"/>
      <c r="K193" s="9">
        <v>119</v>
      </c>
      <c r="L193" s="9">
        <v>91</v>
      </c>
      <c r="M193" s="10">
        <v>0.76470588235294112</v>
      </c>
      <c r="N193" s="116" t="s">
        <v>42</v>
      </c>
      <c r="O193" s="107" t="s">
        <v>42</v>
      </c>
      <c r="P193" s="109" t="s">
        <v>42</v>
      </c>
      <c r="Q193" s="9"/>
      <c r="R193" s="9"/>
      <c r="S193" s="10"/>
      <c r="T193" s="116"/>
      <c r="U193" s="107"/>
      <c r="V193" s="109"/>
      <c r="W193" s="9">
        <v>121</v>
      </c>
      <c r="X193" s="9">
        <v>93</v>
      </c>
      <c r="Y193" s="14">
        <v>0.76859504132231404</v>
      </c>
    </row>
    <row r="194" spans="1:25" x14ac:dyDescent="0.3">
      <c r="A194" s="227" t="s">
        <v>1656</v>
      </c>
      <c r="B194" s="218" t="s">
        <v>422</v>
      </c>
      <c r="C194" s="134" t="s">
        <v>1298</v>
      </c>
      <c r="D194" s="135" t="s">
        <v>2960</v>
      </c>
      <c r="E194" s="8"/>
      <c r="F194" s="9"/>
      <c r="G194" s="10"/>
      <c r="H194" s="116"/>
      <c r="I194" s="107"/>
      <c r="J194" s="109"/>
      <c r="K194" s="9">
        <v>108</v>
      </c>
      <c r="L194" s="9">
        <v>97</v>
      </c>
      <c r="M194" s="10">
        <v>0.89814814814814814</v>
      </c>
      <c r="N194" s="116" t="s">
        <v>42</v>
      </c>
      <c r="O194" s="107" t="s">
        <v>42</v>
      </c>
      <c r="P194" s="109" t="s">
        <v>42</v>
      </c>
      <c r="Q194" s="9" t="s">
        <v>42</v>
      </c>
      <c r="R194" s="9" t="s">
        <v>42</v>
      </c>
      <c r="S194" s="10" t="s">
        <v>42</v>
      </c>
      <c r="T194" s="116"/>
      <c r="U194" s="107"/>
      <c r="V194" s="109"/>
      <c r="W194" s="9">
        <v>113</v>
      </c>
      <c r="X194" s="9">
        <v>99</v>
      </c>
      <c r="Y194" s="14">
        <v>0.87610619469026552</v>
      </c>
    </row>
    <row r="195" spans="1:25" x14ac:dyDescent="0.3">
      <c r="A195" s="227" t="s">
        <v>1656</v>
      </c>
      <c r="B195" s="218" t="s">
        <v>422</v>
      </c>
      <c r="C195" s="134" t="s">
        <v>1433</v>
      </c>
      <c r="D195" s="135" t="s">
        <v>1434</v>
      </c>
      <c r="E195" s="8"/>
      <c r="F195" s="9"/>
      <c r="G195" s="10"/>
      <c r="H195" s="116"/>
      <c r="I195" s="107"/>
      <c r="J195" s="109"/>
      <c r="K195" s="9">
        <v>117</v>
      </c>
      <c r="L195" s="9">
        <v>96</v>
      </c>
      <c r="M195" s="10">
        <v>0.82051282051282048</v>
      </c>
      <c r="N195" s="116" t="s">
        <v>42</v>
      </c>
      <c r="O195" s="107" t="s">
        <v>42</v>
      </c>
      <c r="P195" s="109" t="s">
        <v>42</v>
      </c>
      <c r="Q195" s="9" t="s">
        <v>42</v>
      </c>
      <c r="R195" s="9" t="s">
        <v>42</v>
      </c>
      <c r="S195" s="10" t="s">
        <v>42</v>
      </c>
      <c r="T195" s="116"/>
      <c r="U195" s="107"/>
      <c r="V195" s="109"/>
      <c r="W195" s="9">
        <v>120</v>
      </c>
      <c r="X195" s="9">
        <v>98</v>
      </c>
      <c r="Y195" s="14">
        <v>0.81666666666666665</v>
      </c>
    </row>
    <row r="196" spans="1:25" x14ac:dyDescent="0.3">
      <c r="A196" s="227" t="s">
        <v>423</v>
      </c>
      <c r="B196" s="218" t="s">
        <v>424</v>
      </c>
      <c r="C196" s="134" t="s">
        <v>841</v>
      </c>
      <c r="D196" s="135" t="s">
        <v>842</v>
      </c>
      <c r="E196" s="8"/>
      <c r="F196" s="9"/>
      <c r="G196" s="10"/>
      <c r="H196" s="116"/>
      <c r="I196" s="107"/>
      <c r="J196" s="109"/>
      <c r="K196" s="9">
        <v>329</v>
      </c>
      <c r="L196" s="9">
        <v>285</v>
      </c>
      <c r="M196" s="10">
        <v>0.86626139817629177</v>
      </c>
      <c r="N196" s="116">
        <v>12</v>
      </c>
      <c r="O196" s="107">
        <v>9</v>
      </c>
      <c r="P196" s="109">
        <v>0.75</v>
      </c>
      <c r="Q196" s="9" t="s">
        <v>42</v>
      </c>
      <c r="R196" s="9" t="s">
        <v>42</v>
      </c>
      <c r="S196" s="10" t="s">
        <v>42</v>
      </c>
      <c r="T196" s="116"/>
      <c r="U196" s="107"/>
      <c r="V196" s="109"/>
      <c r="W196" s="9">
        <v>345</v>
      </c>
      <c r="X196" s="9">
        <v>297</v>
      </c>
      <c r="Y196" s="14">
        <v>0.86086956521739133</v>
      </c>
    </row>
    <row r="197" spans="1:25" x14ac:dyDescent="0.3">
      <c r="A197" s="227" t="s">
        <v>425</v>
      </c>
      <c r="B197" s="218" t="s">
        <v>2961</v>
      </c>
      <c r="C197" s="134" t="s">
        <v>1242</v>
      </c>
      <c r="D197" s="135" t="s">
        <v>1243</v>
      </c>
      <c r="E197" s="8"/>
      <c r="F197" s="9"/>
      <c r="G197" s="10"/>
      <c r="H197" s="116"/>
      <c r="I197" s="107"/>
      <c r="J197" s="109"/>
      <c r="K197" s="9">
        <v>115</v>
      </c>
      <c r="L197" s="9">
        <v>95</v>
      </c>
      <c r="M197" s="10">
        <v>0.82608695652173914</v>
      </c>
      <c r="N197" s="116" t="s">
        <v>42</v>
      </c>
      <c r="O197" s="107" t="s">
        <v>42</v>
      </c>
      <c r="P197" s="109" t="s">
        <v>42</v>
      </c>
      <c r="Q197" s="9" t="s">
        <v>42</v>
      </c>
      <c r="R197" s="9" t="s">
        <v>42</v>
      </c>
      <c r="S197" s="10" t="s">
        <v>42</v>
      </c>
      <c r="T197" s="116"/>
      <c r="U197" s="107"/>
      <c r="V197" s="109"/>
      <c r="W197" s="9">
        <v>120</v>
      </c>
      <c r="X197" s="9">
        <v>100</v>
      </c>
      <c r="Y197" s="14">
        <v>0.83333333333333337</v>
      </c>
    </row>
    <row r="198" spans="1:25" x14ac:dyDescent="0.3">
      <c r="A198" s="227" t="s">
        <v>791</v>
      </c>
      <c r="B198" s="218" t="s">
        <v>427</v>
      </c>
      <c r="C198" s="134" t="s">
        <v>1007</v>
      </c>
      <c r="D198" s="135" t="s">
        <v>1008</v>
      </c>
      <c r="E198" s="8"/>
      <c r="F198" s="9"/>
      <c r="G198" s="10"/>
      <c r="H198" s="116"/>
      <c r="I198" s="107"/>
      <c r="J198" s="109"/>
      <c r="K198" s="9">
        <v>414</v>
      </c>
      <c r="L198" s="9">
        <v>280</v>
      </c>
      <c r="M198" s="10">
        <v>0.67632850241545894</v>
      </c>
      <c r="N198" s="116">
        <v>16</v>
      </c>
      <c r="O198" s="107">
        <v>7</v>
      </c>
      <c r="P198" s="109">
        <v>0.4375</v>
      </c>
      <c r="Q198" s="9" t="s">
        <v>42</v>
      </c>
      <c r="R198" s="9" t="s">
        <v>42</v>
      </c>
      <c r="S198" s="10" t="s">
        <v>42</v>
      </c>
      <c r="T198" s="116"/>
      <c r="U198" s="107"/>
      <c r="V198" s="109"/>
      <c r="W198" s="9">
        <v>436</v>
      </c>
      <c r="X198" s="9">
        <v>291</v>
      </c>
      <c r="Y198" s="14">
        <v>0.66743119266055051</v>
      </c>
    </row>
    <row r="199" spans="1:25" x14ac:dyDescent="0.3">
      <c r="A199" s="227" t="s">
        <v>428</v>
      </c>
      <c r="B199" s="218" t="s">
        <v>429</v>
      </c>
      <c r="C199" s="134" t="s">
        <v>1335</v>
      </c>
      <c r="D199" s="135" t="s">
        <v>2811</v>
      </c>
      <c r="E199" s="8"/>
      <c r="F199" s="9"/>
      <c r="G199" s="10"/>
      <c r="H199" s="116"/>
      <c r="I199" s="107"/>
      <c r="J199" s="109"/>
      <c r="K199" s="9">
        <v>98</v>
      </c>
      <c r="L199" s="9">
        <v>72</v>
      </c>
      <c r="M199" s="10">
        <v>0.73469387755102045</v>
      </c>
      <c r="N199" s="116" t="s">
        <v>42</v>
      </c>
      <c r="O199" s="107" t="s">
        <v>42</v>
      </c>
      <c r="P199" s="109" t="s">
        <v>42</v>
      </c>
      <c r="Q199" s="9"/>
      <c r="R199" s="9"/>
      <c r="S199" s="10"/>
      <c r="T199" s="116"/>
      <c r="U199" s="107"/>
      <c r="V199" s="109"/>
      <c r="W199" s="9">
        <v>99</v>
      </c>
      <c r="X199" s="9">
        <v>73</v>
      </c>
      <c r="Y199" s="14">
        <v>0.73737373737373735</v>
      </c>
    </row>
    <row r="200" spans="1:25" x14ac:dyDescent="0.3">
      <c r="A200" s="227" t="s">
        <v>430</v>
      </c>
      <c r="B200" s="218" t="s">
        <v>431</v>
      </c>
      <c r="C200" s="134" t="s">
        <v>865</v>
      </c>
      <c r="D200" s="135" t="s">
        <v>866</v>
      </c>
      <c r="E200" s="8"/>
      <c r="F200" s="9"/>
      <c r="G200" s="10"/>
      <c r="H200" s="116"/>
      <c r="I200" s="107"/>
      <c r="J200" s="109"/>
      <c r="K200" s="9">
        <v>378</v>
      </c>
      <c r="L200" s="9">
        <v>272</v>
      </c>
      <c r="M200" s="10">
        <v>0.71957671957671954</v>
      </c>
      <c r="N200" s="116">
        <v>16</v>
      </c>
      <c r="O200" s="107">
        <v>7</v>
      </c>
      <c r="P200" s="109">
        <v>0.4375</v>
      </c>
      <c r="Q200" s="9" t="s">
        <v>42</v>
      </c>
      <c r="R200" s="9" t="s">
        <v>42</v>
      </c>
      <c r="S200" s="10" t="s">
        <v>42</v>
      </c>
      <c r="T200" s="116"/>
      <c r="U200" s="107"/>
      <c r="V200" s="109"/>
      <c r="W200" s="9">
        <v>400</v>
      </c>
      <c r="X200" s="9">
        <v>284</v>
      </c>
      <c r="Y200" s="14">
        <v>0.71</v>
      </c>
    </row>
    <row r="201" spans="1:25" x14ac:dyDescent="0.3">
      <c r="A201" s="227" t="s">
        <v>430</v>
      </c>
      <c r="B201" s="218" t="s">
        <v>431</v>
      </c>
      <c r="C201" s="134" t="s">
        <v>22</v>
      </c>
      <c r="D201" s="135" t="s">
        <v>2962</v>
      </c>
      <c r="E201" s="8"/>
      <c r="F201" s="9"/>
      <c r="G201" s="10"/>
      <c r="H201" s="116"/>
      <c r="I201" s="107"/>
      <c r="J201" s="109"/>
      <c r="K201" s="9">
        <v>18</v>
      </c>
      <c r="L201" s="9">
        <v>9</v>
      </c>
      <c r="M201" s="10">
        <v>0.5</v>
      </c>
      <c r="N201" s="116" t="s">
        <v>42</v>
      </c>
      <c r="O201" s="107" t="s">
        <v>42</v>
      </c>
      <c r="P201" s="109" t="s">
        <v>42</v>
      </c>
      <c r="Q201" s="9" t="s">
        <v>42</v>
      </c>
      <c r="R201" s="9" t="s">
        <v>42</v>
      </c>
      <c r="S201" s="10" t="s">
        <v>42</v>
      </c>
      <c r="T201" s="116"/>
      <c r="U201" s="107"/>
      <c r="V201" s="109"/>
      <c r="W201" s="9">
        <v>34</v>
      </c>
      <c r="X201" s="9">
        <v>19</v>
      </c>
      <c r="Y201" s="14">
        <v>0.55882352941176472</v>
      </c>
    </row>
    <row r="202" spans="1:25" x14ac:dyDescent="0.3">
      <c r="A202" s="227" t="s">
        <v>432</v>
      </c>
      <c r="B202" s="218" t="s">
        <v>433</v>
      </c>
      <c r="C202" s="134" t="s">
        <v>805</v>
      </c>
      <c r="D202" s="135" t="s">
        <v>806</v>
      </c>
      <c r="E202" s="8"/>
      <c r="F202" s="9"/>
      <c r="G202" s="10"/>
      <c r="H202" s="116"/>
      <c r="I202" s="107"/>
      <c r="J202" s="109"/>
      <c r="K202" s="9">
        <v>614</v>
      </c>
      <c r="L202" s="9">
        <v>536</v>
      </c>
      <c r="M202" s="10">
        <v>0.87296416938110755</v>
      </c>
      <c r="N202" s="116">
        <v>16</v>
      </c>
      <c r="O202" s="107">
        <v>11</v>
      </c>
      <c r="P202" s="109">
        <v>0.6875</v>
      </c>
      <c r="Q202" s="9" t="s">
        <v>42</v>
      </c>
      <c r="R202" s="9" t="s">
        <v>42</v>
      </c>
      <c r="S202" s="10" t="s">
        <v>42</v>
      </c>
      <c r="T202" s="116"/>
      <c r="U202" s="107"/>
      <c r="V202" s="109"/>
      <c r="W202" s="9">
        <v>634</v>
      </c>
      <c r="X202" s="9">
        <v>551</v>
      </c>
      <c r="Y202" s="14">
        <v>0.86908517350157732</v>
      </c>
    </row>
    <row r="203" spans="1:25" x14ac:dyDescent="0.3">
      <c r="A203" s="227" t="s">
        <v>434</v>
      </c>
      <c r="B203" s="218" t="s">
        <v>435</v>
      </c>
      <c r="C203" s="134" t="s">
        <v>791</v>
      </c>
      <c r="D203" s="135" t="s">
        <v>792</v>
      </c>
      <c r="E203" s="8"/>
      <c r="F203" s="9"/>
      <c r="G203" s="10"/>
      <c r="H203" s="116"/>
      <c r="I203" s="107"/>
      <c r="J203" s="109"/>
      <c r="K203" s="9">
        <v>487</v>
      </c>
      <c r="L203" s="9">
        <v>324</v>
      </c>
      <c r="M203" s="10">
        <v>0.6652977412731006</v>
      </c>
      <c r="N203" s="116">
        <v>45</v>
      </c>
      <c r="O203" s="107">
        <v>21</v>
      </c>
      <c r="P203" s="109">
        <v>0.46666666666666667</v>
      </c>
      <c r="Q203" s="9" t="s">
        <v>42</v>
      </c>
      <c r="R203" s="9" t="s">
        <v>42</v>
      </c>
      <c r="S203" s="10" t="s">
        <v>42</v>
      </c>
      <c r="T203" s="116"/>
      <c r="U203" s="107"/>
      <c r="V203" s="109"/>
      <c r="W203" s="9">
        <v>540</v>
      </c>
      <c r="X203" s="9">
        <v>350</v>
      </c>
      <c r="Y203" s="14">
        <v>0.64814814814814814</v>
      </c>
    </row>
    <row r="204" spans="1:25" x14ac:dyDescent="0.3">
      <c r="A204" s="227" t="s">
        <v>434</v>
      </c>
      <c r="B204" s="218" t="s">
        <v>435</v>
      </c>
      <c r="C204" s="134" t="s">
        <v>746</v>
      </c>
      <c r="D204" s="135" t="s">
        <v>747</v>
      </c>
      <c r="E204" s="8"/>
      <c r="F204" s="9"/>
      <c r="G204" s="10"/>
      <c r="H204" s="116" t="s">
        <v>42</v>
      </c>
      <c r="I204" s="107" t="s">
        <v>42</v>
      </c>
      <c r="J204" s="109" t="s">
        <v>42</v>
      </c>
      <c r="K204" s="9">
        <v>526</v>
      </c>
      <c r="L204" s="9">
        <v>380</v>
      </c>
      <c r="M204" s="10">
        <v>0.72243346007604559</v>
      </c>
      <c r="N204" s="116">
        <v>11</v>
      </c>
      <c r="O204" s="107">
        <v>5</v>
      </c>
      <c r="P204" s="109">
        <v>0.45454545454545453</v>
      </c>
      <c r="Q204" s="9">
        <v>10</v>
      </c>
      <c r="R204" s="9">
        <v>6</v>
      </c>
      <c r="S204" s="10">
        <v>0.6</v>
      </c>
      <c r="T204" s="116"/>
      <c r="U204" s="107"/>
      <c r="V204" s="109"/>
      <c r="W204" s="9">
        <v>548</v>
      </c>
      <c r="X204" s="9">
        <v>392</v>
      </c>
      <c r="Y204" s="14">
        <v>0.71532846715328469</v>
      </c>
    </row>
    <row r="205" spans="1:25" x14ac:dyDescent="0.3">
      <c r="A205" s="227" t="s">
        <v>436</v>
      </c>
      <c r="B205" s="218" t="s">
        <v>2816</v>
      </c>
      <c r="C205" s="134" t="s">
        <v>797</v>
      </c>
      <c r="D205" s="135" t="s">
        <v>798</v>
      </c>
      <c r="E205" s="8"/>
      <c r="F205" s="9"/>
      <c r="G205" s="10"/>
      <c r="H205" s="116"/>
      <c r="I205" s="107"/>
      <c r="J205" s="109"/>
      <c r="K205" s="9">
        <v>585</v>
      </c>
      <c r="L205" s="9">
        <v>437</v>
      </c>
      <c r="M205" s="10">
        <v>0.74700854700854702</v>
      </c>
      <c r="N205" s="116">
        <v>22</v>
      </c>
      <c r="O205" s="107">
        <v>10</v>
      </c>
      <c r="P205" s="109">
        <v>0.45454545454545453</v>
      </c>
      <c r="Q205" s="9" t="s">
        <v>42</v>
      </c>
      <c r="R205" s="9" t="s">
        <v>42</v>
      </c>
      <c r="S205" s="10" t="s">
        <v>42</v>
      </c>
      <c r="T205" s="116"/>
      <c r="U205" s="107"/>
      <c r="V205" s="109"/>
      <c r="W205" s="9">
        <v>613</v>
      </c>
      <c r="X205" s="9">
        <v>450</v>
      </c>
      <c r="Y205" s="14">
        <v>0.73409461663947795</v>
      </c>
    </row>
    <row r="206" spans="1:25" x14ac:dyDescent="0.3">
      <c r="A206" s="227" t="s">
        <v>436</v>
      </c>
      <c r="B206" s="218" t="s">
        <v>2816</v>
      </c>
      <c r="C206" s="134" t="s">
        <v>769</v>
      </c>
      <c r="D206" s="135" t="s">
        <v>770</v>
      </c>
      <c r="E206" s="8"/>
      <c r="F206" s="9"/>
      <c r="G206" s="10"/>
      <c r="H206" s="116"/>
      <c r="I206" s="107"/>
      <c r="J206" s="109"/>
      <c r="K206" s="9">
        <v>510</v>
      </c>
      <c r="L206" s="9">
        <v>349</v>
      </c>
      <c r="M206" s="10">
        <v>0.68431372549019609</v>
      </c>
      <c r="N206" s="116">
        <v>16</v>
      </c>
      <c r="O206" s="107">
        <v>10</v>
      </c>
      <c r="P206" s="109">
        <v>0.625</v>
      </c>
      <c r="Q206" s="9" t="s">
        <v>42</v>
      </c>
      <c r="R206" s="9" t="s">
        <v>42</v>
      </c>
      <c r="S206" s="10" t="s">
        <v>42</v>
      </c>
      <c r="T206" s="116" t="s">
        <v>42</v>
      </c>
      <c r="U206" s="107" t="s">
        <v>42</v>
      </c>
      <c r="V206" s="109" t="s">
        <v>42</v>
      </c>
      <c r="W206" s="9">
        <v>535</v>
      </c>
      <c r="X206" s="9">
        <v>363</v>
      </c>
      <c r="Y206" s="14">
        <v>0.67850467289719629</v>
      </c>
    </row>
    <row r="207" spans="1:25" x14ac:dyDescent="0.3">
      <c r="A207" s="227" t="s">
        <v>438</v>
      </c>
      <c r="B207" s="218" t="s">
        <v>439</v>
      </c>
      <c r="C207" s="134" t="s">
        <v>803</v>
      </c>
      <c r="D207" s="135" t="s">
        <v>804</v>
      </c>
      <c r="E207" s="8"/>
      <c r="F207" s="9"/>
      <c r="G207" s="10"/>
      <c r="H207" s="116" t="s">
        <v>42</v>
      </c>
      <c r="I207" s="107" t="s">
        <v>42</v>
      </c>
      <c r="J207" s="109" t="s">
        <v>42</v>
      </c>
      <c r="K207" s="9">
        <v>767</v>
      </c>
      <c r="L207" s="9">
        <v>530</v>
      </c>
      <c r="M207" s="10">
        <v>0.69100391134289441</v>
      </c>
      <c r="N207" s="116">
        <v>33</v>
      </c>
      <c r="O207" s="107">
        <v>16</v>
      </c>
      <c r="P207" s="109">
        <v>0.48484848484848486</v>
      </c>
      <c r="Q207" s="9" t="s">
        <v>42</v>
      </c>
      <c r="R207" s="9" t="s">
        <v>42</v>
      </c>
      <c r="S207" s="10" t="s">
        <v>42</v>
      </c>
      <c r="T207" s="116"/>
      <c r="U207" s="107"/>
      <c r="V207" s="109"/>
      <c r="W207" s="9">
        <v>806</v>
      </c>
      <c r="X207" s="9">
        <v>549</v>
      </c>
      <c r="Y207" s="14">
        <v>0.68114143920595538</v>
      </c>
    </row>
    <row r="208" spans="1:25" x14ac:dyDescent="0.3">
      <c r="A208" s="227" t="s">
        <v>440</v>
      </c>
      <c r="B208" s="218" t="s">
        <v>441</v>
      </c>
      <c r="C208" s="134" t="s">
        <v>777</v>
      </c>
      <c r="D208" s="135" t="s">
        <v>778</v>
      </c>
      <c r="E208" s="8"/>
      <c r="F208" s="9"/>
      <c r="G208" s="10"/>
      <c r="H208" s="116" t="s">
        <v>42</v>
      </c>
      <c r="I208" s="107" t="s">
        <v>42</v>
      </c>
      <c r="J208" s="109" t="s">
        <v>42</v>
      </c>
      <c r="K208" s="9">
        <v>838</v>
      </c>
      <c r="L208" s="9">
        <v>560</v>
      </c>
      <c r="M208" s="10">
        <v>0.66825775656324582</v>
      </c>
      <c r="N208" s="116">
        <v>24</v>
      </c>
      <c r="O208" s="107">
        <v>15</v>
      </c>
      <c r="P208" s="109">
        <v>0.625</v>
      </c>
      <c r="Q208" s="9">
        <v>10</v>
      </c>
      <c r="R208" s="9">
        <v>8</v>
      </c>
      <c r="S208" s="10">
        <v>0.8</v>
      </c>
      <c r="T208" s="116"/>
      <c r="U208" s="107"/>
      <c r="V208" s="109"/>
      <c r="W208" s="9">
        <v>874</v>
      </c>
      <c r="X208" s="9">
        <v>583</v>
      </c>
      <c r="Y208" s="14">
        <v>0.66704805491990848</v>
      </c>
    </row>
    <row r="209" spans="1:25" x14ac:dyDescent="0.3">
      <c r="A209" s="227" t="s">
        <v>442</v>
      </c>
      <c r="B209" s="218" t="s">
        <v>443</v>
      </c>
      <c r="C209" s="134" t="s">
        <v>817</v>
      </c>
      <c r="D209" s="135" t="s">
        <v>1390</v>
      </c>
      <c r="E209" s="8"/>
      <c r="F209" s="9"/>
      <c r="G209" s="10"/>
      <c r="H209" s="116"/>
      <c r="I209" s="107"/>
      <c r="J209" s="109"/>
      <c r="K209" s="9">
        <v>798</v>
      </c>
      <c r="L209" s="9">
        <v>634</v>
      </c>
      <c r="M209" s="10">
        <v>0.79448621553884713</v>
      </c>
      <c r="N209" s="116">
        <v>41</v>
      </c>
      <c r="O209" s="107">
        <v>24</v>
      </c>
      <c r="P209" s="109">
        <v>0.58536585365853655</v>
      </c>
      <c r="Q209" s="9">
        <v>10</v>
      </c>
      <c r="R209" s="9">
        <v>6</v>
      </c>
      <c r="S209" s="10">
        <v>0.6</v>
      </c>
      <c r="T209" s="116"/>
      <c r="U209" s="107"/>
      <c r="V209" s="109"/>
      <c r="W209" s="9">
        <v>849</v>
      </c>
      <c r="X209" s="9">
        <v>664</v>
      </c>
      <c r="Y209" s="14">
        <v>0.78209658421672557</v>
      </c>
    </row>
    <row r="210" spans="1:25" x14ac:dyDescent="0.3">
      <c r="A210" s="227" t="s">
        <v>444</v>
      </c>
      <c r="B210" s="218" t="s">
        <v>445</v>
      </c>
      <c r="C210" s="134" t="s">
        <v>883</v>
      </c>
      <c r="D210" s="135" t="s">
        <v>884</v>
      </c>
      <c r="E210" s="8"/>
      <c r="F210" s="9"/>
      <c r="G210" s="10"/>
      <c r="H210" s="116"/>
      <c r="I210" s="107"/>
      <c r="J210" s="109"/>
      <c r="K210" s="9">
        <v>931</v>
      </c>
      <c r="L210" s="9">
        <v>522</v>
      </c>
      <c r="M210" s="10">
        <v>0.56068743286788403</v>
      </c>
      <c r="N210" s="116">
        <v>67</v>
      </c>
      <c r="O210" s="107">
        <v>39</v>
      </c>
      <c r="P210" s="109">
        <v>0.58208955223880599</v>
      </c>
      <c r="Q210" s="9">
        <v>27</v>
      </c>
      <c r="R210" s="9">
        <v>16</v>
      </c>
      <c r="S210" s="10">
        <v>0.59259259259259256</v>
      </c>
      <c r="T210" s="116"/>
      <c r="U210" s="107"/>
      <c r="V210" s="109"/>
      <c r="W210" s="9">
        <v>1025</v>
      </c>
      <c r="X210" s="9">
        <v>577</v>
      </c>
      <c r="Y210" s="14">
        <v>0.56292682926829263</v>
      </c>
    </row>
    <row r="211" spans="1:25" x14ac:dyDescent="0.3">
      <c r="A211" s="227" t="s">
        <v>444</v>
      </c>
      <c r="B211" s="218" t="s">
        <v>445</v>
      </c>
      <c r="C211" s="134" t="s">
        <v>2963</v>
      </c>
      <c r="D211" s="135" t="s">
        <v>2964</v>
      </c>
      <c r="E211" s="8"/>
      <c r="F211" s="9"/>
      <c r="G211" s="10"/>
      <c r="H211" s="116"/>
      <c r="I211" s="107"/>
      <c r="J211" s="109"/>
      <c r="K211" s="9" t="s">
        <v>42</v>
      </c>
      <c r="L211" s="9" t="s">
        <v>42</v>
      </c>
      <c r="M211" s="10" t="s">
        <v>42</v>
      </c>
      <c r="N211" s="116"/>
      <c r="O211" s="107"/>
      <c r="P211" s="109"/>
      <c r="Q211" s="9"/>
      <c r="R211" s="9"/>
      <c r="S211" s="10"/>
      <c r="T211" s="116"/>
      <c r="U211" s="107"/>
      <c r="V211" s="109"/>
      <c r="W211" s="9" t="s">
        <v>42</v>
      </c>
      <c r="X211" s="9" t="s">
        <v>42</v>
      </c>
      <c r="Y211" s="14" t="s">
        <v>42</v>
      </c>
    </row>
    <row r="212" spans="1:25" x14ac:dyDescent="0.3">
      <c r="A212" s="227" t="s">
        <v>444</v>
      </c>
      <c r="B212" s="218" t="s">
        <v>445</v>
      </c>
      <c r="C212" s="134" t="s">
        <v>2567</v>
      </c>
      <c r="D212" s="135" t="s">
        <v>2568</v>
      </c>
      <c r="E212" s="8"/>
      <c r="F212" s="9"/>
      <c r="G212" s="10"/>
      <c r="H212" s="116"/>
      <c r="I212" s="107"/>
      <c r="J212" s="109"/>
      <c r="K212" s="9">
        <v>13</v>
      </c>
      <c r="L212" s="9">
        <v>12</v>
      </c>
      <c r="M212" s="10">
        <v>0.92307692307692313</v>
      </c>
      <c r="N212" s="116" t="s">
        <v>42</v>
      </c>
      <c r="O212" s="107" t="s">
        <v>42</v>
      </c>
      <c r="P212" s="109" t="s">
        <v>42</v>
      </c>
      <c r="Q212" s="9" t="s">
        <v>42</v>
      </c>
      <c r="R212" s="9" t="s">
        <v>42</v>
      </c>
      <c r="S212" s="10" t="s">
        <v>42</v>
      </c>
      <c r="T212" s="116"/>
      <c r="U212" s="107"/>
      <c r="V212" s="109"/>
      <c r="W212" s="9">
        <v>19</v>
      </c>
      <c r="X212" s="9">
        <v>17</v>
      </c>
      <c r="Y212" s="14">
        <v>0.89473684210526316</v>
      </c>
    </row>
    <row r="213" spans="1:25" x14ac:dyDescent="0.3">
      <c r="A213" s="227" t="s">
        <v>444</v>
      </c>
      <c r="B213" s="218" t="s">
        <v>445</v>
      </c>
      <c r="C213" s="134" t="s">
        <v>2489</v>
      </c>
      <c r="D213" s="135" t="s">
        <v>2490</v>
      </c>
      <c r="E213" s="8"/>
      <c r="F213" s="9"/>
      <c r="G213" s="10"/>
      <c r="H213" s="116"/>
      <c r="I213" s="107"/>
      <c r="J213" s="109"/>
      <c r="K213" s="9">
        <v>132</v>
      </c>
      <c r="L213" s="9">
        <v>102</v>
      </c>
      <c r="M213" s="10">
        <v>0.77272727272727271</v>
      </c>
      <c r="N213" s="116"/>
      <c r="O213" s="107"/>
      <c r="P213" s="109"/>
      <c r="Q213" s="9"/>
      <c r="R213" s="9"/>
      <c r="S213" s="10"/>
      <c r="T213" s="116"/>
      <c r="U213" s="107"/>
      <c r="V213" s="109"/>
      <c r="W213" s="9">
        <v>132</v>
      </c>
      <c r="X213" s="9">
        <v>102</v>
      </c>
      <c r="Y213" s="14">
        <v>0.77272727272727271</v>
      </c>
    </row>
    <row r="214" spans="1:25" x14ac:dyDescent="0.3">
      <c r="A214" s="227" t="s">
        <v>1401</v>
      </c>
      <c r="B214" s="218" t="s">
        <v>446</v>
      </c>
      <c r="C214" s="134" t="s">
        <v>1046</v>
      </c>
      <c r="D214" s="135" t="s">
        <v>1047</v>
      </c>
      <c r="E214" s="8"/>
      <c r="F214" s="9"/>
      <c r="G214" s="10"/>
      <c r="H214" s="116" t="s">
        <v>42</v>
      </c>
      <c r="I214" s="107" t="s">
        <v>42</v>
      </c>
      <c r="J214" s="109" t="s">
        <v>42</v>
      </c>
      <c r="K214" s="9">
        <v>196</v>
      </c>
      <c r="L214" s="9">
        <v>169</v>
      </c>
      <c r="M214" s="10">
        <v>0.86224489795918369</v>
      </c>
      <c r="N214" s="116" t="s">
        <v>42</v>
      </c>
      <c r="O214" s="107" t="s">
        <v>42</v>
      </c>
      <c r="P214" s="109" t="s">
        <v>42</v>
      </c>
      <c r="Q214" s="9"/>
      <c r="R214" s="9"/>
      <c r="S214" s="10"/>
      <c r="T214" s="116"/>
      <c r="U214" s="107"/>
      <c r="V214" s="109"/>
      <c r="W214" s="9">
        <v>206</v>
      </c>
      <c r="X214" s="9">
        <v>176</v>
      </c>
      <c r="Y214" s="14">
        <v>0.85436893203883491</v>
      </c>
    </row>
    <row r="215" spans="1:25" x14ac:dyDescent="0.3">
      <c r="A215" s="227" t="s">
        <v>447</v>
      </c>
      <c r="B215" s="218" t="s">
        <v>448</v>
      </c>
      <c r="C215" s="134" t="s">
        <v>795</v>
      </c>
      <c r="D215" s="135" t="s">
        <v>796</v>
      </c>
      <c r="E215" s="8"/>
      <c r="F215" s="9"/>
      <c r="G215" s="10"/>
      <c r="H215" s="116"/>
      <c r="I215" s="107"/>
      <c r="J215" s="109"/>
      <c r="K215" s="9">
        <v>336</v>
      </c>
      <c r="L215" s="9">
        <v>194</v>
      </c>
      <c r="M215" s="10">
        <v>0.57738095238095233</v>
      </c>
      <c r="N215" s="116">
        <v>37</v>
      </c>
      <c r="O215" s="107">
        <v>11</v>
      </c>
      <c r="P215" s="109">
        <v>0.29729729729729731</v>
      </c>
      <c r="Q215" s="9" t="s">
        <v>42</v>
      </c>
      <c r="R215" s="9" t="s">
        <v>42</v>
      </c>
      <c r="S215" s="10" t="s">
        <v>42</v>
      </c>
      <c r="T215" s="116"/>
      <c r="U215" s="107"/>
      <c r="V215" s="109"/>
      <c r="W215" s="9">
        <v>379</v>
      </c>
      <c r="X215" s="9">
        <v>209</v>
      </c>
      <c r="Y215" s="14">
        <v>0.55145118733509235</v>
      </c>
    </row>
    <row r="216" spans="1:25" x14ac:dyDescent="0.3">
      <c r="A216" s="227" t="s">
        <v>447</v>
      </c>
      <c r="B216" s="218" t="s">
        <v>448</v>
      </c>
      <c r="C216" s="134" t="s">
        <v>952</v>
      </c>
      <c r="D216" s="135" t="s">
        <v>2573</v>
      </c>
      <c r="E216" s="8"/>
      <c r="F216" s="9"/>
      <c r="G216" s="10"/>
      <c r="H216" s="116">
        <v>23</v>
      </c>
      <c r="I216" s="107">
        <v>22</v>
      </c>
      <c r="J216" s="109">
        <v>0.95652173913043481</v>
      </c>
      <c r="K216" s="9">
        <v>128</v>
      </c>
      <c r="L216" s="9">
        <v>86</v>
      </c>
      <c r="M216" s="10">
        <v>0.671875</v>
      </c>
      <c r="N216" s="116" t="s">
        <v>42</v>
      </c>
      <c r="O216" s="107" t="s">
        <v>42</v>
      </c>
      <c r="P216" s="109" t="s">
        <v>42</v>
      </c>
      <c r="Q216" s="9" t="s">
        <v>42</v>
      </c>
      <c r="R216" s="9" t="s">
        <v>42</v>
      </c>
      <c r="S216" s="10" t="s">
        <v>42</v>
      </c>
      <c r="T216" s="116"/>
      <c r="U216" s="107"/>
      <c r="V216" s="109"/>
      <c r="W216" s="9">
        <v>155</v>
      </c>
      <c r="X216" s="9">
        <v>110</v>
      </c>
      <c r="Y216" s="14">
        <v>0.70967741935483875</v>
      </c>
    </row>
    <row r="217" spans="1:25" x14ac:dyDescent="0.3">
      <c r="A217" s="227" t="s">
        <v>447</v>
      </c>
      <c r="B217" s="218" t="s">
        <v>448</v>
      </c>
      <c r="C217" s="134" t="s">
        <v>968</v>
      </c>
      <c r="D217" s="135" t="s">
        <v>969</v>
      </c>
      <c r="E217" s="8"/>
      <c r="F217" s="9"/>
      <c r="G217" s="10"/>
      <c r="H217" s="116" t="s">
        <v>42</v>
      </c>
      <c r="I217" s="107" t="s">
        <v>42</v>
      </c>
      <c r="J217" s="109" t="s">
        <v>42</v>
      </c>
      <c r="K217" s="9">
        <v>137</v>
      </c>
      <c r="L217" s="9">
        <v>101</v>
      </c>
      <c r="M217" s="10">
        <v>0.73722627737226276</v>
      </c>
      <c r="N217" s="116" t="s">
        <v>42</v>
      </c>
      <c r="O217" s="107" t="s">
        <v>42</v>
      </c>
      <c r="P217" s="109" t="s">
        <v>42</v>
      </c>
      <c r="Q217" s="9"/>
      <c r="R217" s="9"/>
      <c r="S217" s="10"/>
      <c r="T217" s="116"/>
      <c r="U217" s="107"/>
      <c r="V217" s="109"/>
      <c r="W217" s="9">
        <v>139</v>
      </c>
      <c r="X217" s="9">
        <v>102</v>
      </c>
      <c r="Y217" s="14">
        <v>0.73381294964028776</v>
      </c>
    </row>
    <row r="218" spans="1:25" x14ac:dyDescent="0.3">
      <c r="A218" s="227" t="s">
        <v>447</v>
      </c>
      <c r="B218" s="218" t="s">
        <v>448</v>
      </c>
      <c r="C218" s="134" t="s">
        <v>1169</v>
      </c>
      <c r="D218" s="135" t="s">
        <v>23</v>
      </c>
      <c r="E218" s="8"/>
      <c r="F218" s="9"/>
      <c r="G218" s="10"/>
      <c r="H218" s="116" t="s">
        <v>42</v>
      </c>
      <c r="I218" s="107" t="s">
        <v>42</v>
      </c>
      <c r="J218" s="109" t="s">
        <v>42</v>
      </c>
      <c r="K218" s="9">
        <v>176</v>
      </c>
      <c r="L218" s="9">
        <v>72</v>
      </c>
      <c r="M218" s="10">
        <v>0.40909090909090912</v>
      </c>
      <c r="N218" s="116">
        <v>16</v>
      </c>
      <c r="O218" s="107">
        <v>6</v>
      </c>
      <c r="P218" s="109">
        <v>0.375</v>
      </c>
      <c r="Q218" s="9" t="s">
        <v>42</v>
      </c>
      <c r="R218" s="9" t="s">
        <v>42</v>
      </c>
      <c r="S218" s="10" t="s">
        <v>42</v>
      </c>
      <c r="T218" s="116"/>
      <c r="U218" s="107"/>
      <c r="V218" s="109"/>
      <c r="W218" s="9">
        <v>201</v>
      </c>
      <c r="X218" s="9">
        <v>81</v>
      </c>
      <c r="Y218" s="14">
        <v>0.40298507462686567</v>
      </c>
    </row>
    <row r="219" spans="1:25" x14ac:dyDescent="0.3">
      <c r="A219" s="227" t="s">
        <v>447</v>
      </c>
      <c r="B219" s="218" t="s">
        <v>448</v>
      </c>
      <c r="C219" s="134" t="s">
        <v>1056</v>
      </c>
      <c r="D219" s="135" t="s">
        <v>2965</v>
      </c>
      <c r="E219" s="8"/>
      <c r="F219" s="9"/>
      <c r="G219" s="10"/>
      <c r="H219" s="116"/>
      <c r="I219" s="107"/>
      <c r="J219" s="109"/>
      <c r="K219" s="9">
        <v>87</v>
      </c>
      <c r="L219" s="9">
        <v>46</v>
      </c>
      <c r="M219" s="10">
        <v>0.52873563218390807</v>
      </c>
      <c r="N219" s="116" t="s">
        <v>42</v>
      </c>
      <c r="O219" s="107" t="s">
        <v>42</v>
      </c>
      <c r="P219" s="109" t="s">
        <v>42</v>
      </c>
      <c r="Q219" s="9"/>
      <c r="R219" s="9"/>
      <c r="S219" s="10"/>
      <c r="T219" s="116"/>
      <c r="U219" s="107"/>
      <c r="V219" s="109"/>
      <c r="W219" s="9">
        <v>88</v>
      </c>
      <c r="X219" s="9">
        <v>46</v>
      </c>
      <c r="Y219" s="14">
        <v>0.52272727272727271</v>
      </c>
    </row>
    <row r="220" spans="1:25" x14ac:dyDescent="0.3">
      <c r="A220" s="227" t="s">
        <v>447</v>
      </c>
      <c r="B220" s="218" t="s">
        <v>448</v>
      </c>
      <c r="C220" s="134" t="s">
        <v>960</v>
      </c>
      <c r="D220" s="135" t="s">
        <v>961</v>
      </c>
      <c r="E220" s="8"/>
      <c r="F220" s="9"/>
      <c r="G220" s="10"/>
      <c r="H220" s="116"/>
      <c r="I220" s="107"/>
      <c r="J220" s="109"/>
      <c r="K220" s="9">
        <v>93</v>
      </c>
      <c r="L220" s="9">
        <v>36</v>
      </c>
      <c r="M220" s="10">
        <v>0.38709677419354838</v>
      </c>
      <c r="N220" s="116">
        <v>19</v>
      </c>
      <c r="O220" s="107">
        <v>10</v>
      </c>
      <c r="P220" s="109">
        <v>0.52631578947368418</v>
      </c>
      <c r="Q220" s="9" t="s">
        <v>42</v>
      </c>
      <c r="R220" s="9" t="s">
        <v>42</v>
      </c>
      <c r="S220" s="10" t="s">
        <v>42</v>
      </c>
      <c r="T220" s="116"/>
      <c r="U220" s="107"/>
      <c r="V220" s="109"/>
      <c r="W220" s="9">
        <v>114</v>
      </c>
      <c r="X220" s="9">
        <v>47</v>
      </c>
      <c r="Y220" s="14">
        <v>0.41228070175438597</v>
      </c>
    </row>
    <row r="221" spans="1:25" x14ac:dyDescent="0.3">
      <c r="A221" s="227" t="s">
        <v>447</v>
      </c>
      <c r="B221" s="218" t="s">
        <v>448</v>
      </c>
      <c r="C221" s="134" t="s">
        <v>2639</v>
      </c>
      <c r="D221" s="135" t="s">
        <v>2640</v>
      </c>
      <c r="E221" s="8"/>
      <c r="F221" s="9"/>
      <c r="G221" s="10"/>
      <c r="H221" s="116"/>
      <c r="I221" s="107"/>
      <c r="J221" s="109"/>
      <c r="K221" s="9" t="s">
        <v>42</v>
      </c>
      <c r="L221" s="9" t="s">
        <v>42</v>
      </c>
      <c r="M221" s="10" t="s">
        <v>42</v>
      </c>
      <c r="N221" s="116" t="s">
        <v>42</v>
      </c>
      <c r="O221" s="107" t="s">
        <v>42</v>
      </c>
      <c r="P221" s="109" t="s">
        <v>42</v>
      </c>
      <c r="Q221" s="9"/>
      <c r="R221" s="9"/>
      <c r="S221" s="10"/>
      <c r="T221" s="116"/>
      <c r="U221" s="107"/>
      <c r="V221" s="109"/>
      <c r="W221" s="9">
        <v>10</v>
      </c>
      <c r="X221" s="9">
        <v>5</v>
      </c>
      <c r="Y221" s="14">
        <v>0.5</v>
      </c>
    </row>
    <row r="222" spans="1:25" x14ac:dyDescent="0.3">
      <c r="A222" s="227" t="s">
        <v>447</v>
      </c>
      <c r="B222" s="218" t="s">
        <v>448</v>
      </c>
      <c r="C222" s="134" t="s">
        <v>2641</v>
      </c>
      <c r="D222" s="135" t="s">
        <v>2642</v>
      </c>
      <c r="E222" s="8"/>
      <c r="F222" s="9"/>
      <c r="G222" s="10"/>
      <c r="H222" s="116"/>
      <c r="I222" s="107"/>
      <c r="J222" s="109"/>
      <c r="K222" s="9" t="s">
        <v>42</v>
      </c>
      <c r="L222" s="9" t="s">
        <v>42</v>
      </c>
      <c r="M222" s="10" t="s">
        <v>42</v>
      </c>
      <c r="N222" s="116"/>
      <c r="O222" s="107"/>
      <c r="P222" s="109"/>
      <c r="Q222" s="9"/>
      <c r="R222" s="9"/>
      <c r="S222" s="10"/>
      <c r="T222" s="116"/>
      <c r="U222" s="107"/>
      <c r="V222" s="109"/>
      <c r="W222" s="9" t="s">
        <v>42</v>
      </c>
      <c r="X222" s="9" t="s">
        <v>42</v>
      </c>
      <c r="Y222" s="14" t="s">
        <v>42</v>
      </c>
    </row>
    <row r="223" spans="1:25" x14ac:dyDescent="0.3">
      <c r="A223" s="227" t="s">
        <v>447</v>
      </c>
      <c r="B223" s="218" t="s">
        <v>448</v>
      </c>
      <c r="C223" s="134" t="s">
        <v>2643</v>
      </c>
      <c r="D223" s="135" t="s">
        <v>2644</v>
      </c>
      <c r="E223" s="8"/>
      <c r="F223" s="9"/>
      <c r="G223" s="10"/>
      <c r="H223" s="116" t="s">
        <v>42</v>
      </c>
      <c r="I223" s="107" t="s">
        <v>42</v>
      </c>
      <c r="J223" s="109" t="s">
        <v>42</v>
      </c>
      <c r="K223" s="9" t="s">
        <v>42</v>
      </c>
      <c r="L223" s="9" t="s">
        <v>42</v>
      </c>
      <c r="M223" s="10" t="s">
        <v>42</v>
      </c>
      <c r="N223" s="116"/>
      <c r="O223" s="107"/>
      <c r="P223" s="109"/>
      <c r="Q223" s="9"/>
      <c r="R223" s="9"/>
      <c r="S223" s="10"/>
      <c r="T223" s="116"/>
      <c r="U223" s="107"/>
      <c r="V223" s="109"/>
      <c r="W223" s="9" t="s">
        <v>42</v>
      </c>
      <c r="X223" s="9" t="s">
        <v>42</v>
      </c>
      <c r="Y223" s="14" t="s">
        <v>42</v>
      </c>
    </row>
    <row r="224" spans="1:25" x14ac:dyDescent="0.3">
      <c r="A224" s="227" t="s">
        <v>447</v>
      </c>
      <c r="B224" s="218" t="s">
        <v>448</v>
      </c>
      <c r="C224" s="134" t="s">
        <v>1898</v>
      </c>
      <c r="D224" s="135" t="s">
        <v>2575</v>
      </c>
      <c r="E224" s="8"/>
      <c r="F224" s="9"/>
      <c r="G224" s="10"/>
      <c r="H224" s="116"/>
      <c r="I224" s="107"/>
      <c r="J224" s="109"/>
      <c r="K224" s="9">
        <v>14</v>
      </c>
      <c r="L224" s="9">
        <v>9</v>
      </c>
      <c r="M224" s="10">
        <v>0.6428571428571429</v>
      </c>
      <c r="N224" s="116"/>
      <c r="O224" s="107"/>
      <c r="P224" s="109"/>
      <c r="Q224" s="9"/>
      <c r="R224" s="9"/>
      <c r="S224" s="10"/>
      <c r="T224" s="116"/>
      <c r="U224" s="107"/>
      <c r="V224" s="109"/>
      <c r="W224" s="9">
        <v>14</v>
      </c>
      <c r="X224" s="9">
        <v>9</v>
      </c>
      <c r="Y224" s="14">
        <v>0.6428571428571429</v>
      </c>
    </row>
    <row r="225" spans="1:25" x14ac:dyDescent="0.3">
      <c r="A225" s="227" t="s">
        <v>447</v>
      </c>
      <c r="B225" s="218" t="s">
        <v>448</v>
      </c>
      <c r="C225" s="134" t="s">
        <v>1181</v>
      </c>
      <c r="D225" s="135" t="s">
        <v>2576</v>
      </c>
      <c r="E225" s="8"/>
      <c r="F225" s="9"/>
      <c r="G225" s="10"/>
      <c r="H225" s="116" t="s">
        <v>42</v>
      </c>
      <c r="I225" s="107" t="s">
        <v>42</v>
      </c>
      <c r="J225" s="109" t="s">
        <v>42</v>
      </c>
      <c r="K225" s="9">
        <v>129</v>
      </c>
      <c r="L225" s="9">
        <v>41</v>
      </c>
      <c r="M225" s="10">
        <v>0.31782945736434109</v>
      </c>
      <c r="N225" s="116" t="s">
        <v>42</v>
      </c>
      <c r="O225" s="107" t="s">
        <v>42</v>
      </c>
      <c r="P225" s="109" t="s">
        <v>42</v>
      </c>
      <c r="Q225" s="9" t="s">
        <v>42</v>
      </c>
      <c r="R225" s="9" t="s">
        <v>42</v>
      </c>
      <c r="S225" s="10" t="s">
        <v>42</v>
      </c>
      <c r="T225" s="116"/>
      <c r="U225" s="107"/>
      <c r="V225" s="109"/>
      <c r="W225" s="9">
        <v>136</v>
      </c>
      <c r="X225" s="9">
        <v>41</v>
      </c>
      <c r="Y225" s="14">
        <v>0.3014705882352941</v>
      </c>
    </row>
    <row r="226" spans="1:25" x14ac:dyDescent="0.3">
      <c r="A226" s="227" t="s">
        <v>447</v>
      </c>
      <c r="B226" s="218" t="s">
        <v>448</v>
      </c>
      <c r="C226" s="134" t="s">
        <v>1187</v>
      </c>
      <c r="D226" s="135" t="s">
        <v>1188</v>
      </c>
      <c r="E226" s="8"/>
      <c r="F226" s="9"/>
      <c r="G226" s="10"/>
      <c r="H226" s="116" t="s">
        <v>42</v>
      </c>
      <c r="I226" s="107" t="s">
        <v>42</v>
      </c>
      <c r="J226" s="109" t="s">
        <v>42</v>
      </c>
      <c r="K226" s="9">
        <v>47</v>
      </c>
      <c r="L226" s="9">
        <v>8</v>
      </c>
      <c r="M226" s="10">
        <v>0.1702127659574468</v>
      </c>
      <c r="N226" s="116">
        <v>17</v>
      </c>
      <c r="O226" s="107">
        <v>9</v>
      </c>
      <c r="P226" s="109">
        <v>0.52941176470588236</v>
      </c>
      <c r="Q226" s="9" t="s">
        <v>42</v>
      </c>
      <c r="R226" s="9" t="s">
        <v>42</v>
      </c>
      <c r="S226" s="10" t="s">
        <v>42</v>
      </c>
      <c r="T226" s="116"/>
      <c r="U226" s="107"/>
      <c r="V226" s="109"/>
      <c r="W226" s="9">
        <v>68</v>
      </c>
      <c r="X226" s="9">
        <v>19</v>
      </c>
      <c r="Y226" s="14">
        <v>0.27941176470588236</v>
      </c>
    </row>
    <row r="227" spans="1:25" x14ac:dyDescent="0.3">
      <c r="A227" s="227" t="s">
        <v>447</v>
      </c>
      <c r="B227" s="218" t="s">
        <v>448</v>
      </c>
      <c r="C227" s="134" t="s">
        <v>2711</v>
      </c>
      <c r="D227" s="135" t="s">
        <v>2712</v>
      </c>
      <c r="E227" s="8"/>
      <c r="F227" s="9"/>
      <c r="G227" s="10"/>
      <c r="H227" s="116"/>
      <c r="I227" s="107"/>
      <c r="J227" s="109"/>
      <c r="K227" s="9">
        <v>48</v>
      </c>
      <c r="L227" s="9">
        <v>43</v>
      </c>
      <c r="M227" s="10">
        <v>0.89583333333333337</v>
      </c>
      <c r="N227" s="116"/>
      <c r="O227" s="107"/>
      <c r="P227" s="109"/>
      <c r="Q227" s="9"/>
      <c r="R227" s="9"/>
      <c r="S227" s="10"/>
      <c r="T227" s="116"/>
      <c r="U227" s="107"/>
      <c r="V227" s="109"/>
      <c r="W227" s="9">
        <v>48</v>
      </c>
      <c r="X227" s="9">
        <v>43</v>
      </c>
      <c r="Y227" s="14">
        <v>0.89583333333333337</v>
      </c>
    </row>
    <row r="228" spans="1:25" x14ac:dyDescent="0.3">
      <c r="A228" s="227" t="s">
        <v>449</v>
      </c>
      <c r="B228" s="218" t="s">
        <v>450</v>
      </c>
      <c r="C228" s="134" t="s">
        <v>1526</v>
      </c>
      <c r="D228" s="135" t="s">
        <v>1527</v>
      </c>
      <c r="E228" s="8"/>
      <c r="F228" s="9"/>
      <c r="G228" s="10"/>
      <c r="H228" s="116"/>
      <c r="I228" s="107"/>
      <c r="J228" s="109"/>
      <c r="K228" s="9">
        <v>111</v>
      </c>
      <c r="L228" s="9">
        <v>84</v>
      </c>
      <c r="M228" s="10">
        <v>0.7567567567567568</v>
      </c>
      <c r="N228" s="116" t="s">
        <v>42</v>
      </c>
      <c r="O228" s="107" t="s">
        <v>42</v>
      </c>
      <c r="P228" s="109" t="s">
        <v>42</v>
      </c>
      <c r="Q228" s="9" t="s">
        <v>42</v>
      </c>
      <c r="R228" s="9" t="s">
        <v>42</v>
      </c>
      <c r="S228" s="10" t="s">
        <v>42</v>
      </c>
      <c r="T228" s="116"/>
      <c r="U228" s="107"/>
      <c r="V228" s="109"/>
      <c r="W228" s="9">
        <v>116</v>
      </c>
      <c r="X228" s="9">
        <v>88</v>
      </c>
      <c r="Y228" s="14">
        <v>0.75862068965517238</v>
      </c>
    </row>
    <row r="229" spans="1:25" x14ac:dyDescent="0.3">
      <c r="A229" s="227" t="s">
        <v>451</v>
      </c>
      <c r="B229" s="218" t="s">
        <v>452</v>
      </c>
      <c r="C229" s="134" t="s">
        <v>1656</v>
      </c>
      <c r="D229" s="135" t="s">
        <v>2966</v>
      </c>
      <c r="E229" s="8"/>
      <c r="F229" s="9"/>
      <c r="G229" s="10"/>
      <c r="H229" s="116"/>
      <c r="I229" s="107"/>
      <c r="J229" s="109"/>
      <c r="K229" s="9">
        <v>69</v>
      </c>
      <c r="L229" s="9">
        <v>53</v>
      </c>
      <c r="M229" s="10">
        <v>0.76811594202898548</v>
      </c>
      <c r="N229" s="116"/>
      <c r="O229" s="107"/>
      <c r="P229" s="109"/>
      <c r="Q229" s="9" t="s">
        <v>42</v>
      </c>
      <c r="R229" s="9" t="s">
        <v>42</v>
      </c>
      <c r="S229" s="10" t="s">
        <v>42</v>
      </c>
      <c r="T229" s="116"/>
      <c r="U229" s="107"/>
      <c r="V229" s="109"/>
      <c r="W229" s="9">
        <v>70</v>
      </c>
      <c r="X229" s="9">
        <v>54</v>
      </c>
      <c r="Y229" s="14">
        <v>0.77142857142857146</v>
      </c>
    </row>
    <row r="230" spans="1:25" x14ac:dyDescent="0.3">
      <c r="A230" s="227" t="s">
        <v>453</v>
      </c>
      <c r="B230" s="218" t="s">
        <v>454</v>
      </c>
      <c r="C230" s="134" t="s">
        <v>1565</v>
      </c>
      <c r="D230" s="135" t="s">
        <v>1566</v>
      </c>
      <c r="E230" s="8"/>
      <c r="F230" s="9"/>
      <c r="G230" s="10"/>
      <c r="H230" s="116"/>
      <c r="I230" s="107"/>
      <c r="J230" s="109"/>
      <c r="K230" s="9">
        <v>41</v>
      </c>
      <c r="L230" s="9">
        <v>36</v>
      </c>
      <c r="M230" s="10">
        <v>0.87804878048780488</v>
      </c>
      <c r="N230" s="116" t="s">
        <v>42</v>
      </c>
      <c r="O230" s="107" t="s">
        <v>42</v>
      </c>
      <c r="P230" s="109" t="s">
        <v>42</v>
      </c>
      <c r="Q230" s="9"/>
      <c r="R230" s="9"/>
      <c r="S230" s="10"/>
      <c r="T230" s="116"/>
      <c r="U230" s="107"/>
      <c r="V230" s="109"/>
      <c r="W230" s="9">
        <v>43</v>
      </c>
      <c r="X230" s="9">
        <v>36</v>
      </c>
      <c r="Y230" s="14">
        <v>0.83720930232558144</v>
      </c>
    </row>
    <row r="231" spans="1:25" x14ac:dyDescent="0.3">
      <c r="A231" s="227" t="s">
        <v>455</v>
      </c>
      <c r="B231" s="218" t="s">
        <v>456</v>
      </c>
      <c r="C231" s="134" t="s">
        <v>1405</v>
      </c>
      <c r="D231" s="135" t="s">
        <v>1406</v>
      </c>
      <c r="E231" s="8"/>
      <c r="F231" s="9"/>
      <c r="G231" s="10"/>
      <c r="H231" s="116"/>
      <c r="I231" s="107"/>
      <c r="J231" s="109"/>
      <c r="K231" s="9">
        <v>127</v>
      </c>
      <c r="L231" s="9">
        <v>107</v>
      </c>
      <c r="M231" s="10">
        <v>0.84251968503937003</v>
      </c>
      <c r="N231" s="116" t="s">
        <v>42</v>
      </c>
      <c r="O231" s="107" t="s">
        <v>42</v>
      </c>
      <c r="P231" s="109" t="s">
        <v>42</v>
      </c>
      <c r="Q231" s="9" t="s">
        <v>42</v>
      </c>
      <c r="R231" s="9" t="s">
        <v>42</v>
      </c>
      <c r="S231" s="10" t="s">
        <v>42</v>
      </c>
      <c r="T231" s="116"/>
      <c r="U231" s="107"/>
      <c r="V231" s="109"/>
      <c r="W231" s="9">
        <v>132</v>
      </c>
      <c r="X231" s="9">
        <v>110</v>
      </c>
      <c r="Y231" s="14">
        <v>0.83333333333333337</v>
      </c>
    </row>
    <row r="232" spans="1:25" x14ac:dyDescent="0.3">
      <c r="A232" s="227" t="s">
        <v>1056</v>
      </c>
      <c r="B232" s="218" t="s">
        <v>457</v>
      </c>
      <c r="C232" s="134" t="s">
        <v>950</v>
      </c>
      <c r="D232" s="135" t="s">
        <v>951</v>
      </c>
      <c r="E232" s="8"/>
      <c r="F232" s="9"/>
      <c r="G232" s="10"/>
      <c r="H232" s="116"/>
      <c r="I232" s="107"/>
      <c r="J232" s="109"/>
      <c r="K232" s="9">
        <v>262</v>
      </c>
      <c r="L232" s="9">
        <v>197</v>
      </c>
      <c r="M232" s="10">
        <v>0.75190839694656486</v>
      </c>
      <c r="N232" s="116" t="s">
        <v>42</v>
      </c>
      <c r="O232" s="107" t="s">
        <v>42</v>
      </c>
      <c r="P232" s="109" t="s">
        <v>42</v>
      </c>
      <c r="Q232" s="9" t="s">
        <v>42</v>
      </c>
      <c r="R232" s="9" t="s">
        <v>42</v>
      </c>
      <c r="S232" s="10" t="s">
        <v>42</v>
      </c>
      <c r="T232" s="116"/>
      <c r="U232" s="107"/>
      <c r="V232" s="109"/>
      <c r="W232" s="9">
        <v>271</v>
      </c>
      <c r="X232" s="9">
        <v>203</v>
      </c>
      <c r="Y232" s="14">
        <v>0.74907749077490771</v>
      </c>
    </row>
    <row r="233" spans="1:25" x14ac:dyDescent="0.3">
      <c r="A233" s="227" t="s">
        <v>458</v>
      </c>
      <c r="B233" s="218" t="s">
        <v>459</v>
      </c>
      <c r="C233" s="134" t="s">
        <v>1409</v>
      </c>
      <c r="D233" s="135" t="s">
        <v>2968</v>
      </c>
      <c r="E233" s="8"/>
      <c r="F233" s="9"/>
      <c r="G233" s="10"/>
      <c r="H233" s="116"/>
      <c r="I233" s="107"/>
      <c r="J233" s="109"/>
      <c r="K233" s="9">
        <v>62</v>
      </c>
      <c r="L233" s="9">
        <v>56</v>
      </c>
      <c r="M233" s="10">
        <v>0.90322580645161288</v>
      </c>
      <c r="N233" s="116" t="s">
        <v>42</v>
      </c>
      <c r="O233" s="107" t="s">
        <v>42</v>
      </c>
      <c r="P233" s="109" t="s">
        <v>42</v>
      </c>
      <c r="Q233" s="9"/>
      <c r="R233" s="9"/>
      <c r="S233" s="10"/>
      <c r="T233" s="116"/>
      <c r="U233" s="107"/>
      <c r="V233" s="109"/>
      <c r="W233" s="9">
        <v>63</v>
      </c>
      <c r="X233" s="9">
        <v>57</v>
      </c>
      <c r="Y233" s="14">
        <v>0.90476190476190477</v>
      </c>
    </row>
    <row r="234" spans="1:25" x14ac:dyDescent="0.3">
      <c r="A234" s="227" t="s">
        <v>460</v>
      </c>
      <c r="B234" s="218" t="s">
        <v>461</v>
      </c>
      <c r="C234" s="134" t="s">
        <v>1844</v>
      </c>
      <c r="D234" s="135" t="s">
        <v>2969</v>
      </c>
      <c r="E234" s="8"/>
      <c r="F234" s="9"/>
      <c r="G234" s="10"/>
      <c r="H234" s="116"/>
      <c r="I234" s="107"/>
      <c r="J234" s="109"/>
      <c r="K234" s="9">
        <v>44</v>
      </c>
      <c r="L234" s="9">
        <v>40</v>
      </c>
      <c r="M234" s="10">
        <v>0.90909090909090906</v>
      </c>
      <c r="N234" s="116"/>
      <c r="O234" s="107"/>
      <c r="P234" s="109"/>
      <c r="Q234" s="9"/>
      <c r="R234" s="9"/>
      <c r="S234" s="10"/>
      <c r="T234" s="116"/>
      <c r="U234" s="107"/>
      <c r="V234" s="109"/>
      <c r="W234" s="9">
        <v>44</v>
      </c>
      <c r="X234" s="9">
        <v>40</v>
      </c>
      <c r="Y234" s="14">
        <v>0.90909090909090906</v>
      </c>
    </row>
    <row r="235" spans="1:25" x14ac:dyDescent="0.3">
      <c r="A235" s="227" t="s">
        <v>462</v>
      </c>
      <c r="B235" s="218" t="s">
        <v>463</v>
      </c>
      <c r="C235" s="134" t="s">
        <v>1640</v>
      </c>
      <c r="D235" s="135" t="s">
        <v>2851</v>
      </c>
      <c r="E235" s="8"/>
      <c r="F235" s="9"/>
      <c r="G235" s="10"/>
      <c r="H235" s="116"/>
      <c r="I235" s="107"/>
      <c r="J235" s="109"/>
      <c r="K235" s="9">
        <v>65</v>
      </c>
      <c r="L235" s="9">
        <v>52</v>
      </c>
      <c r="M235" s="10">
        <v>0.8</v>
      </c>
      <c r="N235" s="116"/>
      <c r="O235" s="107"/>
      <c r="P235" s="109"/>
      <c r="Q235" s="9"/>
      <c r="R235" s="9"/>
      <c r="S235" s="10"/>
      <c r="T235" s="116"/>
      <c r="U235" s="107"/>
      <c r="V235" s="109"/>
      <c r="W235" s="9">
        <v>65</v>
      </c>
      <c r="X235" s="9">
        <v>52</v>
      </c>
      <c r="Y235" s="14">
        <v>0.8</v>
      </c>
    </row>
    <row r="236" spans="1:25" x14ac:dyDescent="0.3">
      <c r="A236" s="227" t="s">
        <v>464</v>
      </c>
      <c r="B236" s="218" t="s">
        <v>465</v>
      </c>
      <c r="C236" s="134" t="s">
        <v>1120</v>
      </c>
      <c r="D236" s="135" t="s">
        <v>1121</v>
      </c>
      <c r="E236" s="8"/>
      <c r="F236" s="9"/>
      <c r="G236" s="10"/>
      <c r="H236" s="116" t="s">
        <v>42</v>
      </c>
      <c r="I236" s="107" t="s">
        <v>42</v>
      </c>
      <c r="J236" s="109" t="s">
        <v>42</v>
      </c>
      <c r="K236" s="9">
        <v>149</v>
      </c>
      <c r="L236" s="9">
        <v>123</v>
      </c>
      <c r="M236" s="10">
        <v>0.82550335570469802</v>
      </c>
      <c r="N236" s="116" t="s">
        <v>42</v>
      </c>
      <c r="O236" s="107" t="s">
        <v>42</v>
      </c>
      <c r="P236" s="109" t="s">
        <v>42</v>
      </c>
      <c r="Q236" s="9" t="s">
        <v>42</v>
      </c>
      <c r="R236" s="9" t="s">
        <v>42</v>
      </c>
      <c r="S236" s="10" t="s">
        <v>42</v>
      </c>
      <c r="T236" s="116"/>
      <c r="U236" s="107"/>
      <c r="V236" s="109"/>
      <c r="W236" s="9">
        <v>166</v>
      </c>
      <c r="X236" s="9">
        <v>131</v>
      </c>
      <c r="Y236" s="14">
        <v>0.78915662650602414</v>
      </c>
    </row>
    <row r="237" spans="1:25" x14ac:dyDescent="0.3">
      <c r="A237" s="227" t="s">
        <v>466</v>
      </c>
      <c r="B237" s="218" t="s">
        <v>467</v>
      </c>
      <c r="C237" s="134" t="s">
        <v>1276</v>
      </c>
      <c r="D237" s="135" t="s">
        <v>1277</v>
      </c>
      <c r="E237" s="8"/>
      <c r="F237" s="9"/>
      <c r="G237" s="10"/>
      <c r="H237" s="116"/>
      <c r="I237" s="107"/>
      <c r="J237" s="109"/>
      <c r="K237" s="9">
        <v>75</v>
      </c>
      <c r="L237" s="9">
        <v>65</v>
      </c>
      <c r="M237" s="10">
        <v>0.8666666666666667</v>
      </c>
      <c r="N237" s="116" t="s">
        <v>42</v>
      </c>
      <c r="O237" s="107" t="s">
        <v>42</v>
      </c>
      <c r="P237" s="109" t="s">
        <v>42</v>
      </c>
      <c r="Q237" s="9"/>
      <c r="R237" s="9"/>
      <c r="S237" s="10"/>
      <c r="T237" s="116"/>
      <c r="U237" s="107"/>
      <c r="V237" s="109"/>
      <c r="W237" s="9">
        <v>80</v>
      </c>
      <c r="X237" s="9">
        <v>68</v>
      </c>
      <c r="Y237" s="14">
        <v>0.85</v>
      </c>
    </row>
    <row r="238" spans="1:25" x14ac:dyDescent="0.3">
      <c r="A238" s="227" t="s">
        <v>468</v>
      </c>
      <c r="B238" s="218" t="s">
        <v>469</v>
      </c>
      <c r="C238" s="134" t="s">
        <v>1144</v>
      </c>
      <c r="D238" s="135" t="s">
        <v>1145</v>
      </c>
      <c r="E238" s="8"/>
      <c r="F238" s="9"/>
      <c r="G238" s="10"/>
      <c r="H238" s="116"/>
      <c r="I238" s="107"/>
      <c r="J238" s="109"/>
      <c r="K238" s="9">
        <v>113</v>
      </c>
      <c r="L238" s="9">
        <v>94</v>
      </c>
      <c r="M238" s="10">
        <v>0.83185840707964598</v>
      </c>
      <c r="N238" s="116" t="s">
        <v>42</v>
      </c>
      <c r="O238" s="107" t="s">
        <v>42</v>
      </c>
      <c r="P238" s="109" t="s">
        <v>42</v>
      </c>
      <c r="Q238" s="9" t="s">
        <v>42</v>
      </c>
      <c r="R238" s="9" t="s">
        <v>42</v>
      </c>
      <c r="S238" s="10" t="s">
        <v>42</v>
      </c>
      <c r="T238" s="116"/>
      <c r="U238" s="107"/>
      <c r="V238" s="109"/>
      <c r="W238" s="9">
        <v>118</v>
      </c>
      <c r="X238" s="9">
        <v>96</v>
      </c>
      <c r="Y238" s="14">
        <v>0.81355932203389836</v>
      </c>
    </row>
    <row r="239" spans="1:25" x14ac:dyDescent="0.3">
      <c r="A239" s="227" t="s">
        <v>2187</v>
      </c>
      <c r="B239" s="218" t="s">
        <v>470</v>
      </c>
      <c r="C239" s="134" t="s">
        <v>1136</v>
      </c>
      <c r="D239" s="135" t="s">
        <v>1137</v>
      </c>
      <c r="E239" s="8"/>
      <c r="F239" s="9"/>
      <c r="G239" s="10"/>
      <c r="H239" s="116"/>
      <c r="I239" s="107"/>
      <c r="J239" s="109"/>
      <c r="K239" s="9">
        <v>140</v>
      </c>
      <c r="L239" s="9">
        <v>103</v>
      </c>
      <c r="M239" s="10">
        <v>0.73571428571428577</v>
      </c>
      <c r="N239" s="116" t="s">
        <v>42</v>
      </c>
      <c r="O239" s="107" t="s">
        <v>42</v>
      </c>
      <c r="P239" s="109" t="s">
        <v>42</v>
      </c>
      <c r="Q239" s="9" t="s">
        <v>42</v>
      </c>
      <c r="R239" s="9" t="s">
        <v>42</v>
      </c>
      <c r="S239" s="10" t="s">
        <v>42</v>
      </c>
      <c r="T239" s="116"/>
      <c r="U239" s="107"/>
      <c r="V239" s="109"/>
      <c r="W239" s="9">
        <v>146</v>
      </c>
      <c r="X239" s="9">
        <v>107</v>
      </c>
      <c r="Y239" s="14">
        <v>0.73287671232876717</v>
      </c>
    </row>
    <row r="240" spans="1:25" x14ac:dyDescent="0.3">
      <c r="A240" s="227" t="s">
        <v>471</v>
      </c>
      <c r="B240" s="218" t="s">
        <v>472</v>
      </c>
      <c r="C240" s="134" t="s">
        <v>948</v>
      </c>
      <c r="D240" s="135" t="s">
        <v>949</v>
      </c>
      <c r="E240" s="8"/>
      <c r="F240" s="9"/>
      <c r="G240" s="10"/>
      <c r="H240" s="116"/>
      <c r="I240" s="107"/>
      <c r="J240" s="109"/>
      <c r="K240" s="9">
        <v>205</v>
      </c>
      <c r="L240" s="9">
        <v>168</v>
      </c>
      <c r="M240" s="10">
        <v>0.81951219512195117</v>
      </c>
      <c r="N240" s="116" t="s">
        <v>42</v>
      </c>
      <c r="O240" s="107" t="s">
        <v>42</v>
      </c>
      <c r="P240" s="109" t="s">
        <v>42</v>
      </c>
      <c r="Q240" s="9" t="s">
        <v>42</v>
      </c>
      <c r="R240" s="9" t="s">
        <v>42</v>
      </c>
      <c r="S240" s="10" t="s">
        <v>42</v>
      </c>
      <c r="T240" s="116"/>
      <c r="U240" s="107"/>
      <c r="V240" s="109"/>
      <c r="W240" s="9">
        <v>211</v>
      </c>
      <c r="X240" s="9">
        <v>170</v>
      </c>
      <c r="Y240" s="14">
        <v>0.80568720379146919</v>
      </c>
    </row>
    <row r="241" spans="1:25" x14ac:dyDescent="0.3">
      <c r="A241" s="227" t="s">
        <v>473</v>
      </c>
      <c r="B241" s="218" t="s">
        <v>474</v>
      </c>
      <c r="C241" s="134" t="s">
        <v>755</v>
      </c>
      <c r="D241" s="135" t="s">
        <v>756</v>
      </c>
      <c r="E241" s="8"/>
      <c r="F241" s="9"/>
      <c r="G241" s="10"/>
      <c r="H241" s="116" t="s">
        <v>42</v>
      </c>
      <c r="I241" s="107" t="s">
        <v>42</v>
      </c>
      <c r="J241" s="109" t="s">
        <v>42</v>
      </c>
      <c r="K241" s="9">
        <v>401</v>
      </c>
      <c r="L241" s="9">
        <v>364</v>
      </c>
      <c r="M241" s="10">
        <v>0.9077306733167082</v>
      </c>
      <c r="N241" s="116">
        <v>12</v>
      </c>
      <c r="O241" s="107">
        <v>6</v>
      </c>
      <c r="P241" s="109">
        <v>0.5</v>
      </c>
      <c r="Q241" s="9" t="s">
        <v>42</v>
      </c>
      <c r="R241" s="9" t="s">
        <v>42</v>
      </c>
      <c r="S241" s="10" t="s">
        <v>42</v>
      </c>
      <c r="T241" s="116"/>
      <c r="U241" s="107"/>
      <c r="V241" s="109"/>
      <c r="W241" s="9">
        <v>422</v>
      </c>
      <c r="X241" s="9">
        <v>377</v>
      </c>
      <c r="Y241" s="14">
        <v>0.89336492890995256</v>
      </c>
    </row>
    <row r="242" spans="1:25" x14ac:dyDescent="0.3">
      <c r="A242" s="227" t="s">
        <v>473</v>
      </c>
      <c r="B242" s="218" t="s">
        <v>474</v>
      </c>
      <c r="C242" s="134" t="s">
        <v>915</v>
      </c>
      <c r="D242" s="135" t="s">
        <v>916</v>
      </c>
      <c r="E242" s="8"/>
      <c r="F242" s="9"/>
      <c r="G242" s="10"/>
      <c r="H242" s="116" t="s">
        <v>42</v>
      </c>
      <c r="I242" s="107" t="s">
        <v>42</v>
      </c>
      <c r="J242" s="109" t="s">
        <v>42</v>
      </c>
      <c r="K242" s="9">
        <v>374</v>
      </c>
      <c r="L242" s="9">
        <v>307</v>
      </c>
      <c r="M242" s="10">
        <v>0.82085561497326198</v>
      </c>
      <c r="N242" s="116">
        <v>17</v>
      </c>
      <c r="O242" s="107">
        <v>10</v>
      </c>
      <c r="P242" s="109">
        <v>0.58823529411764708</v>
      </c>
      <c r="Q242" s="9" t="s">
        <v>42</v>
      </c>
      <c r="R242" s="9" t="s">
        <v>42</v>
      </c>
      <c r="S242" s="10" t="s">
        <v>42</v>
      </c>
      <c r="T242" s="116"/>
      <c r="U242" s="107"/>
      <c r="V242" s="109"/>
      <c r="W242" s="9">
        <v>398</v>
      </c>
      <c r="X242" s="9">
        <v>323</v>
      </c>
      <c r="Y242" s="14">
        <v>0.81155778894472363</v>
      </c>
    </row>
    <row r="243" spans="1:25" x14ac:dyDescent="0.3">
      <c r="A243" s="227" t="s">
        <v>473</v>
      </c>
      <c r="B243" s="218" t="s">
        <v>474</v>
      </c>
      <c r="C243" s="134" t="s">
        <v>24</v>
      </c>
      <c r="D243" s="135" t="s">
        <v>2852</v>
      </c>
      <c r="E243" s="8"/>
      <c r="F243" s="9"/>
      <c r="G243" s="10"/>
      <c r="H243" s="116"/>
      <c r="I243" s="107"/>
      <c r="J243" s="109"/>
      <c r="K243" s="9">
        <v>19</v>
      </c>
      <c r="L243" s="9">
        <v>19</v>
      </c>
      <c r="M243" s="10">
        <v>1</v>
      </c>
      <c r="N243" s="116" t="s">
        <v>42</v>
      </c>
      <c r="O243" s="107" t="s">
        <v>42</v>
      </c>
      <c r="P243" s="109" t="s">
        <v>42</v>
      </c>
      <c r="Q243" s="9"/>
      <c r="R243" s="9"/>
      <c r="S243" s="10"/>
      <c r="T243" s="116"/>
      <c r="U243" s="107"/>
      <c r="V243" s="109"/>
      <c r="W243" s="9">
        <v>20</v>
      </c>
      <c r="X243" s="9">
        <v>20</v>
      </c>
      <c r="Y243" s="14">
        <v>1</v>
      </c>
    </row>
    <row r="244" spans="1:25" x14ac:dyDescent="0.3">
      <c r="A244" s="227" t="s">
        <v>473</v>
      </c>
      <c r="B244" s="218" t="s">
        <v>474</v>
      </c>
      <c r="C244" s="134" t="s">
        <v>2577</v>
      </c>
      <c r="D244" s="135" t="s">
        <v>2578</v>
      </c>
      <c r="E244" s="8"/>
      <c r="F244" s="9"/>
      <c r="G244" s="10"/>
      <c r="H244" s="116" t="s">
        <v>42</v>
      </c>
      <c r="I244" s="107" t="s">
        <v>42</v>
      </c>
      <c r="J244" s="109" t="s">
        <v>42</v>
      </c>
      <c r="K244" s="9">
        <v>15</v>
      </c>
      <c r="L244" s="9">
        <v>4</v>
      </c>
      <c r="M244" s="10">
        <v>0.26666666666666666</v>
      </c>
      <c r="N244" s="116" t="s">
        <v>42</v>
      </c>
      <c r="O244" s="107" t="s">
        <v>42</v>
      </c>
      <c r="P244" s="109" t="s">
        <v>42</v>
      </c>
      <c r="Q244" s="9" t="s">
        <v>42</v>
      </c>
      <c r="R244" s="9" t="s">
        <v>42</v>
      </c>
      <c r="S244" s="10" t="s">
        <v>42</v>
      </c>
      <c r="T244" s="116"/>
      <c r="U244" s="107"/>
      <c r="V244" s="109"/>
      <c r="W244" s="9">
        <v>20</v>
      </c>
      <c r="X244" s="9">
        <v>7</v>
      </c>
      <c r="Y244" s="14">
        <v>0.35</v>
      </c>
    </row>
    <row r="245" spans="1:25" x14ac:dyDescent="0.3">
      <c r="A245" s="227" t="s">
        <v>475</v>
      </c>
      <c r="B245" s="218" t="s">
        <v>476</v>
      </c>
      <c r="C245" s="134" t="s">
        <v>1076</v>
      </c>
      <c r="D245" s="135" t="s">
        <v>1077</v>
      </c>
      <c r="E245" s="8"/>
      <c r="F245" s="9"/>
      <c r="G245" s="10"/>
      <c r="H245" s="116"/>
      <c r="I245" s="107"/>
      <c r="J245" s="109"/>
      <c r="K245" s="9">
        <v>165</v>
      </c>
      <c r="L245" s="9">
        <v>143</v>
      </c>
      <c r="M245" s="10">
        <v>0.8666666666666667</v>
      </c>
      <c r="N245" s="116" t="s">
        <v>42</v>
      </c>
      <c r="O245" s="107" t="s">
        <v>42</v>
      </c>
      <c r="P245" s="109" t="s">
        <v>42</v>
      </c>
      <c r="Q245" s="9" t="s">
        <v>42</v>
      </c>
      <c r="R245" s="9" t="s">
        <v>42</v>
      </c>
      <c r="S245" s="10" t="s">
        <v>42</v>
      </c>
      <c r="T245" s="116"/>
      <c r="U245" s="107"/>
      <c r="V245" s="109"/>
      <c r="W245" s="9">
        <v>169</v>
      </c>
      <c r="X245" s="9">
        <v>146</v>
      </c>
      <c r="Y245" s="14">
        <v>0.86390532544378695</v>
      </c>
    </row>
    <row r="246" spans="1:25" x14ac:dyDescent="0.3">
      <c r="A246" s="227" t="s">
        <v>477</v>
      </c>
      <c r="B246" s="218" t="s">
        <v>478</v>
      </c>
      <c r="C246" s="134" t="s">
        <v>1213</v>
      </c>
      <c r="D246" s="135" t="s">
        <v>1214</v>
      </c>
      <c r="E246" s="8"/>
      <c r="F246" s="9"/>
      <c r="G246" s="10"/>
      <c r="H246" s="116"/>
      <c r="I246" s="107"/>
      <c r="J246" s="109"/>
      <c r="K246" s="9">
        <v>131</v>
      </c>
      <c r="L246" s="9">
        <v>100</v>
      </c>
      <c r="M246" s="10">
        <v>0.76335877862595425</v>
      </c>
      <c r="N246" s="116" t="s">
        <v>42</v>
      </c>
      <c r="O246" s="107" t="s">
        <v>42</v>
      </c>
      <c r="P246" s="109" t="s">
        <v>42</v>
      </c>
      <c r="Q246" s="9"/>
      <c r="R246" s="9"/>
      <c r="S246" s="10"/>
      <c r="T246" s="116"/>
      <c r="U246" s="107"/>
      <c r="V246" s="109"/>
      <c r="W246" s="9">
        <v>132</v>
      </c>
      <c r="X246" s="9">
        <v>101</v>
      </c>
      <c r="Y246" s="14">
        <v>0.76515151515151514</v>
      </c>
    </row>
    <row r="247" spans="1:25" x14ac:dyDescent="0.3">
      <c r="A247" s="227" t="s">
        <v>300</v>
      </c>
      <c r="B247" s="218" t="s">
        <v>301</v>
      </c>
      <c r="C247" s="134" t="s">
        <v>1150</v>
      </c>
      <c r="D247" s="135" t="s">
        <v>1151</v>
      </c>
      <c r="E247" s="8"/>
      <c r="F247" s="9"/>
      <c r="G247" s="10"/>
      <c r="H247" s="116">
        <v>148</v>
      </c>
      <c r="I247" s="107">
        <v>112</v>
      </c>
      <c r="J247" s="109">
        <v>0.7567567567567568</v>
      </c>
      <c r="K247" s="9">
        <v>35</v>
      </c>
      <c r="L247" s="9">
        <v>26</v>
      </c>
      <c r="M247" s="10">
        <v>0.74285714285714288</v>
      </c>
      <c r="N247" s="116" t="s">
        <v>42</v>
      </c>
      <c r="O247" s="107" t="s">
        <v>42</v>
      </c>
      <c r="P247" s="109" t="s">
        <v>42</v>
      </c>
      <c r="Q247" s="9"/>
      <c r="R247" s="9"/>
      <c r="S247" s="10"/>
      <c r="T247" s="116"/>
      <c r="U247" s="107"/>
      <c r="V247" s="109"/>
      <c r="W247" s="9">
        <v>187</v>
      </c>
      <c r="X247" s="9">
        <v>142</v>
      </c>
      <c r="Y247" s="14">
        <v>0.75935828877005351</v>
      </c>
    </row>
    <row r="248" spans="1:25" x14ac:dyDescent="0.3">
      <c r="A248" s="227" t="s">
        <v>302</v>
      </c>
      <c r="B248" s="218" t="s">
        <v>303</v>
      </c>
      <c r="C248" s="134" t="s">
        <v>1682</v>
      </c>
      <c r="D248" s="135" t="s">
        <v>1683</v>
      </c>
      <c r="E248" s="8"/>
      <c r="F248" s="9"/>
      <c r="G248" s="10"/>
      <c r="H248" s="116"/>
      <c r="I248" s="107"/>
      <c r="J248" s="109"/>
      <c r="K248" s="9">
        <v>118</v>
      </c>
      <c r="L248" s="9">
        <v>97</v>
      </c>
      <c r="M248" s="10">
        <v>0.82203389830508478</v>
      </c>
      <c r="N248" s="116" t="s">
        <v>42</v>
      </c>
      <c r="O248" s="107" t="s">
        <v>42</v>
      </c>
      <c r="P248" s="109" t="s">
        <v>42</v>
      </c>
      <c r="Q248" s="9"/>
      <c r="R248" s="9"/>
      <c r="S248" s="10"/>
      <c r="T248" s="116"/>
      <c r="U248" s="107"/>
      <c r="V248" s="109"/>
      <c r="W248" s="9">
        <v>120</v>
      </c>
      <c r="X248" s="9">
        <v>98</v>
      </c>
      <c r="Y248" s="14">
        <v>0.81666666666666665</v>
      </c>
    </row>
    <row r="249" spans="1:25" x14ac:dyDescent="0.3">
      <c r="A249" s="227" t="s">
        <v>304</v>
      </c>
      <c r="B249" s="218" t="s">
        <v>305</v>
      </c>
      <c r="C249" s="134" t="s">
        <v>1842</v>
      </c>
      <c r="D249" s="135" t="s">
        <v>1843</v>
      </c>
      <c r="E249" s="8"/>
      <c r="F249" s="9"/>
      <c r="G249" s="10"/>
      <c r="H249" s="116"/>
      <c r="I249" s="107"/>
      <c r="J249" s="109"/>
      <c r="K249" s="9">
        <v>25</v>
      </c>
      <c r="L249" s="9">
        <v>19</v>
      </c>
      <c r="M249" s="10">
        <v>0.76</v>
      </c>
      <c r="N249" s="116"/>
      <c r="O249" s="107"/>
      <c r="P249" s="109"/>
      <c r="Q249" s="9"/>
      <c r="R249" s="9"/>
      <c r="S249" s="10"/>
      <c r="T249" s="116"/>
      <c r="U249" s="107"/>
      <c r="V249" s="109"/>
      <c r="W249" s="9">
        <v>25</v>
      </c>
      <c r="X249" s="9">
        <v>19</v>
      </c>
      <c r="Y249" s="14">
        <v>0.76</v>
      </c>
    </row>
    <row r="250" spans="1:25" x14ac:dyDescent="0.3">
      <c r="A250" s="227" t="s">
        <v>306</v>
      </c>
      <c r="B250" s="218" t="s">
        <v>307</v>
      </c>
      <c r="C250" s="134" t="s">
        <v>933</v>
      </c>
      <c r="D250" s="135" t="s">
        <v>743</v>
      </c>
      <c r="E250" s="8"/>
      <c r="F250" s="9"/>
      <c r="G250" s="10"/>
      <c r="H250" s="116"/>
      <c r="I250" s="107"/>
      <c r="J250" s="109"/>
      <c r="K250" s="9">
        <v>366</v>
      </c>
      <c r="L250" s="9">
        <v>291</v>
      </c>
      <c r="M250" s="10">
        <v>0.79508196721311475</v>
      </c>
      <c r="N250" s="116">
        <v>11</v>
      </c>
      <c r="O250" s="107">
        <v>8</v>
      </c>
      <c r="P250" s="109">
        <v>0.72727272727272729</v>
      </c>
      <c r="Q250" s="9" t="s">
        <v>42</v>
      </c>
      <c r="R250" s="9" t="s">
        <v>42</v>
      </c>
      <c r="S250" s="10" t="s">
        <v>42</v>
      </c>
      <c r="T250" s="116" t="s">
        <v>42</v>
      </c>
      <c r="U250" s="107" t="s">
        <v>42</v>
      </c>
      <c r="V250" s="109" t="s">
        <v>42</v>
      </c>
      <c r="W250" s="9">
        <v>382</v>
      </c>
      <c r="X250" s="9">
        <v>302</v>
      </c>
      <c r="Y250" s="14">
        <v>0.79057591623036649</v>
      </c>
    </row>
    <row r="251" spans="1:25" x14ac:dyDescent="0.3">
      <c r="A251" s="227" t="s">
        <v>308</v>
      </c>
      <c r="B251" s="218" t="s">
        <v>309</v>
      </c>
      <c r="C251" s="134" t="s">
        <v>787</v>
      </c>
      <c r="D251" s="135" t="s">
        <v>788</v>
      </c>
      <c r="E251" s="8"/>
      <c r="F251" s="9"/>
      <c r="G251" s="10"/>
      <c r="H251" s="116" t="s">
        <v>42</v>
      </c>
      <c r="I251" s="107" t="s">
        <v>42</v>
      </c>
      <c r="J251" s="109" t="s">
        <v>42</v>
      </c>
      <c r="K251" s="9">
        <v>338</v>
      </c>
      <c r="L251" s="9">
        <v>290</v>
      </c>
      <c r="M251" s="10">
        <v>0.85798816568047342</v>
      </c>
      <c r="N251" s="116">
        <v>10</v>
      </c>
      <c r="O251" s="107">
        <v>6</v>
      </c>
      <c r="P251" s="109">
        <v>0.6</v>
      </c>
      <c r="Q251" s="9" t="s">
        <v>42</v>
      </c>
      <c r="R251" s="9" t="s">
        <v>42</v>
      </c>
      <c r="S251" s="10" t="s">
        <v>42</v>
      </c>
      <c r="T251" s="116"/>
      <c r="U251" s="107"/>
      <c r="V251" s="109"/>
      <c r="W251" s="9">
        <v>351</v>
      </c>
      <c r="X251" s="9">
        <v>299</v>
      </c>
      <c r="Y251" s="14">
        <v>0.85185185185185186</v>
      </c>
    </row>
    <row r="252" spans="1:25" x14ac:dyDescent="0.3">
      <c r="A252" s="227" t="s">
        <v>950</v>
      </c>
      <c r="B252" s="218" t="s">
        <v>310</v>
      </c>
      <c r="C252" s="134" t="s">
        <v>1306</v>
      </c>
      <c r="D252" s="135" t="s">
        <v>2971</v>
      </c>
      <c r="E252" s="8"/>
      <c r="F252" s="9"/>
      <c r="G252" s="10"/>
      <c r="H252" s="116"/>
      <c r="I252" s="107"/>
      <c r="J252" s="109"/>
      <c r="K252" s="9">
        <v>109</v>
      </c>
      <c r="L252" s="9">
        <v>81</v>
      </c>
      <c r="M252" s="10">
        <v>0.74311926605504586</v>
      </c>
      <c r="N252" s="116" t="s">
        <v>42</v>
      </c>
      <c r="O252" s="107" t="s">
        <v>42</v>
      </c>
      <c r="P252" s="109" t="s">
        <v>42</v>
      </c>
      <c r="Q252" s="9"/>
      <c r="R252" s="9"/>
      <c r="S252" s="10"/>
      <c r="T252" s="116"/>
      <c r="U252" s="107"/>
      <c r="V252" s="109"/>
      <c r="W252" s="9">
        <v>111</v>
      </c>
      <c r="X252" s="9">
        <v>83</v>
      </c>
      <c r="Y252" s="14">
        <v>0.74774774774774777</v>
      </c>
    </row>
    <row r="253" spans="1:25" x14ac:dyDescent="0.3">
      <c r="A253" s="227" t="s">
        <v>311</v>
      </c>
      <c r="B253" s="218" t="s">
        <v>312</v>
      </c>
      <c r="C253" s="134" t="s">
        <v>1680</v>
      </c>
      <c r="D253" s="135" t="s">
        <v>1681</v>
      </c>
      <c r="E253" s="8"/>
      <c r="F253" s="9"/>
      <c r="G253" s="10"/>
      <c r="H253" s="116"/>
      <c r="I253" s="107"/>
      <c r="J253" s="109"/>
      <c r="K253" s="9">
        <v>45</v>
      </c>
      <c r="L253" s="9">
        <v>39</v>
      </c>
      <c r="M253" s="10">
        <v>0.8666666666666667</v>
      </c>
      <c r="N253" s="116" t="s">
        <v>42</v>
      </c>
      <c r="O253" s="107" t="s">
        <v>42</v>
      </c>
      <c r="P253" s="109" t="s">
        <v>42</v>
      </c>
      <c r="Q253" s="9"/>
      <c r="R253" s="9"/>
      <c r="S253" s="10"/>
      <c r="T253" s="116"/>
      <c r="U253" s="107"/>
      <c r="V253" s="109"/>
      <c r="W253" s="9">
        <v>47</v>
      </c>
      <c r="X253" s="9">
        <v>41</v>
      </c>
      <c r="Y253" s="14">
        <v>0.87234042553191493</v>
      </c>
    </row>
    <row r="254" spans="1:25" x14ac:dyDescent="0.3">
      <c r="A254" s="227" t="s">
        <v>313</v>
      </c>
      <c r="B254" s="218" t="s">
        <v>314</v>
      </c>
      <c r="C254" s="134" t="s">
        <v>1224</v>
      </c>
      <c r="D254" s="135" t="s">
        <v>2972</v>
      </c>
      <c r="E254" s="8"/>
      <c r="F254" s="9"/>
      <c r="G254" s="10"/>
      <c r="H254" s="116"/>
      <c r="I254" s="107"/>
      <c r="J254" s="109"/>
      <c r="K254" s="9">
        <v>90</v>
      </c>
      <c r="L254" s="9">
        <v>65</v>
      </c>
      <c r="M254" s="10">
        <v>0.72222222222222221</v>
      </c>
      <c r="N254" s="116" t="s">
        <v>42</v>
      </c>
      <c r="O254" s="107" t="s">
        <v>42</v>
      </c>
      <c r="P254" s="109" t="s">
        <v>42</v>
      </c>
      <c r="Q254" s="9" t="s">
        <v>42</v>
      </c>
      <c r="R254" s="9" t="s">
        <v>42</v>
      </c>
      <c r="S254" s="10" t="s">
        <v>42</v>
      </c>
      <c r="T254" s="116"/>
      <c r="U254" s="107"/>
      <c r="V254" s="109"/>
      <c r="W254" s="9">
        <v>92</v>
      </c>
      <c r="X254" s="9">
        <v>67</v>
      </c>
      <c r="Y254" s="14">
        <v>0.72826086956521741</v>
      </c>
    </row>
    <row r="255" spans="1:25" x14ac:dyDescent="0.3">
      <c r="A255" s="227" t="s">
        <v>315</v>
      </c>
      <c r="B255" s="218" t="s">
        <v>316</v>
      </c>
      <c r="C255" s="134" t="s">
        <v>1011</v>
      </c>
      <c r="D255" s="135" t="s">
        <v>1012</v>
      </c>
      <c r="E255" s="8"/>
      <c r="F255" s="9"/>
      <c r="G255" s="10"/>
      <c r="H255" s="116" t="s">
        <v>42</v>
      </c>
      <c r="I255" s="107" t="s">
        <v>42</v>
      </c>
      <c r="J255" s="109" t="s">
        <v>42</v>
      </c>
      <c r="K255" s="9">
        <v>297</v>
      </c>
      <c r="L255" s="9">
        <v>238</v>
      </c>
      <c r="M255" s="10">
        <v>0.80134680134680136</v>
      </c>
      <c r="N255" s="116" t="s">
        <v>42</v>
      </c>
      <c r="O255" s="107" t="s">
        <v>42</v>
      </c>
      <c r="P255" s="109" t="s">
        <v>42</v>
      </c>
      <c r="Q255" s="9" t="s">
        <v>42</v>
      </c>
      <c r="R255" s="9" t="s">
        <v>42</v>
      </c>
      <c r="S255" s="10" t="s">
        <v>42</v>
      </c>
      <c r="T255" s="116"/>
      <c r="U255" s="107"/>
      <c r="V255" s="109"/>
      <c r="W255" s="9">
        <v>308</v>
      </c>
      <c r="X255" s="9">
        <v>243</v>
      </c>
      <c r="Y255" s="14">
        <v>0.78896103896103897</v>
      </c>
    </row>
    <row r="256" spans="1:25" x14ac:dyDescent="0.3">
      <c r="A256" s="227" t="s">
        <v>317</v>
      </c>
      <c r="B256" s="218" t="s">
        <v>318</v>
      </c>
      <c r="C256" s="134" t="s">
        <v>1201</v>
      </c>
      <c r="D256" s="135" t="s">
        <v>1202</v>
      </c>
      <c r="E256" s="8"/>
      <c r="F256" s="9"/>
      <c r="G256" s="10"/>
      <c r="H256" s="116"/>
      <c r="I256" s="107"/>
      <c r="J256" s="109"/>
      <c r="K256" s="9">
        <v>169</v>
      </c>
      <c r="L256" s="9">
        <v>135</v>
      </c>
      <c r="M256" s="10">
        <v>0.79881656804733725</v>
      </c>
      <c r="N256" s="116" t="s">
        <v>42</v>
      </c>
      <c r="O256" s="107" t="s">
        <v>42</v>
      </c>
      <c r="P256" s="109" t="s">
        <v>42</v>
      </c>
      <c r="Q256" s="9" t="s">
        <v>42</v>
      </c>
      <c r="R256" s="9" t="s">
        <v>42</v>
      </c>
      <c r="S256" s="10" t="s">
        <v>42</v>
      </c>
      <c r="T256" s="116"/>
      <c r="U256" s="107"/>
      <c r="V256" s="109"/>
      <c r="W256" s="9">
        <v>172</v>
      </c>
      <c r="X256" s="9">
        <v>136</v>
      </c>
      <c r="Y256" s="14">
        <v>0.79069767441860461</v>
      </c>
    </row>
    <row r="257" spans="1:25" x14ac:dyDescent="0.3">
      <c r="A257" s="227" t="s">
        <v>319</v>
      </c>
      <c r="B257" s="218" t="s">
        <v>320</v>
      </c>
      <c r="C257" s="134" t="s">
        <v>1800</v>
      </c>
      <c r="D257" s="135" t="s">
        <v>1801</v>
      </c>
      <c r="E257" s="8"/>
      <c r="F257" s="9"/>
      <c r="G257" s="10"/>
      <c r="H257" s="116">
        <v>25</v>
      </c>
      <c r="I257" s="107">
        <v>22</v>
      </c>
      <c r="J257" s="109">
        <v>0.88</v>
      </c>
      <c r="K257" s="9">
        <v>33</v>
      </c>
      <c r="L257" s="9">
        <v>31</v>
      </c>
      <c r="M257" s="10">
        <v>0.93939393939393945</v>
      </c>
      <c r="N257" s="116"/>
      <c r="O257" s="107"/>
      <c r="P257" s="109"/>
      <c r="Q257" s="9"/>
      <c r="R257" s="9"/>
      <c r="S257" s="10"/>
      <c r="T257" s="116"/>
      <c r="U257" s="107"/>
      <c r="V257" s="109"/>
      <c r="W257" s="9">
        <v>58</v>
      </c>
      <c r="X257" s="9">
        <v>53</v>
      </c>
      <c r="Y257" s="14">
        <v>0.91379310344827591</v>
      </c>
    </row>
    <row r="258" spans="1:25" x14ac:dyDescent="0.3">
      <c r="A258" s="227" t="s">
        <v>321</v>
      </c>
      <c r="B258" s="218" t="s">
        <v>322</v>
      </c>
      <c r="C258" s="134" t="s">
        <v>1579</v>
      </c>
      <c r="D258" s="135" t="s">
        <v>2974</v>
      </c>
      <c r="E258" s="8"/>
      <c r="F258" s="9"/>
      <c r="G258" s="10"/>
      <c r="H258" s="116"/>
      <c r="I258" s="107"/>
      <c r="J258" s="109"/>
      <c r="K258" s="9">
        <v>57</v>
      </c>
      <c r="L258" s="9">
        <v>54</v>
      </c>
      <c r="M258" s="10">
        <v>0.94736842105263153</v>
      </c>
      <c r="N258" s="116"/>
      <c r="O258" s="107"/>
      <c r="P258" s="109"/>
      <c r="Q258" s="9"/>
      <c r="R258" s="9"/>
      <c r="S258" s="10"/>
      <c r="T258" s="116"/>
      <c r="U258" s="107"/>
      <c r="V258" s="109"/>
      <c r="W258" s="9">
        <v>57</v>
      </c>
      <c r="X258" s="9">
        <v>54</v>
      </c>
      <c r="Y258" s="14">
        <v>0.94736842105263153</v>
      </c>
    </row>
    <row r="259" spans="1:25" x14ac:dyDescent="0.3">
      <c r="A259" s="227" t="s">
        <v>323</v>
      </c>
      <c r="B259" s="218" t="s">
        <v>324</v>
      </c>
      <c r="C259" s="134" t="s">
        <v>1296</v>
      </c>
      <c r="D259" s="135" t="s">
        <v>2975</v>
      </c>
      <c r="E259" s="8"/>
      <c r="F259" s="9"/>
      <c r="G259" s="10"/>
      <c r="H259" s="116">
        <v>22</v>
      </c>
      <c r="I259" s="107">
        <v>21</v>
      </c>
      <c r="J259" s="109">
        <v>0.95454545454545459</v>
      </c>
      <c r="K259" s="9">
        <v>73</v>
      </c>
      <c r="L259" s="9">
        <v>56</v>
      </c>
      <c r="M259" s="10">
        <v>0.76712328767123283</v>
      </c>
      <c r="N259" s="116" t="s">
        <v>42</v>
      </c>
      <c r="O259" s="107" t="s">
        <v>42</v>
      </c>
      <c r="P259" s="109" t="s">
        <v>42</v>
      </c>
      <c r="Q259" s="9" t="s">
        <v>42</v>
      </c>
      <c r="R259" s="9" t="s">
        <v>42</v>
      </c>
      <c r="S259" s="10" t="s">
        <v>42</v>
      </c>
      <c r="T259" s="116"/>
      <c r="U259" s="107"/>
      <c r="V259" s="109"/>
      <c r="W259" s="9">
        <v>98</v>
      </c>
      <c r="X259" s="9">
        <v>79</v>
      </c>
      <c r="Y259" s="14">
        <v>0.80612244897959184</v>
      </c>
    </row>
    <row r="260" spans="1:25" x14ac:dyDescent="0.3">
      <c r="A260" s="227" t="s">
        <v>325</v>
      </c>
      <c r="B260" s="218" t="s">
        <v>326</v>
      </c>
      <c r="C260" s="134" t="s">
        <v>1508</v>
      </c>
      <c r="D260" s="135" t="s">
        <v>1509</v>
      </c>
      <c r="E260" s="8"/>
      <c r="F260" s="9"/>
      <c r="G260" s="10"/>
      <c r="H260" s="116"/>
      <c r="I260" s="107"/>
      <c r="J260" s="109"/>
      <c r="K260" s="9">
        <v>55</v>
      </c>
      <c r="L260" s="9">
        <v>35</v>
      </c>
      <c r="M260" s="10">
        <v>0.63636363636363635</v>
      </c>
      <c r="N260" s="116" t="s">
        <v>42</v>
      </c>
      <c r="O260" s="107" t="s">
        <v>42</v>
      </c>
      <c r="P260" s="109" t="s">
        <v>42</v>
      </c>
      <c r="Q260" s="9"/>
      <c r="R260" s="9"/>
      <c r="S260" s="10"/>
      <c r="T260" s="116"/>
      <c r="U260" s="107"/>
      <c r="V260" s="109"/>
      <c r="W260" s="9">
        <v>57</v>
      </c>
      <c r="X260" s="9">
        <v>37</v>
      </c>
      <c r="Y260" s="14">
        <v>0.64912280701754388</v>
      </c>
    </row>
    <row r="261" spans="1:25" x14ac:dyDescent="0.3">
      <c r="A261" s="227" t="s">
        <v>327</v>
      </c>
      <c r="B261" s="218" t="s">
        <v>328</v>
      </c>
      <c r="C261" s="134" t="s">
        <v>1118</v>
      </c>
      <c r="D261" s="135" t="s">
        <v>2976</v>
      </c>
      <c r="E261" s="8"/>
      <c r="F261" s="9"/>
      <c r="G261" s="10"/>
      <c r="H261" s="116" t="s">
        <v>42</v>
      </c>
      <c r="I261" s="107" t="s">
        <v>42</v>
      </c>
      <c r="J261" s="109" t="s">
        <v>42</v>
      </c>
      <c r="K261" s="9">
        <v>199</v>
      </c>
      <c r="L261" s="9">
        <v>158</v>
      </c>
      <c r="M261" s="10">
        <v>0.79396984924623115</v>
      </c>
      <c r="N261" s="116" t="s">
        <v>42</v>
      </c>
      <c r="O261" s="107" t="s">
        <v>42</v>
      </c>
      <c r="P261" s="109" t="s">
        <v>42</v>
      </c>
      <c r="Q261" s="9"/>
      <c r="R261" s="9"/>
      <c r="S261" s="10"/>
      <c r="T261" s="116"/>
      <c r="U261" s="107"/>
      <c r="V261" s="109"/>
      <c r="W261" s="9">
        <v>202</v>
      </c>
      <c r="X261" s="9">
        <v>159</v>
      </c>
      <c r="Y261" s="14">
        <v>0.78712871287128716</v>
      </c>
    </row>
    <row r="262" spans="1:25" x14ac:dyDescent="0.3">
      <c r="A262" s="227" t="s">
        <v>329</v>
      </c>
      <c r="B262" s="218" t="s">
        <v>330</v>
      </c>
      <c r="C262" s="134" t="s">
        <v>1462</v>
      </c>
      <c r="D262" s="135" t="s">
        <v>1463</v>
      </c>
      <c r="E262" s="8"/>
      <c r="F262" s="9"/>
      <c r="G262" s="10"/>
      <c r="H262" s="116"/>
      <c r="I262" s="107"/>
      <c r="J262" s="109"/>
      <c r="K262" s="9">
        <v>74</v>
      </c>
      <c r="L262" s="9">
        <v>57</v>
      </c>
      <c r="M262" s="10">
        <v>0.77027027027027029</v>
      </c>
      <c r="N262" s="116" t="s">
        <v>42</v>
      </c>
      <c r="O262" s="107" t="s">
        <v>42</v>
      </c>
      <c r="P262" s="109" t="s">
        <v>42</v>
      </c>
      <c r="Q262" s="9"/>
      <c r="R262" s="9"/>
      <c r="S262" s="10"/>
      <c r="T262" s="116"/>
      <c r="U262" s="107"/>
      <c r="V262" s="109"/>
      <c r="W262" s="9">
        <v>76</v>
      </c>
      <c r="X262" s="9">
        <v>59</v>
      </c>
      <c r="Y262" s="14">
        <v>0.77631578947368418</v>
      </c>
    </row>
    <row r="263" spans="1:25" x14ac:dyDescent="0.3">
      <c r="A263" s="227" t="s">
        <v>1842</v>
      </c>
      <c r="B263" s="218" t="s">
        <v>335</v>
      </c>
      <c r="C263" s="134" t="s">
        <v>1459</v>
      </c>
      <c r="D263" s="135" t="s">
        <v>1460</v>
      </c>
      <c r="E263" s="8"/>
      <c r="F263" s="9"/>
      <c r="G263" s="10"/>
      <c r="H263" s="116" t="s">
        <v>42</v>
      </c>
      <c r="I263" s="107" t="s">
        <v>42</v>
      </c>
      <c r="J263" s="109" t="s">
        <v>42</v>
      </c>
      <c r="K263" s="9">
        <v>91</v>
      </c>
      <c r="L263" s="9">
        <v>65</v>
      </c>
      <c r="M263" s="10">
        <v>0.7142857142857143</v>
      </c>
      <c r="N263" s="116" t="s">
        <v>42</v>
      </c>
      <c r="O263" s="107" t="s">
        <v>42</v>
      </c>
      <c r="P263" s="109" t="s">
        <v>42</v>
      </c>
      <c r="Q263" s="9"/>
      <c r="R263" s="9"/>
      <c r="S263" s="10"/>
      <c r="T263" s="116"/>
      <c r="U263" s="107"/>
      <c r="V263" s="109"/>
      <c r="W263" s="9">
        <v>103</v>
      </c>
      <c r="X263" s="9">
        <v>76</v>
      </c>
      <c r="Y263" s="14">
        <v>0.73786407766990292</v>
      </c>
    </row>
    <row r="264" spans="1:25" x14ac:dyDescent="0.3">
      <c r="A264" s="227" t="s">
        <v>336</v>
      </c>
      <c r="B264" s="218" t="s">
        <v>337</v>
      </c>
      <c r="C264" s="134" t="s">
        <v>2207</v>
      </c>
      <c r="D264" s="135" t="s">
        <v>2208</v>
      </c>
      <c r="E264" s="8"/>
      <c r="F264" s="9"/>
      <c r="G264" s="10"/>
      <c r="H264" s="116"/>
      <c r="I264" s="107"/>
      <c r="J264" s="109"/>
      <c r="K264" s="9">
        <v>17</v>
      </c>
      <c r="L264" s="9">
        <v>15</v>
      </c>
      <c r="M264" s="10">
        <v>0.88235294117647056</v>
      </c>
      <c r="N264" s="116" t="s">
        <v>42</v>
      </c>
      <c r="O264" s="107" t="s">
        <v>42</v>
      </c>
      <c r="P264" s="109" t="s">
        <v>42</v>
      </c>
      <c r="Q264" s="9"/>
      <c r="R264" s="9"/>
      <c r="S264" s="10"/>
      <c r="T264" s="116"/>
      <c r="U264" s="107"/>
      <c r="V264" s="109"/>
      <c r="W264" s="9">
        <v>20</v>
      </c>
      <c r="X264" s="9">
        <v>18</v>
      </c>
      <c r="Y264" s="14">
        <v>0.9</v>
      </c>
    </row>
    <row r="265" spans="1:25" x14ac:dyDescent="0.3">
      <c r="A265" s="227" t="s">
        <v>338</v>
      </c>
      <c r="B265" s="218" t="s">
        <v>339</v>
      </c>
      <c r="C265" s="134" t="s">
        <v>1457</v>
      </c>
      <c r="D265" s="135" t="s">
        <v>1458</v>
      </c>
      <c r="E265" s="8"/>
      <c r="F265" s="9"/>
      <c r="G265" s="10"/>
      <c r="H265" s="116"/>
      <c r="I265" s="107"/>
      <c r="J265" s="109"/>
      <c r="K265" s="9">
        <v>94</v>
      </c>
      <c r="L265" s="9">
        <v>85</v>
      </c>
      <c r="M265" s="10">
        <v>0.9042553191489362</v>
      </c>
      <c r="N265" s="116" t="s">
        <v>42</v>
      </c>
      <c r="O265" s="107" t="s">
        <v>42</v>
      </c>
      <c r="P265" s="109" t="s">
        <v>42</v>
      </c>
      <c r="Q265" s="9" t="s">
        <v>42</v>
      </c>
      <c r="R265" s="9" t="s">
        <v>42</v>
      </c>
      <c r="S265" s="10" t="s">
        <v>42</v>
      </c>
      <c r="T265" s="116" t="s">
        <v>42</v>
      </c>
      <c r="U265" s="107" t="s">
        <v>42</v>
      </c>
      <c r="V265" s="109" t="s">
        <v>42</v>
      </c>
      <c r="W265" s="9">
        <v>101</v>
      </c>
      <c r="X265" s="9">
        <v>90</v>
      </c>
      <c r="Y265" s="14">
        <v>0.8910891089108911</v>
      </c>
    </row>
    <row r="266" spans="1:25" x14ac:dyDescent="0.3">
      <c r="A266" s="227" t="s">
        <v>2713</v>
      </c>
      <c r="B266" s="218" t="s">
        <v>2714</v>
      </c>
      <c r="C266" s="134" t="s">
        <v>1830</v>
      </c>
      <c r="D266" s="135" t="s">
        <v>1831</v>
      </c>
      <c r="E266" s="8"/>
      <c r="F266" s="9"/>
      <c r="G266" s="10"/>
      <c r="H266" s="116"/>
      <c r="I266" s="107"/>
      <c r="J266" s="109"/>
      <c r="K266" s="9">
        <v>46</v>
      </c>
      <c r="L266" s="9">
        <v>37</v>
      </c>
      <c r="M266" s="10">
        <v>0.80434782608695654</v>
      </c>
      <c r="N266" s="116"/>
      <c r="O266" s="107"/>
      <c r="P266" s="109"/>
      <c r="Q266" s="9" t="s">
        <v>42</v>
      </c>
      <c r="R266" s="9" t="s">
        <v>42</v>
      </c>
      <c r="S266" s="10" t="s">
        <v>42</v>
      </c>
      <c r="T266" s="116"/>
      <c r="U266" s="107"/>
      <c r="V266" s="109"/>
      <c r="W266" s="9">
        <v>47</v>
      </c>
      <c r="X266" s="9">
        <v>38</v>
      </c>
      <c r="Y266" s="14">
        <v>0.80851063829787229</v>
      </c>
    </row>
    <row r="267" spans="1:25" x14ac:dyDescent="0.3">
      <c r="A267" s="227" t="s">
        <v>2713</v>
      </c>
      <c r="B267" s="218" t="s">
        <v>2714</v>
      </c>
      <c r="C267" s="134" t="s">
        <v>1950</v>
      </c>
      <c r="D267" s="135" t="s">
        <v>2977</v>
      </c>
      <c r="E267" s="8"/>
      <c r="F267" s="9"/>
      <c r="G267" s="10"/>
      <c r="H267" s="116"/>
      <c r="I267" s="107"/>
      <c r="J267" s="109"/>
      <c r="K267" s="9">
        <v>37</v>
      </c>
      <c r="L267" s="9">
        <v>34</v>
      </c>
      <c r="M267" s="10">
        <v>0.91891891891891897</v>
      </c>
      <c r="N267" s="116" t="s">
        <v>42</v>
      </c>
      <c r="O267" s="107" t="s">
        <v>42</v>
      </c>
      <c r="P267" s="109" t="s">
        <v>42</v>
      </c>
      <c r="Q267" s="9" t="s">
        <v>42</v>
      </c>
      <c r="R267" s="9" t="s">
        <v>42</v>
      </c>
      <c r="S267" s="10" t="s">
        <v>42</v>
      </c>
      <c r="T267" s="116"/>
      <c r="U267" s="107"/>
      <c r="V267" s="109"/>
      <c r="W267" s="9">
        <v>39</v>
      </c>
      <c r="X267" s="9">
        <v>35</v>
      </c>
      <c r="Y267" s="14">
        <v>0.89743589743589747</v>
      </c>
    </row>
    <row r="268" spans="1:25" x14ac:dyDescent="0.3">
      <c r="A268" s="227" t="s">
        <v>340</v>
      </c>
      <c r="B268" s="218" t="s">
        <v>341</v>
      </c>
      <c r="C268" s="134" t="s">
        <v>1124</v>
      </c>
      <c r="D268" s="135" t="s">
        <v>934</v>
      </c>
      <c r="E268" s="8"/>
      <c r="F268" s="9"/>
      <c r="G268" s="10"/>
      <c r="H268" s="116"/>
      <c r="I268" s="107"/>
      <c r="J268" s="109"/>
      <c r="K268" s="9">
        <v>149</v>
      </c>
      <c r="L268" s="9">
        <v>119</v>
      </c>
      <c r="M268" s="10">
        <v>0.79865771812080533</v>
      </c>
      <c r="N268" s="116" t="s">
        <v>42</v>
      </c>
      <c r="O268" s="107" t="s">
        <v>42</v>
      </c>
      <c r="P268" s="109" t="s">
        <v>42</v>
      </c>
      <c r="Q268" s="9"/>
      <c r="R268" s="9"/>
      <c r="S268" s="10"/>
      <c r="T268" s="116"/>
      <c r="U268" s="107"/>
      <c r="V268" s="109"/>
      <c r="W268" s="9">
        <v>151</v>
      </c>
      <c r="X268" s="9">
        <v>119</v>
      </c>
      <c r="Y268" s="14">
        <v>0.78807947019867552</v>
      </c>
    </row>
    <row r="269" spans="1:25" x14ac:dyDescent="0.3">
      <c r="A269" s="227" t="s">
        <v>342</v>
      </c>
      <c r="B269" s="218" t="s">
        <v>343</v>
      </c>
      <c r="C269" s="134" t="s">
        <v>1638</v>
      </c>
      <c r="D269" s="135" t="s">
        <v>1639</v>
      </c>
      <c r="E269" s="8"/>
      <c r="F269" s="9"/>
      <c r="G269" s="10"/>
      <c r="H269" s="116"/>
      <c r="I269" s="107"/>
      <c r="J269" s="109"/>
      <c r="K269" s="9">
        <v>94</v>
      </c>
      <c r="L269" s="9">
        <v>84</v>
      </c>
      <c r="M269" s="10">
        <v>0.8936170212765957</v>
      </c>
      <c r="N269" s="116" t="s">
        <v>42</v>
      </c>
      <c r="O269" s="107" t="s">
        <v>42</v>
      </c>
      <c r="P269" s="109" t="s">
        <v>42</v>
      </c>
      <c r="Q269" s="9" t="s">
        <v>42</v>
      </c>
      <c r="R269" s="9" t="s">
        <v>42</v>
      </c>
      <c r="S269" s="10" t="s">
        <v>42</v>
      </c>
      <c r="T269" s="116"/>
      <c r="U269" s="107"/>
      <c r="V269" s="109"/>
      <c r="W269" s="9">
        <v>99</v>
      </c>
      <c r="X269" s="9">
        <v>89</v>
      </c>
      <c r="Y269" s="14">
        <v>0.89898989898989901</v>
      </c>
    </row>
    <row r="270" spans="1:25" x14ac:dyDescent="0.3">
      <c r="A270" s="227" t="s">
        <v>344</v>
      </c>
      <c r="B270" s="218" t="s">
        <v>345</v>
      </c>
      <c r="C270" s="134" t="s">
        <v>801</v>
      </c>
      <c r="D270" s="135" t="s">
        <v>802</v>
      </c>
      <c r="E270" s="8"/>
      <c r="F270" s="9"/>
      <c r="G270" s="10"/>
      <c r="H270" s="116"/>
      <c r="I270" s="107"/>
      <c r="J270" s="109"/>
      <c r="K270" s="9">
        <v>460</v>
      </c>
      <c r="L270" s="9">
        <v>401</v>
      </c>
      <c r="M270" s="10">
        <v>0.87173913043478257</v>
      </c>
      <c r="N270" s="116">
        <v>32</v>
      </c>
      <c r="O270" s="107">
        <v>21</v>
      </c>
      <c r="P270" s="109">
        <v>0.65625</v>
      </c>
      <c r="Q270" s="9" t="s">
        <v>42</v>
      </c>
      <c r="R270" s="9" t="s">
        <v>42</v>
      </c>
      <c r="S270" s="10" t="s">
        <v>42</v>
      </c>
      <c r="T270" s="116"/>
      <c r="U270" s="107"/>
      <c r="V270" s="109"/>
      <c r="W270" s="9">
        <v>499</v>
      </c>
      <c r="X270" s="9">
        <v>429</v>
      </c>
      <c r="Y270" s="14">
        <v>0.85971943887775548</v>
      </c>
    </row>
    <row r="271" spans="1:25" x14ac:dyDescent="0.3">
      <c r="A271" s="227" t="s">
        <v>346</v>
      </c>
      <c r="B271" s="218" t="s">
        <v>347</v>
      </c>
      <c r="C271" s="134" t="s">
        <v>1632</v>
      </c>
      <c r="D271" s="135" t="s">
        <v>1633</v>
      </c>
      <c r="E271" s="8"/>
      <c r="F271" s="9"/>
      <c r="G271" s="10"/>
      <c r="H271" s="116"/>
      <c r="I271" s="107"/>
      <c r="J271" s="109"/>
      <c r="K271" s="9">
        <v>61</v>
      </c>
      <c r="L271" s="9">
        <v>56</v>
      </c>
      <c r="M271" s="10">
        <v>0.91803278688524592</v>
      </c>
      <c r="N271" s="116" t="s">
        <v>42</v>
      </c>
      <c r="O271" s="107" t="s">
        <v>42</v>
      </c>
      <c r="P271" s="109" t="s">
        <v>42</v>
      </c>
      <c r="Q271" s="9"/>
      <c r="R271" s="9"/>
      <c r="S271" s="10"/>
      <c r="T271" s="116"/>
      <c r="U271" s="107"/>
      <c r="V271" s="109"/>
      <c r="W271" s="9">
        <v>62</v>
      </c>
      <c r="X271" s="9">
        <v>56</v>
      </c>
      <c r="Y271" s="14">
        <v>0.90322580645161288</v>
      </c>
    </row>
    <row r="272" spans="1:25" x14ac:dyDescent="0.3">
      <c r="A272" s="227" t="s">
        <v>346</v>
      </c>
      <c r="B272" s="218" t="s">
        <v>347</v>
      </c>
      <c r="C272" s="134" t="s">
        <v>1628</v>
      </c>
      <c r="D272" s="135" t="s">
        <v>1629</v>
      </c>
      <c r="E272" s="8"/>
      <c r="F272" s="9"/>
      <c r="G272" s="10"/>
      <c r="H272" s="116" t="s">
        <v>42</v>
      </c>
      <c r="I272" s="107" t="s">
        <v>42</v>
      </c>
      <c r="J272" s="109" t="s">
        <v>42</v>
      </c>
      <c r="K272" s="9">
        <v>58</v>
      </c>
      <c r="L272" s="9">
        <v>54</v>
      </c>
      <c r="M272" s="10">
        <v>0.93103448275862066</v>
      </c>
      <c r="N272" s="116"/>
      <c r="O272" s="107"/>
      <c r="P272" s="109"/>
      <c r="Q272" s="9" t="s">
        <v>42</v>
      </c>
      <c r="R272" s="9" t="s">
        <v>42</v>
      </c>
      <c r="S272" s="10" t="s">
        <v>42</v>
      </c>
      <c r="T272" s="116"/>
      <c r="U272" s="107"/>
      <c r="V272" s="109"/>
      <c r="W272" s="9">
        <v>60</v>
      </c>
      <c r="X272" s="9">
        <v>55</v>
      </c>
      <c r="Y272" s="14">
        <v>0.91666666666666663</v>
      </c>
    </row>
    <row r="273" spans="1:25" x14ac:dyDescent="0.3">
      <c r="A273" s="227" t="s">
        <v>346</v>
      </c>
      <c r="B273" s="218" t="s">
        <v>347</v>
      </c>
      <c r="C273" s="134" t="s">
        <v>1540</v>
      </c>
      <c r="D273" s="135" t="s">
        <v>1541</v>
      </c>
      <c r="E273" s="8"/>
      <c r="F273" s="9"/>
      <c r="G273" s="10"/>
      <c r="H273" s="116"/>
      <c r="I273" s="107"/>
      <c r="J273" s="109"/>
      <c r="K273" s="9">
        <v>53</v>
      </c>
      <c r="L273" s="9">
        <v>50</v>
      </c>
      <c r="M273" s="10">
        <v>0.94339622641509435</v>
      </c>
      <c r="N273" s="116"/>
      <c r="O273" s="107"/>
      <c r="P273" s="109"/>
      <c r="Q273" s="9" t="s">
        <v>42</v>
      </c>
      <c r="R273" s="9" t="s">
        <v>42</v>
      </c>
      <c r="S273" s="10" t="s">
        <v>42</v>
      </c>
      <c r="T273" s="116"/>
      <c r="U273" s="107"/>
      <c r="V273" s="109"/>
      <c r="W273" s="9">
        <v>54</v>
      </c>
      <c r="X273" s="9">
        <v>51</v>
      </c>
      <c r="Y273" s="14">
        <v>0.94444444444444442</v>
      </c>
    </row>
    <row r="274" spans="1:25" x14ac:dyDescent="0.3">
      <c r="A274" s="227" t="s">
        <v>348</v>
      </c>
      <c r="B274" s="218" t="s">
        <v>349</v>
      </c>
      <c r="C274" s="134" t="s">
        <v>1171</v>
      </c>
      <c r="D274" s="135" t="s">
        <v>1172</v>
      </c>
      <c r="E274" s="8"/>
      <c r="F274" s="9"/>
      <c r="G274" s="10"/>
      <c r="H274" s="116"/>
      <c r="I274" s="107"/>
      <c r="J274" s="109"/>
      <c r="K274" s="9">
        <v>111</v>
      </c>
      <c r="L274" s="9">
        <v>97</v>
      </c>
      <c r="M274" s="10">
        <v>0.87387387387387383</v>
      </c>
      <c r="N274" s="116"/>
      <c r="O274" s="107"/>
      <c r="P274" s="109"/>
      <c r="Q274" s="9" t="s">
        <v>42</v>
      </c>
      <c r="R274" s="9" t="s">
        <v>42</v>
      </c>
      <c r="S274" s="10" t="s">
        <v>42</v>
      </c>
      <c r="T274" s="116"/>
      <c r="U274" s="107"/>
      <c r="V274" s="109"/>
      <c r="W274" s="9">
        <v>115</v>
      </c>
      <c r="X274" s="9">
        <v>100</v>
      </c>
      <c r="Y274" s="14">
        <v>0.86956521739130432</v>
      </c>
    </row>
    <row r="275" spans="1:25" x14ac:dyDescent="0.3">
      <c r="A275" s="227" t="s">
        <v>350</v>
      </c>
      <c r="B275" s="218" t="s">
        <v>351</v>
      </c>
      <c r="C275" s="134" t="s">
        <v>1230</v>
      </c>
      <c r="D275" s="135" t="s">
        <v>1231</v>
      </c>
      <c r="E275" s="8"/>
      <c r="F275" s="9"/>
      <c r="G275" s="10"/>
      <c r="H275" s="116" t="s">
        <v>42</v>
      </c>
      <c r="I275" s="107" t="s">
        <v>42</v>
      </c>
      <c r="J275" s="109" t="s">
        <v>42</v>
      </c>
      <c r="K275" s="9">
        <v>133</v>
      </c>
      <c r="L275" s="9">
        <v>110</v>
      </c>
      <c r="M275" s="10">
        <v>0.82706766917293228</v>
      </c>
      <c r="N275" s="116" t="s">
        <v>42</v>
      </c>
      <c r="O275" s="107" t="s">
        <v>42</v>
      </c>
      <c r="P275" s="109" t="s">
        <v>42</v>
      </c>
      <c r="Q275" s="9"/>
      <c r="R275" s="9"/>
      <c r="S275" s="10"/>
      <c r="T275" s="116"/>
      <c r="U275" s="107"/>
      <c r="V275" s="109"/>
      <c r="W275" s="9">
        <v>136</v>
      </c>
      <c r="X275" s="9">
        <v>112</v>
      </c>
      <c r="Y275" s="14">
        <v>0.82352941176470584</v>
      </c>
    </row>
    <row r="276" spans="1:25" x14ac:dyDescent="0.3">
      <c r="A276" s="227" t="s">
        <v>352</v>
      </c>
      <c r="B276" s="218" t="s">
        <v>353</v>
      </c>
      <c r="C276" s="134" t="s">
        <v>793</v>
      </c>
      <c r="D276" s="135" t="s">
        <v>794</v>
      </c>
      <c r="E276" s="8"/>
      <c r="F276" s="9"/>
      <c r="G276" s="10"/>
      <c r="H276" s="116"/>
      <c r="I276" s="107"/>
      <c r="J276" s="109"/>
      <c r="K276" s="9">
        <v>616</v>
      </c>
      <c r="L276" s="9">
        <v>513</v>
      </c>
      <c r="M276" s="10">
        <v>0.83279220779220775</v>
      </c>
      <c r="N276" s="116">
        <v>25</v>
      </c>
      <c r="O276" s="107">
        <v>19</v>
      </c>
      <c r="P276" s="109">
        <v>0.76</v>
      </c>
      <c r="Q276" s="9">
        <v>10</v>
      </c>
      <c r="R276" s="9">
        <v>7</v>
      </c>
      <c r="S276" s="10">
        <v>0.7</v>
      </c>
      <c r="T276" s="116"/>
      <c r="U276" s="107"/>
      <c r="V276" s="109"/>
      <c r="W276" s="9">
        <v>651</v>
      </c>
      <c r="X276" s="9">
        <v>539</v>
      </c>
      <c r="Y276" s="14">
        <v>0.82795698924731187</v>
      </c>
    </row>
    <row r="277" spans="1:25" x14ac:dyDescent="0.3">
      <c r="A277" s="227" t="s">
        <v>354</v>
      </c>
      <c r="B277" s="218" t="s">
        <v>355</v>
      </c>
      <c r="C277" s="134" t="s">
        <v>789</v>
      </c>
      <c r="D277" s="135" t="s">
        <v>790</v>
      </c>
      <c r="E277" s="8"/>
      <c r="F277" s="9"/>
      <c r="G277" s="10"/>
      <c r="H277" s="116" t="s">
        <v>42</v>
      </c>
      <c r="I277" s="107" t="s">
        <v>42</v>
      </c>
      <c r="J277" s="109" t="s">
        <v>42</v>
      </c>
      <c r="K277" s="9">
        <v>463</v>
      </c>
      <c r="L277" s="9">
        <v>423</v>
      </c>
      <c r="M277" s="10">
        <v>0.91360691144708428</v>
      </c>
      <c r="N277" s="116">
        <v>12</v>
      </c>
      <c r="O277" s="107">
        <v>8</v>
      </c>
      <c r="P277" s="109">
        <v>0.66666666666666663</v>
      </c>
      <c r="Q277" s="9" t="s">
        <v>42</v>
      </c>
      <c r="R277" s="9" t="s">
        <v>42</v>
      </c>
      <c r="S277" s="10" t="s">
        <v>42</v>
      </c>
      <c r="T277" s="116"/>
      <c r="U277" s="107"/>
      <c r="V277" s="109"/>
      <c r="W277" s="9">
        <v>483</v>
      </c>
      <c r="X277" s="9">
        <v>439</v>
      </c>
      <c r="Y277" s="14">
        <v>0.90890269151138714</v>
      </c>
    </row>
    <row r="278" spans="1:25" x14ac:dyDescent="0.3">
      <c r="A278" s="227" t="s">
        <v>356</v>
      </c>
      <c r="B278" s="218" t="s">
        <v>357</v>
      </c>
      <c r="C278" s="134" t="s">
        <v>1054</v>
      </c>
      <c r="D278" s="135" t="s">
        <v>1055</v>
      </c>
      <c r="E278" s="8"/>
      <c r="F278" s="9"/>
      <c r="G278" s="10"/>
      <c r="H278" s="116"/>
      <c r="I278" s="107"/>
      <c r="J278" s="109"/>
      <c r="K278" s="9">
        <v>163</v>
      </c>
      <c r="L278" s="9">
        <v>127</v>
      </c>
      <c r="M278" s="10">
        <v>0.77914110429447858</v>
      </c>
      <c r="N278" s="116" t="s">
        <v>42</v>
      </c>
      <c r="O278" s="107" t="s">
        <v>42</v>
      </c>
      <c r="P278" s="109" t="s">
        <v>42</v>
      </c>
      <c r="Q278" s="9"/>
      <c r="R278" s="9"/>
      <c r="S278" s="10"/>
      <c r="T278" s="116"/>
      <c r="U278" s="107"/>
      <c r="V278" s="109"/>
      <c r="W278" s="9">
        <v>170</v>
      </c>
      <c r="X278" s="9">
        <v>130</v>
      </c>
      <c r="Y278" s="14">
        <v>0.76470588235294112</v>
      </c>
    </row>
    <row r="279" spans="1:25" x14ac:dyDescent="0.3">
      <c r="A279" s="227" t="s">
        <v>358</v>
      </c>
      <c r="B279" s="218" t="s">
        <v>359</v>
      </c>
      <c r="C279" s="134" t="s">
        <v>1429</v>
      </c>
      <c r="D279" s="135" t="s">
        <v>2978</v>
      </c>
      <c r="E279" s="8"/>
      <c r="F279" s="9"/>
      <c r="G279" s="10"/>
      <c r="H279" s="116"/>
      <c r="I279" s="107"/>
      <c r="J279" s="109"/>
      <c r="K279" s="9">
        <v>131</v>
      </c>
      <c r="L279" s="9">
        <v>121</v>
      </c>
      <c r="M279" s="10">
        <v>0.92366412213740456</v>
      </c>
      <c r="N279" s="116" t="s">
        <v>42</v>
      </c>
      <c r="O279" s="107" t="s">
        <v>42</v>
      </c>
      <c r="P279" s="109" t="s">
        <v>42</v>
      </c>
      <c r="Q279" s="9" t="s">
        <v>42</v>
      </c>
      <c r="R279" s="9" t="s">
        <v>42</v>
      </c>
      <c r="S279" s="10" t="s">
        <v>42</v>
      </c>
      <c r="T279" s="116"/>
      <c r="U279" s="107"/>
      <c r="V279" s="109"/>
      <c r="W279" s="9">
        <v>134</v>
      </c>
      <c r="X279" s="9">
        <v>122</v>
      </c>
      <c r="Y279" s="14">
        <v>0.91044776119402981</v>
      </c>
    </row>
    <row r="280" spans="1:25" x14ac:dyDescent="0.3">
      <c r="A280" s="227" t="s">
        <v>362</v>
      </c>
      <c r="B280" s="218" t="s">
        <v>363</v>
      </c>
      <c r="C280" s="134" t="s">
        <v>1373</v>
      </c>
      <c r="D280" s="135" t="s">
        <v>1374</v>
      </c>
      <c r="E280" s="8"/>
      <c r="F280" s="9"/>
      <c r="G280" s="10"/>
      <c r="H280" s="116"/>
      <c r="I280" s="107"/>
      <c r="J280" s="109"/>
      <c r="K280" s="9">
        <v>94</v>
      </c>
      <c r="L280" s="9">
        <v>87</v>
      </c>
      <c r="M280" s="10">
        <v>0.92553191489361697</v>
      </c>
      <c r="N280" s="116" t="s">
        <v>42</v>
      </c>
      <c r="O280" s="107" t="s">
        <v>42</v>
      </c>
      <c r="P280" s="109" t="s">
        <v>42</v>
      </c>
      <c r="Q280" s="9"/>
      <c r="R280" s="9"/>
      <c r="S280" s="10"/>
      <c r="T280" s="116"/>
      <c r="U280" s="107"/>
      <c r="V280" s="109"/>
      <c r="W280" s="9">
        <v>98</v>
      </c>
      <c r="X280" s="9">
        <v>89</v>
      </c>
      <c r="Y280" s="14">
        <v>0.90816326530612246</v>
      </c>
    </row>
    <row r="281" spans="1:25" x14ac:dyDescent="0.3">
      <c r="A281" s="227" t="s">
        <v>364</v>
      </c>
      <c r="B281" s="218" t="s">
        <v>365</v>
      </c>
      <c r="C281" s="134" t="s">
        <v>1846</v>
      </c>
      <c r="D281" s="135" t="s">
        <v>1847</v>
      </c>
      <c r="E281" s="8"/>
      <c r="F281" s="9"/>
      <c r="G281" s="10"/>
      <c r="H281" s="116"/>
      <c r="I281" s="107"/>
      <c r="J281" s="109"/>
      <c r="K281" s="9">
        <v>67</v>
      </c>
      <c r="L281" s="9">
        <v>53</v>
      </c>
      <c r="M281" s="10">
        <v>0.79104477611940294</v>
      </c>
      <c r="N281" s="116" t="s">
        <v>42</v>
      </c>
      <c r="O281" s="107" t="s">
        <v>42</v>
      </c>
      <c r="P281" s="109" t="s">
        <v>42</v>
      </c>
      <c r="Q281" s="9"/>
      <c r="R281" s="9"/>
      <c r="S281" s="10"/>
      <c r="T281" s="116"/>
      <c r="U281" s="107"/>
      <c r="V281" s="109"/>
      <c r="W281" s="9">
        <v>68</v>
      </c>
      <c r="X281" s="9">
        <v>54</v>
      </c>
      <c r="Y281" s="14">
        <v>0.79411764705882348</v>
      </c>
    </row>
    <row r="282" spans="1:25" x14ac:dyDescent="0.3">
      <c r="A282" s="227" t="s">
        <v>366</v>
      </c>
      <c r="B282" s="218" t="s">
        <v>367</v>
      </c>
      <c r="C282" s="134" t="s">
        <v>1304</v>
      </c>
      <c r="D282" s="135" t="s">
        <v>1305</v>
      </c>
      <c r="E282" s="8"/>
      <c r="F282" s="9"/>
      <c r="G282" s="10"/>
      <c r="H282" s="116"/>
      <c r="I282" s="107"/>
      <c r="J282" s="109"/>
      <c r="K282" s="9">
        <v>94</v>
      </c>
      <c r="L282" s="9">
        <v>82</v>
      </c>
      <c r="M282" s="10">
        <v>0.87234042553191493</v>
      </c>
      <c r="N282" s="116"/>
      <c r="O282" s="107"/>
      <c r="P282" s="109"/>
      <c r="Q282" s="9"/>
      <c r="R282" s="9"/>
      <c r="S282" s="10"/>
      <c r="T282" s="116"/>
      <c r="U282" s="107"/>
      <c r="V282" s="109"/>
      <c r="W282" s="9">
        <v>94</v>
      </c>
      <c r="X282" s="9">
        <v>82</v>
      </c>
      <c r="Y282" s="14">
        <v>0.87234042553191493</v>
      </c>
    </row>
    <row r="283" spans="1:25" x14ac:dyDescent="0.3">
      <c r="A283" s="227" t="s">
        <v>368</v>
      </c>
      <c r="B283" s="218" t="s">
        <v>369</v>
      </c>
      <c r="C283" s="134" t="s">
        <v>1126</v>
      </c>
      <c r="D283" s="135" t="s">
        <v>1127</v>
      </c>
      <c r="E283" s="8"/>
      <c r="F283" s="9"/>
      <c r="G283" s="10"/>
      <c r="H283" s="116">
        <v>16</v>
      </c>
      <c r="I283" s="107">
        <v>16</v>
      </c>
      <c r="J283" s="109">
        <v>1</v>
      </c>
      <c r="K283" s="9">
        <v>122</v>
      </c>
      <c r="L283" s="9">
        <v>98</v>
      </c>
      <c r="M283" s="10">
        <v>0.80327868852459017</v>
      </c>
      <c r="N283" s="116" t="s">
        <v>42</v>
      </c>
      <c r="O283" s="107" t="s">
        <v>42</v>
      </c>
      <c r="P283" s="109" t="s">
        <v>42</v>
      </c>
      <c r="Q283" s="9"/>
      <c r="R283" s="9"/>
      <c r="S283" s="10"/>
      <c r="T283" s="116"/>
      <c r="U283" s="107"/>
      <c r="V283" s="109"/>
      <c r="W283" s="9">
        <v>145</v>
      </c>
      <c r="X283" s="9">
        <v>120</v>
      </c>
      <c r="Y283" s="14">
        <v>0.82758620689655171</v>
      </c>
    </row>
    <row r="284" spans="1:25" x14ac:dyDescent="0.3">
      <c r="A284" s="227" t="s">
        <v>370</v>
      </c>
      <c r="B284" s="218" t="s">
        <v>371</v>
      </c>
      <c r="C284" s="134" t="s">
        <v>1427</v>
      </c>
      <c r="D284" s="135" t="s">
        <v>1428</v>
      </c>
      <c r="E284" s="8"/>
      <c r="F284" s="9"/>
      <c r="G284" s="10"/>
      <c r="H284" s="116" t="s">
        <v>42</v>
      </c>
      <c r="I284" s="107" t="s">
        <v>42</v>
      </c>
      <c r="J284" s="109" t="s">
        <v>42</v>
      </c>
      <c r="K284" s="9">
        <v>90</v>
      </c>
      <c r="L284" s="9">
        <v>75</v>
      </c>
      <c r="M284" s="10">
        <v>0.83333333333333337</v>
      </c>
      <c r="N284" s="116" t="s">
        <v>42</v>
      </c>
      <c r="O284" s="107" t="s">
        <v>42</v>
      </c>
      <c r="P284" s="109" t="s">
        <v>42</v>
      </c>
      <c r="Q284" s="9"/>
      <c r="R284" s="9"/>
      <c r="S284" s="10"/>
      <c r="T284" s="116"/>
      <c r="U284" s="107"/>
      <c r="V284" s="109"/>
      <c r="W284" s="9">
        <v>94</v>
      </c>
      <c r="X284" s="9">
        <v>78</v>
      </c>
      <c r="Y284" s="14">
        <v>0.82978723404255317</v>
      </c>
    </row>
    <row r="285" spans="1:25" x14ac:dyDescent="0.3">
      <c r="A285" s="227" t="s">
        <v>372</v>
      </c>
      <c r="B285" s="218" t="s">
        <v>373</v>
      </c>
      <c r="C285" s="134" t="s">
        <v>1132</v>
      </c>
      <c r="D285" s="135" t="s">
        <v>2979</v>
      </c>
      <c r="E285" s="8"/>
      <c r="F285" s="9"/>
      <c r="G285" s="10"/>
      <c r="H285" s="116" t="s">
        <v>42</v>
      </c>
      <c r="I285" s="107" t="s">
        <v>42</v>
      </c>
      <c r="J285" s="109" t="s">
        <v>42</v>
      </c>
      <c r="K285" s="9">
        <v>128</v>
      </c>
      <c r="L285" s="9">
        <v>109</v>
      </c>
      <c r="M285" s="10">
        <v>0.8515625</v>
      </c>
      <c r="N285" s="116" t="s">
        <v>42</v>
      </c>
      <c r="O285" s="107" t="s">
        <v>42</v>
      </c>
      <c r="P285" s="109" t="s">
        <v>42</v>
      </c>
      <c r="Q285" s="9" t="s">
        <v>42</v>
      </c>
      <c r="R285" s="9" t="s">
        <v>42</v>
      </c>
      <c r="S285" s="10" t="s">
        <v>42</v>
      </c>
      <c r="T285" s="116"/>
      <c r="U285" s="107"/>
      <c r="V285" s="109"/>
      <c r="W285" s="9">
        <v>140</v>
      </c>
      <c r="X285" s="9">
        <v>114</v>
      </c>
      <c r="Y285" s="14">
        <v>0.81428571428571428</v>
      </c>
    </row>
    <row r="286" spans="1:25" x14ac:dyDescent="0.3">
      <c r="A286" s="227" t="s">
        <v>374</v>
      </c>
      <c r="B286" s="218" t="s">
        <v>375</v>
      </c>
      <c r="C286" s="134" t="s">
        <v>1889</v>
      </c>
      <c r="D286" s="135" t="s">
        <v>1890</v>
      </c>
      <c r="E286" s="8"/>
      <c r="F286" s="9"/>
      <c r="G286" s="10"/>
      <c r="H286" s="116"/>
      <c r="I286" s="107"/>
      <c r="J286" s="109"/>
      <c r="K286" s="9">
        <v>33</v>
      </c>
      <c r="L286" s="9">
        <v>22</v>
      </c>
      <c r="M286" s="10">
        <v>0.66666666666666663</v>
      </c>
      <c r="N286" s="116" t="s">
        <v>42</v>
      </c>
      <c r="O286" s="107" t="s">
        <v>42</v>
      </c>
      <c r="P286" s="109" t="s">
        <v>42</v>
      </c>
      <c r="Q286" s="9"/>
      <c r="R286" s="9"/>
      <c r="S286" s="10"/>
      <c r="T286" s="116"/>
      <c r="U286" s="107"/>
      <c r="V286" s="109"/>
      <c r="W286" s="9">
        <v>34</v>
      </c>
      <c r="X286" s="9">
        <v>23</v>
      </c>
      <c r="Y286" s="14">
        <v>0.67647058823529416</v>
      </c>
    </row>
    <row r="287" spans="1:25" x14ac:dyDescent="0.3">
      <c r="A287" s="227" t="s">
        <v>376</v>
      </c>
      <c r="B287" s="218" t="s">
        <v>377</v>
      </c>
      <c r="C287" s="134" t="s">
        <v>1862</v>
      </c>
      <c r="D287" s="135" t="s">
        <v>1863</v>
      </c>
      <c r="E287" s="8"/>
      <c r="F287" s="9"/>
      <c r="G287" s="10"/>
      <c r="H287" s="116" t="s">
        <v>42</v>
      </c>
      <c r="I287" s="107" t="s">
        <v>42</v>
      </c>
      <c r="J287" s="109" t="s">
        <v>42</v>
      </c>
      <c r="K287" s="9">
        <v>34</v>
      </c>
      <c r="L287" s="9">
        <v>28</v>
      </c>
      <c r="M287" s="10">
        <v>0.82352941176470584</v>
      </c>
      <c r="N287" s="116" t="s">
        <v>42</v>
      </c>
      <c r="O287" s="107" t="s">
        <v>42</v>
      </c>
      <c r="P287" s="109" t="s">
        <v>42</v>
      </c>
      <c r="Q287" s="9"/>
      <c r="R287" s="9"/>
      <c r="S287" s="10"/>
      <c r="T287" s="116"/>
      <c r="U287" s="107"/>
      <c r="V287" s="109"/>
      <c r="W287" s="9">
        <v>38</v>
      </c>
      <c r="X287" s="9">
        <v>30</v>
      </c>
      <c r="Y287" s="14">
        <v>0.78947368421052633</v>
      </c>
    </row>
    <row r="288" spans="1:25" x14ac:dyDescent="0.3">
      <c r="A288" s="227" t="s">
        <v>378</v>
      </c>
      <c r="B288" s="218" t="s">
        <v>379</v>
      </c>
      <c r="C288" s="134" t="s">
        <v>1520</v>
      </c>
      <c r="D288" s="135" t="s">
        <v>1521</v>
      </c>
      <c r="E288" s="8"/>
      <c r="F288" s="9"/>
      <c r="G288" s="10"/>
      <c r="H288" s="116"/>
      <c r="I288" s="107"/>
      <c r="J288" s="109"/>
      <c r="K288" s="9">
        <v>76</v>
      </c>
      <c r="L288" s="9">
        <v>63</v>
      </c>
      <c r="M288" s="10">
        <v>0.82894736842105265</v>
      </c>
      <c r="N288" s="116" t="s">
        <v>42</v>
      </c>
      <c r="O288" s="107" t="s">
        <v>42</v>
      </c>
      <c r="P288" s="109" t="s">
        <v>42</v>
      </c>
      <c r="Q288" s="9"/>
      <c r="R288" s="9"/>
      <c r="S288" s="10"/>
      <c r="T288" s="116"/>
      <c r="U288" s="107"/>
      <c r="V288" s="109"/>
      <c r="W288" s="9">
        <v>80</v>
      </c>
      <c r="X288" s="9">
        <v>67</v>
      </c>
      <c r="Y288" s="14">
        <v>0.83750000000000002</v>
      </c>
    </row>
    <row r="289" spans="1:25" x14ac:dyDescent="0.3">
      <c r="A289" s="227" t="s">
        <v>1632</v>
      </c>
      <c r="B289" s="218" t="s">
        <v>380</v>
      </c>
      <c r="C289" s="134" t="s">
        <v>1393</v>
      </c>
      <c r="D289" s="135" t="s">
        <v>2980</v>
      </c>
      <c r="E289" s="8"/>
      <c r="F289" s="9"/>
      <c r="G289" s="10"/>
      <c r="H289" s="116"/>
      <c r="I289" s="107"/>
      <c r="J289" s="109"/>
      <c r="K289" s="9">
        <v>112</v>
      </c>
      <c r="L289" s="9">
        <v>76</v>
      </c>
      <c r="M289" s="10">
        <v>0.6785714285714286</v>
      </c>
      <c r="N289" s="116" t="s">
        <v>42</v>
      </c>
      <c r="O289" s="107" t="s">
        <v>42</v>
      </c>
      <c r="P289" s="109" t="s">
        <v>42</v>
      </c>
      <c r="Q289" s="9"/>
      <c r="R289" s="9"/>
      <c r="S289" s="10"/>
      <c r="T289" s="116"/>
      <c r="U289" s="107"/>
      <c r="V289" s="109"/>
      <c r="W289" s="9">
        <v>115</v>
      </c>
      <c r="X289" s="9">
        <v>77</v>
      </c>
      <c r="Y289" s="14">
        <v>0.66956521739130437</v>
      </c>
    </row>
    <row r="290" spans="1:25" x14ac:dyDescent="0.3">
      <c r="A290" s="227" t="s">
        <v>381</v>
      </c>
      <c r="B290" s="218" t="s">
        <v>382</v>
      </c>
      <c r="C290" s="134" t="s">
        <v>1769</v>
      </c>
      <c r="D290" s="135" t="s">
        <v>2860</v>
      </c>
      <c r="E290" s="8"/>
      <c r="F290" s="9"/>
      <c r="G290" s="10"/>
      <c r="H290" s="116"/>
      <c r="I290" s="107"/>
      <c r="J290" s="109"/>
      <c r="K290" s="9">
        <v>76</v>
      </c>
      <c r="L290" s="9">
        <v>56</v>
      </c>
      <c r="M290" s="10">
        <v>0.73684210526315785</v>
      </c>
      <c r="N290" s="116" t="s">
        <v>42</v>
      </c>
      <c r="O290" s="107" t="s">
        <v>42</v>
      </c>
      <c r="P290" s="109" t="s">
        <v>42</v>
      </c>
      <c r="Q290" s="9"/>
      <c r="R290" s="9"/>
      <c r="S290" s="10"/>
      <c r="T290" s="116"/>
      <c r="U290" s="107"/>
      <c r="V290" s="109"/>
      <c r="W290" s="9">
        <v>77</v>
      </c>
      <c r="X290" s="9">
        <v>57</v>
      </c>
      <c r="Y290" s="14">
        <v>0.74025974025974028</v>
      </c>
    </row>
    <row r="291" spans="1:25" x14ac:dyDescent="0.3">
      <c r="A291" s="227" t="s">
        <v>383</v>
      </c>
      <c r="B291" s="218" t="s">
        <v>384</v>
      </c>
      <c r="C291" s="134" t="s">
        <v>1152</v>
      </c>
      <c r="D291" s="135" t="s">
        <v>1153</v>
      </c>
      <c r="E291" s="8"/>
      <c r="F291" s="9"/>
      <c r="G291" s="10"/>
      <c r="H291" s="116"/>
      <c r="I291" s="107"/>
      <c r="J291" s="109"/>
      <c r="K291" s="9">
        <v>71</v>
      </c>
      <c r="L291" s="9">
        <v>52</v>
      </c>
      <c r="M291" s="10">
        <v>0.73239436619718312</v>
      </c>
      <c r="N291" s="116" t="s">
        <v>42</v>
      </c>
      <c r="O291" s="107" t="s">
        <v>42</v>
      </c>
      <c r="P291" s="109" t="s">
        <v>42</v>
      </c>
      <c r="Q291" s="9"/>
      <c r="R291" s="9"/>
      <c r="S291" s="10"/>
      <c r="T291" s="116"/>
      <c r="U291" s="107"/>
      <c r="V291" s="109"/>
      <c r="W291" s="9">
        <v>72</v>
      </c>
      <c r="X291" s="9">
        <v>52</v>
      </c>
      <c r="Y291" s="14">
        <v>0.72222222222222221</v>
      </c>
    </row>
    <row r="292" spans="1:25" x14ac:dyDescent="0.3">
      <c r="A292" s="227" t="s">
        <v>385</v>
      </c>
      <c r="B292" s="218" t="s">
        <v>2981</v>
      </c>
      <c r="C292" s="134" t="s">
        <v>1189</v>
      </c>
      <c r="D292" s="135" t="s">
        <v>1190</v>
      </c>
      <c r="E292" s="8"/>
      <c r="F292" s="9"/>
      <c r="G292" s="10"/>
      <c r="H292" s="116"/>
      <c r="I292" s="107"/>
      <c r="J292" s="109"/>
      <c r="K292" s="9">
        <v>170</v>
      </c>
      <c r="L292" s="9">
        <v>154</v>
      </c>
      <c r="M292" s="10">
        <v>0.90588235294117647</v>
      </c>
      <c r="N292" s="116" t="s">
        <v>42</v>
      </c>
      <c r="O292" s="107" t="s">
        <v>42</v>
      </c>
      <c r="P292" s="109" t="s">
        <v>42</v>
      </c>
      <c r="Q292" s="9"/>
      <c r="R292" s="9"/>
      <c r="S292" s="10"/>
      <c r="T292" s="116"/>
      <c r="U292" s="107"/>
      <c r="V292" s="109"/>
      <c r="W292" s="9">
        <v>174</v>
      </c>
      <c r="X292" s="9">
        <v>158</v>
      </c>
      <c r="Y292" s="14">
        <v>0.90804597701149425</v>
      </c>
    </row>
    <row r="293" spans="1:25" x14ac:dyDescent="0.3">
      <c r="A293" s="227" t="s">
        <v>387</v>
      </c>
      <c r="B293" s="218" t="s">
        <v>388</v>
      </c>
      <c r="C293" s="134" t="s">
        <v>1548</v>
      </c>
      <c r="D293" s="135" t="s">
        <v>2715</v>
      </c>
      <c r="E293" s="8"/>
      <c r="F293" s="9"/>
      <c r="G293" s="10"/>
      <c r="H293" s="116" t="s">
        <v>42</v>
      </c>
      <c r="I293" s="107" t="s">
        <v>42</v>
      </c>
      <c r="J293" s="109" t="s">
        <v>42</v>
      </c>
      <c r="K293" s="9">
        <v>61</v>
      </c>
      <c r="L293" s="9">
        <v>50</v>
      </c>
      <c r="M293" s="10">
        <v>0.81967213114754101</v>
      </c>
      <c r="N293" s="116" t="s">
        <v>42</v>
      </c>
      <c r="O293" s="107" t="s">
        <v>42</v>
      </c>
      <c r="P293" s="109" t="s">
        <v>42</v>
      </c>
      <c r="Q293" s="9"/>
      <c r="R293" s="9"/>
      <c r="S293" s="10"/>
      <c r="T293" s="116"/>
      <c r="U293" s="107"/>
      <c r="V293" s="109"/>
      <c r="W293" s="9">
        <v>64</v>
      </c>
      <c r="X293" s="9">
        <v>53</v>
      </c>
      <c r="Y293" s="14">
        <v>0.828125</v>
      </c>
    </row>
    <row r="294" spans="1:25" x14ac:dyDescent="0.3">
      <c r="A294" s="227" t="s">
        <v>211</v>
      </c>
      <c r="B294" s="218" t="s">
        <v>212</v>
      </c>
      <c r="C294" s="134" t="s">
        <v>1771</v>
      </c>
      <c r="D294" s="135" t="s">
        <v>1772</v>
      </c>
      <c r="E294" s="8"/>
      <c r="F294" s="9"/>
      <c r="G294" s="10"/>
      <c r="H294" s="116"/>
      <c r="I294" s="107"/>
      <c r="J294" s="109"/>
      <c r="K294" s="9">
        <v>87</v>
      </c>
      <c r="L294" s="9">
        <v>67</v>
      </c>
      <c r="M294" s="10">
        <v>0.77011494252873558</v>
      </c>
      <c r="N294" s="116" t="s">
        <v>42</v>
      </c>
      <c r="O294" s="107" t="s">
        <v>42</v>
      </c>
      <c r="P294" s="109" t="s">
        <v>42</v>
      </c>
      <c r="Q294" s="9" t="s">
        <v>42</v>
      </c>
      <c r="R294" s="9" t="s">
        <v>42</v>
      </c>
      <c r="S294" s="10" t="s">
        <v>42</v>
      </c>
      <c r="T294" s="116"/>
      <c r="U294" s="107"/>
      <c r="V294" s="109"/>
      <c r="W294" s="9">
        <v>92</v>
      </c>
      <c r="X294" s="9">
        <v>70</v>
      </c>
      <c r="Y294" s="14">
        <v>0.76086956521739135</v>
      </c>
    </row>
    <row r="295" spans="1:25" x14ac:dyDescent="0.3">
      <c r="A295" s="227" t="s">
        <v>213</v>
      </c>
      <c r="B295" s="218" t="s">
        <v>214</v>
      </c>
      <c r="C295" s="134" t="s">
        <v>1070</v>
      </c>
      <c r="D295" s="135" t="s">
        <v>2982</v>
      </c>
      <c r="E295" s="8"/>
      <c r="F295" s="9"/>
      <c r="G295" s="10"/>
      <c r="H295" s="116" t="s">
        <v>42</v>
      </c>
      <c r="I295" s="107" t="s">
        <v>42</v>
      </c>
      <c r="J295" s="109" t="s">
        <v>42</v>
      </c>
      <c r="K295" s="9">
        <v>185</v>
      </c>
      <c r="L295" s="9">
        <v>155</v>
      </c>
      <c r="M295" s="10">
        <v>0.83783783783783783</v>
      </c>
      <c r="N295" s="116" t="s">
        <v>42</v>
      </c>
      <c r="O295" s="107" t="s">
        <v>42</v>
      </c>
      <c r="P295" s="109" t="s">
        <v>42</v>
      </c>
      <c r="Q295" s="9"/>
      <c r="R295" s="9"/>
      <c r="S295" s="10"/>
      <c r="T295" s="116"/>
      <c r="U295" s="107"/>
      <c r="V295" s="109"/>
      <c r="W295" s="9">
        <v>197</v>
      </c>
      <c r="X295" s="9">
        <v>164</v>
      </c>
      <c r="Y295" s="14">
        <v>0.8324873096446701</v>
      </c>
    </row>
    <row r="296" spans="1:25" x14ac:dyDescent="0.3">
      <c r="A296" s="227" t="s">
        <v>215</v>
      </c>
      <c r="B296" s="218" t="s">
        <v>216</v>
      </c>
      <c r="C296" s="134" t="s">
        <v>1138</v>
      </c>
      <c r="D296" s="135" t="s">
        <v>1139</v>
      </c>
      <c r="E296" s="8"/>
      <c r="F296" s="9"/>
      <c r="G296" s="10"/>
      <c r="H296" s="116"/>
      <c r="I296" s="107"/>
      <c r="J296" s="109"/>
      <c r="K296" s="9">
        <v>156</v>
      </c>
      <c r="L296" s="9">
        <v>130</v>
      </c>
      <c r="M296" s="10">
        <v>0.83333333333333337</v>
      </c>
      <c r="N296" s="116" t="s">
        <v>42</v>
      </c>
      <c r="O296" s="107" t="s">
        <v>42</v>
      </c>
      <c r="P296" s="109" t="s">
        <v>42</v>
      </c>
      <c r="Q296" s="9" t="s">
        <v>42</v>
      </c>
      <c r="R296" s="9" t="s">
        <v>42</v>
      </c>
      <c r="S296" s="10" t="s">
        <v>42</v>
      </c>
      <c r="T296" s="116"/>
      <c r="U296" s="107"/>
      <c r="V296" s="109"/>
      <c r="W296" s="9">
        <v>158</v>
      </c>
      <c r="X296" s="9">
        <v>132</v>
      </c>
      <c r="Y296" s="14">
        <v>0.83544303797468356</v>
      </c>
    </row>
    <row r="297" spans="1:25" x14ac:dyDescent="0.3">
      <c r="A297" s="227" t="s">
        <v>217</v>
      </c>
      <c r="B297" s="218" t="s">
        <v>218</v>
      </c>
      <c r="C297" s="134" t="s">
        <v>822</v>
      </c>
      <c r="D297" s="135" t="s">
        <v>823</v>
      </c>
      <c r="E297" s="8"/>
      <c r="F297" s="9"/>
      <c r="G297" s="10"/>
      <c r="H297" s="116">
        <v>847</v>
      </c>
      <c r="I297" s="107">
        <v>703</v>
      </c>
      <c r="J297" s="109">
        <v>0.82998819362455722</v>
      </c>
      <c r="K297" s="9">
        <v>48</v>
      </c>
      <c r="L297" s="9">
        <v>30</v>
      </c>
      <c r="M297" s="10">
        <v>0.625</v>
      </c>
      <c r="N297" s="116">
        <v>15</v>
      </c>
      <c r="O297" s="107">
        <v>13</v>
      </c>
      <c r="P297" s="109">
        <v>0.8666666666666667</v>
      </c>
      <c r="Q297" s="9" t="s">
        <v>42</v>
      </c>
      <c r="R297" s="9" t="s">
        <v>42</v>
      </c>
      <c r="S297" s="10" t="s">
        <v>42</v>
      </c>
      <c r="T297" s="116"/>
      <c r="U297" s="107"/>
      <c r="V297" s="109"/>
      <c r="W297" s="9">
        <v>919</v>
      </c>
      <c r="X297" s="9">
        <v>754</v>
      </c>
      <c r="Y297" s="14">
        <v>0.82045701849836783</v>
      </c>
    </row>
    <row r="298" spans="1:25" x14ac:dyDescent="0.3">
      <c r="A298" s="227" t="s">
        <v>219</v>
      </c>
      <c r="B298" s="218" t="s">
        <v>220</v>
      </c>
      <c r="C298" s="134" t="s">
        <v>849</v>
      </c>
      <c r="D298" s="135" t="s">
        <v>850</v>
      </c>
      <c r="E298" s="8"/>
      <c r="F298" s="9"/>
      <c r="G298" s="10"/>
      <c r="H298" s="116"/>
      <c r="I298" s="107"/>
      <c r="J298" s="109"/>
      <c r="K298" s="9">
        <v>351</v>
      </c>
      <c r="L298" s="9">
        <v>284</v>
      </c>
      <c r="M298" s="10">
        <v>0.80911680911680917</v>
      </c>
      <c r="N298" s="116">
        <v>15</v>
      </c>
      <c r="O298" s="107">
        <v>9</v>
      </c>
      <c r="P298" s="109">
        <v>0.6</v>
      </c>
      <c r="Q298" s="9" t="s">
        <v>42</v>
      </c>
      <c r="R298" s="9" t="s">
        <v>42</v>
      </c>
      <c r="S298" s="10" t="s">
        <v>42</v>
      </c>
      <c r="T298" s="116" t="s">
        <v>42</v>
      </c>
      <c r="U298" s="107" t="s">
        <v>42</v>
      </c>
      <c r="V298" s="109" t="s">
        <v>42</v>
      </c>
      <c r="W298" s="9">
        <v>374</v>
      </c>
      <c r="X298" s="9">
        <v>298</v>
      </c>
      <c r="Y298" s="14">
        <v>0.79679144385026734</v>
      </c>
    </row>
    <row r="299" spans="1:25" x14ac:dyDescent="0.3">
      <c r="A299" s="227" t="s">
        <v>219</v>
      </c>
      <c r="B299" s="218" t="s">
        <v>220</v>
      </c>
      <c r="C299" s="134" t="s">
        <v>2716</v>
      </c>
      <c r="D299" s="135" t="s">
        <v>2717</v>
      </c>
      <c r="E299" s="8"/>
      <c r="F299" s="9"/>
      <c r="G299" s="10"/>
      <c r="H299" s="116"/>
      <c r="I299" s="107"/>
      <c r="J299" s="109"/>
      <c r="K299" s="9">
        <v>14</v>
      </c>
      <c r="L299" s="9">
        <v>5</v>
      </c>
      <c r="M299" s="10">
        <v>0.35714285714285715</v>
      </c>
      <c r="N299" s="116" t="s">
        <v>42</v>
      </c>
      <c r="O299" s="107" t="s">
        <v>42</v>
      </c>
      <c r="P299" s="109" t="s">
        <v>42</v>
      </c>
      <c r="Q299" s="9"/>
      <c r="R299" s="9"/>
      <c r="S299" s="10"/>
      <c r="T299" s="116"/>
      <c r="U299" s="107"/>
      <c r="V299" s="109"/>
      <c r="W299" s="9">
        <v>15</v>
      </c>
      <c r="X299" s="9">
        <v>6</v>
      </c>
      <c r="Y299" s="14">
        <v>0.4</v>
      </c>
    </row>
    <row r="300" spans="1:25" x14ac:dyDescent="0.3">
      <c r="A300" s="227" t="s">
        <v>1771</v>
      </c>
      <c r="B300" s="218" t="s">
        <v>221</v>
      </c>
      <c r="C300" s="134" t="s">
        <v>1106</v>
      </c>
      <c r="D300" s="135" t="s">
        <v>1107</v>
      </c>
      <c r="E300" s="8"/>
      <c r="F300" s="9"/>
      <c r="G300" s="10"/>
      <c r="H300" s="116" t="s">
        <v>42</v>
      </c>
      <c r="I300" s="107" t="s">
        <v>42</v>
      </c>
      <c r="J300" s="109" t="s">
        <v>42</v>
      </c>
      <c r="K300" s="9">
        <v>272</v>
      </c>
      <c r="L300" s="9">
        <v>187</v>
      </c>
      <c r="M300" s="10">
        <v>0.6875</v>
      </c>
      <c r="N300" s="116">
        <v>13</v>
      </c>
      <c r="O300" s="107">
        <v>11</v>
      </c>
      <c r="P300" s="109">
        <v>0.84615384615384615</v>
      </c>
      <c r="Q300" s="9" t="s">
        <v>42</v>
      </c>
      <c r="R300" s="9" t="s">
        <v>42</v>
      </c>
      <c r="S300" s="10" t="s">
        <v>42</v>
      </c>
      <c r="T300" s="116" t="s">
        <v>42</v>
      </c>
      <c r="U300" s="107" t="s">
        <v>42</v>
      </c>
      <c r="V300" s="109" t="s">
        <v>42</v>
      </c>
      <c r="W300" s="9">
        <v>290</v>
      </c>
      <c r="X300" s="9">
        <v>200</v>
      </c>
      <c r="Y300" s="14">
        <v>0.68965517241379315</v>
      </c>
    </row>
    <row r="301" spans="1:25" x14ac:dyDescent="0.3">
      <c r="A301" s="227" t="s">
        <v>1771</v>
      </c>
      <c r="B301" s="218" t="s">
        <v>221</v>
      </c>
      <c r="C301" s="134" t="s">
        <v>889</v>
      </c>
      <c r="D301" s="135" t="s">
        <v>890</v>
      </c>
      <c r="E301" s="8"/>
      <c r="F301" s="9"/>
      <c r="G301" s="10"/>
      <c r="H301" s="116" t="s">
        <v>42</v>
      </c>
      <c r="I301" s="107" t="s">
        <v>42</v>
      </c>
      <c r="J301" s="109" t="s">
        <v>42</v>
      </c>
      <c r="K301" s="9">
        <v>413</v>
      </c>
      <c r="L301" s="9">
        <v>293</v>
      </c>
      <c r="M301" s="10">
        <v>0.70944309927360771</v>
      </c>
      <c r="N301" s="116">
        <v>20</v>
      </c>
      <c r="O301" s="107">
        <v>7</v>
      </c>
      <c r="P301" s="109">
        <v>0.35</v>
      </c>
      <c r="Q301" s="9" t="s">
        <v>42</v>
      </c>
      <c r="R301" s="9" t="s">
        <v>42</v>
      </c>
      <c r="S301" s="10" t="s">
        <v>42</v>
      </c>
      <c r="T301" s="116"/>
      <c r="U301" s="107"/>
      <c r="V301" s="109"/>
      <c r="W301" s="9">
        <v>440</v>
      </c>
      <c r="X301" s="9">
        <v>303</v>
      </c>
      <c r="Y301" s="14">
        <v>0.6886363636363636</v>
      </c>
    </row>
    <row r="302" spans="1:25" x14ac:dyDescent="0.3">
      <c r="A302" s="227" t="s">
        <v>1771</v>
      </c>
      <c r="B302" s="218" t="s">
        <v>221</v>
      </c>
      <c r="C302" s="134" t="s">
        <v>1002</v>
      </c>
      <c r="D302" s="135" t="s">
        <v>1003</v>
      </c>
      <c r="E302" s="8"/>
      <c r="F302" s="9"/>
      <c r="G302" s="10"/>
      <c r="H302" s="116"/>
      <c r="I302" s="107"/>
      <c r="J302" s="109"/>
      <c r="K302" s="9">
        <v>255</v>
      </c>
      <c r="L302" s="9">
        <v>169</v>
      </c>
      <c r="M302" s="10">
        <v>0.66274509803921566</v>
      </c>
      <c r="N302" s="116">
        <v>11</v>
      </c>
      <c r="O302" s="107">
        <v>6</v>
      </c>
      <c r="P302" s="109">
        <v>0.54545454545454541</v>
      </c>
      <c r="Q302" s="9" t="s">
        <v>42</v>
      </c>
      <c r="R302" s="9" t="s">
        <v>42</v>
      </c>
      <c r="S302" s="10" t="s">
        <v>42</v>
      </c>
      <c r="T302" s="116"/>
      <c r="U302" s="107"/>
      <c r="V302" s="109"/>
      <c r="W302" s="9">
        <v>273</v>
      </c>
      <c r="X302" s="9">
        <v>178</v>
      </c>
      <c r="Y302" s="14">
        <v>0.65201465201465203</v>
      </c>
    </row>
    <row r="303" spans="1:25" x14ac:dyDescent="0.3">
      <c r="A303" s="227" t="s">
        <v>1771</v>
      </c>
      <c r="B303" s="218" t="s">
        <v>221</v>
      </c>
      <c r="C303" s="134" t="s">
        <v>1004</v>
      </c>
      <c r="D303" s="135" t="s">
        <v>957</v>
      </c>
      <c r="E303" s="8"/>
      <c r="F303" s="9"/>
      <c r="G303" s="10"/>
      <c r="H303" s="116" t="s">
        <v>42</v>
      </c>
      <c r="I303" s="107" t="s">
        <v>42</v>
      </c>
      <c r="J303" s="109" t="s">
        <v>42</v>
      </c>
      <c r="K303" s="9">
        <v>217</v>
      </c>
      <c r="L303" s="9">
        <v>113</v>
      </c>
      <c r="M303" s="10">
        <v>0.52073732718894006</v>
      </c>
      <c r="N303" s="116">
        <v>22</v>
      </c>
      <c r="O303" s="107">
        <v>13</v>
      </c>
      <c r="P303" s="109">
        <v>0.59090909090909094</v>
      </c>
      <c r="Q303" s="9" t="s">
        <v>42</v>
      </c>
      <c r="R303" s="9" t="s">
        <v>42</v>
      </c>
      <c r="S303" s="10" t="s">
        <v>42</v>
      </c>
      <c r="T303" s="116"/>
      <c r="U303" s="107"/>
      <c r="V303" s="109"/>
      <c r="W303" s="9">
        <v>244</v>
      </c>
      <c r="X303" s="9">
        <v>128</v>
      </c>
      <c r="Y303" s="14">
        <v>0.52459016393442626</v>
      </c>
    </row>
    <row r="304" spans="1:25" x14ac:dyDescent="0.3">
      <c r="A304" s="227" t="s">
        <v>1771</v>
      </c>
      <c r="B304" s="218" t="s">
        <v>221</v>
      </c>
      <c r="C304" s="134" t="s">
        <v>2653</v>
      </c>
      <c r="D304" s="135" t="s">
        <v>2654</v>
      </c>
      <c r="E304" s="8"/>
      <c r="F304" s="9"/>
      <c r="G304" s="10"/>
      <c r="H304" s="116"/>
      <c r="I304" s="107"/>
      <c r="J304" s="109"/>
      <c r="K304" s="9">
        <v>31</v>
      </c>
      <c r="L304" s="9">
        <v>25</v>
      </c>
      <c r="M304" s="10">
        <v>0.80645161290322576</v>
      </c>
      <c r="N304" s="116" t="s">
        <v>42</v>
      </c>
      <c r="O304" s="107" t="s">
        <v>42</v>
      </c>
      <c r="P304" s="109" t="s">
        <v>42</v>
      </c>
      <c r="Q304" s="9"/>
      <c r="R304" s="9"/>
      <c r="S304" s="10"/>
      <c r="T304" s="116"/>
      <c r="U304" s="107"/>
      <c r="V304" s="109"/>
      <c r="W304" s="9">
        <v>32</v>
      </c>
      <c r="X304" s="9">
        <v>26</v>
      </c>
      <c r="Y304" s="14">
        <v>0.8125</v>
      </c>
    </row>
    <row r="305" spans="1:25" x14ac:dyDescent="0.3">
      <c r="A305" s="227" t="s">
        <v>1771</v>
      </c>
      <c r="B305" s="218" t="s">
        <v>221</v>
      </c>
      <c r="C305" s="134" t="s">
        <v>2348</v>
      </c>
      <c r="D305" s="135" t="s">
        <v>28</v>
      </c>
      <c r="E305" s="8"/>
      <c r="F305" s="9"/>
      <c r="G305" s="10"/>
      <c r="H305" s="116"/>
      <c r="I305" s="107"/>
      <c r="J305" s="109"/>
      <c r="K305" s="9">
        <v>10</v>
      </c>
      <c r="L305" s="9">
        <v>6</v>
      </c>
      <c r="M305" s="10">
        <v>0.6</v>
      </c>
      <c r="N305" s="116" t="s">
        <v>42</v>
      </c>
      <c r="O305" s="107" t="s">
        <v>42</v>
      </c>
      <c r="P305" s="109" t="s">
        <v>42</v>
      </c>
      <c r="Q305" s="9" t="s">
        <v>42</v>
      </c>
      <c r="R305" s="9" t="s">
        <v>42</v>
      </c>
      <c r="S305" s="10" t="s">
        <v>42</v>
      </c>
      <c r="T305" s="116"/>
      <c r="U305" s="107"/>
      <c r="V305" s="109"/>
      <c r="W305" s="9">
        <v>17</v>
      </c>
      <c r="X305" s="9">
        <v>10</v>
      </c>
      <c r="Y305" s="14">
        <v>0.58823529411764708</v>
      </c>
    </row>
    <row r="306" spans="1:25" x14ac:dyDescent="0.3">
      <c r="A306" s="227" t="s">
        <v>1771</v>
      </c>
      <c r="B306" s="218" t="s">
        <v>221</v>
      </c>
      <c r="C306" s="134" t="s">
        <v>2718</v>
      </c>
      <c r="D306" s="135" t="s">
        <v>2719</v>
      </c>
      <c r="E306" s="8"/>
      <c r="F306" s="9"/>
      <c r="G306" s="10"/>
      <c r="H306" s="116"/>
      <c r="I306" s="107"/>
      <c r="J306" s="109"/>
      <c r="K306" s="9" t="s">
        <v>42</v>
      </c>
      <c r="L306" s="9" t="s">
        <v>42</v>
      </c>
      <c r="M306" s="10" t="s">
        <v>42</v>
      </c>
      <c r="N306" s="116"/>
      <c r="O306" s="107"/>
      <c r="P306" s="109"/>
      <c r="Q306" s="9"/>
      <c r="R306" s="9"/>
      <c r="S306" s="10"/>
      <c r="T306" s="116"/>
      <c r="U306" s="107"/>
      <c r="V306" s="109"/>
      <c r="W306" s="9" t="s">
        <v>42</v>
      </c>
      <c r="X306" s="9" t="s">
        <v>42</v>
      </c>
      <c r="Y306" s="14" t="s">
        <v>42</v>
      </c>
    </row>
    <row r="307" spans="1:25" x14ac:dyDescent="0.3">
      <c r="A307" s="227" t="s">
        <v>1771</v>
      </c>
      <c r="B307" s="218" t="s">
        <v>221</v>
      </c>
      <c r="C307" s="134" t="s">
        <v>2720</v>
      </c>
      <c r="D307" s="135" t="s">
        <v>2721</v>
      </c>
      <c r="E307" s="8"/>
      <c r="F307" s="9"/>
      <c r="G307" s="10"/>
      <c r="H307" s="116"/>
      <c r="I307" s="107"/>
      <c r="J307" s="109"/>
      <c r="K307" s="9" t="s">
        <v>42</v>
      </c>
      <c r="L307" s="9" t="s">
        <v>42</v>
      </c>
      <c r="M307" s="10" t="s">
        <v>42</v>
      </c>
      <c r="N307" s="116" t="s">
        <v>42</v>
      </c>
      <c r="O307" s="107" t="s">
        <v>42</v>
      </c>
      <c r="P307" s="109" t="s">
        <v>42</v>
      </c>
      <c r="Q307" s="9" t="s">
        <v>42</v>
      </c>
      <c r="R307" s="9" t="s">
        <v>42</v>
      </c>
      <c r="S307" s="10" t="s">
        <v>42</v>
      </c>
      <c r="T307" s="116"/>
      <c r="U307" s="107"/>
      <c r="V307" s="109"/>
      <c r="W307" s="9" t="s">
        <v>42</v>
      </c>
      <c r="X307" s="9" t="s">
        <v>42</v>
      </c>
      <c r="Y307" s="14" t="s">
        <v>42</v>
      </c>
    </row>
    <row r="308" spans="1:25" x14ac:dyDescent="0.3">
      <c r="A308" s="227" t="s">
        <v>222</v>
      </c>
      <c r="B308" s="218" t="s">
        <v>223</v>
      </c>
      <c r="C308" s="134" t="s">
        <v>1228</v>
      </c>
      <c r="D308" s="135" t="s">
        <v>1229</v>
      </c>
      <c r="E308" s="8"/>
      <c r="F308" s="9"/>
      <c r="G308" s="10"/>
      <c r="H308" s="116"/>
      <c r="I308" s="107"/>
      <c r="J308" s="109"/>
      <c r="K308" s="9">
        <v>74</v>
      </c>
      <c r="L308" s="9">
        <v>57</v>
      </c>
      <c r="M308" s="10">
        <v>0.77027027027027029</v>
      </c>
      <c r="N308" s="116" t="s">
        <v>42</v>
      </c>
      <c r="O308" s="107" t="s">
        <v>42</v>
      </c>
      <c r="P308" s="109" t="s">
        <v>42</v>
      </c>
      <c r="Q308" s="9"/>
      <c r="R308" s="9"/>
      <c r="S308" s="10"/>
      <c r="T308" s="116"/>
      <c r="U308" s="107"/>
      <c r="V308" s="109"/>
      <c r="W308" s="9">
        <v>78</v>
      </c>
      <c r="X308" s="9">
        <v>60</v>
      </c>
      <c r="Y308" s="14">
        <v>0.76923076923076927</v>
      </c>
    </row>
    <row r="309" spans="1:25" x14ac:dyDescent="0.3">
      <c r="A309" s="227" t="s">
        <v>224</v>
      </c>
      <c r="B309" s="218" t="s">
        <v>225</v>
      </c>
      <c r="C309" s="134" t="s">
        <v>1493</v>
      </c>
      <c r="D309" s="135" t="s">
        <v>1494</v>
      </c>
      <c r="E309" s="8"/>
      <c r="F309" s="9"/>
      <c r="G309" s="10"/>
      <c r="H309" s="116"/>
      <c r="I309" s="107"/>
      <c r="J309" s="109"/>
      <c r="K309" s="9">
        <v>99</v>
      </c>
      <c r="L309" s="9">
        <v>71</v>
      </c>
      <c r="M309" s="10">
        <v>0.71717171717171713</v>
      </c>
      <c r="N309" s="116" t="s">
        <v>42</v>
      </c>
      <c r="O309" s="107" t="s">
        <v>42</v>
      </c>
      <c r="P309" s="109" t="s">
        <v>42</v>
      </c>
      <c r="Q309" s="9" t="s">
        <v>42</v>
      </c>
      <c r="R309" s="9" t="s">
        <v>42</v>
      </c>
      <c r="S309" s="10" t="s">
        <v>42</v>
      </c>
      <c r="T309" s="116"/>
      <c r="U309" s="107"/>
      <c r="V309" s="109"/>
      <c r="W309" s="9">
        <v>101</v>
      </c>
      <c r="X309" s="9">
        <v>72</v>
      </c>
      <c r="Y309" s="14">
        <v>0.71287128712871284</v>
      </c>
    </row>
    <row r="310" spans="1:25" x14ac:dyDescent="0.3">
      <c r="A310" s="227" t="s">
        <v>226</v>
      </c>
      <c r="B310" s="218" t="s">
        <v>227</v>
      </c>
      <c r="C310" s="134" t="s">
        <v>958</v>
      </c>
      <c r="D310" s="135" t="s">
        <v>959</v>
      </c>
      <c r="E310" s="8"/>
      <c r="F310" s="9"/>
      <c r="G310" s="10"/>
      <c r="H310" s="116"/>
      <c r="I310" s="107"/>
      <c r="J310" s="109"/>
      <c r="K310" s="9">
        <v>178</v>
      </c>
      <c r="L310" s="9">
        <v>125</v>
      </c>
      <c r="M310" s="10">
        <v>0.702247191011236</v>
      </c>
      <c r="N310" s="116" t="s">
        <v>42</v>
      </c>
      <c r="O310" s="107" t="s">
        <v>42</v>
      </c>
      <c r="P310" s="109" t="s">
        <v>42</v>
      </c>
      <c r="Q310" s="9" t="s">
        <v>42</v>
      </c>
      <c r="R310" s="9" t="s">
        <v>42</v>
      </c>
      <c r="S310" s="10" t="s">
        <v>42</v>
      </c>
      <c r="T310" s="116"/>
      <c r="U310" s="107"/>
      <c r="V310" s="109"/>
      <c r="W310" s="9">
        <v>189</v>
      </c>
      <c r="X310" s="9">
        <v>129</v>
      </c>
      <c r="Y310" s="14">
        <v>0.68253968253968256</v>
      </c>
    </row>
    <row r="311" spans="1:25" x14ac:dyDescent="0.3">
      <c r="A311" s="227" t="s">
        <v>1070</v>
      </c>
      <c r="B311" s="218" t="s">
        <v>228</v>
      </c>
      <c r="C311" s="134" t="s">
        <v>1559</v>
      </c>
      <c r="D311" s="135" t="s">
        <v>1560</v>
      </c>
      <c r="E311" s="8"/>
      <c r="F311" s="9"/>
      <c r="G311" s="10"/>
      <c r="H311" s="116"/>
      <c r="I311" s="107"/>
      <c r="J311" s="109"/>
      <c r="K311" s="9">
        <v>44</v>
      </c>
      <c r="L311" s="9">
        <v>38</v>
      </c>
      <c r="M311" s="10">
        <v>0.86363636363636365</v>
      </c>
      <c r="N311" s="116"/>
      <c r="O311" s="107"/>
      <c r="P311" s="109"/>
      <c r="Q311" s="9"/>
      <c r="R311" s="9"/>
      <c r="S311" s="10"/>
      <c r="T311" s="116"/>
      <c r="U311" s="107"/>
      <c r="V311" s="109"/>
      <c r="W311" s="9">
        <v>44</v>
      </c>
      <c r="X311" s="9">
        <v>38</v>
      </c>
      <c r="Y311" s="14">
        <v>0.86363636363636365</v>
      </c>
    </row>
    <row r="312" spans="1:25" x14ac:dyDescent="0.3">
      <c r="A312" s="227" t="s">
        <v>1070</v>
      </c>
      <c r="B312" s="218" t="s">
        <v>228</v>
      </c>
      <c r="C312" s="134" t="s">
        <v>1749</v>
      </c>
      <c r="D312" s="135" t="s">
        <v>1750</v>
      </c>
      <c r="E312" s="8"/>
      <c r="F312" s="9"/>
      <c r="G312" s="10"/>
      <c r="H312" s="116"/>
      <c r="I312" s="107"/>
      <c r="J312" s="109"/>
      <c r="K312" s="9">
        <v>44</v>
      </c>
      <c r="L312" s="9">
        <v>36</v>
      </c>
      <c r="M312" s="10">
        <v>0.81818181818181823</v>
      </c>
      <c r="N312" s="116" t="s">
        <v>42</v>
      </c>
      <c r="O312" s="107" t="s">
        <v>42</v>
      </c>
      <c r="P312" s="109" t="s">
        <v>42</v>
      </c>
      <c r="Q312" s="9"/>
      <c r="R312" s="9"/>
      <c r="S312" s="10"/>
      <c r="T312" s="116"/>
      <c r="U312" s="107"/>
      <c r="V312" s="109"/>
      <c r="W312" s="9">
        <v>48</v>
      </c>
      <c r="X312" s="9">
        <v>39</v>
      </c>
      <c r="Y312" s="14">
        <v>0.8125</v>
      </c>
    </row>
    <row r="313" spans="1:25" x14ac:dyDescent="0.3">
      <c r="A313" s="227" t="s">
        <v>229</v>
      </c>
      <c r="B313" s="218" t="s">
        <v>230</v>
      </c>
      <c r="C313" s="134" t="s">
        <v>1351</v>
      </c>
      <c r="D313" s="135" t="s">
        <v>1352</v>
      </c>
      <c r="E313" s="8"/>
      <c r="F313" s="9"/>
      <c r="G313" s="10"/>
      <c r="H313" s="116"/>
      <c r="I313" s="107"/>
      <c r="J313" s="109"/>
      <c r="K313" s="9">
        <v>102</v>
      </c>
      <c r="L313" s="9">
        <v>87</v>
      </c>
      <c r="M313" s="10">
        <v>0.8529411764705882</v>
      </c>
      <c r="N313" s="116" t="s">
        <v>42</v>
      </c>
      <c r="O313" s="107" t="s">
        <v>42</v>
      </c>
      <c r="P313" s="109" t="s">
        <v>42</v>
      </c>
      <c r="Q313" s="9"/>
      <c r="R313" s="9"/>
      <c r="S313" s="10"/>
      <c r="T313" s="116"/>
      <c r="U313" s="107"/>
      <c r="V313" s="109"/>
      <c r="W313" s="9">
        <v>105</v>
      </c>
      <c r="X313" s="9">
        <v>90</v>
      </c>
      <c r="Y313" s="14">
        <v>0.8571428571428571</v>
      </c>
    </row>
    <row r="314" spans="1:25" x14ac:dyDescent="0.3">
      <c r="A314" s="227" t="s">
        <v>231</v>
      </c>
      <c r="B314" s="218" t="s">
        <v>232</v>
      </c>
      <c r="C314" s="134" t="s">
        <v>1676</v>
      </c>
      <c r="D314" s="135" t="s">
        <v>1677</v>
      </c>
      <c r="E314" s="8"/>
      <c r="F314" s="9"/>
      <c r="G314" s="10"/>
      <c r="H314" s="116"/>
      <c r="I314" s="107"/>
      <c r="J314" s="109"/>
      <c r="K314" s="9">
        <v>57</v>
      </c>
      <c r="L314" s="9">
        <v>51</v>
      </c>
      <c r="M314" s="10">
        <v>0.89473684210526316</v>
      </c>
      <c r="N314" s="116"/>
      <c r="O314" s="107"/>
      <c r="P314" s="109"/>
      <c r="Q314" s="9"/>
      <c r="R314" s="9"/>
      <c r="S314" s="10"/>
      <c r="T314" s="116"/>
      <c r="U314" s="107"/>
      <c r="V314" s="109"/>
      <c r="W314" s="9">
        <v>57</v>
      </c>
      <c r="X314" s="9">
        <v>51</v>
      </c>
      <c r="Y314" s="14">
        <v>0.89473684210526316</v>
      </c>
    </row>
    <row r="315" spans="1:25" x14ac:dyDescent="0.3">
      <c r="A315" s="227" t="s">
        <v>233</v>
      </c>
      <c r="B315" s="218" t="s">
        <v>234</v>
      </c>
      <c r="C315" s="134" t="s">
        <v>875</v>
      </c>
      <c r="D315" s="135" t="s">
        <v>2984</v>
      </c>
      <c r="E315" s="8"/>
      <c r="F315" s="9"/>
      <c r="G315" s="10"/>
      <c r="H315" s="116"/>
      <c r="I315" s="107"/>
      <c r="J315" s="109"/>
      <c r="K315" s="9">
        <v>270</v>
      </c>
      <c r="L315" s="9">
        <v>226</v>
      </c>
      <c r="M315" s="10">
        <v>0.83703703703703702</v>
      </c>
      <c r="N315" s="116" t="s">
        <v>42</v>
      </c>
      <c r="O315" s="107" t="s">
        <v>42</v>
      </c>
      <c r="P315" s="109" t="s">
        <v>42</v>
      </c>
      <c r="Q315" s="9" t="s">
        <v>42</v>
      </c>
      <c r="R315" s="9" t="s">
        <v>42</v>
      </c>
      <c r="S315" s="10" t="s">
        <v>42</v>
      </c>
      <c r="T315" s="116"/>
      <c r="U315" s="107"/>
      <c r="V315" s="109"/>
      <c r="W315" s="9">
        <v>279</v>
      </c>
      <c r="X315" s="9">
        <v>231</v>
      </c>
      <c r="Y315" s="14">
        <v>0.82795698924731187</v>
      </c>
    </row>
    <row r="316" spans="1:25" x14ac:dyDescent="0.3">
      <c r="A316" s="227" t="s">
        <v>235</v>
      </c>
      <c r="B316" s="218" t="s">
        <v>236</v>
      </c>
      <c r="C316" s="134" t="s">
        <v>1163</v>
      </c>
      <c r="D316" s="135" t="s">
        <v>1164</v>
      </c>
      <c r="E316" s="8"/>
      <c r="F316" s="9"/>
      <c r="G316" s="10"/>
      <c r="H316" s="116"/>
      <c r="I316" s="107"/>
      <c r="J316" s="109"/>
      <c r="K316" s="9">
        <v>134</v>
      </c>
      <c r="L316" s="9">
        <v>114</v>
      </c>
      <c r="M316" s="10">
        <v>0.85074626865671643</v>
      </c>
      <c r="N316" s="116" t="s">
        <v>42</v>
      </c>
      <c r="O316" s="107" t="s">
        <v>42</v>
      </c>
      <c r="P316" s="109" t="s">
        <v>42</v>
      </c>
      <c r="Q316" s="9" t="s">
        <v>42</v>
      </c>
      <c r="R316" s="9" t="s">
        <v>42</v>
      </c>
      <c r="S316" s="10" t="s">
        <v>42</v>
      </c>
      <c r="T316" s="116"/>
      <c r="U316" s="107"/>
      <c r="V316" s="109"/>
      <c r="W316" s="9">
        <v>139</v>
      </c>
      <c r="X316" s="9">
        <v>118</v>
      </c>
      <c r="Y316" s="14">
        <v>0.84892086330935257</v>
      </c>
    </row>
    <row r="317" spans="1:25" x14ac:dyDescent="0.3">
      <c r="A317" s="227" t="s">
        <v>237</v>
      </c>
      <c r="B317" s="218" t="s">
        <v>238</v>
      </c>
      <c r="C317" s="134" t="s">
        <v>1321</v>
      </c>
      <c r="D317" s="135" t="s">
        <v>1322</v>
      </c>
      <c r="E317" s="8"/>
      <c r="F317" s="9"/>
      <c r="G317" s="10"/>
      <c r="H317" s="116"/>
      <c r="I317" s="107"/>
      <c r="J317" s="109"/>
      <c r="K317" s="9">
        <v>110</v>
      </c>
      <c r="L317" s="9">
        <v>86</v>
      </c>
      <c r="M317" s="10">
        <v>0.78181818181818186</v>
      </c>
      <c r="N317" s="116" t="s">
        <v>42</v>
      </c>
      <c r="O317" s="107" t="s">
        <v>42</v>
      </c>
      <c r="P317" s="109" t="s">
        <v>42</v>
      </c>
      <c r="Q317" s="9" t="s">
        <v>42</v>
      </c>
      <c r="R317" s="9" t="s">
        <v>42</v>
      </c>
      <c r="S317" s="10" t="s">
        <v>42</v>
      </c>
      <c r="T317" s="116"/>
      <c r="U317" s="107"/>
      <c r="V317" s="109"/>
      <c r="W317" s="9">
        <v>115</v>
      </c>
      <c r="X317" s="9">
        <v>90</v>
      </c>
      <c r="Y317" s="14">
        <v>0.78260869565217395</v>
      </c>
    </row>
    <row r="318" spans="1:25" x14ac:dyDescent="0.3">
      <c r="A318" s="227" t="s">
        <v>239</v>
      </c>
      <c r="B318" s="218" t="s">
        <v>240</v>
      </c>
      <c r="C318" s="134" t="s">
        <v>1630</v>
      </c>
      <c r="D318" s="135" t="s">
        <v>1631</v>
      </c>
      <c r="E318" s="8"/>
      <c r="F318" s="9"/>
      <c r="G318" s="10"/>
      <c r="H318" s="116"/>
      <c r="I318" s="107"/>
      <c r="J318" s="109"/>
      <c r="K318" s="9">
        <v>42</v>
      </c>
      <c r="L318" s="9">
        <v>36</v>
      </c>
      <c r="M318" s="10">
        <v>0.8571428571428571</v>
      </c>
      <c r="N318" s="116" t="s">
        <v>42</v>
      </c>
      <c r="O318" s="107" t="s">
        <v>42</v>
      </c>
      <c r="P318" s="109" t="s">
        <v>42</v>
      </c>
      <c r="Q318" s="9"/>
      <c r="R318" s="9"/>
      <c r="S318" s="10"/>
      <c r="T318" s="116"/>
      <c r="U318" s="107"/>
      <c r="V318" s="109"/>
      <c r="W318" s="9">
        <v>43</v>
      </c>
      <c r="X318" s="9">
        <v>37</v>
      </c>
      <c r="Y318" s="14">
        <v>0.86046511627906974</v>
      </c>
    </row>
    <row r="319" spans="1:25" x14ac:dyDescent="0.3">
      <c r="A319" s="227" t="s">
        <v>241</v>
      </c>
      <c r="B319" s="218" t="s">
        <v>242</v>
      </c>
      <c r="C319" s="134" t="s">
        <v>1569</v>
      </c>
      <c r="D319" s="135" t="s">
        <v>1570</v>
      </c>
      <c r="E319" s="8"/>
      <c r="F319" s="9"/>
      <c r="G319" s="10"/>
      <c r="H319" s="116"/>
      <c r="I319" s="107"/>
      <c r="J319" s="109"/>
      <c r="K319" s="9">
        <v>90</v>
      </c>
      <c r="L319" s="9">
        <v>72</v>
      </c>
      <c r="M319" s="10">
        <v>0.8</v>
      </c>
      <c r="N319" s="116" t="s">
        <v>42</v>
      </c>
      <c r="O319" s="107" t="s">
        <v>42</v>
      </c>
      <c r="P319" s="109" t="s">
        <v>42</v>
      </c>
      <c r="Q319" s="9" t="s">
        <v>42</v>
      </c>
      <c r="R319" s="9" t="s">
        <v>42</v>
      </c>
      <c r="S319" s="10" t="s">
        <v>42</v>
      </c>
      <c r="T319" s="116"/>
      <c r="U319" s="107"/>
      <c r="V319" s="109"/>
      <c r="W319" s="9">
        <v>99</v>
      </c>
      <c r="X319" s="9">
        <v>77</v>
      </c>
      <c r="Y319" s="14">
        <v>0.77777777777777779</v>
      </c>
    </row>
    <row r="320" spans="1:25" x14ac:dyDescent="0.3">
      <c r="A320" s="227" t="s">
        <v>243</v>
      </c>
      <c r="B320" s="218" t="s">
        <v>244</v>
      </c>
      <c r="C320" s="134" t="s">
        <v>1471</v>
      </c>
      <c r="D320" s="135" t="s">
        <v>1472</v>
      </c>
      <c r="E320" s="8"/>
      <c r="F320" s="9"/>
      <c r="G320" s="10"/>
      <c r="H320" s="116"/>
      <c r="I320" s="107"/>
      <c r="J320" s="109"/>
      <c r="K320" s="9">
        <v>131</v>
      </c>
      <c r="L320" s="9">
        <v>109</v>
      </c>
      <c r="M320" s="10">
        <v>0.83206106870229013</v>
      </c>
      <c r="N320" s="116" t="s">
        <v>42</v>
      </c>
      <c r="O320" s="107" t="s">
        <v>42</v>
      </c>
      <c r="P320" s="109" t="s">
        <v>42</v>
      </c>
      <c r="Q320" s="9"/>
      <c r="R320" s="9"/>
      <c r="S320" s="10"/>
      <c r="T320" s="116"/>
      <c r="U320" s="107"/>
      <c r="V320" s="109"/>
      <c r="W320" s="9">
        <v>134</v>
      </c>
      <c r="X320" s="9">
        <v>111</v>
      </c>
      <c r="Y320" s="14">
        <v>0.82835820895522383</v>
      </c>
    </row>
    <row r="321" spans="1:25" x14ac:dyDescent="0.3">
      <c r="A321" s="227" t="s">
        <v>245</v>
      </c>
      <c r="B321" s="218" t="s">
        <v>246</v>
      </c>
      <c r="C321" s="134" t="s">
        <v>1315</v>
      </c>
      <c r="D321" s="135" t="s">
        <v>1316</v>
      </c>
      <c r="E321" s="8"/>
      <c r="F321" s="9"/>
      <c r="G321" s="10"/>
      <c r="H321" s="116"/>
      <c r="I321" s="107"/>
      <c r="J321" s="109"/>
      <c r="K321" s="9">
        <v>68</v>
      </c>
      <c r="L321" s="9">
        <v>57</v>
      </c>
      <c r="M321" s="10">
        <v>0.83823529411764708</v>
      </c>
      <c r="N321" s="116" t="s">
        <v>42</v>
      </c>
      <c r="O321" s="107" t="s">
        <v>42</v>
      </c>
      <c r="P321" s="109" t="s">
        <v>42</v>
      </c>
      <c r="Q321" s="9" t="s">
        <v>42</v>
      </c>
      <c r="R321" s="9" t="s">
        <v>42</v>
      </c>
      <c r="S321" s="10" t="s">
        <v>42</v>
      </c>
      <c r="T321" s="116"/>
      <c r="U321" s="107"/>
      <c r="V321" s="109"/>
      <c r="W321" s="9">
        <v>71</v>
      </c>
      <c r="X321" s="9">
        <v>58</v>
      </c>
      <c r="Y321" s="14">
        <v>0.81690140845070425</v>
      </c>
    </row>
    <row r="322" spans="1:25" x14ac:dyDescent="0.3">
      <c r="A322" s="227" t="s">
        <v>247</v>
      </c>
      <c r="B322" s="218" t="s">
        <v>248</v>
      </c>
      <c r="C322" s="134" t="s">
        <v>1796</v>
      </c>
      <c r="D322" s="135" t="s">
        <v>1797</v>
      </c>
      <c r="E322" s="8"/>
      <c r="F322" s="9"/>
      <c r="G322" s="10"/>
      <c r="H322" s="116"/>
      <c r="I322" s="107"/>
      <c r="J322" s="109"/>
      <c r="K322" s="9">
        <v>29</v>
      </c>
      <c r="L322" s="9">
        <v>22</v>
      </c>
      <c r="M322" s="10">
        <v>0.75862068965517238</v>
      </c>
      <c r="N322" s="116" t="s">
        <v>42</v>
      </c>
      <c r="O322" s="107" t="s">
        <v>42</v>
      </c>
      <c r="P322" s="109" t="s">
        <v>42</v>
      </c>
      <c r="Q322" s="9"/>
      <c r="R322" s="9"/>
      <c r="S322" s="10"/>
      <c r="T322" s="116"/>
      <c r="U322" s="107"/>
      <c r="V322" s="109"/>
      <c r="W322" s="9">
        <v>30</v>
      </c>
      <c r="X322" s="9">
        <v>22</v>
      </c>
      <c r="Y322" s="14">
        <v>0.73333333333333328</v>
      </c>
    </row>
    <row r="323" spans="1:25" x14ac:dyDescent="0.3">
      <c r="A323" s="227" t="s">
        <v>249</v>
      </c>
      <c r="B323" s="218" t="s">
        <v>250</v>
      </c>
      <c r="C323" s="134" t="s">
        <v>939</v>
      </c>
      <c r="D323" s="135" t="s">
        <v>940</v>
      </c>
      <c r="E323" s="8"/>
      <c r="F323" s="9"/>
      <c r="G323" s="10"/>
      <c r="H323" s="116"/>
      <c r="I323" s="107"/>
      <c r="J323" s="109"/>
      <c r="K323" s="9">
        <v>173</v>
      </c>
      <c r="L323" s="9">
        <v>133</v>
      </c>
      <c r="M323" s="10">
        <v>0.76878612716763006</v>
      </c>
      <c r="N323" s="116">
        <v>10</v>
      </c>
      <c r="O323" s="107">
        <v>5</v>
      </c>
      <c r="P323" s="109">
        <v>0.5</v>
      </c>
      <c r="Q323" s="9" t="s">
        <v>42</v>
      </c>
      <c r="R323" s="9" t="s">
        <v>42</v>
      </c>
      <c r="S323" s="10" t="s">
        <v>42</v>
      </c>
      <c r="T323" s="116"/>
      <c r="U323" s="107"/>
      <c r="V323" s="109"/>
      <c r="W323" s="9">
        <v>187</v>
      </c>
      <c r="X323" s="9">
        <v>142</v>
      </c>
      <c r="Y323" s="14">
        <v>0.75935828877005351</v>
      </c>
    </row>
    <row r="324" spans="1:25" x14ac:dyDescent="0.3">
      <c r="A324" s="227" t="s">
        <v>2316</v>
      </c>
      <c r="B324" s="218" t="s">
        <v>251</v>
      </c>
      <c r="C324" s="134" t="s">
        <v>1389</v>
      </c>
      <c r="D324" s="135" t="s">
        <v>1390</v>
      </c>
      <c r="E324" s="8"/>
      <c r="F324" s="9"/>
      <c r="G324" s="10"/>
      <c r="H324" s="116" t="s">
        <v>42</v>
      </c>
      <c r="I324" s="107" t="s">
        <v>42</v>
      </c>
      <c r="J324" s="109" t="s">
        <v>42</v>
      </c>
      <c r="K324" s="9">
        <v>59</v>
      </c>
      <c r="L324" s="9">
        <v>49</v>
      </c>
      <c r="M324" s="10">
        <v>0.83050847457627119</v>
      </c>
      <c r="N324" s="116" t="s">
        <v>42</v>
      </c>
      <c r="O324" s="107" t="s">
        <v>42</v>
      </c>
      <c r="P324" s="109" t="s">
        <v>42</v>
      </c>
      <c r="Q324" s="9"/>
      <c r="R324" s="9"/>
      <c r="S324" s="10"/>
      <c r="T324" s="116"/>
      <c r="U324" s="107"/>
      <c r="V324" s="109"/>
      <c r="W324" s="9">
        <v>67</v>
      </c>
      <c r="X324" s="9">
        <v>53</v>
      </c>
      <c r="Y324" s="14">
        <v>0.79104477611940294</v>
      </c>
    </row>
    <row r="325" spans="1:25" x14ac:dyDescent="0.3">
      <c r="A325" s="227" t="s">
        <v>252</v>
      </c>
      <c r="B325" s="218" t="s">
        <v>253</v>
      </c>
      <c r="C325" s="134" t="s">
        <v>1534</v>
      </c>
      <c r="D325" s="135" t="s">
        <v>1535</v>
      </c>
      <c r="E325" s="8"/>
      <c r="F325" s="9"/>
      <c r="G325" s="10"/>
      <c r="H325" s="116"/>
      <c r="I325" s="107"/>
      <c r="J325" s="109"/>
      <c r="K325" s="9">
        <v>138</v>
      </c>
      <c r="L325" s="9">
        <v>116</v>
      </c>
      <c r="M325" s="10">
        <v>0.84057971014492749</v>
      </c>
      <c r="N325" s="116" t="s">
        <v>42</v>
      </c>
      <c r="O325" s="107" t="s">
        <v>42</v>
      </c>
      <c r="P325" s="109" t="s">
        <v>42</v>
      </c>
      <c r="Q325" s="9" t="s">
        <v>42</v>
      </c>
      <c r="R325" s="9" t="s">
        <v>42</v>
      </c>
      <c r="S325" s="10" t="s">
        <v>42</v>
      </c>
      <c r="T325" s="116"/>
      <c r="U325" s="107"/>
      <c r="V325" s="109"/>
      <c r="W325" s="9">
        <v>144</v>
      </c>
      <c r="X325" s="9">
        <v>119</v>
      </c>
      <c r="Y325" s="14">
        <v>0.82638888888888884</v>
      </c>
    </row>
    <row r="326" spans="1:25" x14ac:dyDescent="0.3">
      <c r="A326" s="227" t="s">
        <v>254</v>
      </c>
      <c r="B326" s="218" t="s">
        <v>255</v>
      </c>
      <c r="C326" s="134" t="s">
        <v>1379</v>
      </c>
      <c r="D326" s="135" t="s">
        <v>1380</v>
      </c>
      <c r="E326" s="8"/>
      <c r="F326" s="9"/>
      <c r="G326" s="10"/>
      <c r="H326" s="116"/>
      <c r="I326" s="107"/>
      <c r="J326" s="109"/>
      <c r="K326" s="9">
        <v>113</v>
      </c>
      <c r="L326" s="9">
        <v>97</v>
      </c>
      <c r="M326" s="10">
        <v>0.8584070796460177</v>
      </c>
      <c r="N326" s="116" t="s">
        <v>42</v>
      </c>
      <c r="O326" s="107" t="s">
        <v>42</v>
      </c>
      <c r="P326" s="109" t="s">
        <v>42</v>
      </c>
      <c r="Q326" s="9" t="s">
        <v>42</v>
      </c>
      <c r="R326" s="9" t="s">
        <v>42</v>
      </c>
      <c r="S326" s="10" t="s">
        <v>42</v>
      </c>
      <c r="T326" s="116"/>
      <c r="U326" s="107"/>
      <c r="V326" s="109"/>
      <c r="W326" s="9">
        <v>122</v>
      </c>
      <c r="X326" s="9">
        <v>102</v>
      </c>
      <c r="Y326" s="14">
        <v>0.83606557377049184</v>
      </c>
    </row>
    <row r="327" spans="1:25" x14ac:dyDescent="0.3">
      <c r="A327" s="227" t="s">
        <v>256</v>
      </c>
      <c r="B327" s="218" t="s">
        <v>257</v>
      </c>
      <c r="C327" s="134" t="s">
        <v>2585</v>
      </c>
      <c r="D327" s="135" t="s">
        <v>2586</v>
      </c>
      <c r="E327" s="8"/>
      <c r="F327" s="9"/>
      <c r="G327" s="10"/>
      <c r="H327" s="116"/>
      <c r="I327" s="107"/>
      <c r="J327" s="109"/>
      <c r="K327" s="9">
        <v>14</v>
      </c>
      <c r="L327" s="9">
        <v>8</v>
      </c>
      <c r="M327" s="10">
        <v>0.5714285714285714</v>
      </c>
      <c r="N327" s="116"/>
      <c r="O327" s="107"/>
      <c r="P327" s="109"/>
      <c r="Q327" s="9"/>
      <c r="R327" s="9"/>
      <c r="S327" s="10"/>
      <c r="T327" s="116"/>
      <c r="U327" s="107"/>
      <c r="V327" s="109"/>
      <c r="W327" s="9">
        <v>14</v>
      </c>
      <c r="X327" s="9">
        <v>8</v>
      </c>
      <c r="Y327" s="14">
        <v>0.5714285714285714</v>
      </c>
    </row>
    <row r="328" spans="1:25" x14ac:dyDescent="0.3">
      <c r="A328" s="227" t="s">
        <v>256</v>
      </c>
      <c r="B328" s="218" t="s">
        <v>257</v>
      </c>
      <c r="C328" s="134" t="s">
        <v>929</v>
      </c>
      <c r="D328" s="135" t="s">
        <v>930</v>
      </c>
      <c r="E328" s="8"/>
      <c r="F328" s="9"/>
      <c r="G328" s="10"/>
      <c r="H328" s="116">
        <v>14</v>
      </c>
      <c r="I328" s="107">
        <v>14</v>
      </c>
      <c r="J328" s="109">
        <v>1</v>
      </c>
      <c r="K328" s="9">
        <v>447</v>
      </c>
      <c r="L328" s="9">
        <v>307</v>
      </c>
      <c r="M328" s="10">
        <v>0.68680089485458617</v>
      </c>
      <c r="N328" s="116">
        <v>34</v>
      </c>
      <c r="O328" s="107">
        <v>23</v>
      </c>
      <c r="P328" s="109">
        <v>0.67647058823529416</v>
      </c>
      <c r="Q328" s="9" t="s">
        <v>42</v>
      </c>
      <c r="R328" s="9" t="s">
        <v>42</v>
      </c>
      <c r="S328" s="10" t="s">
        <v>42</v>
      </c>
      <c r="T328" s="116"/>
      <c r="U328" s="107"/>
      <c r="V328" s="109"/>
      <c r="W328" s="9">
        <v>502</v>
      </c>
      <c r="X328" s="9">
        <v>349</v>
      </c>
      <c r="Y328" s="14">
        <v>0.69521912350597614</v>
      </c>
    </row>
    <row r="329" spans="1:25" x14ac:dyDescent="0.3">
      <c r="A329" s="227" t="s">
        <v>258</v>
      </c>
      <c r="B329" s="218" t="s">
        <v>259</v>
      </c>
      <c r="C329" s="134" t="s">
        <v>779</v>
      </c>
      <c r="D329" s="135" t="s">
        <v>780</v>
      </c>
      <c r="E329" s="8"/>
      <c r="F329" s="9"/>
      <c r="G329" s="10"/>
      <c r="H329" s="116"/>
      <c r="I329" s="107"/>
      <c r="J329" s="109"/>
      <c r="K329" s="9">
        <v>429</v>
      </c>
      <c r="L329" s="9">
        <v>340</v>
      </c>
      <c r="M329" s="10">
        <v>0.79254079254079257</v>
      </c>
      <c r="N329" s="116">
        <v>16</v>
      </c>
      <c r="O329" s="107">
        <v>9</v>
      </c>
      <c r="P329" s="109">
        <v>0.5625</v>
      </c>
      <c r="Q329" s="9" t="s">
        <v>42</v>
      </c>
      <c r="R329" s="9" t="s">
        <v>42</v>
      </c>
      <c r="S329" s="10" t="s">
        <v>42</v>
      </c>
      <c r="T329" s="116"/>
      <c r="U329" s="107"/>
      <c r="V329" s="109"/>
      <c r="W329" s="9">
        <v>448</v>
      </c>
      <c r="X329" s="9">
        <v>351</v>
      </c>
      <c r="Y329" s="14">
        <v>0.7834821428571429</v>
      </c>
    </row>
    <row r="330" spans="1:25" x14ac:dyDescent="0.3">
      <c r="A330" s="227" t="s">
        <v>258</v>
      </c>
      <c r="B330" s="218" t="s">
        <v>259</v>
      </c>
      <c r="C330" s="134" t="s">
        <v>913</v>
      </c>
      <c r="D330" s="135" t="s">
        <v>2988</v>
      </c>
      <c r="E330" s="8"/>
      <c r="F330" s="9"/>
      <c r="G330" s="10"/>
      <c r="H330" s="116"/>
      <c r="I330" s="107"/>
      <c r="J330" s="109"/>
      <c r="K330" s="9">
        <v>407</v>
      </c>
      <c r="L330" s="9">
        <v>348</v>
      </c>
      <c r="M330" s="10">
        <v>0.855036855036855</v>
      </c>
      <c r="N330" s="116">
        <v>15</v>
      </c>
      <c r="O330" s="107">
        <v>11</v>
      </c>
      <c r="P330" s="109">
        <v>0.73333333333333328</v>
      </c>
      <c r="Q330" s="9" t="s">
        <v>42</v>
      </c>
      <c r="R330" s="9" t="s">
        <v>42</v>
      </c>
      <c r="S330" s="10" t="s">
        <v>42</v>
      </c>
      <c r="T330" s="116"/>
      <c r="U330" s="107"/>
      <c r="V330" s="109"/>
      <c r="W330" s="9">
        <v>424</v>
      </c>
      <c r="X330" s="9">
        <v>360</v>
      </c>
      <c r="Y330" s="14">
        <v>0.84905660377358494</v>
      </c>
    </row>
    <row r="331" spans="1:25" x14ac:dyDescent="0.3">
      <c r="A331" s="227" t="s">
        <v>260</v>
      </c>
      <c r="B331" s="218" t="s">
        <v>261</v>
      </c>
      <c r="C331" s="134" t="s">
        <v>974</v>
      </c>
      <c r="D331" s="135" t="s">
        <v>2989</v>
      </c>
      <c r="E331" s="8"/>
      <c r="F331" s="9"/>
      <c r="G331" s="10"/>
      <c r="H331" s="116"/>
      <c r="I331" s="107"/>
      <c r="J331" s="109"/>
      <c r="K331" s="9">
        <v>182</v>
      </c>
      <c r="L331" s="9">
        <v>172</v>
      </c>
      <c r="M331" s="10">
        <v>0.94505494505494503</v>
      </c>
      <c r="N331" s="116">
        <v>11</v>
      </c>
      <c r="O331" s="107">
        <v>8</v>
      </c>
      <c r="P331" s="109">
        <v>0.72727272727272729</v>
      </c>
      <c r="Q331" s="9" t="s">
        <v>42</v>
      </c>
      <c r="R331" s="9" t="s">
        <v>42</v>
      </c>
      <c r="S331" s="10" t="s">
        <v>42</v>
      </c>
      <c r="T331" s="116"/>
      <c r="U331" s="107"/>
      <c r="V331" s="109"/>
      <c r="W331" s="9">
        <v>196</v>
      </c>
      <c r="X331" s="9">
        <v>183</v>
      </c>
      <c r="Y331" s="14">
        <v>0.93367346938775508</v>
      </c>
    </row>
    <row r="332" spans="1:25" x14ac:dyDescent="0.3">
      <c r="A332" s="227" t="s">
        <v>262</v>
      </c>
      <c r="B332" s="218" t="s">
        <v>263</v>
      </c>
      <c r="C332" s="134" t="s">
        <v>1524</v>
      </c>
      <c r="D332" s="135" t="s">
        <v>1525</v>
      </c>
      <c r="E332" s="8"/>
      <c r="F332" s="9"/>
      <c r="G332" s="10"/>
      <c r="H332" s="116"/>
      <c r="I332" s="107"/>
      <c r="J332" s="109"/>
      <c r="K332" s="9">
        <v>78</v>
      </c>
      <c r="L332" s="9">
        <v>68</v>
      </c>
      <c r="M332" s="10">
        <v>0.87179487179487181</v>
      </c>
      <c r="N332" s="116" t="s">
        <v>42</v>
      </c>
      <c r="O332" s="107" t="s">
        <v>42</v>
      </c>
      <c r="P332" s="109" t="s">
        <v>42</v>
      </c>
      <c r="Q332" s="9"/>
      <c r="R332" s="9"/>
      <c r="S332" s="10"/>
      <c r="T332" s="116"/>
      <c r="U332" s="107"/>
      <c r="V332" s="109"/>
      <c r="W332" s="9">
        <v>79</v>
      </c>
      <c r="X332" s="9">
        <v>69</v>
      </c>
      <c r="Y332" s="14">
        <v>0.87341772151898733</v>
      </c>
    </row>
    <row r="333" spans="1:25" x14ac:dyDescent="0.3">
      <c r="A333" s="227" t="s">
        <v>264</v>
      </c>
      <c r="B333" s="218" t="s">
        <v>265</v>
      </c>
      <c r="C333" s="134" t="s">
        <v>1088</v>
      </c>
      <c r="D333" s="135" t="s">
        <v>1089</v>
      </c>
      <c r="E333" s="8"/>
      <c r="F333" s="9"/>
      <c r="G333" s="10"/>
      <c r="H333" s="116"/>
      <c r="I333" s="107"/>
      <c r="J333" s="109"/>
      <c r="K333" s="9">
        <v>147</v>
      </c>
      <c r="L333" s="9">
        <v>119</v>
      </c>
      <c r="M333" s="10">
        <v>0.80952380952380953</v>
      </c>
      <c r="N333" s="116" t="s">
        <v>42</v>
      </c>
      <c r="O333" s="107" t="s">
        <v>42</v>
      </c>
      <c r="P333" s="109" t="s">
        <v>42</v>
      </c>
      <c r="Q333" s="9"/>
      <c r="R333" s="9"/>
      <c r="S333" s="10"/>
      <c r="T333" s="116"/>
      <c r="U333" s="107"/>
      <c r="V333" s="109"/>
      <c r="W333" s="9">
        <v>148</v>
      </c>
      <c r="X333" s="9">
        <v>119</v>
      </c>
      <c r="Y333" s="14">
        <v>0.80405405405405406</v>
      </c>
    </row>
    <row r="334" spans="1:25" x14ac:dyDescent="0.3">
      <c r="A334" s="227" t="s">
        <v>266</v>
      </c>
      <c r="B334" s="218" t="s">
        <v>267</v>
      </c>
      <c r="C334" s="134" t="s">
        <v>1347</v>
      </c>
      <c r="D334" s="135" t="s">
        <v>1348</v>
      </c>
      <c r="E334" s="8"/>
      <c r="F334" s="9"/>
      <c r="G334" s="10"/>
      <c r="H334" s="116"/>
      <c r="I334" s="107"/>
      <c r="J334" s="109"/>
      <c r="K334" s="9">
        <v>117</v>
      </c>
      <c r="L334" s="9">
        <v>91</v>
      </c>
      <c r="M334" s="10">
        <v>0.77777777777777779</v>
      </c>
      <c r="N334" s="116" t="s">
        <v>42</v>
      </c>
      <c r="O334" s="107" t="s">
        <v>42</v>
      </c>
      <c r="P334" s="109" t="s">
        <v>42</v>
      </c>
      <c r="Q334" s="9" t="s">
        <v>42</v>
      </c>
      <c r="R334" s="9" t="s">
        <v>42</v>
      </c>
      <c r="S334" s="10" t="s">
        <v>42</v>
      </c>
      <c r="T334" s="116"/>
      <c r="U334" s="107"/>
      <c r="V334" s="109"/>
      <c r="W334" s="9">
        <v>120</v>
      </c>
      <c r="X334" s="9">
        <v>93</v>
      </c>
      <c r="Y334" s="14">
        <v>0.77500000000000002</v>
      </c>
    </row>
    <row r="335" spans="1:25" x14ac:dyDescent="0.3">
      <c r="A335" s="227" t="s">
        <v>268</v>
      </c>
      <c r="B335" s="218" t="s">
        <v>269</v>
      </c>
      <c r="C335" s="134" t="s">
        <v>1140</v>
      </c>
      <c r="D335" s="135" t="s">
        <v>1141</v>
      </c>
      <c r="E335" s="8"/>
      <c r="F335" s="9"/>
      <c r="G335" s="10"/>
      <c r="H335" s="116" t="s">
        <v>42</v>
      </c>
      <c r="I335" s="107" t="s">
        <v>42</v>
      </c>
      <c r="J335" s="109" t="s">
        <v>42</v>
      </c>
      <c r="K335" s="9">
        <v>164</v>
      </c>
      <c r="L335" s="9">
        <v>89</v>
      </c>
      <c r="M335" s="10">
        <v>0.54268292682926833</v>
      </c>
      <c r="N335" s="116" t="s">
        <v>42</v>
      </c>
      <c r="O335" s="107" t="s">
        <v>42</v>
      </c>
      <c r="P335" s="109" t="s">
        <v>42</v>
      </c>
      <c r="Q335" s="9" t="s">
        <v>42</v>
      </c>
      <c r="R335" s="9" t="s">
        <v>42</v>
      </c>
      <c r="S335" s="10" t="s">
        <v>42</v>
      </c>
      <c r="T335" s="116"/>
      <c r="U335" s="107"/>
      <c r="V335" s="109"/>
      <c r="W335" s="9">
        <v>176</v>
      </c>
      <c r="X335" s="9">
        <v>95</v>
      </c>
      <c r="Y335" s="14">
        <v>0.53977272727272729</v>
      </c>
    </row>
    <row r="336" spans="1:25" x14ac:dyDescent="0.3">
      <c r="A336" s="227" t="s">
        <v>268</v>
      </c>
      <c r="B336" s="218" t="s">
        <v>269</v>
      </c>
      <c r="C336" s="134" t="s">
        <v>899</v>
      </c>
      <c r="D336" s="135" t="s">
        <v>900</v>
      </c>
      <c r="E336" s="8"/>
      <c r="F336" s="9"/>
      <c r="G336" s="10"/>
      <c r="H336" s="116" t="s">
        <v>42</v>
      </c>
      <c r="I336" s="107" t="s">
        <v>42</v>
      </c>
      <c r="J336" s="109" t="s">
        <v>42</v>
      </c>
      <c r="K336" s="9">
        <v>286</v>
      </c>
      <c r="L336" s="9">
        <v>235</v>
      </c>
      <c r="M336" s="10">
        <v>0.82167832167832167</v>
      </c>
      <c r="N336" s="116" t="s">
        <v>42</v>
      </c>
      <c r="O336" s="107" t="s">
        <v>42</v>
      </c>
      <c r="P336" s="109" t="s">
        <v>42</v>
      </c>
      <c r="Q336" s="9" t="s">
        <v>42</v>
      </c>
      <c r="R336" s="9" t="s">
        <v>42</v>
      </c>
      <c r="S336" s="10" t="s">
        <v>42</v>
      </c>
      <c r="T336" s="116"/>
      <c r="U336" s="107"/>
      <c r="V336" s="109"/>
      <c r="W336" s="9">
        <v>295</v>
      </c>
      <c r="X336" s="9">
        <v>243</v>
      </c>
      <c r="Y336" s="14">
        <v>0.82372881355932204</v>
      </c>
    </row>
    <row r="337" spans="1:25" x14ac:dyDescent="0.3">
      <c r="A337" s="227" t="s">
        <v>268</v>
      </c>
      <c r="B337" s="218" t="s">
        <v>269</v>
      </c>
      <c r="C337" s="134" t="s">
        <v>1310</v>
      </c>
      <c r="D337" s="135" t="s">
        <v>2990</v>
      </c>
      <c r="E337" s="8"/>
      <c r="F337" s="9"/>
      <c r="G337" s="10"/>
      <c r="H337" s="116"/>
      <c r="I337" s="107"/>
      <c r="J337" s="109"/>
      <c r="K337" s="9">
        <v>273</v>
      </c>
      <c r="L337" s="9">
        <v>218</v>
      </c>
      <c r="M337" s="10">
        <v>0.79853479853479858</v>
      </c>
      <c r="N337" s="116" t="s">
        <v>42</v>
      </c>
      <c r="O337" s="107" t="s">
        <v>42</v>
      </c>
      <c r="P337" s="109" t="s">
        <v>42</v>
      </c>
      <c r="Q337" s="9" t="s">
        <v>42</v>
      </c>
      <c r="R337" s="9" t="s">
        <v>42</v>
      </c>
      <c r="S337" s="10" t="s">
        <v>42</v>
      </c>
      <c r="T337" s="116"/>
      <c r="U337" s="107"/>
      <c r="V337" s="109"/>
      <c r="W337" s="9">
        <v>278</v>
      </c>
      <c r="X337" s="9">
        <v>222</v>
      </c>
      <c r="Y337" s="14">
        <v>0.79856115107913672</v>
      </c>
    </row>
    <row r="338" spans="1:25" x14ac:dyDescent="0.3">
      <c r="A338" s="227" t="s">
        <v>268</v>
      </c>
      <c r="B338" s="218" t="s">
        <v>269</v>
      </c>
      <c r="C338" s="134" t="s">
        <v>851</v>
      </c>
      <c r="D338" s="135" t="s">
        <v>852</v>
      </c>
      <c r="E338" s="8"/>
      <c r="F338" s="9"/>
      <c r="G338" s="10"/>
      <c r="H338" s="116"/>
      <c r="I338" s="107"/>
      <c r="J338" s="109"/>
      <c r="K338" s="9">
        <v>334</v>
      </c>
      <c r="L338" s="9">
        <v>255</v>
      </c>
      <c r="M338" s="10">
        <v>0.76347305389221554</v>
      </c>
      <c r="N338" s="116">
        <v>10</v>
      </c>
      <c r="O338" s="107">
        <v>7</v>
      </c>
      <c r="P338" s="109">
        <v>0.7</v>
      </c>
      <c r="Q338" s="9" t="s">
        <v>42</v>
      </c>
      <c r="R338" s="9" t="s">
        <v>42</v>
      </c>
      <c r="S338" s="10" t="s">
        <v>42</v>
      </c>
      <c r="T338" s="116"/>
      <c r="U338" s="107"/>
      <c r="V338" s="109"/>
      <c r="W338" s="9">
        <v>347</v>
      </c>
      <c r="X338" s="9">
        <v>263</v>
      </c>
      <c r="Y338" s="14">
        <v>0.75792507204610948</v>
      </c>
    </row>
    <row r="339" spans="1:25" x14ac:dyDescent="0.3">
      <c r="A339" s="227" t="s">
        <v>268</v>
      </c>
      <c r="B339" s="218" t="s">
        <v>269</v>
      </c>
      <c r="C339" s="134" t="s">
        <v>29</v>
      </c>
      <c r="D339" s="135" t="s">
        <v>30</v>
      </c>
      <c r="E339" s="8"/>
      <c r="F339" s="9"/>
      <c r="G339" s="10"/>
      <c r="H339" s="116" t="s">
        <v>42</v>
      </c>
      <c r="I339" s="107" t="s">
        <v>42</v>
      </c>
      <c r="J339" s="109" t="s">
        <v>42</v>
      </c>
      <c r="K339" s="9">
        <v>87</v>
      </c>
      <c r="L339" s="9">
        <v>27</v>
      </c>
      <c r="M339" s="10">
        <v>0.31034482758620691</v>
      </c>
      <c r="N339" s="116">
        <v>18</v>
      </c>
      <c r="O339" s="107">
        <v>7</v>
      </c>
      <c r="P339" s="109">
        <v>0.3888888888888889</v>
      </c>
      <c r="Q339" s="9" t="s">
        <v>42</v>
      </c>
      <c r="R339" s="9" t="s">
        <v>42</v>
      </c>
      <c r="S339" s="10" t="s">
        <v>42</v>
      </c>
      <c r="T339" s="116"/>
      <c r="U339" s="107"/>
      <c r="V339" s="109"/>
      <c r="W339" s="9">
        <v>115</v>
      </c>
      <c r="X339" s="9">
        <v>37</v>
      </c>
      <c r="Y339" s="14">
        <v>0.32173913043478258</v>
      </c>
    </row>
    <row r="340" spans="1:25" x14ac:dyDescent="0.3">
      <c r="A340" s="227" t="s">
        <v>268</v>
      </c>
      <c r="B340" s="218" t="s">
        <v>269</v>
      </c>
      <c r="C340" s="134" t="s">
        <v>754</v>
      </c>
      <c r="D340" s="135" t="s">
        <v>2988</v>
      </c>
      <c r="E340" s="8"/>
      <c r="F340" s="9"/>
      <c r="G340" s="10"/>
      <c r="H340" s="116"/>
      <c r="I340" s="107"/>
      <c r="J340" s="109"/>
      <c r="K340" s="9">
        <v>248</v>
      </c>
      <c r="L340" s="9">
        <v>160</v>
      </c>
      <c r="M340" s="10">
        <v>0.64516129032258063</v>
      </c>
      <c r="N340" s="116" t="s">
        <v>42</v>
      </c>
      <c r="O340" s="107" t="s">
        <v>42</v>
      </c>
      <c r="P340" s="109" t="s">
        <v>42</v>
      </c>
      <c r="Q340" s="9" t="s">
        <v>42</v>
      </c>
      <c r="R340" s="9" t="s">
        <v>42</v>
      </c>
      <c r="S340" s="10" t="s">
        <v>42</v>
      </c>
      <c r="T340" s="116"/>
      <c r="U340" s="107"/>
      <c r="V340" s="109"/>
      <c r="W340" s="9">
        <v>264</v>
      </c>
      <c r="X340" s="9">
        <v>174</v>
      </c>
      <c r="Y340" s="14">
        <v>0.65909090909090906</v>
      </c>
    </row>
    <row r="341" spans="1:25" x14ac:dyDescent="0.3">
      <c r="A341" s="227" t="s">
        <v>268</v>
      </c>
      <c r="B341" s="218" t="s">
        <v>269</v>
      </c>
      <c r="C341" s="134" t="s">
        <v>31</v>
      </c>
      <c r="D341" s="135" t="s">
        <v>32</v>
      </c>
      <c r="E341" s="8"/>
      <c r="F341" s="9"/>
      <c r="G341" s="10"/>
      <c r="H341" s="116"/>
      <c r="I341" s="107"/>
      <c r="J341" s="109"/>
      <c r="K341" s="9">
        <v>94</v>
      </c>
      <c r="L341" s="9">
        <v>73</v>
      </c>
      <c r="M341" s="10">
        <v>0.77659574468085102</v>
      </c>
      <c r="N341" s="116" t="s">
        <v>42</v>
      </c>
      <c r="O341" s="107" t="s">
        <v>42</v>
      </c>
      <c r="P341" s="109" t="s">
        <v>42</v>
      </c>
      <c r="Q341" s="9" t="s">
        <v>42</v>
      </c>
      <c r="R341" s="9" t="s">
        <v>42</v>
      </c>
      <c r="S341" s="10" t="s">
        <v>42</v>
      </c>
      <c r="T341" s="116"/>
      <c r="U341" s="107"/>
      <c r="V341" s="109"/>
      <c r="W341" s="9">
        <v>97</v>
      </c>
      <c r="X341" s="9">
        <v>76</v>
      </c>
      <c r="Y341" s="14">
        <v>0.78350515463917525</v>
      </c>
    </row>
    <row r="342" spans="1:25" x14ac:dyDescent="0.3">
      <c r="A342" s="227" t="s">
        <v>270</v>
      </c>
      <c r="B342" s="218" t="s">
        <v>271</v>
      </c>
      <c r="C342" s="134" t="s">
        <v>1777</v>
      </c>
      <c r="D342" s="135" t="s">
        <v>1778</v>
      </c>
      <c r="E342" s="8"/>
      <c r="F342" s="9"/>
      <c r="G342" s="10"/>
      <c r="H342" s="116"/>
      <c r="I342" s="107"/>
      <c r="J342" s="109"/>
      <c r="K342" s="9">
        <v>66</v>
      </c>
      <c r="L342" s="9">
        <v>51</v>
      </c>
      <c r="M342" s="10">
        <v>0.77272727272727271</v>
      </c>
      <c r="N342" s="116"/>
      <c r="O342" s="107"/>
      <c r="P342" s="109"/>
      <c r="Q342" s="9" t="s">
        <v>42</v>
      </c>
      <c r="R342" s="9" t="s">
        <v>42</v>
      </c>
      <c r="S342" s="10" t="s">
        <v>42</v>
      </c>
      <c r="T342" s="116"/>
      <c r="U342" s="107"/>
      <c r="V342" s="109"/>
      <c r="W342" s="9">
        <v>67</v>
      </c>
      <c r="X342" s="9">
        <v>52</v>
      </c>
      <c r="Y342" s="14">
        <v>0.77611940298507465</v>
      </c>
    </row>
    <row r="343" spans="1:25" x14ac:dyDescent="0.3">
      <c r="A343" s="227" t="s">
        <v>272</v>
      </c>
      <c r="B343" s="218" t="s">
        <v>273</v>
      </c>
      <c r="C343" s="134" t="s">
        <v>1431</v>
      </c>
      <c r="D343" s="135" t="s">
        <v>1432</v>
      </c>
      <c r="E343" s="8"/>
      <c r="F343" s="9"/>
      <c r="G343" s="10"/>
      <c r="H343" s="116"/>
      <c r="I343" s="107"/>
      <c r="J343" s="109"/>
      <c r="K343" s="9">
        <v>128</v>
      </c>
      <c r="L343" s="9">
        <v>106</v>
      </c>
      <c r="M343" s="10">
        <v>0.828125</v>
      </c>
      <c r="N343" s="116" t="s">
        <v>42</v>
      </c>
      <c r="O343" s="107" t="s">
        <v>42</v>
      </c>
      <c r="P343" s="109" t="s">
        <v>42</v>
      </c>
      <c r="Q343" s="9"/>
      <c r="R343" s="9"/>
      <c r="S343" s="10"/>
      <c r="T343" s="116"/>
      <c r="U343" s="107"/>
      <c r="V343" s="109"/>
      <c r="W343" s="9">
        <v>131</v>
      </c>
      <c r="X343" s="9">
        <v>108</v>
      </c>
      <c r="Y343" s="14">
        <v>0.82442748091603058</v>
      </c>
    </row>
    <row r="344" spans="1:25" x14ac:dyDescent="0.3">
      <c r="A344" s="227" t="s">
        <v>274</v>
      </c>
      <c r="B344" s="218" t="s">
        <v>275</v>
      </c>
      <c r="C344" s="134" t="s">
        <v>750</v>
      </c>
      <c r="D344" s="135" t="s">
        <v>2992</v>
      </c>
      <c r="E344" s="8"/>
      <c r="F344" s="9"/>
      <c r="G344" s="10"/>
      <c r="H344" s="116">
        <v>42</v>
      </c>
      <c r="I344" s="107">
        <v>16</v>
      </c>
      <c r="J344" s="109">
        <v>0.38095238095238093</v>
      </c>
      <c r="K344" s="9">
        <v>396</v>
      </c>
      <c r="L344" s="9">
        <v>324</v>
      </c>
      <c r="M344" s="10">
        <v>0.81818181818181823</v>
      </c>
      <c r="N344" s="116" t="s">
        <v>42</v>
      </c>
      <c r="O344" s="107" t="s">
        <v>42</v>
      </c>
      <c r="P344" s="109" t="s">
        <v>42</v>
      </c>
      <c r="Q344" s="9" t="s">
        <v>42</v>
      </c>
      <c r="R344" s="9" t="s">
        <v>42</v>
      </c>
      <c r="S344" s="10" t="s">
        <v>42</v>
      </c>
      <c r="T344" s="116"/>
      <c r="U344" s="107"/>
      <c r="V344" s="109"/>
      <c r="W344" s="9">
        <v>445</v>
      </c>
      <c r="X344" s="9">
        <v>345</v>
      </c>
      <c r="Y344" s="14">
        <v>0.7752808988764045</v>
      </c>
    </row>
    <row r="345" spans="1:25" x14ac:dyDescent="0.3">
      <c r="A345" s="227" t="s">
        <v>274</v>
      </c>
      <c r="B345" s="218" t="s">
        <v>275</v>
      </c>
      <c r="C345" s="134" t="s">
        <v>1294</v>
      </c>
      <c r="D345" s="135" t="s">
        <v>1295</v>
      </c>
      <c r="E345" s="8"/>
      <c r="F345" s="9"/>
      <c r="G345" s="10"/>
      <c r="H345" s="116" t="s">
        <v>42</v>
      </c>
      <c r="I345" s="107" t="s">
        <v>42</v>
      </c>
      <c r="J345" s="109" t="s">
        <v>42</v>
      </c>
      <c r="K345" s="9">
        <v>123</v>
      </c>
      <c r="L345" s="9">
        <v>98</v>
      </c>
      <c r="M345" s="10">
        <v>0.7967479674796748</v>
      </c>
      <c r="N345" s="116"/>
      <c r="O345" s="107"/>
      <c r="P345" s="109"/>
      <c r="Q345" s="9" t="s">
        <v>42</v>
      </c>
      <c r="R345" s="9" t="s">
        <v>42</v>
      </c>
      <c r="S345" s="10" t="s">
        <v>42</v>
      </c>
      <c r="T345" s="116"/>
      <c r="U345" s="107"/>
      <c r="V345" s="109"/>
      <c r="W345" s="9">
        <v>135</v>
      </c>
      <c r="X345" s="9">
        <v>104</v>
      </c>
      <c r="Y345" s="14">
        <v>0.77037037037037037</v>
      </c>
    </row>
    <row r="346" spans="1:25" x14ac:dyDescent="0.3">
      <c r="A346" s="227" t="s">
        <v>274</v>
      </c>
      <c r="B346" s="218" t="s">
        <v>275</v>
      </c>
      <c r="C346" s="134" t="s">
        <v>927</v>
      </c>
      <c r="D346" s="135" t="s">
        <v>2994</v>
      </c>
      <c r="E346" s="8"/>
      <c r="F346" s="9"/>
      <c r="G346" s="10"/>
      <c r="H346" s="116" t="s">
        <v>42</v>
      </c>
      <c r="I346" s="107" t="s">
        <v>42</v>
      </c>
      <c r="J346" s="109" t="s">
        <v>42</v>
      </c>
      <c r="K346" s="9">
        <v>438</v>
      </c>
      <c r="L346" s="9">
        <v>348</v>
      </c>
      <c r="M346" s="10">
        <v>0.79452054794520544</v>
      </c>
      <c r="N346" s="116">
        <v>12</v>
      </c>
      <c r="O346" s="107">
        <v>10</v>
      </c>
      <c r="P346" s="109">
        <v>0.83333333333333337</v>
      </c>
      <c r="Q346" s="9" t="s">
        <v>42</v>
      </c>
      <c r="R346" s="9" t="s">
        <v>42</v>
      </c>
      <c r="S346" s="10" t="s">
        <v>42</v>
      </c>
      <c r="T346" s="116"/>
      <c r="U346" s="107"/>
      <c r="V346" s="109"/>
      <c r="W346" s="9">
        <v>460</v>
      </c>
      <c r="X346" s="9">
        <v>364</v>
      </c>
      <c r="Y346" s="14">
        <v>0.79130434782608694</v>
      </c>
    </row>
    <row r="347" spans="1:25" x14ac:dyDescent="0.3">
      <c r="A347" s="227" t="s">
        <v>274</v>
      </c>
      <c r="B347" s="218" t="s">
        <v>275</v>
      </c>
      <c r="C347" s="134" t="s">
        <v>2538</v>
      </c>
      <c r="D347" s="135" t="s">
        <v>2539</v>
      </c>
      <c r="E347" s="8"/>
      <c r="F347" s="9"/>
      <c r="G347" s="10"/>
      <c r="H347" s="116"/>
      <c r="I347" s="107"/>
      <c r="J347" s="109"/>
      <c r="K347" s="9" t="s">
        <v>42</v>
      </c>
      <c r="L347" s="9" t="s">
        <v>42</v>
      </c>
      <c r="M347" s="10" t="s">
        <v>42</v>
      </c>
      <c r="N347" s="116"/>
      <c r="O347" s="107"/>
      <c r="P347" s="109"/>
      <c r="Q347" s="9"/>
      <c r="R347" s="9"/>
      <c r="S347" s="10"/>
      <c r="T347" s="116"/>
      <c r="U347" s="107"/>
      <c r="V347" s="109"/>
      <c r="W347" s="9" t="s">
        <v>42</v>
      </c>
      <c r="X347" s="9" t="s">
        <v>42</v>
      </c>
      <c r="Y347" s="14" t="s">
        <v>42</v>
      </c>
    </row>
    <row r="348" spans="1:25" x14ac:dyDescent="0.3">
      <c r="A348" s="227" t="s">
        <v>274</v>
      </c>
      <c r="B348" s="218" t="s">
        <v>275</v>
      </c>
      <c r="C348" s="134" t="s">
        <v>2149</v>
      </c>
      <c r="D348" s="135" t="s">
        <v>2150</v>
      </c>
      <c r="E348" s="8"/>
      <c r="F348" s="9"/>
      <c r="G348" s="10"/>
      <c r="H348" s="116">
        <v>10</v>
      </c>
      <c r="I348" s="107">
        <v>5</v>
      </c>
      <c r="J348" s="109">
        <v>0.5</v>
      </c>
      <c r="K348" s="9">
        <v>21</v>
      </c>
      <c r="L348" s="9">
        <v>12</v>
      </c>
      <c r="M348" s="10">
        <v>0.5714285714285714</v>
      </c>
      <c r="N348" s="116" t="s">
        <v>42</v>
      </c>
      <c r="O348" s="107" t="s">
        <v>42</v>
      </c>
      <c r="P348" s="109" t="s">
        <v>42</v>
      </c>
      <c r="Q348" s="9"/>
      <c r="R348" s="9"/>
      <c r="S348" s="10"/>
      <c r="T348" s="116"/>
      <c r="U348" s="107"/>
      <c r="V348" s="109"/>
      <c r="W348" s="9">
        <v>35</v>
      </c>
      <c r="X348" s="9">
        <v>20</v>
      </c>
      <c r="Y348" s="14">
        <v>0.5714285714285714</v>
      </c>
    </row>
    <row r="349" spans="1:25" x14ac:dyDescent="0.3">
      <c r="A349" s="227" t="s">
        <v>1987</v>
      </c>
      <c r="B349" s="218" t="s">
        <v>276</v>
      </c>
      <c r="C349" s="134" t="s">
        <v>1464</v>
      </c>
      <c r="D349" s="135" t="s">
        <v>1465</v>
      </c>
      <c r="E349" s="8"/>
      <c r="F349" s="9"/>
      <c r="G349" s="10"/>
      <c r="H349" s="116"/>
      <c r="I349" s="107"/>
      <c r="J349" s="109"/>
      <c r="K349" s="9">
        <v>106</v>
      </c>
      <c r="L349" s="9">
        <v>90</v>
      </c>
      <c r="M349" s="10">
        <v>0.84905660377358494</v>
      </c>
      <c r="N349" s="116" t="s">
        <v>42</v>
      </c>
      <c r="O349" s="107" t="s">
        <v>42</v>
      </c>
      <c r="P349" s="109" t="s">
        <v>42</v>
      </c>
      <c r="Q349" s="9" t="s">
        <v>42</v>
      </c>
      <c r="R349" s="9" t="s">
        <v>42</v>
      </c>
      <c r="S349" s="10" t="s">
        <v>42</v>
      </c>
      <c r="T349" s="116"/>
      <c r="U349" s="107"/>
      <c r="V349" s="109"/>
      <c r="W349" s="9">
        <v>110</v>
      </c>
      <c r="X349" s="9">
        <v>92</v>
      </c>
      <c r="Y349" s="14">
        <v>0.83636363636363631</v>
      </c>
    </row>
    <row r="350" spans="1:25" x14ac:dyDescent="0.3">
      <c r="A350" s="227" t="s">
        <v>277</v>
      </c>
      <c r="B350" s="218" t="s">
        <v>278</v>
      </c>
      <c r="C350" s="134" t="s">
        <v>1258</v>
      </c>
      <c r="D350" s="135" t="s">
        <v>1259</v>
      </c>
      <c r="E350" s="8"/>
      <c r="F350" s="9"/>
      <c r="G350" s="10"/>
      <c r="H350" s="116"/>
      <c r="I350" s="107"/>
      <c r="J350" s="109"/>
      <c r="K350" s="9">
        <v>73</v>
      </c>
      <c r="L350" s="9">
        <v>59</v>
      </c>
      <c r="M350" s="10">
        <v>0.80821917808219179</v>
      </c>
      <c r="N350" s="116" t="s">
        <v>42</v>
      </c>
      <c r="O350" s="107" t="s">
        <v>42</v>
      </c>
      <c r="P350" s="109" t="s">
        <v>42</v>
      </c>
      <c r="Q350" s="9"/>
      <c r="R350" s="9"/>
      <c r="S350" s="10"/>
      <c r="T350" s="116"/>
      <c r="U350" s="107"/>
      <c r="V350" s="109"/>
      <c r="W350" s="9">
        <v>74</v>
      </c>
      <c r="X350" s="9">
        <v>60</v>
      </c>
      <c r="Y350" s="14">
        <v>0.81081081081081086</v>
      </c>
    </row>
    <row r="351" spans="1:25" x14ac:dyDescent="0.3">
      <c r="A351" s="227" t="s">
        <v>277</v>
      </c>
      <c r="B351" s="218" t="s">
        <v>278</v>
      </c>
      <c r="C351" s="134" t="s">
        <v>1226</v>
      </c>
      <c r="D351" s="135" t="s">
        <v>1227</v>
      </c>
      <c r="E351" s="8"/>
      <c r="F351" s="9"/>
      <c r="G351" s="10"/>
      <c r="H351" s="116"/>
      <c r="I351" s="107"/>
      <c r="J351" s="109"/>
      <c r="K351" s="9">
        <v>65</v>
      </c>
      <c r="L351" s="9">
        <v>51</v>
      </c>
      <c r="M351" s="10">
        <v>0.7846153846153846</v>
      </c>
      <c r="N351" s="116"/>
      <c r="O351" s="107"/>
      <c r="P351" s="109"/>
      <c r="Q351" s="9"/>
      <c r="R351" s="9"/>
      <c r="S351" s="10"/>
      <c r="T351" s="116"/>
      <c r="U351" s="107"/>
      <c r="V351" s="109"/>
      <c r="W351" s="9">
        <v>65</v>
      </c>
      <c r="X351" s="9">
        <v>51</v>
      </c>
      <c r="Y351" s="14">
        <v>0.7846153846153846</v>
      </c>
    </row>
    <row r="352" spans="1:25" x14ac:dyDescent="0.3">
      <c r="A352" s="227" t="s">
        <v>277</v>
      </c>
      <c r="B352" s="218" t="s">
        <v>278</v>
      </c>
      <c r="C352" s="134" t="s">
        <v>1912</v>
      </c>
      <c r="D352" s="135" t="s">
        <v>1913</v>
      </c>
      <c r="E352" s="8"/>
      <c r="F352" s="9"/>
      <c r="G352" s="10"/>
      <c r="H352" s="116"/>
      <c r="I352" s="107"/>
      <c r="J352" s="109"/>
      <c r="K352" s="9">
        <v>22</v>
      </c>
      <c r="L352" s="9">
        <v>13</v>
      </c>
      <c r="M352" s="10">
        <v>0.59090909090909094</v>
      </c>
      <c r="N352" s="116">
        <v>22</v>
      </c>
      <c r="O352" s="107">
        <v>15</v>
      </c>
      <c r="P352" s="109">
        <v>0.68181818181818177</v>
      </c>
      <c r="Q352" s="9" t="s">
        <v>42</v>
      </c>
      <c r="R352" s="9" t="s">
        <v>42</v>
      </c>
      <c r="S352" s="10" t="s">
        <v>42</v>
      </c>
      <c r="T352" s="116"/>
      <c r="U352" s="107"/>
      <c r="V352" s="109"/>
      <c r="W352" s="9">
        <v>46</v>
      </c>
      <c r="X352" s="9">
        <v>30</v>
      </c>
      <c r="Y352" s="14">
        <v>0.65217391304347827</v>
      </c>
    </row>
    <row r="353" spans="1:25" x14ac:dyDescent="0.3">
      <c r="A353" s="227" t="s">
        <v>279</v>
      </c>
      <c r="B353" s="218" t="s">
        <v>280</v>
      </c>
      <c r="C353" s="134" t="s">
        <v>1365</v>
      </c>
      <c r="D353" s="135" t="s">
        <v>1366</v>
      </c>
      <c r="E353" s="8"/>
      <c r="F353" s="9"/>
      <c r="G353" s="10"/>
      <c r="H353" s="116">
        <v>14</v>
      </c>
      <c r="I353" s="107">
        <v>14</v>
      </c>
      <c r="J353" s="109">
        <v>1</v>
      </c>
      <c r="K353" s="9">
        <v>93</v>
      </c>
      <c r="L353" s="9">
        <v>69</v>
      </c>
      <c r="M353" s="10">
        <v>0.74193548387096775</v>
      </c>
      <c r="N353" s="116" t="s">
        <v>42</v>
      </c>
      <c r="O353" s="107" t="s">
        <v>42</v>
      </c>
      <c r="P353" s="109" t="s">
        <v>42</v>
      </c>
      <c r="Q353" s="9"/>
      <c r="R353" s="9"/>
      <c r="S353" s="10"/>
      <c r="T353" s="116"/>
      <c r="U353" s="107"/>
      <c r="V353" s="109"/>
      <c r="W353" s="9">
        <v>108</v>
      </c>
      <c r="X353" s="9">
        <v>83</v>
      </c>
      <c r="Y353" s="14">
        <v>0.76851851851851849</v>
      </c>
    </row>
    <row r="354" spans="1:25" x14ac:dyDescent="0.3">
      <c r="A354" s="227" t="s">
        <v>281</v>
      </c>
      <c r="B354" s="218" t="s">
        <v>282</v>
      </c>
      <c r="C354" s="134" t="s">
        <v>1262</v>
      </c>
      <c r="D354" s="135" t="s">
        <v>1263</v>
      </c>
      <c r="E354" s="8"/>
      <c r="F354" s="9"/>
      <c r="G354" s="10"/>
      <c r="H354" s="116"/>
      <c r="I354" s="107"/>
      <c r="J354" s="109"/>
      <c r="K354" s="9">
        <v>77</v>
      </c>
      <c r="L354" s="9">
        <v>73</v>
      </c>
      <c r="M354" s="10">
        <v>0.94805194805194803</v>
      </c>
      <c r="N354" s="116" t="s">
        <v>42</v>
      </c>
      <c r="O354" s="107" t="s">
        <v>42</v>
      </c>
      <c r="P354" s="109" t="s">
        <v>42</v>
      </c>
      <c r="Q354" s="9" t="s">
        <v>42</v>
      </c>
      <c r="R354" s="9" t="s">
        <v>42</v>
      </c>
      <c r="S354" s="10" t="s">
        <v>42</v>
      </c>
      <c r="T354" s="116"/>
      <c r="U354" s="107"/>
      <c r="V354" s="109"/>
      <c r="W354" s="9">
        <v>79</v>
      </c>
      <c r="X354" s="9">
        <v>74</v>
      </c>
      <c r="Y354" s="14">
        <v>0.93670886075949367</v>
      </c>
    </row>
    <row r="355" spans="1:25" x14ac:dyDescent="0.3">
      <c r="A355" s="227" t="s">
        <v>283</v>
      </c>
      <c r="B355" s="218" t="s">
        <v>284</v>
      </c>
      <c r="C355" s="134" t="s">
        <v>1530</v>
      </c>
      <c r="D355" s="135" t="s">
        <v>2998</v>
      </c>
      <c r="E355" s="8"/>
      <c r="F355" s="9"/>
      <c r="G355" s="10"/>
      <c r="H355" s="116"/>
      <c r="I355" s="107"/>
      <c r="J355" s="109"/>
      <c r="K355" s="9">
        <v>61</v>
      </c>
      <c r="L355" s="9">
        <v>48</v>
      </c>
      <c r="M355" s="10">
        <v>0.78688524590163933</v>
      </c>
      <c r="N355" s="116" t="s">
        <v>42</v>
      </c>
      <c r="O355" s="107" t="s">
        <v>42</v>
      </c>
      <c r="P355" s="109" t="s">
        <v>42</v>
      </c>
      <c r="Q355" s="9" t="s">
        <v>42</v>
      </c>
      <c r="R355" s="9" t="s">
        <v>42</v>
      </c>
      <c r="S355" s="10" t="s">
        <v>42</v>
      </c>
      <c r="T355" s="116"/>
      <c r="U355" s="107"/>
      <c r="V355" s="109"/>
      <c r="W355" s="9">
        <v>63</v>
      </c>
      <c r="X355" s="9">
        <v>50</v>
      </c>
      <c r="Y355" s="14">
        <v>0.79365079365079361</v>
      </c>
    </row>
    <row r="356" spans="1:25" x14ac:dyDescent="0.3">
      <c r="A356" s="227" t="s">
        <v>283</v>
      </c>
      <c r="B356" s="218" t="s">
        <v>284</v>
      </c>
      <c r="C356" s="134" t="s">
        <v>1104</v>
      </c>
      <c r="D356" s="135" t="s">
        <v>1105</v>
      </c>
      <c r="E356" s="8"/>
      <c r="F356" s="9"/>
      <c r="G356" s="10"/>
      <c r="H356" s="116"/>
      <c r="I356" s="107"/>
      <c r="J356" s="109"/>
      <c r="K356" s="9">
        <v>213</v>
      </c>
      <c r="L356" s="9">
        <v>168</v>
      </c>
      <c r="M356" s="10">
        <v>0.78873239436619713</v>
      </c>
      <c r="N356" s="116" t="s">
        <v>42</v>
      </c>
      <c r="O356" s="107" t="s">
        <v>42</v>
      </c>
      <c r="P356" s="109" t="s">
        <v>42</v>
      </c>
      <c r="Q356" s="9" t="s">
        <v>42</v>
      </c>
      <c r="R356" s="9" t="s">
        <v>42</v>
      </c>
      <c r="S356" s="10" t="s">
        <v>42</v>
      </c>
      <c r="T356" s="116"/>
      <c r="U356" s="107"/>
      <c r="V356" s="109"/>
      <c r="W356" s="9">
        <v>216</v>
      </c>
      <c r="X356" s="9">
        <v>170</v>
      </c>
      <c r="Y356" s="14">
        <v>0.78703703703703709</v>
      </c>
    </row>
    <row r="357" spans="1:25" x14ac:dyDescent="0.3">
      <c r="A357" s="227" t="s">
        <v>283</v>
      </c>
      <c r="B357" s="218" t="s">
        <v>284</v>
      </c>
      <c r="C357" s="134" t="s">
        <v>763</v>
      </c>
      <c r="D357" s="135" t="s">
        <v>764</v>
      </c>
      <c r="E357" s="8"/>
      <c r="F357" s="9"/>
      <c r="G357" s="10"/>
      <c r="H357" s="116" t="s">
        <v>42</v>
      </c>
      <c r="I357" s="107" t="s">
        <v>42</v>
      </c>
      <c r="J357" s="109" t="s">
        <v>42</v>
      </c>
      <c r="K357" s="9">
        <v>451</v>
      </c>
      <c r="L357" s="9">
        <v>394</v>
      </c>
      <c r="M357" s="10">
        <v>0.87361419068736146</v>
      </c>
      <c r="N357" s="116" t="s">
        <v>42</v>
      </c>
      <c r="O357" s="107" t="s">
        <v>42</v>
      </c>
      <c r="P357" s="109" t="s">
        <v>42</v>
      </c>
      <c r="Q357" s="9" t="s">
        <v>42</v>
      </c>
      <c r="R357" s="9" t="s">
        <v>42</v>
      </c>
      <c r="S357" s="10" t="s">
        <v>42</v>
      </c>
      <c r="T357" s="116"/>
      <c r="U357" s="107"/>
      <c r="V357" s="109"/>
      <c r="W357" s="9">
        <v>465</v>
      </c>
      <c r="X357" s="9">
        <v>404</v>
      </c>
      <c r="Y357" s="14">
        <v>0.86881720430107523</v>
      </c>
    </row>
    <row r="358" spans="1:25" x14ac:dyDescent="0.3">
      <c r="A358" s="227" t="s">
        <v>285</v>
      </c>
      <c r="B358" s="218" t="s">
        <v>286</v>
      </c>
      <c r="C358" s="134" t="s">
        <v>1497</v>
      </c>
      <c r="D358" s="135" t="s">
        <v>1498</v>
      </c>
      <c r="E358" s="8"/>
      <c r="F358" s="9"/>
      <c r="G358" s="10"/>
      <c r="H358" s="116"/>
      <c r="I358" s="107"/>
      <c r="J358" s="109"/>
      <c r="K358" s="9">
        <v>145</v>
      </c>
      <c r="L358" s="9">
        <v>106</v>
      </c>
      <c r="M358" s="10">
        <v>0.73103448275862071</v>
      </c>
      <c r="N358" s="116" t="s">
        <v>42</v>
      </c>
      <c r="O358" s="107" t="s">
        <v>42</v>
      </c>
      <c r="P358" s="109" t="s">
        <v>42</v>
      </c>
      <c r="Q358" s="9" t="s">
        <v>42</v>
      </c>
      <c r="R358" s="9" t="s">
        <v>42</v>
      </c>
      <c r="S358" s="10" t="s">
        <v>42</v>
      </c>
      <c r="T358" s="116"/>
      <c r="U358" s="107"/>
      <c r="V358" s="109"/>
      <c r="W358" s="9">
        <v>150</v>
      </c>
      <c r="X358" s="9">
        <v>110</v>
      </c>
      <c r="Y358" s="14">
        <v>0.73333333333333328</v>
      </c>
    </row>
    <row r="359" spans="1:25" x14ac:dyDescent="0.3">
      <c r="A359" s="227" t="s">
        <v>287</v>
      </c>
      <c r="B359" s="218" t="s">
        <v>288</v>
      </c>
      <c r="C359" s="134" t="s">
        <v>1266</v>
      </c>
      <c r="D359" s="135" t="s">
        <v>2937</v>
      </c>
      <c r="E359" s="8"/>
      <c r="F359" s="9"/>
      <c r="G359" s="10"/>
      <c r="H359" s="116"/>
      <c r="I359" s="107"/>
      <c r="J359" s="109"/>
      <c r="K359" s="9">
        <v>108</v>
      </c>
      <c r="L359" s="9">
        <v>84</v>
      </c>
      <c r="M359" s="10">
        <v>0.77777777777777779</v>
      </c>
      <c r="N359" s="116" t="s">
        <v>42</v>
      </c>
      <c r="O359" s="107" t="s">
        <v>42</v>
      </c>
      <c r="P359" s="109" t="s">
        <v>42</v>
      </c>
      <c r="Q359" s="9" t="s">
        <v>42</v>
      </c>
      <c r="R359" s="9" t="s">
        <v>42</v>
      </c>
      <c r="S359" s="10" t="s">
        <v>42</v>
      </c>
      <c r="T359" s="116"/>
      <c r="U359" s="107"/>
      <c r="V359" s="109"/>
      <c r="W359" s="9">
        <v>112</v>
      </c>
      <c r="X359" s="9">
        <v>85</v>
      </c>
      <c r="Y359" s="14">
        <v>0.7589285714285714</v>
      </c>
    </row>
    <row r="360" spans="1:25" x14ac:dyDescent="0.3">
      <c r="A360" s="227" t="s">
        <v>289</v>
      </c>
      <c r="B360" s="218" t="s">
        <v>290</v>
      </c>
      <c r="C360" s="134" t="s">
        <v>1475</v>
      </c>
      <c r="D360" s="135" t="s">
        <v>2999</v>
      </c>
      <c r="E360" s="8"/>
      <c r="F360" s="9"/>
      <c r="G360" s="10"/>
      <c r="H360" s="116"/>
      <c r="I360" s="107"/>
      <c r="J360" s="109"/>
      <c r="K360" s="9">
        <v>64</v>
      </c>
      <c r="L360" s="9">
        <v>48</v>
      </c>
      <c r="M360" s="10">
        <v>0.75</v>
      </c>
      <c r="N360" s="116" t="s">
        <v>42</v>
      </c>
      <c r="O360" s="107" t="s">
        <v>42</v>
      </c>
      <c r="P360" s="109" t="s">
        <v>42</v>
      </c>
      <c r="Q360" s="9" t="s">
        <v>42</v>
      </c>
      <c r="R360" s="9" t="s">
        <v>42</v>
      </c>
      <c r="S360" s="10" t="s">
        <v>42</v>
      </c>
      <c r="T360" s="116"/>
      <c r="U360" s="107"/>
      <c r="V360" s="109"/>
      <c r="W360" s="9">
        <v>70</v>
      </c>
      <c r="X360" s="9">
        <v>54</v>
      </c>
      <c r="Y360" s="14">
        <v>0.77142857142857146</v>
      </c>
    </row>
    <row r="361" spans="1:25" x14ac:dyDescent="0.3">
      <c r="A361" s="227" t="s">
        <v>291</v>
      </c>
      <c r="B361" s="218" t="s">
        <v>292</v>
      </c>
      <c r="C361" s="134" t="s">
        <v>1319</v>
      </c>
      <c r="D361" s="135" t="s">
        <v>1320</v>
      </c>
      <c r="E361" s="8"/>
      <c r="F361" s="9"/>
      <c r="G361" s="10"/>
      <c r="H361" s="116"/>
      <c r="I361" s="107"/>
      <c r="J361" s="109"/>
      <c r="K361" s="9">
        <v>90</v>
      </c>
      <c r="L361" s="9">
        <v>79</v>
      </c>
      <c r="M361" s="10">
        <v>0.87777777777777777</v>
      </c>
      <c r="N361" s="116" t="s">
        <v>42</v>
      </c>
      <c r="O361" s="107" t="s">
        <v>42</v>
      </c>
      <c r="P361" s="109" t="s">
        <v>42</v>
      </c>
      <c r="Q361" s="9" t="s">
        <v>42</v>
      </c>
      <c r="R361" s="9" t="s">
        <v>42</v>
      </c>
      <c r="S361" s="10" t="s">
        <v>42</v>
      </c>
      <c r="T361" s="116"/>
      <c r="U361" s="107"/>
      <c r="V361" s="109"/>
      <c r="W361" s="9">
        <v>93</v>
      </c>
      <c r="X361" s="9">
        <v>82</v>
      </c>
      <c r="Y361" s="14">
        <v>0.88172043010752688</v>
      </c>
    </row>
    <row r="362" spans="1:25" x14ac:dyDescent="0.3">
      <c r="A362" s="227" t="s">
        <v>293</v>
      </c>
      <c r="B362" s="218" t="s">
        <v>294</v>
      </c>
      <c r="C362" s="134" t="s">
        <v>1349</v>
      </c>
      <c r="D362" s="135" t="s">
        <v>3000</v>
      </c>
      <c r="E362" s="8"/>
      <c r="F362" s="9"/>
      <c r="G362" s="10"/>
      <c r="H362" s="116"/>
      <c r="I362" s="107"/>
      <c r="J362" s="109"/>
      <c r="K362" s="9">
        <v>74</v>
      </c>
      <c r="L362" s="9">
        <v>56</v>
      </c>
      <c r="M362" s="10">
        <v>0.7567567567567568</v>
      </c>
      <c r="N362" s="116"/>
      <c r="O362" s="107"/>
      <c r="P362" s="109"/>
      <c r="Q362" s="9" t="s">
        <v>42</v>
      </c>
      <c r="R362" s="9" t="s">
        <v>42</v>
      </c>
      <c r="S362" s="10" t="s">
        <v>42</v>
      </c>
      <c r="T362" s="116"/>
      <c r="U362" s="107"/>
      <c r="V362" s="109"/>
      <c r="W362" s="9">
        <v>75</v>
      </c>
      <c r="X362" s="9">
        <v>56</v>
      </c>
      <c r="Y362" s="14">
        <v>0.7466666666666667</v>
      </c>
    </row>
    <row r="363" spans="1:25" x14ac:dyDescent="0.3">
      <c r="A363" s="227" t="s">
        <v>295</v>
      </c>
      <c r="B363" s="218" t="s">
        <v>296</v>
      </c>
      <c r="C363" s="134" t="s">
        <v>1284</v>
      </c>
      <c r="D363" s="135" t="s">
        <v>1285</v>
      </c>
      <c r="E363" s="8"/>
      <c r="F363" s="9"/>
      <c r="G363" s="10"/>
      <c r="H363" s="116"/>
      <c r="I363" s="107"/>
      <c r="J363" s="109"/>
      <c r="K363" s="9">
        <v>122</v>
      </c>
      <c r="L363" s="9">
        <v>106</v>
      </c>
      <c r="M363" s="10">
        <v>0.86885245901639341</v>
      </c>
      <c r="N363" s="116" t="s">
        <v>42</v>
      </c>
      <c r="O363" s="107" t="s">
        <v>42</v>
      </c>
      <c r="P363" s="109" t="s">
        <v>42</v>
      </c>
      <c r="Q363" s="9"/>
      <c r="R363" s="9"/>
      <c r="S363" s="10"/>
      <c r="T363" s="116"/>
      <c r="U363" s="107"/>
      <c r="V363" s="109"/>
      <c r="W363" s="9">
        <v>127</v>
      </c>
      <c r="X363" s="9">
        <v>111</v>
      </c>
      <c r="Y363" s="14">
        <v>0.87401574803149606</v>
      </c>
    </row>
    <row r="364" spans="1:25" x14ac:dyDescent="0.3">
      <c r="A364" s="227" t="s">
        <v>297</v>
      </c>
      <c r="B364" s="218" t="s">
        <v>298</v>
      </c>
      <c r="C364" s="134" t="s">
        <v>1371</v>
      </c>
      <c r="D364" s="135" t="s">
        <v>1372</v>
      </c>
      <c r="E364" s="8"/>
      <c r="F364" s="9"/>
      <c r="G364" s="10"/>
      <c r="H364" s="116"/>
      <c r="I364" s="107"/>
      <c r="J364" s="109"/>
      <c r="K364" s="9">
        <v>121</v>
      </c>
      <c r="L364" s="9">
        <v>97</v>
      </c>
      <c r="M364" s="10">
        <v>0.80165289256198347</v>
      </c>
      <c r="N364" s="116" t="s">
        <v>42</v>
      </c>
      <c r="O364" s="107" t="s">
        <v>42</v>
      </c>
      <c r="P364" s="109" t="s">
        <v>42</v>
      </c>
      <c r="Q364" s="9" t="s">
        <v>42</v>
      </c>
      <c r="R364" s="9" t="s">
        <v>42</v>
      </c>
      <c r="S364" s="10" t="s">
        <v>42</v>
      </c>
      <c r="T364" s="116"/>
      <c r="U364" s="107"/>
      <c r="V364" s="109"/>
      <c r="W364" s="9">
        <v>125</v>
      </c>
      <c r="X364" s="9">
        <v>99</v>
      </c>
      <c r="Y364" s="14">
        <v>0.79200000000000004</v>
      </c>
    </row>
    <row r="365" spans="1:25" x14ac:dyDescent="0.3">
      <c r="A365" s="227" t="s">
        <v>299</v>
      </c>
      <c r="B365" s="218" t="s">
        <v>119</v>
      </c>
      <c r="C365" s="134" t="s">
        <v>2747</v>
      </c>
      <c r="D365" s="135" t="s">
        <v>2748</v>
      </c>
      <c r="E365" s="8"/>
      <c r="F365" s="9"/>
      <c r="G365" s="10"/>
      <c r="H365" s="116"/>
      <c r="I365" s="107"/>
      <c r="J365" s="109"/>
      <c r="K365" s="9"/>
      <c r="L365" s="9"/>
      <c r="M365" s="10"/>
      <c r="N365" s="116"/>
      <c r="O365" s="107"/>
      <c r="P365" s="109"/>
      <c r="Q365" s="9"/>
      <c r="R365" s="9"/>
      <c r="S365" s="10"/>
      <c r="T365" s="116" t="s">
        <v>42</v>
      </c>
      <c r="U365" s="107" t="s">
        <v>42</v>
      </c>
      <c r="V365" s="109" t="s">
        <v>42</v>
      </c>
      <c r="W365" s="9" t="s">
        <v>42</v>
      </c>
      <c r="X365" s="9" t="s">
        <v>42</v>
      </c>
      <c r="Y365" s="14" t="s">
        <v>42</v>
      </c>
    </row>
    <row r="366" spans="1:25" x14ac:dyDescent="0.3">
      <c r="A366" s="227" t="s">
        <v>299</v>
      </c>
      <c r="B366" s="218" t="s">
        <v>119</v>
      </c>
      <c r="C366" s="134" t="s">
        <v>877</v>
      </c>
      <c r="D366" s="135" t="s">
        <v>878</v>
      </c>
      <c r="E366" s="8"/>
      <c r="F366" s="9"/>
      <c r="G366" s="10"/>
      <c r="H366" s="116"/>
      <c r="I366" s="107"/>
      <c r="J366" s="109"/>
      <c r="K366" s="9">
        <v>334</v>
      </c>
      <c r="L366" s="9">
        <v>251</v>
      </c>
      <c r="M366" s="10">
        <v>0.75149700598802394</v>
      </c>
      <c r="N366" s="116">
        <v>17</v>
      </c>
      <c r="O366" s="107">
        <v>10</v>
      </c>
      <c r="P366" s="109">
        <v>0.58823529411764708</v>
      </c>
      <c r="Q366" s="9">
        <v>10</v>
      </c>
      <c r="R366" s="9">
        <v>8</v>
      </c>
      <c r="S366" s="10">
        <v>0.8</v>
      </c>
      <c r="T366" s="116"/>
      <c r="U366" s="107"/>
      <c r="V366" s="109"/>
      <c r="W366" s="9">
        <v>361</v>
      </c>
      <c r="X366" s="9">
        <v>269</v>
      </c>
      <c r="Y366" s="14">
        <v>0.74515235457063711</v>
      </c>
    </row>
    <row r="367" spans="1:25" x14ac:dyDescent="0.3">
      <c r="A367" s="227" t="s">
        <v>299</v>
      </c>
      <c r="B367" s="218" t="s">
        <v>119</v>
      </c>
      <c r="C367" s="134" t="s">
        <v>2722</v>
      </c>
      <c r="D367" s="135" t="s">
        <v>2723</v>
      </c>
      <c r="E367" s="8"/>
      <c r="F367" s="9"/>
      <c r="G367" s="10"/>
      <c r="H367" s="116"/>
      <c r="I367" s="107"/>
      <c r="J367" s="109"/>
      <c r="K367" s="9" t="s">
        <v>42</v>
      </c>
      <c r="L367" s="9" t="s">
        <v>42</v>
      </c>
      <c r="M367" s="10" t="s">
        <v>42</v>
      </c>
      <c r="N367" s="116" t="s">
        <v>42</v>
      </c>
      <c r="O367" s="107" t="s">
        <v>42</v>
      </c>
      <c r="P367" s="109" t="s">
        <v>42</v>
      </c>
      <c r="Q367" s="9"/>
      <c r="R367" s="9"/>
      <c r="S367" s="10"/>
      <c r="T367" s="116"/>
      <c r="U367" s="107"/>
      <c r="V367" s="109"/>
      <c r="W367" s="9" t="s">
        <v>42</v>
      </c>
      <c r="X367" s="9" t="s">
        <v>42</v>
      </c>
      <c r="Y367" s="14" t="s">
        <v>42</v>
      </c>
    </row>
    <row r="368" spans="1:25" x14ac:dyDescent="0.3">
      <c r="A368" s="227" t="s">
        <v>120</v>
      </c>
      <c r="B368" s="218" t="s">
        <v>121</v>
      </c>
      <c r="C368" s="134" t="s">
        <v>1666</v>
      </c>
      <c r="D368" s="135" t="s">
        <v>1667</v>
      </c>
      <c r="E368" s="8"/>
      <c r="F368" s="9"/>
      <c r="G368" s="10"/>
      <c r="H368" s="116"/>
      <c r="I368" s="107"/>
      <c r="J368" s="109"/>
      <c r="K368" s="9">
        <v>72</v>
      </c>
      <c r="L368" s="9">
        <v>61</v>
      </c>
      <c r="M368" s="10">
        <v>0.84722222222222221</v>
      </c>
      <c r="N368" s="116" t="s">
        <v>42</v>
      </c>
      <c r="O368" s="107" t="s">
        <v>42</v>
      </c>
      <c r="P368" s="109" t="s">
        <v>42</v>
      </c>
      <c r="Q368" s="9"/>
      <c r="R368" s="9"/>
      <c r="S368" s="10"/>
      <c r="T368" s="116"/>
      <c r="U368" s="107"/>
      <c r="V368" s="109"/>
      <c r="W368" s="9">
        <v>73</v>
      </c>
      <c r="X368" s="9">
        <v>62</v>
      </c>
      <c r="Y368" s="14">
        <v>0.84931506849315064</v>
      </c>
    </row>
    <row r="369" spans="1:25" x14ac:dyDescent="0.3">
      <c r="A369" s="227" t="s">
        <v>122</v>
      </c>
      <c r="B369" s="218" t="s">
        <v>123</v>
      </c>
      <c r="C369" s="134" t="s">
        <v>945</v>
      </c>
      <c r="D369" s="135" t="s">
        <v>946</v>
      </c>
      <c r="E369" s="8"/>
      <c r="F369" s="9"/>
      <c r="G369" s="10"/>
      <c r="H369" s="116"/>
      <c r="I369" s="107"/>
      <c r="J369" s="109"/>
      <c r="K369" s="9">
        <v>168</v>
      </c>
      <c r="L369" s="9">
        <v>136</v>
      </c>
      <c r="M369" s="10">
        <v>0.80952380952380953</v>
      </c>
      <c r="N369" s="116" t="s">
        <v>42</v>
      </c>
      <c r="O369" s="107" t="s">
        <v>42</v>
      </c>
      <c r="P369" s="109" t="s">
        <v>42</v>
      </c>
      <c r="Q369" s="9"/>
      <c r="R369" s="9"/>
      <c r="S369" s="10"/>
      <c r="T369" s="116"/>
      <c r="U369" s="107"/>
      <c r="V369" s="109"/>
      <c r="W369" s="9">
        <v>172</v>
      </c>
      <c r="X369" s="9">
        <v>138</v>
      </c>
      <c r="Y369" s="14">
        <v>0.80232558139534882</v>
      </c>
    </row>
    <row r="370" spans="1:25" x14ac:dyDescent="0.3">
      <c r="A370" s="227" t="s">
        <v>1743</v>
      </c>
      <c r="B370" s="218" t="s">
        <v>124</v>
      </c>
      <c r="C370" s="134" t="s">
        <v>1361</v>
      </c>
      <c r="D370" s="135" t="s">
        <v>1362</v>
      </c>
      <c r="E370" s="8"/>
      <c r="F370" s="9"/>
      <c r="G370" s="10"/>
      <c r="H370" s="116"/>
      <c r="I370" s="107"/>
      <c r="J370" s="109"/>
      <c r="K370" s="9">
        <v>94</v>
      </c>
      <c r="L370" s="9">
        <v>76</v>
      </c>
      <c r="M370" s="10">
        <v>0.80851063829787229</v>
      </c>
      <c r="N370" s="116" t="s">
        <v>42</v>
      </c>
      <c r="O370" s="107" t="s">
        <v>42</v>
      </c>
      <c r="P370" s="109" t="s">
        <v>42</v>
      </c>
      <c r="Q370" s="9"/>
      <c r="R370" s="9"/>
      <c r="S370" s="10"/>
      <c r="T370" s="116"/>
      <c r="U370" s="107"/>
      <c r="V370" s="109"/>
      <c r="W370" s="9">
        <v>98</v>
      </c>
      <c r="X370" s="9">
        <v>79</v>
      </c>
      <c r="Y370" s="14">
        <v>0.80612244897959184</v>
      </c>
    </row>
    <row r="371" spans="1:25" x14ac:dyDescent="0.3">
      <c r="A371" s="227" t="s">
        <v>125</v>
      </c>
      <c r="B371" s="218" t="s">
        <v>126</v>
      </c>
      <c r="C371" s="134" t="s">
        <v>1788</v>
      </c>
      <c r="D371" s="135" t="s">
        <v>1789</v>
      </c>
      <c r="E371" s="8"/>
      <c r="F371" s="9"/>
      <c r="G371" s="10"/>
      <c r="H371" s="116"/>
      <c r="I371" s="107"/>
      <c r="J371" s="109"/>
      <c r="K371" s="9">
        <v>57</v>
      </c>
      <c r="L371" s="9">
        <v>36</v>
      </c>
      <c r="M371" s="10">
        <v>0.63157894736842102</v>
      </c>
      <c r="N371" s="116"/>
      <c r="O371" s="107"/>
      <c r="P371" s="109"/>
      <c r="Q371" s="9"/>
      <c r="R371" s="9"/>
      <c r="S371" s="10"/>
      <c r="T371" s="116"/>
      <c r="U371" s="107"/>
      <c r="V371" s="109"/>
      <c r="W371" s="9">
        <v>57</v>
      </c>
      <c r="X371" s="9">
        <v>36</v>
      </c>
      <c r="Y371" s="14">
        <v>0.63157894736842102</v>
      </c>
    </row>
    <row r="372" spans="1:25" x14ac:dyDescent="0.3">
      <c r="A372" s="227" t="s">
        <v>127</v>
      </c>
      <c r="B372" s="218" t="s">
        <v>128</v>
      </c>
      <c r="C372" s="134" t="s">
        <v>1589</v>
      </c>
      <c r="D372" s="135" t="s">
        <v>1590</v>
      </c>
      <c r="E372" s="8"/>
      <c r="F372" s="9"/>
      <c r="G372" s="10"/>
      <c r="H372" s="116"/>
      <c r="I372" s="107"/>
      <c r="J372" s="109"/>
      <c r="K372" s="9">
        <v>60</v>
      </c>
      <c r="L372" s="9">
        <v>49</v>
      </c>
      <c r="M372" s="10">
        <v>0.81666666666666665</v>
      </c>
      <c r="N372" s="116" t="s">
        <v>42</v>
      </c>
      <c r="O372" s="107" t="s">
        <v>42</v>
      </c>
      <c r="P372" s="109" t="s">
        <v>42</v>
      </c>
      <c r="Q372" s="9" t="s">
        <v>42</v>
      </c>
      <c r="R372" s="9" t="s">
        <v>42</v>
      </c>
      <c r="S372" s="10" t="s">
        <v>42</v>
      </c>
      <c r="T372" s="116"/>
      <c r="U372" s="107"/>
      <c r="V372" s="109"/>
      <c r="W372" s="9">
        <v>65</v>
      </c>
      <c r="X372" s="9">
        <v>51</v>
      </c>
      <c r="Y372" s="14">
        <v>0.7846153846153846</v>
      </c>
    </row>
    <row r="373" spans="1:25" x14ac:dyDescent="0.3">
      <c r="A373" s="227" t="s">
        <v>129</v>
      </c>
      <c r="B373" s="218" t="s">
        <v>3001</v>
      </c>
      <c r="C373" s="134" t="s">
        <v>1871</v>
      </c>
      <c r="D373" s="135" t="s">
        <v>1872</v>
      </c>
      <c r="E373" s="8"/>
      <c r="F373" s="9"/>
      <c r="G373" s="10"/>
      <c r="H373" s="116"/>
      <c r="I373" s="107"/>
      <c r="J373" s="109"/>
      <c r="K373" s="9">
        <v>54</v>
      </c>
      <c r="L373" s="9">
        <v>44</v>
      </c>
      <c r="M373" s="10">
        <v>0.81481481481481477</v>
      </c>
      <c r="N373" s="116" t="s">
        <v>42</v>
      </c>
      <c r="O373" s="107" t="s">
        <v>42</v>
      </c>
      <c r="P373" s="109" t="s">
        <v>42</v>
      </c>
      <c r="Q373" s="9"/>
      <c r="R373" s="9"/>
      <c r="S373" s="10"/>
      <c r="T373" s="116"/>
      <c r="U373" s="107"/>
      <c r="V373" s="109"/>
      <c r="W373" s="9">
        <v>58</v>
      </c>
      <c r="X373" s="9">
        <v>47</v>
      </c>
      <c r="Y373" s="14">
        <v>0.81034482758620685</v>
      </c>
    </row>
    <row r="374" spans="1:25" x14ac:dyDescent="0.3">
      <c r="A374" s="227" t="s">
        <v>131</v>
      </c>
      <c r="B374" s="218" t="s">
        <v>132</v>
      </c>
      <c r="C374" s="134" t="s">
        <v>998</v>
      </c>
      <c r="D374" s="135" t="s">
        <v>999</v>
      </c>
      <c r="E374" s="8"/>
      <c r="F374" s="9"/>
      <c r="G374" s="10"/>
      <c r="H374" s="116"/>
      <c r="I374" s="107"/>
      <c r="J374" s="109"/>
      <c r="K374" s="9">
        <v>169</v>
      </c>
      <c r="L374" s="9">
        <v>148</v>
      </c>
      <c r="M374" s="10">
        <v>0.87573964497041423</v>
      </c>
      <c r="N374" s="116">
        <v>10</v>
      </c>
      <c r="O374" s="107">
        <v>7</v>
      </c>
      <c r="P374" s="109">
        <v>0.7</v>
      </c>
      <c r="Q374" s="9" t="s">
        <v>42</v>
      </c>
      <c r="R374" s="9" t="s">
        <v>42</v>
      </c>
      <c r="S374" s="10" t="s">
        <v>42</v>
      </c>
      <c r="T374" s="116"/>
      <c r="U374" s="107"/>
      <c r="V374" s="109"/>
      <c r="W374" s="9">
        <v>180</v>
      </c>
      <c r="X374" s="9">
        <v>156</v>
      </c>
      <c r="Y374" s="14">
        <v>0.8666666666666667</v>
      </c>
    </row>
    <row r="375" spans="1:25" x14ac:dyDescent="0.3">
      <c r="A375" s="227" t="s">
        <v>1464</v>
      </c>
      <c r="B375" s="218" t="s">
        <v>133</v>
      </c>
      <c r="C375" s="134" t="s">
        <v>1491</v>
      </c>
      <c r="D375" s="135" t="s">
        <v>1492</v>
      </c>
      <c r="E375" s="8"/>
      <c r="F375" s="9"/>
      <c r="G375" s="10"/>
      <c r="H375" s="116"/>
      <c r="I375" s="107"/>
      <c r="J375" s="109"/>
      <c r="K375" s="9">
        <v>101</v>
      </c>
      <c r="L375" s="9">
        <v>86</v>
      </c>
      <c r="M375" s="10">
        <v>0.85148514851485146</v>
      </c>
      <c r="N375" s="116" t="s">
        <v>42</v>
      </c>
      <c r="O375" s="107" t="s">
        <v>42</v>
      </c>
      <c r="P375" s="109" t="s">
        <v>42</v>
      </c>
      <c r="Q375" s="9" t="s">
        <v>42</v>
      </c>
      <c r="R375" s="9" t="s">
        <v>42</v>
      </c>
      <c r="S375" s="10" t="s">
        <v>42</v>
      </c>
      <c r="T375" s="116"/>
      <c r="U375" s="107"/>
      <c r="V375" s="109"/>
      <c r="W375" s="9">
        <v>104</v>
      </c>
      <c r="X375" s="9">
        <v>88</v>
      </c>
      <c r="Y375" s="14">
        <v>0.84615384615384615</v>
      </c>
    </row>
    <row r="376" spans="1:25" x14ac:dyDescent="0.3">
      <c r="A376" s="227" t="s">
        <v>134</v>
      </c>
      <c r="B376" s="218" t="s">
        <v>135</v>
      </c>
      <c r="C376" s="134" t="s">
        <v>1086</v>
      </c>
      <c r="D376" s="135" t="s">
        <v>1087</v>
      </c>
      <c r="E376" s="8"/>
      <c r="F376" s="9"/>
      <c r="G376" s="10"/>
      <c r="H376" s="116"/>
      <c r="I376" s="107"/>
      <c r="J376" s="109"/>
      <c r="K376" s="9">
        <v>249</v>
      </c>
      <c r="L376" s="9">
        <v>210</v>
      </c>
      <c r="M376" s="10">
        <v>0.84337349397590367</v>
      </c>
      <c r="N376" s="116">
        <v>11</v>
      </c>
      <c r="O376" s="107">
        <v>7</v>
      </c>
      <c r="P376" s="109">
        <v>0.63636363636363635</v>
      </c>
      <c r="Q376" s="9" t="s">
        <v>42</v>
      </c>
      <c r="R376" s="9" t="s">
        <v>42</v>
      </c>
      <c r="S376" s="10" t="s">
        <v>42</v>
      </c>
      <c r="T376" s="116"/>
      <c r="U376" s="107"/>
      <c r="V376" s="109"/>
      <c r="W376" s="9">
        <v>262</v>
      </c>
      <c r="X376" s="9">
        <v>218</v>
      </c>
      <c r="Y376" s="14">
        <v>0.83206106870229013</v>
      </c>
    </row>
    <row r="377" spans="1:25" x14ac:dyDescent="0.3">
      <c r="A377" s="227" t="s">
        <v>2709</v>
      </c>
      <c r="B377" s="218" t="s">
        <v>2710</v>
      </c>
      <c r="C377" s="134" t="s">
        <v>994</v>
      </c>
      <c r="D377" s="135" t="s">
        <v>995</v>
      </c>
      <c r="E377" s="8"/>
      <c r="F377" s="9"/>
      <c r="G377" s="10"/>
      <c r="H377" s="116"/>
      <c r="I377" s="107"/>
      <c r="J377" s="109"/>
      <c r="K377" s="9">
        <v>82</v>
      </c>
      <c r="L377" s="9">
        <v>44</v>
      </c>
      <c r="M377" s="10">
        <v>0.53658536585365857</v>
      </c>
      <c r="N377" s="116" t="s">
        <v>42</v>
      </c>
      <c r="O377" s="107" t="s">
        <v>42</v>
      </c>
      <c r="P377" s="109" t="s">
        <v>42</v>
      </c>
      <c r="Q377" s="9" t="s">
        <v>42</v>
      </c>
      <c r="R377" s="9" t="s">
        <v>42</v>
      </c>
      <c r="S377" s="10" t="s">
        <v>42</v>
      </c>
      <c r="T377" s="116"/>
      <c r="U377" s="107"/>
      <c r="V377" s="109"/>
      <c r="W377" s="9">
        <v>92</v>
      </c>
      <c r="X377" s="9">
        <v>47</v>
      </c>
      <c r="Y377" s="14">
        <v>0.51086956521739135</v>
      </c>
    </row>
    <row r="378" spans="1:25" x14ac:dyDescent="0.3">
      <c r="A378" s="227" t="s">
        <v>2705</v>
      </c>
      <c r="B378" s="218" t="s">
        <v>2706</v>
      </c>
      <c r="C378" s="134" t="s">
        <v>1116</v>
      </c>
      <c r="D378" s="135" t="s">
        <v>1117</v>
      </c>
      <c r="E378" s="8"/>
      <c r="F378" s="9"/>
      <c r="G378" s="10"/>
      <c r="H378" s="116"/>
      <c r="I378" s="107"/>
      <c r="J378" s="109"/>
      <c r="K378" s="9">
        <v>140</v>
      </c>
      <c r="L378" s="9">
        <v>73</v>
      </c>
      <c r="M378" s="10">
        <v>0.52142857142857146</v>
      </c>
      <c r="N378" s="116">
        <v>13</v>
      </c>
      <c r="O378" s="107">
        <v>5</v>
      </c>
      <c r="P378" s="109">
        <v>0.38461538461538464</v>
      </c>
      <c r="Q378" s="9" t="s">
        <v>42</v>
      </c>
      <c r="R378" s="9" t="s">
        <v>42</v>
      </c>
      <c r="S378" s="10" t="s">
        <v>42</v>
      </c>
      <c r="T378" s="116"/>
      <c r="U378" s="107"/>
      <c r="V378" s="109"/>
      <c r="W378" s="9">
        <v>155</v>
      </c>
      <c r="X378" s="9">
        <v>78</v>
      </c>
      <c r="Y378" s="14">
        <v>0.50322580645161286</v>
      </c>
    </row>
    <row r="379" spans="1:25" x14ac:dyDescent="0.3">
      <c r="A379" s="227" t="s">
        <v>2695</v>
      </c>
      <c r="B379" s="218" t="s">
        <v>2696</v>
      </c>
      <c r="C379" s="134" t="s">
        <v>1005</v>
      </c>
      <c r="D379" s="135" t="s">
        <v>1006</v>
      </c>
      <c r="E379" s="8"/>
      <c r="F379" s="9"/>
      <c r="G379" s="10"/>
      <c r="H379" s="116"/>
      <c r="I379" s="107"/>
      <c r="J379" s="109"/>
      <c r="K379" s="9">
        <v>61</v>
      </c>
      <c r="L379" s="9">
        <v>24</v>
      </c>
      <c r="M379" s="10">
        <v>0.39344262295081966</v>
      </c>
      <c r="N379" s="116" t="s">
        <v>42</v>
      </c>
      <c r="O379" s="107" t="s">
        <v>42</v>
      </c>
      <c r="P379" s="109" t="s">
        <v>42</v>
      </c>
      <c r="Q379" s="9" t="s">
        <v>42</v>
      </c>
      <c r="R379" s="9" t="s">
        <v>42</v>
      </c>
      <c r="S379" s="10" t="s">
        <v>42</v>
      </c>
      <c r="T379" s="116"/>
      <c r="U379" s="107"/>
      <c r="V379" s="109"/>
      <c r="W379" s="9">
        <v>69</v>
      </c>
      <c r="X379" s="9">
        <v>26</v>
      </c>
      <c r="Y379" s="14">
        <v>0.37681159420289856</v>
      </c>
    </row>
    <row r="380" spans="1:25" x14ac:dyDescent="0.3">
      <c r="A380" s="227" t="s">
        <v>2703</v>
      </c>
      <c r="B380" s="218" t="s">
        <v>2704</v>
      </c>
      <c r="C380" s="134" t="s">
        <v>972</v>
      </c>
      <c r="D380" s="135" t="s">
        <v>973</v>
      </c>
      <c r="E380" s="8"/>
      <c r="F380" s="9"/>
      <c r="G380" s="10"/>
      <c r="H380" s="116" t="s">
        <v>42</v>
      </c>
      <c r="I380" s="107" t="s">
        <v>42</v>
      </c>
      <c r="J380" s="109" t="s">
        <v>42</v>
      </c>
      <c r="K380" s="9">
        <v>52</v>
      </c>
      <c r="L380" s="9">
        <v>24</v>
      </c>
      <c r="M380" s="10">
        <v>0.46153846153846156</v>
      </c>
      <c r="N380" s="116" t="s">
        <v>42</v>
      </c>
      <c r="O380" s="107" t="s">
        <v>42</v>
      </c>
      <c r="P380" s="109" t="s">
        <v>42</v>
      </c>
      <c r="Q380" s="9" t="s">
        <v>42</v>
      </c>
      <c r="R380" s="9" t="s">
        <v>42</v>
      </c>
      <c r="S380" s="10" t="s">
        <v>42</v>
      </c>
      <c r="T380" s="116"/>
      <c r="U380" s="107"/>
      <c r="V380" s="109"/>
      <c r="W380" s="9">
        <v>67</v>
      </c>
      <c r="X380" s="9">
        <v>27</v>
      </c>
      <c r="Y380" s="14">
        <v>0.40298507462686567</v>
      </c>
    </row>
    <row r="381" spans="1:25" x14ac:dyDescent="0.3">
      <c r="A381" s="227" t="s">
        <v>2698</v>
      </c>
      <c r="B381" s="218" t="s">
        <v>2699</v>
      </c>
      <c r="C381" s="134" t="s">
        <v>3004</v>
      </c>
      <c r="D381" s="135" t="s">
        <v>3005</v>
      </c>
      <c r="E381" s="8"/>
      <c r="F381" s="9"/>
      <c r="G381" s="10"/>
      <c r="H381" s="116"/>
      <c r="I381" s="107"/>
      <c r="J381" s="109"/>
      <c r="K381" s="9" t="s">
        <v>42</v>
      </c>
      <c r="L381" s="9" t="s">
        <v>42</v>
      </c>
      <c r="M381" s="10" t="s">
        <v>42</v>
      </c>
      <c r="N381" s="116" t="s">
        <v>42</v>
      </c>
      <c r="O381" s="107" t="s">
        <v>42</v>
      </c>
      <c r="P381" s="109" t="s">
        <v>42</v>
      </c>
      <c r="Q381" s="9"/>
      <c r="R381" s="9"/>
      <c r="S381" s="10"/>
      <c r="T381" s="116"/>
      <c r="U381" s="107"/>
      <c r="V381" s="109"/>
      <c r="W381" s="9" t="s">
        <v>42</v>
      </c>
      <c r="X381" s="9" t="s">
        <v>42</v>
      </c>
      <c r="Y381" s="14" t="s">
        <v>42</v>
      </c>
    </row>
    <row r="382" spans="1:25" x14ac:dyDescent="0.3">
      <c r="A382" s="227" t="s">
        <v>2698</v>
      </c>
      <c r="B382" s="218" t="s">
        <v>2699</v>
      </c>
      <c r="C382" s="134" t="s">
        <v>2697</v>
      </c>
      <c r="D382" s="135" t="s">
        <v>2700</v>
      </c>
      <c r="E382" s="8"/>
      <c r="F382" s="9"/>
      <c r="G382" s="10"/>
      <c r="H382" s="116" t="s">
        <v>42</v>
      </c>
      <c r="I382" s="107" t="s">
        <v>42</v>
      </c>
      <c r="J382" s="109" t="s">
        <v>42</v>
      </c>
      <c r="K382" s="9" t="s">
        <v>42</v>
      </c>
      <c r="L382" s="9" t="s">
        <v>42</v>
      </c>
      <c r="M382" s="10" t="s">
        <v>42</v>
      </c>
      <c r="N382" s="116"/>
      <c r="O382" s="107"/>
      <c r="P382" s="109"/>
      <c r="Q382" s="9"/>
      <c r="R382" s="9"/>
      <c r="S382" s="10"/>
      <c r="T382" s="116"/>
      <c r="U382" s="107"/>
      <c r="V382" s="109"/>
      <c r="W382" s="9" t="s">
        <v>42</v>
      </c>
      <c r="X382" s="9" t="s">
        <v>42</v>
      </c>
      <c r="Y382" s="14" t="s">
        <v>42</v>
      </c>
    </row>
    <row r="383" spans="1:25" x14ac:dyDescent="0.3">
      <c r="A383" s="227" t="s">
        <v>2698</v>
      </c>
      <c r="B383" s="218" t="s">
        <v>2699</v>
      </c>
      <c r="C383" s="134" t="s">
        <v>2701</v>
      </c>
      <c r="D383" s="135" t="s">
        <v>2702</v>
      </c>
      <c r="E383" s="8"/>
      <c r="F383" s="9"/>
      <c r="G383" s="10"/>
      <c r="H383" s="116" t="s">
        <v>42</v>
      </c>
      <c r="I383" s="107" t="s">
        <v>42</v>
      </c>
      <c r="J383" s="109" t="s">
        <v>42</v>
      </c>
      <c r="K383" s="9" t="s">
        <v>42</v>
      </c>
      <c r="L383" s="9" t="s">
        <v>42</v>
      </c>
      <c r="M383" s="10" t="s">
        <v>42</v>
      </c>
      <c r="N383" s="116" t="s">
        <v>42</v>
      </c>
      <c r="O383" s="107" t="s">
        <v>42</v>
      </c>
      <c r="P383" s="109" t="s">
        <v>42</v>
      </c>
      <c r="Q383" s="9" t="s">
        <v>42</v>
      </c>
      <c r="R383" s="9" t="s">
        <v>42</v>
      </c>
      <c r="S383" s="10" t="s">
        <v>42</v>
      </c>
      <c r="T383" s="116" t="s">
        <v>42</v>
      </c>
      <c r="U383" s="107" t="s">
        <v>42</v>
      </c>
      <c r="V383" s="109" t="s">
        <v>42</v>
      </c>
      <c r="W383" s="9">
        <v>15</v>
      </c>
      <c r="X383" s="9">
        <v>5</v>
      </c>
      <c r="Y383" s="14">
        <v>0.33333333333333331</v>
      </c>
    </row>
    <row r="384" spans="1:25" x14ac:dyDescent="0.3">
      <c r="A384" s="227" t="s">
        <v>2698</v>
      </c>
      <c r="B384" s="218" t="s">
        <v>2699</v>
      </c>
      <c r="C384" s="134" t="s">
        <v>2745</v>
      </c>
      <c r="D384" s="135" t="s">
        <v>2746</v>
      </c>
      <c r="E384" s="8"/>
      <c r="F384" s="9"/>
      <c r="G384" s="10"/>
      <c r="H384" s="116" t="s">
        <v>42</v>
      </c>
      <c r="I384" s="107" t="s">
        <v>42</v>
      </c>
      <c r="J384" s="109" t="s">
        <v>42</v>
      </c>
      <c r="K384" s="9" t="s">
        <v>42</v>
      </c>
      <c r="L384" s="9" t="s">
        <v>42</v>
      </c>
      <c r="M384" s="10" t="s">
        <v>42</v>
      </c>
      <c r="N384" s="116"/>
      <c r="O384" s="107"/>
      <c r="P384" s="109"/>
      <c r="Q384" s="9"/>
      <c r="R384" s="9"/>
      <c r="S384" s="10"/>
      <c r="T384" s="116"/>
      <c r="U384" s="107"/>
      <c r="V384" s="109"/>
      <c r="W384" s="9" t="s">
        <v>42</v>
      </c>
      <c r="X384" s="9" t="s">
        <v>42</v>
      </c>
      <c r="Y384" s="14" t="s">
        <v>42</v>
      </c>
    </row>
    <row r="385" spans="1:25" x14ac:dyDescent="0.3">
      <c r="A385" s="227" t="s">
        <v>136</v>
      </c>
      <c r="B385" s="218" t="s">
        <v>2558</v>
      </c>
      <c r="C385" s="134" t="s">
        <v>1561</v>
      </c>
      <c r="D385" s="135" t="s">
        <v>3006</v>
      </c>
      <c r="E385" s="8"/>
      <c r="F385" s="9"/>
      <c r="G385" s="10"/>
      <c r="H385" s="116"/>
      <c r="I385" s="107"/>
      <c r="J385" s="109"/>
      <c r="K385" s="9">
        <v>130</v>
      </c>
      <c r="L385" s="9">
        <v>124</v>
      </c>
      <c r="M385" s="10">
        <v>0.9538461538461539</v>
      </c>
      <c r="N385" s="116" t="s">
        <v>42</v>
      </c>
      <c r="O385" s="107" t="s">
        <v>42</v>
      </c>
      <c r="P385" s="109" t="s">
        <v>42</v>
      </c>
      <c r="Q385" s="9" t="s">
        <v>42</v>
      </c>
      <c r="R385" s="9" t="s">
        <v>42</v>
      </c>
      <c r="S385" s="10" t="s">
        <v>42</v>
      </c>
      <c r="T385" s="116"/>
      <c r="U385" s="107"/>
      <c r="V385" s="109"/>
      <c r="W385" s="9">
        <v>133</v>
      </c>
      <c r="X385" s="9">
        <v>127</v>
      </c>
      <c r="Y385" s="14">
        <v>0.95488721804511278</v>
      </c>
    </row>
    <row r="386" spans="1:25" x14ac:dyDescent="0.3">
      <c r="A386" s="227" t="s">
        <v>136</v>
      </c>
      <c r="B386" s="218" t="s">
        <v>2558</v>
      </c>
      <c r="C386" s="134" t="s">
        <v>2069</v>
      </c>
      <c r="D386" s="135" t="s">
        <v>2070</v>
      </c>
      <c r="E386" s="8"/>
      <c r="F386" s="9"/>
      <c r="G386" s="10"/>
      <c r="H386" s="116"/>
      <c r="I386" s="107"/>
      <c r="J386" s="109"/>
      <c r="K386" s="9">
        <v>26</v>
      </c>
      <c r="L386" s="9">
        <v>26</v>
      </c>
      <c r="M386" s="10">
        <v>1</v>
      </c>
      <c r="N386" s="116" t="s">
        <v>42</v>
      </c>
      <c r="O386" s="107" t="s">
        <v>42</v>
      </c>
      <c r="P386" s="109" t="s">
        <v>42</v>
      </c>
      <c r="Q386" s="9"/>
      <c r="R386" s="9"/>
      <c r="S386" s="10"/>
      <c r="T386" s="116"/>
      <c r="U386" s="107"/>
      <c r="V386" s="109"/>
      <c r="W386" s="9">
        <v>27</v>
      </c>
      <c r="X386" s="9">
        <v>27</v>
      </c>
      <c r="Y386" s="14">
        <v>1</v>
      </c>
    </row>
    <row r="387" spans="1:25" x14ac:dyDescent="0.3">
      <c r="A387" s="227" t="s">
        <v>136</v>
      </c>
      <c r="B387" s="218" t="s">
        <v>2558</v>
      </c>
      <c r="C387" s="134" t="s">
        <v>1027</v>
      </c>
      <c r="D387" s="135" t="s">
        <v>1028</v>
      </c>
      <c r="E387" s="8"/>
      <c r="F387" s="9"/>
      <c r="G387" s="10"/>
      <c r="H387" s="116"/>
      <c r="I387" s="107"/>
      <c r="J387" s="109"/>
      <c r="K387" s="9">
        <v>269</v>
      </c>
      <c r="L387" s="9">
        <v>255</v>
      </c>
      <c r="M387" s="10">
        <v>0.94795539033457255</v>
      </c>
      <c r="N387" s="116" t="s">
        <v>42</v>
      </c>
      <c r="O387" s="107" t="s">
        <v>42</v>
      </c>
      <c r="P387" s="109" t="s">
        <v>42</v>
      </c>
      <c r="Q387" s="9" t="s">
        <v>42</v>
      </c>
      <c r="R387" s="9" t="s">
        <v>42</v>
      </c>
      <c r="S387" s="10" t="s">
        <v>42</v>
      </c>
      <c r="T387" s="116"/>
      <c r="U387" s="107"/>
      <c r="V387" s="109"/>
      <c r="W387" s="9">
        <v>272</v>
      </c>
      <c r="X387" s="9">
        <v>258</v>
      </c>
      <c r="Y387" s="14">
        <v>0.94852941176470584</v>
      </c>
    </row>
    <row r="388" spans="1:25" x14ac:dyDescent="0.3">
      <c r="A388" s="227" t="s">
        <v>136</v>
      </c>
      <c r="B388" s="218" t="s">
        <v>2558</v>
      </c>
      <c r="C388" s="134" t="s">
        <v>1312</v>
      </c>
      <c r="D388" s="135" t="s">
        <v>1313</v>
      </c>
      <c r="E388" s="8"/>
      <c r="F388" s="9"/>
      <c r="G388" s="10"/>
      <c r="H388" s="116"/>
      <c r="I388" s="107"/>
      <c r="J388" s="109"/>
      <c r="K388" s="9">
        <v>181</v>
      </c>
      <c r="L388" s="9">
        <v>181</v>
      </c>
      <c r="M388" s="10">
        <v>1</v>
      </c>
      <c r="N388" s="116" t="s">
        <v>42</v>
      </c>
      <c r="O388" s="107" t="s">
        <v>42</v>
      </c>
      <c r="P388" s="109" t="s">
        <v>42</v>
      </c>
      <c r="Q388" s="9"/>
      <c r="R388" s="9"/>
      <c r="S388" s="10"/>
      <c r="T388" s="116"/>
      <c r="U388" s="107"/>
      <c r="V388" s="109"/>
      <c r="W388" s="9">
        <v>182</v>
      </c>
      <c r="X388" s="9">
        <v>182</v>
      </c>
      <c r="Y388" s="14">
        <v>1</v>
      </c>
    </row>
    <row r="389" spans="1:25" x14ac:dyDescent="0.3">
      <c r="A389" s="227" t="s">
        <v>136</v>
      </c>
      <c r="B389" s="218" t="s">
        <v>2558</v>
      </c>
      <c r="C389" s="134" t="s">
        <v>2457</v>
      </c>
      <c r="D389" s="135" t="s">
        <v>2458</v>
      </c>
      <c r="E389" s="8"/>
      <c r="F389" s="9"/>
      <c r="G389" s="10"/>
      <c r="H389" s="116"/>
      <c r="I389" s="107"/>
      <c r="J389" s="109"/>
      <c r="K389" s="9">
        <v>59</v>
      </c>
      <c r="L389" s="9">
        <v>43</v>
      </c>
      <c r="M389" s="10">
        <v>0.72881355932203384</v>
      </c>
      <c r="N389" s="116" t="s">
        <v>42</v>
      </c>
      <c r="O389" s="107" t="s">
        <v>42</v>
      </c>
      <c r="P389" s="109" t="s">
        <v>42</v>
      </c>
      <c r="Q389" s="9"/>
      <c r="R389" s="9"/>
      <c r="S389" s="10"/>
      <c r="T389" s="116"/>
      <c r="U389" s="107"/>
      <c r="V389" s="109"/>
      <c r="W389" s="9">
        <v>60</v>
      </c>
      <c r="X389" s="9">
        <v>44</v>
      </c>
      <c r="Y389" s="14">
        <v>0.73333333333333328</v>
      </c>
    </row>
    <row r="390" spans="1:25" x14ac:dyDescent="0.3">
      <c r="A390" s="227" t="s">
        <v>136</v>
      </c>
      <c r="B390" s="218" t="s">
        <v>2558</v>
      </c>
      <c r="C390" s="134" t="s">
        <v>1058</v>
      </c>
      <c r="D390" s="135" t="s">
        <v>1059</v>
      </c>
      <c r="E390" s="8"/>
      <c r="F390" s="9"/>
      <c r="G390" s="10"/>
      <c r="H390" s="116"/>
      <c r="I390" s="107"/>
      <c r="J390" s="109"/>
      <c r="K390" s="9">
        <v>303</v>
      </c>
      <c r="L390" s="9">
        <v>299</v>
      </c>
      <c r="M390" s="10">
        <v>0.98679867986798675</v>
      </c>
      <c r="N390" s="116" t="s">
        <v>42</v>
      </c>
      <c r="O390" s="107" t="s">
        <v>42</v>
      </c>
      <c r="P390" s="109" t="s">
        <v>42</v>
      </c>
      <c r="Q390" s="9"/>
      <c r="R390" s="9"/>
      <c r="S390" s="10"/>
      <c r="T390" s="116"/>
      <c r="U390" s="107"/>
      <c r="V390" s="109"/>
      <c r="W390" s="9">
        <v>304</v>
      </c>
      <c r="X390" s="9">
        <v>300</v>
      </c>
      <c r="Y390" s="14">
        <v>0.98684210526315785</v>
      </c>
    </row>
    <row r="391" spans="1:25" x14ac:dyDescent="0.3">
      <c r="A391" s="227" t="s">
        <v>136</v>
      </c>
      <c r="B391" s="218" t="s">
        <v>2558</v>
      </c>
      <c r="C391" s="134" t="s">
        <v>1399</v>
      </c>
      <c r="D391" s="135" t="s">
        <v>1400</v>
      </c>
      <c r="E391" s="8"/>
      <c r="F391" s="9"/>
      <c r="G391" s="10"/>
      <c r="H391" s="116"/>
      <c r="I391" s="107"/>
      <c r="J391" s="109"/>
      <c r="K391" s="9">
        <v>157</v>
      </c>
      <c r="L391" s="9">
        <v>149</v>
      </c>
      <c r="M391" s="10">
        <v>0.94904458598726116</v>
      </c>
      <c r="N391" s="116" t="s">
        <v>42</v>
      </c>
      <c r="O391" s="107" t="s">
        <v>42</v>
      </c>
      <c r="P391" s="109" t="s">
        <v>42</v>
      </c>
      <c r="Q391" s="9" t="s">
        <v>42</v>
      </c>
      <c r="R391" s="9" t="s">
        <v>42</v>
      </c>
      <c r="S391" s="10" t="s">
        <v>42</v>
      </c>
      <c r="T391" s="116"/>
      <c r="U391" s="107"/>
      <c r="V391" s="109"/>
      <c r="W391" s="9">
        <v>159</v>
      </c>
      <c r="X391" s="9">
        <v>151</v>
      </c>
      <c r="Y391" s="14">
        <v>0.94968553459119498</v>
      </c>
    </row>
    <row r="392" spans="1:25" x14ac:dyDescent="0.3">
      <c r="A392" s="227" t="s">
        <v>136</v>
      </c>
      <c r="B392" s="218" t="s">
        <v>2558</v>
      </c>
      <c r="C392" s="134" t="s">
        <v>1674</v>
      </c>
      <c r="D392" s="135" t="s">
        <v>1675</v>
      </c>
      <c r="E392" s="8"/>
      <c r="F392" s="9"/>
      <c r="G392" s="10"/>
      <c r="H392" s="116"/>
      <c r="I392" s="107"/>
      <c r="J392" s="109"/>
      <c r="K392" s="9">
        <v>113</v>
      </c>
      <c r="L392" s="9">
        <v>99</v>
      </c>
      <c r="M392" s="10">
        <v>0.87610619469026552</v>
      </c>
      <c r="N392" s="116"/>
      <c r="O392" s="107"/>
      <c r="P392" s="109"/>
      <c r="Q392" s="9" t="s">
        <v>42</v>
      </c>
      <c r="R392" s="9" t="s">
        <v>42</v>
      </c>
      <c r="S392" s="10" t="s">
        <v>42</v>
      </c>
      <c r="T392" s="116"/>
      <c r="U392" s="107"/>
      <c r="V392" s="109"/>
      <c r="W392" s="9">
        <v>115</v>
      </c>
      <c r="X392" s="9">
        <v>100</v>
      </c>
      <c r="Y392" s="14">
        <v>0.86956521739130432</v>
      </c>
    </row>
    <row r="393" spans="1:25" x14ac:dyDescent="0.3">
      <c r="A393" s="227" t="s">
        <v>136</v>
      </c>
      <c r="B393" s="218" t="s">
        <v>2558</v>
      </c>
      <c r="C393" s="134" t="s">
        <v>1485</v>
      </c>
      <c r="D393" s="135" t="s">
        <v>1486</v>
      </c>
      <c r="E393" s="8"/>
      <c r="F393" s="9"/>
      <c r="G393" s="10"/>
      <c r="H393" s="116"/>
      <c r="I393" s="107"/>
      <c r="J393" s="109"/>
      <c r="K393" s="9">
        <v>123</v>
      </c>
      <c r="L393" s="9">
        <v>112</v>
      </c>
      <c r="M393" s="10">
        <v>0.91056910569105687</v>
      </c>
      <c r="N393" s="116" t="s">
        <v>42</v>
      </c>
      <c r="O393" s="107" t="s">
        <v>42</v>
      </c>
      <c r="P393" s="109" t="s">
        <v>42</v>
      </c>
      <c r="Q393" s="9"/>
      <c r="R393" s="9"/>
      <c r="S393" s="10"/>
      <c r="T393" s="116"/>
      <c r="U393" s="107"/>
      <c r="V393" s="109"/>
      <c r="W393" s="9">
        <v>126</v>
      </c>
      <c r="X393" s="9">
        <v>115</v>
      </c>
      <c r="Y393" s="14">
        <v>0.91269841269841268</v>
      </c>
    </row>
    <row r="394" spans="1:25" x14ac:dyDescent="0.3">
      <c r="A394" s="227" t="s">
        <v>136</v>
      </c>
      <c r="B394" s="218" t="s">
        <v>2558</v>
      </c>
      <c r="C394" s="134" t="s">
        <v>1804</v>
      </c>
      <c r="D394" s="135" t="s">
        <v>1805</v>
      </c>
      <c r="E394" s="8"/>
      <c r="F394" s="9"/>
      <c r="G394" s="10"/>
      <c r="H394" s="116"/>
      <c r="I394" s="107"/>
      <c r="J394" s="109"/>
      <c r="K394" s="9">
        <v>59</v>
      </c>
      <c r="L394" s="9">
        <v>56</v>
      </c>
      <c r="M394" s="10">
        <v>0.94915254237288138</v>
      </c>
      <c r="N394" s="116"/>
      <c r="O394" s="107"/>
      <c r="P394" s="109"/>
      <c r="Q394" s="9"/>
      <c r="R394" s="9"/>
      <c r="S394" s="10"/>
      <c r="T394" s="116"/>
      <c r="U394" s="107"/>
      <c r="V394" s="109"/>
      <c r="W394" s="9">
        <v>59</v>
      </c>
      <c r="X394" s="9">
        <v>56</v>
      </c>
      <c r="Y394" s="14">
        <v>0.94915254237288138</v>
      </c>
    </row>
    <row r="395" spans="1:25" x14ac:dyDescent="0.3">
      <c r="A395" s="227" t="s">
        <v>136</v>
      </c>
      <c r="B395" s="218" t="s">
        <v>2558</v>
      </c>
      <c r="C395" s="134" t="s">
        <v>2128</v>
      </c>
      <c r="D395" s="135" t="s">
        <v>2129</v>
      </c>
      <c r="E395" s="8"/>
      <c r="F395" s="9"/>
      <c r="G395" s="10"/>
      <c r="H395" s="116"/>
      <c r="I395" s="107"/>
      <c r="J395" s="109"/>
      <c r="K395" s="9">
        <v>18</v>
      </c>
      <c r="L395" s="9">
        <v>18</v>
      </c>
      <c r="M395" s="10">
        <v>1</v>
      </c>
      <c r="N395" s="116"/>
      <c r="O395" s="107"/>
      <c r="P395" s="109"/>
      <c r="Q395" s="9"/>
      <c r="R395" s="9"/>
      <c r="S395" s="10"/>
      <c r="T395" s="116"/>
      <c r="U395" s="107"/>
      <c r="V395" s="109"/>
      <c r="W395" s="9">
        <v>18</v>
      </c>
      <c r="X395" s="9">
        <v>18</v>
      </c>
      <c r="Y395" s="14">
        <v>1</v>
      </c>
    </row>
    <row r="396" spans="1:25" x14ac:dyDescent="0.3">
      <c r="A396" s="227" t="s">
        <v>138</v>
      </c>
      <c r="B396" s="218" t="s">
        <v>139</v>
      </c>
      <c r="C396" s="134" t="s">
        <v>1337</v>
      </c>
      <c r="D396" s="135" t="s">
        <v>1338</v>
      </c>
      <c r="E396" s="8"/>
      <c r="F396" s="9"/>
      <c r="G396" s="10"/>
      <c r="H396" s="116" t="s">
        <v>42</v>
      </c>
      <c r="I396" s="107" t="s">
        <v>42</v>
      </c>
      <c r="J396" s="109" t="s">
        <v>42</v>
      </c>
      <c r="K396" s="9">
        <v>130</v>
      </c>
      <c r="L396" s="9">
        <v>118</v>
      </c>
      <c r="M396" s="10">
        <v>0.90769230769230769</v>
      </c>
      <c r="N396" s="116" t="s">
        <v>42</v>
      </c>
      <c r="O396" s="107" t="s">
        <v>42</v>
      </c>
      <c r="P396" s="109" t="s">
        <v>42</v>
      </c>
      <c r="Q396" s="9"/>
      <c r="R396" s="9"/>
      <c r="S396" s="10"/>
      <c r="T396" s="116"/>
      <c r="U396" s="107"/>
      <c r="V396" s="109"/>
      <c r="W396" s="9">
        <v>132</v>
      </c>
      <c r="X396" s="9">
        <v>119</v>
      </c>
      <c r="Y396" s="14">
        <v>0.90151515151515149</v>
      </c>
    </row>
    <row r="397" spans="1:25" x14ac:dyDescent="0.3">
      <c r="A397" s="227" t="s">
        <v>138</v>
      </c>
      <c r="B397" s="218" t="s">
        <v>139</v>
      </c>
      <c r="C397" s="134" t="s">
        <v>1353</v>
      </c>
      <c r="D397" s="135" t="s">
        <v>1354</v>
      </c>
      <c r="E397" s="8"/>
      <c r="F397" s="9"/>
      <c r="G397" s="10"/>
      <c r="H397" s="116"/>
      <c r="I397" s="107"/>
      <c r="J397" s="109"/>
      <c r="K397" s="9">
        <v>133</v>
      </c>
      <c r="L397" s="9">
        <v>118</v>
      </c>
      <c r="M397" s="10">
        <v>0.88721804511278191</v>
      </c>
      <c r="N397" s="116"/>
      <c r="O397" s="107"/>
      <c r="P397" s="109"/>
      <c r="Q397" s="9" t="s">
        <v>42</v>
      </c>
      <c r="R397" s="9" t="s">
        <v>42</v>
      </c>
      <c r="S397" s="10" t="s">
        <v>42</v>
      </c>
      <c r="T397" s="116"/>
      <c r="U397" s="107"/>
      <c r="V397" s="109"/>
      <c r="W397" s="9">
        <v>134</v>
      </c>
      <c r="X397" s="9">
        <v>119</v>
      </c>
      <c r="Y397" s="14">
        <v>0.88805970149253732</v>
      </c>
    </row>
    <row r="398" spans="1:25" x14ac:dyDescent="0.3">
      <c r="A398" s="227" t="s">
        <v>138</v>
      </c>
      <c r="B398" s="218" t="s">
        <v>139</v>
      </c>
      <c r="C398" s="134" t="s">
        <v>2401</v>
      </c>
      <c r="D398" s="135" t="s">
        <v>2402</v>
      </c>
      <c r="E398" s="8"/>
      <c r="F398" s="9"/>
      <c r="G398" s="10"/>
      <c r="H398" s="116"/>
      <c r="I398" s="107"/>
      <c r="J398" s="109"/>
      <c r="K398" s="9">
        <v>50</v>
      </c>
      <c r="L398" s="9">
        <v>49</v>
      </c>
      <c r="M398" s="10">
        <v>0.98</v>
      </c>
      <c r="N398" s="116" t="s">
        <v>42</v>
      </c>
      <c r="O398" s="107" t="s">
        <v>42</v>
      </c>
      <c r="P398" s="109" t="s">
        <v>42</v>
      </c>
      <c r="Q398" s="9" t="s">
        <v>42</v>
      </c>
      <c r="R398" s="9" t="s">
        <v>42</v>
      </c>
      <c r="S398" s="10" t="s">
        <v>42</v>
      </c>
      <c r="T398" s="116"/>
      <c r="U398" s="107"/>
      <c r="V398" s="109"/>
      <c r="W398" s="9">
        <v>60</v>
      </c>
      <c r="X398" s="9">
        <v>54</v>
      </c>
      <c r="Y398" s="14">
        <v>0.9</v>
      </c>
    </row>
    <row r="399" spans="1:25" x14ac:dyDescent="0.3">
      <c r="A399" s="227" t="s">
        <v>140</v>
      </c>
      <c r="B399" s="218" t="s">
        <v>141</v>
      </c>
      <c r="C399" s="134" t="s">
        <v>1423</v>
      </c>
      <c r="D399" s="135" t="s">
        <v>1424</v>
      </c>
      <c r="E399" s="8"/>
      <c r="F399" s="9"/>
      <c r="G399" s="10"/>
      <c r="H399" s="116"/>
      <c r="I399" s="107"/>
      <c r="J399" s="109"/>
      <c r="K399" s="9">
        <v>193</v>
      </c>
      <c r="L399" s="9">
        <v>190</v>
      </c>
      <c r="M399" s="10">
        <v>0.98445595854922274</v>
      </c>
      <c r="N399" s="116" t="s">
        <v>42</v>
      </c>
      <c r="O399" s="107" t="s">
        <v>42</v>
      </c>
      <c r="P399" s="109" t="s">
        <v>42</v>
      </c>
      <c r="Q399" s="9" t="s">
        <v>42</v>
      </c>
      <c r="R399" s="9" t="s">
        <v>42</v>
      </c>
      <c r="S399" s="10" t="s">
        <v>42</v>
      </c>
      <c r="T399" s="116"/>
      <c r="U399" s="107"/>
      <c r="V399" s="109"/>
      <c r="W399" s="9">
        <v>197</v>
      </c>
      <c r="X399" s="9">
        <v>194</v>
      </c>
      <c r="Y399" s="14">
        <v>0.98477157360406087</v>
      </c>
    </row>
    <row r="400" spans="1:25" x14ac:dyDescent="0.3">
      <c r="A400" s="227" t="s">
        <v>140</v>
      </c>
      <c r="B400" s="218" t="s">
        <v>141</v>
      </c>
      <c r="C400" s="134" t="s">
        <v>1573</v>
      </c>
      <c r="D400" s="135" t="s">
        <v>1574</v>
      </c>
      <c r="E400" s="8"/>
      <c r="F400" s="9"/>
      <c r="G400" s="10"/>
      <c r="H400" s="116"/>
      <c r="I400" s="107"/>
      <c r="J400" s="109"/>
      <c r="K400" s="9">
        <v>68</v>
      </c>
      <c r="L400" s="9">
        <v>67</v>
      </c>
      <c r="M400" s="10">
        <v>0.98529411764705888</v>
      </c>
      <c r="N400" s="116"/>
      <c r="O400" s="107"/>
      <c r="P400" s="109"/>
      <c r="Q400" s="9"/>
      <c r="R400" s="9"/>
      <c r="S400" s="10"/>
      <c r="T400" s="116"/>
      <c r="U400" s="107"/>
      <c r="V400" s="109"/>
      <c r="W400" s="9">
        <v>68</v>
      </c>
      <c r="X400" s="9">
        <v>67</v>
      </c>
      <c r="Y400" s="14">
        <v>0.98529411764705888</v>
      </c>
    </row>
    <row r="401" spans="1:25" x14ac:dyDescent="0.3">
      <c r="A401" s="227" t="s">
        <v>142</v>
      </c>
      <c r="B401" s="218" t="s">
        <v>143</v>
      </c>
      <c r="C401" s="134" t="s">
        <v>2106</v>
      </c>
      <c r="D401" s="135" t="s">
        <v>2107</v>
      </c>
      <c r="E401" s="8"/>
      <c r="F401" s="9"/>
      <c r="G401" s="10"/>
      <c r="H401" s="116"/>
      <c r="I401" s="107"/>
      <c r="J401" s="109"/>
      <c r="K401" s="9">
        <v>22</v>
      </c>
      <c r="L401" s="9">
        <v>19</v>
      </c>
      <c r="M401" s="10">
        <v>0.86363636363636365</v>
      </c>
      <c r="N401" s="116"/>
      <c r="O401" s="107"/>
      <c r="P401" s="109"/>
      <c r="Q401" s="9"/>
      <c r="R401" s="9"/>
      <c r="S401" s="10"/>
      <c r="T401" s="116"/>
      <c r="U401" s="107"/>
      <c r="V401" s="109"/>
      <c r="W401" s="9">
        <v>22</v>
      </c>
      <c r="X401" s="9">
        <v>19</v>
      </c>
      <c r="Y401" s="14">
        <v>0.86363636363636365</v>
      </c>
    </row>
    <row r="402" spans="1:25" x14ac:dyDescent="0.3">
      <c r="A402" s="227" t="s">
        <v>142</v>
      </c>
      <c r="B402" s="218" t="s">
        <v>143</v>
      </c>
      <c r="C402" s="134" t="s">
        <v>1822</v>
      </c>
      <c r="D402" s="135" t="s">
        <v>1823</v>
      </c>
      <c r="E402" s="8"/>
      <c r="F402" s="9"/>
      <c r="G402" s="10"/>
      <c r="H402" s="116"/>
      <c r="I402" s="107"/>
      <c r="J402" s="109"/>
      <c r="K402" s="9">
        <v>23</v>
      </c>
      <c r="L402" s="9">
        <v>23</v>
      </c>
      <c r="M402" s="10">
        <v>1</v>
      </c>
      <c r="N402" s="116"/>
      <c r="O402" s="107"/>
      <c r="P402" s="109"/>
      <c r="Q402" s="9"/>
      <c r="R402" s="9"/>
      <c r="S402" s="10"/>
      <c r="T402" s="116"/>
      <c r="U402" s="107"/>
      <c r="V402" s="109"/>
      <c r="W402" s="9">
        <v>23</v>
      </c>
      <c r="X402" s="9">
        <v>23</v>
      </c>
      <c r="Y402" s="14">
        <v>1</v>
      </c>
    </row>
    <row r="403" spans="1:25" x14ac:dyDescent="0.3">
      <c r="A403" s="227" t="s">
        <v>142</v>
      </c>
      <c r="B403" s="218" t="s">
        <v>143</v>
      </c>
      <c r="C403" s="134" t="s">
        <v>1715</v>
      </c>
      <c r="D403" s="135" t="s">
        <v>1716</v>
      </c>
      <c r="E403" s="8"/>
      <c r="F403" s="9"/>
      <c r="G403" s="10"/>
      <c r="H403" s="116" t="s">
        <v>42</v>
      </c>
      <c r="I403" s="107" t="s">
        <v>42</v>
      </c>
      <c r="J403" s="109" t="s">
        <v>42</v>
      </c>
      <c r="K403" s="9">
        <v>127</v>
      </c>
      <c r="L403" s="9">
        <v>122</v>
      </c>
      <c r="M403" s="10">
        <v>0.96062992125984248</v>
      </c>
      <c r="N403" s="116"/>
      <c r="O403" s="107"/>
      <c r="P403" s="109"/>
      <c r="Q403" s="9"/>
      <c r="R403" s="9"/>
      <c r="S403" s="10"/>
      <c r="T403" s="116"/>
      <c r="U403" s="107"/>
      <c r="V403" s="109"/>
      <c r="W403" s="9">
        <v>128</v>
      </c>
      <c r="X403" s="9">
        <v>123</v>
      </c>
      <c r="Y403" s="14">
        <v>0.9609375</v>
      </c>
    </row>
    <row r="404" spans="1:25" x14ac:dyDescent="0.3">
      <c r="A404" s="227" t="s">
        <v>142</v>
      </c>
      <c r="B404" s="218" t="s">
        <v>143</v>
      </c>
      <c r="C404" s="134" t="s">
        <v>1165</v>
      </c>
      <c r="D404" s="135" t="s">
        <v>1166</v>
      </c>
      <c r="E404" s="8"/>
      <c r="F404" s="9"/>
      <c r="G404" s="10"/>
      <c r="H404" s="116"/>
      <c r="I404" s="107"/>
      <c r="J404" s="109"/>
      <c r="K404" s="9">
        <v>171</v>
      </c>
      <c r="L404" s="9">
        <v>157</v>
      </c>
      <c r="M404" s="10">
        <v>0.91812865497076024</v>
      </c>
      <c r="N404" s="116" t="s">
        <v>42</v>
      </c>
      <c r="O404" s="107" t="s">
        <v>42</v>
      </c>
      <c r="P404" s="109" t="s">
        <v>42</v>
      </c>
      <c r="Q404" s="9"/>
      <c r="R404" s="9"/>
      <c r="S404" s="10"/>
      <c r="T404" s="116"/>
      <c r="U404" s="107"/>
      <c r="V404" s="109"/>
      <c r="W404" s="9">
        <v>174</v>
      </c>
      <c r="X404" s="9">
        <v>159</v>
      </c>
      <c r="Y404" s="14">
        <v>0.91379310344827591</v>
      </c>
    </row>
    <row r="405" spans="1:25" x14ac:dyDescent="0.3">
      <c r="A405" s="227" t="s">
        <v>144</v>
      </c>
      <c r="B405" s="218" t="s">
        <v>145</v>
      </c>
      <c r="C405" s="134" t="s">
        <v>1581</v>
      </c>
      <c r="D405" s="135" t="s">
        <v>1582</v>
      </c>
      <c r="E405" s="8"/>
      <c r="F405" s="9"/>
      <c r="G405" s="10"/>
      <c r="H405" s="116"/>
      <c r="I405" s="107"/>
      <c r="J405" s="109"/>
      <c r="K405" s="9">
        <v>257</v>
      </c>
      <c r="L405" s="9">
        <v>242</v>
      </c>
      <c r="M405" s="10">
        <v>0.94163424124513617</v>
      </c>
      <c r="N405" s="116" t="s">
        <v>42</v>
      </c>
      <c r="O405" s="107" t="s">
        <v>42</v>
      </c>
      <c r="P405" s="109" t="s">
        <v>42</v>
      </c>
      <c r="Q405" s="9"/>
      <c r="R405" s="9"/>
      <c r="S405" s="10"/>
      <c r="T405" s="116"/>
      <c r="U405" s="107"/>
      <c r="V405" s="109"/>
      <c r="W405" s="9">
        <v>260</v>
      </c>
      <c r="X405" s="9">
        <v>245</v>
      </c>
      <c r="Y405" s="14">
        <v>0.94230769230769229</v>
      </c>
    </row>
    <row r="406" spans="1:25" x14ac:dyDescent="0.3">
      <c r="A406" s="227" t="s">
        <v>144</v>
      </c>
      <c r="B406" s="218" t="s">
        <v>145</v>
      </c>
      <c r="C406" s="134" t="s">
        <v>1966</v>
      </c>
      <c r="D406" s="135" t="s">
        <v>1967</v>
      </c>
      <c r="E406" s="8"/>
      <c r="F406" s="9"/>
      <c r="G406" s="10"/>
      <c r="H406" s="116"/>
      <c r="I406" s="107"/>
      <c r="J406" s="109"/>
      <c r="K406" s="9">
        <v>147</v>
      </c>
      <c r="L406" s="9">
        <v>126</v>
      </c>
      <c r="M406" s="10">
        <v>0.8571428571428571</v>
      </c>
      <c r="N406" s="116" t="s">
        <v>42</v>
      </c>
      <c r="O406" s="107" t="s">
        <v>42</v>
      </c>
      <c r="P406" s="109" t="s">
        <v>42</v>
      </c>
      <c r="Q406" s="9" t="s">
        <v>42</v>
      </c>
      <c r="R406" s="9" t="s">
        <v>42</v>
      </c>
      <c r="S406" s="10" t="s">
        <v>42</v>
      </c>
      <c r="T406" s="116"/>
      <c r="U406" s="107"/>
      <c r="V406" s="109"/>
      <c r="W406" s="9">
        <v>151</v>
      </c>
      <c r="X406" s="9">
        <v>128</v>
      </c>
      <c r="Y406" s="14">
        <v>0.84768211920529801</v>
      </c>
    </row>
    <row r="407" spans="1:25" x14ac:dyDescent="0.3">
      <c r="A407" s="227" t="s">
        <v>144</v>
      </c>
      <c r="B407" s="218" t="s">
        <v>145</v>
      </c>
      <c r="C407" s="134" t="s">
        <v>1154</v>
      </c>
      <c r="D407" s="135" t="s">
        <v>1155</v>
      </c>
      <c r="E407" s="8"/>
      <c r="F407" s="9"/>
      <c r="G407" s="10"/>
      <c r="H407" s="116"/>
      <c r="I407" s="107"/>
      <c r="J407" s="109"/>
      <c r="K407" s="9">
        <v>174</v>
      </c>
      <c r="L407" s="9">
        <v>162</v>
      </c>
      <c r="M407" s="10">
        <v>0.93103448275862066</v>
      </c>
      <c r="N407" s="116" t="s">
        <v>42</v>
      </c>
      <c r="O407" s="107" t="s">
        <v>42</v>
      </c>
      <c r="P407" s="109" t="s">
        <v>42</v>
      </c>
      <c r="Q407" s="9" t="s">
        <v>42</v>
      </c>
      <c r="R407" s="9" t="s">
        <v>42</v>
      </c>
      <c r="S407" s="10" t="s">
        <v>42</v>
      </c>
      <c r="T407" s="116"/>
      <c r="U407" s="107"/>
      <c r="V407" s="109"/>
      <c r="W407" s="9">
        <v>181</v>
      </c>
      <c r="X407" s="9">
        <v>168</v>
      </c>
      <c r="Y407" s="14">
        <v>0.92817679558011046</v>
      </c>
    </row>
    <row r="408" spans="1:25" x14ac:dyDescent="0.3">
      <c r="A408" s="227" t="s">
        <v>144</v>
      </c>
      <c r="B408" s="218" t="s">
        <v>145</v>
      </c>
      <c r="C408" s="134" t="s">
        <v>1327</v>
      </c>
      <c r="D408" s="135" t="s">
        <v>2605</v>
      </c>
      <c r="E408" s="8"/>
      <c r="F408" s="9"/>
      <c r="G408" s="10"/>
      <c r="H408" s="116"/>
      <c r="I408" s="107"/>
      <c r="J408" s="109"/>
      <c r="K408" s="9">
        <v>219</v>
      </c>
      <c r="L408" s="9">
        <v>214</v>
      </c>
      <c r="M408" s="10">
        <v>0.97716894977168944</v>
      </c>
      <c r="N408" s="116" t="s">
        <v>42</v>
      </c>
      <c r="O408" s="107" t="s">
        <v>42</v>
      </c>
      <c r="P408" s="109" t="s">
        <v>42</v>
      </c>
      <c r="Q408" s="9"/>
      <c r="R408" s="9"/>
      <c r="S408" s="10"/>
      <c r="T408" s="116"/>
      <c r="U408" s="107"/>
      <c r="V408" s="109"/>
      <c r="W408" s="9">
        <v>221</v>
      </c>
      <c r="X408" s="9">
        <v>216</v>
      </c>
      <c r="Y408" s="14">
        <v>0.9773755656108597</v>
      </c>
    </row>
    <row r="409" spans="1:25" x14ac:dyDescent="0.3">
      <c r="A409" s="227" t="s">
        <v>146</v>
      </c>
      <c r="B409" s="218" t="s">
        <v>147</v>
      </c>
      <c r="C409" s="134" t="s">
        <v>1167</v>
      </c>
      <c r="D409" s="135" t="s">
        <v>1168</v>
      </c>
      <c r="E409" s="8"/>
      <c r="F409" s="9"/>
      <c r="G409" s="10"/>
      <c r="H409" s="116"/>
      <c r="I409" s="107"/>
      <c r="J409" s="109"/>
      <c r="K409" s="9">
        <v>207</v>
      </c>
      <c r="L409" s="9">
        <v>180</v>
      </c>
      <c r="M409" s="10">
        <v>0.86956521739130432</v>
      </c>
      <c r="N409" s="116" t="s">
        <v>42</v>
      </c>
      <c r="O409" s="107" t="s">
        <v>42</v>
      </c>
      <c r="P409" s="109" t="s">
        <v>42</v>
      </c>
      <c r="Q409" s="9" t="s">
        <v>42</v>
      </c>
      <c r="R409" s="9" t="s">
        <v>42</v>
      </c>
      <c r="S409" s="10" t="s">
        <v>42</v>
      </c>
      <c r="T409" s="116"/>
      <c r="U409" s="107"/>
      <c r="V409" s="109"/>
      <c r="W409" s="9">
        <v>210</v>
      </c>
      <c r="X409" s="9">
        <v>183</v>
      </c>
      <c r="Y409" s="14">
        <v>0.87142857142857144</v>
      </c>
    </row>
    <row r="410" spans="1:25" x14ac:dyDescent="0.3">
      <c r="A410" s="227" t="s">
        <v>146</v>
      </c>
      <c r="B410" s="218" t="s">
        <v>147</v>
      </c>
      <c r="C410" s="134" t="s">
        <v>2205</v>
      </c>
      <c r="D410" s="135" t="s">
        <v>2206</v>
      </c>
      <c r="E410" s="8"/>
      <c r="F410" s="9"/>
      <c r="G410" s="10"/>
      <c r="H410" s="116"/>
      <c r="I410" s="107"/>
      <c r="J410" s="109"/>
      <c r="K410" s="9">
        <v>51</v>
      </c>
      <c r="L410" s="9">
        <v>48</v>
      </c>
      <c r="M410" s="10">
        <v>0.94117647058823528</v>
      </c>
      <c r="N410" s="116" t="s">
        <v>42</v>
      </c>
      <c r="O410" s="107" t="s">
        <v>42</v>
      </c>
      <c r="P410" s="109" t="s">
        <v>42</v>
      </c>
      <c r="Q410" s="9"/>
      <c r="R410" s="9"/>
      <c r="S410" s="10"/>
      <c r="T410" s="116"/>
      <c r="U410" s="107"/>
      <c r="V410" s="109"/>
      <c r="W410" s="9">
        <v>52</v>
      </c>
      <c r="X410" s="9">
        <v>48</v>
      </c>
      <c r="Y410" s="14">
        <v>0.92307692307692313</v>
      </c>
    </row>
    <row r="411" spans="1:25" x14ac:dyDescent="0.3">
      <c r="A411" s="227" t="s">
        <v>146</v>
      </c>
      <c r="B411" s="218" t="s">
        <v>147</v>
      </c>
      <c r="C411" s="134" t="s">
        <v>1922</v>
      </c>
      <c r="D411" s="135" t="s">
        <v>1923</v>
      </c>
      <c r="E411" s="8"/>
      <c r="F411" s="9"/>
      <c r="G411" s="10"/>
      <c r="H411" s="116"/>
      <c r="I411" s="107"/>
      <c r="J411" s="109"/>
      <c r="K411" s="9">
        <v>60</v>
      </c>
      <c r="L411" s="9">
        <v>49</v>
      </c>
      <c r="M411" s="10">
        <v>0.81666666666666665</v>
      </c>
      <c r="N411" s="116" t="s">
        <v>42</v>
      </c>
      <c r="O411" s="107" t="s">
        <v>42</v>
      </c>
      <c r="P411" s="109" t="s">
        <v>42</v>
      </c>
      <c r="Q411" s="9"/>
      <c r="R411" s="9"/>
      <c r="S411" s="10"/>
      <c r="T411" s="116"/>
      <c r="U411" s="107"/>
      <c r="V411" s="109"/>
      <c r="W411" s="9">
        <v>61</v>
      </c>
      <c r="X411" s="9">
        <v>49</v>
      </c>
      <c r="Y411" s="14">
        <v>0.80327868852459017</v>
      </c>
    </row>
    <row r="412" spans="1:25" x14ac:dyDescent="0.3">
      <c r="A412" s="227" t="s">
        <v>2867</v>
      </c>
      <c r="B412" s="218" t="s">
        <v>3019</v>
      </c>
      <c r="C412" s="134" t="s">
        <v>2865</v>
      </c>
      <c r="D412" s="135" t="s">
        <v>3019</v>
      </c>
      <c r="E412" s="8"/>
      <c r="F412" s="9"/>
      <c r="G412" s="10"/>
      <c r="H412" s="116" t="s">
        <v>42</v>
      </c>
      <c r="I412" s="107" t="s">
        <v>42</v>
      </c>
      <c r="J412" s="109" t="s">
        <v>42</v>
      </c>
      <c r="K412" s="9">
        <v>25</v>
      </c>
      <c r="L412" s="9">
        <v>15</v>
      </c>
      <c r="M412" s="10">
        <v>0.6</v>
      </c>
      <c r="N412" s="116">
        <v>14</v>
      </c>
      <c r="O412" s="107">
        <v>10</v>
      </c>
      <c r="P412" s="109">
        <v>0.7142857142857143</v>
      </c>
      <c r="Q412" s="9" t="s">
        <v>42</v>
      </c>
      <c r="R412" s="9" t="s">
        <v>42</v>
      </c>
      <c r="S412" s="10" t="s">
        <v>42</v>
      </c>
      <c r="T412" s="116" t="s">
        <v>42</v>
      </c>
      <c r="U412" s="107" t="s">
        <v>42</v>
      </c>
      <c r="V412" s="109" t="s">
        <v>42</v>
      </c>
      <c r="W412" s="9">
        <v>46</v>
      </c>
      <c r="X412" s="9">
        <v>32</v>
      </c>
      <c r="Y412" s="14">
        <v>0.69565217391304346</v>
      </c>
    </row>
    <row r="413" spans="1:25" x14ac:dyDescent="0.3">
      <c r="A413" s="227" t="s">
        <v>2615</v>
      </c>
      <c r="B413" s="218" t="s">
        <v>2616</v>
      </c>
      <c r="C413" s="134" t="s">
        <v>2617</v>
      </c>
      <c r="D413" s="135" t="s">
        <v>2616</v>
      </c>
      <c r="E413" s="8"/>
      <c r="F413" s="9"/>
      <c r="G413" s="10"/>
      <c r="H413" s="116"/>
      <c r="I413" s="107"/>
      <c r="J413" s="109"/>
      <c r="K413" s="9">
        <v>33</v>
      </c>
      <c r="L413" s="9">
        <v>12</v>
      </c>
      <c r="M413" s="10">
        <v>0.36363636363636365</v>
      </c>
      <c r="N413" s="116" t="s">
        <v>42</v>
      </c>
      <c r="O413" s="107" t="s">
        <v>42</v>
      </c>
      <c r="P413" s="109" t="s">
        <v>42</v>
      </c>
      <c r="Q413" s="9" t="s">
        <v>42</v>
      </c>
      <c r="R413" s="9" t="s">
        <v>42</v>
      </c>
      <c r="S413" s="10" t="s">
        <v>42</v>
      </c>
      <c r="T413" s="116"/>
      <c r="U413" s="107"/>
      <c r="V413" s="109"/>
      <c r="W413" s="9">
        <v>36</v>
      </c>
      <c r="X413" s="9">
        <v>15</v>
      </c>
      <c r="Y413" s="14">
        <v>0.41666666666666669</v>
      </c>
    </row>
    <row r="414" spans="1:25" x14ac:dyDescent="0.3">
      <c r="A414" s="227" t="s">
        <v>149</v>
      </c>
      <c r="B414" s="218" t="s">
        <v>2089</v>
      </c>
      <c r="C414" s="134" t="s">
        <v>2088</v>
      </c>
      <c r="D414" s="135" t="s">
        <v>2089</v>
      </c>
      <c r="E414" s="8"/>
      <c r="F414" s="9"/>
      <c r="G414" s="10"/>
      <c r="H414" s="116"/>
      <c r="I414" s="107"/>
      <c r="J414" s="109"/>
      <c r="K414" s="9">
        <v>88</v>
      </c>
      <c r="L414" s="9">
        <v>88</v>
      </c>
      <c r="M414" s="10">
        <v>1</v>
      </c>
      <c r="N414" s="116"/>
      <c r="O414" s="107"/>
      <c r="P414" s="109"/>
      <c r="Q414" s="9"/>
      <c r="R414" s="9"/>
      <c r="S414" s="10"/>
      <c r="T414" s="116"/>
      <c r="U414" s="107"/>
      <c r="V414" s="109"/>
      <c r="W414" s="9">
        <v>88</v>
      </c>
      <c r="X414" s="9">
        <v>88</v>
      </c>
      <c r="Y414" s="14">
        <v>1</v>
      </c>
    </row>
    <row r="415" spans="1:25" x14ac:dyDescent="0.3">
      <c r="A415" s="227" t="s">
        <v>150</v>
      </c>
      <c r="B415" s="218" t="s">
        <v>151</v>
      </c>
      <c r="C415" s="134" t="s">
        <v>1848</v>
      </c>
      <c r="D415" s="135" t="s">
        <v>1849</v>
      </c>
      <c r="E415" s="8"/>
      <c r="F415" s="9"/>
      <c r="G415" s="10"/>
      <c r="H415" s="116"/>
      <c r="I415" s="107"/>
      <c r="J415" s="109"/>
      <c r="K415" s="9">
        <v>44</v>
      </c>
      <c r="L415" s="9">
        <v>34</v>
      </c>
      <c r="M415" s="10">
        <v>0.77272727272727271</v>
      </c>
      <c r="N415" s="116" t="s">
        <v>42</v>
      </c>
      <c r="O415" s="107" t="s">
        <v>42</v>
      </c>
      <c r="P415" s="109" t="s">
        <v>42</v>
      </c>
      <c r="Q415" s="9"/>
      <c r="R415" s="9"/>
      <c r="S415" s="10"/>
      <c r="T415" s="116"/>
      <c r="U415" s="107"/>
      <c r="V415" s="109"/>
      <c r="W415" s="9">
        <v>47</v>
      </c>
      <c r="X415" s="9">
        <v>35</v>
      </c>
      <c r="Y415" s="14">
        <v>0.74468085106382975</v>
      </c>
    </row>
    <row r="416" spans="1:25" x14ac:dyDescent="0.3">
      <c r="A416" s="227" t="s">
        <v>152</v>
      </c>
      <c r="B416" s="218" t="s">
        <v>2359</v>
      </c>
      <c r="C416" s="134" t="s">
        <v>2358</v>
      </c>
      <c r="D416" s="135" t="s">
        <v>2359</v>
      </c>
      <c r="E416" s="8"/>
      <c r="F416" s="9"/>
      <c r="G416" s="10"/>
      <c r="H416" s="116"/>
      <c r="I416" s="107"/>
      <c r="J416" s="109"/>
      <c r="K416" s="9">
        <v>18</v>
      </c>
      <c r="L416" s="9">
        <v>11</v>
      </c>
      <c r="M416" s="10">
        <v>0.61111111111111116</v>
      </c>
      <c r="N416" s="116" t="s">
        <v>42</v>
      </c>
      <c r="O416" s="107" t="s">
        <v>42</v>
      </c>
      <c r="P416" s="109" t="s">
        <v>42</v>
      </c>
      <c r="Q416" s="9" t="s">
        <v>42</v>
      </c>
      <c r="R416" s="9" t="s">
        <v>42</v>
      </c>
      <c r="S416" s="10" t="s">
        <v>42</v>
      </c>
      <c r="T416" s="116"/>
      <c r="U416" s="107"/>
      <c r="V416" s="109"/>
      <c r="W416" s="9">
        <v>30</v>
      </c>
      <c r="X416" s="9">
        <v>16</v>
      </c>
      <c r="Y416" s="14">
        <v>0.53333333333333333</v>
      </c>
    </row>
    <row r="417" spans="1:25" x14ac:dyDescent="0.3">
      <c r="A417" s="227" t="s">
        <v>153</v>
      </c>
      <c r="B417" s="218" t="s">
        <v>1939</v>
      </c>
      <c r="C417" s="134" t="s">
        <v>1938</v>
      </c>
      <c r="D417" s="135" t="s">
        <v>1939</v>
      </c>
      <c r="E417" s="8"/>
      <c r="F417" s="9"/>
      <c r="G417" s="10"/>
      <c r="H417" s="116" t="s">
        <v>42</v>
      </c>
      <c r="I417" s="107" t="s">
        <v>42</v>
      </c>
      <c r="J417" s="109" t="s">
        <v>42</v>
      </c>
      <c r="K417" s="9">
        <v>74</v>
      </c>
      <c r="L417" s="9">
        <v>55</v>
      </c>
      <c r="M417" s="10">
        <v>0.7432432432432432</v>
      </c>
      <c r="N417" s="116" t="s">
        <v>42</v>
      </c>
      <c r="O417" s="107" t="s">
        <v>42</v>
      </c>
      <c r="P417" s="109" t="s">
        <v>42</v>
      </c>
      <c r="Q417" s="9" t="s">
        <v>42</v>
      </c>
      <c r="R417" s="9" t="s">
        <v>42</v>
      </c>
      <c r="S417" s="10" t="s">
        <v>42</v>
      </c>
      <c r="T417" s="116"/>
      <c r="U417" s="107"/>
      <c r="V417" s="109"/>
      <c r="W417" s="9">
        <v>79</v>
      </c>
      <c r="X417" s="9">
        <v>58</v>
      </c>
      <c r="Y417" s="14">
        <v>0.73417721518987344</v>
      </c>
    </row>
    <row r="418" spans="1:25" x14ac:dyDescent="0.3">
      <c r="A418" s="227" t="s">
        <v>2843</v>
      </c>
      <c r="B418" s="218" t="s">
        <v>3020</v>
      </c>
      <c r="C418" s="134" t="s">
        <v>2841</v>
      </c>
      <c r="D418" s="135" t="s">
        <v>3020</v>
      </c>
      <c r="E418" s="8"/>
      <c r="F418" s="9"/>
      <c r="G418" s="10"/>
      <c r="H418" s="116" t="s">
        <v>42</v>
      </c>
      <c r="I418" s="107" t="s">
        <v>42</v>
      </c>
      <c r="J418" s="109" t="s">
        <v>42</v>
      </c>
      <c r="K418" s="9">
        <v>32</v>
      </c>
      <c r="L418" s="9">
        <v>18</v>
      </c>
      <c r="M418" s="10">
        <v>0.5625</v>
      </c>
      <c r="N418" s="116" t="s">
        <v>42</v>
      </c>
      <c r="O418" s="107" t="s">
        <v>42</v>
      </c>
      <c r="P418" s="109" t="s">
        <v>42</v>
      </c>
      <c r="Q418" s="9" t="s">
        <v>42</v>
      </c>
      <c r="R418" s="9" t="s">
        <v>42</v>
      </c>
      <c r="S418" s="10" t="s">
        <v>42</v>
      </c>
      <c r="T418" s="116"/>
      <c r="U418" s="107"/>
      <c r="V418" s="109"/>
      <c r="W418" s="9">
        <v>46</v>
      </c>
      <c r="X418" s="9">
        <v>30</v>
      </c>
      <c r="Y418" s="14">
        <v>0.65217391304347827</v>
      </c>
    </row>
    <row r="419" spans="1:25" x14ac:dyDescent="0.3">
      <c r="A419" s="227" t="s">
        <v>2864</v>
      </c>
      <c r="B419" s="218" t="s">
        <v>3021</v>
      </c>
      <c r="C419" s="134" t="s">
        <v>2862</v>
      </c>
      <c r="D419" s="135" t="s">
        <v>3021</v>
      </c>
      <c r="E419" s="8"/>
      <c r="F419" s="9"/>
      <c r="G419" s="10"/>
      <c r="H419" s="116" t="s">
        <v>42</v>
      </c>
      <c r="I419" s="107" t="s">
        <v>42</v>
      </c>
      <c r="J419" s="109" t="s">
        <v>42</v>
      </c>
      <c r="K419" s="9">
        <v>14</v>
      </c>
      <c r="L419" s="9">
        <v>10</v>
      </c>
      <c r="M419" s="10">
        <v>0.7142857142857143</v>
      </c>
      <c r="N419" s="116" t="s">
        <v>42</v>
      </c>
      <c r="O419" s="107" t="s">
        <v>42</v>
      </c>
      <c r="P419" s="109" t="s">
        <v>42</v>
      </c>
      <c r="Q419" s="9" t="s">
        <v>42</v>
      </c>
      <c r="R419" s="9" t="s">
        <v>42</v>
      </c>
      <c r="S419" s="10" t="s">
        <v>42</v>
      </c>
      <c r="T419" s="116"/>
      <c r="U419" s="107"/>
      <c r="V419" s="109"/>
      <c r="W419" s="9">
        <v>29</v>
      </c>
      <c r="X419" s="9">
        <v>19</v>
      </c>
      <c r="Y419" s="14">
        <v>0.65517241379310343</v>
      </c>
    </row>
    <row r="420" spans="1:25" x14ac:dyDescent="0.3">
      <c r="A420" s="227" t="s">
        <v>2797</v>
      </c>
      <c r="B420" s="218" t="s">
        <v>3022</v>
      </c>
      <c r="C420" s="134" t="s">
        <v>2795</v>
      </c>
      <c r="D420" s="135" t="s">
        <v>3022</v>
      </c>
      <c r="E420" s="8"/>
      <c r="F420" s="9"/>
      <c r="G420" s="10"/>
      <c r="H420" s="116">
        <v>11</v>
      </c>
      <c r="I420" s="107">
        <v>6</v>
      </c>
      <c r="J420" s="109">
        <v>0.54545454545454541</v>
      </c>
      <c r="K420" s="9">
        <v>34</v>
      </c>
      <c r="L420" s="9">
        <v>29</v>
      </c>
      <c r="M420" s="10">
        <v>0.8529411764705882</v>
      </c>
      <c r="N420" s="116" t="s">
        <v>42</v>
      </c>
      <c r="O420" s="107" t="s">
        <v>42</v>
      </c>
      <c r="P420" s="109" t="s">
        <v>42</v>
      </c>
      <c r="Q420" s="9"/>
      <c r="R420" s="9"/>
      <c r="S420" s="10"/>
      <c r="T420" s="116"/>
      <c r="U420" s="107"/>
      <c r="V420" s="109"/>
      <c r="W420" s="9">
        <v>51</v>
      </c>
      <c r="X420" s="9">
        <v>40</v>
      </c>
      <c r="Y420" s="14">
        <v>0.78431372549019607</v>
      </c>
    </row>
    <row r="421" spans="1:25" x14ac:dyDescent="0.3">
      <c r="A421" s="227" t="s">
        <v>154</v>
      </c>
      <c r="B421" s="218" t="s">
        <v>2512</v>
      </c>
      <c r="C421" s="134" t="s">
        <v>2511</v>
      </c>
      <c r="D421" s="135" t="s">
        <v>2512</v>
      </c>
      <c r="E421" s="8"/>
      <c r="F421" s="9"/>
      <c r="G421" s="10"/>
      <c r="H421" s="116"/>
      <c r="I421" s="107"/>
      <c r="J421" s="109"/>
      <c r="K421" s="9">
        <v>29</v>
      </c>
      <c r="L421" s="9">
        <v>8</v>
      </c>
      <c r="M421" s="10">
        <v>0.27586206896551724</v>
      </c>
      <c r="N421" s="116" t="s">
        <v>42</v>
      </c>
      <c r="O421" s="107" t="s">
        <v>42</v>
      </c>
      <c r="P421" s="109" t="s">
        <v>42</v>
      </c>
      <c r="Q421" s="9"/>
      <c r="R421" s="9"/>
      <c r="S421" s="10"/>
      <c r="T421" s="116"/>
      <c r="U421" s="107"/>
      <c r="V421" s="109"/>
      <c r="W421" s="9">
        <v>32</v>
      </c>
      <c r="X421" s="9">
        <v>8</v>
      </c>
      <c r="Y421" s="14">
        <v>0.25</v>
      </c>
    </row>
    <row r="422" spans="1:25" x14ac:dyDescent="0.3">
      <c r="A422" s="227" t="s">
        <v>155</v>
      </c>
      <c r="B422" s="218" t="s">
        <v>2840</v>
      </c>
      <c r="C422" s="134" t="s">
        <v>2250</v>
      </c>
      <c r="D422" s="135" t="s">
        <v>2840</v>
      </c>
      <c r="E422" s="8"/>
      <c r="F422" s="9"/>
      <c r="G422" s="10"/>
      <c r="H422" s="116"/>
      <c r="I422" s="107"/>
      <c r="J422" s="109"/>
      <c r="K422" s="9">
        <v>46</v>
      </c>
      <c r="L422" s="9">
        <v>35</v>
      </c>
      <c r="M422" s="10">
        <v>0.76086956521739135</v>
      </c>
      <c r="N422" s="116"/>
      <c r="O422" s="107"/>
      <c r="P422" s="109"/>
      <c r="Q422" s="9"/>
      <c r="R422" s="9"/>
      <c r="S422" s="10"/>
      <c r="T422" s="116"/>
      <c r="U422" s="107"/>
      <c r="V422" s="109"/>
      <c r="W422" s="9">
        <v>46</v>
      </c>
      <c r="X422" s="9">
        <v>35</v>
      </c>
      <c r="Y422" s="14">
        <v>0.76086956521739135</v>
      </c>
    </row>
    <row r="423" spans="1:25" x14ac:dyDescent="0.3">
      <c r="A423" s="227" t="s">
        <v>2830</v>
      </c>
      <c r="B423" s="218" t="s">
        <v>2829</v>
      </c>
      <c r="C423" s="134" t="s">
        <v>2828</v>
      </c>
      <c r="D423" s="135" t="s">
        <v>2829</v>
      </c>
      <c r="E423" s="8"/>
      <c r="F423" s="9"/>
      <c r="G423" s="10"/>
      <c r="H423" s="116"/>
      <c r="I423" s="107"/>
      <c r="J423" s="109"/>
      <c r="K423" s="9" t="s">
        <v>42</v>
      </c>
      <c r="L423" s="9" t="s">
        <v>42</v>
      </c>
      <c r="M423" s="10" t="s">
        <v>42</v>
      </c>
      <c r="N423" s="116" t="s">
        <v>42</v>
      </c>
      <c r="O423" s="107" t="s">
        <v>42</v>
      </c>
      <c r="P423" s="109" t="s">
        <v>42</v>
      </c>
      <c r="Q423" s="9" t="s">
        <v>42</v>
      </c>
      <c r="R423" s="9" t="s">
        <v>42</v>
      </c>
      <c r="S423" s="10" t="s">
        <v>42</v>
      </c>
      <c r="T423" s="116"/>
      <c r="U423" s="107"/>
      <c r="V423" s="109"/>
      <c r="W423" s="9">
        <v>14</v>
      </c>
      <c r="X423" s="9">
        <v>8</v>
      </c>
      <c r="Y423" s="14">
        <v>0.5714285714285714</v>
      </c>
    </row>
    <row r="424" spans="1:25" x14ac:dyDescent="0.3">
      <c r="A424" s="227" t="s">
        <v>3023</v>
      </c>
      <c r="B424" s="218" t="s">
        <v>3024</v>
      </c>
      <c r="C424" s="134" t="s">
        <v>3025</v>
      </c>
      <c r="D424" s="135" t="s">
        <v>3024</v>
      </c>
      <c r="E424" s="8"/>
      <c r="F424" s="9"/>
      <c r="G424" s="10"/>
      <c r="H424" s="116"/>
      <c r="I424" s="107"/>
      <c r="J424" s="109"/>
      <c r="K424" s="9" t="s">
        <v>42</v>
      </c>
      <c r="L424" s="9" t="s">
        <v>42</v>
      </c>
      <c r="M424" s="10" t="s">
        <v>42</v>
      </c>
      <c r="N424" s="116"/>
      <c r="O424" s="107"/>
      <c r="P424" s="109"/>
      <c r="Q424" s="9"/>
      <c r="R424" s="9"/>
      <c r="S424" s="10"/>
      <c r="T424" s="116"/>
      <c r="U424" s="107"/>
      <c r="V424" s="109"/>
      <c r="W424" s="9" t="s">
        <v>42</v>
      </c>
      <c r="X424" s="9" t="s">
        <v>42</v>
      </c>
      <c r="Y424" s="14" t="s">
        <v>42</v>
      </c>
    </row>
    <row r="425" spans="1:25" x14ac:dyDescent="0.3">
      <c r="A425" s="227" t="s">
        <v>156</v>
      </c>
      <c r="B425" s="218" t="s">
        <v>157</v>
      </c>
      <c r="C425" s="134" t="s">
        <v>1329</v>
      </c>
      <c r="D425" s="135" t="s">
        <v>1330</v>
      </c>
      <c r="E425" s="8"/>
      <c r="F425" s="9"/>
      <c r="G425" s="10"/>
      <c r="H425" s="116"/>
      <c r="I425" s="107"/>
      <c r="J425" s="109"/>
      <c r="K425" s="9">
        <v>61</v>
      </c>
      <c r="L425" s="9">
        <v>53</v>
      </c>
      <c r="M425" s="10">
        <v>0.86885245901639341</v>
      </c>
      <c r="N425" s="116"/>
      <c r="O425" s="107"/>
      <c r="P425" s="109"/>
      <c r="Q425" s="9"/>
      <c r="R425" s="9"/>
      <c r="S425" s="10"/>
      <c r="T425" s="116"/>
      <c r="U425" s="107"/>
      <c r="V425" s="109"/>
      <c r="W425" s="9">
        <v>61</v>
      </c>
      <c r="X425" s="9">
        <v>53</v>
      </c>
      <c r="Y425" s="14">
        <v>0.86885245901639341</v>
      </c>
    </row>
    <row r="426" spans="1:25" x14ac:dyDescent="0.3">
      <c r="A426" s="227" t="s">
        <v>158</v>
      </c>
      <c r="B426" s="218" t="s">
        <v>1091</v>
      </c>
      <c r="C426" s="134" t="s">
        <v>1090</v>
      </c>
      <c r="D426" s="135" t="s">
        <v>1091</v>
      </c>
      <c r="E426" s="8"/>
      <c r="F426" s="9"/>
      <c r="G426" s="10"/>
      <c r="H426" s="116"/>
      <c r="I426" s="107"/>
      <c r="J426" s="109"/>
      <c r="K426" s="9">
        <v>117</v>
      </c>
      <c r="L426" s="9">
        <v>77</v>
      </c>
      <c r="M426" s="10">
        <v>0.65811965811965811</v>
      </c>
      <c r="N426" s="116" t="s">
        <v>42</v>
      </c>
      <c r="O426" s="107" t="s">
        <v>42</v>
      </c>
      <c r="P426" s="109" t="s">
        <v>42</v>
      </c>
      <c r="Q426" s="9" t="s">
        <v>42</v>
      </c>
      <c r="R426" s="9" t="s">
        <v>42</v>
      </c>
      <c r="S426" s="10" t="s">
        <v>42</v>
      </c>
      <c r="T426" s="116"/>
      <c r="U426" s="107"/>
      <c r="V426" s="109"/>
      <c r="W426" s="9">
        <v>124</v>
      </c>
      <c r="X426" s="9">
        <v>82</v>
      </c>
      <c r="Y426" s="14">
        <v>0.66129032258064513</v>
      </c>
    </row>
    <row r="427" spans="1:25" x14ac:dyDescent="0.3">
      <c r="A427" s="227" t="s">
        <v>161</v>
      </c>
      <c r="B427" s="218" t="s">
        <v>2839</v>
      </c>
      <c r="C427" s="134" t="s">
        <v>2236</v>
      </c>
      <c r="D427" s="135" t="s">
        <v>2839</v>
      </c>
      <c r="E427" s="8"/>
      <c r="F427" s="9"/>
      <c r="G427" s="10"/>
      <c r="H427" s="116"/>
      <c r="I427" s="107"/>
      <c r="J427" s="109"/>
      <c r="K427" s="9">
        <v>25</v>
      </c>
      <c r="L427" s="9">
        <v>14</v>
      </c>
      <c r="M427" s="10">
        <v>0.56000000000000005</v>
      </c>
      <c r="N427" s="116" t="s">
        <v>42</v>
      </c>
      <c r="O427" s="107" t="s">
        <v>42</v>
      </c>
      <c r="P427" s="109" t="s">
        <v>42</v>
      </c>
      <c r="Q427" s="9"/>
      <c r="R427" s="9"/>
      <c r="S427" s="10"/>
      <c r="T427" s="116"/>
      <c r="U427" s="107"/>
      <c r="V427" s="109"/>
      <c r="W427" s="9">
        <v>26</v>
      </c>
      <c r="X427" s="9">
        <v>15</v>
      </c>
      <c r="Y427" s="14">
        <v>0.57692307692307687</v>
      </c>
    </row>
    <row r="428" spans="1:25" x14ac:dyDescent="0.3">
      <c r="A428" s="227" t="s">
        <v>164</v>
      </c>
      <c r="B428" s="218" t="s">
        <v>1408</v>
      </c>
      <c r="C428" s="134" t="s">
        <v>1595</v>
      </c>
      <c r="D428" s="135" t="s">
        <v>1408</v>
      </c>
      <c r="E428" s="8"/>
      <c r="F428" s="9"/>
      <c r="G428" s="10"/>
      <c r="H428" s="116"/>
      <c r="I428" s="107"/>
      <c r="J428" s="109"/>
      <c r="K428" s="9">
        <v>132</v>
      </c>
      <c r="L428" s="9">
        <v>61</v>
      </c>
      <c r="M428" s="10">
        <v>0.4621212121212121</v>
      </c>
      <c r="N428" s="116" t="s">
        <v>42</v>
      </c>
      <c r="O428" s="107" t="s">
        <v>42</v>
      </c>
      <c r="P428" s="109" t="s">
        <v>42</v>
      </c>
      <c r="Q428" s="9" t="s">
        <v>42</v>
      </c>
      <c r="R428" s="9" t="s">
        <v>42</v>
      </c>
      <c r="S428" s="10" t="s">
        <v>42</v>
      </c>
      <c r="T428" s="116"/>
      <c r="U428" s="107"/>
      <c r="V428" s="109"/>
      <c r="W428" s="9">
        <v>137</v>
      </c>
      <c r="X428" s="9">
        <v>64</v>
      </c>
      <c r="Y428" s="14">
        <v>0.46715328467153283</v>
      </c>
    </row>
    <row r="429" spans="1:25" x14ac:dyDescent="0.3">
      <c r="A429" s="227" t="s">
        <v>165</v>
      </c>
      <c r="B429" s="218" t="s">
        <v>1948</v>
      </c>
      <c r="C429" s="134" t="s">
        <v>1947</v>
      </c>
      <c r="D429" s="135" t="s">
        <v>1948</v>
      </c>
      <c r="E429" s="8"/>
      <c r="F429" s="9"/>
      <c r="G429" s="10"/>
      <c r="H429" s="116"/>
      <c r="I429" s="107"/>
      <c r="J429" s="109"/>
      <c r="K429" s="9">
        <v>46</v>
      </c>
      <c r="L429" s="9">
        <v>29</v>
      </c>
      <c r="M429" s="10">
        <v>0.63043478260869568</v>
      </c>
      <c r="N429" s="116" t="s">
        <v>42</v>
      </c>
      <c r="O429" s="107" t="s">
        <v>42</v>
      </c>
      <c r="P429" s="109" t="s">
        <v>42</v>
      </c>
      <c r="Q429" s="9"/>
      <c r="R429" s="9"/>
      <c r="S429" s="10"/>
      <c r="T429" s="116"/>
      <c r="U429" s="107"/>
      <c r="V429" s="109"/>
      <c r="W429" s="9">
        <v>53</v>
      </c>
      <c r="X429" s="9">
        <v>31</v>
      </c>
      <c r="Y429" s="14">
        <v>0.58490566037735847</v>
      </c>
    </row>
    <row r="430" spans="1:25" x14ac:dyDescent="0.3">
      <c r="A430" s="227" t="s">
        <v>166</v>
      </c>
      <c r="B430" s="218" t="s">
        <v>1685</v>
      </c>
      <c r="C430" s="134" t="s">
        <v>1684</v>
      </c>
      <c r="D430" s="135" t="s">
        <v>1685</v>
      </c>
      <c r="E430" s="8"/>
      <c r="F430" s="9"/>
      <c r="G430" s="10"/>
      <c r="H430" s="116"/>
      <c r="I430" s="107"/>
      <c r="J430" s="109"/>
      <c r="K430" s="9">
        <v>81</v>
      </c>
      <c r="L430" s="9">
        <v>49</v>
      </c>
      <c r="M430" s="10">
        <v>0.60493827160493829</v>
      </c>
      <c r="N430" s="116" t="s">
        <v>42</v>
      </c>
      <c r="O430" s="107" t="s">
        <v>42</v>
      </c>
      <c r="P430" s="109" t="s">
        <v>42</v>
      </c>
      <c r="Q430" s="9"/>
      <c r="R430" s="9"/>
      <c r="S430" s="10"/>
      <c r="T430" s="116"/>
      <c r="U430" s="107"/>
      <c r="V430" s="109"/>
      <c r="W430" s="9">
        <v>83</v>
      </c>
      <c r="X430" s="9">
        <v>50</v>
      </c>
      <c r="Y430" s="14">
        <v>0.60240963855421692</v>
      </c>
    </row>
    <row r="431" spans="1:25" x14ac:dyDescent="0.3">
      <c r="A431" s="227" t="s">
        <v>171</v>
      </c>
      <c r="B431" s="218" t="s">
        <v>172</v>
      </c>
      <c r="C431" s="134" t="s">
        <v>2469</v>
      </c>
      <c r="D431" s="135" t="s">
        <v>2470</v>
      </c>
      <c r="E431" s="8"/>
      <c r="F431" s="9"/>
      <c r="G431" s="10"/>
      <c r="H431" s="116"/>
      <c r="I431" s="107"/>
      <c r="J431" s="109"/>
      <c r="K431" s="9" t="s">
        <v>42</v>
      </c>
      <c r="L431" s="9" t="s">
        <v>42</v>
      </c>
      <c r="M431" s="10" t="s">
        <v>42</v>
      </c>
      <c r="N431" s="116"/>
      <c r="O431" s="107"/>
      <c r="P431" s="109"/>
      <c r="Q431" s="9"/>
      <c r="R431" s="9"/>
      <c r="S431" s="10"/>
      <c r="T431" s="116"/>
      <c r="U431" s="107"/>
      <c r="V431" s="109"/>
      <c r="W431" s="9" t="s">
        <v>42</v>
      </c>
      <c r="X431" s="9" t="s">
        <v>42</v>
      </c>
      <c r="Y431" s="14" t="s">
        <v>42</v>
      </c>
    </row>
    <row r="432" spans="1:25" x14ac:dyDescent="0.3">
      <c r="A432" s="227" t="s">
        <v>173</v>
      </c>
      <c r="B432" s="218" t="s">
        <v>2547</v>
      </c>
      <c r="C432" s="134" t="s">
        <v>2546</v>
      </c>
      <c r="D432" s="135" t="s">
        <v>2547</v>
      </c>
      <c r="E432" s="8"/>
      <c r="F432" s="9"/>
      <c r="G432" s="10"/>
      <c r="H432" s="116" t="s">
        <v>42</v>
      </c>
      <c r="I432" s="107" t="s">
        <v>42</v>
      </c>
      <c r="J432" s="109" t="s">
        <v>42</v>
      </c>
      <c r="K432" s="9">
        <v>15</v>
      </c>
      <c r="L432" s="9">
        <v>6</v>
      </c>
      <c r="M432" s="10">
        <v>0.4</v>
      </c>
      <c r="N432" s="116" t="s">
        <v>42</v>
      </c>
      <c r="O432" s="107" t="s">
        <v>42</v>
      </c>
      <c r="P432" s="109" t="s">
        <v>42</v>
      </c>
      <c r="Q432" s="9"/>
      <c r="R432" s="9"/>
      <c r="S432" s="10"/>
      <c r="T432" s="116"/>
      <c r="U432" s="107"/>
      <c r="V432" s="109"/>
      <c r="W432" s="9">
        <v>19</v>
      </c>
      <c r="X432" s="9">
        <v>9</v>
      </c>
      <c r="Y432" s="14">
        <v>0.47368421052631576</v>
      </c>
    </row>
    <row r="433" spans="1:25" x14ac:dyDescent="0.3">
      <c r="A433" s="227" t="s">
        <v>175</v>
      </c>
      <c r="B433" s="218" t="s">
        <v>1601</v>
      </c>
      <c r="C433" s="134" t="s">
        <v>1600</v>
      </c>
      <c r="D433" s="135" t="s">
        <v>1601</v>
      </c>
      <c r="E433" s="8"/>
      <c r="F433" s="9"/>
      <c r="G433" s="10"/>
      <c r="H433" s="116" t="s">
        <v>42</v>
      </c>
      <c r="I433" s="107" t="s">
        <v>42</v>
      </c>
      <c r="J433" s="109" t="s">
        <v>42</v>
      </c>
      <c r="K433" s="9">
        <v>49</v>
      </c>
      <c r="L433" s="9">
        <v>45</v>
      </c>
      <c r="M433" s="10">
        <v>0.91836734693877553</v>
      </c>
      <c r="N433" s="116"/>
      <c r="O433" s="107"/>
      <c r="P433" s="109"/>
      <c r="Q433" s="9" t="s">
        <v>42</v>
      </c>
      <c r="R433" s="9" t="s">
        <v>42</v>
      </c>
      <c r="S433" s="10" t="s">
        <v>42</v>
      </c>
      <c r="T433" s="116"/>
      <c r="U433" s="107"/>
      <c r="V433" s="109"/>
      <c r="W433" s="9">
        <v>52</v>
      </c>
      <c r="X433" s="9">
        <v>48</v>
      </c>
      <c r="Y433" s="14">
        <v>0.92307692307692313</v>
      </c>
    </row>
    <row r="434" spans="1:25" x14ac:dyDescent="0.3">
      <c r="A434" s="227" t="s">
        <v>48</v>
      </c>
      <c r="B434" s="218" t="s">
        <v>49</v>
      </c>
      <c r="C434" s="134" t="s">
        <v>46</v>
      </c>
      <c r="D434" s="135" t="s">
        <v>47</v>
      </c>
      <c r="E434" s="8"/>
      <c r="F434" s="9"/>
      <c r="G434" s="10"/>
      <c r="H434" s="116"/>
      <c r="I434" s="107"/>
      <c r="J434" s="109"/>
      <c r="K434" s="9"/>
      <c r="L434" s="9"/>
      <c r="M434" s="10"/>
      <c r="N434" s="116" t="s">
        <v>42</v>
      </c>
      <c r="O434" s="107" t="s">
        <v>42</v>
      </c>
      <c r="P434" s="109" t="s">
        <v>42</v>
      </c>
      <c r="Q434" s="9"/>
      <c r="R434" s="9"/>
      <c r="S434" s="10"/>
      <c r="T434" s="116"/>
      <c r="U434" s="107"/>
      <c r="V434" s="109"/>
      <c r="W434" s="9" t="s">
        <v>42</v>
      </c>
      <c r="X434" s="9" t="s">
        <v>42</v>
      </c>
      <c r="Y434" s="14" t="s">
        <v>42</v>
      </c>
    </row>
    <row r="435" spans="1:25" x14ac:dyDescent="0.3">
      <c r="A435" s="227" t="s">
        <v>176</v>
      </c>
      <c r="B435" s="218" t="s">
        <v>177</v>
      </c>
      <c r="C435" s="134" t="s">
        <v>2365</v>
      </c>
      <c r="D435" s="135" t="s">
        <v>2366</v>
      </c>
      <c r="E435" s="8"/>
      <c r="F435" s="9"/>
      <c r="G435" s="10"/>
      <c r="H435" s="116"/>
      <c r="I435" s="107"/>
      <c r="J435" s="109"/>
      <c r="K435" s="9">
        <v>20</v>
      </c>
      <c r="L435" s="9">
        <v>10</v>
      </c>
      <c r="M435" s="10">
        <v>0.5</v>
      </c>
      <c r="N435" s="116" t="s">
        <v>42</v>
      </c>
      <c r="O435" s="107" t="s">
        <v>42</v>
      </c>
      <c r="P435" s="109" t="s">
        <v>42</v>
      </c>
      <c r="Q435" s="9" t="s">
        <v>42</v>
      </c>
      <c r="R435" s="9" t="s">
        <v>42</v>
      </c>
      <c r="S435" s="10" t="s">
        <v>42</v>
      </c>
      <c r="T435" s="116" t="s">
        <v>42</v>
      </c>
      <c r="U435" s="107" t="s">
        <v>42</v>
      </c>
      <c r="V435" s="109" t="s">
        <v>42</v>
      </c>
      <c r="W435" s="9">
        <v>34</v>
      </c>
      <c r="X435" s="9">
        <v>16</v>
      </c>
      <c r="Y435" s="14">
        <v>0.47058823529411764</v>
      </c>
    </row>
    <row r="436" spans="1:25" x14ac:dyDescent="0.3">
      <c r="A436" s="227" t="s">
        <v>178</v>
      </c>
      <c r="B436" s="218" t="s">
        <v>179</v>
      </c>
      <c r="C436" s="134" t="s">
        <v>1571</v>
      </c>
      <c r="D436" s="135" t="s">
        <v>1572</v>
      </c>
      <c r="E436" s="8"/>
      <c r="F436" s="9"/>
      <c r="G436" s="10"/>
      <c r="H436" s="116" t="s">
        <v>42</v>
      </c>
      <c r="I436" s="107" t="s">
        <v>42</v>
      </c>
      <c r="J436" s="109" t="s">
        <v>42</v>
      </c>
      <c r="K436" s="9">
        <v>185</v>
      </c>
      <c r="L436" s="9">
        <v>169</v>
      </c>
      <c r="M436" s="10">
        <v>0.91351351351351351</v>
      </c>
      <c r="N436" s="116" t="s">
        <v>42</v>
      </c>
      <c r="O436" s="107" t="s">
        <v>42</v>
      </c>
      <c r="P436" s="109" t="s">
        <v>42</v>
      </c>
      <c r="Q436" s="9" t="s">
        <v>42</v>
      </c>
      <c r="R436" s="9" t="s">
        <v>42</v>
      </c>
      <c r="S436" s="10" t="s">
        <v>42</v>
      </c>
      <c r="T436" s="116"/>
      <c r="U436" s="107"/>
      <c r="V436" s="109"/>
      <c r="W436" s="9">
        <v>191</v>
      </c>
      <c r="X436" s="9">
        <v>175</v>
      </c>
      <c r="Y436" s="14">
        <v>0.91623036649214662</v>
      </c>
    </row>
    <row r="437" spans="1:25" x14ac:dyDescent="0.3">
      <c r="A437" s="227" t="s">
        <v>180</v>
      </c>
      <c r="B437" s="218" t="s">
        <v>2482</v>
      </c>
      <c r="C437" s="134" t="s">
        <v>2481</v>
      </c>
      <c r="D437" s="135" t="s">
        <v>2482</v>
      </c>
      <c r="E437" s="8"/>
      <c r="F437" s="9"/>
      <c r="G437" s="10"/>
      <c r="H437" s="116"/>
      <c r="I437" s="107"/>
      <c r="J437" s="109"/>
      <c r="K437" s="9" t="s">
        <v>42</v>
      </c>
      <c r="L437" s="9" t="s">
        <v>42</v>
      </c>
      <c r="M437" s="10" t="s">
        <v>42</v>
      </c>
      <c r="N437" s="116"/>
      <c r="O437" s="107"/>
      <c r="P437" s="109"/>
      <c r="Q437" s="9"/>
      <c r="R437" s="9"/>
      <c r="S437" s="10"/>
      <c r="T437" s="116"/>
      <c r="U437" s="107"/>
      <c r="V437" s="109"/>
      <c r="W437" s="9" t="s">
        <v>42</v>
      </c>
      <c r="X437" s="9" t="s">
        <v>42</v>
      </c>
      <c r="Y437" s="14" t="s">
        <v>42</v>
      </c>
    </row>
    <row r="438" spans="1:25" x14ac:dyDescent="0.3">
      <c r="A438" s="227" t="s">
        <v>182</v>
      </c>
      <c r="B438" s="218" t="s">
        <v>1301</v>
      </c>
      <c r="C438" s="134" t="s">
        <v>1300</v>
      </c>
      <c r="D438" s="135" t="s">
        <v>1301</v>
      </c>
      <c r="E438" s="8"/>
      <c r="F438" s="9"/>
      <c r="G438" s="10"/>
      <c r="H438" s="116"/>
      <c r="I438" s="107"/>
      <c r="J438" s="109"/>
      <c r="K438" s="9">
        <v>48</v>
      </c>
      <c r="L438" s="9">
        <v>14</v>
      </c>
      <c r="M438" s="10">
        <v>0.29166666666666669</v>
      </c>
      <c r="N438" s="116">
        <v>12</v>
      </c>
      <c r="O438" s="107">
        <v>5</v>
      </c>
      <c r="P438" s="109">
        <v>0.41666666666666669</v>
      </c>
      <c r="Q438" s="9" t="s">
        <v>42</v>
      </c>
      <c r="R438" s="9" t="s">
        <v>42</v>
      </c>
      <c r="S438" s="10" t="s">
        <v>42</v>
      </c>
      <c r="T438" s="116"/>
      <c r="U438" s="107"/>
      <c r="V438" s="109"/>
      <c r="W438" s="9">
        <v>63</v>
      </c>
      <c r="X438" s="9">
        <v>19</v>
      </c>
      <c r="Y438" s="14">
        <v>0.30158730158730157</v>
      </c>
    </row>
    <row r="439" spans="1:25" x14ac:dyDescent="0.3">
      <c r="A439" s="227" t="s">
        <v>183</v>
      </c>
      <c r="B439" s="218" t="s">
        <v>184</v>
      </c>
      <c r="C439" s="134" t="s">
        <v>2518</v>
      </c>
      <c r="D439" s="135" t="s">
        <v>184</v>
      </c>
      <c r="E439" s="8" t="s">
        <v>42</v>
      </c>
      <c r="F439" s="9" t="s">
        <v>42</v>
      </c>
      <c r="G439" s="10" t="s">
        <v>42</v>
      </c>
      <c r="H439" s="116"/>
      <c r="I439" s="107"/>
      <c r="J439" s="109"/>
      <c r="K439" s="9"/>
      <c r="L439" s="9"/>
      <c r="M439" s="10"/>
      <c r="N439" s="116"/>
      <c r="O439" s="107"/>
      <c r="P439" s="109"/>
      <c r="Q439" s="9"/>
      <c r="R439" s="9"/>
      <c r="S439" s="10"/>
      <c r="T439" s="116"/>
      <c r="U439" s="107"/>
      <c r="V439" s="109"/>
      <c r="W439" s="9" t="s">
        <v>42</v>
      </c>
      <c r="X439" s="9" t="s">
        <v>42</v>
      </c>
      <c r="Y439" s="14" t="s">
        <v>42</v>
      </c>
    </row>
    <row r="440" spans="1:25" x14ac:dyDescent="0.3">
      <c r="A440" s="227" t="s">
        <v>3029</v>
      </c>
      <c r="B440" s="218" t="s">
        <v>3030</v>
      </c>
      <c r="C440" s="134" t="s">
        <v>3053</v>
      </c>
      <c r="D440" s="135" t="s">
        <v>3054</v>
      </c>
      <c r="E440" s="8"/>
      <c r="F440" s="9"/>
      <c r="G440" s="10"/>
      <c r="H440" s="116"/>
      <c r="I440" s="107"/>
      <c r="J440" s="109"/>
      <c r="K440" s="9"/>
      <c r="L440" s="9"/>
      <c r="M440" s="10"/>
      <c r="N440" s="116"/>
      <c r="O440" s="107"/>
      <c r="P440" s="109"/>
      <c r="Q440" s="9"/>
      <c r="R440" s="9"/>
      <c r="S440" s="10"/>
      <c r="T440" s="116" t="s">
        <v>42</v>
      </c>
      <c r="U440" s="107" t="s">
        <v>42</v>
      </c>
      <c r="V440" s="109" t="s">
        <v>42</v>
      </c>
      <c r="W440" s="9" t="s">
        <v>42</v>
      </c>
      <c r="X440" s="9" t="s">
        <v>42</v>
      </c>
      <c r="Y440" s="14" t="s">
        <v>42</v>
      </c>
    </row>
    <row r="441" spans="1:25" x14ac:dyDescent="0.3">
      <c r="A441" s="227" t="s">
        <v>3029</v>
      </c>
      <c r="B441" s="218" t="s">
        <v>3030</v>
      </c>
      <c r="C441" s="134" t="s">
        <v>3055</v>
      </c>
      <c r="D441" s="135" t="s">
        <v>275</v>
      </c>
      <c r="E441" s="8"/>
      <c r="F441" s="9"/>
      <c r="G441" s="10"/>
      <c r="H441" s="116"/>
      <c r="I441" s="107"/>
      <c r="J441" s="109"/>
      <c r="K441" s="9"/>
      <c r="L441" s="9"/>
      <c r="M441" s="10"/>
      <c r="N441" s="116"/>
      <c r="O441" s="107"/>
      <c r="P441" s="109"/>
      <c r="Q441" s="9"/>
      <c r="R441" s="9"/>
      <c r="S441" s="10"/>
      <c r="T441" s="116" t="s">
        <v>42</v>
      </c>
      <c r="U441" s="107" t="s">
        <v>42</v>
      </c>
      <c r="V441" s="109" t="s">
        <v>42</v>
      </c>
      <c r="W441" s="9" t="s">
        <v>42</v>
      </c>
      <c r="X441" s="9" t="s">
        <v>42</v>
      </c>
      <c r="Y441" s="14" t="s">
        <v>42</v>
      </c>
    </row>
    <row r="442" spans="1:25" x14ac:dyDescent="0.3">
      <c r="A442" s="227" t="s">
        <v>2562</v>
      </c>
      <c r="B442" s="218" t="s">
        <v>2563</v>
      </c>
      <c r="C442" s="134" t="s">
        <v>2564</v>
      </c>
      <c r="D442" s="135" t="s">
        <v>2563</v>
      </c>
      <c r="E442" s="8"/>
      <c r="F442" s="9"/>
      <c r="G442" s="10"/>
      <c r="H442" s="116"/>
      <c r="I442" s="107"/>
      <c r="J442" s="109"/>
      <c r="K442" s="9">
        <v>75</v>
      </c>
      <c r="L442" s="9">
        <v>50</v>
      </c>
      <c r="M442" s="10">
        <v>0.66666666666666663</v>
      </c>
      <c r="N442" s="116" t="s">
        <v>42</v>
      </c>
      <c r="O442" s="107" t="s">
        <v>42</v>
      </c>
      <c r="P442" s="109" t="s">
        <v>42</v>
      </c>
      <c r="Q442" s="9"/>
      <c r="R442" s="9"/>
      <c r="S442" s="10"/>
      <c r="T442" s="116"/>
      <c r="U442" s="107"/>
      <c r="V442" s="109"/>
      <c r="W442" s="9">
        <v>77</v>
      </c>
      <c r="X442" s="9">
        <v>51</v>
      </c>
      <c r="Y442" s="14">
        <v>0.66233766233766234</v>
      </c>
    </row>
    <row r="443" spans="1:25" x14ac:dyDescent="0.3">
      <c r="A443" s="227" t="s">
        <v>2859</v>
      </c>
      <c r="B443" s="218" t="s">
        <v>2858</v>
      </c>
      <c r="C443" s="134" t="s">
        <v>2857</v>
      </c>
      <c r="D443" s="135" t="s">
        <v>2858</v>
      </c>
      <c r="E443" s="8"/>
      <c r="F443" s="9"/>
      <c r="G443" s="10"/>
      <c r="H443" s="116" t="s">
        <v>42</v>
      </c>
      <c r="I443" s="107" t="s">
        <v>42</v>
      </c>
      <c r="J443" s="109" t="s">
        <v>42</v>
      </c>
      <c r="K443" s="9">
        <v>10</v>
      </c>
      <c r="L443" s="9">
        <v>3</v>
      </c>
      <c r="M443" s="10">
        <v>0.3</v>
      </c>
      <c r="N443" s="116" t="s">
        <v>42</v>
      </c>
      <c r="O443" s="107" t="s">
        <v>42</v>
      </c>
      <c r="P443" s="109" t="s">
        <v>42</v>
      </c>
      <c r="Q443" s="9">
        <v>13</v>
      </c>
      <c r="R443" s="9">
        <v>10</v>
      </c>
      <c r="S443" s="10">
        <v>0.76923076923076927</v>
      </c>
      <c r="T443" s="116"/>
      <c r="U443" s="107"/>
      <c r="V443" s="109"/>
      <c r="W443" s="9">
        <v>32</v>
      </c>
      <c r="X443" s="9">
        <v>16</v>
      </c>
      <c r="Y443" s="14">
        <v>0.5</v>
      </c>
    </row>
    <row r="444" spans="1:25" x14ac:dyDescent="0.3">
      <c r="A444" s="227" t="s">
        <v>2810</v>
      </c>
      <c r="B444" s="218" t="s">
        <v>3033</v>
      </c>
      <c r="C444" s="134" t="s">
        <v>2808</v>
      </c>
      <c r="D444" s="135" t="s">
        <v>3033</v>
      </c>
      <c r="E444" s="8"/>
      <c r="F444" s="9"/>
      <c r="G444" s="10"/>
      <c r="H444" s="116" t="s">
        <v>42</v>
      </c>
      <c r="I444" s="107" t="s">
        <v>42</v>
      </c>
      <c r="J444" s="109" t="s">
        <v>42</v>
      </c>
      <c r="K444" s="9">
        <v>11</v>
      </c>
      <c r="L444" s="9">
        <v>9</v>
      </c>
      <c r="M444" s="10">
        <v>0.81818181818181823</v>
      </c>
      <c r="N444" s="116">
        <v>12</v>
      </c>
      <c r="O444" s="107">
        <v>3</v>
      </c>
      <c r="P444" s="109">
        <v>0.25</v>
      </c>
      <c r="Q444" s="9" t="s">
        <v>42</v>
      </c>
      <c r="R444" s="9" t="s">
        <v>42</v>
      </c>
      <c r="S444" s="10" t="s">
        <v>42</v>
      </c>
      <c r="T444" s="116"/>
      <c r="U444" s="107"/>
      <c r="V444" s="109"/>
      <c r="W444" s="9">
        <v>31</v>
      </c>
      <c r="X444" s="9">
        <v>20</v>
      </c>
      <c r="Y444" s="14">
        <v>0.64516129032258063</v>
      </c>
    </row>
    <row r="445" spans="1:25" x14ac:dyDescent="0.3">
      <c r="A445" s="227" t="s">
        <v>2850</v>
      </c>
      <c r="B445" s="218" t="s">
        <v>2849</v>
      </c>
      <c r="C445" s="134" t="s">
        <v>2848</v>
      </c>
      <c r="D445" s="135" t="s">
        <v>2849</v>
      </c>
      <c r="E445" s="8"/>
      <c r="F445" s="9"/>
      <c r="G445" s="10"/>
      <c r="H445" s="116"/>
      <c r="I445" s="107"/>
      <c r="J445" s="109"/>
      <c r="K445" s="9">
        <v>25</v>
      </c>
      <c r="L445" s="9">
        <v>21</v>
      </c>
      <c r="M445" s="10">
        <v>0.84</v>
      </c>
      <c r="N445" s="116" t="s">
        <v>42</v>
      </c>
      <c r="O445" s="107" t="s">
        <v>42</v>
      </c>
      <c r="P445" s="109" t="s">
        <v>42</v>
      </c>
      <c r="Q445" s="9" t="s">
        <v>42</v>
      </c>
      <c r="R445" s="9" t="s">
        <v>42</v>
      </c>
      <c r="S445" s="10" t="s">
        <v>42</v>
      </c>
      <c r="T445" s="116"/>
      <c r="U445" s="107"/>
      <c r="V445" s="109"/>
      <c r="W445" s="9">
        <v>32</v>
      </c>
      <c r="X445" s="9">
        <v>25</v>
      </c>
      <c r="Y445" s="14">
        <v>0.78125</v>
      </c>
    </row>
    <row r="446" spans="1:25" x14ac:dyDescent="0.3">
      <c r="A446" s="227" t="s">
        <v>2780</v>
      </c>
      <c r="B446" s="218" t="s">
        <v>2779</v>
      </c>
      <c r="C446" s="134" t="s">
        <v>2778</v>
      </c>
      <c r="D446" s="135" t="s">
        <v>2779</v>
      </c>
      <c r="E446" s="8"/>
      <c r="F446" s="9"/>
      <c r="G446" s="10"/>
      <c r="H446" s="116"/>
      <c r="I446" s="107"/>
      <c r="J446" s="109"/>
      <c r="K446" s="9">
        <v>10</v>
      </c>
      <c r="L446" s="9">
        <v>4</v>
      </c>
      <c r="M446" s="10">
        <v>0.4</v>
      </c>
      <c r="N446" s="116"/>
      <c r="O446" s="107"/>
      <c r="P446" s="109"/>
      <c r="Q446" s="9"/>
      <c r="R446" s="9"/>
      <c r="S446" s="10"/>
      <c r="T446" s="116"/>
      <c r="U446" s="107"/>
      <c r="V446" s="109"/>
      <c r="W446" s="9">
        <v>10</v>
      </c>
      <c r="X446" s="9">
        <v>4</v>
      </c>
      <c r="Y446" s="14">
        <v>0.4</v>
      </c>
    </row>
    <row r="447" spans="1:25" x14ac:dyDescent="0.3">
      <c r="A447" s="227" t="s">
        <v>2806</v>
      </c>
      <c r="B447" s="218" t="s">
        <v>2807</v>
      </c>
      <c r="C447" s="134" t="s">
        <v>2804</v>
      </c>
      <c r="D447" s="135" t="s">
        <v>2805</v>
      </c>
      <c r="E447" s="8"/>
      <c r="F447" s="9"/>
      <c r="G447" s="10"/>
      <c r="H447" s="116" t="s">
        <v>42</v>
      </c>
      <c r="I447" s="107" t="s">
        <v>42</v>
      </c>
      <c r="J447" s="109" t="s">
        <v>42</v>
      </c>
      <c r="K447" s="9">
        <v>45</v>
      </c>
      <c r="L447" s="9">
        <v>37</v>
      </c>
      <c r="M447" s="10">
        <v>0.82222222222222219</v>
      </c>
      <c r="N447" s="116">
        <v>10</v>
      </c>
      <c r="O447" s="107">
        <v>9</v>
      </c>
      <c r="P447" s="109">
        <v>0.9</v>
      </c>
      <c r="Q447" s="9" t="s">
        <v>42</v>
      </c>
      <c r="R447" s="9" t="s">
        <v>42</v>
      </c>
      <c r="S447" s="10" t="s">
        <v>42</v>
      </c>
      <c r="T447" s="116" t="s">
        <v>42</v>
      </c>
      <c r="U447" s="107" t="s">
        <v>42</v>
      </c>
      <c r="V447" s="109" t="s">
        <v>42</v>
      </c>
      <c r="W447" s="9">
        <v>67</v>
      </c>
      <c r="X447" s="9">
        <v>55</v>
      </c>
      <c r="Y447" s="14">
        <v>0.82089552238805974</v>
      </c>
    </row>
    <row r="448" spans="1:25" x14ac:dyDescent="0.3">
      <c r="A448" s="227" t="s">
        <v>187</v>
      </c>
      <c r="B448" s="218" t="s">
        <v>1440</v>
      </c>
      <c r="C448" s="134" t="s">
        <v>1439</v>
      </c>
      <c r="D448" s="135" t="s">
        <v>1440</v>
      </c>
      <c r="E448" s="8"/>
      <c r="F448" s="9"/>
      <c r="G448" s="10"/>
      <c r="H448" s="116"/>
      <c r="I448" s="107"/>
      <c r="J448" s="109"/>
      <c r="K448" s="9">
        <v>65</v>
      </c>
      <c r="L448" s="9">
        <v>56</v>
      </c>
      <c r="M448" s="10">
        <v>0.86153846153846159</v>
      </c>
      <c r="N448" s="116"/>
      <c r="O448" s="107"/>
      <c r="P448" s="109"/>
      <c r="Q448" s="9"/>
      <c r="R448" s="9"/>
      <c r="S448" s="10"/>
      <c r="T448" s="116"/>
      <c r="U448" s="107"/>
      <c r="V448" s="109"/>
      <c r="W448" s="9">
        <v>65</v>
      </c>
      <c r="X448" s="9">
        <v>56</v>
      </c>
      <c r="Y448" s="14">
        <v>0.86153846153846159</v>
      </c>
    </row>
    <row r="449" spans="1:25" x14ac:dyDescent="0.3">
      <c r="A449" s="227" t="s">
        <v>188</v>
      </c>
      <c r="B449" s="218" t="s">
        <v>1833</v>
      </c>
      <c r="C449" s="134" t="s">
        <v>1832</v>
      </c>
      <c r="D449" s="135" t="s">
        <v>1833</v>
      </c>
      <c r="E449" s="8"/>
      <c r="F449" s="9"/>
      <c r="G449" s="10"/>
      <c r="H449" s="116" t="s">
        <v>42</v>
      </c>
      <c r="I449" s="107" t="s">
        <v>42</v>
      </c>
      <c r="J449" s="109" t="s">
        <v>42</v>
      </c>
      <c r="K449" s="9">
        <v>19</v>
      </c>
      <c r="L449" s="9">
        <v>11</v>
      </c>
      <c r="M449" s="10">
        <v>0.57894736842105265</v>
      </c>
      <c r="N449" s="116" t="s">
        <v>42</v>
      </c>
      <c r="O449" s="107" t="s">
        <v>42</v>
      </c>
      <c r="P449" s="109" t="s">
        <v>42</v>
      </c>
      <c r="Q449" s="9"/>
      <c r="R449" s="9"/>
      <c r="S449" s="10"/>
      <c r="T449" s="116"/>
      <c r="U449" s="107"/>
      <c r="V449" s="109"/>
      <c r="W449" s="9">
        <v>27</v>
      </c>
      <c r="X449" s="9">
        <v>17</v>
      </c>
      <c r="Y449" s="14">
        <v>0.62962962962962965</v>
      </c>
    </row>
    <row r="450" spans="1:25" x14ac:dyDescent="0.3">
      <c r="A450" s="227" t="s">
        <v>189</v>
      </c>
      <c r="B450" s="218" t="s">
        <v>2478</v>
      </c>
      <c r="C450" s="134" t="s">
        <v>2477</v>
      </c>
      <c r="D450" s="135" t="s">
        <v>2478</v>
      </c>
      <c r="E450" s="8"/>
      <c r="F450" s="9"/>
      <c r="G450" s="10"/>
      <c r="H450" s="116"/>
      <c r="I450" s="107"/>
      <c r="J450" s="109"/>
      <c r="K450" s="9" t="s">
        <v>42</v>
      </c>
      <c r="L450" s="9" t="s">
        <v>42</v>
      </c>
      <c r="M450" s="10" t="s">
        <v>42</v>
      </c>
      <c r="N450" s="116" t="s">
        <v>42</v>
      </c>
      <c r="O450" s="107" t="s">
        <v>42</v>
      </c>
      <c r="P450" s="109" t="s">
        <v>42</v>
      </c>
      <c r="Q450" s="9" t="s">
        <v>42</v>
      </c>
      <c r="R450" s="9" t="s">
        <v>42</v>
      </c>
      <c r="S450" s="10" t="s">
        <v>42</v>
      </c>
      <c r="T450" s="116"/>
      <c r="U450" s="107"/>
      <c r="V450" s="109"/>
      <c r="W450" s="9" t="s">
        <v>42</v>
      </c>
      <c r="X450" s="9" t="s">
        <v>42</v>
      </c>
      <c r="Y450" s="14" t="s">
        <v>42</v>
      </c>
    </row>
    <row r="451" spans="1:25" x14ac:dyDescent="0.3">
      <c r="A451" s="227" t="s">
        <v>2569</v>
      </c>
      <c r="B451" s="218" t="s">
        <v>2570</v>
      </c>
      <c r="C451" s="134" t="s">
        <v>2571</v>
      </c>
      <c r="D451" s="135" t="s">
        <v>2572</v>
      </c>
      <c r="E451" s="8" t="s">
        <v>42</v>
      </c>
      <c r="F451" s="9" t="s">
        <v>42</v>
      </c>
      <c r="G451" s="10" t="s">
        <v>42</v>
      </c>
      <c r="H451" s="116">
        <v>20</v>
      </c>
      <c r="I451" s="107">
        <v>18</v>
      </c>
      <c r="J451" s="109">
        <v>0.9</v>
      </c>
      <c r="K451" s="9">
        <v>432</v>
      </c>
      <c r="L451" s="9">
        <v>280</v>
      </c>
      <c r="M451" s="10">
        <v>0.64814814814814814</v>
      </c>
      <c r="N451" s="116">
        <v>44</v>
      </c>
      <c r="O451" s="107">
        <v>32</v>
      </c>
      <c r="P451" s="109">
        <v>0.72727272727272729</v>
      </c>
      <c r="Q451" s="9" t="s">
        <v>42</v>
      </c>
      <c r="R451" s="9" t="s">
        <v>42</v>
      </c>
      <c r="S451" s="10" t="s">
        <v>42</v>
      </c>
      <c r="T451" s="116"/>
      <c r="U451" s="107"/>
      <c r="V451" s="109"/>
      <c r="W451" s="9">
        <v>504</v>
      </c>
      <c r="X451" s="9">
        <v>336</v>
      </c>
      <c r="Y451" s="14">
        <v>0.66666666666666663</v>
      </c>
    </row>
    <row r="452" spans="1:25" x14ac:dyDescent="0.3">
      <c r="A452" s="227" t="s">
        <v>196</v>
      </c>
      <c r="B452" s="218" t="s">
        <v>195</v>
      </c>
      <c r="C452" s="134" t="s">
        <v>194</v>
      </c>
      <c r="D452" s="135" t="s">
        <v>195</v>
      </c>
      <c r="E452" s="8"/>
      <c r="F452" s="9"/>
      <c r="G452" s="10"/>
      <c r="H452" s="116"/>
      <c r="I452" s="107"/>
      <c r="J452" s="109"/>
      <c r="K452" s="9">
        <v>40</v>
      </c>
      <c r="L452" s="9">
        <v>31</v>
      </c>
      <c r="M452" s="10">
        <v>0.77500000000000002</v>
      </c>
      <c r="N452" s="116"/>
      <c r="O452" s="107"/>
      <c r="P452" s="109"/>
      <c r="Q452" s="9" t="s">
        <v>42</v>
      </c>
      <c r="R452" s="9" t="s">
        <v>42</v>
      </c>
      <c r="S452" s="10" t="s">
        <v>42</v>
      </c>
      <c r="T452" s="116"/>
      <c r="U452" s="107"/>
      <c r="V452" s="109"/>
      <c r="W452" s="9">
        <v>41</v>
      </c>
      <c r="X452" s="9">
        <v>32</v>
      </c>
      <c r="Y452" s="14">
        <v>0.78048780487804881</v>
      </c>
    </row>
    <row r="453" spans="1:25" x14ac:dyDescent="0.3">
      <c r="A453" s="227" t="s">
        <v>2579</v>
      </c>
      <c r="B453" s="218" t="s">
        <v>3034</v>
      </c>
      <c r="C453" s="134" t="s">
        <v>2581</v>
      </c>
      <c r="D453" s="135" t="s">
        <v>3034</v>
      </c>
      <c r="E453" s="8"/>
      <c r="F453" s="9"/>
      <c r="G453" s="10"/>
      <c r="H453" s="116" t="s">
        <v>42</v>
      </c>
      <c r="I453" s="107" t="s">
        <v>42</v>
      </c>
      <c r="J453" s="109" t="s">
        <v>42</v>
      </c>
      <c r="K453" s="9">
        <v>62</v>
      </c>
      <c r="L453" s="9">
        <v>32</v>
      </c>
      <c r="M453" s="10">
        <v>0.5161290322580645</v>
      </c>
      <c r="N453" s="116" t="s">
        <v>42</v>
      </c>
      <c r="O453" s="107" t="s">
        <v>42</v>
      </c>
      <c r="P453" s="109" t="s">
        <v>42</v>
      </c>
      <c r="Q453" s="9"/>
      <c r="R453" s="9"/>
      <c r="S453" s="10"/>
      <c r="T453" s="116"/>
      <c r="U453" s="107"/>
      <c r="V453" s="109"/>
      <c r="W453" s="9">
        <v>68</v>
      </c>
      <c r="X453" s="9">
        <v>36</v>
      </c>
      <c r="Y453" s="14">
        <v>0.52941176470588236</v>
      </c>
    </row>
    <row r="454" spans="1:25" x14ac:dyDescent="0.3">
      <c r="A454" s="227" t="s">
        <v>2801</v>
      </c>
      <c r="B454" s="218" t="s">
        <v>2800</v>
      </c>
      <c r="C454" s="134" t="s">
        <v>2799</v>
      </c>
      <c r="D454" s="135" t="s">
        <v>2800</v>
      </c>
      <c r="E454" s="8"/>
      <c r="F454" s="9"/>
      <c r="G454" s="10"/>
      <c r="H454" s="116">
        <v>24</v>
      </c>
      <c r="I454" s="107">
        <v>11</v>
      </c>
      <c r="J454" s="109">
        <v>0.45833333333333331</v>
      </c>
      <c r="K454" s="9" t="s">
        <v>42</v>
      </c>
      <c r="L454" s="9" t="s">
        <v>42</v>
      </c>
      <c r="M454" s="10" t="s">
        <v>42</v>
      </c>
      <c r="N454" s="116" t="s">
        <v>42</v>
      </c>
      <c r="O454" s="107" t="s">
        <v>42</v>
      </c>
      <c r="P454" s="109" t="s">
        <v>42</v>
      </c>
      <c r="Q454" s="9" t="s">
        <v>42</v>
      </c>
      <c r="R454" s="9" t="s">
        <v>42</v>
      </c>
      <c r="S454" s="10" t="s">
        <v>42</v>
      </c>
      <c r="T454" s="116">
        <v>10</v>
      </c>
      <c r="U454" s="107">
        <v>4</v>
      </c>
      <c r="V454" s="109">
        <v>0.4</v>
      </c>
      <c r="W454" s="9">
        <v>49</v>
      </c>
      <c r="X454" s="9">
        <v>19</v>
      </c>
      <c r="Y454" s="14">
        <v>0.38775510204081631</v>
      </c>
    </row>
    <row r="455" spans="1:25" x14ac:dyDescent="0.3">
      <c r="A455" s="227" t="s">
        <v>2788</v>
      </c>
      <c r="B455" s="218" t="s">
        <v>2787</v>
      </c>
      <c r="C455" s="134" t="s">
        <v>2786</v>
      </c>
      <c r="D455" s="135" t="s">
        <v>2787</v>
      </c>
      <c r="E455" s="8"/>
      <c r="F455" s="9"/>
      <c r="G455" s="10"/>
      <c r="H455" s="116" t="s">
        <v>42</v>
      </c>
      <c r="I455" s="107" t="s">
        <v>42</v>
      </c>
      <c r="J455" s="109" t="s">
        <v>42</v>
      </c>
      <c r="K455" s="9">
        <v>28</v>
      </c>
      <c r="L455" s="9">
        <v>16</v>
      </c>
      <c r="M455" s="10">
        <v>0.5714285714285714</v>
      </c>
      <c r="N455" s="116" t="s">
        <v>42</v>
      </c>
      <c r="O455" s="107" t="s">
        <v>42</v>
      </c>
      <c r="P455" s="109" t="s">
        <v>42</v>
      </c>
      <c r="Q455" s="9" t="s">
        <v>42</v>
      </c>
      <c r="R455" s="9" t="s">
        <v>42</v>
      </c>
      <c r="S455" s="10" t="s">
        <v>42</v>
      </c>
      <c r="T455" s="116"/>
      <c r="U455" s="107"/>
      <c r="V455" s="109"/>
      <c r="W455" s="9">
        <v>40</v>
      </c>
      <c r="X455" s="9">
        <v>23</v>
      </c>
      <c r="Y455" s="14">
        <v>0.57499999999999996</v>
      </c>
    </row>
    <row r="456" spans="1:25" x14ac:dyDescent="0.3">
      <c r="A456" s="227" t="s">
        <v>2822</v>
      </c>
      <c r="B456" s="218" t="s">
        <v>2823</v>
      </c>
      <c r="C456" s="134" t="s">
        <v>2820</v>
      </c>
      <c r="D456" s="135" t="s">
        <v>2821</v>
      </c>
      <c r="E456" s="8"/>
      <c r="F456" s="9"/>
      <c r="G456" s="10"/>
      <c r="H456" s="116" t="s">
        <v>42</v>
      </c>
      <c r="I456" s="107" t="s">
        <v>42</v>
      </c>
      <c r="J456" s="109" t="s">
        <v>42</v>
      </c>
      <c r="K456" s="9">
        <v>41</v>
      </c>
      <c r="L456" s="9">
        <v>19</v>
      </c>
      <c r="M456" s="10">
        <v>0.46341463414634149</v>
      </c>
      <c r="N456" s="116" t="s">
        <v>42</v>
      </c>
      <c r="O456" s="107" t="s">
        <v>42</v>
      </c>
      <c r="P456" s="109" t="s">
        <v>42</v>
      </c>
      <c r="Q456" s="9"/>
      <c r="R456" s="9"/>
      <c r="S456" s="10"/>
      <c r="T456" s="116"/>
      <c r="U456" s="107"/>
      <c r="V456" s="109"/>
      <c r="W456" s="9">
        <v>50</v>
      </c>
      <c r="X456" s="9">
        <v>27</v>
      </c>
      <c r="Y456" s="14">
        <v>0.54</v>
      </c>
    </row>
    <row r="457" spans="1:25" x14ac:dyDescent="0.3">
      <c r="A457" s="227" t="s">
        <v>2582</v>
      </c>
      <c r="B457" s="218" t="s">
        <v>2861</v>
      </c>
      <c r="C457" s="134" t="s">
        <v>2584</v>
      </c>
      <c r="D457" s="135" t="s">
        <v>2861</v>
      </c>
      <c r="E457" s="8"/>
      <c r="F457" s="9"/>
      <c r="G457" s="10"/>
      <c r="H457" s="116">
        <v>25</v>
      </c>
      <c r="I457" s="107">
        <v>23</v>
      </c>
      <c r="J457" s="109">
        <v>0.92</v>
      </c>
      <c r="K457" s="9">
        <v>319</v>
      </c>
      <c r="L457" s="9">
        <v>290</v>
      </c>
      <c r="M457" s="10">
        <v>0.90909090909090906</v>
      </c>
      <c r="N457" s="116">
        <v>42</v>
      </c>
      <c r="O457" s="107">
        <v>34</v>
      </c>
      <c r="P457" s="109">
        <v>0.80952380952380953</v>
      </c>
      <c r="Q457" s="9" t="s">
        <v>42</v>
      </c>
      <c r="R457" s="9" t="s">
        <v>42</v>
      </c>
      <c r="S457" s="10" t="s">
        <v>42</v>
      </c>
      <c r="T457" s="116"/>
      <c r="U457" s="107"/>
      <c r="V457" s="109"/>
      <c r="W457" s="9">
        <v>395</v>
      </c>
      <c r="X457" s="9">
        <v>356</v>
      </c>
      <c r="Y457" s="14">
        <v>0.90126582278481016</v>
      </c>
    </row>
    <row r="458" spans="1:25" x14ac:dyDescent="0.3">
      <c r="A458" s="227" t="s">
        <v>52</v>
      </c>
      <c r="B458" s="218" t="s">
        <v>53</v>
      </c>
      <c r="C458" s="134" t="s">
        <v>50</v>
      </c>
      <c r="D458" s="135" t="s">
        <v>51</v>
      </c>
      <c r="E458" s="8"/>
      <c r="F458" s="9"/>
      <c r="G458" s="10"/>
      <c r="H458" s="116">
        <v>12</v>
      </c>
      <c r="I458" s="107">
        <v>8</v>
      </c>
      <c r="J458" s="109">
        <v>0.66666666666666663</v>
      </c>
      <c r="K458" s="9">
        <v>53</v>
      </c>
      <c r="L458" s="9">
        <v>36</v>
      </c>
      <c r="M458" s="10">
        <v>0.67924528301886788</v>
      </c>
      <c r="N458" s="116">
        <v>61</v>
      </c>
      <c r="O458" s="107">
        <v>36</v>
      </c>
      <c r="P458" s="109">
        <v>0.5901639344262295</v>
      </c>
      <c r="Q458" s="9">
        <v>29</v>
      </c>
      <c r="R458" s="9">
        <v>14</v>
      </c>
      <c r="S458" s="10">
        <v>0.48275862068965519</v>
      </c>
      <c r="T458" s="116"/>
      <c r="U458" s="107"/>
      <c r="V458" s="109"/>
      <c r="W458" s="9">
        <v>155</v>
      </c>
      <c r="X458" s="9">
        <v>94</v>
      </c>
      <c r="Y458" s="14">
        <v>0.6064516129032258</v>
      </c>
    </row>
    <row r="459" spans="1:25" x14ac:dyDescent="0.3">
      <c r="A459" s="227" t="s">
        <v>2627</v>
      </c>
      <c r="B459" s="218" t="s">
        <v>2628</v>
      </c>
      <c r="C459" s="134" t="s">
        <v>2629</v>
      </c>
      <c r="D459" s="135" t="s">
        <v>2628</v>
      </c>
      <c r="E459" s="8"/>
      <c r="F459" s="9"/>
      <c r="G459" s="10"/>
      <c r="H459" s="116"/>
      <c r="I459" s="107"/>
      <c r="J459" s="109"/>
      <c r="K459" s="9" t="s">
        <v>42</v>
      </c>
      <c r="L459" s="9" t="s">
        <v>42</v>
      </c>
      <c r="M459" s="10" t="s">
        <v>42</v>
      </c>
      <c r="N459" s="116" t="s">
        <v>42</v>
      </c>
      <c r="O459" s="107" t="s">
        <v>42</v>
      </c>
      <c r="P459" s="109" t="s">
        <v>42</v>
      </c>
      <c r="Q459" s="9" t="s">
        <v>42</v>
      </c>
      <c r="R459" s="9" t="s">
        <v>42</v>
      </c>
      <c r="S459" s="10" t="s">
        <v>42</v>
      </c>
      <c r="T459" s="116"/>
      <c r="U459" s="107"/>
      <c r="V459" s="109"/>
      <c r="W459" s="9" t="s">
        <v>42</v>
      </c>
      <c r="X459" s="9" t="s">
        <v>42</v>
      </c>
      <c r="Y459" s="14" t="s">
        <v>42</v>
      </c>
    </row>
    <row r="460" spans="1:25" x14ac:dyDescent="0.3">
      <c r="A460" s="227" t="s">
        <v>2815</v>
      </c>
      <c r="B460" s="218" t="s">
        <v>2814</v>
      </c>
      <c r="C460" s="134" t="s">
        <v>2813</v>
      </c>
      <c r="D460" s="135" t="s">
        <v>2814</v>
      </c>
      <c r="E460" s="8"/>
      <c r="F460" s="9"/>
      <c r="G460" s="10"/>
      <c r="H460" s="116" t="s">
        <v>42</v>
      </c>
      <c r="I460" s="107" t="s">
        <v>42</v>
      </c>
      <c r="J460" s="109" t="s">
        <v>42</v>
      </c>
      <c r="K460" s="9">
        <v>23</v>
      </c>
      <c r="L460" s="9">
        <v>19</v>
      </c>
      <c r="M460" s="10">
        <v>0.82608695652173914</v>
      </c>
      <c r="N460" s="116"/>
      <c r="O460" s="107"/>
      <c r="P460" s="109"/>
      <c r="Q460" s="9" t="s">
        <v>42</v>
      </c>
      <c r="R460" s="9" t="s">
        <v>42</v>
      </c>
      <c r="S460" s="10" t="s">
        <v>42</v>
      </c>
      <c r="T460" s="116"/>
      <c r="U460" s="107"/>
      <c r="V460" s="109"/>
      <c r="W460" s="9">
        <v>30</v>
      </c>
      <c r="X460" s="9">
        <v>25</v>
      </c>
      <c r="Y460" s="14">
        <v>0.83333333333333337</v>
      </c>
    </row>
    <row r="461" spans="1:25" x14ac:dyDescent="0.3">
      <c r="A461" s="227" t="s">
        <v>2587</v>
      </c>
      <c r="B461" s="218" t="s">
        <v>2588</v>
      </c>
      <c r="C461" s="134" t="s">
        <v>1437</v>
      </c>
      <c r="D461" s="135" t="s">
        <v>2724</v>
      </c>
      <c r="E461" s="8"/>
      <c r="F461" s="9"/>
      <c r="G461" s="10"/>
      <c r="H461" s="116"/>
      <c r="I461" s="107"/>
      <c r="J461" s="109"/>
      <c r="K461" s="9">
        <v>60</v>
      </c>
      <c r="L461" s="9">
        <v>56</v>
      </c>
      <c r="M461" s="10">
        <v>0.93333333333333335</v>
      </c>
      <c r="N461" s="116" t="s">
        <v>42</v>
      </c>
      <c r="O461" s="107" t="s">
        <v>42</v>
      </c>
      <c r="P461" s="109" t="s">
        <v>42</v>
      </c>
      <c r="Q461" s="9"/>
      <c r="R461" s="9"/>
      <c r="S461" s="10"/>
      <c r="T461" s="116"/>
      <c r="U461" s="107"/>
      <c r="V461" s="109"/>
      <c r="W461" s="9">
        <v>61</v>
      </c>
      <c r="X461" s="9">
        <v>57</v>
      </c>
      <c r="Y461" s="14">
        <v>0.93442622950819676</v>
      </c>
    </row>
    <row r="462" spans="1:25" x14ac:dyDescent="0.3">
      <c r="A462" s="227" t="s">
        <v>2587</v>
      </c>
      <c r="B462" s="218" t="s">
        <v>2588</v>
      </c>
      <c r="C462" s="134" t="s">
        <v>2749</v>
      </c>
      <c r="D462" s="135" t="s">
        <v>2750</v>
      </c>
      <c r="E462" s="8"/>
      <c r="F462" s="9"/>
      <c r="G462" s="10"/>
      <c r="H462" s="116"/>
      <c r="I462" s="107"/>
      <c r="J462" s="109"/>
      <c r="K462" s="9" t="s">
        <v>42</v>
      </c>
      <c r="L462" s="9" t="s">
        <v>42</v>
      </c>
      <c r="M462" s="10" t="s">
        <v>42</v>
      </c>
      <c r="N462" s="116"/>
      <c r="O462" s="107"/>
      <c r="P462" s="109"/>
      <c r="Q462" s="9"/>
      <c r="R462" s="9"/>
      <c r="S462" s="10"/>
      <c r="T462" s="116"/>
      <c r="U462" s="107"/>
      <c r="V462" s="109"/>
      <c r="W462" s="9" t="s">
        <v>42</v>
      </c>
      <c r="X462" s="9" t="s">
        <v>42</v>
      </c>
      <c r="Y462" s="14" t="s">
        <v>42</v>
      </c>
    </row>
    <row r="463" spans="1:25" x14ac:dyDescent="0.3">
      <c r="A463" s="227" t="s">
        <v>2587</v>
      </c>
      <c r="B463" s="218" t="s">
        <v>2588</v>
      </c>
      <c r="C463" s="134" t="s">
        <v>2589</v>
      </c>
      <c r="D463" s="135" t="s">
        <v>2590</v>
      </c>
      <c r="E463" s="8"/>
      <c r="F463" s="9"/>
      <c r="G463" s="10"/>
      <c r="H463" s="116"/>
      <c r="I463" s="107"/>
      <c r="J463" s="109"/>
      <c r="K463" s="9">
        <v>20</v>
      </c>
      <c r="L463" s="9">
        <v>11</v>
      </c>
      <c r="M463" s="10">
        <v>0.55000000000000004</v>
      </c>
      <c r="N463" s="116"/>
      <c r="O463" s="107"/>
      <c r="P463" s="109"/>
      <c r="Q463" s="9" t="s">
        <v>42</v>
      </c>
      <c r="R463" s="9" t="s">
        <v>42</v>
      </c>
      <c r="S463" s="10" t="s">
        <v>42</v>
      </c>
      <c r="T463" s="116"/>
      <c r="U463" s="107"/>
      <c r="V463" s="109"/>
      <c r="W463" s="9">
        <v>21</v>
      </c>
      <c r="X463" s="9">
        <v>11</v>
      </c>
      <c r="Y463" s="14">
        <v>0.52380952380952384</v>
      </c>
    </row>
    <row r="464" spans="1:25" x14ac:dyDescent="0.3">
      <c r="A464" s="227" t="s">
        <v>2587</v>
      </c>
      <c r="B464" s="218" t="s">
        <v>2588</v>
      </c>
      <c r="C464" s="134" t="s">
        <v>2526</v>
      </c>
      <c r="D464" s="135" t="s">
        <v>2527</v>
      </c>
      <c r="E464" s="8"/>
      <c r="F464" s="9"/>
      <c r="G464" s="10"/>
      <c r="H464" s="116"/>
      <c r="I464" s="107"/>
      <c r="J464" s="109"/>
      <c r="K464" s="9" t="s">
        <v>42</v>
      </c>
      <c r="L464" s="9" t="s">
        <v>42</v>
      </c>
      <c r="M464" s="10" t="s">
        <v>42</v>
      </c>
      <c r="N464" s="116" t="s">
        <v>42</v>
      </c>
      <c r="O464" s="107" t="s">
        <v>42</v>
      </c>
      <c r="P464" s="109" t="s">
        <v>42</v>
      </c>
      <c r="Q464" s="9"/>
      <c r="R464" s="9"/>
      <c r="S464" s="10"/>
      <c r="T464" s="116"/>
      <c r="U464" s="107"/>
      <c r="V464" s="109"/>
      <c r="W464" s="9" t="s">
        <v>42</v>
      </c>
      <c r="X464" s="9" t="s">
        <v>42</v>
      </c>
      <c r="Y464" s="14" t="s">
        <v>42</v>
      </c>
    </row>
    <row r="465" spans="1:25" x14ac:dyDescent="0.3">
      <c r="A465" s="227" t="s">
        <v>2587</v>
      </c>
      <c r="B465" s="218" t="s">
        <v>2588</v>
      </c>
      <c r="C465" s="134" t="s">
        <v>2540</v>
      </c>
      <c r="D465" s="135" t="s">
        <v>2541</v>
      </c>
      <c r="E465" s="8"/>
      <c r="F465" s="9"/>
      <c r="G465" s="10"/>
      <c r="H465" s="116"/>
      <c r="I465" s="107"/>
      <c r="J465" s="109"/>
      <c r="K465" s="9">
        <v>14</v>
      </c>
      <c r="L465" s="9">
        <v>13</v>
      </c>
      <c r="M465" s="10">
        <v>0.9285714285714286</v>
      </c>
      <c r="N465" s="116" t="s">
        <v>42</v>
      </c>
      <c r="O465" s="107" t="s">
        <v>42</v>
      </c>
      <c r="P465" s="109" t="s">
        <v>42</v>
      </c>
      <c r="Q465" s="9" t="s">
        <v>42</v>
      </c>
      <c r="R465" s="9" t="s">
        <v>42</v>
      </c>
      <c r="S465" s="10" t="s">
        <v>42</v>
      </c>
      <c r="T465" s="116"/>
      <c r="U465" s="107"/>
      <c r="V465" s="109"/>
      <c r="W465" s="9">
        <v>16</v>
      </c>
      <c r="X465" s="9">
        <v>15</v>
      </c>
      <c r="Y465" s="14">
        <v>0.9375</v>
      </c>
    </row>
    <row r="466" spans="1:25" x14ac:dyDescent="0.3">
      <c r="A466" s="227" t="s">
        <v>2587</v>
      </c>
      <c r="B466" s="218" t="s">
        <v>2588</v>
      </c>
      <c r="C466" s="134" t="s">
        <v>2471</v>
      </c>
      <c r="D466" s="135" t="s">
        <v>2472</v>
      </c>
      <c r="E466" s="8"/>
      <c r="F466" s="9"/>
      <c r="G466" s="10"/>
      <c r="H466" s="116" t="s">
        <v>42</v>
      </c>
      <c r="I466" s="107" t="s">
        <v>42</v>
      </c>
      <c r="J466" s="109" t="s">
        <v>42</v>
      </c>
      <c r="K466" s="9" t="s">
        <v>42</v>
      </c>
      <c r="L466" s="9" t="s">
        <v>42</v>
      </c>
      <c r="M466" s="10" t="s">
        <v>42</v>
      </c>
      <c r="N466" s="116" t="s">
        <v>42</v>
      </c>
      <c r="O466" s="107" t="s">
        <v>42</v>
      </c>
      <c r="P466" s="109" t="s">
        <v>42</v>
      </c>
      <c r="Q466" s="9"/>
      <c r="R466" s="9"/>
      <c r="S466" s="10"/>
      <c r="T466" s="116"/>
      <c r="U466" s="107"/>
      <c r="V466" s="109"/>
      <c r="W466" s="9" t="s">
        <v>42</v>
      </c>
      <c r="X466" s="9" t="s">
        <v>42</v>
      </c>
      <c r="Y466" s="14" t="s">
        <v>42</v>
      </c>
    </row>
    <row r="467" spans="1:25" x14ac:dyDescent="0.3">
      <c r="A467" s="227" t="s">
        <v>2587</v>
      </c>
      <c r="B467" s="218" t="s">
        <v>2588</v>
      </c>
      <c r="C467" s="134" t="s">
        <v>1779</v>
      </c>
      <c r="D467" s="135" t="s">
        <v>3035</v>
      </c>
      <c r="E467" s="8"/>
      <c r="F467" s="9"/>
      <c r="G467" s="10"/>
      <c r="H467" s="116"/>
      <c r="I467" s="107"/>
      <c r="J467" s="109"/>
      <c r="K467" s="9">
        <v>43</v>
      </c>
      <c r="L467" s="9">
        <v>37</v>
      </c>
      <c r="M467" s="10">
        <v>0.86046511627906974</v>
      </c>
      <c r="N467" s="116"/>
      <c r="O467" s="107"/>
      <c r="P467" s="109"/>
      <c r="Q467" s="9" t="s">
        <v>42</v>
      </c>
      <c r="R467" s="9" t="s">
        <v>42</v>
      </c>
      <c r="S467" s="10" t="s">
        <v>42</v>
      </c>
      <c r="T467" s="116"/>
      <c r="U467" s="107"/>
      <c r="V467" s="109"/>
      <c r="W467" s="9">
        <v>44</v>
      </c>
      <c r="X467" s="9">
        <v>38</v>
      </c>
      <c r="Y467" s="14">
        <v>0.86363636363636365</v>
      </c>
    </row>
    <row r="468" spans="1:25" x14ac:dyDescent="0.3">
      <c r="A468" s="227" t="s">
        <v>2587</v>
      </c>
      <c r="B468" s="218" t="s">
        <v>2588</v>
      </c>
      <c r="C468" s="134" t="s">
        <v>2751</v>
      </c>
      <c r="D468" s="135" t="s">
        <v>2752</v>
      </c>
      <c r="E468" s="8"/>
      <c r="F468" s="9"/>
      <c r="G468" s="10"/>
      <c r="H468" s="116"/>
      <c r="I468" s="107"/>
      <c r="J468" s="109"/>
      <c r="K468" s="9">
        <v>18</v>
      </c>
      <c r="L468" s="9">
        <v>18</v>
      </c>
      <c r="M468" s="10">
        <v>1</v>
      </c>
      <c r="N468" s="116" t="s">
        <v>42</v>
      </c>
      <c r="O468" s="107" t="s">
        <v>42</v>
      </c>
      <c r="P468" s="109" t="s">
        <v>42</v>
      </c>
      <c r="Q468" s="9"/>
      <c r="R468" s="9"/>
      <c r="S468" s="10"/>
      <c r="T468" s="116"/>
      <c r="U468" s="107"/>
      <c r="V468" s="109"/>
      <c r="W468" s="9">
        <v>19</v>
      </c>
      <c r="X468" s="9">
        <v>19</v>
      </c>
      <c r="Y468" s="14">
        <v>1</v>
      </c>
    </row>
    <row r="469" spans="1:25" x14ac:dyDescent="0.3">
      <c r="A469" s="227" t="s">
        <v>2587</v>
      </c>
      <c r="B469" s="218" t="s">
        <v>2588</v>
      </c>
      <c r="C469" s="134" t="s">
        <v>2381</v>
      </c>
      <c r="D469" s="135" t="s">
        <v>2382</v>
      </c>
      <c r="E469" s="8"/>
      <c r="F469" s="9"/>
      <c r="G469" s="10"/>
      <c r="H469" s="116"/>
      <c r="I469" s="107"/>
      <c r="J469" s="109"/>
      <c r="K469" s="9">
        <v>10</v>
      </c>
      <c r="L469" s="9">
        <v>10</v>
      </c>
      <c r="M469" s="10">
        <v>1</v>
      </c>
      <c r="N469" s="116" t="s">
        <v>42</v>
      </c>
      <c r="O469" s="107" t="s">
        <v>42</v>
      </c>
      <c r="P469" s="109" t="s">
        <v>42</v>
      </c>
      <c r="Q469" s="9"/>
      <c r="R469" s="9"/>
      <c r="S469" s="10"/>
      <c r="T469" s="116"/>
      <c r="U469" s="107"/>
      <c r="V469" s="109"/>
      <c r="W469" s="9">
        <v>12</v>
      </c>
      <c r="X469" s="9">
        <v>12</v>
      </c>
      <c r="Y469" s="14">
        <v>1</v>
      </c>
    </row>
    <row r="470" spans="1:25" x14ac:dyDescent="0.3">
      <c r="A470" s="227" t="s">
        <v>2587</v>
      </c>
      <c r="B470" s="218" t="s">
        <v>2588</v>
      </c>
      <c r="C470" s="134" t="s">
        <v>1698</v>
      </c>
      <c r="D470" s="135" t="s">
        <v>1699</v>
      </c>
      <c r="E470" s="8"/>
      <c r="F470" s="9"/>
      <c r="G470" s="10"/>
      <c r="H470" s="116"/>
      <c r="I470" s="107"/>
      <c r="J470" s="109"/>
      <c r="K470" s="9">
        <v>33</v>
      </c>
      <c r="L470" s="9">
        <v>33</v>
      </c>
      <c r="M470" s="10">
        <v>1</v>
      </c>
      <c r="N470" s="116" t="s">
        <v>42</v>
      </c>
      <c r="O470" s="107" t="s">
        <v>42</v>
      </c>
      <c r="P470" s="109" t="s">
        <v>42</v>
      </c>
      <c r="Q470" s="9"/>
      <c r="R470" s="9"/>
      <c r="S470" s="10"/>
      <c r="T470" s="116"/>
      <c r="U470" s="107"/>
      <c r="V470" s="109"/>
      <c r="W470" s="9">
        <v>34</v>
      </c>
      <c r="X470" s="9">
        <v>33</v>
      </c>
      <c r="Y470" s="14">
        <v>0.97058823529411764</v>
      </c>
    </row>
    <row r="471" spans="1:25" x14ac:dyDescent="0.3">
      <c r="A471" s="227" t="s">
        <v>2587</v>
      </c>
      <c r="B471" s="218" t="s">
        <v>2588</v>
      </c>
      <c r="C471" s="134" t="s">
        <v>2350</v>
      </c>
      <c r="D471" s="135" t="s">
        <v>2351</v>
      </c>
      <c r="E471" s="8"/>
      <c r="F471" s="9"/>
      <c r="G471" s="10"/>
      <c r="H471" s="116" t="s">
        <v>42</v>
      </c>
      <c r="I471" s="107" t="s">
        <v>42</v>
      </c>
      <c r="J471" s="109" t="s">
        <v>42</v>
      </c>
      <c r="K471" s="9">
        <v>179</v>
      </c>
      <c r="L471" s="9">
        <v>90</v>
      </c>
      <c r="M471" s="10">
        <v>0.5027932960893855</v>
      </c>
      <c r="N471" s="116">
        <v>52</v>
      </c>
      <c r="O471" s="107">
        <v>28</v>
      </c>
      <c r="P471" s="109">
        <v>0.53846153846153844</v>
      </c>
      <c r="Q471" s="9">
        <v>24</v>
      </c>
      <c r="R471" s="9">
        <v>14</v>
      </c>
      <c r="S471" s="10">
        <v>0.58333333333333337</v>
      </c>
      <c r="T471" s="116" t="s">
        <v>42</v>
      </c>
      <c r="U471" s="107" t="s">
        <v>42</v>
      </c>
      <c r="V471" s="109" t="s">
        <v>42</v>
      </c>
      <c r="W471" s="9">
        <v>265</v>
      </c>
      <c r="X471" s="9">
        <v>137</v>
      </c>
      <c r="Y471" s="14">
        <v>0.51698113207547169</v>
      </c>
    </row>
    <row r="472" spans="1:25" x14ac:dyDescent="0.3">
      <c r="A472" s="227" t="s">
        <v>2587</v>
      </c>
      <c r="B472" s="218" t="s">
        <v>2588</v>
      </c>
      <c r="C472" s="134" t="s">
        <v>2352</v>
      </c>
      <c r="D472" s="135" t="s">
        <v>3036</v>
      </c>
      <c r="E472" s="8"/>
      <c r="F472" s="9"/>
      <c r="G472" s="10"/>
      <c r="H472" s="116"/>
      <c r="I472" s="107"/>
      <c r="J472" s="109"/>
      <c r="K472" s="9">
        <v>33</v>
      </c>
      <c r="L472" s="9">
        <v>31</v>
      </c>
      <c r="M472" s="10">
        <v>0.93939393939393945</v>
      </c>
      <c r="N472" s="116"/>
      <c r="O472" s="107"/>
      <c r="P472" s="109"/>
      <c r="Q472" s="9"/>
      <c r="R472" s="9"/>
      <c r="S472" s="10"/>
      <c r="T472" s="116"/>
      <c r="U472" s="107"/>
      <c r="V472" s="109"/>
      <c r="W472" s="9">
        <v>33</v>
      </c>
      <c r="X472" s="9">
        <v>31</v>
      </c>
      <c r="Y472" s="14">
        <v>0.93939393939393945</v>
      </c>
    </row>
    <row r="473" spans="1:25" x14ac:dyDescent="0.3">
      <c r="A473" s="227" t="s">
        <v>2587</v>
      </c>
      <c r="B473" s="218" t="s">
        <v>2588</v>
      </c>
      <c r="C473" s="134" t="s">
        <v>1747</v>
      </c>
      <c r="D473" s="135" t="s">
        <v>1748</v>
      </c>
      <c r="E473" s="8"/>
      <c r="F473" s="9"/>
      <c r="G473" s="10"/>
      <c r="H473" s="116"/>
      <c r="I473" s="107"/>
      <c r="J473" s="109"/>
      <c r="K473" s="9">
        <v>48</v>
      </c>
      <c r="L473" s="9">
        <v>46</v>
      </c>
      <c r="M473" s="10">
        <v>0.95833333333333337</v>
      </c>
      <c r="N473" s="116" t="s">
        <v>42</v>
      </c>
      <c r="O473" s="107" t="s">
        <v>42</v>
      </c>
      <c r="P473" s="109" t="s">
        <v>42</v>
      </c>
      <c r="Q473" s="9"/>
      <c r="R473" s="9"/>
      <c r="S473" s="10"/>
      <c r="T473" s="116"/>
      <c r="U473" s="107"/>
      <c r="V473" s="109"/>
      <c r="W473" s="9">
        <v>52</v>
      </c>
      <c r="X473" s="9">
        <v>49</v>
      </c>
      <c r="Y473" s="14">
        <v>0.94230769230769229</v>
      </c>
    </row>
    <row r="474" spans="1:25" x14ac:dyDescent="0.3">
      <c r="A474" s="227" t="s">
        <v>2587</v>
      </c>
      <c r="B474" s="218" t="s">
        <v>2588</v>
      </c>
      <c r="C474" s="134" t="s">
        <v>2424</v>
      </c>
      <c r="D474" s="135" t="s">
        <v>2425</v>
      </c>
      <c r="E474" s="8"/>
      <c r="F474" s="9"/>
      <c r="G474" s="10"/>
      <c r="H474" s="116"/>
      <c r="I474" s="107"/>
      <c r="J474" s="109"/>
      <c r="K474" s="9" t="s">
        <v>42</v>
      </c>
      <c r="L474" s="9" t="s">
        <v>42</v>
      </c>
      <c r="M474" s="10" t="s">
        <v>42</v>
      </c>
      <c r="N474" s="116"/>
      <c r="O474" s="107"/>
      <c r="P474" s="109"/>
      <c r="Q474" s="9"/>
      <c r="R474" s="9"/>
      <c r="S474" s="10"/>
      <c r="T474" s="116"/>
      <c r="U474" s="107"/>
      <c r="V474" s="109"/>
      <c r="W474" s="9" t="s">
        <v>42</v>
      </c>
      <c r="X474" s="9" t="s">
        <v>42</v>
      </c>
      <c r="Y474" s="14" t="s">
        <v>42</v>
      </c>
    </row>
    <row r="475" spans="1:25" x14ac:dyDescent="0.3">
      <c r="A475" s="227" t="s">
        <v>2587</v>
      </c>
      <c r="B475" s="218" t="s">
        <v>2588</v>
      </c>
      <c r="C475" s="134" t="s">
        <v>2403</v>
      </c>
      <c r="D475" s="135" t="s">
        <v>2404</v>
      </c>
      <c r="E475" s="8"/>
      <c r="F475" s="9"/>
      <c r="G475" s="10"/>
      <c r="H475" s="116"/>
      <c r="I475" s="107"/>
      <c r="J475" s="109"/>
      <c r="K475" s="9" t="s">
        <v>42</v>
      </c>
      <c r="L475" s="9" t="s">
        <v>42</v>
      </c>
      <c r="M475" s="10" t="s">
        <v>42</v>
      </c>
      <c r="N475" s="116"/>
      <c r="O475" s="107"/>
      <c r="P475" s="109"/>
      <c r="Q475" s="9"/>
      <c r="R475" s="9"/>
      <c r="S475" s="10"/>
      <c r="T475" s="116"/>
      <c r="U475" s="107"/>
      <c r="V475" s="109"/>
      <c r="W475" s="9" t="s">
        <v>42</v>
      </c>
      <c r="X475" s="9" t="s">
        <v>42</v>
      </c>
      <c r="Y475" s="14" t="s">
        <v>42</v>
      </c>
    </row>
    <row r="476" spans="1:25" x14ac:dyDescent="0.3">
      <c r="A476" s="227" t="s">
        <v>2587</v>
      </c>
      <c r="B476" s="218" t="s">
        <v>2588</v>
      </c>
      <c r="C476" s="134" t="s">
        <v>35</v>
      </c>
      <c r="D476" s="135" t="s">
        <v>36</v>
      </c>
      <c r="E476" s="8"/>
      <c r="F476" s="9"/>
      <c r="G476" s="10"/>
      <c r="H476" s="116"/>
      <c r="I476" s="107"/>
      <c r="J476" s="109"/>
      <c r="K476" s="9">
        <v>14</v>
      </c>
      <c r="L476" s="9">
        <v>14</v>
      </c>
      <c r="M476" s="10">
        <v>1</v>
      </c>
      <c r="N476" s="116" t="s">
        <v>42</v>
      </c>
      <c r="O476" s="107" t="s">
        <v>42</v>
      </c>
      <c r="P476" s="109" t="s">
        <v>42</v>
      </c>
      <c r="Q476" s="9"/>
      <c r="R476" s="9"/>
      <c r="S476" s="10"/>
      <c r="T476" s="116"/>
      <c r="U476" s="107"/>
      <c r="V476" s="109"/>
      <c r="W476" s="9">
        <v>15</v>
      </c>
      <c r="X476" s="9">
        <v>15</v>
      </c>
      <c r="Y476" s="14">
        <v>1</v>
      </c>
    </row>
    <row r="477" spans="1:25" x14ac:dyDescent="0.3">
      <c r="A477" s="227" t="s">
        <v>2587</v>
      </c>
      <c r="B477" s="218" t="s">
        <v>2588</v>
      </c>
      <c r="C477" s="134" t="s">
        <v>2871</v>
      </c>
      <c r="D477" s="135" t="s">
        <v>2872</v>
      </c>
      <c r="E477" s="8"/>
      <c r="F477" s="9"/>
      <c r="G477" s="10"/>
      <c r="H477" s="116"/>
      <c r="I477" s="107"/>
      <c r="J477" s="109"/>
      <c r="K477" s="9" t="s">
        <v>42</v>
      </c>
      <c r="L477" s="9" t="s">
        <v>42</v>
      </c>
      <c r="M477" s="10" t="s">
        <v>42</v>
      </c>
      <c r="N477" s="116" t="s">
        <v>42</v>
      </c>
      <c r="O477" s="107" t="s">
        <v>42</v>
      </c>
      <c r="P477" s="109" t="s">
        <v>42</v>
      </c>
      <c r="Q477" s="9"/>
      <c r="R477" s="9"/>
      <c r="S477" s="10"/>
      <c r="T477" s="116"/>
      <c r="U477" s="107"/>
      <c r="V477" s="109"/>
      <c r="W477" s="9" t="s">
        <v>42</v>
      </c>
      <c r="X477" s="9" t="s">
        <v>42</v>
      </c>
      <c r="Y477" s="14" t="s">
        <v>42</v>
      </c>
    </row>
    <row r="478" spans="1:25" x14ac:dyDescent="0.3">
      <c r="A478" s="227" t="s">
        <v>2587</v>
      </c>
      <c r="B478" s="218" t="s">
        <v>2588</v>
      </c>
      <c r="C478" s="134" t="s">
        <v>2528</v>
      </c>
      <c r="D478" s="135" t="s">
        <v>2529</v>
      </c>
      <c r="E478" s="8"/>
      <c r="F478" s="9"/>
      <c r="G478" s="10"/>
      <c r="H478" s="116"/>
      <c r="I478" s="107"/>
      <c r="J478" s="109"/>
      <c r="K478" s="9" t="s">
        <v>42</v>
      </c>
      <c r="L478" s="9" t="s">
        <v>42</v>
      </c>
      <c r="M478" s="10" t="s">
        <v>42</v>
      </c>
      <c r="N478" s="116"/>
      <c r="O478" s="107"/>
      <c r="P478" s="109"/>
      <c r="Q478" s="9"/>
      <c r="R478" s="9"/>
      <c r="S478" s="10"/>
      <c r="T478" s="116"/>
      <c r="U478" s="107"/>
      <c r="V478" s="109"/>
      <c r="W478" s="9" t="s">
        <v>42</v>
      </c>
      <c r="X478" s="9" t="s">
        <v>42</v>
      </c>
      <c r="Y478" s="14" t="s">
        <v>42</v>
      </c>
    </row>
    <row r="479" spans="1:25" x14ac:dyDescent="0.3">
      <c r="A479" s="227" t="s">
        <v>2587</v>
      </c>
      <c r="B479" s="218" t="s">
        <v>2588</v>
      </c>
      <c r="C479" s="134" t="s">
        <v>2873</v>
      </c>
      <c r="D479" s="135" t="s">
        <v>2874</v>
      </c>
      <c r="E479" s="8"/>
      <c r="F479" s="9"/>
      <c r="G479" s="10"/>
      <c r="H479" s="116"/>
      <c r="I479" s="107"/>
      <c r="J479" s="109"/>
      <c r="K479" s="9">
        <v>20</v>
      </c>
      <c r="L479" s="9">
        <v>17</v>
      </c>
      <c r="M479" s="10">
        <v>0.85</v>
      </c>
      <c r="N479" s="116"/>
      <c r="O479" s="107"/>
      <c r="P479" s="109"/>
      <c r="Q479" s="9"/>
      <c r="R479" s="9"/>
      <c r="S479" s="10"/>
      <c r="T479" s="116"/>
      <c r="U479" s="107"/>
      <c r="V479" s="109"/>
      <c r="W479" s="9">
        <v>20</v>
      </c>
      <c r="X479" s="9">
        <v>17</v>
      </c>
      <c r="Y479" s="14">
        <v>0.85</v>
      </c>
    </row>
    <row r="480" spans="1:25" x14ac:dyDescent="0.3">
      <c r="A480" s="227" t="s">
        <v>2587</v>
      </c>
      <c r="B480" s="218" t="s">
        <v>2588</v>
      </c>
      <c r="C480" s="134" t="s">
        <v>1587</v>
      </c>
      <c r="D480" s="135" t="s">
        <v>1588</v>
      </c>
      <c r="E480" s="8"/>
      <c r="F480" s="9"/>
      <c r="G480" s="10"/>
      <c r="H480" s="116"/>
      <c r="I480" s="107"/>
      <c r="J480" s="109"/>
      <c r="K480" s="9">
        <v>83</v>
      </c>
      <c r="L480" s="9">
        <v>77</v>
      </c>
      <c r="M480" s="10">
        <v>0.92771084337349397</v>
      </c>
      <c r="N480" s="116" t="s">
        <v>42</v>
      </c>
      <c r="O480" s="107" t="s">
        <v>42</v>
      </c>
      <c r="P480" s="109" t="s">
        <v>42</v>
      </c>
      <c r="Q480" s="9" t="s">
        <v>42</v>
      </c>
      <c r="R480" s="9" t="s">
        <v>42</v>
      </c>
      <c r="S480" s="10" t="s">
        <v>42</v>
      </c>
      <c r="T480" s="116"/>
      <c r="U480" s="107"/>
      <c r="V480" s="109"/>
      <c r="W480" s="9">
        <v>95</v>
      </c>
      <c r="X480" s="9">
        <v>86</v>
      </c>
      <c r="Y480" s="14">
        <v>0.90526315789473688</v>
      </c>
    </row>
    <row r="481" spans="1:25" x14ac:dyDescent="0.3">
      <c r="A481" s="227" t="s">
        <v>2587</v>
      </c>
      <c r="B481" s="218" t="s">
        <v>2588</v>
      </c>
      <c r="C481" s="134" t="s">
        <v>2108</v>
      </c>
      <c r="D481" s="135" t="s">
        <v>2109</v>
      </c>
      <c r="E481" s="8"/>
      <c r="F481" s="9"/>
      <c r="G481" s="10"/>
      <c r="H481" s="116"/>
      <c r="I481" s="107"/>
      <c r="J481" s="109"/>
      <c r="K481" s="9">
        <v>20</v>
      </c>
      <c r="L481" s="9">
        <v>18</v>
      </c>
      <c r="M481" s="10">
        <v>0.9</v>
      </c>
      <c r="N481" s="116"/>
      <c r="O481" s="107"/>
      <c r="P481" s="109"/>
      <c r="Q481" s="9"/>
      <c r="R481" s="9"/>
      <c r="S481" s="10"/>
      <c r="T481" s="116"/>
      <c r="U481" s="107"/>
      <c r="V481" s="109"/>
      <c r="W481" s="9">
        <v>20</v>
      </c>
      <c r="X481" s="9">
        <v>18</v>
      </c>
      <c r="Y481" s="14">
        <v>0.9</v>
      </c>
    </row>
    <row r="482" spans="1:25" x14ac:dyDescent="0.3">
      <c r="A482" s="227" t="s">
        <v>2587</v>
      </c>
      <c r="B482" s="218" t="s">
        <v>2588</v>
      </c>
      <c r="C482" s="134" t="s">
        <v>2875</v>
      </c>
      <c r="D482" s="135" t="s">
        <v>2876</v>
      </c>
      <c r="E482" s="8"/>
      <c r="F482" s="9"/>
      <c r="G482" s="10"/>
      <c r="H482" s="116"/>
      <c r="I482" s="107"/>
      <c r="J482" s="109"/>
      <c r="K482" s="9">
        <v>10</v>
      </c>
      <c r="L482" s="9">
        <v>9</v>
      </c>
      <c r="M482" s="10">
        <v>0.9</v>
      </c>
      <c r="N482" s="116"/>
      <c r="O482" s="107"/>
      <c r="P482" s="109"/>
      <c r="Q482" s="9"/>
      <c r="R482" s="9"/>
      <c r="S482" s="10"/>
      <c r="T482" s="116"/>
      <c r="U482" s="107"/>
      <c r="V482" s="109"/>
      <c r="W482" s="9">
        <v>10</v>
      </c>
      <c r="X482" s="9">
        <v>9</v>
      </c>
      <c r="Y482" s="14">
        <v>0.9</v>
      </c>
    </row>
    <row r="483" spans="1:25" x14ac:dyDescent="0.3">
      <c r="A483" s="227" t="s">
        <v>2587</v>
      </c>
      <c r="B483" s="218" t="s">
        <v>2588</v>
      </c>
      <c r="C483" s="134" t="s">
        <v>2086</v>
      </c>
      <c r="D483" s="135" t="s">
        <v>2087</v>
      </c>
      <c r="E483" s="8"/>
      <c r="F483" s="9"/>
      <c r="G483" s="10"/>
      <c r="H483" s="116"/>
      <c r="I483" s="107"/>
      <c r="J483" s="109"/>
      <c r="K483" s="9">
        <v>29</v>
      </c>
      <c r="L483" s="9">
        <v>29</v>
      </c>
      <c r="M483" s="10">
        <v>1</v>
      </c>
      <c r="N483" s="116"/>
      <c r="O483" s="107"/>
      <c r="P483" s="109"/>
      <c r="Q483" s="9"/>
      <c r="R483" s="9"/>
      <c r="S483" s="10"/>
      <c r="T483" s="116"/>
      <c r="U483" s="107"/>
      <c r="V483" s="109"/>
      <c r="W483" s="9">
        <v>29</v>
      </c>
      <c r="X483" s="9">
        <v>29</v>
      </c>
      <c r="Y483" s="14">
        <v>1</v>
      </c>
    </row>
    <row r="484" spans="1:25" x14ac:dyDescent="0.3">
      <c r="A484" s="227" t="s">
        <v>2587</v>
      </c>
      <c r="B484" s="218" t="s">
        <v>2588</v>
      </c>
      <c r="C484" s="134" t="s">
        <v>54</v>
      </c>
      <c r="D484" s="135" t="s">
        <v>3037</v>
      </c>
      <c r="E484" s="8"/>
      <c r="F484" s="9"/>
      <c r="G484" s="10"/>
      <c r="H484" s="116"/>
      <c r="I484" s="107"/>
      <c r="J484" s="109"/>
      <c r="K484" s="9" t="s">
        <v>42</v>
      </c>
      <c r="L484" s="9" t="s">
        <v>42</v>
      </c>
      <c r="M484" s="10" t="s">
        <v>42</v>
      </c>
      <c r="N484" s="116" t="s">
        <v>42</v>
      </c>
      <c r="O484" s="107" t="s">
        <v>42</v>
      </c>
      <c r="P484" s="109" t="s">
        <v>42</v>
      </c>
      <c r="Q484" s="9"/>
      <c r="R484" s="9"/>
      <c r="S484" s="10"/>
      <c r="T484" s="116"/>
      <c r="U484" s="107"/>
      <c r="V484" s="109"/>
      <c r="W484" s="9" t="s">
        <v>42</v>
      </c>
      <c r="X484" s="9" t="s">
        <v>42</v>
      </c>
      <c r="Y484" s="14" t="s">
        <v>42</v>
      </c>
    </row>
    <row r="485" spans="1:25" x14ac:dyDescent="0.3">
      <c r="A485" s="227" t="s">
        <v>2587</v>
      </c>
      <c r="B485" s="218" t="s">
        <v>2588</v>
      </c>
      <c r="C485" s="134" t="s">
        <v>3038</v>
      </c>
      <c r="D485" s="135" t="s">
        <v>3039</v>
      </c>
      <c r="E485" s="8"/>
      <c r="F485" s="9"/>
      <c r="G485" s="10"/>
      <c r="H485" s="116"/>
      <c r="I485" s="107"/>
      <c r="J485" s="109"/>
      <c r="K485" s="9" t="s">
        <v>42</v>
      </c>
      <c r="L485" s="9" t="s">
        <v>42</v>
      </c>
      <c r="M485" s="10" t="s">
        <v>42</v>
      </c>
      <c r="N485" s="116"/>
      <c r="O485" s="107"/>
      <c r="P485" s="109"/>
      <c r="Q485" s="9"/>
      <c r="R485" s="9"/>
      <c r="S485" s="10"/>
      <c r="T485" s="116"/>
      <c r="U485" s="107"/>
      <c r="V485" s="109"/>
      <c r="W485" s="9" t="s">
        <v>42</v>
      </c>
      <c r="X485" s="9" t="s">
        <v>42</v>
      </c>
      <c r="Y485" s="14" t="s">
        <v>42</v>
      </c>
    </row>
    <row r="486" spans="1:25" x14ac:dyDescent="0.3">
      <c r="A486" s="227" t="s">
        <v>2587</v>
      </c>
      <c r="B486" s="218" t="s">
        <v>2588</v>
      </c>
      <c r="C486" s="134" t="s">
        <v>2493</v>
      </c>
      <c r="D486" s="135" t="s">
        <v>2494</v>
      </c>
      <c r="E486" s="8"/>
      <c r="F486" s="9"/>
      <c r="G486" s="10"/>
      <c r="H486" s="116"/>
      <c r="I486" s="107"/>
      <c r="J486" s="109"/>
      <c r="K486" s="9" t="s">
        <v>42</v>
      </c>
      <c r="L486" s="9" t="s">
        <v>42</v>
      </c>
      <c r="M486" s="10" t="s">
        <v>42</v>
      </c>
      <c r="N486" s="116"/>
      <c r="O486" s="107"/>
      <c r="P486" s="109"/>
      <c r="Q486" s="9"/>
      <c r="R486" s="9"/>
      <c r="S486" s="10"/>
      <c r="T486" s="116"/>
      <c r="U486" s="107"/>
      <c r="V486" s="109"/>
      <c r="W486" s="9" t="s">
        <v>42</v>
      </c>
      <c r="X486" s="9" t="s">
        <v>42</v>
      </c>
      <c r="Y486" s="14" t="s">
        <v>42</v>
      </c>
    </row>
    <row r="487" spans="1:25" x14ac:dyDescent="0.3">
      <c r="A487" s="227" t="s">
        <v>2587</v>
      </c>
      <c r="B487" s="218" t="s">
        <v>2588</v>
      </c>
      <c r="C487" s="134" t="s">
        <v>2422</v>
      </c>
      <c r="D487" s="135" t="s">
        <v>2423</v>
      </c>
      <c r="E487" s="8"/>
      <c r="F487" s="9"/>
      <c r="G487" s="10"/>
      <c r="H487" s="116" t="s">
        <v>42</v>
      </c>
      <c r="I487" s="107" t="s">
        <v>42</v>
      </c>
      <c r="J487" s="109" t="s">
        <v>42</v>
      </c>
      <c r="K487" s="9" t="s">
        <v>42</v>
      </c>
      <c r="L487" s="9" t="s">
        <v>42</v>
      </c>
      <c r="M487" s="10" t="s">
        <v>42</v>
      </c>
      <c r="N487" s="116" t="s">
        <v>42</v>
      </c>
      <c r="O487" s="107" t="s">
        <v>42</v>
      </c>
      <c r="P487" s="109" t="s">
        <v>42</v>
      </c>
      <c r="Q487" s="9"/>
      <c r="R487" s="9"/>
      <c r="S487" s="10"/>
      <c r="T487" s="116"/>
      <c r="U487" s="107"/>
      <c r="V487" s="109"/>
      <c r="W487" s="9" t="s">
        <v>42</v>
      </c>
      <c r="X487" s="9" t="s">
        <v>42</v>
      </c>
      <c r="Y487" s="14" t="s">
        <v>42</v>
      </c>
    </row>
    <row r="488" spans="1:25" x14ac:dyDescent="0.3">
      <c r="A488" s="227" t="s">
        <v>2587</v>
      </c>
      <c r="B488" s="218" t="s">
        <v>2588</v>
      </c>
      <c r="C488" s="134" t="s">
        <v>37</v>
      </c>
      <c r="D488" s="135" t="s">
        <v>38</v>
      </c>
      <c r="E488" s="8"/>
      <c r="F488" s="9"/>
      <c r="G488" s="10"/>
      <c r="H488" s="116"/>
      <c r="I488" s="107"/>
      <c r="J488" s="109"/>
      <c r="K488" s="9" t="s">
        <v>42</v>
      </c>
      <c r="L488" s="9" t="s">
        <v>42</v>
      </c>
      <c r="M488" s="10" t="s">
        <v>42</v>
      </c>
      <c r="N488" s="116" t="s">
        <v>42</v>
      </c>
      <c r="O488" s="107" t="s">
        <v>42</v>
      </c>
      <c r="P488" s="109" t="s">
        <v>42</v>
      </c>
      <c r="Q488" s="9"/>
      <c r="R488" s="9"/>
      <c r="S488" s="10"/>
      <c r="T488" s="116"/>
      <c r="U488" s="107"/>
      <c r="V488" s="109"/>
      <c r="W488" s="9" t="s">
        <v>42</v>
      </c>
      <c r="X488" s="9" t="s">
        <v>42</v>
      </c>
      <c r="Y488" s="14" t="s">
        <v>42</v>
      </c>
    </row>
    <row r="489" spans="1:25" x14ac:dyDescent="0.3">
      <c r="A489" s="227" t="s">
        <v>2587</v>
      </c>
      <c r="B489" s="218" t="s">
        <v>2588</v>
      </c>
      <c r="C489" s="134" t="s">
        <v>2593</v>
      </c>
      <c r="D489" s="135" t="s">
        <v>2594</v>
      </c>
      <c r="E489" s="8"/>
      <c r="F489" s="9"/>
      <c r="G489" s="10"/>
      <c r="H489" s="116"/>
      <c r="I489" s="107"/>
      <c r="J489" s="109"/>
      <c r="K489" s="9">
        <v>13</v>
      </c>
      <c r="L489" s="9">
        <v>12</v>
      </c>
      <c r="M489" s="10">
        <v>0.92307692307692313</v>
      </c>
      <c r="N489" s="116"/>
      <c r="O489" s="107"/>
      <c r="P489" s="109"/>
      <c r="Q489" s="9"/>
      <c r="R489" s="9"/>
      <c r="S489" s="10"/>
      <c r="T489" s="116"/>
      <c r="U489" s="107"/>
      <c r="V489" s="109"/>
      <c r="W489" s="9">
        <v>13</v>
      </c>
      <c r="X489" s="9">
        <v>12</v>
      </c>
      <c r="Y489" s="14">
        <v>0.92307692307692313</v>
      </c>
    </row>
    <row r="490" spans="1:25" x14ac:dyDescent="0.3">
      <c r="A490" s="227" t="s">
        <v>2587</v>
      </c>
      <c r="B490" s="218" t="s">
        <v>2588</v>
      </c>
      <c r="C490" s="134" t="s">
        <v>2110</v>
      </c>
      <c r="D490" s="135" t="s">
        <v>2111</v>
      </c>
      <c r="E490" s="8"/>
      <c r="F490" s="9"/>
      <c r="G490" s="10"/>
      <c r="H490" s="116" t="s">
        <v>42</v>
      </c>
      <c r="I490" s="107" t="s">
        <v>42</v>
      </c>
      <c r="J490" s="109" t="s">
        <v>42</v>
      </c>
      <c r="K490" s="9">
        <v>17</v>
      </c>
      <c r="L490" s="9">
        <v>17</v>
      </c>
      <c r="M490" s="10">
        <v>1</v>
      </c>
      <c r="N490" s="116" t="s">
        <v>42</v>
      </c>
      <c r="O490" s="107" t="s">
        <v>42</v>
      </c>
      <c r="P490" s="109" t="s">
        <v>42</v>
      </c>
      <c r="Q490" s="9" t="s">
        <v>42</v>
      </c>
      <c r="R490" s="9" t="s">
        <v>42</v>
      </c>
      <c r="S490" s="10" t="s">
        <v>42</v>
      </c>
      <c r="T490" s="116"/>
      <c r="U490" s="107"/>
      <c r="V490" s="109"/>
      <c r="W490" s="9">
        <v>28</v>
      </c>
      <c r="X490" s="9">
        <v>24</v>
      </c>
      <c r="Y490" s="14">
        <v>0.8571428571428571</v>
      </c>
    </row>
    <row r="491" spans="1:25" x14ac:dyDescent="0.3">
      <c r="A491" s="227" t="s">
        <v>2587</v>
      </c>
      <c r="B491" s="218" t="s">
        <v>2588</v>
      </c>
      <c r="C491" s="134" t="s">
        <v>2877</v>
      </c>
      <c r="D491" s="135" t="s">
        <v>2878</v>
      </c>
      <c r="E491" s="8"/>
      <c r="F491" s="9"/>
      <c r="G491" s="10"/>
      <c r="H491" s="116" t="s">
        <v>42</v>
      </c>
      <c r="I491" s="107" t="s">
        <v>42</v>
      </c>
      <c r="J491" s="109" t="s">
        <v>42</v>
      </c>
      <c r="K491" s="9" t="s">
        <v>42</v>
      </c>
      <c r="L491" s="9" t="s">
        <v>42</v>
      </c>
      <c r="M491" s="10" t="s">
        <v>42</v>
      </c>
      <c r="N491" s="116" t="s">
        <v>42</v>
      </c>
      <c r="O491" s="107" t="s">
        <v>42</v>
      </c>
      <c r="P491" s="109" t="s">
        <v>42</v>
      </c>
      <c r="Q491" s="9" t="s">
        <v>42</v>
      </c>
      <c r="R491" s="9" t="s">
        <v>42</v>
      </c>
      <c r="S491" s="10" t="s">
        <v>42</v>
      </c>
      <c r="T491" s="116"/>
      <c r="U491" s="107"/>
      <c r="V491" s="109"/>
      <c r="W491" s="9">
        <v>14</v>
      </c>
      <c r="X491" s="9">
        <v>5</v>
      </c>
      <c r="Y491" s="14">
        <v>0.35714285714285715</v>
      </c>
    </row>
    <row r="492" spans="1:25" x14ac:dyDescent="0.3">
      <c r="A492" s="227" t="s">
        <v>2587</v>
      </c>
      <c r="B492" s="218" t="s">
        <v>2588</v>
      </c>
      <c r="C492" s="134" t="s">
        <v>2879</v>
      </c>
      <c r="D492" s="135" t="s">
        <v>3040</v>
      </c>
      <c r="E492" s="8"/>
      <c r="F492" s="9"/>
      <c r="G492" s="10"/>
      <c r="H492" s="116"/>
      <c r="I492" s="107"/>
      <c r="J492" s="109"/>
      <c r="K492" s="9" t="s">
        <v>42</v>
      </c>
      <c r="L492" s="9" t="s">
        <v>42</v>
      </c>
      <c r="M492" s="10" t="s">
        <v>42</v>
      </c>
      <c r="N492" s="116"/>
      <c r="O492" s="107"/>
      <c r="P492" s="109"/>
      <c r="Q492" s="9"/>
      <c r="R492" s="9"/>
      <c r="S492" s="10"/>
      <c r="T492" s="116"/>
      <c r="U492" s="107"/>
      <c r="V492" s="109"/>
      <c r="W492" s="9" t="s">
        <v>42</v>
      </c>
      <c r="X492" s="9" t="s">
        <v>42</v>
      </c>
      <c r="Y492" s="14" t="s">
        <v>42</v>
      </c>
    </row>
    <row r="493" spans="1:25" x14ac:dyDescent="0.3">
      <c r="A493" s="227" t="s">
        <v>2587</v>
      </c>
      <c r="B493" s="218" t="s">
        <v>2588</v>
      </c>
      <c r="C493" s="134" t="s">
        <v>2881</v>
      </c>
      <c r="D493" s="135" t="s">
        <v>2882</v>
      </c>
      <c r="E493" s="8"/>
      <c r="F493" s="9"/>
      <c r="G493" s="10"/>
      <c r="H493" s="116"/>
      <c r="I493" s="107"/>
      <c r="J493" s="109"/>
      <c r="K493" s="9" t="s">
        <v>42</v>
      </c>
      <c r="L493" s="9" t="s">
        <v>42</v>
      </c>
      <c r="M493" s="10" t="s">
        <v>42</v>
      </c>
      <c r="N493" s="116"/>
      <c r="O493" s="107"/>
      <c r="P493" s="109"/>
      <c r="Q493" s="9"/>
      <c r="R493" s="9"/>
      <c r="S493" s="10"/>
      <c r="T493" s="116"/>
      <c r="U493" s="107"/>
      <c r="V493" s="109"/>
      <c r="W493" s="9" t="s">
        <v>42</v>
      </c>
      <c r="X493" s="9" t="s">
        <v>42</v>
      </c>
      <c r="Y493" s="14" t="s">
        <v>42</v>
      </c>
    </row>
    <row r="494" spans="1:25" x14ac:dyDescent="0.3">
      <c r="A494" s="227" t="s">
        <v>2587</v>
      </c>
      <c r="B494" s="218" t="s">
        <v>2588</v>
      </c>
      <c r="C494" s="134" t="s">
        <v>2753</v>
      </c>
      <c r="D494" s="135" t="s">
        <v>2754</v>
      </c>
      <c r="E494" s="8"/>
      <c r="F494" s="9"/>
      <c r="G494" s="10"/>
      <c r="H494" s="116" t="s">
        <v>42</v>
      </c>
      <c r="I494" s="107" t="s">
        <v>42</v>
      </c>
      <c r="J494" s="109" t="s">
        <v>42</v>
      </c>
      <c r="K494" s="9" t="s">
        <v>42</v>
      </c>
      <c r="L494" s="9" t="s">
        <v>42</v>
      </c>
      <c r="M494" s="10" t="s">
        <v>42</v>
      </c>
      <c r="N494" s="116" t="s">
        <v>42</v>
      </c>
      <c r="O494" s="107" t="s">
        <v>42</v>
      </c>
      <c r="P494" s="109" t="s">
        <v>42</v>
      </c>
      <c r="Q494" s="9"/>
      <c r="R494" s="9"/>
      <c r="S494" s="10"/>
      <c r="T494" s="116"/>
      <c r="U494" s="107"/>
      <c r="V494" s="109"/>
      <c r="W494" s="9" t="s">
        <v>42</v>
      </c>
      <c r="X494" s="9" t="s">
        <v>42</v>
      </c>
      <c r="Y494" s="14" t="s">
        <v>42</v>
      </c>
    </row>
    <row r="495" spans="1:25" x14ac:dyDescent="0.3">
      <c r="A495" s="227" t="s">
        <v>2587</v>
      </c>
      <c r="B495" s="218" t="s">
        <v>2588</v>
      </c>
      <c r="C495" s="134" t="s">
        <v>3041</v>
      </c>
      <c r="D495" s="135" t="s">
        <v>3042</v>
      </c>
      <c r="E495" s="8"/>
      <c r="F495" s="9"/>
      <c r="G495" s="10"/>
      <c r="H495" s="116"/>
      <c r="I495" s="107"/>
      <c r="J495" s="109"/>
      <c r="K495" s="9" t="s">
        <v>42</v>
      </c>
      <c r="L495" s="9" t="s">
        <v>42</v>
      </c>
      <c r="M495" s="10" t="s">
        <v>42</v>
      </c>
      <c r="N495" s="116"/>
      <c r="O495" s="107"/>
      <c r="P495" s="109"/>
      <c r="Q495" s="9"/>
      <c r="R495" s="9"/>
      <c r="S495" s="10"/>
      <c r="T495" s="116"/>
      <c r="U495" s="107"/>
      <c r="V495" s="109"/>
      <c r="W495" s="9" t="s">
        <v>42</v>
      </c>
      <c r="X495" s="9" t="s">
        <v>42</v>
      </c>
      <c r="Y495" s="14" t="s">
        <v>42</v>
      </c>
    </row>
    <row r="496" spans="1:25" x14ac:dyDescent="0.3">
      <c r="A496" s="227" t="s">
        <v>2587</v>
      </c>
      <c r="B496" s="218" t="s">
        <v>2588</v>
      </c>
      <c r="C496" s="134" t="s">
        <v>1798</v>
      </c>
      <c r="D496" s="135" t="s">
        <v>1799</v>
      </c>
      <c r="E496" s="8"/>
      <c r="F496" s="9"/>
      <c r="G496" s="10"/>
      <c r="H496" s="116"/>
      <c r="I496" s="107"/>
      <c r="J496" s="109"/>
      <c r="K496" s="9">
        <v>66</v>
      </c>
      <c r="L496" s="9">
        <v>59</v>
      </c>
      <c r="M496" s="10">
        <v>0.89393939393939392</v>
      </c>
      <c r="N496" s="116" t="s">
        <v>42</v>
      </c>
      <c r="O496" s="107" t="s">
        <v>42</v>
      </c>
      <c r="P496" s="109" t="s">
        <v>42</v>
      </c>
      <c r="Q496" s="9"/>
      <c r="R496" s="9"/>
      <c r="S496" s="10"/>
      <c r="T496" s="116"/>
      <c r="U496" s="107"/>
      <c r="V496" s="109"/>
      <c r="W496" s="9">
        <v>67</v>
      </c>
      <c r="X496" s="9">
        <v>60</v>
      </c>
      <c r="Y496" s="14">
        <v>0.89552238805970152</v>
      </c>
    </row>
    <row r="497" spans="1:25" x14ac:dyDescent="0.3">
      <c r="A497" s="227" t="s">
        <v>2587</v>
      </c>
      <c r="B497" s="218" t="s">
        <v>2588</v>
      </c>
      <c r="C497" s="134" t="s">
        <v>2733</v>
      </c>
      <c r="D497" s="135" t="s">
        <v>2734</v>
      </c>
      <c r="E497" s="8"/>
      <c r="F497" s="9"/>
      <c r="G497" s="10"/>
      <c r="H497" s="116"/>
      <c r="I497" s="107"/>
      <c r="J497" s="109"/>
      <c r="K497" s="9" t="s">
        <v>42</v>
      </c>
      <c r="L497" s="9" t="s">
        <v>42</v>
      </c>
      <c r="M497" s="10" t="s">
        <v>42</v>
      </c>
      <c r="N497" s="116"/>
      <c r="O497" s="107"/>
      <c r="P497" s="109"/>
      <c r="Q497" s="9"/>
      <c r="R497" s="9"/>
      <c r="S497" s="10"/>
      <c r="T497" s="116"/>
      <c r="U497" s="107"/>
      <c r="V497" s="109"/>
      <c r="W497" s="9" t="s">
        <v>42</v>
      </c>
      <c r="X497" s="9" t="s">
        <v>42</v>
      </c>
      <c r="Y497" s="14" t="s">
        <v>42</v>
      </c>
    </row>
    <row r="498" spans="1:25" x14ac:dyDescent="0.3">
      <c r="A498" s="227" t="s">
        <v>2587</v>
      </c>
      <c r="B498" s="218" t="s">
        <v>2588</v>
      </c>
      <c r="C498" s="134" t="s">
        <v>1060</v>
      </c>
      <c r="D498" s="135" t="s">
        <v>1061</v>
      </c>
      <c r="E498" s="8"/>
      <c r="F498" s="9"/>
      <c r="G498" s="10"/>
      <c r="H498" s="116"/>
      <c r="I498" s="107"/>
      <c r="J498" s="109"/>
      <c r="K498" s="9">
        <v>101</v>
      </c>
      <c r="L498" s="9">
        <v>97</v>
      </c>
      <c r="M498" s="10">
        <v>0.96039603960396036</v>
      </c>
      <c r="N498" s="116" t="s">
        <v>42</v>
      </c>
      <c r="O498" s="107" t="s">
        <v>42</v>
      </c>
      <c r="P498" s="109" t="s">
        <v>42</v>
      </c>
      <c r="Q498" s="9" t="s">
        <v>42</v>
      </c>
      <c r="R498" s="9" t="s">
        <v>42</v>
      </c>
      <c r="S498" s="10" t="s">
        <v>42</v>
      </c>
      <c r="T498" s="116"/>
      <c r="U498" s="107"/>
      <c r="V498" s="109"/>
      <c r="W498" s="9">
        <v>105</v>
      </c>
      <c r="X498" s="9">
        <v>101</v>
      </c>
      <c r="Y498" s="14">
        <v>0.96190476190476193</v>
      </c>
    </row>
    <row r="499" spans="1:25" x14ac:dyDescent="0.3">
      <c r="A499" s="227" t="s">
        <v>2587</v>
      </c>
      <c r="B499" s="218" t="s">
        <v>2588</v>
      </c>
      <c r="C499" s="134" t="s">
        <v>2885</v>
      </c>
      <c r="D499" s="135" t="s">
        <v>2886</v>
      </c>
      <c r="E499" s="8"/>
      <c r="F499" s="9"/>
      <c r="G499" s="10"/>
      <c r="H499" s="116"/>
      <c r="I499" s="107"/>
      <c r="J499" s="109"/>
      <c r="K499" s="9" t="s">
        <v>42</v>
      </c>
      <c r="L499" s="9" t="s">
        <v>42</v>
      </c>
      <c r="M499" s="10" t="s">
        <v>42</v>
      </c>
      <c r="N499" s="116"/>
      <c r="O499" s="107"/>
      <c r="P499" s="109"/>
      <c r="Q499" s="9"/>
      <c r="R499" s="9"/>
      <c r="S499" s="10"/>
      <c r="T499" s="116"/>
      <c r="U499" s="107"/>
      <c r="V499" s="109"/>
      <c r="W499" s="9" t="s">
        <v>42</v>
      </c>
      <c r="X499" s="9" t="s">
        <v>42</v>
      </c>
      <c r="Y499" s="14" t="s">
        <v>42</v>
      </c>
    </row>
    <row r="500" spans="1:25" x14ac:dyDescent="0.3">
      <c r="A500" s="227" t="s">
        <v>2587</v>
      </c>
      <c r="B500" s="218" t="s">
        <v>2588</v>
      </c>
      <c r="C500" s="134" t="s">
        <v>2054</v>
      </c>
      <c r="D500" s="135" t="s">
        <v>2055</v>
      </c>
      <c r="E500" s="8"/>
      <c r="F500" s="9"/>
      <c r="G500" s="10"/>
      <c r="H500" s="116"/>
      <c r="I500" s="107"/>
      <c r="J500" s="109"/>
      <c r="K500" s="9">
        <v>19</v>
      </c>
      <c r="L500" s="9">
        <v>16</v>
      </c>
      <c r="M500" s="10">
        <v>0.84210526315789469</v>
      </c>
      <c r="N500" s="116" t="s">
        <v>42</v>
      </c>
      <c r="O500" s="107" t="s">
        <v>42</v>
      </c>
      <c r="P500" s="109" t="s">
        <v>42</v>
      </c>
      <c r="Q500" s="9"/>
      <c r="R500" s="9"/>
      <c r="S500" s="10"/>
      <c r="T500" s="116"/>
      <c r="U500" s="107"/>
      <c r="V500" s="109"/>
      <c r="W500" s="9">
        <v>21</v>
      </c>
      <c r="X500" s="9">
        <v>17</v>
      </c>
      <c r="Y500" s="14">
        <v>0.80952380952380953</v>
      </c>
    </row>
    <row r="501" spans="1:25" x14ac:dyDescent="0.3">
      <c r="A501" s="227" t="s">
        <v>2587</v>
      </c>
      <c r="B501" s="218" t="s">
        <v>2588</v>
      </c>
      <c r="C501" s="134" t="s">
        <v>3043</v>
      </c>
      <c r="D501" s="135" t="s">
        <v>3044</v>
      </c>
      <c r="E501" s="8"/>
      <c r="F501" s="9"/>
      <c r="G501" s="10"/>
      <c r="H501" s="116"/>
      <c r="I501" s="107"/>
      <c r="J501" s="109"/>
      <c r="K501" s="9" t="s">
        <v>42</v>
      </c>
      <c r="L501" s="9" t="s">
        <v>42</v>
      </c>
      <c r="M501" s="10" t="s">
        <v>42</v>
      </c>
      <c r="N501" s="116"/>
      <c r="O501" s="107"/>
      <c r="P501" s="109"/>
      <c r="Q501" s="9"/>
      <c r="R501" s="9"/>
      <c r="S501" s="10"/>
      <c r="T501" s="116"/>
      <c r="U501" s="107"/>
      <c r="V501" s="109"/>
      <c r="W501" s="9" t="s">
        <v>42</v>
      </c>
      <c r="X501" s="9" t="s">
        <v>42</v>
      </c>
      <c r="Y501" s="14" t="s">
        <v>42</v>
      </c>
    </row>
    <row r="502" spans="1:25" x14ac:dyDescent="0.3">
      <c r="A502" s="227" t="s">
        <v>2587</v>
      </c>
      <c r="B502" s="218" t="s">
        <v>2588</v>
      </c>
      <c r="C502" s="134" t="s">
        <v>2151</v>
      </c>
      <c r="D502" s="135" t="s">
        <v>2152</v>
      </c>
      <c r="E502" s="8"/>
      <c r="F502" s="9"/>
      <c r="G502" s="10"/>
      <c r="H502" s="116"/>
      <c r="I502" s="107"/>
      <c r="J502" s="109"/>
      <c r="K502" s="9">
        <v>17</v>
      </c>
      <c r="L502" s="9">
        <v>14</v>
      </c>
      <c r="M502" s="10">
        <v>0.82352941176470584</v>
      </c>
      <c r="N502" s="116"/>
      <c r="O502" s="107"/>
      <c r="P502" s="109"/>
      <c r="Q502" s="9"/>
      <c r="R502" s="9"/>
      <c r="S502" s="10"/>
      <c r="T502" s="116"/>
      <c r="U502" s="107"/>
      <c r="V502" s="109"/>
      <c r="W502" s="9">
        <v>17</v>
      </c>
      <c r="X502" s="9">
        <v>14</v>
      </c>
      <c r="Y502" s="14">
        <v>0.82352941176470584</v>
      </c>
    </row>
    <row r="503" spans="1:25" x14ac:dyDescent="0.3">
      <c r="A503" s="227" t="s">
        <v>2587</v>
      </c>
      <c r="B503" s="218" t="s">
        <v>2588</v>
      </c>
      <c r="C503" s="134" t="s">
        <v>2407</v>
      </c>
      <c r="D503" s="135" t="s">
        <v>2408</v>
      </c>
      <c r="E503" s="8" t="s">
        <v>42</v>
      </c>
      <c r="F503" s="9" t="s">
        <v>42</v>
      </c>
      <c r="G503" s="10" t="s">
        <v>42</v>
      </c>
      <c r="H503" s="116"/>
      <c r="I503" s="107"/>
      <c r="J503" s="109"/>
      <c r="K503" s="9"/>
      <c r="L503" s="9"/>
      <c r="M503" s="10"/>
      <c r="N503" s="116"/>
      <c r="O503" s="107"/>
      <c r="P503" s="109"/>
      <c r="Q503" s="9"/>
      <c r="R503" s="9"/>
      <c r="S503" s="10"/>
      <c r="T503" s="116"/>
      <c r="U503" s="107"/>
      <c r="V503" s="109"/>
      <c r="W503" s="9" t="s">
        <v>42</v>
      </c>
      <c r="X503" s="9" t="s">
        <v>42</v>
      </c>
      <c r="Y503" s="14" t="s">
        <v>42</v>
      </c>
    </row>
    <row r="504" spans="1:25" x14ac:dyDescent="0.3">
      <c r="A504" s="227" t="s">
        <v>2587</v>
      </c>
      <c r="B504" s="218" t="s">
        <v>2588</v>
      </c>
      <c r="C504" s="134" t="s">
        <v>2887</v>
      </c>
      <c r="D504" s="135" t="s">
        <v>2888</v>
      </c>
      <c r="E504" s="8"/>
      <c r="F504" s="9"/>
      <c r="G504" s="10"/>
      <c r="H504" s="116"/>
      <c r="I504" s="107"/>
      <c r="J504" s="109"/>
      <c r="K504" s="9" t="s">
        <v>42</v>
      </c>
      <c r="L504" s="9" t="s">
        <v>42</v>
      </c>
      <c r="M504" s="10" t="s">
        <v>42</v>
      </c>
      <c r="N504" s="116"/>
      <c r="O504" s="107"/>
      <c r="P504" s="109"/>
      <c r="Q504" s="9"/>
      <c r="R504" s="9"/>
      <c r="S504" s="10"/>
      <c r="T504" s="116"/>
      <c r="U504" s="107"/>
      <c r="V504" s="109"/>
      <c r="W504" s="9" t="s">
        <v>42</v>
      </c>
      <c r="X504" s="9" t="s">
        <v>42</v>
      </c>
      <c r="Y504" s="14" t="s">
        <v>42</v>
      </c>
    </row>
    <row r="505" spans="1:25" x14ac:dyDescent="0.3">
      <c r="A505" s="227" t="s">
        <v>2587</v>
      </c>
      <c r="B505" s="218" t="s">
        <v>2588</v>
      </c>
      <c r="C505" s="134" t="s">
        <v>2889</v>
      </c>
      <c r="D505" s="135" t="s">
        <v>2890</v>
      </c>
      <c r="E505" s="8"/>
      <c r="F505" s="9"/>
      <c r="G505" s="10"/>
      <c r="H505" s="116"/>
      <c r="I505" s="107"/>
      <c r="J505" s="109"/>
      <c r="K505" s="9">
        <v>11</v>
      </c>
      <c r="L505" s="9">
        <v>9</v>
      </c>
      <c r="M505" s="10">
        <v>0.81818181818181823</v>
      </c>
      <c r="N505" s="116" t="s">
        <v>42</v>
      </c>
      <c r="O505" s="107" t="s">
        <v>42</v>
      </c>
      <c r="P505" s="109" t="s">
        <v>42</v>
      </c>
      <c r="Q505" s="9">
        <v>13</v>
      </c>
      <c r="R505" s="9">
        <v>13</v>
      </c>
      <c r="S505" s="10">
        <v>1</v>
      </c>
      <c r="T505" s="116"/>
      <c r="U505" s="107"/>
      <c r="V505" s="109"/>
      <c r="W505" s="9">
        <v>25</v>
      </c>
      <c r="X505" s="9">
        <v>23</v>
      </c>
      <c r="Y505" s="14">
        <v>0.92</v>
      </c>
    </row>
    <row r="506" spans="1:25" x14ac:dyDescent="0.3">
      <c r="A506" s="227" t="s">
        <v>2587</v>
      </c>
      <c r="B506" s="218" t="s">
        <v>2588</v>
      </c>
      <c r="C506" s="134" t="s">
        <v>1949</v>
      </c>
      <c r="D506" s="135" t="s">
        <v>2087</v>
      </c>
      <c r="E506" s="8"/>
      <c r="F506" s="9"/>
      <c r="G506" s="10"/>
      <c r="H506" s="116" t="s">
        <v>42</v>
      </c>
      <c r="I506" s="107" t="s">
        <v>42</v>
      </c>
      <c r="J506" s="109" t="s">
        <v>42</v>
      </c>
      <c r="K506" s="9">
        <v>86</v>
      </c>
      <c r="L506" s="9">
        <v>78</v>
      </c>
      <c r="M506" s="10">
        <v>0.90697674418604646</v>
      </c>
      <c r="N506" s="116" t="s">
        <v>42</v>
      </c>
      <c r="O506" s="107" t="s">
        <v>42</v>
      </c>
      <c r="P506" s="109" t="s">
        <v>42</v>
      </c>
      <c r="Q506" s="9" t="s">
        <v>42</v>
      </c>
      <c r="R506" s="9" t="s">
        <v>42</v>
      </c>
      <c r="S506" s="10" t="s">
        <v>42</v>
      </c>
      <c r="T506" s="116"/>
      <c r="U506" s="107"/>
      <c r="V506" s="109"/>
      <c r="W506" s="9">
        <v>92</v>
      </c>
      <c r="X506" s="9">
        <v>83</v>
      </c>
      <c r="Y506" s="14">
        <v>0.90217391304347827</v>
      </c>
    </row>
    <row r="507" spans="1:25" x14ac:dyDescent="0.3">
      <c r="A507" s="227" t="s">
        <v>2587</v>
      </c>
      <c r="B507" s="218" t="s">
        <v>2588</v>
      </c>
      <c r="C507" s="134" t="s">
        <v>2455</v>
      </c>
      <c r="D507" s="135" t="s">
        <v>2456</v>
      </c>
      <c r="E507" s="8"/>
      <c r="F507" s="9"/>
      <c r="G507" s="10"/>
      <c r="H507" s="116"/>
      <c r="I507" s="107"/>
      <c r="J507" s="109"/>
      <c r="K507" s="9" t="s">
        <v>42</v>
      </c>
      <c r="L507" s="9" t="s">
        <v>42</v>
      </c>
      <c r="M507" s="10" t="s">
        <v>42</v>
      </c>
      <c r="N507" s="116" t="s">
        <v>42</v>
      </c>
      <c r="O507" s="107" t="s">
        <v>42</v>
      </c>
      <c r="P507" s="109" t="s">
        <v>42</v>
      </c>
      <c r="Q507" s="9"/>
      <c r="R507" s="9"/>
      <c r="S507" s="10"/>
      <c r="T507" s="116"/>
      <c r="U507" s="107"/>
      <c r="V507" s="109"/>
      <c r="W507" s="9" t="s">
        <v>42</v>
      </c>
      <c r="X507" s="9" t="s">
        <v>42</v>
      </c>
      <c r="Y507" s="14" t="s">
        <v>42</v>
      </c>
    </row>
    <row r="508" spans="1:25" x14ac:dyDescent="0.3">
      <c r="A508" s="227" t="s">
        <v>2587</v>
      </c>
      <c r="B508" s="218" t="s">
        <v>2588</v>
      </c>
      <c r="C508" s="134" t="s">
        <v>58</v>
      </c>
      <c r="D508" s="135" t="s">
        <v>3047</v>
      </c>
      <c r="E508" s="8"/>
      <c r="F508" s="9"/>
      <c r="G508" s="10"/>
      <c r="H508" s="116"/>
      <c r="I508" s="107"/>
      <c r="J508" s="109"/>
      <c r="K508" s="9">
        <v>17</v>
      </c>
      <c r="L508" s="9">
        <v>14</v>
      </c>
      <c r="M508" s="10">
        <v>0.82352941176470584</v>
      </c>
      <c r="N508" s="116"/>
      <c r="O508" s="107"/>
      <c r="P508" s="109"/>
      <c r="Q508" s="9" t="s">
        <v>42</v>
      </c>
      <c r="R508" s="9" t="s">
        <v>42</v>
      </c>
      <c r="S508" s="10" t="s">
        <v>42</v>
      </c>
      <c r="T508" s="116"/>
      <c r="U508" s="107"/>
      <c r="V508" s="109"/>
      <c r="W508" s="9">
        <v>18</v>
      </c>
      <c r="X508" s="9">
        <v>15</v>
      </c>
      <c r="Y508" s="14">
        <v>0.83333333333333337</v>
      </c>
    </row>
    <row r="509" spans="1:25" x14ac:dyDescent="0.3">
      <c r="A509" s="227" t="s">
        <v>2587</v>
      </c>
      <c r="B509" s="218" t="s">
        <v>2588</v>
      </c>
      <c r="C509" s="134" t="s">
        <v>2180</v>
      </c>
      <c r="D509" s="135" t="s">
        <v>2181</v>
      </c>
      <c r="E509" s="8"/>
      <c r="F509" s="9"/>
      <c r="G509" s="10"/>
      <c r="H509" s="116"/>
      <c r="I509" s="107"/>
      <c r="J509" s="109"/>
      <c r="K509" s="9" t="s">
        <v>42</v>
      </c>
      <c r="L509" s="9" t="s">
        <v>42</v>
      </c>
      <c r="M509" s="10" t="s">
        <v>42</v>
      </c>
      <c r="N509" s="116"/>
      <c r="O509" s="107"/>
      <c r="P509" s="109"/>
      <c r="Q509" s="9"/>
      <c r="R509" s="9"/>
      <c r="S509" s="10"/>
      <c r="T509" s="116"/>
      <c r="U509" s="107"/>
      <c r="V509" s="109"/>
      <c r="W509" s="9" t="s">
        <v>42</v>
      </c>
      <c r="X509" s="9" t="s">
        <v>42</v>
      </c>
      <c r="Y509" s="14" t="s">
        <v>42</v>
      </c>
    </row>
    <row r="510" spans="1:25" x14ac:dyDescent="0.3">
      <c r="A510" s="227" t="s">
        <v>2587</v>
      </c>
      <c r="B510" s="218" t="s">
        <v>2588</v>
      </c>
      <c r="C510" s="134" t="s">
        <v>2755</v>
      </c>
      <c r="D510" s="135" t="s">
        <v>2756</v>
      </c>
      <c r="E510" s="8"/>
      <c r="F510" s="9"/>
      <c r="G510" s="10"/>
      <c r="H510" s="116" t="s">
        <v>42</v>
      </c>
      <c r="I510" s="107" t="s">
        <v>42</v>
      </c>
      <c r="J510" s="109" t="s">
        <v>42</v>
      </c>
      <c r="K510" s="9" t="s">
        <v>42</v>
      </c>
      <c r="L510" s="9" t="s">
        <v>42</v>
      </c>
      <c r="M510" s="10" t="s">
        <v>42</v>
      </c>
      <c r="N510" s="116" t="s">
        <v>42</v>
      </c>
      <c r="O510" s="107" t="s">
        <v>42</v>
      </c>
      <c r="P510" s="109" t="s">
        <v>42</v>
      </c>
      <c r="Q510" s="9"/>
      <c r="R510" s="9"/>
      <c r="S510" s="10"/>
      <c r="T510" s="116"/>
      <c r="U510" s="107"/>
      <c r="V510" s="109"/>
      <c r="W510" s="9" t="s">
        <v>42</v>
      </c>
      <c r="X510" s="9" t="s">
        <v>42</v>
      </c>
      <c r="Y510" s="14" t="s">
        <v>42</v>
      </c>
    </row>
    <row r="511" spans="1:25" x14ac:dyDescent="0.3">
      <c r="A511" s="227" t="s">
        <v>2587</v>
      </c>
      <c r="B511" s="218" t="s">
        <v>2588</v>
      </c>
      <c r="C511" s="134" t="s">
        <v>2453</v>
      </c>
      <c r="D511" s="135" t="s">
        <v>2454</v>
      </c>
      <c r="E511" s="8"/>
      <c r="F511" s="9"/>
      <c r="G511" s="10"/>
      <c r="H511" s="116"/>
      <c r="I511" s="107"/>
      <c r="J511" s="109"/>
      <c r="K511" s="9" t="s">
        <v>42</v>
      </c>
      <c r="L511" s="9" t="s">
        <v>42</v>
      </c>
      <c r="M511" s="10" t="s">
        <v>42</v>
      </c>
      <c r="N511" s="116"/>
      <c r="O511" s="107"/>
      <c r="P511" s="109"/>
      <c r="Q511" s="9"/>
      <c r="R511" s="9"/>
      <c r="S511" s="10"/>
      <c r="T511" s="116"/>
      <c r="U511" s="107"/>
      <c r="V511" s="109"/>
      <c r="W511" s="9" t="s">
        <v>42</v>
      </c>
      <c r="X511" s="9" t="s">
        <v>42</v>
      </c>
      <c r="Y511" s="14" t="s">
        <v>42</v>
      </c>
    </row>
    <row r="512" spans="1:25" x14ac:dyDescent="0.3">
      <c r="A512" s="227" t="s">
        <v>2587</v>
      </c>
      <c r="B512" s="218" t="s">
        <v>2588</v>
      </c>
      <c r="C512" s="134" t="s">
        <v>1602</v>
      </c>
      <c r="D512" s="135" t="s">
        <v>1603</v>
      </c>
      <c r="E512" s="8"/>
      <c r="F512" s="9"/>
      <c r="G512" s="10"/>
      <c r="H512" s="116"/>
      <c r="I512" s="107"/>
      <c r="J512" s="109"/>
      <c r="K512" s="9">
        <v>46</v>
      </c>
      <c r="L512" s="9">
        <v>45</v>
      </c>
      <c r="M512" s="10">
        <v>0.97826086956521741</v>
      </c>
      <c r="N512" s="116" t="s">
        <v>42</v>
      </c>
      <c r="O512" s="107" t="s">
        <v>42</v>
      </c>
      <c r="P512" s="109" t="s">
        <v>42</v>
      </c>
      <c r="Q512" s="9" t="s">
        <v>42</v>
      </c>
      <c r="R512" s="9" t="s">
        <v>42</v>
      </c>
      <c r="S512" s="10" t="s">
        <v>42</v>
      </c>
      <c r="T512" s="116"/>
      <c r="U512" s="107"/>
      <c r="V512" s="109"/>
      <c r="W512" s="9">
        <v>52</v>
      </c>
      <c r="X512" s="9">
        <v>50</v>
      </c>
      <c r="Y512" s="14">
        <v>0.96153846153846156</v>
      </c>
    </row>
    <row r="513" spans="1:25" x14ac:dyDescent="0.3">
      <c r="A513" s="227" t="s">
        <v>2587</v>
      </c>
      <c r="B513" s="218" t="s">
        <v>2588</v>
      </c>
      <c r="C513" s="134" t="s">
        <v>2669</v>
      </c>
      <c r="D513" s="135" t="s">
        <v>2670</v>
      </c>
      <c r="E513" s="8"/>
      <c r="F513" s="9"/>
      <c r="G513" s="10"/>
      <c r="H513" s="116"/>
      <c r="I513" s="107"/>
      <c r="J513" s="109"/>
      <c r="K513" s="9" t="s">
        <v>42</v>
      </c>
      <c r="L513" s="9" t="s">
        <v>42</v>
      </c>
      <c r="M513" s="10" t="s">
        <v>42</v>
      </c>
      <c r="N513" s="116" t="s">
        <v>42</v>
      </c>
      <c r="O513" s="107" t="s">
        <v>42</v>
      </c>
      <c r="P513" s="109" t="s">
        <v>42</v>
      </c>
      <c r="Q513" s="9"/>
      <c r="R513" s="9"/>
      <c r="S513" s="10"/>
      <c r="T513" s="116"/>
      <c r="U513" s="107"/>
      <c r="V513" s="109"/>
      <c r="W513" s="9" t="s">
        <v>42</v>
      </c>
      <c r="X513" s="9" t="s">
        <v>42</v>
      </c>
      <c r="Y513" s="14" t="s">
        <v>42</v>
      </c>
    </row>
    <row r="514" spans="1:25" x14ac:dyDescent="0.3">
      <c r="A514" s="227" t="s">
        <v>2587</v>
      </c>
      <c r="B514" s="218" t="s">
        <v>2588</v>
      </c>
      <c r="C514" s="134" t="s">
        <v>2256</v>
      </c>
      <c r="D514" s="135" t="s">
        <v>2257</v>
      </c>
      <c r="E514" s="8"/>
      <c r="F514" s="9"/>
      <c r="G514" s="10"/>
      <c r="H514" s="116"/>
      <c r="I514" s="107"/>
      <c r="J514" s="109"/>
      <c r="K514" s="9">
        <v>13</v>
      </c>
      <c r="L514" s="9">
        <v>12</v>
      </c>
      <c r="M514" s="10">
        <v>0.92307692307692313</v>
      </c>
      <c r="N514" s="116" t="s">
        <v>42</v>
      </c>
      <c r="O514" s="107" t="s">
        <v>42</v>
      </c>
      <c r="P514" s="109" t="s">
        <v>42</v>
      </c>
      <c r="Q514" s="9" t="s">
        <v>42</v>
      </c>
      <c r="R514" s="9" t="s">
        <v>42</v>
      </c>
      <c r="S514" s="10" t="s">
        <v>42</v>
      </c>
      <c r="T514" s="116"/>
      <c r="U514" s="107"/>
      <c r="V514" s="109"/>
      <c r="W514" s="9">
        <v>16</v>
      </c>
      <c r="X514" s="9">
        <v>13</v>
      </c>
      <c r="Y514" s="14">
        <v>0.8125</v>
      </c>
    </row>
    <row r="515" spans="1:25" x14ac:dyDescent="0.3">
      <c r="A515" s="227" t="s">
        <v>2587</v>
      </c>
      <c r="B515" s="218" t="s">
        <v>2588</v>
      </c>
      <c r="C515" s="134" t="s">
        <v>2891</v>
      </c>
      <c r="D515" s="135" t="s">
        <v>2892</v>
      </c>
      <c r="E515" s="8"/>
      <c r="F515" s="9"/>
      <c r="G515" s="10"/>
      <c r="H515" s="116"/>
      <c r="I515" s="107"/>
      <c r="J515" s="109"/>
      <c r="K515" s="9">
        <v>11</v>
      </c>
      <c r="L515" s="9">
        <v>11</v>
      </c>
      <c r="M515" s="10">
        <v>1</v>
      </c>
      <c r="N515" s="116"/>
      <c r="O515" s="107"/>
      <c r="P515" s="109"/>
      <c r="Q515" s="9"/>
      <c r="R515" s="9"/>
      <c r="S515" s="10"/>
      <c r="T515" s="116"/>
      <c r="U515" s="107"/>
      <c r="V515" s="109"/>
      <c r="W515" s="9">
        <v>11</v>
      </c>
      <c r="X515" s="9">
        <v>11</v>
      </c>
      <c r="Y515" s="14">
        <v>1</v>
      </c>
    </row>
    <row r="516" spans="1:25" x14ac:dyDescent="0.3">
      <c r="A516" s="227" t="s">
        <v>2587</v>
      </c>
      <c r="B516" s="218" t="s">
        <v>2588</v>
      </c>
      <c r="C516" s="134" t="s">
        <v>1875</v>
      </c>
      <c r="D516" s="135" t="s">
        <v>39</v>
      </c>
      <c r="E516" s="8"/>
      <c r="F516" s="9"/>
      <c r="G516" s="10"/>
      <c r="H516" s="116"/>
      <c r="I516" s="107"/>
      <c r="J516" s="109"/>
      <c r="K516" s="9">
        <v>50</v>
      </c>
      <c r="L516" s="9">
        <v>48</v>
      </c>
      <c r="M516" s="10">
        <v>0.96</v>
      </c>
      <c r="N516" s="116" t="s">
        <v>42</v>
      </c>
      <c r="O516" s="107" t="s">
        <v>42</v>
      </c>
      <c r="P516" s="109" t="s">
        <v>42</v>
      </c>
      <c r="Q516" s="9"/>
      <c r="R516" s="9"/>
      <c r="S516" s="10"/>
      <c r="T516" s="116"/>
      <c r="U516" s="107"/>
      <c r="V516" s="109"/>
      <c r="W516" s="9">
        <v>51</v>
      </c>
      <c r="X516" s="9">
        <v>49</v>
      </c>
      <c r="Y516" s="14">
        <v>0.96078431372549022</v>
      </c>
    </row>
    <row r="517" spans="1:25" x14ac:dyDescent="0.3">
      <c r="A517" s="227" t="s">
        <v>2587</v>
      </c>
      <c r="B517" s="218" t="s">
        <v>2588</v>
      </c>
      <c r="C517" s="134" t="s">
        <v>2524</v>
      </c>
      <c r="D517" s="135" t="s">
        <v>2525</v>
      </c>
      <c r="E517" s="8"/>
      <c r="F517" s="9"/>
      <c r="G517" s="10"/>
      <c r="H517" s="116"/>
      <c r="I517" s="107"/>
      <c r="J517" s="109"/>
      <c r="K517" s="9" t="s">
        <v>42</v>
      </c>
      <c r="L517" s="9" t="s">
        <v>42</v>
      </c>
      <c r="M517" s="10" t="s">
        <v>42</v>
      </c>
      <c r="N517" s="116" t="s">
        <v>42</v>
      </c>
      <c r="O517" s="107" t="s">
        <v>42</v>
      </c>
      <c r="P517" s="109" t="s">
        <v>42</v>
      </c>
      <c r="Q517" s="9"/>
      <c r="R517" s="9"/>
      <c r="S517" s="10"/>
      <c r="T517" s="116"/>
      <c r="U517" s="107"/>
      <c r="V517" s="109"/>
      <c r="W517" s="9" t="s">
        <v>42</v>
      </c>
      <c r="X517" s="9" t="s">
        <v>42</v>
      </c>
      <c r="Y517" s="14" t="s">
        <v>42</v>
      </c>
    </row>
    <row r="518" spans="1:25" x14ac:dyDescent="0.3">
      <c r="A518" s="227" t="s">
        <v>2587</v>
      </c>
      <c r="B518" s="218" t="s">
        <v>2588</v>
      </c>
      <c r="C518" s="134" t="s">
        <v>2903</v>
      </c>
      <c r="D518" s="135" t="s">
        <v>2904</v>
      </c>
      <c r="E518" s="8"/>
      <c r="F518" s="9"/>
      <c r="G518" s="10"/>
      <c r="H518" s="116"/>
      <c r="I518" s="107"/>
      <c r="J518" s="109"/>
      <c r="K518" s="9" t="s">
        <v>42</v>
      </c>
      <c r="L518" s="9" t="s">
        <v>42</v>
      </c>
      <c r="M518" s="10" t="s">
        <v>42</v>
      </c>
      <c r="N518" s="116" t="s">
        <v>42</v>
      </c>
      <c r="O518" s="107" t="s">
        <v>42</v>
      </c>
      <c r="P518" s="109" t="s">
        <v>42</v>
      </c>
      <c r="Q518" s="9"/>
      <c r="R518" s="9"/>
      <c r="S518" s="10"/>
      <c r="T518" s="116"/>
      <c r="U518" s="107"/>
      <c r="V518" s="109"/>
      <c r="W518" s="9" t="s">
        <v>42</v>
      </c>
      <c r="X518" s="9" t="s">
        <v>42</v>
      </c>
      <c r="Y518" s="14" t="s">
        <v>42</v>
      </c>
    </row>
    <row r="519" spans="1:25" x14ac:dyDescent="0.3">
      <c r="A519" s="227" t="s">
        <v>2587</v>
      </c>
      <c r="B519" s="218" t="s">
        <v>2588</v>
      </c>
      <c r="C519" s="134" t="s">
        <v>2603</v>
      </c>
      <c r="D519" s="135" t="s">
        <v>2604</v>
      </c>
      <c r="E519" s="8"/>
      <c r="F519" s="9"/>
      <c r="G519" s="10"/>
      <c r="H519" s="116"/>
      <c r="I519" s="107"/>
      <c r="J519" s="109"/>
      <c r="K519" s="9">
        <v>20</v>
      </c>
      <c r="L519" s="9">
        <v>20</v>
      </c>
      <c r="M519" s="10">
        <v>1</v>
      </c>
      <c r="N519" s="116" t="s">
        <v>42</v>
      </c>
      <c r="O519" s="107" t="s">
        <v>42</v>
      </c>
      <c r="P519" s="109" t="s">
        <v>42</v>
      </c>
      <c r="Q519" s="9" t="s">
        <v>42</v>
      </c>
      <c r="R519" s="9" t="s">
        <v>42</v>
      </c>
      <c r="S519" s="10" t="s">
        <v>42</v>
      </c>
      <c r="T519" s="116"/>
      <c r="U519" s="107"/>
      <c r="V519" s="109"/>
      <c r="W519" s="9">
        <v>22</v>
      </c>
      <c r="X519" s="9">
        <v>22</v>
      </c>
      <c r="Y519" s="14">
        <v>1</v>
      </c>
    </row>
    <row r="520" spans="1:25" x14ac:dyDescent="0.3">
      <c r="A520" s="227" t="s">
        <v>2587</v>
      </c>
      <c r="B520" s="218" t="s">
        <v>2588</v>
      </c>
      <c r="C520" s="134" t="s">
        <v>2893</v>
      </c>
      <c r="D520" s="135" t="s">
        <v>2894</v>
      </c>
      <c r="E520" s="8"/>
      <c r="F520" s="9"/>
      <c r="G520" s="10"/>
      <c r="H520" s="116"/>
      <c r="I520" s="107"/>
      <c r="J520" s="109"/>
      <c r="K520" s="9">
        <v>17</v>
      </c>
      <c r="L520" s="9">
        <v>14</v>
      </c>
      <c r="M520" s="10">
        <v>0.82352941176470584</v>
      </c>
      <c r="N520" s="116"/>
      <c r="O520" s="107"/>
      <c r="P520" s="109"/>
      <c r="Q520" s="9"/>
      <c r="R520" s="9"/>
      <c r="S520" s="10"/>
      <c r="T520" s="116"/>
      <c r="U520" s="107"/>
      <c r="V520" s="109"/>
      <c r="W520" s="9">
        <v>17</v>
      </c>
      <c r="X520" s="9">
        <v>14</v>
      </c>
      <c r="Y520" s="14">
        <v>0.82352941176470584</v>
      </c>
    </row>
    <row r="521" spans="1:25" x14ac:dyDescent="0.3">
      <c r="A521" s="227" t="s">
        <v>2587</v>
      </c>
      <c r="B521" s="218" t="s">
        <v>2588</v>
      </c>
      <c r="C521" s="134" t="s">
        <v>2735</v>
      </c>
      <c r="D521" s="135" t="s">
        <v>2736</v>
      </c>
      <c r="E521" s="8"/>
      <c r="F521" s="9"/>
      <c r="G521" s="10"/>
      <c r="H521" s="116"/>
      <c r="I521" s="107"/>
      <c r="J521" s="109"/>
      <c r="K521" s="9">
        <v>27</v>
      </c>
      <c r="L521" s="9">
        <v>27</v>
      </c>
      <c r="M521" s="10">
        <v>1</v>
      </c>
      <c r="N521" s="116"/>
      <c r="O521" s="107"/>
      <c r="P521" s="109"/>
      <c r="Q521" s="9"/>
      <c r="R521" s="9"/>
      <c r="S521" s="10"/>
      <c r="T521" s="116"/>
      <c r="U521" s="107"/>
      <c r="V521" s="109"/>
      <c r="W521" s="9">
        <v>27</v>
      </c>
      <c r="X521" s="9">
        <v>27</v>
      </c>
      <c r="Y521" s="14">
        <v>1</v>
      </c>
    </row>
    <row r="522" spans="1:25" x14ac:dyDescent="0.3">
      <c r="A522" s="227" t="s">
        <v>2587</v>
      </c>
      <c r="B522" s="218" t="s">
        <v>2588</v>
      </c>
      <c r="C522" s="134" t="s">
        <v>2905</v>
      </c>
      <c r="D522" s="135" t="s">
        <v>2906</v>
      </c>
      <c r="E522" s="8"/>
      <c r="F522" s="9"/>
      <c r="G522" s="10"/>
      <c r="H522" s="116"/>
      <c r="I522" s="107"/>
      <c r="J522" s="109"/>
      <c r="K522" s="9" t="s">
        <v>42</v>
      </c>
      <c r="L522" s="9" t="s">
        <v>42</v>
      </c>
      <c r="M522" s="10" t="s">
        <v>42</v>
      </c>
      <c r="N522" s="116"/>
      <c r="O522" s="107"/>
      <c r="P522" s="109"/>
      <c r="Q522" s="9"/>
      <c r="R522" s="9"/>
      <c r="S522" s="10"/>
      <c r="T522" s="116"/>
      <c r="U522" s="107"/>
      <c r="V522" s="109"/>
      <c r="W522" s="9" t="s">
        <v>42</v>
      </c>
      <c r="X522" s="9" t="s">
        <v>42</v>
      </c>
      <c r="Y522" s="14" t="s">
        <v>42</v>
      </c>
    </row>
    <row r="523" spans="1:25" x14ac:dyDescent="0.3">
      <c r="A523" s="227" t="s">
        <v>2587</v>
      </c>
      <c r="B523" s="218" t="s">
        <v>2588</v>
      </c>
      <c r="C523" s="134" t="s">
        <v>3049</v>
      </c>
      <c r="D523" s="135" t="s">
        <v>3050</v>
      </c>
      <c r="E523" s="8"/>
      <c r="F523" s="9"/>
      <c r="G523" s="10"/>
      <c r="H523" s="116"/>
      <c r="I523" s="107"/>
      <c r="J523" s="109"/>
      <c r="K523" s="9" t="s">
        <v>42</v>
      </c>
      <c r="L523" s="9" t="s">
        <v>42</v>
      </c>
      <c r="M523" s="10" t="s">
        <v>42</v>
      </c>
      <c r="N523" s="116" t="s">
        <v>42</v>
      </c>
      <c r="O523" s="107" t="s">
        <v>42</v>
      </c>
      <c r="P523" s="109" t="s">
        <v>42</v>
      </c>
      <c r="Q523" s="9"/>
      <c r="R523" s="9"/>
      <c r="S523" s="10"/>
      <c r="T523" s="116"/>
      <c r="U523" s="107"/>
      <c r="V523" s="109"/>
      <c r="W523" s="9">
        <v>11</v>
      </c>
      <c r="X523" s="9">
        <v>9</v>
      </c>
      <c r="Y523" s="14">
        <v>0.81818181818181823</v>
      </c>
    </row>
    <row r="524" spans="1:25" x14ac:dyDescent="0.3">
      <c r="A524" s="227" t="s">
        <v>2587</v>
      </c>
      <c r="B524" s="218" t="s">
        <v>2588</v>
      </c>
      <c r="C524" s="134" t="s">
        <v>2897</v>
      </c>
      <c r="D524" s="135" t="s">
        <v>2898</v>
      </c>
      <c r="E524" s="8"/>
      <c r="F524" s="9"/>
      <c r="G524" s="10"/>
      <c r="H524" s="116"/>
      <c r="I524" s="107"/>
      <c r="J524" s="109"/>
      <c r="K524" s="9" t="s">
        <v>42</v>
      </c>
      <c r="L524" s="9" t="s">
        <v>42</v>
      </c>
      <c r="M524" s="10" t="s">
        <v>42</v>
      </c>
      <c r="N524" s="116"/>
      <c r="O524" s="107"/>
      <c r="P524" s="109"/>
      <c r="Q524" s="9"/>
      <c r="R524" s="9"/>
      <c r="S524" s="10"/>
      <c r="T524" s="116"/>
      <c r="U524" s="107"/>
      <c r="V524" s="109"/>
      <c r="W524" s="9" t="s">
        <v>42</v>
      </c>
      <c r="X524" s="9" t="s">
        <v>42</v>
      </c>
      <c r="Y524" s="14" t="s">
        <v>42</v>
      </c>
    </row>
    <row r="525" spans="1:25" x14ac:dyDescent="0.3">
      <c r="A525" s="227" t="s">
        <v>2587</v>
      </c>
      <c r="B525" s="218" t="s">
        <v>2588</v>
      </c>
      <c r="C525" s="134" t="s">
        <v>2606</v>
      </c>
      <c r="D525" s="135" t="s">
        <v>2607</v>
      </c>
      <c r="E525" s="8"/>
      <c r="F525" s="9"/>
      <c r="G525" s="10"/>
      <c r="H525" s="116"/>
      <c r="I525" s="107"/>
      <c r="J525" s="109"/>
      <c r="K525" s="9">
        <v>15</v>
      </c>
      <c r="L525" s="9">
        <v>13</v>
      </c>
      <c r="M525" s="10">
        <v>0.8666666666666667</v>
      </c>
      <c r="N525" s="116" t="s">
        <v>42</v>
      </c>
      <c r="O525" s="107" t="s">
        <v>42</v>
      </c>
      <c r="P525" s="109" t="s">
        <v>42</v>
      </c>
      <c r="Q525" s="9"/>
      <c r="R525" s="9"/>
      <c r="S525" s="10"/>
      <c r="T525" s="116"/>
      <c r="U525" s="107"/>
      <c r="V525" s="109"/>
      <c r="W525" s="9">
        <v>17</v>
      </c>
      <c r="X525" s="9">
        <v>15</v>
      </c>
      <c r="Y525" s="14">
        <v>0.88235294117647056</v>
      </c>
    </row>
    <row r="526" spans="1:25" x14ac:dyDescent="0.3">
      <c r="A526" s="227" t="s">
        <v>2587</v>
      </c>
      <c r="B526" s="218" t="s">
        <v>2588</v>
      </c>
      <c r="C526" s="134" t="s">
        <v>3056</v>
      </c>
      <c r="D526" s="135" t="s">
        <v>3057</v>
      </c>
      <c r="E526" s="8"/>
      <c r="F526" s="9"/>
      <c r="G526" s="10"/>
      <c r="H526" s="116"/>
      <c r="I526" s="107"/>
      <c r="J526" s="109"/>
      <c r="K526" s="9" t="s">
        <v>42</v>
      </c>
      <c r="L526" s="9" t="s">
        <v>42</v>
      </c>
      <c r="M526" s="10" t="s">
        <v>42</v>
      </c>
      <c r="N526" s="116"/>
      <c r="O526" s="107"/>
      <c r="P526" s="109"/>
      <c r="Q526" s="9"/>
      <c r="R526" s="9"/>
      <c r="S526" s="10"/>
      <c r="T526" s="116"/>
      <c r="U526" s="107"/>
      <c r="V526" s="109"/>
      <c r="W526" s="9" t="s">
        <v>42</v>
      </c>
      <c r="X526" s="9" t="s">
        <v>42</v>
      </c>
      <c r="Y526" s="14" t="s">
        <v>42</v>
      </c>
    </row>
    <row r="527" spans="1:25" x14ac:dyDescent="0.3">
      <c r="A527" s="227" t="s">
        <v>2587</v>
      </c>
      <c r="B527" s="218" t="s">
        <v>2588</v>
      </c>
      <c r="C527" s="134" t="s">
        <v>2608</v>
      </c>
      <c r="D527" s="135" t="s">
        <v>3051</v>
      </c>
      <c r="E527" s="8"/>
      <c r="F527" s="9"/>
      <c r="G527" s="10"/>
      <c r="H527" s="116"/>
      <c r="I527" s="107"/>
      <c r="J527" s="109"/>
      <c r="K527" s="9" t="s">
        <v>42</v>
      </c>
      <c r="L527" s="9" t="s">
        <v>42</v>
      </c>
      <c r="M527" s="10" t="s">
        <v>42</v>
      </c>
      <c r="N527" s="116"/>
      <c r="O527" s="107"/>
      <c r="P527" s="109"/>
      <c r="Q527" s="9" t="s">
        <v>42</v>
      </c>
      <c r="R527" s="9" t="s">
        <v>42</v>
      </c>
      <c r="S527" s="10" t="s">
        <v>42</v>
      </c>
      <c r="T527" s="116"/>
      <c r="U527" s="107"/>
      <c r="V527" s="109"/>
      <c r="W527" s="9" t="s">
        <v>42</v>
      </c>
      <c r="X527" s="9" t="s">
        <v>42</v>
      </c>
      <c r="Y527" s="14" t="s">
        <v>42</v>
      </c>
    </row>
    <row r="528" spans="1:25" x14ac:dyDescent="0.3">
      <c r="A528" s="227" t="s">
        <v>2587</v>
      </c>
      <c r="B528" s="218" t="s">
        <v>2588</v>
      </c>
      <c r="C528" s="134" t="s">
        <v>1700</v>
      </c>
      <c r="D528" s="135" t="s">
        <v>1701</v>
      </c>
      <c r="E528" s="8"/>
      <c r="F528" s="9"/>
      <c r="G528" s="10"/>
      <c r="H528" s="116"/>
      <c r="I528" s="107"/>
      <c r="J528" s="109"/>
      <c r="K528" s="9">
        <v>49</v>
      </c>
      <c r="L528" s="9">
        <v>47</v>
      </c>
      <c r="M528" s="10">
        <v>0.95918367346938771</v>
      </c>
      <c r="N528" s="116" t="s">
        <v>42</v>
      </c>
      <c r="O528" s="107" t="s">
        <v>42</v>
      </c>
      <c r="P528" s="109" t="s">
        <v>42</v>
      </c>
      <c r="Q528" s="9"/>
      <c r="R528" s="9"/>
      <c r="S528" s="10"/>
      <c r="T528" s="116"/>
      <c r="U528" s="107"/>
      <c r="V528" s="109"/>
      <c r="W528" s="9">
        <v>54</v>
      </c>
      <c r="X528" s="9">
        <v>50</v>
      </c>
      <c r="Y528" s="14">
        <v>0.92592592592592593</v>
      </c>
    </row>
    <row r="529" spans="1:25" x14ac:dyDescent="0.3">
      <c r="A529" s="227" t="s">
        <v>2587</v>
      </c>
      <c r="B529" s="218" t="s">
        <v>2588</v>
      </c>
      <c r="C529" s="134" t="s">
        <v>1964</v>
      </c>
      <c r="D529" s="135" t="s">
        <v>1965</v>
      </c>
      <c r="E529" s="8"/>
      <c r="F529" s="9"/>
      <c r="G529" s="10"/>
      <c r="H529" s="116"/>
      <c r="I529" s="107"/>
      <c r="J529" s="109"/>
      <c r="K529" s="9">
        <v>24</v>
      </c>
      <c r="L529" s="9">
        <v>23</v>
      </c>
      <c r="M529" s="10">
        <v>0.95833333333333337</v>
      </c>
      <c r="N529" s="116" t="s">
        <v>42</v>
      </c>
      <c r="O529" s="107" t="s">
        <v>42</v>
      </c>
      <c r="P529" s="109" t="s">
        <v>42</v>
      </c>
      <c r="Q529" s="9"/>
      <c r="R529" s="9"/>
      <c r="S529" s="10"/>
      <c r="T529" s="116"/>
      <c r="U529" s="107"/>
      <c r="V529" s="109"/>
      <c r="W529" s="9">
        <v>25</v>
      </c>
      <c r="X529" s="9">
        <v>24</v>
      </c>
      <c r="Y529" s="14">
        <v>0.96</v>
      </c>
    </row>
    <row r="530" spans="1:25" x14ac:dyDescent="0.3">
      <c r="A530" s="227" t="s">
        <v>2587</v>
      </c>
      <c r="B530" s="218" t="s">
        <v>2588</v>
      </c>
      <c r="C530" s="134" t="s">
        <v>2495</v>
      </c>
      <c r="D530" s="135" t="s">
        <v>3052</v>
      </c>
      <c r="E530" s="8"/>
      <c r="F530" s="9"/>
      <c r="G530" s="10"/>
      <c r="H530" s="116"/>
      <c r="I530" s="107"/>
      <c r="J530" s="109"/>
      <c r="K530" s="9" t="s">
        <v>42</v>
      </c>
      <c r="L530" s="9" t="s">
        <v>42</v>
      </c>
      <c r="M530" s="10" t="s">
        <v>42</v>
      </c>
      <c r="N530" s="116"/>
      <c r="O530" s="107"/>
      <c r="P530" s="109"/>
      <c r="Q530" s="9"/>
      <c r="R530" s="9"/>
      <c r="S530" s="10"/>
      <c r="T530" s="116"/>
      <c r="U530" s="107"/>
      <c r="V530" s="109"/>
      <c r="W530" s="9" t="s">
        <v>42</v>
      </c>
      <c r="X530" s="9" t="s">
        <v>42</v>
      </c>
      <c r="Y530" s="14" t="s">
        <v>42</v>
      </c>
    </row>
    <row r="531" spans="1:25" x14ac:dyDescent="0.3">
      <c r="A531" s="227" t="s">
        <v>2587</v>
      </c>
      <c r="B531" s="218" t="s">
        <v>2588</v>
      </c>
      <c r="C531" s="134" t="s">
        <v>2395</v>
      </c>
      <c r="D531" s="135" t="s">
        <v>2396</v>
      </c>
      <c r="E531" s="8"/>
      <c r="F531" s="9"/>
      <c r="G531" s="10"/>
      <c r="H531" s="116"/>
      <c r="I531" s="107"/>
      <c r="J531" s="109"/>
      <c r="K531" s="9" t="s">
        <v>42</v>
      </c>
      <c r="L531" s="9" t="s">
        <v>42</v>
      </c>
      <c r="M531" s="10" t="s">
        <v>42</v>
      </c>
      <c r="N531" s="116" t="s">
        <v>42</v>
      </c>
      <c r="O531" s="107" t="s">
        <v>42</v>
      </c>
      <c r="P531" s="109" t="s">
        <v>42</v>
      </c>
      <c r="Q531" s="9"/>
      <c r="R531" s="9"/>
      <c r="S531" s="10"/>
      <c r="T531" s="116"/>
      <c r="U531" s="107"/>
      <c r="V531" s="109"/>
      <c r="W531" s="9" t="s">
        <v>42</v>
      </c>
      <c r="X531" s="9" t="s">
        <v>42</v>
      </c>
      <c r="Y531" s="14" t="s">
        <v>42</v>
      </c>
    </row>
    <row r="532" spans="1:25" x14ac:dyDescent="0.3">
      <c r="A532" s="227" t="s">
        <v>2587</v>
      </c>
      <c r="B532" s="218" t="s">
        <v>2588</v>
      </c>
      <c r="C532" s="134" t="s">
        <v>2530</v>
      </c>
      <c r="D532" s="135" t="s">
        <v>2531</v>
      </c>
      <c r="E532" s="8"/>
      <c r="F532" s="9"/>
      <c r="G532" s="10"/>
      <c r="H532" s="116"/>
      <c r="I532" s="107"/>
      <c r="J532" s="109"/>
      <c r="K532" s="9" t="s">
        <v>42</v>
      </c>
      <c r="L532" s="9" t="s">
        <v>42</v>
      </c>
      <c r="M532" s="10" t="s">
        <v>42</v>
      </c>
      <c r="N532" s="116"/>
      <c r="O532" s="107"/>
      <c r="P532" s="109"/>
      <c r="Q532" s="9"/>
      <c r="R532" s="9"/>
      <c r="S532" s="10"/>
      <c r="T532" s="116"/>
      <c r="U532" s="107"/>
      <c r="V532" s="109"/>
      <c r="W532" s="9" t="s">
        <v>42</v>
      </c>
      <c r="X532" s="9" t="s">
        <v>42</v>
      </c>
      <c r="Y532" s="14" t="s">
        <v>42</v>
      </c>
    </row>
    <row r="533" spans="1:25" x14ac:dyDescent="0.3">
      <c r="A533" s="227" t="s">
        <v>2587</v>
      </c>
      <c r="B533" s="218" t="s">
        <v>2588</v>
      </c>
      <c r="C533" s="134" t="s">
        <v>2491</v>
      </c>
      <c r="D533" s="135" t="s">
        <v>2492</v>
      </c>
      <c r="E533" s="8"/>
      <c r="F533" s="9"/>
      <c r="G533" s="10"/>
      <c r="H533" s="116"/>
      <c r="I533" s="107"/>
      <c r="J533" s="109"/>
      <c r="K533" s="9">
        <v>11</v>
      </c>
      <c r="L533" s="9">
        <v>11</v>
      </c>
      <c r="M533" s="10">
        <v>1</v>
      </c>
      <c r="N533" s="116"/>
      <c r="O533" s="107"/>
      <c r="P533" s="109"/>
      <c r="Q533" s="9"/>
      <c r="R533" s="9"/>
      <c r="S533" s="10"/>
      <c r="T533" s="116"/>
      <c r="U533" s="107"/>
      <c r="V533" s="109"/>
      <c r="W533" s="9">
        <v>11</v>
      </c>
      <c r="X533" s="9">
        <v>11</v>
      </c>
      <c r="Y533" s="14">
        <v>1</v>
      </c>
    </row>
    <row r="534" spans="1:25" x14ac:dyDescent="0.3">
      <c r="A534" s="298" t="s">
        <v>2587</v>
      </c>
      <c r="B534" s="299" t="s">
        <v>2588</v>
      </c>
      <c r="C534" s="137" t="s">
        <v>2901</v>
      </c>
      <c r="D534" s="138" t="s">
        <v>2902</v>
      </c>
      <c r="E534" s="11"/>
      <c r="F534" s="12"/>
      <c r="G534" s="13"/>
      <c r="H534" s="117"/>
      <c r="I534" s="112"/>
      <c r="J534" s="114"/>
      <c r="K534" s="12" t="s">
        <v>42</v>
      </c>
      <c r="L534" s="12" t="s">
        <v>42</v>
      </c>
      <c r="M534" s="13" t="s">
        <v>42</v>
      </c>
      <c r="N534" s="117" t="s">
        <v>42</v>
      </c>
      <c r="O534" s="112" t="s">
        <v>42</v>
      </c>
      <c r="P534" s="114" t="s">
        <v>42</v>
      </c>
      <c r="Q534" s="12" t="s">
        <v>42</v>
      </c>
      <c r="R534" s="12" t="s">
        <v>42</v>
      </c>
      <c r="S534" s="13" t="s">
        <v>42</v>
      </c>
      <c r="T534" s="117"/>
      <c r="U534" s="112"/>
      <c r="V534" s="114"/>
      <c r="W534" s="12" t="s">
        <v>42</v>
      </c>
      <c r="X534" s="12" t="s">
        <v>42</v>
      </c>
      <c r="Y534" s="15" t="s">
        <v>42</v>
      </c>
    </row>
  </sheetData>
  <mergeCells count="8">
    <mergeCell ref="T1:V1"/>
    <mergeCell ref="W1:Y1"/>
    <mergeCell ref="A1:D1"/>
    <mergeCell ref="E1:G1"/>
    <mergeCell ref="H1:J1"/>
    <mergeCell ref="K1:M1"/>
    <mergeCell ref="N1:P1"/>
    <mergeCell ref="Q1:S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39"/>
  <sheetViews>
    <sheetView workbookViewId="0">
      <pane ySplit="2" topLeftCell="A3" activePane="bottomLeft" state="frozen"/>
      <selection activeCell="A3" sqref="A3"/>
      <selection pane="bottomLeft" sqref="A1:D1"/>
    </sheetView>
  </sheetViews>
  <sheetFormatPr defaultColWidth="9.109375" defaultRowHeight="13.8" x14ac:dyDescent="0.3"/>
  <cols>
    <col min="1" max="1" width="6.6640625" style="4" bestFit="1" customWidth="1"/>
    <col min="2" max="2" width="35.6640625" style="4" bestFit="1" customWidth="1"/>
    <col min="3" max="3" width="5.5546875" style="4" bestFit="1" customWidth="1"/>
    <col min="4" max="4" width="35.44140625" style="4" bestFit="1" customWidth="1"/>
    <col min="5" max="28" width="7.6640625" style="5" customWidth="1"/>
    <col min="29" max="16384" width="9.109375" style="4"/>
  </cols>
  <sheetData>
    <row r="1" spans="1:28" s="84" customFormat="1" x14ac:dyDescent="0.3">
      <c r="A1" s="231"/>
      <c r="B1" s="232"/>
      <c r="C1" s="232"/>
      <c r="D1" s="233"/>
      <c r="E1" s="258" t="s">
        <v>2461</v>
      </c>
      <c r="F1" s="258"/>
      <c r="G1" s="258"/>
      <c r="H1" s="255" t="s">
        <v>2462</v>
      </c>
      <c r="I1" s="259"/>
      <c r="J1" s="266"/>
      <c r="K1" s="253" t="s">
        <v>2463</v>
      </c>
      <c r="L1" s="258"/>
      <c r="M1" s="267"/>
      <c r="N1" s="259" t="s">
        <v>2464</v>
      </c>
      <c r="O1" s="259"/>
      <c r="P1" s="259"/>
      <c r="Q1" s="253" t="s">
        <v>2465</v>
      </c>
      <c r="R1" s="258"/>
      <c r="S1" s="267"/>
      <c r="T1" s="259" t="s">
        <v>2466</v>
      </c>
      <c r="U1" s="259"/>
      <c r="V1" s="259"/>
      <c r="W1" s="260" t="s">
        <v>60</v>
      </c>
      <c r="X1" s="261"/>
      <c r="Y1" s="262"/>
      <c r="Z1" s="263" t="s">
        <v>2468</v>
      </c>
      <c r="AA1" s="264"/>
      <c r="AB1" s="265"/>
    </row>
    <row r="2" spans="1:28" s="84" customFormat="1" x14ac:dyDescent="0.3">
      <c r="A2" s="86" t="s">
        <v>41</v>
      </c>
      <c r="B2" s="85" t="s">
        <v>191</v>
      </c>
      <c r="C2" s="85" t="s">
        <v>2777</v>
      </c>
      <c r="D2" s="93" t="s">
        <v>192</v>
      </c>
      <c r="E2" s="94" t="s">
        <v>43</v>
      </c>
      <c r="F2" s="91" t="s">
        <v>44</v>
      </c>
      <c r="G2" s="89" t="s">
        <v>45</v>
      </c>
      <c r="H2" s="91" t="s">
        <v>43</v>
      </c>
      <c r="I2" s="91" t="s">
        <v>44</v>
      </c>
      <c r="J2" s="90" t="s">
        <v>45</v>
      </c>
      <c r="K2" s="94" t="s">
        <v>43</v>
      </c>
      <c r="L2" s="91" t="s">
        <v>44</v>
      </c>
      <c r="M2" s="89" t="s">
        <v>45</v>
      </c>
      <c r="N2" s="91" t="s">
        <v>43</v>
      </c>
      <c r="O2" s="91" t="s">
        <v>44</v>
      </c>
      <c r="P2" s="90" t="s">
        <v>45</v>
      </c>
      <c r="Q2" s="94" t="s">
        <v>43</v>
      </c>
      <c r="R2" s="91" t="s">
        <v>44</v>
      </c>
      <c r="S2" s="89" t="s">
        <v>45</v>
      </c>
      <c r="T2" s="94" t="s">
        <v>43</v>
      </c>
      <c r="U2" s="91" t="s">
        <v>44</v>
      </c>
      <c r="V2" s="89" t="s">
        <v>45</v>
      </c>
      <c r="W2" s="91" t="s">
        <v>43</v>
      </c>
      <c r="X2" s="91" t="s">
        <v>44</v>
      </c>
      <c r="Y2" s="92" t="s">
        <v>45</v>
      </c>
      <c r="Z2" s="94" t="s">
        <v>43</v>
      </c>
      <c r="AA2" s="91" t="s">
        <v>44</v>
      </c>
      <c r="AB2" s="89" t="s">
        <v>45</v>
      </c>
    </row>
    <row r="3" spans="1:28" x14ac:dyDescent="0.3">
      <c r="A3" s="21" t="s">
        <v>834</v>
      </c>
      <c r="B3" s="40" t="s">
        <v>835</v>
      </c>
      <c r="C3" s="101" t="s">
        <v>1920</v>
      </c>
      <c r="D3" s="101" t="s">
        <v>1921</v>
      </c>
      <c r="E3" s="118"/>
      <c r="F3" s="119"/>
      <c r="G3" s="83"/>
      <c r="H3" s="102"/>
      <c r="I3" s="102"/>
      <c r="J3" s="103"/>
      <c r="K3" s="118">
        <v>82</v>
      </c>
      <c r="L3" s="119">
        <v>44</v>
      </c>
      <c r="M3" s="83">
        <v>0.53658536585365857</v>
      </c>
      <c r="N3" s="102"/>
      <c r="O3" s="102"/>
      <c r="P3" s="103"/>
      <c r="Q3" s="118"/>
      <c r="R3" s="119"/>
      <c r="S3" s="83"/>
      <c r="T3" s="102"/>
      <c r="U3" s="102"/>
      <c r="V3" s="103"/>
      <c r="W3" s="118"/>
      <c r="X3" s="119"/>
      <c r="Y3" s="83"/>
      <c r="Z3" s="102">
        <v>82</v>
      </c>
      <c r="AA3" s="102">
        <v>44</v>
      </c>
      <c r="AB3" s="104">
        <v>0.53658536585365857</v>
      </c>
    </row>
    <row r="4" spans="1:28" x14ac:dyDescent="0.3">
      <c r="A4" s="27" t="s">
        <v>836</v>
      </c>
      <c r="B4" s="48" t="s">
        <v>837</v>
      </c>
      <c r="C4" s="106" t="s">
        <v>1302</v>
      </c>
      <c r="D4" s="106" t="s">
        <v>1303</v>
      </c>
      <c r="E4" s="8"/>
      <c r="F4" s="9"/>
      <c r="G4" s="14"/>
      <c r="H4" s="107"/>
      <c r="I4" s="107"/>
      <c r="J4" s="108"/>
      <c r="K4" s="8">
        <v>134</v>
      </c>
      <c r="L4" s="9">
        <v>75</v>
      </c>
      <c r="M4" s="14">
        <v>0.55970149253731338</v>
      </c>
      <c r="N4" s="107">
        <v>13</v>
      </c>
      <c r="O4" s="107">
        <v>1</v>
      </c>
      <c r="P4" s="108">
        <v>7.6923076923076927E-2</v>
      </c>
      <c r="Q4" s="8" t="s">
        <v>42</v>
      </c>
      <c r="R4" s="9" t="s">
        <v>42</v>
      </c>
      <c r="S4" s="14" t="s">
        <v>42</v>
      </c>
      <c r="T4" s="107"/>
      <c r="U4" s="107"/>
      <c r="V4" s="108"/>
      <c r="W4" s="8"/>
      <c r="X4" s="9"/>
      <c r="Y4" s="14"/>
      <c r="Z4" s="107">
        <v>150</v>
      </c>
      <c r="AA4" s="107">
        <v>77</v>
      </c>
      <c r="AB4" s="109">
        <v>0.51333333333333331</v>
      </c>
    </row>
    <row r="5" spans="1:28" x14ac:dyDescent="0.3">
      <c r="A5" s="27" t="s">
        <v>838</v>
      </c>
      <c r="B5" s="48" t="s">
        <v>839</v>
      </c>
      <c r="C5" s="106" t="s">
        <v>1451</v>
      </c>
      <c r="D5" s="106" t="s">
        <v>1452</v>
      </c>
      <c r="E5" s="8"/>
      <c r="F5" s="9"/>
      <c r="G5" s="14"/>
      <c r="H5" s="107"/>
      <c r="I5" s="107"/>
      <c r="J5" s="108"/>
      <c r="K5" s="8">
        <v>63</v>
      </c>
      <c r="L5" s="9">
        <v>43</v>
      </c>
      <c r="M5" s="14">
        <v>0.68253968253968256</v>
      </c>
      <c r="N5" s="107">
        <v>30</v>
      </c>
      <c r="O5" s="107">
        <v>7</v>
      </c>
      <c r="P5" s="108">
        <v>0.23333333333333334</v>
      </c>
      <c r="Q5" s="8" t="s">
        <v>42</v>
      </c>
      <c r="R5" s="9" t="s">
        <v>42</v>
      </c>
      <c r="S5" s="14" t="s">
        <v>42</v>
      </c>
      <c r="T5" s="107"/>
      <c r="U5" s="107"/>
      <c r="V5" s="108"/>
      <c r="W5" s="8"/>
      <c r="X5" s="9"/>
      <c r="Y5" s="14"/>
      <c r="Z5" s="107">
        <v>95</v>
      </c>
      <c r="AA5" s="107">
        <v>51</v>
      </c>
      <c r="AB5" s="109">
        <v>0.5368421052631579</v>
      </c>
    </row>
    <row r="6" spans="1:28" x14ac:dyDescent="0.3">
      <c r="A6" s="27" t="s">
        <v>2114</v>
      </c>
      <c r="B6" s="48" t="s">
        <v>2679</v>
      </c>
      <c r="C6" s="106" t="s">
        <v>767</v>
      </c>
      <c r="D6" s="106" t="s">
        <v>768</v>
      </c>
      <c r="E6" s="8"/>
      <c r="F6" s="9"/>
      <c r="G6" s="14"/>
      <c r="H6" s="107"/>
      <c r="I6" s="107"/>
      <c r="J6" s="108"/>
      <c r="K6" s="8">
        <v>545</v>
      </c>
      <c r="L6" s="9">
        <v>428</v>
      </c>
      <c r="M6" s="14">
        <v>0.78532110091743124</v>
      </c>
      <c r="N6" s="107">
        <v>30</v>
      </c>
      <c r="O6" s="107">
        <v>18</v>
      </c>
      <c r="P6" s="108">
        <v>0.6</v>
      </c>
      <c r="Q6" s="8" t="s">
        <v>42</v>
      </c>
      <c r="R6" s="9" t="s">
        <v>42</v>
      </c>
      <c r="S6" s="14" t="s">
        <v>42</v>
      </c>
      <c r="T6" s="107" t="s">
        <v>42</v>
      </c>
      <c r="U6" s="107" t="s">
        <v>42</v>
      </c>
      <c r="V6" s="108" t="s">
        <v>42</v>
      </c>
      <c r="W6" s="8"/>
      <c r="X6" s="9"/>
      <c r="Y6" s="14"/>
      <c r="Z6" s="107">
        <v>580</v>
      </c>
      <c r="AA6" s="107">
        <v>448</v>
      </c>
      <c r="AB6" s="109">
        <v>0.77241379310344827</v>
      </c>
    </row>
    <row r="7" spans="1:28" x14ac:dyDescent="0.3">
      <c r="A7" s="27" t="s">
        <v>657</v>
      </c>
      <c r="B7" s="48" t="s">
        <v>658</v>
      </c>
      <c r="C7" s="106" t="s">
        <v>773</v>
      </c>
      <c r="D7" s="106" t="s">
        <v>774</v>
      </c>
      <c r="E7" s="8"/>
      <c r="F7" s="9"/>
      <c r="G7" s="14"/>
      <c r="H7" s="107"/>
      <c r="I7" s="107"/>
      <c r="J7" s="108"/>
      <c r="K7" s="8">
        <v>514</v>
      </c>
      <c r="L7" s="9">
        <v>362</v>
      </c>
      <c r="M7" s="14">
        <v>0.7042801556420234</v>
      </c>
      <c r="N7" s="107">
        <v>24</v>
      </c>
      <c r="O7" s="107">
        <v>5</v>
      </c>
      <c r="P7" s="108">
        <v>0.20833333333333334</v>
      </c>
      <c r="Q7" s="8" t="s">
        <v>42</v>
      </c>
      <c r="R7" s="9" t="s">
        <v>42</v>
      </c>
      <c r="S7" s="14" t="s">
        <v>42</v>
      </c>
      <c r="T7" s="107" t="s">
        <v>42</v>
      </c>
      <c r="U7" s="107" t="s">
        <v>42</v>
      </c>
      <c r="V7" s="108" t="s">
        <v>42</v>
      </c>
      <c r="W7" s="8"/>
      <c r="X7" s="9"/>
      <c r="Y7" s="14"/>
      <c r="Z7" s="107">
        <v>541</v>
      </c>
      <c r="AA7" s="107">
        <v>369</v>
      </c>
      <c r="AB7" s="109">
        <v>0.68207024029574859</v>
      </c>
    </row>
    <row r="8" spans="1:28" x14ac:dyDescent="0.3">
      <c r="A8" s="27" t="s">
        <v>659</v>
      </c>
      <c r="B8" s="48" t="s">
        <v>660</v>
      </c>
      <c r="C8" s="106" t="s">
        <v>2680</v>
      </c>
      <c r="D8" s="106" t="s">
        <v>2681</v>
      </c>
      <c r="E8" s="8"/>
      <c r="F8" s="9"/>
      <c r="G8" s="14"/>
      <c r="H8" s="107"/>
      <c r="I8" s="107"/>
      <c r="J8" s="108"/>
      <c r="K8" s="8">
        <v>14</v>
      </c>
      <c r="L8" s="9">
        <v>2</v>
      </c>
      <c r="M8" s="14">
        <v>0.14285714285714285</v>
      </c>
      <c r="N8" s="107" t="s">
        <v>42</v>
      </c>
      <c r="O8" s="107" t="s">
        <v>42</v>
      </c>
      <c r="P8" s="108" t="s">
        <v>42</v>
      </c>
      <c r="Q8" s="8" t="s">
        <v>42</v>
      </c>
      <c r="R8" s="9" t="s">
        <v>42</v>
      </c>
      <c r="S8" s="14" t="s">
        <v>42</v>
      </c>
      <c r="T8" s="107"/>
      <c r="U8" s="107"/>
      <c r="V8" s="108"/>
      <c r="W8" s="8"/>
      <c r="X8" s="9"/>
      <c r="Y8" s="14"/>
      <c r="Z8" s="107">
        <v>17</v>
      </c>
      <c r="AA8" s="107">
        <v>2</v>
      </c>
      <c r="AB8" s="109">
        <v>0.11764705882352941</v>
      </c>
    </row>
    <row r="9" spans="1:28" x14ac:dyDescent="0.3">
      <c r="A9" s="27" t="s">
        <v>659</v>
      </c>
      <c r="B9" s="48" t="s">
        <v>660</v>
      </c>
      <c r="C9" s="106" t="s">
        <v>828</v>
      </c>
      <c r="D9" s="106" t="s">
        <v>829</v>
      </c>
      <c r="E9" s="8"/>
      <c r="F9" s="9"/>
      <c r="G9" s="14"/>
      <c r="H9" s="107"/>
      <c r="I9" s="107"/>
      <c r="J9" s="108"/>
      <c r="K9" s="8">
        <v>416</v>
      </c>
      <c r="L9" s="9">
        <v>97</v>
      </c>
      <c r="M9" s="14">
        <v>0.23317307692307693</v>
      </c>
      <c r="N9" s="107">
        <v>39</v>
      </c>
      <c r="O9" s="107">
        <v>4</v>
      </c>
      <c r="P9" s="108">
        <v>0.10256410256410256</v>
      </c>
      <c r="Q9" s="8">
        <v>26</v>
      </c>
      <c r="R9" s="9">
        <v>1</v>
      </c>
      <c r="S9" s="14">
        <v>3.8461538461538464E-2</v>
      </c>
      <c r="T9" s="107">
        <v>16</v>
      </c>
      <c r="U9" s="107">
        <v>3</v>
      </c>
      <c r="V9" s="108">
        <v>0.1875</v>
      </c>
      <c r="W9" s="8"/>
      <c r="X9" s="9"/>
      <c r="Y9" s="14"/>
      <c r="Z9" s="107">
        <v>497</v>
      </c>
      <c r="AA9" s="107">
        <v>105</v>
      </c>
      <c r="AB9" s="109">
        <v>0.21126760563380281</v>
      </c>
    </row>
    <row r="10" spans="1:28" x14ac:dyDescent="0.3">
      <c r="A10" s="27" t="s">
        <v>659</v>
      </c>
      <c r="B10" s="48" t="s">
        <v>660</v>
      </c>
      <c r="C10" s="106" t="s">
        <v>830</v>
      </c>
      <c r="D10" s="106" t="s">
        <v>831</v>
      </c>
      <c r="E10" s="8"/>
      <c r="F10" s="9"/>
      <c r="G10" s="14"/>
      <c r="H10" s="107"/>
      <c r="I10" s="107"/>
      <c r="J10" s="108"/>
      <c r="K10" s="8">
        <v>447</v>
      </c>
      <c r="L10" s="9">
        <v>180</v>
      </c>
      <c r="M10" s="14">
        <v>0.40268456375838924</v>
      </c>
      <c r="N10" s="107">
        <v>16</v>
      </c>
      <c r="O10" s="107">
        <v>3</v>
      </c>
      <c r="P10" s="108">
        <v>0.1875</v>
      </c>
      <c r="Q10" s="8" t="s">
        <v>42</v>
      </c>
      <c r="R10" s="9" t="s">
        <v>42</v>
      </c>
      <c r="S10" s="14" t="s">
        <v>42</v>
      </c>
      <c r="T10" s="107"/>
      <c r="U10" s="107"/>
      <c r="V10" s="108"/>
      <c r="W10" s="8"/>
      <c r="X10" s="9"/>
      <c r="Y10" s="14"/>
      <c r="Z10" s="107">
        <v>468</v>
      </c>
      <c r="AA10" s="107">
        <v>184</v>
      </c>
      <c r="AB10" s="109">
        <v>0.39316239316239315</v>
      </c>
    </row>
    <row r="11" spans="1:28" x14ac:dyDescent="0.3">
      <c r="A11" s="27" t="s">
        <v>659</v>
      </c>
      <c r="B11" s="48" t="s">
        <v>660</v>
      </c>
      <c r="C11" s="106" t="s">
        <v>781</v>
      </c>
      <c r="D11" s="106" t="s">
        <v>782</v>
      </c>
      <c r="E11" s="8"/>
      <c r="F11" s="9"/>
      <c r="G11" s="14"/>
      <c r="H11" s="107"/>
      <c r="I11" s="107"/>
      <c r="J11" s="108"/>
      <c r="K11" s="8">
        <v>183</v>
      </c>
      <c r="L11" s="9">
        <v>54</v>
      </c>
      <c r="M11" s="14">
        <v>0.29508196721311475</v>
      </c>
      <c r="N11" s="107">
        <v>54</v>
      </c>
      <c r="O11" s="107">
        <v>4</v>
      </c>
      <c r="P11" s="108">
        <v>7.407407407407407E-2</v>
      </c>
      <c r="Q11" s="8">
        <v>24</v>
      </c>
      <c r="R11" s="9">
        <v>0</v>
      </c>
      <c r="S11" s="14">
        <v>0</v>
      </c>
      <c r="T11" s="107" t="s">
        <v>42</v>
      </c>
      <c r="U11" s="107" t="s">
        <v>42</v>
      </c>
      <c r="V11" s="108" t="s">
        <v>42</v>
      </c>
      <c r="W11" s="8"/>
      <c r="X11" s="9"/>
      <c r="Y11" s="14"/>
      <c r="Z11" s="107">
        <v>265</v>
      </c>
      <c r="AA11" s="107">
        <v>58</v>
      </c>
      <c r="AB11" s="109">
        <v>0.21886792452830189</v>
      </c>
    </row>
    <row r="12" spans="1:28" x14ac:dyDescent="0.3">
      <c r="A12" s="27" t="s">
        <v>659</v>
      </c>
      <c r="B12" s="48" t="s">
        <v>660</v>
      </c>
      <c r="C12" s="106" t="s">
        <v>807</v>
      </c>
      <c r="D12" s="106" t="s">
        <v>808</v>
      </c>
      <c r="E12" s="8"/>
      <c r="F12" s="9"/>
      <c r="G12" s="14"/>
      <c r="H12" s="107"/>
      <c r="I12" s="107"/>
      <c r="J12" s="108"/>
      <c r="K12" s="8">
        <v>163</v>
      </c>
      <c r="L12" s="9">
        <v>22</v>
      </c>
      <c r="M12" s="14">
        <v>0.13496932515337423</v>
      </c>
      <c r="N12" s="107">
        <v>98</v>
      </c>
      <c r="O12" s="107">
        <v>32</v>
      </c>
      <c r="P12" s="108">
        <v>0.32653061224489793</v>
      </c>
      <c r="Q12" s="8">
        <v>10</v>
      </c>
      <c r="R12" s="9">
        <v>0</v>
      </c>
      <c r="S12" s="14">
        <v>0</v>
      </c>
      <c r="T12" s="107"/>
      <c r="U12" s="107"/>
      <c r="V12" s="108"/>
      <c r="W12" s="8"/>
      <c r="X12" s="9"/>
      <c r="Y12" s="14"/>
      <c r="Z12" s="107">
        <v>271</v>
      </c>
      <c r="AA12" s="107">
        <v>54</v>
      </c>
      <c r="AB12" s="109">
        <v>0.19926199261992619</v>
      </c>
    </row>
    <row r="13" spans="1:28" x14ac:dyDescent="0.3">
      <c r="A13" s="27" t="s">
        <v>659</v>
      </c>
      <c r="B13" s="48" t="s">
        <v>660</v>
      </c>
      <c r="C13" s="106" t="s">
        <v>832</v>
      </c>
      <c r="D13" s="106" t="s">
        <v>833</v>
      </c>
      <c r="E13" s="8"/>
      <c r="F13" s="9"/>
      <c r="G13" s="14"/>
      <c r="H13" s="107"/>
      <c r="I13" s="107"/>
      <c r="J13" s="108"/>
      <c r="K13" s="8">
        <v>539</v>
      </c>
      <c r="L13" s="9">
        <v>170</v>
      </c>
      <c r="M13" s="14">
        <v>0.31539888682745826</v>
      </c>
      <c r="N13" s="107" t="s">
        <v>42</v>
      </c>
      <c r="O13" s="107" t="s">
        <v>42</v>
      </c>
      <c r="P13" s="108" t="s">
        <v>42</v>
      </c>
      <c r="Q13" s="8" t="s">
        <v>42</v>
      </c>
      <c r="R13" s="9" t="s">
        <v>42</v>
      </c>
      <c r="S13" s="14" t="s">
        <v>42</v>
      </c>
      <c r="T13" s="107" t="s">
        <v>42</v>
      </c>
      <c r="U13" s="107" t="s">
        <v>42</v>
      </c>
      <c r="V13" s="108" t="s">
        <v>42</v>
      </c>
      <c r="W13" s="8"/>
      <c r="X13" s="9"/>
      <c r="Y13" s="14"/>
      <c r="Z13" s="107">
        <v>558</v>
      </c>
      <c r="AA13" s="107">
        <v>172</v>
      </c>
      <c r="AB13" s="109">
        <v>0.30824372759856633</v>
      </c>
    </row>
    <row r="14" spans="1:28" x14ac:dyDescent="0.3">
      <c r="A14" s="27" t="s">
        <v>661</v>
      </c>
      <c r="B14" s="48" t="s">
        <v>662</v>
      </c>
      <c r="C14" s="106" t="s">
        <v>893</v>
      </c>
      <c r="D14" s="106" t="s">
        <v>894</v>
      </c>
      <c r="E14" s="8"/>
      <c r="F14" s="9"/>
      <c r="G14" s="14"/>
      <c r="H14" s="107"/>
      <c r="I14" s="107"/>
      <c r="J14" s="108"/>
      <c r="K14" s="8">
        <v>214</v>
      </c>
      <c r="L14" s="9">
        <v>103</v>
      </c>
      <c r="M14" s="14">
        <v>0.48130841121495327</v>
      </c>
      <c r="N14" s="107" t="s">
        <v>42</v>
      </c>
      <c r="O14" s="107" t="s">
        <v>42</v>
      </c>
      <c r="P14" s="108" t="s">
        <v>42</v>
      </c>
      <c r="Q14" s="8" t="s">
        <v>42</v>
      </c>
      <c r="R14" s="9" t="s">
        <v>42</v>
      </c>
      <c r="S14" s="14" t="s">
        <v>42</v>
      </c>
      <c r="T14" s="107"/>
      <c r="U14" s="107"/>
      <c r="V14" s="108"/>
      <c r="W14" s="8"/>
      <c r="X14" s="9"/>
      <c r="Y14" s="14"/>
      <c r="Z14" s="107">
        <v>219</v>
      </c>
      <c r="AA14" s="107">
        <v>104</v>
      </c>
      <c r="AB14" s="109">
        <v>0.47488584474885842</v>
      </c>
    </row>
    <row r="15" spans="1:28" x14ac:dyDescent="0.3">
      <c r="A15" s="27" t="s">
        <v>661</v>
      </c>
      <c r="B15" s="48" t="s">
        <v>662</v>
      </c>
      <c r="C15" s="106" t="s">
        <v>1048</v>
      </c>
      <c r="D15" s="106" t="s">
        <v>1049</v>
      </c>
      <c r="E15" s="8"/>
      <c r="F15" s="9"/>
      <c r="G15" s="14"/>
      <c r="H15" s="107"/>
      <c r="I15" s="107"/>
      <c r="J15" s="108"/>
      <c r="K15" s="8">
        <v>91</v>
      </c>
      <c r="L15" s="9">
        <v>18</v>
      </c>
      <c r="M15" s="14">
        <v>0.19780219780219779</v>
      </c>
      <c r="N15" s="107">
        <v>35</v>
      </c>
      <c r="O15" s="107">
        <v>4</v>
      </c>
      <c r="P15" s="108">
        <v>0.11428571428571428</v>
      </c>
      <c r="Q15" s="8" t="s">
        <v>42</v>
      </c>
      <c r="R15" s="9" t="s">
        <v>42</v>
      </c>
      <c r="S15" s="14" t="s">
        <v>42</v>
      </c>
      <c r="T15" s="107" t="s">
        <v>42</v>
      </c>
      <c r="U15" s="107" t="s">
        <v>42</v>
      </c>
      <c r="V15" s="108" t="s">
        <v>42</v>
      </c>
      <c r="W15" s="8"/>
      <c r="X15" s="9"/>
      <c r="Y15" s="14"/>
      <c r="Z15" s="107">
        <v>131</v>
      </c>
      <c r="AA15" s="107">
        <v>22</v>
      </c>
      <c r="AB15" s="109">
        <v>0.16793893129770993</v>
      </c>
    </row>
    <row r="16" spans="1:28" x14ac:dyDescent="0.3">
      <c r="A16" s="27" t="s">
        <v>661</v>
      </c>
      <c r="B16" s="48" t="s">
        <v>662</v>
      </c>
      <c r="C16" s="106" t="s">
        <v>1325</v>
      </c>
      <c r="D16" s="106" t="s">
        <v>1326</v>
      </c>
      <c r="E16" s="8"/>
      <c r="F16" s="9"/>
      <c r="G16" s="14"/>
      <c r="H16" s="107"/>
      <c r="I16" s="107"/>
      <c r="J16" s="108"/>
      <c r="K16" s="8">
        <v>135</v>
      </c>
      <c r="L16" s="9">
        <v>26</v>
      </c>
      <c r="M16" s="14">
        <v>0.19259259259259259</v>
      </c>
      <c r="N16" s="107" t="s">
        <v>42</v>
      </c>
      <c r="O16" s="107" t="s">
        <v>42</v>
      </c>
      <c r="P16" s="108" t="s">
        <v>42</v>
      </c>
      <c r="Q16" s="8" t="s">
        <v>42</v>
      </c>
      <c r="R16" s="9" t="s">
        <v>42</v>
      </c>
      <c r="S16" s="14" t="s">
        <v>42</v>
      </c>
      <c r="T16" s="107"/>
      <c r="U16" s="107"/>
      <c r="V16" s="108"/>
      <c r="W16" s="8"/>
      <c r="X16" s="9"/>
      <c r="Y16" s="14"/>
      <c r="Z16" s="107">
        <v>144</v>
      </c>
      <c r="AA16" s="107">
        <v>27</v>
      </c>
      <c r="AB16" s="109">
        <v>0.1875</v>
      </c>
    </row>
    <row r="17" spans="1:28" x14ac:dyDescent="0.3">
      <c r="A17" s="27" t="s">
        <v>661</v>
      </c>
      <c r="B17" s="48" t="s">
        <v>662</v>
      </c>
      <c r="C17" s="106" t="s">
        <v>1112</v>
      </c>
      <c r="D17" s="106" t="s">
        <v>1113</v>
      </c>
      <c r="E17" s="8"/>
      <c r="F17" s="9"/>
      <c r="G17" s="14"/>
      <c r="H17" s="107"/>
      <c r="I17" s="107"/>
      <c r="J17" s="108"/>
      <c r="K17" s="8">
        <v>188</v>
      </c>
      <c r="L17" s="9">
        <v>42</v>
      </c>
      <c r="M17" s="14">
        <v>0.22340425531914893</v>
      </c>
      <c r="N17" s="107">
        <v>41</v>
      </c>
      <c r="O17" s="107">
        <v>3</v>
      </c>
      <c r="P17" s="108">
        <v>7.3170731707317069E-2</v>
      </c>
      <c r="Q17" s="8" t="s">
        <v>42</v>
      </c>
      <c r="R17" s="9" t="s">
        <v>42</v>
      </c>
      <c r="S17" s="14" t="s">
        <v>42</v>
      </c>
      <c r="T17" s="107" t="s">
        <v>42</v>
      </c>
      <c r="U17" s="107" t="s">
        <v>42</v>
      </c>
      <c r="V17" s="108" t="s">
        <v>42</v>
      </c>
      <c r="W17" s="8"/>
      <c r="X17" s="9"/>
      <c r="Y17" s="14"/>
      <c r="Z17" s="107">
        <v>234</v>
      </c>
      <c r="AA17" s="107">
        <v>45</v>
      </c>
      <c r="AB17" s="109">
        <v>0.19230769230769232</v>
      </c>
    </row>
    <row r="18" spans="1:28" x14ac:dyDescent="0.3">
      <c r="A18" s="27" t="s">
        <v>661</v>
      </c>
      <c r="B18" s="48" t="s">
        <v>662</v>
      </c>
      <c r="C18" s="106" t="s">
        <v>2682</v>
      </c>
      <c r="D18" s="106" t="s">
        <v>2683</v>
      </c>
      <c r="E18" s="8"/>
      <c r="F18" s="9"/>
      <c r="G18" s="14"/>
      <c r="H18" s="107"/>
      <c r="I18" s="107"/>
      <c r="J18" s="108"/>
      <c r="K18" s="8">
        <v>79</v>
      </c>
      <c r="L18" s="9">
        <v>24</v>
      </c>
      <c r="M18" s="14">
        <v>0.30379746835443039</v>
      </c>
      <c r="N18" s="107"/>
      <c r="O18" s="107"/>
      <c r="P18" s="108"/>
      <c r="Q18" s="8"/>
      <c r="R18" s="9"/>
      <c r="S18" s="14"/>
      <c r="T18" s="107"/>
      <c r="U18" s="107"/>
      <c r="V18" s="108"/>
      <c r="W18" s="8"/>
      <c r="X18" s="9"/>
      <c r="Y18" s="14"/>
      <c r="Z18" s="107">
        <v>79</v>
      </c>
      <c r="AA18" s="107">
        <v>24</v>
      </c>
      <c r="AB18" s="109">
        <v>0.30379746835443039</v>
      </c>
    </row>
    <row r="19" spans="1:28" x14ac:dyDescent="0.3">
      <c r="A19" s="27" t="s">
        <v>663</v>
      </c>
      <c r="B19" s="48" t="s">
        <v>664</v>
      </c>
      <c r="C19" s="106" t="s">
        <v>911</v>
      </c>
      <c r="D19" s="106" t="s">
        <v>912</v>
      </c>
      <c r="E19" s="8"/>
      <c r="F19" s="9"/>
      <c r="G19" s="14"/>
      <c r="H19" s="107"/>
      <c r="I19" s="107"/>
      <c r="J19" s="108"/>
      <c r="K19" s="8">
        <v>347</v>
      </c>
      <c r="L19" s="9">
        <v>188</v>
      </c>
      <c r="M19" s="14">
        <v>0.5417867435158501</v>
      </c>
      <c r="N19" s="107">
        <v>96</v>
      </c>
      <c r="O19" s="107">
        <v>17</v>
      </c>
      <c r="P19" s="108">
        <v>0.17708333333333334</v>
      </c>
      <c r="Q19" s="8">
        <v>10</v>
      </c>
      <c r="R19" s="9">
        <v>2</v>
      </c>
      <c r="S19" s="14">
        <v>0.2</v>
      </c>
      <c r="T19" s="107" t="s">
        <v>42</v>
      </c>
      <c r="U19" s="107" t="s">
        <v>42</v>
      </c>
      <c r="V19" s="108" t="s">
        <v>42</v>
      </c>
      <c r="W19" s="8"/>
      <c r="X19" s="9"/>
      <c r="Y19" s="14"/>
      <c r="Z19" s="107">
        <v>460</v>
      </c>
      <c r="AA19" s="107">
        <v>209</v>
      </c>
      <c r="AB19" s="109">
        <v>0.45434782608695651</v>
      </c>
    </row>
    <row r="20" spans="1:28" x14ac:dyDescent="0.3">
      <c r="A20" s="27" t="s">
        <v>663</v>
      </c>
      <c r="B20" s="48" t="s">
        <v>664</v>
      </c>
      <c r="C20" s="106" t="s">
        <v>1017</v>
      </c>
      <c r="D20" s="106" t="s">
        <v>1018</v>
      </c>
      <c r="E20" s="8"/>
      <c r="F20" s="9"/>
      <c r="G20" s="14"/>
      <c r="H20" s="107"/>
      <c r="I20" s="107"/>
      <c r="J20" s="108"/>
      <c r="K20" s="8">
        <v>325</v>
      </c>
      <c r="L20" s="9">
        <v>109</v>
      </c>
      <c r="M20" s="14">
        <v>0.33538461538461539</v>
      </c>
      <c r="N20" s="107">
        <v>20</v>
      </c>
      <c r="O20" s="107">
        <v>3</v>
      </c>
      <c r="P20" s="108">
        <v>0.15</v>
      </c>
      <c r="Q20" s="8" t="s">
        <v>42</v>
      </c>
      <c r="R20" s="9" t="s">
        <v>42</v>
      </c>
      <c r="S20" s="14" t="s">
        <v>42</v>
      </c>
      <c r="T20" s="107"/>
      <c r="U20" s="107"/>
      <c r="V20" s="108"/>
      <c r="W20" s="8"/>
      <c r="X20" s="9"/>
      <c r="Y20" s="14"/>
      <c r="Z20" s="107">
        <v>347</v>
      </c>
      <c r="AA20" s="107">
        <v>113</v>
      </c>
      <c r="AB20" s="109">
        <v>0.32564841498559077</v>
      </c>
    </row>
    <row r="21" spans="1:28" x14ac:dyDescent="0.3">
      <c r="A21" s="27" t="s">
        <v>665</v>
      </c>
      <c r="B21" s="48" t="s">
        <v>666</v>
      </c>
      <c r="C21" s="106" t="s">
        <v>1449</v>
      </c>
      <c r="D21" s="106" t="s">
        <v>1450</v>
      </c>
      <c r="E21" s="8"/>
      <c r="F21" s="9"/>
      <c r="G21" s="14"/>
      <c r="H21" s="107"/>
      <c r="I21" s="107"/>
      <c r="J21" s="108"/>
      <c r="K21" s="8">
        <v>70</v>
      </c>
      <c r="L21" s="9">
        <v>25</v>
      </c>
      <c r="M21" s="14">
        <v>0.35714285714285715</v>
      </c>
      <c r="N21" s="107"/>
      <c r="O21" s="107"/>
      <c r="P21" s="108"/>
      <c r="Q21" s="8" t="s">
        <v>42</v>
      </c>
      <c r="R21" s="9" t="s">
        <v>42</v>
      </c>
      <c r="S21" s="14" t="s">
        <v>42</v>
      </c>
      <c r="T21" s="107"/>
      <c r="U21" s="107"/>
      <c r="V21" s="108"/>
      <c r="W21" s="8"/>
      <c r="X21" s="9"/>
      <c r="Y21" s="14"/>
      <c r="Z21" s="107">
        <v>71</v>
      </c>
      <c r="AA21" s="107">
        <v>25</v>
      </c>
      <c r="AB21" s="109">
        <v>0.352112676056338</v>
      </c>
    </row>
    <row r="22" spans="1:28" x14ac:dyDescent="0.3">
      <c r="A22" s="27" t="s">
        <v>1160</v>
      </c>
      <c r="B22" s="48" t="s">
        <v>667</v>
      </c>
      <c r="C22" s="106" t="s">
        <v>1052</v>
      </c>
      <c r="D22" s="106" t="s">
        <v>2911</v>
      </c>
      <c r="E22" s="8"/>
      <c r="F22" s="9"/>
      <c r="G22" s="14"/>
      <c r="H22" s="107"/>
      <c r="I22" s="107"/>
      <c r="J22" s="108"/>
      <c r="K22" s="8">
        <v>124</v>
      </c>
      <c r="L22" s="9">
        <v>60</v>
      </c>
      <c r="M22" s="14">
        <v>0.4838709677419355</v>
      </c>
      <c r="N22" s="107" t="s">
        <v>42</v>
      </c>
      <c r="O22" s="107" t="s">
        <v>42</v>
      </c>
      <c r="P22" s="108" t="s">
        <v>42</v>
      </c>
      <c r="Q22" s="8" t="s">
        <v>42</v>
      </c>
      <c r="R22" s="9" t="s">
        <v>42</v>
      </c>
      <c r="S22" s="14" t="s">
        <v>42</v>
      </c>
      <c r="T22" s="107"/>
      <c r="U22" s="107"/>
      <c r="V22" s="108"/>
      <c r="W22" s="8"/>
      <c r="X22" s="9"/>
      <c r="Y22" s="14"/>
      <c r="Z22" s="107">
        <v>132</v>
      </c>
      <c r="AA22" s="107">
        <v>60</v>
      </c>
      <c r="AB22" s="109">
        <v>0.45454545454545453</v>
      </c>
    </row>
    <row r="23" spans="1:28" x14ac:dyDescent="0.3">
      <c r="A23" s="27" t="s">
        <v>668</v>
      </c>
      <c r="B23" s="48" t="s">
        <v>669</v>
      </c>
      <c r="C23" s="106" t="s">
        <v>1248</v>
      </c>
      <c r="D23" s="106" t="s">
        <v>1249</v>
      </c>
      <c r="E23" s="8"/>
      <c r="F23" s="9"/>
      <c r="G23" s="14"/>
      <c r="H23" s="107"/>
      <c r="I23" s="107"/>
      <c r="J23" s="108"/>
      <c r="K23" s="8">
        <v>102</v>
      </c>
      <c r="L23" s="9">
        <v>34</v>
      </c>
      <c r="M23" s="14">
        <v>0.33333333333333331</v>
      </c>
      <c r="N23" s="107">
        <v>29</v>
      </c>
      <c r="O23" s="107">
        <v>8</v>
      </c>
      <c r="P23" s="108">
        <v>0.27586206896551724</v>
      </c>
      <c r="Q23" s="8" t="s">
        <v>42</v>
      </c>
      <c r="R23" s="9" t="s">
        <v>42</v>
      </c>
      <c r="S23" s="14" t="s">
        <v>42</v>
      </c>
      <c r="T23" s="107"/>
      <c r="U23" s="107"/>
      <c r="V23" s="108"/>
      <c r="W23" s="8"/>
      <c r="X23" s="9"/>
      <c r="Y23" s="14"/>
      <c r="Z23" s="107">
        <v>134</v>
      </c>
      <c r="AA23" s="107">
        <v>42</v>
      </c>
      <c r="AB23" s="109">
        <v>0.31343283582089554</v>
      </c>
    </row>
    <row r="24" spans="1:28" x14ac:dyDescent="0.3">
      <c r="A24" s="27" t="s">
        <v>670</v>
      </c>
      <c r="B24" s="48" t="s">
        <v>671</v>
      </c>
      <c r="C24" s="106" t="s">
        <v>1092</v>
      </c>
      <c r="D24" s="106" t="s">
        <v>1093</v>
      </c>
      <c r="E24" s="8"/>
      <c r="F24" s="9"/>
      <c r="G24" s="14"/>
      <c r="H24" s="107" t="s">
        <v>42</v>
      </c>
      <c r="I24" s="107" t="s">
        <v>42</v>
      </c>
      <c r="J24" s="108" t="s">
        <v>42</v>
      </c>
      <c r="K24" s="8">
        <v>63</v>
      </c>
      <c r="L24" s="9">
        <v>47</v>
      </c>
      <c r="M24" s="14">
        <v>0.74603174603174605</v>
      </c>
      <c r="N24" s="107">
        <v>60</v>
      </c>
      <c r="O24" s="107">
        <v>17</v>
      </c>
      <c r="P24" s="108">
        <v>0.28333333333333333</v>
      </c>
      <c r="Q24" s="8">
        <v>13</v>
      </c>
      <c r="R24" s="9">
        <v>3</v>
      </c>
      <c r="S24" s="14">
        <v>0.23076923076923078</v>
      </c>
      <c r="T24" s="107" t="s">
        <v>42</v>
      </c>
      <c r="U24" s="107" t="s">
        <v>42</v>
      </c>
      <c r="V24" s="108" t="s">
        <v>42</v>
      </c>
      <c r="W24" s="8"/>
      <c r="X24" s="9"/>
      <c r="Y24" s="14"/>
      <c r="Z24" s="107">
        <v>138</v>
      </c>
      <c r="AA24" s="107">
        <v>69</v>
      </c>
      <c r="AB24" s="109">
        <v>0.5</v>
      </c>
    </row>
    <row r="25" spans="1:28" x14ac:dyDescent="0.3">
      <c r="A25" s="27" t="s">
        <v>672</v>
      </c>
      <c r="B25" s="48" t="s">
        <v>673</v>
      </c>
      <c r="C25" s="106" t="s">
        <v>881</v>
      </c>
      <c r="D25" s="106" t="s">
        <v>2912</v>
      </c>
      <c r="E25" s="8"/>
      <c r="F25" s="9"/>
      <c r="G25" s="14"/>
      <c r="H25" s="107"/>
      <c r="I25" s="107"/>
      <c r="J25" s="108"/>
      <c r="K25" s="8">
        <v>220</v>
      </c>
      <c r="L25" s="9">
        <v>214</v>
      </c>
      <c r="M25" s="14">
        <v>0.97272727272727277</v>
      </c>
      <c r="N25" s="107">
        <v>203</v>
      </c>
      <c r="O25" s="107">
        <v>171</v>
      </c>
      <c r="P25" s="108">
        <v>0.8423645320197044</v>
      </c>
      <c r="Q25" s="8">
        <v>11</v>
      </c>
      <c r="R25" s="9">
        <v>8</v>
      </c>
      <c r="S25" s="14">
        <v>0.72727272727272729</v>
      </c>
      <c r="T25" s="107" t="s">
        <v>42</v>
      </c>
      <c r="U25" s="107" t="s">
        <v>42</v>
      </c>
      <c r="V25" s="108" t="s">
        <v>42</v>
      </c>
      <c r="W25" s="8"/>
      <c r="X25" s="9"/>
      <c r="Y25" s="14"/>
      <c r="Z25" s="107">
        <v>436</v>
      </c>
      <c r="AA25" s="107">
        <v>394</v>
      </c>
      <c r="AB25" s="109">
        <v>0.90366972477064222</v>
      </c>
    </row>
    <row r="26" spans="1:28" x14ac:dyDescent="0.3">
      <c r="A26" s="27" t="s">
        <v>674</v>
      </c>
      <c r="B26" s="48" t="s">
        <v>675</v>
      </c>
      <c r="C26" s="106" t="s">
        <v>984</v>
      </c>
      <c r="D26" s="106" t="s">
        <v>985</v>
      </c>
      <c r="E26" s="8"/>
      <c r="F26" s="9"/>
      <c r="G26" s="14"/>
      <c r="H26" s="107"/>
      <c r="I26" s="107"/>
      <c r="J26" s="108"/>
      <c r="K26" s="8">
        <v>152</v>
      </c>
      <c r="L26" s="9">
        <v>73</v>
      </c>
      <c r="M26" s="14">
        <v>0.48026315789473684</v>
      </c>
      <c r="N26" s="107">
        <v>60</v>
      </c>
      <c r="O26" s="107">
        <v>14</v>
      </c>
      <c r="P26" s="108">
        <v>0.23333333333333334</v>
      </c>
      <c r="Q26" s="8" t="s">
        <v>42</v>
      </c>
      <c r="R26" s="9" t="s">
        <v>42</v>
      </c>
      <c r="S26" s="14" t="s">
        <v>42</v>
      </c>
      <c r="T26" s="107"/>
      <c r="U26" s="107"/>
      <c r="V26" s="108"/>
      <c r="W26" s="8"/>
      <c r="X26" s="9"/>
      <c r="Y26" s="14"/>
      <c r="Z26" s="107">
        <v>220</v>
      </c>
      <c r="AA26" s="107">
        <v>88</v>
      </c>
      <c r="AB26" s="109">
        <v>0.4</v>
      </c>
    </row>
    <row r="27" spans="1:28" x14ac:dyDescent="0.3">
      <c r="A27" s="27" t="s">
        <v>676</v>
      </c>
      <c r="B27" s="48" t="s">
        <v>677</v>
      </c>
      <c r="C27" s="106" t="s">
        <v>1292</v>
      </c>
      <c r="D27" s="106" t="s">
        <v>1293</v>
      </c>
      <c r="E27" s="8"/>
      <c r="F27" s="9"/>
      <c r="G27" s="14"/>
      <c r="H27" s="107"/>
      <c r="I27" s="107"/>
      <c r="J27" s="108"/>
      <c r="K27" s="8">
        <v>48</v>
      </c>
      <c r="L27" s="9">
        <v>44</v>
      </c>
      <c r="M27" s="14">
        <v>0.91666666666666663</v>
      </c>
      <c r="N27" s="107" t="s">
        <v>42</v>
      </c>
      <c r="O27" s="107" t="s">
        <v>42</v>
      </c>
      <c r="P27" s="108" t="s">
        <v>42</v>
      </c>
      <c r="Q27" s="8" t="s">
        <v>42</v>
      </c>
      <c r="R27" s="9" t="s">
        <v>42</v>
      </c>
      <c r="S27" s="14" t="s">
        <v>42</v>
      </c>
      <c r="T27" s="107"/>
      <c r="U27" s="107"/>
      <c r="V27" s="108"/>
      <c r="W27" s="8"/>
      <c r="X27" s="9"/>
      <c r="Y27" s="14"/>
      <c r="Z27" s="107">
        <v>52</v>
      </c>
      <c r="AA27" s="107">
        <v>46</v>
      </c>
      <c r="AB27" s="109">
        <v>0.88461538461538458</v>
      </c>
    </row>
    <row r="28" spans="1:28" x14ac:dyDescent="0.3">
      <c r="A28" s="27" t="s">
        <v>678</v>
      </c>
      <c r="B28" s="48" t="s">
        <v>679</v>
      </c>
      <c r="C28" s="106" t="s">
        <v>1495</v>
      </c>
      <c r="D28" s="106" t="s">
        <v>2783</v>
      </c>
      <c r="E28" s="8"/>
      <c r="F28" s="9"/>
      <c r="G28" s="14"/>
      <c r="H28" s="107"/>
      <c r="I28" s="107"/>
      <c r="J28" s="108"/>
      <c r="K28" s="8">
        <v>66</v>
      </c>
      <c r="L28" s="9">
        <v>46</v>
      </c>
      <c r="M28" s="14">
        <v>0.69696969696969702</v>
      </c>
      <c r="N28" s="107">
        <v>29</v>
      </c>
      <c r="O28" s="107">
        <v>10</v>
      </c>
      <c r="P28" s="108">
        <v>0.34482758620689657</v>
      </c>
      <c r="Q28" s="8"/>
      <c r="R28" s="9"/>
      <c r="S28" s="14"/>
      <c r="T28" s="107" t="s">
        <v>42</v>
      </c>
      <c r="U28" s="107" t="s">
        <v>42</v>
      </c>
      <c r="V28" s="108" t="s">
        <v>42</v>
      </c>
      <c r="W28" s="8"/>
      <c r="X28" s="9"/>
      <c r="Y28" s="14"/>
      <c r="Z28" s="107">
        <v>96</v>
      </c>
      <c r="AA28" s="107">
        <v>57</v>
      </c>
      <c r="AB28" s="109">
        <v>0.59375</v>
      </c>
    </row>
    <row r="29" spans="1:28" x14ac:dyDescent="0.3">
      <c r="A29" s="27" t="s">
        <v>680</v>
      </c>
      <c r="B29" s="48" t="s">
        <v>681</v>
      </c>
      <c r="C29" s="106" t="s">
        <v>1391</v>
      </c>
      <c r="D29" s="106" t="s">
        <v>1392</v>
      </c>
      <c r="E29" s="8"/>
      <c r="F29" s="9"/>
      <c r="G29" s="14"/>
      <c r="H29" s="107"/>
      <c r="I29" s="107"/>
      <c r="J29" s="108"/>
      <c r="K29" s="8">
        <v>18</v>
      </c>
      <c r="L29" s="9">
        <v>16</v>
      </c>
      <c r="M29" s="14">
        <v>0.88888888888888884</v>
      </c>
      <c r="N29" s="107">
        <v>75</v>
      </c>
      <c r="O29" s="107">
        <v>19</v>
      </c>
      <c r="P29" s="108">
        <v>0.25333333333333335</v>
      </c>
      <c r="Q29" s="8"/>
      <c r="R29" s="9"/>
      <c r="S29" s="14"/>
      <c r="T29" s="107"/>
      <c r="U29" s="107"/>
      <c r="V29" s="108"/>
      <c r="W29" s="8"/>
      <c r="X29" s="9"/>
      <c r="Y29" s="14"/>
      <c r="Z29" s="107">
        <v>93</v>
      </c>
      <c r="AA29" s="107">
        <v>35</v>
      </c>
      <c r="AB29" s="109">
        <v>0.37634408602150538</v>
      </c>
    </row>
    <row r="30" spans="1:28" x14ac:dyDescent="0.3">
      <c r="A30" s="27" t="s">
        <v>682</v>
      </c>
      <c r="B30" s="48" t="s">
        <v>683</v>
      </c>
      <c r="C30" s="106" t="s">
        <v>1696</v>
      </c>
      <c r="D30" s="106" t="s">
        <v>1697</v>
      </c>
      <c r="E30" s="8"/>
      <c r="F30" s="9"/>
      <c r="G30" s="14"/>
      <c r="H30" s="107">
        <v>32</v>
      </c>
      <c r="I30" s="107">
        <v>19</v>
      </c>
      <c r="J30" s="108">
        <v>0.59375</v>
      </c>
      <c r="K30" s="8">
        <v>28</v>
      </c>
      <c r="L30" s="9">
        <v>10</v>
      </c>
      <c r="M30" s="14">
        <v>0.35714285714285715</v>
      </c>
      <c r="N30" s="107">
        <v>15</v>
      </c>
      <c r="O30" s="107">
        <v>3</v>
      </c>
      <c r="P30" s="108">
        <v>0.2</v>
      </c>
      <c r="Q30" s="8" t="s">
        <v>42</v>
      </c>
      <c r="R30" s="9" t="s">
        <v>42</v>
      </c>
      <c r="S30" s="14" t="s">
        <v>42</v>
      </c>
      <c r="T30" s="107" t="s">
        <v>42</v>
      </c>
      <c r="U30" s="107" t="s">
        <v>42</v>
      </c>
      <c r="V30" s="108" t="s">
        <v>42</v>
      </c>
      <c r="W30" s="8"/>
      <c r="X30" s="9"/>
      <c r="Y30" s="14"/>
      <c r="Z30" s="107">
        <v>83</v>
      </c>
      <c r="AA30" s="107">
        <v>35</v>
      </c>
      <c r="AB30" s="109">
        <v>0.42168674698795183</v>
      </c>
    </row>
    <row r="31" spans="1:28" x14ac:dyDescent="0.3">
      <c r="A31" s="27" t="s">
        <v>684</v>
      </c>
      <c r="B31" s="48" t="s">
        <v>685</v>
      </c>
      <c r="C31" s="106" t="s">
        <v>1280</v>
      </c>
      <c r="D31" s="106" t="s">
        <v>1281</v>
      </c>
      <c r="E31" s="8"/>
      <c r="F31" s="9"/>
      <c r="G31" s="14"/>
      <c r="H31" s="107"/>
      <c r="I31" s="107"/>
      <c r="J31" s="108"/>
      <c r="K31" s="8">
        <v>69</v>
      </c>
      <c r="L31" s="9">
        <v>43</v>
      </c>
      <c r="M31" s="14">
        <v>0.62318840579710144</v>
      </c>
      <c r="N31" s="107">
        <v>34</v>
      </c>
      <c r="O31" s="107">
        <v>5</v>
      </c>
      <c r="P31" s="108">
        <v>0.14705882352941177</v>
      </c>
      <c r="Q31" s="8" t="s">
        <v>42</v>
      </c>
      <c r="R31" s="9" t="s">
        <v>42</v>
      </c>
      <c r="S31" s="14" t="s">
        <v>42</v>
      </c>
      <c r="T31" s="107"/>
      <c r="U31" s="107"/>
      <c r="V31" s="108"/>
      <c r="W31" s="8"/>
      <c r="X31" s="9"/>
      <c r="Y31" s="14"/>
      <c r="Z31" s="107">
        <v>104</v>
      </c>
      <c r="AA31" s="107">
        <v>49</v>
      </c>
      <c r="AB31" s="109">
        <v>0.47115384615384615</v>
      </c>
    </row>
    <row r="32" spans="1:28" x14ac:dyDescent="0.3">
      <c r="A32" s="27" t="s">
        <v>686</v>
      </c>
      <c r="B32" s="48" t="s">
        <v>687</v>
      </c>
      <c r="C32" s="106" t="s">
        <v>1094</v>
      </c>
      <c r="D32" s="106" t="s">
        <v>2913</v>
      </c>
      <c r="E32" s="8"/>
      <c r="F32" s="9"/>
      <c r="G32" s="14"/>
      <c r="H32" s="107"/>
      <c r="I32" s="107"/>
      <c r="J32" s="108"/>
      <c r="K32" s="8">
        <v>204</v>
      </c>
      <c r="L32" s="9">
        <v>90</v>
      </c>
      <c r="M32" s="14">
        <v>0.44117647058823528</v>
      </c>
      <c r="N32" s="107">
        <v>72</v>
      </c>
      <c r="O32" s="107">
        <v>2</v>
      </c>
      <c r="P32" s="108">
        <v>2.7777777777777776E-2</v>
      </c>
      <c r="Q32" s="8" t="s">
        <v>42</v>
      </c>
      <c r="R32" s="9" t="s">
        <v>42</v>
      </c>
      <c r="S32" s="14" t="s">
        <v>42</v>
      </c>
      <c r="T32" s="107"/>
      <c r="U32" s="107"/>
      <c r="V32" s="108"/>
      <c r="W32" s="8"/>
      <c r="X32" s="9"/>
      <c r="Y32" s="14"/>
      <c r="Z32" s="107">
        <v>284</v>
      </c>
      <c r="AA32" s="107">
        <v>92</v>
      </c>
      <c r="AB32" s="109">
        <v>0.323943661971831</v>
      </c>
    </row>
    <row r="33" spans="1:28" x14ac:dyDescent="0.3">
      <c r="A33" s="27" t="s">
        <v>688</v>
      </c>
      <c r="B33" s="48" t="s">
        <v>689</v>
      </c>
      <c r="C33" s="106" t="s">
        <v>1274</v>
      </c>
      <c r="D33" s="106" t="s">
        <v>2914</v>
      </c>
      <c r="E33" s="8"/>
      <c r="F33" s="9"/>
      <c r="G33" s="14"/>
      <c r="H33" s="107"/>
      <c r="I33" s="107"/>
      <c r="J33" s="108"/>
      <c r="K33" s="8">
        <v>86</v>
      </c>
      <c r="L33" s="9">
        <v>28</v>
      </c>
      <c r="M33" s="14">
        <v>0.32558139534883723</v>
      </c>
      <c r="N33" s="107" t="s">
        <v>42</v>
      </c>
      <c r="O33" s="107" t="s">
        <v>42</v>
      </c>
      <c r="P33" s="108" t="s">
        <v>42</v>
      </c>
      <c r="Q33" s="8" t="s">
        <v>42</v>
      </c>
      <c r="R33" s="9" t="s">
        <v>42</v>
      </c>
      <c r="S33" s="14" t="s">
        <v>42</v>
      </c>
      <c r="T33" s="107"/>
      <c r="U33" s="107"/>
      <c r="V33" s="108"/>
      <c r="W33" s="8"/>
      <c r="X33" s="9"/>
      <c r="Y33" s="14"/>
      <c r="Z33" s="107">
        <v>94</v>
      </c>
      <c r="AA33" s="107">
        <v>30</v>
      </c>
      <c r="AB33" s="109">
        <v>0.31914893617021278</v>
      </c>
    </row>
    <row r="34" spans="1:28" x14ac:dyDescent="0.3">
      <c r="A34" s="27" t="s">
        <v>688</v>
      </c>
      <c r="B34" s="48" t="s">
        <v>689</v>
      </c>
      <c r="C34" s="106" t="s">
        <v>1068</v>
      </c>
      <c r="D34" s="106" t="s">
        <v>1069</v>
      </c>
      <c r="E34" s="8"/>
      <c r="F34" s="9"/>
      <c r="G34" s="14"/>
      <c r="H34" s="107"/>
      <c r="I34" s="107"/>
      <c r="J34" s="108"/>
      <c r="K34" s="8">
        <v>228</v>
      </c>
      <c r="L34" s="9">
        <v>90</v>
      </c>
      <c r="M34" s="14">
        <v>0.39473684210526316</v>
      </c>
      <c r="N34" s="107">
        <v>13</v>
      </c>
      <c r="O34" s="107">
        <v>3</v>
      </c>
      <c r="P34" s="108">
        <v>0.23076923076923078</v>
      </c>
      <c r="Q34" s="8"/>
      <c r="R34" s="9"/>
      <c r="S34" s="14"/>
      <c r="T34" s="107"/>
      <c r="U34" s="107"/>
      <c r="V34" s="108"/>
      <c r="W34" s="8"/>
      <c r="X34" s="9"/>
      <c r="Y34" s="14"/>
      <c r="Z34" s="107">
        <v>241</v>
      </c>
      <c r="AA34" s="107">
        <v>93</v>
      </c>
      <c r="AB34" s="109">
        <v>0.38589211618257263</v>
      </c>
    </row>
    <row r="35" spans="1:28" x14ac:dyDescent="0.3">
      <c r="A35" s="27" t="s">
        <v>688</v>
      </c>
      <c r="B35" s="48" t="s">
        <v>689</v>
      </c>
      <c r="C35" s="106" t="s">
        <v>1417</v>
      </c>
      <c r="D35" s="106" t="s">
        <v>1418</v>
      </c>
      <c r="E35" s="8"/>
      <c r="F35" s="9"/>
      <c r="G35" s="14"/>
      <c r="H35" s="107"/>
      <c r="I35" s="107"/>
      <c r="J35" s="108"/>
      <c r="K35" s="8">
        <v>53</v>
      </c>
      <c r="L35" s="9">
        <v>19</v>
      </c>
      <c r="M35" s="14">
        <v>0.35849056603773582</v>
      </c>
      <c r="N35" s="107"/>
      <c r="O35" s="107"/>
      <c r="P35" s="108"/>
      <c r="Q35" s="8"/>
      <c r="R35" s="9"/>
      <c r="S35" s="14"/>
      <c r="T35" s="107"/>
      <c r="U35" s="107"/>
      <c r="V35" s="108"/>
      <c r="W35" s="8"/>
      <c r="X35" s="9"/>
      <c r="Y35" s="14"/>
      <c r="Z35" s="107">
        <v>53</v>
      </c>
      <c r="AA35" s="107">
        <v>19</v>
      </c>
      <c r="AB35" s="109">
        <v>0.35849056603773582</v>
      </c>
    </row>
    <row r="36" spans="1:28" x14ac:dyDescent="0.3">
      <c r="A36" s="27" t="s">
        <v>690</v>
      </c>
      <c r="B36" s="48" t="s">
        <v>691</v>
      </c>
      <c r="C36" s="106" t="s">
        <v>1148</v>
      </c>
      <c r="D36" s="106" t="s">
        <v>2915</v>
      </c>
      <c r="E36" s="8"/>
      <c r="F36" s="9"/>
      <c r="G36" s="14"/>
      <c r="H36" s="107"/>
      <c r="I36" s="107"/>
      <c r="J36" s="108"/>
      <c r="K36" s="8">
        <v>74</v>
      </c>
      <c r="L36" s="9">
        <v>18</v>
      </c>
      <c r="M36" s="14">
        <v>0.24324324324324326</v>
      </c>
      <c r="N36" s="107">
        <v>61</v>
      </c>
      <c r="O36" s="107">
        <v>10</v>
      </c>
      <c r="P36" s="108">
        <v>0.16393442622950818</v>
      </c>
      <c r="Q36" s="8" t="s">
        <v>42</v>
      </c>
      <c r="R36" s="9" t="s">
        <v>42</v>
      </c>
      <c r="S36" s="14" t="s">
        <v>42</v>
      </c>
      <c r="T36" s="107"/>
      <c r="U36" s="107"/>
      <c r="V36" s="108"/>
      <c r="W36" s="8"/>
      <c r="X36" s="9"/>
      <c r="Y36" s="14"/>
      <c r="Z36" s="107">
        <v>140</v>
      </c>
      <c r="AA36" s="107">
        <v>28</v>
      </c>
      <c r="AB36" s="109">
        <v>0.2</v>
      </c>
    </row>
    <row r="37" spans="1:28" x14ac:dyDescent="0.3">
      <c r="A37" s="27" t="s">
        <v>692</v>
      </c>
      <c r="B37" s="48" t="s">
        <v>693</v>
      </c>
      <c r="C37" s="106" t="s">
        <v>1323</v>
      </c>
      <c r="D37" s="106" t="s">
        <v>1324</v>
      </c>
      <c r="E37" s="8"/>
      <c r="F37" s="9"/>
      <c r="G37" s="14"/>
      <c r="H37" s="107"/>
      <c r="I37" s="107"/>
      <c r="J37" s="108"/>
      <c r="K37" s="8">
        <v>27</v>
      </c>
      <c r="L37" s="9">
        <v>22</v>
      </c>
      <c r="M37" s="14">
        <v>0.81481481481481477</v>
      </c>
      <c r="N37" s="107">
        <v>32</v>
      </c>
      <c r="O37" s="107">
        <v>13</v>
      </c>
      <c r="P37" s="108">
        <v>0.40625</v>
      </c>
      <c r="Q37" s="8"/>
      <c r="R37" s="9"/>
      <c r="S37" s="14"/>
      <c r="T37" s="107"/>
      <c r="U37" s="107"/>
      <c r="V37" s="108"/>
      <c r="W37" s="8"/>
      <c r="X37" s="9"/>
      <c r="Y37" s="14"/>
      <c r="Z37" s="107">
        <v>59</v>
      </c>
      <c r="AA37" s="107">
        <v>35</v>
      </c>
      <c r="AB37" s="109">
        <v>0.59322033898305082</v>
      </c>
    </row>
    <row r="38" spans="1:28" x14ac:dyDescent="0.3">
      <c r="A38" s="27" t="s">
        <v>692</v>
      </c>
      <c r="B38" s="48" t="s">
        <v>693</v>
      </c>
      <c r="C38" s="106" t="s">
        <v>1072</v>
      </c>
      <c r="D38" s="106" t="s">
        <v>2916</v>
      </c>
      <c r="E38" s="8"/>
      <c r="F38" s="9"/>
      <c r="G38" s="14"/>
      <c r="H38" s="107"/>
      <c r="I38" s="107"/>
      <c r="J38" s="108"/>
      <c r="K38" s="8">
        <v>58</v>
      </c>
      <c r="L38" s="9">
        <v>31</v>
      </c>
      <c r="M38" s="14">
        <v>0.53448275862068961</v>
      </c>
      <c r="N38" s="107">
        <v>87</v>
      </c>
      <c r="O38" s="107">
        <v>16</v>
      </c>
      <c r="P38" s="108">
        <v>0.18390804597701149</v>
      </c>
      <c r="Q38" s="8" t="s">
        <v>42</v>
      </c>
      <c r="R38" s="9" t="s">
        <v>42</v>
      </c>
      <c r="S38" s="14" t="s">
        <v>42</v>
      </c>
      <c r="T38" s="107"/>
      <c r="U38" s="107"/>
      <c r="V38" s="108"/>
      <c r="W38" s="8"/>
      <c r="X38" s="9"/>
      <c r="Y38" s="14"/>
      <c r="Z38" s="107">
        <v>146</v>
      </c>
      <c r="AA38" s="107">
        <v>47</v>
      </c>
      <c r="AB38" s="109">
        <v>0.32191780821917809</v>
      </c>
    </row>
    <row r="39" spans="1:28" x14ac:dyDescent="0.3">
      <c r="A39" s="27" t="s">
        <v>692</v>
      </c>
      <c r="B39" s="48" t="s">
        <v>693</v>
      </c>
      <c r="C39" s="106" t="s">
        <v>785</v>
      </c>
      <c r="D39" s="106" t="s">
        <v>786</v>
      </c>
      <c r="E39" s="8"/>
      <c r="F39" s="9"/>
      <c r="G39" s="14"/>
      <c r="H39" s="107"/>
      <c r="I39" s="107"/>
      <c r="J39" s="108"/>
      <c r="K39" s="8">
        <v>270</v>
      </c>
      <c r="L39" s="9">
        <v>124</v>
      </c>
      <c r="M39" s="14">
        <v>0.45925925925925926</v>
      </c>
      <c r="N39" s="107">
        <v>267</v>
      </c>
      <c r="O39" s="107">
        <v>32</v>
      </c>
      <c r="P39" s="108">
        <v>0.1198501872659176</v>
      </c>
      <c r="Q39" s="8">
        <v>20</v>
      </c>
      <c r="R39" s="9">
        <v>0</v>
      </c>
      <c r="S39" s="14">
        <v>0</v>
      </c>
      <c r="T39" s="107" t="s">
        <v>42</v>
      </c>
      <c r="U39" s="107" t="s">
        <v>42</v>
      </c>
      <c r="V39" s="108" t="s">
        <v>42</v>
      </c>
      <c r="W39" s="8"/>
      <c r="X39" s="9"/>
      <c r="Y39" s="14"/>
      <c r="Z39" s="107">
        <v>561</v>
      </c>
      <c r="AA39" s="107">
        <v>156</v>
      </c>
      <c r="AB39" s="109">
        <v>0.27807486631016043</v>
      </c>
    </row>
    <row r="40" spans="1:28" x14ac:dyDescent="0.3">
      <c r="A40" s="27" t="s">
        <v>692</v>
      </c>
      <c r="B40" s="48" t="s">
        <v>693</v>
      </c>
      <c r="C40" s="106" t="s">
        <v>2684</v>
      </c>
      <c r="D40" s="106" t="s">
        <v>2685</v>
      </c>
      <c r="E40" s="8"/>
      <c r="F40" s="9"/>
      <c r="G40" s="14"/>
      <c r="H40" s="107"/>
      <c r="I40" s="107"/>
      <c r="J40" s="108"/>
      <c r="K40" s="8"/>
      <c r="L40" s="9"/>
      <c r="M40" s="14"/>
      <c r="N40" s="107" t="s">
        <v>42</v>
      </c>
      <c r="O40" s="107" t="s">
        <v>42</v>
      </c>
      <c r="P40" s="108" t="s">
        <v>42</v>
      </c>
      <c r="Q40" s="8" t="s">
        <v>42</v>
      </c>
      <c r="R40" s="9" t="s">
        <v>42</v>
      </c>
      <c r="S40" s="14" t="s">
        <v>42</v>
      </c>
      <c r="T40" s="107"/>
      <c r="U40" s="107"/>
      <c r="V40" s="108"/>
      <c r="W40" s="8"/>
      <c r="X40" s="9"/>
      <c r="Y40" s="14"/>
      <c r="Z40" s="107" t="s">
        <v>42</v>
      </c>
      <c r="AA40" s="107" t="s">
        <v>42</v>
      </c>
      <c r="AB40" s="109" t="s">
        <v>42</v>
      </c>
    </row>
    <row r="41" spans="1:28" x14ac:dyDescent="0.3">
      <c r="A41" s="27" t="s">
        <v>692</v>
      </c>
      <c r="B41" s="48" t="s">
        <v>693</v>
      </c>
      <c r="C41" s="106" t="s">
        <v>2739</v>
      </c>
      <c r="D41" s="106" t="s">
        <v>2740</v>
      </c>
      <c r="E41" s="8"/>
      <c r="F41" s="9"/>
      <c r="G41" s="14"/>
      <c r="H41" s="107"/>
      <c r="I41" s="107"/>
      <c r="J41" s="108"/>
      <c r="K41" s="8" t="s">
        <v>42</v>
      </c>
      <c r="L41" s="9" t="s">
        <v>42</v>
      </c>
      <c r="M41" s="14" t="s">
        <v>42</v>
      </c>
      <c r="N41" s="107" t="s">
        <v>42</v>
      </c>
      <c r="O41" s="107" t="s">
        <v>42</v>
      </c>
      <c r="P41" s="108" t="s">
        <v>42</v>
      </c>
      <c r="Q41" s="8"/>
      <c r="R41" s="9"/>
      <c r="S41" s="14"/>
      <c r="T41" s="107"/>
      <c r="U41" s="107"/>
      <c r="V41" s="108"/>
      <c r="W41" s="8"/>
      <c r="X41" s="9"/>
      <c r="Y41" s="14"/>
      <c r="Z41" s="107" t="s">
        <v>42</v>
      </c>
      <c r="AA41" s="107" t="s">
        <v>42</v>
      </c>
      <c r="AB41" s="109" t="s">
        <v>42</v>
      </c>
    </row>
    <row r="42" spans="1:28" x14ac:dyDescent="0.3">
      <c r="A42" s="27" t="s">
        <v>956</v>
      </c>
      <c r="B42" s="48" t="s">
        <v>694</v>
      </c>
      <c r="C42" s="106" t="s">
        <v>1873</v>
      </c>
      <c r="D42" s="106" t="s">
        <v>1874</v>
      </c>
      <c r="E42" s="8"/>
      <c r="F42" s="9"/>
      <c r="G42" s="14"/>
      <c r="H42" s="107"/>
      <c r="I42" s="107"/>
      <c r="J42" s="108"/>
      <c r="K42" s="8">
        <v>65</v>
      </c>
      <c r="L42" s="9">
        <v>35</v>
      </c>
      <c r="M42" s="14">
        <v>0.53846153846153844</v>
      </c>
      <c r="N42" s="107"/>
      <c r="O42" s="107"/>
      <c r="P42" s="108"/>
      <c r="Q42" s="8"/>
      <c r="R42" s="9"/>
      <c r="S42" s="14"/>
      <c r="T42" s="107"/>
      <c r="U42" s="107"/>
      <c r="V42" s="108"/>
      <c r="W42" s="8"/>
      <c r="X42" s="9"/>
      <c r="Y42" s="14"/>
      <c r="Z42" s="107">
        <v>65</v>
      </c>
      <c r="AA42" s="107">
        <v>35</v>
      </c>
      <c r="AB42" s="109">
        <v>0.53846153846153844</v>
      </c>
    </row>
    <row r="43" spans="1:28" x14ac:dyDescent="0.3">
      <c r="A43" s="27" t="s">
        <v>956</v>
      </c>
      <c r="B43" s="48" t="s">
        <v>694</v>
      </c>
      <c r="C43" s="106" t="s">
        <v>1000</v>
      </c>
      <c r="D43" s="106" t="s">
        <v>1001</v>
      </c>
      <c r="E43" s="8"/>
      <c r="F43" s="9"/>
      <c r="G43" s="14"/>
      <c r="H43" s="107"/>
      <c r="I43" s="107"/>
      <c r="J43" s="108"/>
      <c r="K43" s="8">
        <v>28</v>
      </c>
      <c r="L43" s="9">
        <v>20</v>
      </c>
      <c r="M43" s="14">
        <v>0.7142857142857143</v>
      </c>
      <c r="N43" s="107" t="s">
        <v>42</v>
      </c>
      <c r="O43" s="107" t="s">
        <v>42</v>
      </c>
      <c r="P43" s="108" t="s">
        <v>42</v>
      </c>
      <c r="Q43" s="8"/>
      <c r="R43" s="9"/>
      <c r="S43" s="14"/>
      <c r="T43" s="107" t="s">
        <v>42</v>
      </c>
      <c r="U43" s="107" t="s">
        <v>42</v>
      </c>
      <c r="V43" s="108" t="s">
        <v>42</v>
      </c>
      <c r="W43" s="8"/>
      <c r="X43" s="9"/>
      <c r="Y43" s="14"/>
      <c r="Z43" s="107">
        <v>31</v>
      </c>
      <c r="AA43" s="107">
        <v>21</v>
      </c>
      <c r="AB43" s="109">
        <v>0.67741935483870963</v>
      </c>
    </row>
    <row r="44" spans="1:28" x14ac:dyDescent="0.3">
      <c r="A44" s="27" t="s">
        <v>695</v>
      </c>
      <c r="B44" s="48" t="s">
        <v>696</v>
      </c>
      <c r="C44" s="106" t="s">
        <v>1363</v>
      </c>
      <c r="D44" s="106" t="s">
        <v>1364</v>
      </c>
      <c r="E44" s="8"/>
      <c r="F44" s="9"/>
      <c r="G44" s="14"/>
      <c r="H44" s="107"/>
      <c r="I44" s="107"/>
      <c r="J44" s="108"/>
      <c r="K44" s="8">
        <v>62</v>
      </c>
      <c r="L44" s="9">
        <v>31</v>
      </c>
      <c r="M44" s="14">
        <v>0.5</v>
      </c>
      <c r="N44" s="107" t="s">
        <v>42</v>
      </c>
      <c r="O44" s="107" t="s">
        <v>42</v>
      </c>
      <c r="P44" s="108" t="s">
        <v>42</v>
      </c>
      <c r="Q44" s="8"/>
      <c r="R44" s="9"/>
      <c r="S44" s="14"/>
      <c r="T44" s="107" t="s">
        <v>42</v>
      </c>
      <c r="U44" s="107" t="s">
        <v>42</v>
      </c>
      <c r="V44" s="108" t="s">
        <v>42</v>
      </c>
      <c r="W44" s="8"/>
      <c r="X44" s="9"/>
      <c r="Y44" s="14"/>
      <c r="Z44" s="107">
        <v>67</v>
      </c>
      <c r="AA44" s="107">
        <v>31</v>
      </c>
      <c r="AB44" s="109">
        <v>0.46268656716417911</v>
      </c>
    </row>
    <row r="45" spans="1:28" x14ac:dyDescent="0.3">
      <c r="A45" s="27" t="s">
        <v>697</v>
      </c>
      <c r="B45" s="48" t="s">
        <v>698</v>
      </c>
      <c r="C45" s="106" t="s">
        <v>1419</v>
      </c>
      <c r="D45" s="106" t="s">
        <v>2917</v>
      </c>
      <c r="E45" s="8"/>
      <c r="F45" s="9"/>
      <c r="G45" s="14"/>
      <c r="H45" s="107"/>
      <c r="I45" s="107"/>
      <c r="J45" s="108"/>
      <c r="K45" s="8">
        <v>66</v>
      </c>
      <c r="L45" s="9">
        <v>38</v>
      </c>
      <c r="M45" s="14">
        <v>0.5757575757575758</v>
      </c>
      <c r="N45" s="107" t="s">
        <v>42</v>
      </c>
      <c r="O45" s="107" t="s">
        <v>42</v>
      </c>
      <c r="P45" s="108" t="s">
        <v>42</v>
      </c>
      <c r="Q45" s="8"/>
      <c r="R45" s="9"/>
      <c r="S45" s="14"/>
      <c r="T45" s="107"/>
      <c r="U45" s="107"/>
      <c r="V45" s="108"/>
      <c r="W45" s="8"/>
      <c r="X45" s="9"/>
      <c r="Y45" s="14"/>
      <c r="Z45" s="107">
        <v>72</v>
      </c>
      <c r="AA45" s="107">
        <v>39</v>
      </c>
      <c r="AB45" s="109">
        <v>0.54166666666666663</v>
      </c>
    </row>
    <row r="46" spans="1:28" x14ac:dyDescent="0.3">
      <c r="A46" s="27" t="s">
        <v>699</v>
      </c>
      <c r="B46" s="48" t="s">
        <v>700</v>
      </c>
      <c r="C46" s="106" t="s">
        <v>986</v>
      </c>
      <c r="D46" s="106" t="s">
        <v>987</v>
      </c>
      <c r="E46" s="8"/>
      <c r="F46" s="9"/>
      <c r="G46" s="14"/>
      <c r="H46" s="107"/>
      <c r="I46" s="107"/>
      <c r="J46" s="108"/>
      <c r="K46" s="8">
        <v>208</v>
      </c>
      <c r="L46" s="9">
        <v>52</v>
      </c>
      <c r="M46" s="14">
        <v>0.25</v>
      </c>
      <c r="N46" s="107" t="s">
        <v>42</v>
      </c>
      <c r="O46" s="107" t="s">
        <v>42</v>
      </c>
      <c r="P46" s="108" t="s">
        <v>42</v>
      </c>
      <c r="Q46" s="8"/>
      <c r="R46" s="9"/>
      <c r="S46" s="14"/>
      <c r="T46" s="107"/>
      <c r="U46" s="107"/>
      <c r="V46" s="108"/>
      <c r="W46" s="8"/>
      <c r="X46" s="9"/>
      <c r="Y46" s="14"/>
      <c r="Z46" s="107">
        <v>212</v>
      </c>
      <c r="AA46" s="107">
        <v>53</v>
      </c>
      <c r="AB46" s="109">
        <v>0.25</v>
      </c>
    </row>
    <row r="47" spans="1:28" x14ac:dyDescent="0.3">
      <c r="A47" s="27" t="s">
        <v>701</v>
      </c>
      <c r="B47" s="48" t="s">
        <v>702</v>
      </c>
      <c r="C47" s="106" t="s">
        <v>1802</v>
      </c>
      <c r="D47" s="106" t="s">
        <v>2784</v>
      </c>
      <c r="E47" s="8"/>
      <c r="F47" s="9"/>
      <c r="G47" s="14"/>
      <c r="H47" s="107"/>
      <c r="I47" s="107"/>
      <c r="J47" s="108"/>
      <c r="K47" s="8">
        <v>75</v>
      </c>
      <c r="L47" s="9">
        <v>48</v>
      </c>
      <c r="M47" s="14">
        <v>0.64</v>
      </c>
      <c r="N47" s="107" t="s">
        <v>42</v>
      </c>
      <c r="O47" s="107" t="s">
        <v>42</v>
      </c>
      <c r="P47" s="108" t="s">
        <v>42</v>
      </c>
      <c r="Q47" s="8" t="s">
        <v>42</v>
      </c>
      <c r="R47" s="9" t="s">
        <v>42</v>
      </c>
      <c r="S47" s="14" t="s">
        <v>42</v>
      </c>
      <c r="T47" s="107"/>
      <c r="U47" s="107"/>
      <c r="V47" s="108"/>
      <c r="W47" s="8"/>
      <c r="X47" s="9"/>
      <c r="Y47" s="14"/>
      <c r="Z47" s="107">
        <v>77</v>
      </c>
      <c r="AA47" s="107">
        <v>48</v>
      </c>
      <c r="AB47" s="109">
        <v>0.62337662337662336</v>
      </c>
    </row>
    <row r="48" spans="1:28" x14ac:dyDescent="0.3">
      <c r="A48" s="27" t="s">
        <v>703</v>
      </c>
      <c r="B48" s="48" t="s">
        <v>704</v>
      </c>
      <c r="C48" s="106" t="s">
        <v>1183</v>
      </c>
      <c r="D48" s="106" t="s">
        <v>1184</v>
      </c>
      <c r="E48" s="8"/>
      <c r="F48" s="9"/>
      <c r="G48" s="14"/>
      <c r="H48" s="107"/>
      <c r="I48" s="107"/>
      <c r="J48" s="108"/>
      <c r="K48" s="8">
        <v>108</v>
      </c>
      <c r="L48" s="9">
        <v>27</v>
      </c>
      <c r="M48" s="14">
        <v>0.25</v>
      </c>
      <c r="N48" s="107" t="s">
        <v>42</v>
      </c>
      <c r="O48" s="107" t="s">
        <v>42</v>
      </c>
      <c r="P48" s="108" t="s">
        <v>42</v>
      </c>
      <c r="Q48" s="8"/>
      <c r="R48" s="9"/>
      <c r="S48" s="14"/>
      <c r="T48" s="107"/>
      <c r="U48" s="107"/>
      <c r="V48" s="108"/>
      <c r="W48" s="8"/>
      <c r="X48" s="9"/>
      <c r="Y48" s="14"/>
      <c r="Z48" s="107">
        <v>112</v>
      </c>
      <c r="AA48" s="107">
        <v>27</v>
      </c>
      <c r="AB48" s="109">
        <v>0.24107142857142858</v>
      </c>
    </row>
    <row r="49" spans="1:28" x14ac:dyDescent="0.3">
      <c r="A49" s="27" t="s">
        <v>705</v>
      </c>
      <c r="B49" s="48" t="s">
        <v>706</v>
      </c>
      <c r="C49" s="106" t="s">
        <v>1864</v>
      </c>
      <c r="D49" s="106" t="s">
        <v>2686</v>
      </c>
      <c r="E49" s="8"/>
      <c r="F49" s="9"/>
      <c r="G49" s="14"/>
      <c r="H49" s="107"/>
      <c r="I49" s="107"/>
      <c r="J49" s="108"/>
      <c r="K49" s="8">
        <v>43</v>
      </c>
      <c r="L49" s="9">
        <v>31</v>
      </c>
      <c r="M49" s="14">
        <v>0.72093023255813948</v>
      </c>
      <c r="N49" s="107" t="s">
        <v>42</v>
      </c>
      <c r="O49" s="107" t="s">
        <v>42</v>
      </c>
      <c r="P49" s="108" t="s">
        <v>42</v>
      </c>
      <c r="Q49" s="8" t="s">
        <v>42</v>
      </c>
      <c r="R49" s="9" t="s">
        <v>42</v>
      </c>
      <c r="S49" s="14" t="s">
        <v>42</v>
      </c>
      <c r="T49" s="107"/>
      <c r="U49" s="107"/>
      <c r="V49" s="108"/>
      <c r="W49" s="8"/>
      <c r="X49" s="9"/>
      <c r="Y49" s="14"/>
      <c r="Z49" s="107">
        <v>45</v>
      </c>
      <c r="AA49" s="107">
        <v>33</v>
      </c>
      <c r="AB49" s="109">
        <v>0.73333333333333328</v>
      </c>
    </row>
    <row r="50" spans="1:28" x14ac:dyDescent="0.3">
      <c r="A50" s="27" t="s">
        <v>1501</v>
      </c>
      <c r="B50" s="48" t="s">
        <v>707</v>
      </c>
      <c r="C50" s="106" t="s">
        <v>1583</v>
      </c>
      <c r="D50" s="106" t="s">
        <v>1584</v>
      </c>
      <c r="E50" s="8"/>
      <c r="F50" s="9"/>
      <c r="G50" s="14"/>
      <c r="H50" s="107"/>
      <c r="I50" s="107"/>
      <c r="J50" s="108"/>
      <c r="K50" s="8">
        <v>68</v>
      </c>
      <c r="L50" s="9">
        <v>35</v>
      </c>
      <c r="M50" s="14">
        <v>0.51470588235294112</v>
      </c>
      <c r="N50" s="107">
        <v>11</v>
      </c>
      <c r="O50" s="107">
        <v>1</v>
      </c>
      <c r="P50" s="108">
        <v>9.0909090909090912E-2</v>
      </c>
      <c r="Q50" s="8"/>
      <c r="R50" s="9"/>
      <c r="S50" s="14"/>
      <c r="T50" s="107"/>
      <c r="U50" s="107"/>
      <c r="V50" s="108"/>
      <c r="W50" s="8"/>
      <c r="X50" s="9"/>
      <c r="Y50" s="14"/>
      <c r="Z50" s="107">
        <v>79</v>
      </c>
      <c r="AA50" s="107">
        <v>36</v>
      </c>
      <c r="AB50" s="109">
        <v>0.45569620253164556</v>
      </c>
    </row>
    <row r="51" spans="1:28" x14ac:dyDescent="0.3">
      <c r="A51" s="27" t="s">
        <v>708</v>
      </c>
      <c r="B51" s="48" t="s">
        <v>709</v>
      </c>
      <c r="C51" s="106" t="s">
        <v>956</v>
      </c>
      <c r="D51" s="106" t="s">
        <v>957</v>
      </c>
      <c r="E51" s="8"/>
      <c r="F51" s="9"/>
      <c r="G51" s="14"/>
      <c r="H51" s="107"/>
      <c r="I51" s="107"/>
      <c r="J51" s="108"/>
      <c r="K51" s="8">
        <v>71</v>
      </c>
      <c r="L51" s="9">
        <v>67</v>
      </c>
      <c r="M51" s="14">
        <v>0.94366197183098588</v>
      </c>
      <c r="N51" s="107">
        <v>112</v>
      </c>
      <c r="O51" s="107">
        <v>36</v>
      </c>
      <c r="P51" s="108">
        <v>0.32142857142857145</v>
      </c>
      <c r="Q51" s="8" t="s">
        <v>42</v>
      </c>
      <c r="R51" s="9" t="s">
        <v>42</v>
      </c>
      <c r="S51" s="14" t="s">
        <v>42</v>
      </c>
      <c r="T51" s="107"/>
      <c r="U51" s="107"/>
      <c r="V51" s="108"/>
      <c r="W51" s="8"/>
      <c r="X51" s="9"/>
      <c r="Y51" s="14"/>
      <c r="Z51" s="107">
        <v>187</v>
      </c>
      <c r="AA51" s="107">
        <v>103</v>
      </c>
      <c r="AB51" s="109">
        <v>0.55080213903743314</v>
      </c>
    </row>
    <row r="52" spans="1:28" x14ac:dyDescent="0.3">
      <c r="A52" s="27" t="s">
        <v>710</v>
      </c>
      <c r="B52" s="48" t="s">
        <v>711</v>
      </c>
      <c r="C52" s="106" t="s">
        <v>863</v>
      </c>
      <c r="D52" s="106" t="s">
        <v>864</v>
      </c>
      <c r="E52" s="8"/>
      <c r="F52" s="9"/>
      <c r="G52" s="14"/>
      <c r="H52" s="107"/>
      <c r="I52" s="107"/>
      <c r="J52" s="108"/>
      <c r="K52" s="8">
        <v>264</v>
      </c>
      <c r="L52" s="9">
        <v>116</v>
      </c>
      <c r="M52" s="14">
        <v>0.43939393939393939</v>
      </c>
      <c r="N52" s="107">
        <v>59</v>
      </c>
      <c r="O52" s="107">
        <v>16</v>
      </c>
      <c r="P52" s="108">
        <v>0.2711864406779661</v>
      </c>
      <c r="Q52" s="8" t="s">
        <v>42</v>
      </c>
      <c r="R52" s="9" t="s">
        <v>42</v>
      </c>
      <c r="S52" s="14" t="s">
        <v>42</v>
      </c>
      <c r="T52" s="107"/>
      <c r="U52" s="107"/>
      <c r="V52" s="108"/>
      <c r="W52" s="8"/>
      <c r="X52" s="9"/>
      <c r="Y52" s="14"/>
      <c r="Z52" s="107">
        <v>326</v>
      </c>
      <c r="AA52" s="107">
        <v>133</v>
      </c>
      <c r="AB52" s="109">
        <v>0.40797546012269936</v>
      </c>
    </row>
    <row r="53" spans="1:28" x14ac:dyDescent="0.3">
      <c r="A53" s="27" t="s">
        <v>712</v>
      </c>
      <c r="B53" s="48" t="s">
        <v>713</v>
      </c>
      <c r="C53" s="106" t="s">
        <v>1333</v>
      </c>
      <c r="D53" s="106" t="s">
        <v>3058</v>
      </c>
      <c r="E53" s="8" t="s">
        <v>42</v>
      </c>
      <c r="F53" s="9" t="s">
        <v>42</v>
      </c>
      <c r="G53" s="14" t="s">
        <v>42</v>
      </c>
      <c r="H53" s="107">
        <v>43</v>
      </c>
      <c r="I53" s="107">
        <v>40</v>
      </c>
      <c r="J53" s="108">
        <v>0.93023255813953487</v>
      </c>
      <c r="K53" s="8"/>
      <c r="L53" s="9"/>
      <c r="M53" s="14"/>
      <c r="N53" s="107"/>
      <c r="O53" s="107"/>
      <c r="P53" s="108"/>
      <c r="Q53" s="8"/>
      <c r="R53" s="9"/>
      <c r="S53" s="14"/>
      <c r="T53" s="107"/>
      <c r="U53" s="107"/>
      <c r="V53" s="108"/>
      <c r="W53" s="8"/>
      <c r="X53" s="9"/>
      <c r="Y53" s="14"/>
      <c r="Z53" s="107">
        <v>44</v>
      </c>
      <c r="AA53" s="107">
        <v>41</v>
      </c>
      <c r="AB53" s="109">
        <v>0.93181818181818177</v>
      </c>
    </row>
    <row r="54" spans="1:28" x14ac:dyDescent="0.3">
      <c r="A54" s="27" t="s">
        <v>712</v>
      </c>
      <c r="B54" s="48" t="s">
        <v>713</v>
      </c>
      <c r="C54" s="106" t="s">
        <v>1078</v>
      </c>
      <c r="D54" s="106" t="s">
        <v>1079</v>
      </c>
      <c r="E54" s="8"/>
      <c r="F54" s="9"/>
      <c r="G54" s="14"/>
      <c r="H54" s="107"/>
      <c r="I54" s="107"/>
      <c r="J54" s="108"/>
      <c r="K54" s="8">
        <v>202</v>
      </c>
      <c r="L54" s="9">
        <v>75</v>
      </c>
      <c r="M54" s="14">
        <v>0.37128712871287128</v>
      </c>
      <c r="N54" s="107" t="s">
        <v>42</v>
      </c>
      <c r="O54" s="107" t="s">
        <v>42</v>
      </c>
      <c r="P54" s="108" t="s">
        <v>42</v>
      </c>
      <c r="Q54" s="8"/>
      <c r="R54" s="9"/>
      <c r="S54" s="14"/>
      <c r="T54" s="107"/>
      <c r="U54" s="107"/>
      <c r="V54" s="108"/>
      <c r="W54" s="8"/>
      <c r="X54" s="9"/>
      <c r="Y54" s="14"/>
      <c r="Z54" s="107">
        <v>203</v>
      </c>
      <c r="AA54" s="107">
        <v>76</v>
      </c>
      <c r="AB54" s="109">
        <v>0.37438423645320196</v>
      </c>
    </row>
    <row r="55" spans="1:28" x14ac:dyDescent="0.3">
      <c r="A55" s="27" t="s">
        <v>714</v>
      </c>
      <c r="B55" s="48" t="s">
        <v>715</v>
      </c>
      <c r="C55" s="106" t="s">
        <v>1397</v>
      </c>
      <c r="D55" s="106" t="s">
        <v>1398</v>
      </c>
      <c r="E55" s="8"/>
      <c r="F55" s="9"/>
      <c r="G55" s="14"/>
      <c r="H55" s="107"/>
      <c r="I55" s="107"/>
      <c r="J55" s="108"/>
      <c r="K55" s="8">
        <v>115</v>
      </c>
      <c r="L55" s="9">
        <v>42</v>
      </c>
      <c r="M55" s="14">
        <v>0.36521739130434783</v>
      </c>
      <c r="N55" s="107">
        <v>11</v>
      </c>
      <c r="O55" s="107">
        <v>1</v>
      </c>
      <c r="P55" s="108">
        <v>9.0909090909090912E-2</v>
      </c>
      <c r="Q55" s="8" t="s">
        <v>42</v>
      </c>
      <c r="R55" s="9" t="s">
        <v>42</v>
      </c>
      <c r="S55" s="14" t="s">
        <v>42</v>
      </c>
      <c r="T55" s="107"/>
      <c r="U55" s="107"/>
      <c r="V55" s="108"/>
      <c r="W55" s="8"/>
      <c r="X55" s="9"/>
      <c r="Y55" s="14"/>
      <c r="Z55" s="107">
        <v>127</v>
      </c>
      <c r="AA55" s="107">
        <v>43</v>
      </c>
      <c r="AB55" s="109">
        <v>0.33858267716535434</v>
      </c>
    </row>
    <row r="56" spans="1:28" x14ac:dyDescent="0.3">
      <c r="A56" s="27" t="s">
        <v>714</v>
      </c>
      <c r="B56" s="48" t="s">
        <v>715</v>
      </c>
      <c r="C56" s="106" t="s">
        <v>2258</v>
      </c>
      <c r="D56" s="106" t="s">
        <v>2259</v>
      </c>
      <c r="E56" s="8"/>
      <c r="F56" s="9"/>
      <c r="G56" s="14"/>
      <c r="H56" s="107">
        <v>25</v>
      </c>
      <c r="I56" s="107">
        <v>19</v>
      </c>
      <c r="J56" s="108">
        <v>0.76</v>
      </c>
      <c r="K56" s="8"/>
      <c r="L56" s="9"/>
      <c r="M56" s="14"/>
      <c r="N56" s="107"/>
      <c r="O56" s="107"/>
      <c r="P56" s="108"/>
      <c r="Q56" s="8"/>
      <c r="R56" s="9"/>
      <c r="S56" s="14"/>
      <c r="T56" s="107"/>
      <c r="U56" s="107"/>
      <c r="V56" s="108"/>
      <c r="W56" s="8"/>
      <c r="X56" s="9"/>
      <c r="Y56" s="14"/>
      <c r="Z56" s="107">
        <v>25</v>
      </c>
      <c r="AA56" s="107">
        <v>19</v>
      </c>
      <c r="AB56" s="109">
        <v>0.76</v>
      </c>
    </row>
    <row r="57" spans="1:28" x14ac:dyDescent="0.3">
      <c r="A57" s="27" t="s">
        <v>716</v>
      </c>
      <c r="B57" s="48" t="s">
        <v>717</v>
      </c>
      <c r="C57" s="106" t="s">
        <v>1443</v>
      </c>
      <c r="D57" s="106" t="s">
        <v>2918</v>
      </c>
      <c r="E57" s="8"/>
      <c r="F57" s="9"/>
      <c r="G57" s="14"/>
      <c r="H57" s="107"/>
      <c r="I57" s="107"/>
      <c r="J57" s="108"/>
      <c r="K57" s="8">
        <v>59</v>
      </c>
      <c r="L57" s="9">
        <v>31</v>
      </c>
      <c r="M57" s="14">
        <v>0.52542372881355937</v>
      </c>
      <c r="N57" s="107">
        <v>16</v>
      </c>
      <c r="O57" s="107">
        <v>2</v>
      </c>
      <c r="P57" s="108">
        <v>0.125</v>
      </c>
      <c r="Q57" s="8"/>
      <c r="R57" s="9"/>
      <c r="S57" s="14"/>
      <c r="T57" s="107"/>
      <c r="U57" s="107"/>
      <c r="V57" s="108"/>
      <c r="W57" s="8"/>
      <c r="X57" s="9"/>
      <c r="Y57" s="14"/>
      <c r="Z57" s="107">
        <v>75</v>
      </c>
      <c r="AA57" s="107">
        <v>33</v>
      </c>
      <c r="AB57" s="109">
        <v>0.44</v>
      </c>
    </row>
    <row r="58" spans="1:28" x14ac:dyDescent="0.3">
      <c r="A58" s="27" t="s">
        <v>716</v>
      </c>
      <c r="B58" s="48" t="s">
        <v>717</v>
      </c>
      <c r="C58" s="106" t="s">
        <v>1038</v>
      </c>
      <c r="D58" s="106" t="s">
        <v>2919</v>
      </c>
      <c r="E58" s="8"/>
      <c r="F58" s="9"/>
      <c r="G58" s="14"/>
      <c r="H58" s="107" t="s">
        <v>42</v>
      </c>
      <c r="I58" s="107" t="s">
        <v>42</v>
      </c>
      <c r="J58" s="108" t="s">
        <v>42</v>
      </c>
      <c r="K58" s="8">
        <v>81</v>
      </c>
      <c r="L58" s="9">
        <v>27</v>
      </c>
      <c r="M58" s="14">
        <v>0.33333333333333331</v>
      </c>
      <c r="N58" s="107" t="s">
        <v>42</v>
      </c>
      <c r="O58" s="107" t="s">
        <v>42</v>
      </c>
      <c r="P58" s="108" t="s">
        <v>42</v>
      </c>
      <c r="Q58" s="8"/>
      <c r="R58" s="9"/>
      <c r="S58" s="14"/>
      <c r="T58" s="107"/>
      <c r="U58" s="107"/>
      <c r="V58" s="108"/>
      <c r="W58" s="8"/>
      <c r="X58" s="9"/>
      <c r="Y58" s="14"/>
      <c r="Z58" s="107">
        <v>83</v>
      </c>
      <c r="AA58" s="107">
        <v>29</v>
      </c>
      <c r="AB58" s="109">
        <v>0.3493975903614458</v>
      </c>
    </row>
    <row r="59" spans="1:28" x14ac:dyDescent="0.3">
      <c r="A59" s="27" t="s">
        <v>718</v>
      </c>
      <c r="B59" s="48" t="s">
        <v>719</v>
      </c>
      <c r="C59" s="106" t="s">
        <v>964</v>
      </c>
      <c r="D59" s="106" t="s">
        <v>2920</v>
      </c>
      <c r="E59" s="8"/>
      <c r="F59" s="9"/>
      <c r="G59" s="14"/>
      <c r="H59" s="107"/>
      <c r="I59" s="107"/>
      <c r="J59" s="108"/>
      <c r="K59" s="8">
        <v>120</v>
      </c>
      <c r="L59" s="9">
        <v>62</v>
      </c>
      <c r="M59" s="14">
        <v>0.51666666666666672</v>
      </c>
      <c r="N59" s="107">
        <v>47</v>
      </c>
      <c r="O59" s="107">
        <v>7</v>
      </c>
      <c r="P59" s="108">
        <v>0.14893617021276595</v>
      </c>
      <c r="Q59" s="8" t="s">
        <v>42</v>
      </c>
      <c r="R59" s="9" t="s">
        <v>42</v>
      </c>
      <c r="S59" s="14" t="s">
        <v>42</v>
      </c>
      <c r="T59" s="107"/>
      <c r="U59" s="107"/>
      <c r="V59" s="108"/>
      <c r="W59" s="8"/>
      <c r="X59" s="9"/>
      <c r="Y59" s="14"/>
      <c r="Z59" s="107">
        <v>169</v>
      </c>
      <c r="AA59" s="107">
        <v>70</v>
      </c>
      <c r="AB59" s="109">
        <v>0.41420118343195267</v>
      </c>
    </row>
    <row r="60" spans="1:28" x14ac:dyDescent="0.3">
      <c r="A60" s="27" t="s">
        <v>720</v>
      </c>
      <c r="B60" s="48" t="s">
        <v>721</v>
      </c>
      <c r="C60" s="106" t="s">
        <v>1179</v>
      </c>
      <c r="D60" s="106" t="s">
        <v>2921</v>
      </c>
      <c r="E60" s="8"/>
      <c r="F60" s="9"/>
      <c r="G60" s="14"/>
      <c r="H60" s="107"/>
      <c r="I60" s="107"/>
      <c r="J60" s="108"/>
      <c r="K60" s="8">
        <v>86</v>
      </c>
      <c r="L60" s="9">
        <v>29</v>
      </c>
      <c r="M60" s="14">
        <v>0.33720930232558138</v>
      </c>
      <c r="N60" s="107"/>
      <c r="O60" s="107"/>
      <c r="P60" s="108"/>
      <c r="Q60" s="8" t="s">
        <v>42</v>
      </c>
      <c r="R60" s="9" t="s">
        <v>42</v>
      </c>
      <c r="S60" s="14" t="s">
        <v>42</v>
      </c>
      <c r="T60" s="107"/>
      <c r="U60" s="107"/>
      <c r="V60" s="108"/>
      <c r="W60" s="8"/>
      <c r="X60" s="9"/>
      <c r="Y60" s="14"/>
      <c r="Z60" s="107">
        <v>88</v>
      </c>
      <c r="AA60" s="107">
        <v>29</v>
      </c>
      <c r="AB60" s="109">
        <v>0.32954545454545453</v>
      </c>
    </row>
    <row r="61" spans="1:28" x14ac:dyDescent="0.3">
      <c r="A61" s="27" t="s">
        <v>722</v>
      </c>
      <c r="B61" s="48" t="s">
        <v>723</v>
      </c>
      <c r="C61" s="106" t="s">
        <v>1032</v>
      </c>
      <c r="D61" s="106" t="s">
        <v>1033</v>
      </c>
      <c r="E61" s="8"/>
      <c r="F61" s="9"/>
      <c r="G61" s="14"/>
      <c r="H61" s="107"/>
      <c r="I61" s="107"/>
      <c r="J61" s="108"/>
      <c r="K61" s="8">
        <v>78</v>
      </c>
      <c r="L61" s="9">
        <v>24</v>
      </c>
      <c r="M61" s="14">
        <v>0.30769230769230771</v>
      </c>
      <c r="N61" s="107">
        <v>38</v>
      </c>
      <c r="O61" s="107">
        <v>4</v>
      </c>
      <c r="P61" s="108">
        <v>0.10526315789473684</v>
      </c>
      <c r="Q61" s="8" t="s">
        <v>42</v>
      </c>
      <c r="R61" s="9" t="s">
        <v>42</v>
      </c>
      <c r="S61" s="14" t="s">
        <v>42</v>
      </c>
      <c r="T61" s="107" t="s">
        <v>42</v>
      </c>
      <c r="U61" s="107" t="s">
        <v>42</v>
      </c>
      <c r="V61" s="108" t="s">
        <v>42</v>
      </c>
      <c r="W61" s="8"/>
      <c r="X61" s="9"/>
      <c r="Y61" s="14"/>
      <c r="Z61" s="107">
        <v>127</v>
      </c>
      <c r="AA61" s="107">
        <v>28</v>
      </c>
      <c r="AB61" s="109">
        <v>0.22047244094488189</v>
      </c>
    </row>
    <row r="62" spans="1:28" x14ac:dyDescent="0.3">
      <c r="A62" s="27" t="s">
        <v>724</v>
      </c>
      <c r="B62" s="48" t="s">
        <v>725</v>
      </c>
      <c r="C62" s="106" t="s">
        <v>861</v>
      </c>
      <c r="D62" s="106" t="s">
        <v>862</v>
      </c>
      <c r="E62" s="8"/>
      <c r="F62" s="9"/>
      <c r="G62" s="14"/>
      <c r="H62" s="107"/>
      <c r="I62" s="107"/>
      <c r="J62" s="108"/>
      <c r="K62" s="8">
        <v>245</v>
      </c>
      <c r="L62" s="9">
        <v>130</v>
      </c>
      <c r="M62" s="14">
        <v>0.53061224489795922</v>
      </c>
      <c r="N62" s="107">
        <v>39</v>
      </c>
      <c r="O62" s="107">
        <v>13</v>
      </c>
      <c r="P62" s="108">
        <v>0.33333333333333331</v>
      </c>
      <c r="Q62" s="8"/>
      <c r="R62" s="9"/>
      <c r="S62" s="14"/>
      <c r="T62" s="107"/>
      <c r="U62" s="107"/>
      <c r="V62" s="108"/>
      <c r="W62" s="8"/>
      <c r="X62" s="9"/>
      <c r="Y62" s="14"/>
      <c r="Z62" s="107">
        <v>284</v>
      </c>
      <c r="AA62" s="107">
        <v>143</v>
      </c>
      <c r="AB62" s="109">
        <v>0.50352112676056338</v>
      </c>
    </row>
    <row r="63" spans="1:28" x14ac:dyDescent="0.3">
      <c r="A63" s="27" t="s">
        <v>726</v>
      </c>
      <c r="B63" s="48" t="s">
        <v>727</v>
      </c>
      <c r="C63" s="106" t="s">
        <v>1215</v>
      </c>
      <c r="D63" s="106" t="s">
        <v>1216</v>
      </c>
      <c r="E63" s="8"/>
      <c r="F63" s="9"/>
      <c r="G63" s="14"/>
      <c r="H63" s="107" t="s">
        <v>42</v>
      </c>
      <c r="I63" s="107" t="s">
        <v>42</v>
      </c>
      <c r="J63" s="108" t="s">
        <v>42</v>
      </c>
      <c r="K63" s="8">
        <v>175</v>
      </c>
      <c r="L63" s="9">
        <v>94</v>
      </c>
      <c r="M63" s="14">
        <v>0.53714285714285714</v>
      </c>
      <c r="N63" s="107">
        <v>50</v>
      </c>
      <c r="O63" s="107">
        <v>9</v>
      </c>
      <c r="P63" s="108">
        <v>0.18</v>
      </c>
      <c r="Q63" s="8">
        <v>13</v>
      </c>
      <c r="R63" s="9">
        <v>2</v>
      </c>
      <c r="S63" s="14">
        <v>0.15384615384615385</v>
      </c>
      <c r="T63" s="107" t="s">
        <v>42</v>
      </c>
      <c r="U63" s="107" t="s">
        <v>42</v>
      </c>
      <c r="V63" s="108" t="s">
        <v>42</v>
      </c>
      <c r="W63" s="8"/>
      <c r="X63" s="9"/>
      <c r="Y63" s="14"/>
      <c r="Z63" s="107">
        <v>241</v>
      </c>
      <c r="AA63" s="107">
        <v>107</v>
      </c>
      <c r="AB63" s="109">
        <v>0.44398340248962653</v>
      </c>
    </row>
    <row r="64" spans="1:28" x14ac:dyDescent="0.3">
      <c r="A64" s="27" t="s">
        <v>728</v>
      </c>
      <c r="B64" s="48" t="s">
        <v>729</v>
      </c>
      <c r="C64" s="106" t="s">
        <v>1563</v>
      </c>
      <c r="D64" s="106" t="s">
        <v>1564</v>
      </c>
      <c r="E64" s="8"/>
      <c r="F64" s="9"/>
      <c r="G64" s="14"/>
      <c r="H64" s="107"/>
      <c r="I64" s="107"/>
      <c r="J64" s="108"/>
      <c r="K64" s="8">
        <v>75</v>
      </c>
      <c r="L64" s="9">
        <v>36</v>
      </c>
      <c r="M64" s="14">
        <v>0.48</v>
      </c>
      <c r="N64" s="107" t="s">
        <v>42</v>
      </c>
      <c r="O64" s="107" t="s">
        <v>42</v>
      </c>
      <c r="P64" s="108" t="s">
        <v>42</v>
      </c>
      <c r="Q64" s="8"/>
      <c r="R64" s="9"/>
      <c r="S64" s="14"/>
      <c r="T64" s="107"/>
      <c r="U64" s="107"/>
      <c r="V64" s="108"/>
      <c r="W64" s="8"/>
      <c r="X64" s="9"/>
      <c r="Y64" s="14"/>
      <c r="Z64" s="107">
        <v>77</v>
      </c>
      <c r="AA64" s="107">
        <v>36</v>
      </c>
      <c r="AB64" s="109">
        <v>0.46753246753246752</v>
      </c>
    </row>
    <row r="65" spans="1:28" x14ac:dyDescent="0.3">
      <c r="A65" s="27" t="s">
        <v>1246</v>
      </c>
      <c r="B65" s="48" t="s">
        <v>730</v>
      </c>
      <c r="C65" s="106" t="s">
        <v>1501</v>
      </c>
      <c r="D65" s="106" t="s">
        <v>1502</v>
      </c>
      <c r="E65" s="8"/>
      <c r="F65" s="9"/>
      <c r="G65" s="14"/>
      <c r="H65" s="107"/>
      <c r="I65" s="107"/>
      <c r="J65" s="108"/>
      <c r="K65" s="8">
        <v>91</v>
      </c>
      <c r="L65" s="9">
        <v>51</v>
      </c>
      <c r="M65" s="14">
        <v>0.56043956043956045</v>
      </c>
      <c r="N65" s="107" t="s">
        <v>42</v>
      </c>
      <c r="O65" s="107" t="s">
        <v>42</v>
      </c>
      <c r="P65" s="108" t="s">
        <v>42</v>
      </c>
      <c r="Q65" s="8"/>
      <c r="R65" s="9"/>
      <c r="S65" s="14"/>
      <c r="T65" s="107"/>
      <c r="U65" s="107"/>
      <c r="V65" s="108"/>
      <c r="W65" s="8"/>
      <c r="X65" s="9"/>
      <c r="Y65" s="14"/>
      <c r="Z65" s="107">
        <v>99</v>
      </c>
      <c r="AA65" s="107">
        <v>53</v>
      </c>
      <c r="AB65" s="109">
        <v>0.53535353535353536</v>
      </c>
    </row>
    <row r="66" spans="1:28" x14ac:dyDescent="0.3">
      <c r="A66" s="27" t="s">
        <v>731</v>
      </c>
      <c r="B66" s="48" t="s">
        <v>732</v>
      </c>
      <c r="C66" s="106" t="s">
        <v>1745</v>
      </c>
      <c r="D66" s="106" t="s">
        <v>1746</v>
      </c>
      <c r="E66" s="8"/>
      <c r="F66" s="9"/>
      <c r="G66" s="14"/>
      <c r="H66" s="107"/>
      <c r="I66" s="107"/>
      <c r="J66" s="108"/>
      <c r="K66" s="8">
        <v>63</v>
      </c>
      <c r="L66" s="9">
        <v>27</v>
      </c>
      <c r="M66" s="14">
        <v>0.42857142857142855</v>
      </c>
      <c r="N66" s="107" t="s">
        <v>42</v>
      </c>
      <c r="O66" s="107" t="s">
        <v>42</v>
      </c>
      <c r="P66" s="108" t="s">
        <v>42</v>
      </c>
      <c r="Q66" s="8"/>
      <c r="R66" s="9"/>
      <c r="S66" s="14"/>
      <c r="T66" s="107"/>
      <c r="U66" s="107"/>
      <c r="V66" s="108"/>
      <c r="W66" s="8"/>
      <c r="X66" s="9"/>
      <c r="Y66" s="14"/>
      <c r="Z66" s="107">
        <v>65</v>
      </c>
      <c r="AA66" s="107">
        <v>29</v>
      </c>
      <c r="AB66" s="109">
        <v>0.44615384615384618</v>
      </c>
    </row>
    <row r="67" spans="1:28" x14ac:dyDescent="0.3">
      <c r="A67" s="27" t="s">
        <v>733</v>
      </c>
      <c r="B67" s="48" t="s">
        <v>734</v>
      </c>
      <c r="C67" s="106" t="s">
        <v>1383</v>
      </c>
      <c r="D67" s="106" t="s">
        <v>1384</v>
      </c>
      <c r="E67" s="8"/>
      <c r="F67" s="9"/>
      <c r="G67" s="14"/>
      <c r="H67" s="107">
        <v>28</v>
      </c>
      <c r="I67" s="107">
        <v>27</v>
      </c>
      <c r="J67" s="108">
        <v>0.9642857142857143</v>
      </c>
      <c r="K67" s="8"/>
      <c r="L67" s="9"/>
      <c r="M67" s="14"/>
      <c r="N67" s="107"/>
      <c r="O67" s="107"/>
      <c r="P67" s="108"/>
      <c r="Q67" s="8"/>
      <c r="R67" s="9"/>
      <c r="S67" s="14"/>
      <c r="T67" s="107"/>
      <c r="U67" s="107"/>
      <c r="V67" s="108"/>
      <c r="W67" s="8"/>
      <c r="X67" s="9"/>
      <c r="Y67" s="14"/>
      <c r="Z67" s="107">
        <v>28</v>
      </c>
      <c r="AA67" s="107">
        <v>27</v>
      </c>
      <c r="AB67" s="109">
        <v>0.9642857142857143</v>
      </c>
    </row>
    <row r="68" spans="1:28" x14ac:dyDescent="0.3">
      <c r="A68" s="27" t="s">
        <v>733</v>
      </c>
      <c r="B68" s="48" t="s">
        <v>734</v>
      </c>
      <c r="C68" s="106" t="s">
        <v>1096</v>
      </c>
      <c r="D68" s="106" t="s">
        <v>1097</v>
      </c>
      <c r="E68" s="8"/>
      <c r="F68" s="9"/>
      <c r="G68" s="14"/>
      <c r="H68" s="107"/>
      <c r="I68" s="107"/>
      <c r="J68" s="108"/>
      <c r="K68" s="8">
        <v>109</v>
      </c>
      <c r="L68" s="9">
        <v>48</v>
      </c>
      <c r="M68" s="14">
        <v>0.44036697247706424</v>
      </c>
      <c r="N68" s="107">
        <v>41</v>
      </c>
      <c r="O68" s="107">
        <v>8</v>
      </c>
      <c r="P68" s="108">
        <v>0.1951219512195122</v>
      </c>
      <c r="Q68" s="8"/>
      <c r="R68" s="9"/>
      <c r="S68" s="14"/>
      <c r="T68" s="107"/>
      <c r="U68" s="107"/>
      <c r="V68" s="108"/>
      <c r="W68" s="8"/>
      <c r="X68" s="9"/>
      <c r="Y68" s="14"/>
      <c r="Z68" s="107">
        <v>150</v>
      </c>
      <c r="AA68" s="107">
        <v>56</v>
      </c>
      <c r="AB68" s="109">
        <v>0.37333333333333335</v>
      </c>
    </row>
    <row r="69" spans="1:28" x14ac:dyDescent="0.3">
      <c r="A69" s="27" t="s">
        <v>735</v>
      </c>
      <c r="B69" s="48" t="s">
        <v>736</v>
      </c>
      <c r="C69" s="106" t="s">
        <v>1522</v>
      </c>
      <c r="D69" s="106" t="s">
        <v>2922</v>
      </c>
      <c r="E69" s="8"/>
      <c r="F69" s="9"/>
      <c r="G69" s="14"/>
      <c r="H69" s="107"/>
      <c r="I69" s="107"/>
      <c r="J69" s="108"/>
      <c r="K69" s="8">
        <v>71</v>
      </c>
      <c r="L69" s="9">
        <v>25</v>
      </c>
      <c r="M69" s="14">
        <v>0.352112676056338</v>
      </c>
      <c r="N69" s="107" t="s">
        <v>42</v>
      </c>
      <c r="O69" s="107" t="s">
        <v>42</v>
      </c>
      <c r="P69" s="108" t="s">
        <v>42</v>
      </c>
      <c r="Q69" s="8"/>
      <c r="R69" s="9"/>
      <c r="S69" s="14"/>
      <c r="T69" s="107"/>
      <c r="U69" s="107"/>
      <c r="V69" s="108"/>
      <c r="W69" s="8"/>
      <c r="X69" s="9"/>
      <c r="Y69" s="14"/>
      <c r="Z69" s="107">
        <v>72</v>
      </c>
      <c r="AA69" s="107">
        <v>25</v>
      </c>
      <c r="AB69" s="109">
        <v>0.34722222222222221</v>
      </c>
    </row>
    <row r="70" spans="1:28" x14ac:dyDescent="0.3">
      <c r="A70" s="27" t="s">
        <v>737</v>
      </c>
      <c r="B70" s="48" t="s">
        <v>738</v>
      </c>
      <c r="C70" s="106" t="s">
        <v>1205</v>
      </c>
      <c r="D70" s="106" t="s">
        <v>1206</v>
      </c>
      <c r="E70" s="8"/>
      <c r="F70" s="9"/>
      <c r="G70" s="14"/>
      <c r="H70" s="107"/>
      <c r="I70" s="107"/>
      <c r="J70" s="108"/>
      <c r="K70" s="8">
        <v>371</v>
      </c>
      <c r="L70" s="9">
        <v>96</v>
      </c>
      <c r="M70" s="14">
        <v>0.2587601078167116</v>
      </c>
      <c r="N70" s="107">
        <v>17</v>
      </c>
      <c r="O70" s="107">
        <v>6</v>
      </c>
      <c r="P70" s="108">
        <v>0.35294117647058826</v>
      </c>
      <c r="Q70" s="8" t="s">
        <v>42</v>
      </c>
      <c r="R70" s="9" t="s">
        <v>42</v>
      </c>
      <c r="S70" s="14" t="s">
        <v>42</v>
      </c>
      <c r="T70" s="107" t="s">
        <v>42</v>
      </c>
      <c r="U70" s="107" t="s">
        <v>42</v>
      </c>
      <c r="V70" s="108" t="s">
        <v>42</v>
      </c>
      <c r="W70" s="8"/>
      <c r="X70" s="9"/>
      <c r="Y70" s="14"/>
      <c r="Z70" s="107">
        <v>394</v>
      </c>
      <c r="AA70" s="107">
        <v>102</v>
      </c>
      <c r="AB70" s="109">
        <v>0.25888324873096447</v>
      </c>
    </row>
    <row r="71" spans="1:28" x14ac:dyDescent="0.3">
      <c r="A71" s="27" t="s">
        <v>737</v>
      </c>
      <c r="B71" s="48" t="s">
        <v>738</v>
      </c>
      <c r="C71" s="106" t="s">
        <v>2687</v>
      </c>
      <c r="D71" s="106" t="s">
        <v>2688</v>
      </c>
      <c r="E71" s="8"/>
      <c r="F71" s="9"/>
      <c r="G71" s="14"/>
      <c r="H71" s="107"/>
      <c r="I71" s="107"/>
      <c r="J71" s="108"/>
      <c r="K71" s="8">
        <v>24</v>
      </c>
      <c r="L71" s="9">
        <v>0</v>
      </c>
      <c r="M71" s="14">
        <v>0</v>
      </c>
      <c r="N71" s="107" t="s">
        <v>42</v>
      </c>
      <c r="O71" s="107" t="s">
        <v>42</v>
      </c>
      <c r="P71" s="108" t="s">
        <v>42</v>
      </c>
      <c r="Q71" s="8" t="s">
        <v>42</v>
      </c>
      <c r="R71" s="9" t="s">
        <v>42</v>
      </c>
      <c r="S71" s="14" t="s">
        <v>42</v>
      </c>
      <c r="T71" s="107"/>
      <c r="U71" s="107"/>
      <c r="V71" s="108"/>
      <c r="W71" s="8"/>
      <c r="X71" s="9"/>
      <c r="Y71" s="14"/>
      <c r="Z71" s="107">
        <v>32</v>
      </c>
      <c r="AA71" s="107">
        <v>1</v>
      </c>
      <c r="AB71" s="109">
        <v>3.125E-2</v>
      </c>
    </row>
    <row r="72" spans="1:28" x14ac:dyDescent="0.3">
      <c r="A72" s="27" t="s">
        <v>739</v>
      </c>
      <c r="B72" s="48" t="s">
        <v>740</v>
      </c>
      <c r="C72" s="106" t="s">
        <v>1713</v>
      </c>
      <c r="D72" s="106" t="s">
        <v>1714</v>
      </c>
      <c r="E72" s="8"/>
      <c r="F72" s="9"/>
      <c r="G72" s="14"/>
      <c r="H72" s="107"/>
      <c r="I72" s="107"/>
      <c r="J72" s="108"/>
      <c r="K72" s="8">
        <v>78</v>
      </c>
      <c r="L72" s="9">
        <v>27</v>
      </c>
      <c r="M72" s="14">
        <v>0.34615384615384615</v>
      </c>
      <c r="N72" s="107" t="s">
        <v>42</v>
      </c>
      <c r="O72" s="107" t="s">
        <v>42</v>
      </c>
      <c r="P72" s="108" t="s">
        <v>42</v>
      </c>
      <c r="Q72" s="8"/>
      <c r="R72" s="9"/>
      <c r="S72" s="14"/>
      <c r="T72" s="107"/>
      <c r="U72" s="107"/>
      <c r="V72" s="108"/>
      <c r="W72" s="8"/>
      <c r="X72" s="9"/>
      <c r="Y72" s="14"/>
      <c r="Z72" s="107">
        <v>79</v>
      </c>
      <c r="AA72" s="107">
        <v>28</v>
      </c>
      <c r="AB72" s="109">
        <v>0.35443037974683544</v>
      </c>
    </row>
    <row r="73" spans="1:28" x14ac:dyDescent="0.3">
      <c r="A73" s="27" t="s">
        <v>741</v>
      </c>
      <c r="B73" s="48" t="s">
        <v>742</v>
      </c>
      <c r="C73" s="106" t="s">
        <v>1134</v>
      </c>
      <c r="D73" s="106" t="s">
        <v>2923</v>
      </c>
      <c r="E73" s="8"/>
      <c r="F73" s="9"/>
      <c r="G73" s="14"/>
      <c r="H73" s="107"/>
      <c r="I73" s="107"/>
      <c r="J73" s="108"/>
      <c r="K73" s="8">
        <v>88</v>
      </c>
      <c r="L73" s="9">
        <v>59</v>
      </c>
      <c r="M73" s="14">
        <v>0.67045454545454541</v>
      </c>
      <c r="N73" s="107">
        <v>12</v>
      </c>
      <c r="O73" s="107">
        <v>3</v>
      </c>
      <c r="P73" s="108">
        <v>0.25</v>
      </c>
      <c r="Q73" s="8"/>
      <c r="R73" s="9"/>
      <c r="S73" s="14"/>
      <c r="T73" s="107"/>
      <c r="U73" s="107"/>
      <c r="V73" s="108"/>
      <c r="W73" s="8"/>
      <c r="X73" s="9"/>
      <c r="Y73" s="14"/>
      <c r="Z73" s="107">
        <v>100</v>
      </c>
      <c r="AA73" s="107">
        <v>62</v>
      </c>
      <c r="AB73" s="109">
        <v>0.62</v>
      </c>
    </row>
    <row r="74" spans="1:28" x14ac:dyDescent="0.3">
      <c r="A74" s="27" t="s">
        <v>567</v>
      </c>
      <c r="B74" s="48" t="s">
        <v>568</v>
      </c>
      <c r="C74" s="106" t="s">
        <v>1339</v>
      </c>
      <c r="D74" s="106" t="s">
        <v>1340</v>
      </c>
      <c r="E74" s="8"/>
      <c r="F74" s="9"/>
      <c r="G74" s="14"/>
      <c r="H74" s="107"/>
      <c r="I74" s="107"/>
      <c r="J74" s="108"/>
      <c r="K74" s="8">
        <v>52</v>
      </c>
      <c r="L74" s="9">
        <v>37</v>
      </c>
      <c r="M74" s="14">
        <v>0.71153846153846156</v>
      </c>
      <c r="N74" s="107">
        <v>68</v>
      </c>
      <c r="O74" s="107">
        <v>20</v>
      </c>
      <c r="P74" s="108">
        <v>0.29411764705882354</v>
      </c>
      <c r="Q74" s="8" t="s">
        <v>42</v>
      </c>
      <c r="R74" s="9" t="s">
        <v>42</v>
      </c>
      <c r="S74" s="14" t="s">
        <v>42</v>
      </c>
      <c r="T74" s="107" t="s">
        <v>42</v>
      </c>
      <c r="U74" s="107" t="s">
        <v>42</v>
      </c>
      <c r="V74" s="108" t="s">
        <v>42</v>
      </c>
      <c r="W74" s="8"/>
      <c r="X74" s="9"/>
      <c r="Y74" s="14"/>
      <c r="Z74" s="107">
        <v>122</v>
      </c>
      <c r="AA74" s="107">
        <v>57</v>
      </c>
      <c r="AB74" s="109">
        <v>0.46721311475409838</v>
      </c>
    </row>
    <row r="75" spans="1:28" x14ac:dyDescent="0.3">
      <c r="A75" s="27" t="s">
        <v>569</v>
      </c>
      <c r="B75" s="48" t="s">
        <v>570</v>
      </c>
      <c r="C75" s="106" t="s">
        <v>976</v>
      </c>
      <c r="D75" s="106" t="s">
        <v>977</v>
      </c>
      <c r="E75" s="8"/>
      <c r="F75" s="9"/>
      <c r="G75" s="14"/>
      <c r="H75" s="107"/>
      <c r="I75" s="107"/>
      <c r="J75" s="108"/>
      <c r="K75" s="8">
        <v>262</v>
      </c>
      <c r="L75" s="9">
        <v>138</v>
      </c>
      <c r="M75" s="14">
        <v>0.52671755725190839</v>
      </c>
      <c r="N75" s="107" t="s">
        <v>42</v>
      </c>
      <c r="O75" s="107" t="s">
        <v>42</v>
      </c>
      <c r="P75" s="108" t="s">
        <v>42</v>
      </c>
      <c r="Q75" s="8" t="s">
        <v>42</v>
      </c>
      <c r="R75" s="9" t="s">
        <v>42</v>
      </c>
      <c r="S75" s="14" t="s">
        <v>42</v>
      </c>
      <c r="T75" s="107"/>
      <c r="U75" s="107"/>
      <c r="V75" s="108"/>
      <c r="W75" s="8"/>
      <c r="X75" s="9"/>
      <c r="Y75" s="14"/>
      <c r="Z75" s="107">
        <v>269</v>
      </c>
      <c r="AA75" s="107">
        <v>139</v>
      </c>
      <c r="AB75" s="109">
        <v>0.51672862453531598</v>
      </c>
    </row>
    <row r="76" spans="1:28" x14ac:dyDescent="0.3">
      <c r="A76" s="27" t="s">
        <v>571</v>
      </c>
      <c r="B76" s="48" t="s">
        <v>572</v>
      </c>
      <c r="C76" s="106" t="s">
        <v>1102</v>
      </c>
      <c r="D76" s="106" t="s">
        <v>1103</v>
      </c>
      <c r="E76" s="8"/>
      <c r="F76" s="9"/>
      <c r="G76" s="14"/>
      <c r="H76" s="107"/>
      <c r="I76" s="107"/>
      <c r="J76" s="108"/>
      <c r="K76" s="8">
        <v>136</v>
      </c>
      <c r="L76" s="9">
        <v>74</v>
      </c>
      <c r="M76" s="14">
        <v>0.54411764705882348</v>
      </c>
      <c r="N76" s="107" t="s">
        <v>42</v>
      </c>
      <c r="O76" s="107" t="s">
        <v>42</v>
      </c>
      <c r="P76" s="108" t="s">
        <v>42</v>
      </c>
      <c r="Q76" s="8"/>
      <c r="R76" s="9"/>
      <c r="S76" s="14"/>
      <c r="T76" s="107"/>
      <c r="U76" s="107"/>
      <c r="V76" s="108"/>
      <c r="W76" s="8"/>
      <c r="X76" s="9"/>
      <c r="Y76" s="14"/>
      <c r="Z76" s="107">
        <v>138</v>
      </c>
      <c r="AA76" s="107">
        <v>75</v>
      </c>
      <c r="AB76" s="109">
        <v>0.54347826086956519</v>
      </c>
    </row>
    <row r="77" spans="1:28" x14ac:dyDescent="0.3">
      <c r="A77" s="27" t="s">
        <v>573</v>
      </c>
      <c r="B77" s="48" t="s">
        <v>574</v>
      </c>
      <c r="C77" s="106" t="s">
        <v>1702</v>
      </c>
      <c r="D77" s="106" t="s">
        <v>1703</v>
      </c>
      <c r="E77" s="8"/>
      <c r="F77" s="9"/>
      <c r="G77" s="14"/>
      <c r="H77" s="107"/>
      <c r="I77" s="107"/>
      <c r="J77" s="108"/>
      <c r="K77" s="8" t="s">
        <v>42</v>
      </c>
      <c r="L77" s="9" t="s">
        <v>42</v>
      </c>
      <c r="M77" s="14" t="s">
        <v>42</v>
      </c>
      <c r="N77" s="107">
        <v>134</v>
      </c>
      <c r="O77" s="107">
        <v>39</v>
      </c>
      <c r="P77" s="108">
        <v>0.29104477611940299</v>
      </c>
      <c r="Q77" s="8" t="s">
        <v>42</v>
      </c>
      <c r="R77" s="9" t="s">
        <v>42</v>
      </c>
      <c r="S77" s="14" t="s">
        <v>42</v>
      </c>
      <c r="T77" s="107" t="s">
        <v>42</v>
      </c>
      <c r="U77" s="107" t="s">
        <v>42</v>
      </c>
      <c r="V77" s="108" t="s">
        <v>42</v>
      </c>
      <c r="W77" s="8"/>
      <c r="X77" s="9"/>
      <c r="Y77" s="14"/>
      <c r="Z77" s="107">
        <v>146</v>
      </c>
      <c r="AA77" s="107">
        <v>40</v>
      </c>
      <c r="AB77" s="109">
        <v>0.27397260273972601</v>
      </c>
    </row>
    <row r="78" spans="1:28" x14ac:dyDescent="0.3">
      <c r="A78" s="27" t="s">
        <v>575</v>
      </c>
      <c r="B78" s="48" t="s">
        <v>576</v>
      </c>
      <c r="C78" s="106" t="s">
        <v>1554</v>
      </c>
      <c r="D78" s="106" t="s">
        <v>1555</v>
      </c>
      <c r="E78" s="8"/>
      <c r="F78" s="9"/>
      <c r="G78" s="14"/>
      <c r="H78" s="107">
        <v>43</v>
      </c>
      <c r="I78" s="107">
        <v>42</v>
      </c>
      <c r="J78" s="108">
        <v>0.97674418604651159</v>
      </c>
      <c r="K78" s="8">
        <v>13</v>
      </c>
      <c r="L78" s="9">
        <v>0</v>
      </c>
      <c r="M78" s="14">
        <v>0</v>
      </c>
      <c r="N78" s="107"/>
      <c r="O78" s="107"/>
      <c r="P78" s="108"/>
      <c r="Q78" s="8"/>
      <c r="R78" s="9"/>
      <c r="S78" s="14"/>
      <c r="T78" s="107"/>
      <c r="U78" s="107"/>
      <c r="V78" s="108"/>
      <c r="W78" s="8"/>
      <c r="X78" s="9"/>
      <c r="Y78" s="14"/>
      <c r="Z78" s="107">
        <v>56</v>
      </c>
      <c r="AA78" s="107">
        <v>42</v>
      </c>
      <c r="AB78" s="109">
        <v>0.75</v>
      </c>
    </row>
    <row r="79" spans="1:28" x14ac:dyDescent="0.3">
      <c r="A79" s="27" t="s">
        <v>575</v>
      </c>
      <c r="B79" s="48" t="s">
        <v>576</v>
      </c>
      <c r="C79" s="106" t="s">
        <v>752</v>
      </c>
      <c r="D79" s="106" t="s">
        <v>753</v>
      </c>
      <c r="E79" s="8"/>
      <c r="F79" s="9"/>
      <c r="G79" s="14"/>
      <c r="H79" s="107"/>
      <c r="I79" s="107"/>
      <c r="J79" s="108"/>
      <c r="K79" s="8">
        <v>388</v>
      </c>
      <c r="L79" s="9">
        <v>126</v>
      </c>
      <c r="M79" s="14">
        <v>0.32474226804123713</v>
      </c>
      <c r="N79" s="107">
        <v>14</v>
      </c>
      <c r="O79" s="107">
        <v>0</v>
      </c>
      <c r="P79" s="108">
        <v>0</v>
      </c>
      <c r="Q79" s="8" t="s">
        <v>42</v>
      </c>
      <c r="R79" s="9" t="s">
        <v>42</v>
      </c>
      <c r="S79" s="14" t="s">
        <v>42</v>
      </c>
      <c r="T79" s="107" t="s">
        <v>42</v>
      </c>
      <c r="U79" s="107" t="s">
        <v>42</v>
      </c>
      <c r="V79" s="108" t="s">
        <v>42</v>
      </c>
      <c r="W79" s="8"/>
      <c r="X79" s="9"/>
      <c r="Y79" s="14"/>
      <c r="Z79" s="107">
        <v>410</v>
      </c>
      <c r="AA79" s="107">
        <v>127</v>
      </c>
      <c r="AB79" s="109">
        <v>0.30975609756097561</v>
      </c>
    </row>
    <row r="80" spans="1:28" x14ac:dyDescent="0.3">
      <c r="A80" s="27" t="s">
        <v>577</v>
      </c>
      <c r="B80" s="48" t="s">
        <v>578</v>
      </c>
      <c r="C80" s="106" t="s">
        <v>869</v>
      </c>
      <c r="D80" s="106" t="s">
        <v>870</v>
      </c>
      <c r="E80" s="8"/>
      <c r="F80" s="9"/>
      <c r="G80" s="14"/>
      <c r="H80" s="107"/>
      <c r="I80" s="107"/>
      <c r="J80" s="108"/>
      <c r="K80" s="8">
        <v>329</v>
      </c>
      <c r="L80" s="9">
        <v>139</v>
      </c>
      <c r="M80" s="14">
        <v>0.42249240121580545</v>
      </c>
      <c r="N80" s="107" t="s">
        <v>42</v>
      </c>
      <c r="O80" s="107" t="s">
        <v>42</v>
      </c>
      <c r="P80" s="108" t="s">
        <v>42</v>
      </c>
      <c r="Q80" s="8" t="s">
        <v>42</v>
      </c>
      <c r="R80" s="9" t="s">
        <v>42</v>
      </c>
      <c r="S80" s="14" t="s">
        <v>42</v>
      </c>
      <c r="T80" s="107"/>
      <c r="U80" s="107"/>
      <c r="V80" s="108"/>
      <c r="W80" s="8"/>
      <c r="X80" s="9"/>
      <c r="Y80" s="14"/>
      <c r="Z80" s="107">
        <v>337</v>
      </c>
      <c r="AA80" s="107">
        <v>142</v>
      </c>
      <c r="AB80" s="109">
        <v>0.42136498516320475</v>
      </c>
    </row>
    <row r="81" spans="1:28" x14ac:dyDescent="0.3">
      <c r="A81" s="27" t="s">
        <v>579</v>
      </c>
      <c r="B81" s="48" t="s">
        <v>580</v>
      </c>
      <c r="C81" s="106" t="s">
        <v>1122</v>
      </c>
      <c r="D81" s="106" t="s">
        <v>1123</v>
      </c>
      <c r="E81" s="8"/>
      <c r="F81" s="9"/>
      <c r="G81" s="14"/>
      <c r="H81" s="107"/>
      <c r="I81" s="107"/>
      <c r="J81" s="108"/>
      <c r="K81" s="8">
        <v>209</v>
      </c>
      <c r="L81" s="9">
        <v>157</v>
      </c>
      <c r="M81" s="14">
        <v>0.75119617224880386</v>
      </c>
      <c r="N81" s="107">
        <v>15</v>
      </c>
      <c r="O81" s="107">
        <v>4</v>
      </c>
      <c r="P81" s="108">
        <v>0.26666666666666666</v>
      </c>
      <c r="Q81" s="8" t="s">
        <v>42</v>
      </c>
      <c r="R81" s="9" t="s">
        <v>42</v>
      </c>
      <c r="S81" s="14" t="s">
        <v>42</v>
      </c>
      <c r="T81" s="107" t="s">
        <v>42</v>
      </c>
      <c r="U81" s="107" t="s">
        <v>42</v>
      </c>
      <c r="V81" s="108" t="s">
        <v>42</v>
      </c>
      <c r="W81" s="8"/>
      <c r="X81" s="9"/>
      <c r="Y81" s="14"/>
      <c r="Z81" s="107">
        <v>227</v>
      </c>
      <c r="AA81" s="107">
        <v>162</v>
      </c>
      <c r="AB81" s="109">
        <v>0.71365638766519823</v>
      </c>
    </row>
    <row r="82" spans="1:28" x14ac:dyDescent="0.3">
      <c r="A82" s="27" t="s">
        <v>2005</v>
      </c>
      <c r="B82" s="48" t="s">
        <v>581</v>
      </c>
      <c r="C82" s="106" t="s">
        <v>775</v>
      </c>
      <c r="D82" s="106" t="s">
        <v>776</v>
      </c>
      <c r="E82" s="8"/>
      <c r="F82" s="9"/>
      <c r="G82" s="14"/>
      <c r="H82" s="107"/>
      <c r="I82" s="107"/>
      <c r="J82" s="108"/>
      <c r="K82" s="8">
        <v>315</v>
      </c>
      <c r="L82" s="9">
        <v>136</v>
      </c>
      <c r="M82" s="14">
        <v>0.43174603174603177</v>
      </c>
      <c r="N82" s="107">
        <v>190</v>
      </c>
      <c r="O82" s="107">
        <v>23</v>
      </c>
      <c r="P82" s="108">
        <v>0.12105263157894737</v>
      </c>
      <c r="Q82" s="8" t="s">
        <v>42</v>
      </c>
      <c r="R82" s="9" t="s">
        <v>42</v>
      </c>
      <c r="S82" s="14" t="s">
        <v>42</v>
      </c>
      <c r="T82" s="107" t="s">
        <v>42</v>
      </c>
      <c r="U82" s="107" t="s">
        <v>42</v>
      </c>
      <c r="V82" s="108" t="s">
        <v>42</v>
      </c>
      <c r="W82" s="8"/>
      <c r="X82" s="9"/>
      <c r="Y82" s="14"/>
      <c r="Z82" s="107">
        <v>514</v>
      </c>
      <c r="AA82" s="107">
        <v>160</v>
      </c>
      <c r="AB82" s="109">
        <v>0.31128404669260701</v>
      </c>
    </row>
    <row r="83" spans="1:28" x14ac:dyDescent="0.3">
      <c r="A83" s="27" t="s">
        <v>2005</v>
      </c>
      <c r="B83" s="48" t="s">
        <v>581</v>
      </c>
      <c r="C83" s="106" t="s">
        <v>759</v>
      </c>
      <c r="D83" s="106" t="s">
        <v>760</v>
      </c>
      <c r="E83" s="8"/>
      <c r="F83" s="9"/>
      <c r="G83" s="14"/>
      <c r="H83" s="107"/>
      <c r="I83" s="107"/>
      <c r="J83" s="108"/>
      <c r="K83" s="8">
        <v>415</v>
      </c>
      <c r="L83" s="9">
        <v>139</v>
      </c>
      <c r="M83" s="14">
        <v>0.33493975903614459</v>
      </c>
      <c r="N83" s="107"/>
      <c r="O83" s="107"/>
      <c r="P83" s="108"/>
      <c r="Q83" s="8"/>
      <c r="R83" s="9"/>
      <c r="S83" s="14"/>
      <c r="T83" s="107"/>
      <c r="U83" s="107"/>
      <c r="V83" s="108"/>
      <c r="W83" s="8"/>
      <c r="X83" s="9"/>
      <c r="Y83" s="14"/>
      <c r="Z83" s="107">
        <v>415</v>
      </c>
      <c r="AA83" s="107">
        <v>139</v>
      </c>
      <c r="AB83" s="109">
        <v>0.33493975903614459</v>
      </c>
    </row>
    <row r="84" spans="1:28" x14ac:dyDescent="0.3">
      <c r="A84" s="27" t="s">
        <v>2005</v>
      </c>
      <c r="B84" s="48" t="s">
        <v>581</v>
      </c>
      <c r="C84" s="106" t="s">
        <v>2689</v>
      </c>
      <c r="D84" s="106" t="s">
        <v>2690</v>
      </c>
      <c r="E84" s="8"/>
      <c r="F84" s="9"/>
      <c r="G84" s="14"/>
      <c r="H84" s="107"/>
      <c r="I84" s="107"/>
      <c r="J84" s="108"/>
      <c r="K84" s="8">
        <v>12</v>
      </c>
      <c r="L84" s="9">
        <v>0</v>
      </c>
      <c r="M84" s="14">
        <v>0</v>
      </c>
      <c r="N84" s="107">
        <v>12</v>
      </c>
      <c r="O84" s="107">
        <v>0</v>
      </c>
      <c r="P84" s="108">
        <v>0</v>
      </c>
      <c r="Q84" s="8" t="s">
        <v>42</v>
      </c>
      <c r="R84" s="9" t="s">
        <v>42</v>
      </c>
      <c r="S84" s="14" t="s">
        <v>42</v>
      </c>
      <c r="T84" s="107"/>
      <c r="U84" s="107"/>
      <c r="V84" s="108"/>
      <c r="W84" s="8"/>
      <c r="X84" s="9"/>
      <c r="Y84" s="14"/>
      <c r="Z84" s="107">
        <v>28</v>
      </c>
      <c r="AA84" s="107">
        <v>0</v>
      </c>
      <c r="AB84" s="109">
        <v>0</v>
      </c>
    </row>
    <row r="85" spans="1:28" x14ac:dyDescent="0.3">
      <c r="A85" s="27" t="s">
        <v>582</v>
      </c>
      <c r="B85" s="48" t="s">
        <v>583</v>
      </c>
      <c r="C85" s="106" t="s">
        <v>903</v>
      </c>
      <c r="D85" s="106" t="s">
        <v>904</v>
      </c>
      <c r="E85" s="8"/>
      <c r="F85" s="9"/>
      <c r="G85" s="14"/>
      <c r="H85" s="107"/>
      <c r="I85" s="107"/>
      <c r="J85" s="108"/>
      <c r="K85" s="8">
        <v>419</v>
      </c>
      <c r="L85" s="9">
        <v>165</v>
      </c>
      <c r="M85" s="14">
        <v>0.3937947494033413</v>
      </c>
      <c r="N85" s="107">
        <v>25</v>
      </c>
      <c r="O85" s="107">
        <v>1</v>
      </c>
      <c r="P85" s="108">
        <v>0.04</v>
      </c>
      <c r="Q85" s="8" t="s">
        <v>42</v>
      </c>
      <c r="R85" s="9" t="s">
        <v>42</v>
      </c>
      <c r="S85" s="14" t="s">
        <v>42</v>
      </c>
      <c r="T85" s="107" t="s">
        <v>42</v>
      </c>
      <c r="U85" s="107" t="s">
        <v>42</v>
      </c>
      <c r="V85" s="108" t="s">
        <v>42</v>
      </c>
      <c r="W85" s="8"/>
      <c r="X85" s="9"/>
      <c r="Y85" s="14"/>
      <c r="Z85" s="107">
        <v>448</v>
      </c>
      <c r="AA85" s="107">
        <v>166</v>
      </c>
      <c r="AB85" s="109">
        <v>0.3705357142857143</v>
      </c>
    </row>
    <row r="86" spans="1:28" x14ac:dyDescent="0.3">
      <c r="A86" s="27" t="s">
        <v>584</v>
      </c>
      <c r="B86" s="48" t="s">
        <v>585</v>
      </c>
      <c r="C86" s="106" t="s">
        <v>843</v>
      </c>
      <c r="D86" s="106" t="s">
        <v>844</v>
      </c>
      <c r="E86" s="8"/>
      <c r="F86" s="9"/>
      <c r="G86" s="14"/>
      <c r="H86" s="107"/>
      <c r="I86" s="107"/>
      <c r="J86" s="108"/>
      <c r="K86" s="8">
        <v>42</v>
      </c>
      <c r="L86" s="9">
        <v>40</v>
      </c>
      <c r="M86" s="14">
        <v>0.95238095238095233</v>
      </c>
      <c r="N86" s="107">
        <v>213</v>
      </c>
      <c r="O86" s="107">
        <v>62</v>
      </c>
      <c r="P86" s="108">
        <v>0.29107981220657275</v>
      </c>
      <c r="Q86" s="8" t="s">
        <v>42</v>
      </c>
      <c r="R86" s="9" t="s">
        <v>42</v>
      </c>
      <c r="S86" s="14" t="s">
        <v>42</v>
      </c>
      <c r="T86" s="107"/>
      <c r="U86" s="107"/>
      <c r="V86" s="108"/>
      <c r="W86" s="8"/>
      <c r="X86" s="9"/>
      <c r="Y86" s="14"/>
      <c r="Z86" s="107">
        <v>261</v>
      </c>
      <c r="AA86" s="107">
        <v>104</v>
      </c>
      <c r="AB86" s="109">
        <v>0.39846743295019155</v>
      </c>
    </row>
    <row r="87" spans="1:28" x14ac:dyDescent="0.3">
      <c r="A87" s="27" t="s">
        <v>586</v>
      </c>
      <c r="B87" s="48" t="s">
        <v>587</v>
      </c>
      <c r="C87" s="106" t="s">
        <v>765</v>
      </c>
      <c r="D87" s="106" t="s">
        <v>766</v>
      </c>
      <c r="E87" s="8"/>
      <c r="F87" s="9"/>
      <c r="G87" s="14"/>
      <c r="H87" s="107"/>
      <c r="I87" s="107"/>
      <c r="J87" s="108"/>
      <c r="K87" s="8">
        <v>304</v>
      </c>
      <c r="L87" s="9">
        <v>183</v>
      </c>
      <c r="M87" s="14">
        <v>0.60197368421052633</v>
      </c>
      <c r="N87" s="107">
        <v>86</v>
      </c>
      <c r="O87" s="107">
        <v>14</v>
      </c>
      <c r="P87" s="108">
        <v>0.16279069767441862</v>
      </c>
      <c r="Q87" s="8">
        <v>22</v>
      </c>
      <c r="R87" s="9">
        <v>3</v>
      </c>
      <c r="S87" s="14">
        <v>0.13636363636363635</v>
      </c>
      <c r="T87" s="107">
        <v>14</v>
      </c>
      <c r="U87" s="107">
        <v>2</v>
      </c>
      <c r="V87" s="108">
        <v>0.14285714285714285</v>
      </c>
      <c r="W87" s="8"/>
      <c r="X87" s="9"/>
      <c r="Y87" s="14"/>
      <c r="Z87" s="107">
        <v>426</v>
      </c>
      <c r="AA87" s="107">
        <v>202</v>
      </c>
      <c r="AB87" s="109">
        <v>0.47417840375586856</v>
      </c>
    </row>
    <row r="88" spans="1:28" x14ac:dyDescent="0.3">
      <c r="A88" s="27" t="s">
        <v>586</v>
      </c>
      <c r="B88" s="48" t="s">
        <v>587</v>
      </c>
      <c r="C88" s="106" t="s">
        <v>921</v>
      </c>
      <c r="D88" s="106" t="s">
        <v>922</v>
      </c>
      <c r="E88" s="8"/>
      <c r="F88" s="9"/>
      <c r="G88" s="14"/>
      <c r="H88" s="107"/>
      <c r="I88" s="107"/>
      <c r="J88" s="108"/>
      <c r="K88" s="8">
        <v>375</v>
      </c>
      <c r="L88" s="9">
        <v>263</v>
      </c>
      <c r="M88" s="14">
        <v>0.70133333333333336</v>
      </c>
      <c r="N88" s="107">
        <v>49</v>
      </c>
      <c r="O88" s="107">
        <v>13</v>
      </c>
      <c r="P88" s="108">
        <v>0.26530612244897961</v>
      </c>
      <c r="Q88" s="8" t="s">
        <v>42</v>
      </c>
      <c r="R88" s="9" t="s">
        <v>42</v>
      </c>
      <c r="S88" s="14" t="s">
        <v>42</v>
      </c>
      <c r="T88" s="107"/>
      <c r="U88" s="107"/>
      <c r="V88" s="108"/>
      <c r="W88" s="8"/>
      <c r="X88" s="9"/>
      <c r="Y88" s="14"/>
      <c r="Z88" s="107">
        <v>428</v>
      </c>
      <c r="AA88" s="107">
        <v>277</v>
      </c>
      <c r="AB88" s="109">
        <v>0.64719626168224298</v>
      </c>
    </row>
    <row r="89" spans="1:28" x14ac:dyDescent="0.3">
      <c r="A89" s="27" t="s">
        <v>1308</v>
      </c>
      <c r="B89" s="48" t="s">
        <v>2924</v>
      </c>
      <c r="C89" s="106" t="s">
        <v>1455</v>
      </c>
      <c r="D89" s="106" t="s">
        <v>1456</v>
      </c>
      <c r="E89" s="8"/>
      <c r="F89" s="9"/>
      <c r="G89" s="14"/>
      <c r="H89" s="107">
        <v>11</v>
      </c>
      <c r="I89" s="107">
        <v>7</v>
      </c>
      <c r="J89" s="108">
        <v>0.63636363636363635</v>
      </c>
      <c r="K89" s="8">
        <v>34</v>
      </c>
      <c r="L89" s="9">
        <v>4</v>
      </c>
      <c r="M89" s="14">
        <v>0.11764705882352941</v>
      </c>
      <c r="N89" s="107">
        <v>12</v>
      </c>
      <c r="O89" s="107">
        <v>1</v>
      </c>
      <c r="P89" s="108">
        <v>8.3333333333333329E-2</v>
      </c>
      <c r="Q89" s="8" t="s">
        <v>42</v>
      </c>
      <c r="R89" s="9" t="s">
        <v>42</v>
      </c>
      <c r="S89" s="14" t="s">
        <v>42</v>
      </c>
      <c r="T89" s="107"/>
      <c r="U89" s="107"/>
      <c r="V89" s="108"/>
      <c r="W89" s="8"/>
      <c r="X89" s="9"/>
      <c r="Y89" s="14"/>
      <c r="Z89" s="107">
        <v>59</v>
      </c>
      <c r="AA89" s="107">
        <v>12</v>
      </c>
      <c r="AB89" s="109">
        <v>0.20338983050847459</v>
      </c>
    </row>
    <row r="90" spans="1:28" x14ac:dyDescent="0.3">
      <c r="A90" s="27" t="s">
        <v>589</v>
      </c>
      <c r="B90" s="48" t="s">
        <v>590</v>
      </c>
      <c r="C90" s="106" t="s">
        <v>1711</v>
      </c>
      <c r="D90" s="106" t="s">
        <v>2925</v>
      </c>
      <c r="E90" s="8"/>
      <c r="F90" s="9"/>
      <c r="G90" s="14"/>
      <c r="H90" s="107"/>
      <c r="I90" s="107"/>
      <c r="J90" s="108"/>
      <c r="K90" s="8">
        <v>34</v>
      </c>
      <c r="L90" s="9">
        <v>26</v>
      </c>
      <c r="M90" s="14">
        <v>0.76470588235294112</v>
      </c>
      <c r="N90" s="107">
        <v>49</v>
      </c>
      <c r="O90" s="107">
        <v>11</v>
      </c>
      <c r="P90" s="108">
        <v>0.22448979591836735</v>
      </c>
      <c r="Q90" s="8"/>
      <c r="R90" s="9"/>
      <c r="S90" s="14"/>
      <c r="T90" s="107"/>
      <c r="U90" s="107"/>
      <c r="V90" s="108"/>
      <c r="W90" s="8"/>
      <c r="X90" s="9"/>
      <c r="Y90" s="14"/>
      <c r="Z90" s="107">
        <v>83</v>
      </c>
      <c r="AA90" s="107">
        <v>37</v>
      </c>
      <c r="AB90" s="109">
        <v>0.44578313253012047</v>
      </c>
    </row>
    <row r="91" spans="1:28" x14ac:dyDescent="0.3">
      <c r="A91" s="27" t="s">
        <v>591</v>
      </c>
      <c r="B91" s="48" t="s">
        <v>592</v>
      </c>
      <c r="C91" s="106" t="s">
        <v>1252</v>
      </c>
      <c r="D91" s="106" t="s">
        <v>1253</v>
      </c>
      <c r="E91" s="8"/>
      <c r="F91" s="9"/>
      <c r="G91" s="14"/>
      <c r="H91" s="107"/>
      <c r="I91" s="107"/>
      <c r="J91" s="108"/>
      <c r="K91" s="8">
        <v>87</v>
      </c>
      <c r="L91" s="9">
        <v>38</v>
      </c>
      <c r="M91" s="14">
        <v>0.43678160919540232</v>
      </c>
      <c r="N91" s="107" t="s">
        <v>42</v>
      </c>
      <c r="O91" s="107" t="s">
        <v>42</v>
      </c>
      <c r="P91" s="108" t="s">
        <v>42</v>
      </c>
      <c r="Q91" s="8" t="s">
        <v>42</v>
      </c>
      <c r="R91" s="9" t="s">
        <v>42</v>
      </c>
      <c r="S91" s="14" t="s">
        <v>42</v>
      </c>
      <c r="T91" s="107"/>
      <c r="U91" s="107"/>
      <c r="V91" s="108"/>
      <c r="W91" s="8"/>
      <c r="X91" s="9"/>
      <c r="Y91" s="14"/>
      <c r="Z91" s="107">
        <v>93</v>
      </c>
      <c r="AA91" s="107">
        <v>39</v>
      </c>
      <c r="AB91" s="109">
        <v>0.41935483870967744</v>
      </c>
    </row>
    <row r="92" spans="1:28" x14ac:dyDescent="0.3">
      <c r="A92" s="27" t="s">
        <v>593</v>
      </c>
      <c r="B92" s="48" t="s">
        <v>594</v>
      </c>
      <c r="C92" s="106" t="s">
        <v>966</v>
      </c>
      <c r="D92" s="106" t="s">
        <v>967</v>
      </c>
      <c r="E92" s="8"/>
      <c r="F92" s="9"/>
      <c r="G92" s="14"/>
      <c r="H92" s="107"/>
      <c r="I92" s="107"/>
      <c r="J92" s="108"/>
      <c r="K92" s="8">
        <v>228</v>
      </c>
      <c r="L92" s="9">
        <v>71</v>
      </c>
      <c r="M92" s="14">
        <v>0.31140350877192985</v>
      </c>
      <c r="N92" s="107">
        <v>10</v>
      </c>
      <c r="O92" s="107">
        <v>3</v>
      </c>
      <c r="P92" s="108">
        <v>0.3</v>
      </c>
      <c r="Q92" s="8" t="s">
        <v>42</v>
      </c>
      <c r="R92" s="9" t="s">
        <v>42</v>
      </c>
      <c r="S92" s="14" t="s">
        <v>42</v>
      </c>
      <c r="T92" s="107"/>
      <c r="U92" s="107"/>
      <c r="V92" s="108"/>
      <c r="W92" s="8"/>
      <c r="X92" s="9"/>
      <c r="Y92" s="14"/>
      <c r="Z92" s="107">
        <v>239</v>
      </c>
      <c r="AA92" s="107">
        <v>74</v>
      </c>
      <c r="AB92" s="109">
        <v>0.30962343096234307</v>
      </c>
    </row>
    <row r="93" spans="1:28" x14ac:dyDescent="0.3">
      <c r="A93" s="27" t="s">
        <v>595</v>
      </c>
      <c r="B93" s="48" t="s">
        <v>596</v>
      </c>
      <c r="C93" s="106" t="s">
        <v>1355</v>
      </c>
      <c r="D93" s="106" t="s">
        <v>1356</v>
      </c>
      <c r="E93" s="8"/>
      <c r="F93" s="9"/>
      <c r="G93" s="14"/>
      <c r="H93" s="107"/>
      <c r="I93" s="107"/>
      <c r="J93" s="108"/>
      <c r="K93" s="8">
        <v>124</v>
      </c>
      <c r="L93" s="9">
        <v>50</v>
      </c>
      <c r="M93" s="14">
        <v>0.40322580645161288</v>
      </c>
      <c r="N93" s="107" t="s">
        <v>42</v>
      </c>
      <c r="O93" s="107" t="s">
        <v>42</v>
      </c>
      <c r="P93" s="108" t="s">
        <v>42</v>
      </c>
      <c r="Q93" s="8" t="s">
        <v>42</v>
      </c>
      <c r="R93" s="9" t="s">
        <v>42</v>
      </c>
      <c r="S93" s="14" t="s">
        <v>42</v>
      </c>
      <c r="T93" s="107"/>
      <c r="U93" s="107"/>
      <c r="V93" s="108"/>
      <c r="W93" s="8"/>
      <c r="X93" s="9"/>
      <c r="Y93" s="14"/>
      <c r="Z93" s="107">
        <v>133</v>
      </c>
      <c r="AA93" s="107">
        <v>52</v>
      </c>
      <c r="AB93" s="109">
        <v>0.39097744360902253</v>
      </c>
    </row>
    <row r="94" spans="1:28" x14ac:dyDescent="0.3">
      <c r="A94" s="27" t="s">
        <v>597</v>
      </c>
      <c r="B94" s="48" t="s">
        <v>598</v>
      </c>
      <c r="C94" s="106" t="s">
        <v>1510</v>
      </c>
      <c r="D94" s="106" t="s">
        <v>2926</v>
      </c>
      <c r="E94" s="8"/>
      <c r="F94" s="9"/>
      <c r="G94" s="14"/>
      <c r="H94" s="107"/>
      <c r="I94" s="107"/>
      <c r="J94" s="108"/>
      <c r="K94" s="8">
        <v>66</v>
      </c>
      <c r="L94" s="9">
        <v>16</v>
      </c>
      <c r="M94" s="14">
        <v>0.24242424242424243</v>
      </c>
      <c r="N94" s="107" t="s">
        <v>42</v>
      </c>
      <c r="O94" s="107" t="s">
        <v>42</v>
      </c>
      <c r="P94" s="108" t="s">
        <v>42</v>
      </c>
      <c r="Q94" s="8"/>
      <c r="R94" s="9"/>
      <c r="S94" s="14"/>
      <c r="T94" s="107"/>
      <c r="U94" s="107"/>
      <c r="V94" s="108"/>
      <c r="W94" s="8"/>
      <c r="X94" s="9"/>
      <c r="Y94" s="14"/>
      <c r="Z94" s="107">
        <v>72</v>
      </c>
      <c r="AA94" s="107">
        <v>17</v>
      </c>
      <c r="AB94" s="109">
        <v>0.2361111111111111</v>
      </c>
    </row>
    <row r="95" spans="1:28" x14ac:dyDescent="0.3">
      <c r="A95" s="27" t="s">
        <v>599</v>
      </c>
      <c r="B95" s="48" t="s">
        <v>600</v>
      </c>
      <c r="C95" s="106" t="s">
        <v>1767</v>
      </c>
      <c r="D95" s="106" t="s">
        <v>1768</v>
      </c>
      <c r="E95" s="8"/>
      <c r="F95" s="9"/>
      <c r="G95" s="14"/>
      <c r="H95" s="107"/>
      <c r="I95" s="107"/>
      <c r="J95" s="108"/>
      <c r="K95" s="8">
        <v>53</v>
      </c>
      <c r="L95" s="9">
        <v>27</v>
      </c>
      <c r="M95" s="14">
        <v>0.50943396226415094</v>
      </c>
      <c r="N95" s="107"/>
      <c r="O95" s="107"/>
      <c r="P95" s="108"/>
      <c r="Q95" s="8"/>
      <c r="R95" s="9"/>
      <c r="S95" s="14"/>
      <c r="T95" s="107"/>
      <c r="U95" s="107"/>
      <c r="V95" s="108"/>
      <c r="W95" s="8"/>
      <c r="X95" s="9"/>
      <c r="Y95" s="14"/>
      <c r="Z95" s="107">
        <v>53</v>
      </c>
      <c r="AA95" s="107">
        <v>27</v>
      </c>
      <c r="AB95" s="109">
        <v>0.50943396226415094</v>
      </c>
    </row>
    <row r="96" spans="1:28" x14ac:dyDescent="0.3">
      <c r="A96" s="27" t="s">
        <v>601</v>
      </c>
      <c r="B96" s="48" t="s">
        <v>602</v>
      </c>
      <c r="C96" s="106" t="s">
        <v>1197</v>
      </c>
      <c r="D96" s="106" t="s">
        <v>1198</v>
      </c>
      <c r="E96" s="8"/>
      <c r="F96" s="9"/>
      <c r="G96" s="14"/>
      <c r="H96" s="107"/>
      <c r="I96" s="107"/>
      <c r="J96" s="108"/>
      <c r="K96" s="8">
        <v>151</v>
      </c>
      <c r="L96" s="9">
        <v>61</v>
      </c>
      <c r="M96" s="14">
        <v>0.40397350993377484</v>
      </c>
      <c r="N96" s="107" t="s">
        <v>42</v>
      </c>
      <c r="O96" s="107" t="s">
        <v>42</v>
      </c>
      <c r="P96" s="108" t="s">
        <v>42</v>
      </c>
      <c r="Q96" s="8" t="s">
        <v>42</v>
      </c>
      <c r="R96" s="9" t="s">
        <v>42</v>
      </c>
      <c r="S96" s="14" t="s">
        <v>42</v>
      </c>
      <c r="T96" s="107" t="s">
        <v>42</v>
      </c>
      <c r="U96" s="107" t="s">
        <v>42</v>
      </c>
      <c r="V96" s="108" t="s">
        <v>42</v>
      </c>
      <c r="W96" s="8"/>
      <c r="X96" s="9"/>
      <c r="Y96" s="14"/>
      <c r="Z96" s="107">
        <v>158</v>
      </c>
      <c r="AA96" s="107">
        <v>64</v>
      </c>
      <c r="AB96" s="109">
        <v>0.4050632911392405</v>
      </c>
    </row>
    <row r="97" spans="1:28" x14ac:dyDescent="0.3">
      <c r="A97" s="27" t="s">
        <v>603</v>
      </c>
      <c r="B97" s="48" t="s">
        <v>604</v>
      </c>
      <c r="C97" s="106" t="s">
        <v>1207</v>
      </c>
      <c r="D97" s="106" t="s">
        <v>1208</v>
      </c>
      <c r="E97" s="8"/>
      <c r="F97" s="9"/>
      <c r="G97" s="14"/>
      <c r="H97" s="107"/>
      <c r="I97" s="107"/>
      <c r="J97" s="108"/>
      <c r="K97" s="8">
        <v>162</v>
      </c>
      <c r="L97" s="9">
        <v>66</v>
      </c>
      <c r="M97" s="14">
        <v>0.40740740740740738</v>
      </c>
      <c r="N97" s="107" t="s">
        <v>42</v>
      </c>
      <c r="O97" s="107" t="s">
        <v>42</v>
      </c>
      <c r="P97" s="108" t="s">
        <v>42</v>
      </c>
      <c r="Q97" s="8" t="s">
        <v>42</v>
      </c>
      <c r="R97" s="9" t="s">
        <v>42</v>
      </c>
      <c r="S97" s="14" t="s">
        <v>42</v>
      </c>
      <c r="T97" s="107" t="s">
        <v>42</v>
      </c>
      <c r="U97" s="107" t="s">
        <v>42</v>
      </c>
      <c r="V97" s="108" t="s">
        <v>42</v>
      </c>
      <c r="W97" s="8"/>
      <c r="X97" s="9"/>
      <c r="Y97" s="14"/>
      <c r="Z97" s="107">
        <v>170</v>
      </c>
      <c r="AA97" s="107">
        <v>69</v>
      </c>
      <c r="AB97" s="109">
        <v>0.40588235294117647</v>
      </c>
    </row>
    <row r="98" spans="1:28" x14ac:dyDescent="0.3">
      <c r="A98" s="27" t="s">
        <v>605</v>
      </c>
      <c r="B98" s="48" t="s">
        <v>606</v>
      </c>
      <c r="C98" s="106" t="s">
        <v>1193</v>
      </c>
      <c r="D98" s="106" t="s">
        <v>1194</v>
      </c>
      <c r="E98" s="8"/>
      <c r="F98" s="9"/>
      <c r="G98" s="14"/>
      <c r="H98" s="107"/>
      <c r="I98" s="107"/>
      <c r="J98" s="108"/>
      <c r="K98" s="8">
        <v>126</v>
      </c>
      <c r="L98" s="9">
        <v>72</v>
      </c>
      <c r="M98" s="14">
        <v>0.5714285714285714</v>
      </c>
      <c r="N98" s="107"/>
      <c r="O98" s="107"/>
      <c r="P98" s="108"/>
      <c r="Q98" s="8"/>
      <c r="R98" s="9"/>
      <c r="S98" s="14"/>
      <c r="T98" s="107"/>
      <c r="U98" s="107"/>
      <c r="V98" s="108"/>
      <c r="W98" s="8"/>
      <c r="X98" s="9"/>
      <c r="Y98" s="14"/>
      <c r="Z98" s="107">
        <v>126</v>
      </c>
      <c r="AA98" s="107">
        <v>72</v>
      </c>
      <c r="AB98" s="109">
        <v>0.5714285714285714</v>
      </c>
    </row>
    <row r="99" spans="1:28" x14ac:dyDescent="0.3">
      <c r="A99" s="27" t="s">
        <v>990</v>
      </c>
      <c r="B99" s="48" t="s">
        <v>607</v>
      </c>
      <c r="C99" s="106" t="s">
        <v>1550</v>
      </c>
      <c r="D99" s="106" t="s">
        <v>1551</v>
      </c>
      <c r="E99" s="8"/>
      <c r="F99" s="9"/>
      <c r="G99" s="14"/>
      <c r="H99" s="107"/>
      <c r="I99" s="107"/>
      <c r="J99" s="108"/>
      <c r="K99" s="8">
        <v>77</v>
      </c>
      <c r="L99" s="9">
        <v>35</v>
      </c>
      <c r="M99" s="14">
        <v>0.45454545454545453</v>
      </c>
      <c r="N99" s="107" t="s">
        <v>42</v>
      </c>
      <c r="O99" s="107" t="s">
        <v>42</v>
      </c>
      <c r="P99" s="108" t="s">
        <v>42</v>
      </c>
      <c r="Q99" s="8">
        <v>27</v>
      </c>
      <c r="R99" s="9">
        <v>2</v>
      </c>
      <c r="S99" s="14">
        <v>7.407407407407407E-2</v>
      </c>
      <c r="T99" s="107" t="s">
        <v>42</v>
      </c>
      <c r="U99" s="107" t="s">
        <v>42</v>
      </c>
      <c r="V99" s="108" t="s">
        <v>42</v>
      </c>
      <c r="W99" s="8"/>
      <c r="X99" s="9"/>
      <c r="Y99" s="14"/>
      <c r="Z99" s="107">
        <v>106</v>
      </c>
      <c r="AA99" s="107">
        <v>37</v>
      </c>
      <c r="AB99" s="109">
        <v>0.34905660377358488</v>
      </c>
    </row>
    <row r="100" spans="1:28" x14ac:dyDescent="0.3">
      <c r="A100" s="27" t="s">
        <v>608</v>
      </c>
      <c r="B100" s="48" t="s">
        <v>609</v>
      </c>
      <c r="C100" s="106" t="s">
        <v>1036</v>
      </c>
      <c r="D100" s="106" t="s">
        <v>1037</v>
      </c>
      <c r="E100" s="8"/>
      <c r="F100" s="9"/>
      <c r="G100" s="14"/>
      <c r="H100" s="107"/>
      <c r="I100" s="107"/>
      <c r="J100" s="108"/>
      <c r="K100" s="8">
        <v>53</v>
      </c>
      <c r="L100" s="9">
        <v>13</v>
      </c>
      <c r="M100" s="14">
        <v>0.24528301886792453</v>
      </c>
      <c r="N100" s="107" t="s">
        <v>42</v>
      </c>
      <c r="O100" s="107" t="s">
        <v>42</v>
      </c>
      <c r="P100" s="108" t="s">
        <v>42</v>
      </c>
      <c r="Q100" s="8"/>
      <c r="R100" s="9"/>
      <c r="S100" s="14"/>
      <c r="T100" s="107"/>
      <c r="U100" s="107"/>
      <c r="V100" s="108"/>
      <c r="W100" s="8"/>
      <c r="X100" s="9"/>
      <c r="Y100" s="14"/>
      <c r="Z100" s="107">
        <v>58</v>
      </c>
      <c r="AA100" s="107">
        <v>13</v>
      </c>
      <c r="AB100" s="109">
        <v>0.22413793103448276</v>
      </c>
    </row>
    <row r="101" spans="1:28" x14ac:dyDescent="0.3">
      <c r="A101" s="27" t="s">
        <v>608</v>
      </c>
      <c r="B101" s="48" t="s">
        <v>609</v>
      </c>
      <c r="C101" s="106" t="s">
        <v>1869</v>
      </c>
      <c r="D101" s="106" t="s">
        <v>1870</v>
      </c>
      <c r="E101" s="8"/>
      <c r="F101" s="9"/>
      <c r="G101" s="14"/>
      <c r="H101" s="107">
        <v>30</v>
      </c>
      <c r="I101" s="107">
        <v>23</v>
      </c>
      <c r="J101" s="108">
        <v>0.76666666666666672</v>
      </c>
      <c r="K101" s="8"/>
      <c r="L101" s="9"/>
      <c r="M101" s="14"/>
      <c r="N101" s="107"/>
      <c r="O101" s="107"/>
      <c r="P101" s="108"/>
      <c r="Q101" s="8"/>
      <c r="R101" s="9"/>
      <c r="S101" s="14"/>
      <c r="T101" s="107"/>
      <c r="U101" s="107"/>
      <c r="V101" s="108"/>
      <c r="W101" s="8"/>
      <c r="X101" s="9"/>
      <c r="Y101" s="14"/>
      <c r="Z101" s="107">
        <v>30</v>
      </c>
      <c r="AA101" s="107">
        <v>23</v>
      </c>
      <c r="AB101" s="109">
        <v>0.76666666666666672</v>
      </c>
    </row>
    <row r="102" spans="1:28" x14ac:dyDescent="0.3">
      <c r="A102" s="27" t="s">
        <v>610</v>
      </c>
      <c r="B102" s="48" t="s">
        <v>611</v>
      </c>
      <c r="C102" s="106" t="s">
        <v>901</v>
      </c>
      <c r="D102" s="106" t="s">
        <v>902</v>
      </c>
      <c r="E102" s="8"/>
      <c r="F102" s="9"/>
      <c r="G102" s="14"/>
      <c r="H102" s="107"/>
      <c r="I102" s="107"/>
      <c r="J102" s="108"/>
      <c r="K102" s="8">
        <v>142</v>
      </c>
      <c r="L102" s="9">
        <v>18</v>
      </c>
      <c r="M102" s="14">
        <v>0.12676056338028169</v>
      </c>
      <c r="N102" s="107">
        <v>28</v>
      </c>
      <c r="O102" s="107">
        <v>2</v>
      </c>
      <c r="P102" s="108">
        <v>7.1428571428571425E-2</v>
      </c>
      <c r="Q102" s="8" t="s">
        <v>42</v>
      </c>
      <c r="R102" s="9" t="s">
        <v>42</v>
      </c>
      <c r="S102" s="14" t="s">
        <v>42</v>
      </c>
      <c r="T102" s="107" t="s">
        <v>42</v>
      </c>
      <c r="U102" s="107" t="s">
        <v>42</v>
      </c>
      <c r="V102" s="108" t="s">
        <v>42</v>
      </c>
      <c r="W102" s="8"/>
      <c r="X102" s="9"/>
      <c r="Y102" s="14"/>
      <c r="Z102" s="107">
        <v>177</v>
      </c>
      <c r="AA102" s="107">
        <v>20</v>
      </c>
      <c r="AB102" s="109">
        <v>0.11299435028248588</v>
      </c>
    </row>
    <row r="103" spans="1:28" x14ac:dyDescent="0.3">
      <c r="A103" s="27" t="s">
        <v>610</v>
      </c>
      <c r="B103" s="48" t="s">
        <v>611</v>
      </c>
      <c r="C103" s="106" t="s">
        <v>1906</v>
      </c>
      <c r="D103" s="106" t="s">
        <v>1907</v>
      </c>
      <c r="E103" s="8"/>
      <c r="F103" s="9"/>
      <c r="G103" s="14"/>
      <c r="H103" s="107">
        <v>75</v>
      </c>
      <c r="I103" s="107">
        <v>51</v>
      </c>
      <c r="J103" s="108">
        <v>0.68</v>
      </c>
      <c r="K103" s="8"/>
      <c r="L103" s="9"/>
      <c r="M103" s="14"/>
      <c r="N103" s="107"/>
      <c r="O103" s="107"/>
      <c r="P103" s="108"/>
      <c r="Q103" s="8"/>
      <c r="R103" s="9"/>
      <c r="S103" s="14"/>
      <c r="T103" s="107"/>
      <c r="U103" s="107"/>
      <c r="V103" s="108"/>
      <c r="W103" s="8"/>
      <c r="X103" s="9"/>
      <c r="Y103" s="14"/>
      <c r="Z103" s="107">
        <v>75</v>
      </c>
      <c r="AA103" s="107">
        <v>51</v>
      </c>
      <c r="AB103" s="109">
        <v>0.68</v>
      </c>
    </row>
    <row r="104" spans="1:28" x14ac:dyDescent="0.3">
      <c r="A104" s="27" t="s">
        <v>612</v>
      </c>
      <c r="B104" s="48" t="s">
        <v>613</v>
      </c>
      <c r="C104" s="106" t="s">
        <v>1317</v>
      </c>
      <c r="D104" s="106" t="s">
        <v>1318</v>
      </c>
      <c r="E104" s="8"/>
      <c r="F104" s="9"/>
      <c r="G104" s="14"/>
      <c r="H104" s="107"/>
      <c r="I104" s="107"/>
      <c r="J104" s="108"/>
      <c r="K104" s="8">
        <v>41</v>
      </c>
      <c r="L104" s="9">
        <v>18</v>
      </c>
      <c r="M104" s="14">
        <v>0.43902439024390244</v>
      </c>
      <c r="N104" s="107" t="s">
        <v>42</v>
      </c>
      <c r="O104" s="107" t="s">
        <v>42</v>
      </c>
      <c r="P104" s="108" t="s">
        <v>42</v>
      </c>
      <c r="Q104" s="8"/>
      <c r="R104" s="9"/>
      <c r="S104" s="14"/>
      <c r="T104" s="107"/>
      <c r="U104" s="107"/>
      <c r="V104" s="108"/>
      <c r="W104" s="8"/>
      <c r="X104" s="9"/>
      <c r="Y104" s="14"/>
      <c r="Z104" s="107">
        <v>49</v>
      </c>
      <c r="AA104" s="107">
        <v>18</v>
      </c>
      <c r="AB104" s="109">
        <v>0.36734693877551022</v>
      </c>
    </row>
    <row r="105" spans="1:28" x14ac:dyDescent="0.3">
      <c r="A105" s="27" t="s">
        <v>614</v>
      </c>
      <c r="B105" s="48" t="s">
        <v>615</v>
      </c>
      <c r="C105" s="106" t="s">
        <v>1308</v>
      </c>
      <c r="D105" s="106" t="s">
        <v>1309</v>
      </c>
      <c r="E105" s="8"/>
      <c r="F105" s="9"/>
      <c r="G105" s="14"/>
      <c r="H105" s="107"/>
      <c r="I105" s="107"/>
      <c r="J105" s="108"/>
      <c r="K105" s="8">
        <v>78</v>
      </c>
      <c r="L105" s="9">
        <v>47</v>
      </c>
      <c r="M105" s="14">
        <v>0.60256410256410253</v>
      </c>
      <c r="N105" s="107">
        <v>17</v>
      </c>
      <c r="O105" s="107">
        <v>6</v>
      </c>
      <c r="P105" s="108">
        <v>0.35294117647058826</v>
      </c>
      <c r="Q105" s="8" t="s">
        <v>42</v>
      </c>
      <c r="R105" s="9" t="s">
        <v>42</v>
      </c>
      <c r="S105" s="14" t="s">
        <v>42</v>
      </c>
      <c r="T105" s="107"/>
      <c r="U105" s="107"/>
      <c r="V105" s="108"/>
      <c r="W105" s="8"/>
      <c r="X105" s="9"/>
      <c r="Y105" s="14"/>
      <c r="Z105" s="107">
        <v>97</v>
      </c>
      <c r="AA105" s="107">
        <v>54</v>
      </c>
      <c r="AB105" s="109">
        <v>0.55670103092783507</v>
      </c>
    </row>
    <row r="106" spans="1:28" x14ac:dyDescent="0.3">
      <c r="A106" s="27" t="s">
        <v>616</v>
      </c>
      <c r="B106" s="48" t="s">
        <v>617</v>
      </c>
      <c r="C106" s="106" t="s">
        <v>1634</v>
      </c>
      <c r="D106" s="106" t="s">
        <v>1635</v>
      </c>
      <c r="E106" s="8"/>
      <c r="F106" s="9"/>
      <c r="G106" s="14"/>
      <c r="H106" s="107"/>
      <c r="I106" s="107"/>
      <c r="J106" s="108"/>
      <c r="K106" s="8">
        <v>102</v>
      </c>
      <c r="L106" s="9">
        <v>31</v>
      </c>
      <c r="M106" s="14">
        <v>0.30392156862745096</v>
      </c>
      <c r="N106" s="107" t="s">
        <v>42</v>
      </c>
      <c r="O106" s="107" t="s">
        <v>42</v>
      </c>
      <c r="P106" s="108" t="s">
        <v>42</v>
      </c>
      <c r="Q106" s="8"/>
      <c r="R106" s="9"/>
      <c r="S106" s="14"/>
      <c r="T106" s="107"/>
      <c r="U106" s="107"/>
      <c r="V106" s="108"/>
      <c r="W106" s="8"/>
      <c r="X106" s="9"/>
      <c r="Y106" s="14"/>
      <c r="Z106" s="107">
        <v>110</v>
      </c>
      <c r="AA106" s="107">
        <v>34</v>
      </c>
      <c r="AB106" s="109">
        <v>0.30909090909090908</v>
      </c>
    </row>
    <row r="107" spans="1:28" x14ac:dyDescent="0.3">
      <c r="A107" s="27" t="s">
        <v>618</v>
      </c>
      <c r="B107" s="48" t="s">
        <v>619</v>
      </c>
      <c r="C107" s="106" t="s">
        <v>1532</v>
      </c>
      <c r="D107" s="106" t="s">
        <v>2928</v>
      </c>
      <c r="E107" s="8"/>
      <c r="F107" s="9"/>
      <c r="G107" s="14"/>
      <c r="H107" s="107"/>
      <c r="I107" s="107"/>
      <c r="J107" s="108"/>
      <c r="K107" s="8">
        <v>48</v>
      </c>
      <c r="L107" s="9">
        <v>6</v>
      </c>
      <c r="M107" s="14">
        <v>0.125</v>
      </c>
      <c r="N107" s="107" t="s">
        <v>42</v>
      </c>
      <c r="O107" s="107" t="s">
        <v>42</v>
      </c>
      <c r="P107" s="108" t="s">
        <v>42</v>
      </c>
      <c r="Q107" s="8"/>
      <c r="R107" s="9"/>
      <c r="S107" s="14"/>
      <c r="T107" s="107"/>
      <c r="U107" s="107"/>
      <c r="V107" s="108"/>
      <c r="W107" s="8"/>
      <c r="X107" s="9"/>
      <c r="Y107" s="14"/>
      <c r="Z107" s="107">
        <v>50</v>
      </c>
      <c r="AA107" s="107">
        <v>6</v>
      </c>
      <c r="AB107" s="109">
        <v>0.12</v>
      </c>
    </row>
    <row r="108" spans="1:28" x14ac:dyDescent="0.3">
      <c r="A108" s="27" t="s">
        <v>620</v>
      </c>
      <c r="B108" s="48" t="s">
        <v>621</v>
      </c>
      <c r="C108" s="106" t="s">
        <v>1421</v>
      </c>
      <c r="D108" s="106" t="s">
        <v>1422</v>
      </c>
      <c r="E108" s="8"/>
      <c r="F108" s="9"/>
      <c r="G108" s="14"/>
      <c r="H108" s="107"/>
      <c r="I108" s="107"/>
      <c r="J108" s="108"/>
      <c r="K108" s="8">
        <v>38</v>
      </c>
      <c r="L108" s="9">
        <v>16</v>
      </c>
      <c r="M108" s="14">
        <v>0.42105263157894735</v>
      </c>
      <c r="N108" s="107">
        <v>35</v>
      </c>
      <c r="O108" s="107">
        <v>25</v>
      </c>
      <c r="P108" s="108">
        <v>0.7142857142857143</v>
      </c>
      <c r="Q108" s="8" t="s">
        <v>42</v>
      </c>
      <c r="R108" s="9" t="s">
        <v>42</v>
      </c>
      <c r="S108" s="14" t="s">
        <v>42</v>
      </c>
      <c r="T108" s="107" t="s">
        <v>42</v>
      </c>
      <c r="U108" s="107" t="s">
        <v>42</v>
      </c>
      <c r="V108" s="108" t="s">
        <v>42</v>
      </c>
      <c r="W108" s="8"/>
      <c r="X108" s="9"/>
      <c r="Y108" s="14"/>
      <c r="Z108" s="107">
        <v>77</v>
      </c>
      <c r="AA108" s="107">
        <v>41</v>
      </c>
      <c r="AB108" s="109">
        <v>0.53246753246753242</v>
      </c>
    </row>
    <row r="109" spans="1:28" x14ac:dyDescent="0.3">
      <c r="A109" s="27" t="s">
        <v>622</v>
      </c>
      <c r="B109" s="48" t="s">
        <v>623</v>
      </c>
      <c r="C109" s="106" t="s">
        <v>1387</v>
      </c>
      <c r="D109" s="106" t="s">
        <v>1388</v>
      </c>
      <c r="E109" s="8"/>
      <c r="F109" s="9"/>
      <c r="G109" s="14"/>
      <c r="H109" s="107">
        <v>24</v>
      </c>
      <c r="I109" s="107">
        <v>24</v>
      </c>
      <c r="J109" s="108">
        <v>1</v>
      </c>
      <c r="K109" s="8"/>
      <c r="L109" s="9"/>
      <c r="M109" s="14"/>
      <c r="N109" s="107"/>
      <c r="O109" s="107"/>
      <c r="P109" s="108"/>
      <c r="Q109" s="8"/>
      <c r="R109" s="9"/>
      <c r="S109" s="14"/>
      <c r="T109" s="107"/>
      <c r="U109" s="107"/>
      <c r="V109" s="108"/>
      <c r="W109" s="8"/>
      <c r="X109" s="9"/>
      <c r="Y109" s="14"/>
      <c r="Z109" s="107">
        <v>24</v>
      </c>
      <c r="AA109" s="107">
        <v>24</v>
      </c>
      <c r="AB109" s="109">
        <v>1</v>
      </c>
    </row>
    <row r="110" spans="1:28" x14ac:dyDescent="0.3">
      <c r="A110" s="27" t="s">
        <v>622</v>
      </c>
      <c r="B110" s="48" t="s">
        <v>623</v>
      </c>
      <c r="C110" s="106" t="s">
        <v>799</v>
      </c>
      <c r="D110" s="106" t="s">
        <v>800</v>
      </c>
      <c r="E110" s="8"/>
      <c r="F110" s="9"/>
      <c r="G110" s="14"/>
      <c r="H110" s="107"/>
      <c r="I110" s="107"/>
      <c r="J110" s="108"/>
      <c r="K110" s="8">
        <v>697</v>
      </c>
      <c r="L110" s="9">
        <v>519</v>
      </c>
      <c r="M110" s="14">
        <v>0.74461979913916787</v>
      </c>
      <c r="N110" s="107">
        <v>86</v>
      </c>
      <c r="O110" s="107">
        <v>33</v>
      </c>
      <c r="P110" s="108">
        <v>0.38372093023255816</v>
      </c>
      <c r="Q110" s="8" t="s">
        <v>42</v>
      </c>
      <c r="R110" s="9" t="s">
        <v>42</v>
      </c>
      <c r="S110" s="14" t="s">
        <v>42</v>
      </c>
      <c r="T110" s="107" t="s">
        <v>42</v>
      </c>
      <c r="U110" s="107" t="s">
        <v>42</v>
      </c>
      <c r="V110" s="108" t="s">
        <v>42</v>
      </c>
      <c r="W110" s="8"/>
      <c r="X110" s="9"/>
      <c r="Y110" s="14"/>
      <c r="Z110" s="107">
        <v>792</v>
      </c>
      <c r="AA110" s="107">
        <v>557</v>
      </c>
      <c r="AB110" s="109">
        <v>0.70328282828282829</v>
      </c>
    </row>
    <row r="111" spans="1:28" x14ac:dyDescent="0.3">
      <c r="A111" s="27" t="s">
        <v>622</v>
      </c>
      <c r="B111" s="48" t="s">
        <v>623</v>
      </c>
      <c r="C111" s="106" t="s">
        <v>1019</v>
      </c>
      <c r="D111" s="106" t="s">
        <v>3059</v>
      </c>
      <c r="E111" s="8"/>
      <c r="F111" s="9"/>
      <c r="G111" s="14"/>
      <c r="H111" s="107">
        <v>52</v>
      </c>
      <c r="I111" s="107">
        <v>52</v>
      </c>
      <c r="J111" s="108">
        <v>1</v>
      </c>
      <c r="K111" s="8"/>
      <c r="L111" s="9"/>
      <c r="M111" s="14"/>
      <c r="N111" s="107"/>
      <c r="O111" s="107"/>
      <c r="P111" s="108"/>
      <c r="Q111" s="8"/>
      <c r="R111" s="9"/>
      <c r="S111" s="14"/>
      <c r="T111" s="107"/>
      <c r="U111" s="107"/>
      <c r="V111" s="108"/>
      <c r="W111" s="8"/>
      <c r="X111" s="9"/>
      <c r="Y111" s="14"/>
      <c r="Z111" s="107">
        <v>52</v>
      </c>
      <c r="AA111" s="107">
        <v>52</v>
      </c>
      <c r="AB111" s="109">
        <v>1</v>
      </c>
    </row>
    <row r="112" spans="1:28" x14ac:dyDescent="0.3">
      <c r="A112" s="27" t="s">
        <v>622</v>
      </c>
      <c r="B112" s="48" t="s">
        <v>623</v>
      </c>
      <c r="C112" s="106" t="s">
        <v>1114</v>
      </c>
      <c r="D112" s="106" t="s">
        <v>3060</v>
      </c>
      <c r="E112" s="8"/>
      <c r="F112" s="9"/>
      <c r="G112" s="14"/>
      <c r="H112" s="107">
        <v>26</v>
      </c>
      <c r="I112" s="107">
        <v>26</v>
      </c>
      <c r="J112" s="108">
        <v>1</v>
      </c>
      <c r="K112" s="8"/>
      <c r="L112" s="9"/>
      <c r="M112" s="14"/>
      <c r="N112" s="107"/>
      <c r="O112" s="107"/>
      <c r="P112" s="108"/>
      <c r="Q112" s="8"/>
      <c r="R112" s="9"/>
      <c r="S112" s="14"/>
      <c r="T112" s="107"/>
      <c r="U112" s="107"/>
      <c r="V112" s="108"/>
      <c r="W112" s="8"/>
      <c r="X112" s="9"/>
      <c r="Y112" s="14"/>
      <c r="Z112" s="107">
        <v>26</v>
      </c>
      <c r="AA112" s="107">
        <v>26</v>
      </c>
      <c r="AB112" s="109">
        <v>1</v>
      </c>
    </row>
    <row r="113" spans="1:28" x14ac:dyDescent="0.3">
      <c r="A113" s="27" t="s">
        <v>622</v>
      </c>
      <c r="B113" s="48" t="s">
        <v>623</v>
      </c>
      <c r="C113" s="106" t="s">
        <v>813</v>
      </c>
      <c r="D113" s="106" t="s">
        <v>814</v>
      </c>
      <c r="E113" s="8"/>
      <c r="F113" s="9"/>
      <c r="G113" s="14"/>
      <c r="H113" s="107"/>
      <c r="I113" s="107"/>
      <c r="J113" s="108"/>
      <c r="K113" s="8">
        <v>677</v>
      </c>
      <c r="L113" s="9">
        <v>557</v>
      </c>
      <c r="M113" s="14">
        <v>0.82274741506646976</v>
      </c>
      <c r="N113" s="107">
        <v>86</v>
      </c>
      <c r="O113" s="107">
        <v>23</v>
      </c>
      <c r="P113" s="108">
        <v>0.26744186046511625</v>
      </c>
      <c r="Q113" s="8">
        <v>12</v>
      </c>
      <c r="R113" s="9">
        <v>0</v>
      </c>
      <c r="S113" s="14">
        <v>0</v>
      </c>
      <c r="T113" s="107"/>
      <c r="U113" s="107"/>
      <c r="V113" s="108"/>
      <c r="W113" s="8"/>
      <c r="X113" s="9"/>
      <c r="Y113" s="14"/>
      <c r="Z113" s="107">
        <v>775</v>
      </c>
      <c r="AA113" s="107">
        <v>580</v>
      </c>
      <c r="AB113" s="109">
        <v>0.74838709677419357</v>
      </c>
    </row>
    <row r="114" spans="1:28" x14ac:dyDescent="0.3">
      <c r="A114" s="27" t="s">
        <v>1751</v>
      </c>
      <c r="B114" s="48" t="s">
        <v>624</v>
      </c>
      <c r="C114" s="106" t="s">
        <v>1359</v>
      </c>
      <c r="D114" s="106" t="s">
        <v>1360</v>
      </c>
      <c r="E114" s="8"/>
      <c r="F114" s="9"/>
      <c r="G114" s="14"/>
      <c r="H114" s="107"/>
      <c r="I114" s="107"/>
      <c r="J114" s="108"/>
      <c r="K114" s="8">
        <v>168</v>
      </c>
      <c r="L114" s="9">
        <v>81</v>
      </c>
      <c r="M114" s="14">
        <v>0.48214285714285715</v>
      </c>
      <c r="N114" s="107" t="s">
        <v>42</v>
      </c>
      <c r="O114" s="107" t="s">
        <v>42</v>
      </c>
      <c r="P114" s="108" t="s">
        <v>42</v>
      </c>
      <c r="Q114" s="8"/>
      <c r="R114" s="9"/>
      <c r="S114" s="14"/>
      <c r="T114" s="107"/>
      <c r="U114" s="107"/>
      <c r="V114" s="108"/>
      <c r="W114" s="8"/>
      <c r="X114" s="9"/>
      <c r="Y114" s="14"/>
      <c r="Z114" s="107">
        <v>173</v>
      </c>
      <c r="AA114" s="107">
        <v>82</v>
      </c>
      <c r="AB114" s="109">
        <v>0.47398843930635837</v>
      </c>
    </row>
    <row r="115" spans="1:28" x14ac:dyDescent="0.3">
      <c r="A115" s="27" t="s">
        <v>625</v>
      </c>
      <c r="B115" s="48" t="s">
        <v>626</v>
      </c>
      <c r="C115" s="106" t="s">
        <v>925</v>
      </c>
      <c r="D115" s="106" t="s">
        <v>926</v>
      </c>
      <c r="E115" s="8"/>
      <c r="F115" s="9"/>
      <c r="G115" s="14"/>
      <c r="H115" s="107"/>
      <c r="I115" s="107"/>
      <c r="J115" s="108"/>
      <c r="K115" s="8">
        <v>305</v>
      </c>
      <c r="L115" s="9">
        <v>280</v>
      </c>
      <c r="M115" s="14">
        <v>0.91803278688524592</v>
      </c>
      <c r="N115" s="107">
        <v>190</v>
      </c>
      <c r="O115" s="107">
        <v>121</v>
      </c>
      <c r="P115" s="108">
        <v>0.63684210526315788</v>
      </c>
      <c r="Q115" s="8">
        <v>18</v>
      </c>
      <c r="R115" s="9">
        <v>9</v>
      </c>
      <c r="S115" s="14">
        <v>0.5</v>
      </c>
      <c r="T115" s="107" t="s">
        <v>42</v>
      </c>
      <c r="U115" s="107" t="s">
        <v>42</v>
      </c>
      <c r="V115" s="108" t="s">
        <v>42</v>
      </c>
      <c r="W115" s="8"/>
      <c r="X115" s="9"/>
      <c r="Y115" s="14"/>
      <c r="Z115" s="107">
        <v>514</v>
      </c>
      <c r="AA115" s="107">
        <v>411</v>
      </c>
      <c r="AB115" s="109">
        <v>0.79961089494163429</v>
      </c>
    </row>
    <row r="116" spans="1:28" x14ac:dyDescent="0.3">
      <c r="A116" s="27" t="s">
        <v>627</v>
      </c>
      <c r="B116" s="48" t="s">
        <v>628</v>
      </c>
      <c r="C116" s="106" t="s">
        <v>1654</v>
      </c>
      <c r="D116" s="106" t="s">
        <v>1655</v>
      </c>
      <c r="E116" s="8"/>
      <c r="F116" s="9"/>
      <c r="G116" s="14"/>
      <c r="H116" s="107"/>
      <c r="I116" s="107"/>
      <c r="J116" s="108"/>
      <c r="K116" s="8">
        <v>80</v>
      </c>
      <c r="L116" s="9">
        <v>30</v>
      </c>
      <c r="M116" s="14">
        <v>0.375</v>
      </c>
      <c r="N116" s="107"/>
      <c r="O116" s="107"/>
      <c r="P116" s="108"/>
      <c r="Q116" s="8"/>
      <c r="R116" s="9"/>
      <c r="S116" s="14"/>
      <c r="T116" s="107"/>
      <c r="U116" s="107"/>
      <c r="V116" s="108"/>
      <c r="W116" s="8"/>
      <c r="X116" s="9"/>
      <c r="Y116" s="14"/>
      <c r="Z116" s="107">
        <v>80</v>
      </c>
      <c r="AA116" s="107">
        <v>30</v>
      </c>
      <c r="AB116" s="109">
        <v>0.375</v>
      </c>
    </row>
    <row r="117" spans="1:28" x14ac:dyDescent="0.3">
      <c r="A117" s="27" t="s">
        <v>629</v>
      </c>
      <c r="B117" s="48" t="s">
        <v>630</v>
      </c>
      <c r="C117" s="106" t="s">
        <v>826</v>
      </c>
      <c r="D117" s="106" t="s">
        <v>827</v>
      </c>
      <c r="E117" s="8"/>
      <c r="F117" s="9"/>
      <c r="G117" s="14"/>
      <c r="H117" s="107">
        <v>19</v>
      </c>
      <c r="I117" s="107">
        <v>19</v>
      </c>
      <c r="J117" s="108">
        <v>1</v>
      </c>
      <c r="K117" s="8">
        <v>1129</v>
      </c>
      <c r="L117" s="9">
        <v>907</v>
      </c>
      <c r="M117" s="14">
        <v>0.80336581045172717</v>
      </c>
      <c r="N117" s="107">
        <v>34</v>
      </c>
      <c r="O117" s="107">
        <v>19</v>
      </c>
      <c r="P117" s="108">
        <v>0.55882352941176472</v>
      </c>
      <c r="Q117" s="8">
        <v>10</v>
      </c>
      <c r="R117" s="9">
        <v>4</v>
      </c>
      <c r="S117" s="14">
        <v>0.4</v>
      </c>
      <c r="T117" s="107" t="s">
        <v>42</v>
      </c>
      <c r="U117" s="107" t="s">
        <v>42</v>
      </c>
      <c r="V117" s="108" t="s">
        <v>42</v>
      </c>
      <c r="W117" s="8"/>
      <c r="X117" s="9"/>
      <c r="Y117" s="14"/>
      <c r="Z117" s="107">
        <v>1198</v>
      </c>
      <c r="AA117" s="107">
        <v>949</v>
      </c>
      <c r="AB117" s="109">
        <v>0.79215358931552593</v>
      </c>
    </row>
    <row r="118" spans="1:28" x14ac:dyDescent="0.3">
      <c r="A118" s="27" t="s">
        <v>631</v>
      </c>
      <c r="B118" s="48" t="s">
        <v>632</v>
      </c>
      <c r="C118" s="106" t="s">
        <v>815</v>
      </c>
      <c r="D118" s="106" t="s">
        <v>816</v>
      </c>
      <c r="E118" s="8"/>
      <c r="F118" s="9"/>
      <c r="G118" s="14"/>
      <c r="H118" s="107"/>
      <c r="I118" s="107"/>
      <c r="J118" s="108"/>
      <c r="K118" s="8">
        <v>708</v>
      </c>
      <c r="L118" s="9">
        <v>416</v>
      </c>
      <c r="M118" s="14">
        <v>0.58757062146892658</v>
      </c>
      <c r="N118" s="107">
        <v>10</v>
      </c>
      <c r="O118" s="107">
        <v>0</v>
      </c>
      <c r="P118" s="108">
        <v>0</v>
      </c>
      <c r="Q118" s="8" t="s">
        <v>42</v>
      </c>
      <c r="R118" s="9" t="s">
        <v>42</v>
      </c>
      <c r="S118" s="14" t="s">
        <v>42</v>
      </c>
      <c r="T118" s="107" t="s">
        <v>42</v>
      </c>
      <c r="U118" s="107" t="s">
        <v>42</v>
      </c>
      <c r="V118" s="108" t="s">
        <v>42</v>
      </c>
      <c r="W118" s="8"/>
      <c r="X118" s="9"/>
      <c r="Y118" s="14"/>
      <c r="Z118" s="107">
        <v>721</v>
      </c>
      <c r="AA118" s="107">
        <v>417</v>
      </c>
      <c r="AB118" s="109">
        <v>0.57836338418862687</v>
      </c>
    </row>
    <row r="119" spans="1:28" x14ac:dyDescent="0.3">
      <c r="A119" s="27" t="s">
        <v>633</v>
      </c>
      <c r="B119" s="48" t="s">
        <v>634</v>
      </c>
      <c r="C119" s="106" t="s">
        <v>845</v>
      </c>
      <c r="D119" s="106" t="s">
        <v>846</v>
      </c>
      <c r="E119" s="8"/>
      <c r="F119" s="9"/>
      <c r="G119" s="14"/>
      <c r="H119" s="107"/>
      <c r="I119" s="107"/>
      <c r="J119" s="108"/>
      <c r="K119" s="8">
        <v>209</v>
      </c>
      <c r="L119" s="9">
        <v>76</v>
      </c>
      <c r="M119" s="14">
        <v>0.36363636363636365</v>
      </c>
      <c r="N119" s="107">
        <v>12</v>
      </c>
      <c r="O119" s="107">
        <v>1</v>
      </c>
      <c r="P119" s="108">
        <v>8.3333333333333329E-2</v>
      </c>
      <c r="Q119" s="8" t="s">
        <v>42</v>
      </c>
      <c r="R119" s="9" t="s">
        <v>42</v>
      </c>
      <c r="S119" s="14" t="s">
        <v>42</v>
      </c>
      <c r="T119" s="107"/>
      <c r="U119" s="107"/>
      <c r="V119" s="108"/>
      <c r="W119" s="8"/>
      <c r="X119" s="9"/>
      <c r="Y119" s="14"/>
      <c r="Z119" s="107">
        <v>225</v>
      </c>
      <c r="AA119" s="107">
        <v>78</v>
      </c>
      <c r="AB119" s="109">
        <v>0.34666666666666668</v>
      </c>
    </row>
    <row r="120" spans="1:28" x14ac:dyDescent="0.3">
      <c r="A120" s="27" t="s">
        <v>633</v>
      </c>
      <c r="B120" s="48" t="s">
        <v>634</v>
      </c>
      <c r="C120" s="106" t="s">
        <v>1704</v>
      </c>
      <c r="D120" s="106" t="s">
        <v>1705</v>
      </c>
      <c r="E120" s="8"/>
      <c r="F120" s="9"/>
      <c r="G120" s="14"/>
      <c r="H120" s="107">
        <v>57</v>
      </c>
      <c r="I120" s="107">
        <v>52</v>
      </c>
      <c r="J120" s="108">
        <v>0.91228070175438591</v>
      </c>
      <c r="K120" s="8"/>
      <c r="L120" s="9"/>
      <c r="M120" s="14"/>
      <c r="N120" s="107"/>
      <c r="O120" s="107"/>
      <c r="P120" s="108"/>
      <c r="Q120" s="8"/>
      <c r="R120" s="9"/>
      <c r="S120" s="14"/>
      <c r="T120" s="107"/>
      <c r="U120" s="107"/>
      <c r="V120" s="108"/>
      <c r="W120" s="8"/>
      <c r="X120" s="9"/>
      <c r="Y120" s="14"/>
      <c r="Z120" s="107">
        <v>57</v>
      </c>
      <c r="AA120" s="107">
        <v>52</v>
      </c>
      <c r="AB120" s="109">
        <v>0.91228070175438591</v>
      </c>
    </row>
    <row r="121" spans="1:28" x14ac:dyDescent="0.3">
      <c r="A121" s="27" t="s">
        <v>635</v>
      </c>
      <c r="B121" s="48" t="s">
        <v>636</v>
      </c>
      <c r="C121" s="106" t="s">
        <v>197</v>
      </c>
      <c r="D121" s="106" t="s">
        <v>198</v>
      </c>
      <c r="E121" s="8"/>
      <c r="F121" s="9"/>
      <c r="G121" s="14"/>
      <c r="H121" s="107">
        <v>79</v>
      </c>
      <c r="I121" s="107">
        <v>73</v>
      </c>
      <c r="J121" s="108">
        <v>0.92405063291139244</v>
      </c>
      <c r="K121" s="8"/>
      <c r="L121" s="9"/>
      <c r="M121" s="14"/>
      <c r="N121" s="107"/>
      <c r="O121" s="107"/>
      <c r="P121" s="108"/>
      <c r="Q121" s="8"/>
      <c r="R121" s="9"/>
      <c r="S121" s="14"/>
      <c r="T121" s="107"/>
      <c r="U121" s="107"/>
      <c r="V121" s="108"/>
      <c r="W121" s="8"/>
      <c r="X121" s="9"/>
      <c r="Y121" s="14"/>
      <c r="Z121" s="107">
        <v>79</v>
      </c>
      <c r="AA121" s="107">
        <v>73</v>
      </c>
      <c r="AB121" s="109">
        <v>0.92405063291139244</v>
      </c>
    </row>
    <row r="122" spans="1:28" x14ac:dyDescent="0.3">
      <c r="A122" s="27" t="s">
        <v>635</v>
      </c>
      <c r="B122" s="48" t="s">
        <v>636</v>
      </c>
      <c r="C122" s="106" t="s">
        <v>1108</v>
      </c>
      <c r="D122" s="106" t="s">
        <v>1109</v>
      </c>
      <c r="E122" s="8"/>
      <c r="F122" s="9"/>
      <c r="G122" s="14"/>
      <c r="H122" s="107"/>
      <c r="I122" s="107"/>
      <c r="J122" s="108"/>
      <c r="K122" s="8">
        <v>206</v>
      </c>
      <c r="L122" s="9">
        <v>92</v>
      </c>
      <c r="M122" s="14">
        <v>0.44660194174757284</v>
      </c>
      <c r="N122" s="107">
        <v>88</v>
      </c>
      <c r="O122" s="107">
        <v>18</v>
      </c>
      <c r="P122" s="108">
        <v>0.20454545454545456</v>
      </c>
      <c r="Q122" s="8" t="s">
        <v>42</v>
      </c>
      <c r="R122" s="9" t="s">
        <v>42</v>
      </c>
      <c r="S122" s="14" t="s">
        <v>42</v>
      </c>
      <c r="T122" s="107"/>
      <c r="U122" s="107"/>
      <c r="V122" s="108"/>
      <c r="W122" s="8"/>
      <c r="X122" s="9"/>
      <c r="Y122" s="14"/>
      <c r="Z122" s="107">
        <v>297</v>
      </c>
      <c r="AA122" s="107">
        <v>110</v>
      </c>
      <c r="AB122" s="109">
        <v>0.37037037037037035</v>
      </c>
    </row>
    <row r="123" spans="1:28" x14ac:dyDescent="0.3">
      <c r="A123" s="27" t="s">
        <v>637</v>
      </c>
      <c r="B123" s="48" t="s">
        <v>638</v>
      </c>
      <c r="C123" s="106" t="s">
        <v>1015</v>
      </c>
      <c r="D123" s="106" t="s">
        <v>1016</v>
      </c>
      <c r="E123" s="8"/>
      <c r="F123" s="9"/>
      <c r="G123" s="14"/>
      <c r="H123" s="107"/>
      <c r="I123" s="107"/>
      <c r="J123" s="108"/>
      <c r="K123" s="8">
        <v>204</v>
      </c>
      <c r="L123" s="9">
        <v>160</v>
      </c>
      <c r="M123" s="14">
        <v>0.78431372549019607</v>
      </c>
      <c r="N123" s="107">
        <v>54</v>
      </c>
      <c r="O123" s="107">
        <v>27</v>
      </c>
      <c r="P123" s="108">
        <v>0.5</v>
      </c>
      <c r="Q123" s="8" t="s">
        <v>42</v>
      </c>
      <c r="R123" s="9" t="s">
        <v>42</v>
      </c>
      <c r="S123" s="14" t="s">
        <v>42</v>
      </c>
      <c r="T123" s="107" t="s">
        <v>42</v>
      </c>
      <c r="U123" s="107" t="s">
        <v>42</v>
      </c>
      <c r="V123" s="108" t="s">
        <v>42</v>
      </c>
      <c r="W123" s="8"/>
      <c r="X123" s="9"/>
      <c r="Y123" s="14"/>
      <c r="Z123" s="107">
        <v>268</v>
      </c>
      <c r="AA123" s="107">
        <v>191</v>
      </c>
      <c r="AB123" s="109">
        <v>0.71268656716417911</v>
      </c>
    </row>
    <row r="124" spans="1:28" x14ac:dyDescent="0.3">
      <c r="A124" s="27" t="s">
        <v>639</v>
      </c>
      <c r="B124" s="48" t="s">
        <v>640</v>
      </c>
      <c r="C124" s="106" t="s">
        <v>1668</v>
      </c>
      <c r="D124" s="106" t="s">
        <v>2930</v>
      </c>
      <c r="E124" s="8"/>
      <c r="F124" s="9"/>
      <c r="G124" s="14"/>
      <c r="H124" s="107"/>
      <c r="I124" s="107"/>
      <c r="J124" s="108"/>
      <c r="K124" s="8">
        <v>58</v>
      </c>
      <c r="L124" s="9">
        <v>37</v>
      </c>
      <c r="M124" s="14">
        <v>0.63793103448275867</v>
      </c>
      <c r="N124" s="107">
        <v>21</v>
      </c>
      <c r="O124" s="107">
        <v>7</v>
      </c>
      <c r="P124" s="108">
        <v>0.33333333333333331</v>
      </c>
      <c r="Q124" s="8"/>
      <c r="R124" s="9"/>
      <c r="S124" s="14"/>
      <c r="T124" s="107" t="s">
        <v>42</v>
      </c>
      <c r="U124" s="107" t="s">
        <v>42</v>
      </c>
      <c r="V124" s="108" t="s">
        <v>42</v>
      </c>
      <c r="W124" s="8"/>
      <c r="X124" s="9"/>
      <c r="Y124" s="14"/>
      <c r="Z124" s="107">
        <v>80</v>
      </c>
      <c r="AA124" s="107">
        <v>45</v>
      </c>
      <c r="AB124" s="109">
        <v>0.5625</v>
      </c>
    </row>
    <row r="125" spans="1:28" x14ac:dyDescent="0.3">
      <c r="A125" s="27" t="s">
        <v>641</v>
      </c>
      <c r="B125" s="48" t="s">
        <v>642</v>
      </c>
      <c r="C125" s="106" t="s">
        <v>1658</v>
      </c>
      <c r="D125" s="106" t="s">
        <v>1659</v>
      </c>
      <c r="E125" s="8"/>
      <c r="F125" s="9"/>
      <c r="G125" s="14"/>
      <c r="H125" s="107" t="s">
        <v>42</v>
      </c>
      <c r="I125" s="107" t="s">
        <v>42</v>
      </c>
      <c r="J125" s="108" t="s">
        <v>42</v>
      </c>
      <c r="K125" s="8">
        <v>62</v>
      </c>
      <c r="L125" s="9">
        <v>35</v>
      </c>
      <c r="M125" s="14">
        <v>0.56451612903225812</v>
      </c>
      <c r="N125" s="107" t="s">
        <v>42</v>
      </c>
      <c r="O125" s="107" t="s">
        <v>42</v>
      </c>
      <c r="P125" s="108" t="s">
        <v>42</v>
      </c>
      <c r="Q125" s="8"/>
      <c r="R125" s="9"/>
      <c r="S125" s="14"/>
      <c r="T125" s="107"/>
      <c r="U125" s="107"/>
      <c r="V125" s="108"/>
      <c r="W125" s="8"/>
      <c r="X125" s="9"/>
      <c r="Y125" s="14"/>
      <c r="Z125" s="107">
        <v>65</v>
      </c>
      <c r="AA125" s="107">
        <v>36</v>
      </c>
      <c r="AB125" s="109">
        <v>0.55384615384615388</v>
      </c>
    </row>
    <row r="126" spans="1:28" x14ac:dyDescent="0.3">
      <c r="A126" s="27" t="s">
        <v>643</v>
      </c>
      <c r="B126" s="48" t="s">
        <v>644</v>
      </c>
      <c r="C126" s="106" t="s">
        <v>1195</v>
      </c>
      <c r="D126" s="106" t="s">
        <v>1196</v>
      </c>
      <c r="E126" s="8"/>
      <c r="F126" s="9"/>
      <c r="G126" s="14"/>
      <c r="H126" s="107"/>
      <c r="I126" s="107"/>
      <c r="J126" s="108"/>
      <c r="K126" s="8">
        <v>177</v>
      </c>
      <c r="L126" s="9">
        <v>120</v>
      </c>
      <c r="M126" s="14">
        <v>0.67796610169491522</v>
      </c>
      <c r="N126" s="107" t="s">
        <v>42</v>
      </c>
      <c r="O126" s="107" t="s">
        <v>42</v>
      </c>
      <c r="P126" s="108" t="s">
        <v>42</v>
      </c>
      <c r="Q126" s="8" t="s">
        <v>42</v>
      </c>
      <c r="R126" s="9" t="s">
        <v>42</v>
      </c>
      <c r="S126" s="14" t="s">
        <v>42</v>
      </c>
      <c r="T126" s="107"/>
      <c r="U126" s="107"/>
      <c r="V126" s="108"/>
      <c r="W126" s="8"/>
      <c r="X126" s="9"/>
      <c r="Y126" s="14"/>
      <c r="Z126" s="107">
        <v>190</v>
      </c>
      <c r="AA126" s="107">
        <v>124</v>
      </c>
      <c r="AB126" s="109">
        <v>0.65263157894736845</v>
      </c>
    </row>
    <row r="127" spans="1:28" x14ac:dyDescent="0.3">
      <c r="A127" s="27" t="s">
        <v>645</v>
      </c>
      <c r="B127" s="48" t="s">
        <v>646</v>
      </c>
      <c r="C127" s="106" t="s">
        <v>1034</v>
      </c>
      <c r="D127" s="106" t="s">
        <v>1035</v>
      </c>
      <c r="E127" s="8"/>
      <c r="F127" s="9"/>
      <c r="G127" s="14"/>
      <c r="H127" s="107"/>
      <c r="I127" s="107"/>
      <c r="J127" s="108"/>
      <c r="K127" s="8">
        <v>128</v>
      </c>
      <c r="L127" s="9">
        <v>15</v>
      </c>
      <c r="M127" s="14">
        <v>0.1171875</v>
      </c>
      <c r="N127" s="107" t="s">
        <v>42</v>
      </c>
      <c r="O127" s="107" t="s">
        <v>42</v>
      </c>
      <c r="P127" s="108" t="s">
        <v>42</v>
      </c>
      <c r="Q127" s="8"/>
      <c r="R127" s="9"/>
      <c r="S127" s="14"/>
      <c r="T127" s="107"/>
      <c r="U127" s="107"/>
      <c r="V127" s="108"/>
      <c r="W127" s="8"/>
      <c r="X127" s="9"/>
      <c r="Y127" s="14"/>
      <c r="Z127" s="107">
        <v>133</v>
      </c>
      <c r="AA127" s="107">
        <v>16</v>
      </c>
      <c r="AB127" s="109">
        <v>0.12030075187969924</v>
      </c>
    </row>
    <row r="128" spans="1:28" x14ac:dyDescent="0.3">
      <c r="A128" s="27" t="s">
        <v>645</v>
      </c>
      <c r="B128" s="48" t="s">
        <v>646</v>
      </c>
      <c r="C128" s="106" t="s">
        <v>1784</v>
      </c>
      <c r="D128" s="106" t="s">
        <v>2931</v>
      </c>
      <c r="E128" s="8"/>
      <c r="F128" s="9"/>
      <c r="G128" s="14"/>
      <c r="H128" s="107">
        <v>62</v>
      </c>
      <c r="I128" s="107">
        <v>37</v>
      </c>
      <c r="J128" s="108">
        <v>0.59677419354838712</v>
      </c>
      <c r="K128" s="8"/>
      <c r="L128" s="9"/>
      <c r="M128" s="14"/>
      <c r="N128" s="107"/>
      <c r="O128" s="107"/>
      <c r="P128" s="108"/>
      <c r="Q128" s="8"/>
      <c r="R128" s="9"/>
      <c r="S128" s="14"/>
      <c r="T128" s="107"/>
      <c r="U128" s="107"/>
      <c r="V128" s="108"/>
      <c r="W128" s="8"/>
      <c r="X128" s="9"/>
      <c r="Y128" s="14"/>
      <c r="Z128" s="107">
        <v>62</v>
      </c>
      <c r="AA128" s="107">
        <v>37</v>
      </c>
      <c r="AB128" s="109">
        <v>0.59677419354838712</v>
      </c>
    </row>
    <row r="129" spans="1:28" x14ac:dyDescent="0.3">
      <c r="A129" s="27" t="s">
        <v>645</v>
      </c>
      <c r="B129" s="48" t="s">
        <v>646</v>
      </c>
      <c r="C129" s="106" t="s">
        <v>1672</v>
      </c>
      <c r="D129" s="106" t="s">
        <v>2932</v>
      </c>
      <c r="E129" s="8"/>
      <c r="F129" s="9"/>
      <c r="G129" s="14"/>
      <c r="H129" s="107"/>
      <c r="I129" s="107"/>
      <c r="J129" s="108"/>
      <c r="K129" s="8">
        <v>57</v>
      </c>
      <c r="L129" s="9">
        <v>15</v>
      </c>
      <c r="M129" s="14">
        <v>0.26315789473684209</v>
      </c>
      <c r="N129" s="107" t="s">
        <v>42</v>
      </c>
      <c r="O129" s="107" t="s">
        <v>42</v>
      </c>
      <c r="P129" s="108" t="s">
        <v>42</v>
      </c>
      <c r="Q129" s="8"/>
      <c r="R129" s="9"/>
      <c r="S129" s="14"/>
      <c r="T129" s="107"/>
      <c r="U129" s="107"/>
      <c r="V129" s="108"/>
      <c r="W129" s="8"/>
      <c r="X129" s="9"/>
      <c r="Y129" s="14"/>
      <c r="Z129" s="107">
        <v>61</v>
      </c>
      <c r="AA129" s="107">
        <v>15</v>
      </c>
      <c r="AB129" s="109">
        <v>0.24590163934426229</v>
      </c>
    </row>
    <row r="130" spans="1:28" x14ac:dyDescent="0.3">
      <c r="A130" s="27" t="s">
        <v>647</v>
      </c>
      <c r="B130" s="48" t="s">
        <v>648</v>
      </c>
      <c r="C130" s="106" t="s">
        <v>2040</v>
      </c>
      <c r="D130" s="106" t="s">
        <v>2041</v>
      </c>
      <c r="E130" s="8"/>
      <c r="F130" s="9"/>
      <c r="G130" s="14"/>
      <c r="H130" s="107">
        <v>37</v>
      </c>
      <c r="I130" s="107">
        <v>29</v>
      </c>
      <c r="J130" s="108">
        <v>0.78378378378378377</v>
      </c>
      <c r="K130" s="8"/>
      <c r="L130" s="9"/>
      <c r="M130" s="14"/>
      <c r="N130" s="107"/>
      <c r="O130" s="107"/>
      <c r="P130" s="108"/>
      <c r="Q130" s="8"/>
      <c r="R130" s="9"/>
      <c r="S130" s="14"/>
      <c r="T130" s="107"/>
      <c r="U130" s="107"/>
      <c r="V130" s="108"/>
      <c r="W130" s="8"/>
      <c r="X130" s="9"/>
      <c r="Y130" s="14"/>
      <c r="Z130" s="107">
        <v>37</v>
      </c>
      <c r="AA130" s="107">
        <v>29</v>
      </c>
      <c r="AB130" s="109">
        <v>0.78378378378378377</v>
      </c>
    </row>
    <row r="131" spans="1:28" x14ac:dyDescent="0.3">
      <c r="A131" s="27" t="s">
        <v>647</v>
      </c>
      <c r="B131" s="48" t="s">
        <v>648</v>
      </c>
      <c r="C131" s="106" t="s">
        <v>1146</v>
      </c>
      <c r="D131" s="106" t="s">
        <v>1147</v>
      </c>
      <c r="E131" s="8"/>
      <c r="F131" s="9"/>
      <c r="G131" s="14"/>
      <c r="H131" s="107"/>
      <c r="I131" s="107"/>
      <c r="J131" s="108"/>
      <c r="K131" s="8" t="s">
        <v>42</v>
      </c>
      <c r="L131" s="9" t="s">
        <v>42</v>
      </c>
      <c r="M131" s="14" t="s">
        <v>42</v>
      </c>
      <c r="N131" s="107">
        <v>106</v>
      </c>
      <c r="O131" s="107">
        <v>43</v>
      </c>
      <c r="P131" s="108">
        <v>0.40566037735849059</v>
      </c>
      <c r="Q131" s="8"/>
      <c r="R131" s="9"/>
      <c r="S131" s="14"/>
      <c r="T131" s="107"/>
      <c r="U131" s="107"/>
      <c r="V131" s="108"/>
      <c r="W131" s="8"/>
      <c r="X131" s="9"/>
      <c r="Y131" s="14"/>
      <c r="Z131" s="107">
        <v>109</v>
      </c>
      <c r="AA131" s="107">
        <v>44</v>
      </c>
      <c r="AB131" s="109">
        <v>0.40366972477064222</v>
      </c>
    </row>
    <row r="132" spans="1:28" x14ac:dyDescent="0.3">
      <c r="A132" s="27" t="s">
        <v>649</v>
      </c>
      <c r="B132" s="48" t="s">
        <v>650</v>
      </c>
      <c r="C132" s="106" t="s">
        <v>879</v>
      </c>
      <c r="D132" s="106" t="s">
        <v>880</v>
      </c>
      <c r="E132" s="8"/>
      <c r="F132" s="9"/>
      <c r="G132" s="14"/>
      <c r="H132" s="107"/>
      <c r="I132" s="107"/>
      <c r="J132" s="108"/>
      <c r="K132" s="8">
        <v>502</v>
      </c>
      <c r="L132" s="9">
        <v>296</v>
      </c>
      <c r="M132" s="14">
        <v>0.58964143426294824</v>
      </c>
      <c r="N132" s="107">
        <v>19</v>
      </c>
      <c r="O132" s="107">
        <v>4</v>
      </c>
      <c r="P132" s="108">
        <v>0.21052631578947367</v>
      </c>
      <c r="Q132" s="8">
        <v>10</v>
      </c>
      <c r="R132" s="9">
        <v>1</v>
      </c>
      <c r="S132" s="14">
        <v>0.1</v>
      </c>
      <c r="T132" s="107" t="s">
        <v>42</v>
      </c>
      <c r="U132" s="107" t="s">
        <v>42</v>
      </c>
      <c r="V132" s="108" t="s">
        <v>42</v>
      </c>
      <c r="W132" s="8"/>
      <c r="X132" s="9"/>
      <c r="Y132" s="14"/>
      <c r="Z132" s="107">
        <v>534</v>
      </c>
      <c r="AA132" s="107">
        <v>301</v>
      </c>
      <c r="AB132" s="109">
        <v>0.56367041198501877</v>
      </c>
    </row>
    <row r="133" spans="1:28" x14ac:dyDescent="0.3">
      <c r="A133" s="27" t="s">
        <v>649</v>
      </c>
      <c r="B133" s="48" t="s">
        <v>650</v>
      </c>
      <c r="C133" s="106" t="s">
        <v>1199</v>
      </c>
      <c r="D133" s="106" t="s">
        <v>1200</v>
      </c>
      <c r="E133" s="8"/>
      <c r="F133" s="9"/>
      <c r="G133" s="14"/>
      <c r="H133" s="107">
        <v>30</v>
      </c>
      <c r="I133" s="107">
        <v>29</v>
      </c>
      <c r="J133" s="108">
        <v>0.96666666666666667</v>
      </c>
      <c r="K133" s="8"/>
      <c r="L133" s="9"/>
      <c r="M133" s="14"/>
      <c r="N133" s="107"/>
      <c r="O133" s="107"/>
      <c r="P133" s="108"/>
      <c r="Q133" s="8"/>
      <c r="R133" s="9"/>
      <c r="S133" s="14"/>
      <c r="T133" s="107"/>
      <c r="U133" s="107"/>
      <c r="V133" s="108"/>
      <c r="W133" s="8"/>
      <c r="X133" s="9"/>
      <c r="Y133" s="14"/>
      <c r="Z133" s="107">
        <v>30</v>
      </c>
      <c r="AA133" s="107">
        <v>29</v>
      </c>
      <c r="AB133" s="109">
        <v>0.96666666666666667</v>
      </c>
    </row>
    <row r="134" spans="1:28" x14ac:dyDescent="0.3">
      <c r="A134" s="27" t="s">
        <v>649</v>
      </c>
      <c r="B134" s="48" t="s">
        <v>650</v>
      </c>
      <c r="C134" s="106" t="s">
        <v>1029</v>
      </c>
      <c r="D134" s="106" t="s">
        <v>840</v>
      </c>
      <c r="E134" s="8"/>
      <c r="F134" s="9"/>
      <c r="G134" s="14"/>
      <c r="H134" s="107">
        <v>69</v>
      </c>
      <c r="I134" s="107">
        <v>69</v>
      </c>
      <c r="J134" s="108">
        <v>1</v>
      </c>
      <c r="K134" s="8"/>
      <c r="L134" s="9"/>
      <c r="M134" s="14"/>
      <c r="N134" s="107"/>
      <c r="O134" s="107"/>
      <c r="P134" s="108"/>
      <c r="Q134" s="8"/>
      <c r="R134" s="9"/>
      <c r="S134" s="14"/>
      <c r="T134" s="107"/>
      <c r="U134" s="107"/>
      <c r="V134" s="108"/>
      <c r="W134" s="8"/>
      <c r="X134" s="9"/>
      <c r="Y134" s="14"/>
      <c r="Z134" s="107">
        <v>69</v>
      </c>
      <c r="AA134" s="107">
        <v>69</v>
      </c>
      <c r="AB134" s="109">
        <v>1</v>
      </c>
    </row>
    <row r="135" spans="1:28" x14ac:dyDescent="0.3">
      <c r="A135" s="27" t="s">
        <v>651</v>
      </c>
      <c r="B135" s="48" t="s">
        <v>652</v>
      </c>
      <c r="C135" s="106" t="s">
        <v>982</v>
      </c>
      <c r="D135" s="106" t="s">
        <v>983</v>
      </c>
      <c r="E135" s="8"/>
      <c r="F135" s="9"/>
      <c r="G135" s="14"/>
      <c r="H135" s="107">
        <v>69</v>
      </c>
      <c r="I135" s="107">
        <v>62</v>
      </c>
      <c r="J135" s="108">
        <v>0.89855072463768115</v>
      </c>
      <c r="K135" s="8"/>
      <c r="L135" s="9"/>
      <c r="M135" s="14"/>
      <c r="N135" s="107"/>
      <c r="O135" s="107"/>
      <c r="P135" s="108"/>
      <c r="Q135" s="8"/>
      <c r="R135" s="9"/>
      <c r="S135" s="14"/>
      <c r="T135" s="107"/>
      <c r="U135" s="107"/>
      <c r="V135" s="108"/>
      <c r="W135" s="8"/>
      <c r="X135" s="9"/>
      <c r="Y135" s="14"/>
      <c r="Z135" s="107">
        <v>69</v>
      </c>
      <c r="AA135" s="107">
        <v>62</v>
      </c>
      <c r="AB135" s="109">
        <v>0.89855072463768115</v>
      </c>
    </row>
    <row r="136" spans="1:28" x14ac:dyDescent="0.3">
      <c r="A136" s="27" t="s">
        <v>651</v>
      </c>
      <c r="B136" s="48" t="s">
        <v>652</v>
      </c>
      <c r="C136" s="106" t="s">
        <v>1021</v>
      </c>
      <c r="D136" s="106" t="s">
        <v>1022</v>
      </c>
      <c r="E136" s="8"/>
      <c r="F136" s="9"/>
      <c r="G136" s="14"/>
      <c r="H136" s="107">
        <v>94</v>
      </c>
      <c r="I136" s="107">
        <v>86</v>
      </c>
      <c r="J136" s="108">
        <v>0.91489361702127658</v>
      </c>
      <c r="K136" s="8"/>
      <c r="L136" s="9"/>
      <c r="M136" s="14"/>
      <c r="N136" s="107"/>
      <c r="O136" s="107"/>
      <c r="P136" s="108"/>
      <c r="Q136" s="8"/>
      <c r="R136" s="9"/>
      <c r="S136" s="14"/>
      <c r="T136" s="107"/>
      <c r="U136" s="107"/>
      <c r="V136" s="108"/>
      <c r="W136" s="8"/>
      <c r="X136" s="9"/>
      <c r="Y136" s="14"/>
      <c r="Z136" s="107">
        <v>94</v>
      </c>
      <c r="AA136" s="107">
        <v>86</v>
      </c>
      <c r="AB136" s="109">
        <v>0.91489361702127658</v>
      </c>
    </row>
    <row r="137" spans="1:28" x14ac:dyDescent="0.3">
      <c r="A137" s="27" t="s">
        <v>651</v>
      </c>
      <c r="B137" s="48" t="s">
        <v>652</v>
      </c>
      <c r="C137" s="106" t="s">
        <v>761</v>
      </c>
      <c r="D137" s="106" t="s">
        <v>762</v>
      </c>
      <c r="E137" s="8"/>
      <c r="F137" s="9"/>
      <c r="G137" s="14"/>
      <c r="H137" s="107"/>
      <c r="I137" s="107"/>
      <c r="J137" s="108"/>
      <c r="K137" s="8">
        <v>531</v>
      </c>
      <c r="L137" s="9">
        <v>287</v>
      </c>
      <c r="M137" s="14">
        <v>0.54048964218455742</v>
      </c>
      <c r="N137" s="107">
        <v>26</v>
      </c>
      <c r="O137" s="107">
        <v>3</v>
      </c>
      <c r="P137" s="108">
        <v>0.11538461538461539</v>
      </c>
      <c r="Q137" s="8" t="s">
        <v>42</v>
      </c>
      <c r="R137" s="9" t="s">
        <v>42</v>
      </c>
      <c r="S137" s="14" t="s">
        <v>42</v>
      </c>
      <c r="T137" s="107" t="s">
        <v>42</v>
      </c>
      <c r="U137" s="107" t="s">
        <v>42</v>
      </c>
      <c r="V137" s="108" t="s">
        <v>42</v>
      </c>
      <c r="W137" s="8"/>
      <c r="X137" s="9"/>
      <c r="Y137" s="14"/>
      <c r="Z137" s="107">
        <v>566</v>
      </c>
      <c r="AA137" s="107">
        <v>291</v>
      </c>
      <c r="AB137" s="109">
        <v>0.51413427561837455</v>
      </c>
    </row>
    <row r="138" spans="1:28" x14ac:dyDescent="0.3">
      <c r="A138" s="27" t="s">
        <v>653</v>
      </c>
      <c r="B138" s="48" t="s">
        <v>654</v>
      </c>
      <c r="C138" s="106" t="s">
        <v>1074</v>
      </c>
      <c r="D138" s="106" t="s">
        <v>2933</v>
      </c>
      <c r="E138" s="8"/>
      <c r="F138" s="9"/>
      <c r="G138" s="14"/>
      <c r="H138" s="107"/>
      <c r="I138" s="107"/>
      <c r="J138" s="108"/>
      <c r="K138" s="8">
        <v>43</v>
      </c>
      <c r="L138" s="9">
        <v>35</v>
      </c>
      <c r="M138" s="14">
        <v>0.81395348837209303</v>
      </c>
      <c r="N138" s="107">
        <v>93</v>
      </c>
      <c r="O138" s="107">
        <v>21</v>
      </c>
      <c r="P138" s="108">
        <v>0.22580645161290322</v>
      </c>
      <c r="Q138" s="8" t="s">
        <v>42</v>
      </c>
      <c r="R138" s="9" t="s">
        <v>42</v>
      </c>
      <c r="S138" s="14" t="s">
        <v>42</v>
      </c>
      <c r="T138" s="107"/>
      <c r="U138" s="107"/>
      <c r="V138" s="108"/>
      <c r="W138" s="8"/>
      <c r="X138" s="9"/>
      <c r="Y138" s="14"/>
      <c r="Z138" s="107">
        <v>139</v>
      </c>
      <c r="AA138" s="107">
        <v>56</v>
      </c>
      <c r="AB138" s="109">
        <v>0.40287769784172661</v>
      </c>
    </row>
    <row r="139" spans="1:28" x14ac:dyDescent="0.3">
      <c r="A139" s="27" t="s">
        <v>655</v>
      </c>
      <c r="B139" s="48" t="s">
        <v>479</v>
      </c>
      <c r="C139" s="106" t="s">
        <v>1013</v>
      </c>
      <c r="D139" s="106" t="s">
        <v>1014</v>
      </c>
      <c r="E139" s="8"/>
      <c r="F139" s="9"/>
      <c r="G139" s="14"/>
      <c r="H139" s="107"/>
      <c r="I139" s="107"/>
      <c r="J139" s="108"/>
      <c r="K139" s="8">
        <v>316</v>
      </c>
      <c r="L139" s="9">
        <v>185</v>
      </c>
      <c r="M139" s="14">
        <v>0.58544303797468356</v>
      </c>
      <c r="N139" s="107" t="s">
        <v>42</v>
      </c>
      <c r="O139" s="107" t="s">
        <v>42</v>
      </c>
      <c r="P139" s="108" t="s">
        <v>42</v>
      </c>
      <c r="Q139" s="8" t="s">
        <v>42</v>
      </c>
      <c r="R139" s="9" t="s">
        <v>42</v>
      </c>
      <c r="S139" s="14" t="s">
        <v>42</v>
      </c>
      <c r="T139" s="107" t="s">
        <v>42</v>
      </c>
      <c r="U139" s="107" t="s">
        <v>42</v>
      </c>
      <c r="V139" s="108" t="s">
        <v>42</v>
      </c>
      <c r="W139" s="8"/>
      <c r="X139" s="9"/>
      <c r="Y139" s="14"/>
      <c r="Z139" s="107">
        <v>328</v>
      </c>
      <c r="AA139" s="107">
        <v>189</v>
      </c>
      <c r="AB139" s="109">
        <v>0.57621951219512191</v>
      </c>
    </row>
    <row r="140" spans="1:28" x14ac:dyDescent="0.3">
      <c r="A140" s="27" t="s">
        <v>655</v>
      </c>
      <c r="B140" s="48" t="s">
        <v>479</v>
      </c>
      <c r="C140" s="106" t="s">
        <v>1385</v>
      </c>
      <c r="D140" s="106" t="s">
        <v>2934</v>
      </c>
      <c r="E140" s="8"/>
      <c r="F140" s="9"/>
      <c r="G140" s="14"/>
      <c r="H140" s="107">
        <v>90</v>
      </c>
      <c r="I140" s="107">
        <v>89</v>
      </c>
      <c r="J140" s="108">
        <v>0.98888888888888893</v>
      </c>
      <c r="K140" s="8"/>
      <c r="L140" s="9"/>
      <c r="M140" s="14"/>
      <c r="N140" s="107"/>
      <c r="O140" s="107"/>
      <c r="P140" s="108"/>
      <c r="Q140" s="8"/>
      <c r="R140" s="9"/>
      <c r="S140" s="14"/>
      <c r="T140" s="107"/>
      <c r="U140" s="107"/>
      <c r="V140" s="108"/>
      <c r="W140" s="8"/>
      <c r="X140" s="9"/>
      <c r="Y140" s="14"/>
      <c r="Z140" s="107">
        <v>90</v>
      </c>
      <c r="AA140" s="107">
        <v>89</v>
      </c>
      <c r="AB140" s="109">
        <v>0.98888888888888893</v>
      </c>
    </row>
    <row r="141" spans="1:28" x14ac:dyDescent="0.3">
      <c r="A141" s="27" t="s">
        <v>480</v>
      </c>
      <c r="B141" s="48" t="s">
        <v>481</v>
      </c>
      <c r="C141" s="106" t="s">
        <v>1940</v>
      </c>
      <c r="D141" s="106" t="s">
        <v>1941</v>
      </c>
      <c r="E141" s="8"/>
      <c r="F141" s="9"/>
      <c r="G141" s="14"/>
      <c r="H141" s="107">
        <v>33</v>
      </c>
      <c r="I141" s="107">
        <v>26</v>
      </c>
      <c r="J141" s="108">
        <v>0.78787878787878785</v>
      </c>
      <c r="K141" s="8"/>
      <c r="L141" s="9"/>
      <c r="M141" s="14"/>
      <c r="N141" s="107"/>
      <c r="O141" s="107"/>
      <c r="P141" s="108"/>
      <c r="Q141" s="8"/>
      <c r="R141" s="9"/>
      <c r="S141" s="14"/>
      <c r="T141" s="107"/>
      <c r="U141" s="107"/>
      <c r="V141" s="108"/>
      <c r="W141" s="8"/>
      <c r="X141" s="9"/>
      <c r="Y141" s="14"/>
      <c r="Z141" s="107">
        <v>33</v>
      </c>
      <c r="AA141" s="107">
        <v>26</v>
      </c>
      <c r="AB141" s="109">
        <v>0.78787878787878785</v>
      </c>
    </row>
    <row r="142" spans="1:28" x14ac:dyDescent="0.3">
      <c r="A142" s="27" t="s">
        <v>480</v>
      </c>
      <c r="B142" s="48" t="s">
        <v>481</v>
      </c>
      <c r="C142" s="106" t="s">
        <v>1403</v>
      </c>
      <c r="D142" s="106" t="s">
        <v>1404</v>
      </c>
      <c r="E142" s="8"/>
      <c r="F142" s="9"/>
      <c r="G142" s="14"/>
      <c r="H142" s="107"/>
      <c r="I142" s="107"/>
      <c r="J142" s="108"/>
      <c r="K142" s="8">
        <v>92</v>
      </c>
      <c r="L142" s="9">
        <v>55</v>
      </c>
      <c r="M142" s="14">
        <v>0.59782608695652173</v>
      </c>
      <c r="N142" s="107" t="s">
        <v>42</v>
      </c>
      <c r="O142" s="107" t="s">
        <v>42</v>
      </c>
      <c r="P142" s="108" t="s">
        <v>42</v>
      </c>
      <c r="Q142" s="8"/>
      <c r="R142" s="9"/>
      <c r="S142" s="14"/>
      <c r="T142" s="107"/>
      <c r="U142" s="107"/>
      <c r="V142" s="108"/>
      <c r="W142" s="8"/>
      <c r="X142" s="9"/>
      <c r="Y142" s="14"/>
      <c r="Z142" s="107">
        <v>93</v>
      </c>
      <c r="AA142" s="107">
        <v>55</v>
      </c>
      <c r="AB142" s="109">
        <v>0.59139784946236562</v>
      </c>
    </row>
    <row r="143" spans="1:28" x14ac:dyDescent="0.3">
      <c r="A143" s="27" t="s">
        <v>482</v>
      </c>
      <c r="B143" s="48" t="s">
        <v>483</v>
      </c>
      <c r="C143" s="106" t="s">
        <v>1650</v>
      </c>
      <c r="D143" s="106" t="s">
        <v>1651</v>
      </c>
      <c r="E143" s="8"/>
      <c r="F143" s="9"/>
      <c r="G143" s="14"/>
      <c r="H143" s="107"/>
      <c r="I143" s="107"/>
      <c r="J143" s="108"/>
      <c r="K143" s="8">
        <v>45</v>
      </c>
      <c r="L143" s="9">
        <v>14</v>
      </c>
      <c r="M143" s="14">
        <v>0.31111111111111112</v>
      </c>
      <c r="N143" s="107" t="s">
        <v>42</v>
      </c>
      <c r="O143" s="107" t="s">
        <v>42</v>
      </c>
      <c r="P143" s="108" t="s">
        <v>42</v>
      </c>
      <c r="Q143" s="8"/>
      <c r="R143" s="9"/>
      <c r="S143" s="14"/>
      <c r="T143" s="107"/>
      <c r="U143" s="107"/>
      <c r="V143" s="108"/>
      <c r="W143" s="8"/>
      <c r="X143" s="9"/>
      <c r="Y143" s="14"/>
      <c r="Z143" s="107">
        <v>50</v>
      </c>
      <c r="AA143" s="107">
        <v>15</v>
      </c>
      <c r="AB143" s="109">
        <v>0.3</v>
      </c>
    </row>
    <row r="144" spans="1:28" x14ac:dyDescent="0.3">
      <c r="A144" s="27" t="s">
        <v>484</v>
      </c>
      <c r="B144" s="48" t="s">
        <v>485</v>
      </c>
      <c r="C144" s="106" t="s">
        <v>1636</v>
      </c>
      <c r="D144" s="106" t="s">
        <v>1637</v>
      </c>
      <c r="E144" s="8"/>
      <c r="F144" s="9"/>
      <c r="G144" s="14"/>
      <c r="H144" s="107"/>
      <c r="I144" s="107"/>
      <c r="J144" s="108"/>
      <c r="K144" s="8">
        <v>68</v>
      </c>
      <c r="L144" s="9">
        <v>23</v>
      </c>
      <c r="M144" s="14">
        <v>0.33823529411764708</v>
      </c>
      <c r="N144" s="107"/>
      <c r="O144" s="107"/>
      <c r="P144" s="108"/>
      <c r="Q144" s="8" t="s">
        <v>42</v>
      </c>
      <c r="R144" s="9" t="s">
        <v>42</v>
      </c>
      <c r="S144" s="14" t="s">
        <v>42</v>
      </c>
      <c r="T144" s="107"/>
      <c r="U144" s="107"/>
      <c r="V144" s="108"/>
      <c r="W144" s="8"/>
      <c r="X144" s="9"/>
      <c r="Y144" s="14"/>
      <c r="Z144" s="107">
        <v>69</v>
      </c>
      <c r="AA144" s="107">
        <v>23</v>
      </c>
      <c r="AB144" s="109">
        <v>0.33333333333333331</v>
      </c>
    </row>
    <row r="145" spans="1:28" x14ac:dyDescent="0.3">
      <c r="A145" s="27" t="s">
        <v>486</v>
      </c>
      <c r="B145" s="48" t="s">
        <v>487</v>
      </c>
      <c r="C145" s="106" t="s">
        <v>1477</v>
      </c>
      <c r="D145" s="106" t="s">
        <v>1478</v>
      </c>
      <c r="E145" s="8"/>
      <c r="F145" s="9"/>
      <c r="G145" s="14"/>
      <c r="H145" s="107"/>
      <c r="I145" s="107"/>
      <c r="J145" s="108"/>
      <c r="K145" s="8">
        <v>92</v>
      </c>
      <c r="L145" s="9">
        <v>50</v>
      </c>
      <c r="M145" s="14">
        <v>0.54347826086956519</v>
      </c>
      <c r="N145" s="107" t="s">
        <v>42</v>
      </c>
      <c r="O145" s="107" t="s">
        <v>42</v>
      </c>
      <c r="P145" s="108" t="s">
        <v>42</v>
      </c>
      <c r="Q145" s="8"/>
      <c r="R145" s="9"/>
      <c r="S145" s="14"/>
      <c r="T145" s="107"/>
      <c r="U145" s="107"/>
      <c r="V145" s="108"/>
      <c r="W145" s="8"/>
      <c r="X145" s="9"/>
      <c r="Y145" s="14"/>
      <c r="Z145" s="107">
        <v>97</v>
      </c>
      <c r="AA145" s="107">
        <v>51</v>
      </c>
      <c r="AB145" s="109">
        <v>0.52577319587628868</v>
      </c>
    </row>
    <row r="146" spans="1:28" x14ac:dyDescent="0.3">
      <c r="A146" s="27" t="s">
        <v>919</v>
      </c>
      <c r="B146" s="48" t="s">
        <v>488</v>
      </c>
      <c r="C146" s="106" t="s">
        <v>990</v>
      </c>
      <c r="D146" s="106" t="s">
        <v>2935</v>
      </c>
      <c r="E146" s="8"/>
      <c r="F146" s="9"/>
      <c r="G146" s="14"/>
      <c r="H146" s="107"/>
      <c r="I146" s="107"/>
      <c r="J146" s="108"/>
      <c r="K146" s="8">
        <v>246</v>
      </c>
      <c r="L146" s="9">
        <v>109</v>
      </c>
      <c r="M146" s="14">
        <v>0.44308943089430897</v>
      </c>
      <c r="N146" s="107" t="s">
        <v>42</v>
      </c>
      <c r="O146" s="107" t="s">
        <v>42</v>
      </c>
      <c r="P146" s="108" t="s">
        <v>42</v>
      </c>
      <c r="Q146" s="8"/>
      <c r="R146" s="9"/>
      <c r="S146" s="14"/>
      <c r="T146" s="107" t="s">
        <v>42</v>
      </c>
      <c r="U146" s="107" t="s">
        <v>42</v>
      </c>
      <c r="V146" s="108" t="s">
        <v>42</v>
      </c>
      <c r="W146" s="8"/>
      <c r="X146" s="9"/>
      <c r="Y146" s="14"/>
      <c r="Z146" s="107">
        <v>252</v>
      </c>
      <c r="AA146" s="107">
        <v>112</v>
      </c>
      <c r="AB146" s="109">
        <v>0.44444444444444442</v>
      </c>
    </row>
    <row r="147" spans="1:28" x14ac:dyDescent="0.3">
      <c r="A147" s="27" t="s">
        <v>489</v>
      </c>
      <c r="B147" s="48" t="s">
        <v>490</v>
      </c>
      <c r="C147" s="106" t="s">
        <v>1473</v>
      </c>
      <c r="D147" s="106" t="s">
        <v>1474</v>
      </c>
      <c r="E147" s="8"/>
      <c r="F147" s="9"/>
      <c r="G147" s="14"/>
      <c r="H147" s="107"/>
      <c r="I147" s="107"/>
      <c r="J147" s="108"/>
      <c r="K147" s="8">
        <v>96</v>
      </c>
      <c r="L147" s="9">
        <v>29</v>
      </c>
      <c r="M147" s="14">
        <v>0.30208333333333331</v>
      </c>
      <c r="N147" s="107" t="s">
        <v>42</v>
      </c>
      <c r="O147" s="107" t="s">
        <v>42</v>
      </c>
      <c r="P147" s="108" t="s">
        <v>42</v>
      </c>
      <c r="Q147" s="8" t="s">
        <v>42</v>
      </c>
      <c r="R147" s="9" t="s">
        <v>42</v>
      </c>
      <c r="S147" s="14" t="s">
        <v>42</v>
      </c>
      <c r="T147" s="107"/>
      <c r="U147" s="107"/>
      <c r="V147" s="108"/>
      <c r="W147" s="8"/>
      <c r="X147" s="9"/>
      <c r="Y147" s="14"/>
      <c r="Z147" s="107">
        <v>103</v>
      </c>
      <c r="AA147" s="107">
        <v>31</v>
      </c>
      <c r="AB147" s="109">
        <v>0.30097087378640774</v>
      </c>
    </row>
    <row r="148" spans="1:28" x14ac:dyDescent="0.3">
      <c r="A148" s="27" t="s">
        <v>491</v>
      </c>
      <c r="B148" s="48" t="s">
        <v>492</v>
      </c>
      <c r="C148" s="106" t="s">
        <v>1557</v>
      </c>
      <c r="D148" s="106" t="s">
        <v>1558</v>
      </c>
      <c r="E148" s="8"/>
      <c r="F148" s="9"/>
      <c r="G148" s="14"/>
      <c r="H148" s="107"/>
      <c r="I148" s="107"/>
      <c r="J148" s="108"/>
      <c r="K148" s="8">
        <v>116</v>
      </c>
      <c r="L148" s="9">
        <v>30</v>
      </c>
      <c r="M148" s="14">
        <v>0.25862068965517243</v>
      </c>
      <c r="N148" s="107" t="s">
        <v>42</v>
      </c>
      <c r="O148" s="107" t="s">
        <v>42</v>
      </c>
      <c r="P148" s="108" t="s">
        <v>42</v>
      </c>
      <c r="Q148" s="8" t="s">
        <v>42</v>
      </c>
      <c r="R148" s="9" t="s">
        <v>42</v>
      </c>
      <c r="S148" s="14" t="s">
        <v>42</v>
      </c>
      <c r="T148" s="107"/>
      <c r="U148" s="107"/>
      <c r="V148" s="108"/>
      <c r="W148" s="8"/>
      <c r="X148" s="9"/>
      <c r="Y148" s="14"/>
      <c r="Z148" s="107">
        <v>122</v>
      </c>
      <c r="AA148" s="107">
        <v>31</v>
      </c>
      <c r="AB148" s="109">
        <v>0.25409836065573771</v>
      </c>
    </row>
    <row r="149" spans="1:28" x14ac:dyDescent="0.3">
      <c r="A149" s="27" t="s">
        <v>493</v>
      </c>
      <c r="B149" s="48" t="s">
        <v>494</v>
      </c>
      <c r="C149" s="106" t="s">
        <v>1314</v>
      </c>
      <c r="D149" s="106" t="s">
        <v>1125</v>
      </c>
      <c r="E149" s="8"/>
      <c r="F149" s="9"/>
      <c r="G149" s="14"/>
      <c r="H149" s="107"/>
      <c r="I149" s="107"/>
      <c r="J149" s="108"/>
      <c r="K149" s="8">
        <v>136</v>
      </c>
      <c r="L149" s="9">
        <v>77</v>
      </c>
      <c r="M149" s="14">
        <v>0.56617647058823528</v>
      </c>
      <c r="N149" s="107" t="s">
        <v>42</v>
      </c>
      <c r="O149" s="107" t="s">
        <v>42</v>
      </c>
      <c r="P149" s="108" t="s">
        <v>42</v>
      </c>
      <c r="Q149" s="8"/>
      <c r="R149" s="9"/>
      <c r="S149" s="14"/>
      <c r="T149" s="107"/>
      <c r="U149" s="107"/>
      <c r="V149" s="108"/>
      <c r="W149" s="8"/>
      <c r="X149" s="9"/>
      <c r="Y149" s="14"/>
      <c r="Z149" s="107">
        <v>139</v>
      </c>
      <c r="AA149" s="107">
        <v>77</v>
      </c>
      <c r="AB149" s="109">
        <v>0.5539568345323741</v>
      </c>
    </row>
    <row r="150" spans="1:28" x14ac:dyDescent="0.3">
      <c r="A150" s="27" t="s">
        <v>495</v>
      </c>
      <c r="B150" s="48" t="s">
        <v>2936</v>
      </c>
      <c r="C150" s="106" t="s">
        <v>1130</v>
      </c>
      <c r="D150" s="106" t="s">
        <v>2937</v>
      </c>
      <c r="E150" s="8"/>
      <c r="F150" s="9"/>
      <c r="G150" s="14"/>
      <c r="H150" s="107"/>
      <c r="I150" s="107"/>
      <c r="J150" s="108"/>
      <c r="K150" s="8">
        <v>111</v>
      </c>
      <c r="L150" s="9">
        <v>65</v>
      </c>
      <c r="M150" s="14">
        <v>0.5855855855855856</v>
      </c>
      <c r="N150" s="107" t="s">
        <v>42</v>
      </c>
      <c r="O150" s="107" t="s">
        <v>42</v>
      </c>
      <c r="P150" s="108" t="s">
        <v>42</v>
      </c>
      <c r="Q150" s="8"/>
      <c r="R150" s="9"/>
      <c r="S150" s="14"/>
      <c r="T150" s="107"/>
      <c r="U150" s="107"/>
      <c r="V150" s="108"/>
      <c r="W150" s="8"/>
      <c r="X150" s="9"/>
      <c r="Y150" s="14"/>
      <c r="Z150" s="107">
        <v>113</v>
      </c>
      <c r="AA150" s="107">
        <v>66</v>
      </c>
      <c r="AB150" s="109">
        <v>0.58407079646017701</v>
      </c>
    </row>
    <row r="151" spans="1:28" x14ac:dyDescent="0.3">
      <c r="A151" s="27" t="s">
        <v>1487</v>
      </c>
      <c r="B151" s="48" t="s">
        <v>497</v>
      </c>
      <c r="C151" s="106" t="s">
        <v>1142</v>
      </c>
      <c r="D151" s="106" t="s">
        <v>1143</v>
      </c>
      <c r="E151" s="8"/>
      <c r="F151" s="9"/>
      <c r="G151" s="14"/>
      <c r="H151" s="107"/>
      <c r="I151" s="107"/>
      <c r="J151" s="108"/>
      <c r="K151" s="8">
        <v>208</v>
      </c>
      <c r="L151" s="9">
        <v>117</v>
      </c>
      <c r="M151" s="14">
        <v>0.5625</v>
      </c>
      <c r="N151" s="107" t="s">
        <v>42</v>
      </c>
      <c r="O151" s="107" t="s">
        <v>42</v>
      </c>
      <c r="P151" s="108" t="s">
        <v>42</v>
      </c>
      <c r="Q151" s="8" t="s">
        <v>42</v>
      </c>
      <c r="R151" s="9" t="s">
        <v>42</v>
      </c>
      <c r="S151" s="14" t="s">
        <v>42</v>
      </c>
      <c r="T151" s="107"/>
      <c r="U151" s="107"/>
      <c r="V151" s="108"/>
      <c r="W151" s="8"/>
      <c r="X151" s="9"/>
      <c r="Y151" s="14"/>
      <c r="Z151" s="107">
        <v>213</v>
      </c>
      <c r="AA151" s="107">
        <v>120</v>
      </c>
      <c r="AB151" s="109">
        <v>0.56338028169014087</v>
      </c>
    </row>
    <row r="152" spans="1:28" x14ac:dyDescent="0.3">
      <c r="A152" s="27" t="s">
        <v>498</v>
      </c>
      <c r="B152" s="48" t="s">
        <v>2794</v>
      </c>
      <c r="C152" s="106" t="s">
        <v>2165</v>
      </c>
      <c r="D152" s="106" t="s">
        <v>2166</v>
      </c>
      <c r="E152" s="8"/>
      <c r="F152" s="9"/>
      <c r="G152" s="14"/>
      <c r="H152" s="107">
        <v>43</v>
      </c>
      <c r="I152" s="107">
        <v>29</v>
      </c>
      <c r="J152" s="108">
        <v>0.67441860465116277</v>
      </c>
      <c r="K152" s="8"/>
      <c r="L152" s="9"/>
      <c r="M152" s="14"/>
      <c r="N152" s="107"/>
      <c r="O152" s="107"/>
      <c r="P152" s="108"/>
      <c r="Q152" s="8"/>
      <c r="R152" s="9"/>
      <c r="S152" s="14"/>
      <c r="T152" s="107"/>
      <c r="U152" s="107"/>
      <c r="V152" s="108"/>
      <c r="W152" s="8"/>
      <c r="X152" s="9"/>
      <c r="Y152" s="14"/>
      <c r="Z152" s="107">
        <v>43</v>
      </c>
      <c r="AA152" s="107">
        <v>29</v>
      </c>
      <c r="AB152" s="109">
        <v>0.67441860465116277</v>
      </c>
    </row>
    <row r="153" spans="1:28" x14ac:dyDescent="0.3">
      <c r="A153" s="27" t="s">
        <v>498</v>
      </c>
      <c r="B153" s="48" t="s">
        <v>2794</v>
      </c>
      <c r="C153" s="106" t="s">
        <v>748</v>
      </c>
      <c r="D153" s="106" t="s">
        <v>749</v>
      </c>
      <c r="E153" s="8"/>
      <c r="F153" s="9"/>
      <c r="G153" s="14"/>
      <c r="H153" s="107"/>
      <c r="I153" s="107"/>
      <c r="J153" s="108"/>
      <c r="K153" s="8">
        <v>365</v>
      </c>
      <c r="L153" s="9">
        <v>123</v>
      </c>
      <c r="M153" s="14">
        <v>0.33698630136986302</v>
      </c>
      <c r="N153" s="107">
        <v>14</v>
      </c>
      <c r="O153" s="107">
        <v>3</v>
      </c>
      <c r="P153" s="108">
        <v>0.21428571428571427</v>
      </c>
      <c r="Q153" s="8" t="s">
        <v>42</v>
      </c>
      <c r="R153" s="9" t="s">
        <v>42</v>
      </c>
      <c r="S153" s="14" t="s">
        <v>42</v>
      </c>
      <c r="T153" s="107" t="s">
        <v>42</v>
      </c>
      <c r="U153" s="107" t="s">
        <v>42</v>
      </c>
      <c r="V153" s="108" t="s">
        <v>42</v>
      </c>
      <c r="W153" s="8"/>
      <c r="X153" s="9"/>
      <c r="Y153" s="14"/>
      <c r="Z153" s="107">
        <v>387</v>
      </c>
      <c r="AA153" s="107">
        <v>127</v>
      </c>
      <c r="AB153" s="109">
        <v>0.32816537467700257</v>
      </c>
    </row>
    <row r="154" spans="1:28" x14ac:dyDescent="0.3">
      <c r="A154" s="27" t="s">
        <v>500</v>
      </c>
      <c r="B154" s="48" t="s">
        <v>501</v>
      </c>
      <c r="C154" s="106" t="s">
        <v>887</v>
      </c>
      <c r="D154" s="106" t="s">
        <v>888</v>
      </c>
      <c r="E154" s="8"/>
      <c r="F154" s="9"/>
      <c r="G154" s="14"/>
      <c r="H154" s="107"/>
      <c r="I154" s="107"/>
      <c r="J154" s="108"/>
      <c r="K154" s="8">
        <v>326</v>
      </c>
      <c r="L154" s="9">
        <v>135</v>
      </c>
      <c r="M154" s="14">
        <v>0.41411042944785276</v>
      </c>
      <c r="N154" s="107">
        <v>59</v>
      </c>
      <c r="O154" s="107">
        <v>7</v>
      </c>
      <c r="P154" s="108">
        <v>0.11864406779661017</v>
      </c>
      <c r="Q154" s="8" t="s">
        <v>42</v>
      </c>
      <c r="R154" s="9" t="s">
        <v>42</v>
      </c>
      <c r="S154" s="14" t="s">
        <v>42</v>
      </c>
      <c r="T154" s="107" t="s">
        <v>42</v>
      </c>
      <c r="U154" s="107" t="s">
        <v>42</v>
      </c>
      <c r="V154" s="108" t="s">
        <v>42</v>
      </c>
      <c r="W154" s="8"/>
      <c r="X154" s="9"/>
      <c r="Y154" s="14"/>
      <c r="Z154" s="107">
        <v>390</v>
      </c>
      <c r="AA154" s="107">
        <v>143</v>
      </c>
      <c r="AB154" s="109">
        <v>0.36666666666666664</v>
      </c>
    </row>
    <row r="155" spans="1:28" x14ac:dyDescent="0.3">
      <c r="A155" s="27" t="s">
        <v>502</v>
      </c>
      <c r="B155" s="48" t="s">
        <v>503</v>
      </c>
      <c r="C155" s="106" t="s">
        <v>2254</v>
      </c>
      <c r="D155" s="106" t="s">
        <v>2255</v>
      </c>
      <c r="E155" s="8"/>
      <c r="F155" s="9"/>
      <c r="G155" s="14"/>
      <c r="H155" s="107"/>
      <c r="I155" s="107"/>
      <c r="J155" s="108"/>
      <c r="K155" s="8">
        <v>21</v>
      </c>
      <c r="L155" s="9">
        <v>2</v>
      </c>
      <c r="M155" s="14">
        <v>9.5238095238095233E-2</v>
      </c>
      <c r="N155" s="107" t="s">
        <v>42</v>
      </c>
      <c r="O155" s="107" t="s">
        <v>42</v>
      </c>
      <c r="P155" s="108" t="s">
        <v>42</v>
      </c>
      <c r="Q155" s="8"/>
      <c r="R155" s="9"/>
      <c r="S155" s="14"/>
      <c r="T155" s="107"/>
      <c r="U155" s="107"/>
      <c r="V155" s="108"/>
      <c r="W155" s="8"/>
      <c r="X155" s="9"/>
      <c r="Y155" s="14"/>
      <c r="Z155" s="107">
        <v>22</v>
      </c>
      <c r="AA155" s="107">
        <v>2</v>
      </c>
      <c r="AB155" s="109">
        <v>9.0909090909090912E-2</v>
      </c>
    </row>
    <row r="156" spans="1:28" x14ac:dyDescent="0.3">
      <c r="A156" s="27" t="s">
        <v>504</v>
      </c>
      <c r="B156" s="48" t="s">
        <v>505</v>
      </c>
      <c r="C156" s="106" t="s">
        <v>1100</v>
      </c>
      <c r="D156" s="106" t="s">
        <v>1101</v>
      </c>
      <c r="E156" s="8"/>
      <c r="F156" s="9"/>
      <c r="G156" s="14"/>
      <c r="H156" s="107"/>
      <c r="I156" s="107"/>
      <c r="J156" s="108"/>
      <c r="K156" s="8">
        <v>80</v>
      </c>
      <c r="L156" s="9">
        <v>47</v>
      </c>
      <c r="M156" s="14">
        <v>0.58750000000000002</v>
      </c>
      <c r="N156" s="107">
        <v>197</v>
      </c>
      <c r="O156" s="107">
        <v>42</v>
      </c>
      <c r="P156" s="108">
        <v>0.21319796954314721</v>
      </c>
      <c r="Q156" s="8" t="s">
        <v>42</v>
      </c>
      <c r="R156" s="9" t="s">
        <v>42</v>
      </c>
      <c r="S156" s="14" t="s">
        <v>42</v>
      </c>
      <c r="T156" s="107" t="s">
        <v>42</v>
      </c>
      <c r="U156" s="107" t="s">
        <v>42</v>
      </c>
      <c r="V156" s="108" t="s">
        <v>42</v>
      </c>
      <c r="W156" s="8"/>
      <c r="X156" s="9"/>
      <c r="Y156" s="14"/>
      <c r="Z156" s="107">
        <v>284</v>
      </c>
      <c r="AA156" s="107">
        <v>89</v>
      </c>
      <c r="AB156" s="109">
        <v>0.31338028169014087</v>
      </c>
    </row>
    <row r="157" spans="1:28" x14ac:dyDescent="0.3">
      <c r="A157" s="27" t="s">
        <v>506</v>
      </c>
      <c r="B157" s="48" t="s">
        <v>507</v>
      </c>
      <c r="C157" s="106" t="s">
        <v>1270</v>
      </c>
      <c r="D157" s="106" t="s">
        <v>2939</v>
      </c>
      <c r="E157" s="8"/>
      <c r="F157" s="9"/>
      <c r="G157" s="14"/>
      <c r="H157" s="107"/>
      <c r="I157" s="107"/>
      <c r="J157" s="108"/>
      <c r="K157" s="8">
        <v>151</v>
      </c>
      <c r="L157" s="9">
        <v>80</v>
      </c>
      <c r="M157" s="14">
        <v>0.5298013245033113</v>
      </c>
      <c r="N157" s="107" t="s">
        <v>42</v>
      </c>
      <c r="O157" s="107" t="s">
        <v>42</v>
      </c>
      <c r="P157" s="108" t="s">
        <v>42</v>
      </c>
      <c r="Q157" s="8"/>
      <c r="R157" s="9"/>
      <c r="S157" s="14"/>
      <c r="T157" s="107"/>
      <c r="U157" s="107"/>
      <c r="V157" s="108"/>
      <c r="W157" s="8"/>
      <c r="X157" s="9"/>
      <c r="Y157" s="14"/>
      <c r="Z157" s="107">
        <v>159</v>
      </c>
      <c r="AA157" s="107">
        <v>84</v>
      </c>
      <c r="AB157" s="109">
        <v>0.52830188679245282</v>
      </c>
    </row>
    <row r="158" spans="1:28" x14ac:dyDescent="0.3">
      <c r="A158" s="27" t="s">
        <v>508</v>
      </c>
      <c r="B158" s="48" t="s">
        <v>509</v>
      </c>
      <c r="C158" s="106" t="s">
        <v>1810</v>
      </c>
      <c r="D158" s="106" t="s">
        <v>1811</v>
      </c>
      <c r="E158" s="8"/>
      <c r="F158" s="9"/>
      <c r="G158" s="14"/>
      <c r="H158" s="107"/>
      <c r="I158" s="107"/>
      <c r="J158" s="108"/>
      <c r="K158" s="8">
        <v>31</v>
      </c>
      <c r="L158" s="9">
        <v>6</v>
      </c>
      <c r="M158" s="14">
        <v>0.19354838709677419</v>
      </c>
      <c r="N158" s="107"/>
      <c r="O158" s="107"/>
      <c r="P158" s="108"/>
      <c r="Q158" s="8" t="s">
        <v>42</v>
      </c>
      <c r="R158" s="9" t="s">
        <v>42</v>
      </c>
      <c r="S158" s="14" t="s">
        <v>42</v>
      </c>
      <c r="T158" s="107"/>
      <c r="U158" s="107"/>
      <c r="V158" s="108"/>
      <c r="W158" s="8"/>
      <c r="X158" s="9"/>
      <c r="Y158" s="14"/>
      <c r="Z158" s="107">
        <v>32</v>
      </c>
      <c r="AA158" s="107">
        <v>7</v>
      </c>
      <c r="AB158" s="109">
        <v>0.21875</v>
      </c>
    </row>
    <row r="159" spans="1:28" x14ac:dyDescent="0.3">
      <c r="A159" s="27" t="s">
        <v>1678</v>
      </c>
      <c r="B159" s="48" t="s">
        <v>510</v>
      </c>
      <c r="C159" s="106" t="s">
        <v>988</v>
      </c>
      <c r="D159" s="106" t="s">
        <v>989</v>
      </c>
      <c r="E159" s="8"/>
      <c r="F159" s="9"/>
      <c r="G159" s="14"/>
      <c r="H159" s="107"/>
      <c r="I159" s="107"/>
      <c r="J159" s="108"/>
      <c r="K159" s="8">
        <v>215</v>
      </c>
      <c r="L159" s="9">
        <v>81</v>
      </c>
      <c r="M159" s="14">
        <v>0.37674418604651161</v>
      </c>
      <c r="N159" s="107">
        <v>54</v>
      </c>
      <c r="O159" s="107">
        <v>3</v>
      </c>
      <c r="P159" s="108">
        <v>5.5555555555555552E-2</v>
      </c>
      <c r="Q159" s="8"/>
      <c r="R159" s="9"/>
      <c r="S159" s="14"/>
      <c r="T159" s="107"/>
      <c r="U159" s="107"/>
      <c r="V159" s="108"/>
      <c r="W159" s="8"/>
      <c r="X159" s="9"/>
      <c r="Y159" s="14"/>
      <c r="Z159" s="107">
        <v>269</v>
      </c>
      <c r="AA159" s="107">
        <v>84</v>
      </c>
      <c r="AB159" s="109">
        <v>0.31226765799256506</v>
      </c>
    </row>
    <row r="160" spans="1:28" x14ac:dyDescent="0.3">
      <c r="A160" s="27" t="s">
        <v>511</v>
      </c>
      <c r="B160" s="48" t="s">
        <v>512</v>
      </c>
      <c r="C160" s="106" t="s">
        <v>1282</v>
      </c>
      <c r="D160" s="106" t="s">
        <v>2940</v>
      </c>
      <c r="E160" s="8"/>
      <c r="F160" s="9"/>
      <c r="G160" s="14"/>
      <c r="H160" s="107"/>
      <c r="I160" s="107"/>
      <c r="J160" s="108"/>
      <c r="K160" s="8">
        <v>129</v>
      </c>
      <c r="L160" s="9">
        <v>40</v>
      </c>
      <c r="M160" s="14">
        <v>0.31007751937984496</v>
      </c>
      <c r="N160" s="107" t="s">
        <v>42</v>
      </c>
      <c r="O160" s="107" t="s">
        <v>42</v>
      </c>
      <c r="P160" s="108" t="s">
        <v>42</v>
      </c>
      <c r="Q160" s="8"/>
      <c r="R160" s="9"/>
      <c r="S160" s="14"/>
      <c r="T160" s="107"/>
      <c r="U160" s="107"/>
      <c r="V160" s="108"/>
      <c r="W160" s="8"/>
      <c r="X160" s="9"/>
      <c r="Y160" s="14"/>
      <c r="Z160" s="107">
        <v>136</v>
      </c>
      <c r="AA160" s="107">
        <v>43</v>
      </c>
      <c r="AB160" s="109">
        <v>0.31617647058823528</v>
      </c>
    </row>
    <row r="161" spans="1:28" x14ac:dyDescent="0.3">
      <c r="A161" s="27" t="s">
        <v>513</v>
      </c>
      <c r="B161" s="48" t="s">
        <v>514</v>
      </c>
      <c r="C161" s="106" t="s">
        <v>996</v>
      </c>
      <c r="D161" s="106" t="s">
        <v>997</v>
      </c>
      <c r="E161" s="8"/>
      <c r="F161" s="9"/>
      <c r="G161" s="14"/>
      <c r="H161" s="107"/>
      <c r="I161" s="107"/>
      <c r="J161" s="108"/>
      <c r="K161" s="8">
        <v>260</v>
      </c>
      <c r="L161" s="9">
        <v>122</v>
      </c>
      <c r="M161" s="14">
        <v>0.46923076923076923</v>
      </c>
      <c r="N161" s="107" t="s">
        <v>42</v>
      </c>
      <c r="O161" s="107" t="s">
        <v>42</v>
      </c>
      <c r="P161" s="108" t="s">
        <v>42</v>
      </c>
      <c r="Q161" s="8"/>
      <c r="R161" s="9"/>
      <c r="S161" s="14"/>
      <c r="T161" s="107"/>
      <c r="U161" s="107"/>
      <c r="V161" s="108"/>
      <c r="W161" s="8"/>
      <c r="X161" s="9"/>
      <c r="Y161" s="14"/>
      <c r="Z161" s="107">
        <v>265</v>
      </c>
      <c r="AA161" s="107">
        <v>124</v>
      </c>
      <c r="AB161" s="109">
        <v>0.4679245283018868</v>
      </c>
    </row>
    <row r="162" spans="1:28" x14ac:dyDescent="0.3">
      <c r="A162" s="27" t="s">
        <v>515</v>
      </c>
      <c r="B162" s="48" t="s">
        <v>516</v>
      </c>
      <c r="C162" s="106" t="s">
        <v>1025</v>
      </c>
      <c r="D162" s="106" t="s">
        <v>1026</v>
      </c>
      <c r="E162" s="8"/>
      <c r="F162" s="9"/>
      <c r="G162" s="14"/>
      <c r="H162" s="107"/>
      <c r="I162" s="107"/>
      <c r="J162" s="108"/>
      <c r="K162" s="8">
        <v>235</v>
      </c>
      <c r="L162" s="9">
        <v>74</v>
      </c>
      <c r="M162" s="14">
        <v>0.31489361702127661</v>
      </c>
      <c r="N162" s="107">
        <v>24</v>
      </c>
      <c r="O162" s="107">
        <v>5</v>
      </c>
      <c r="P162" s="108">
        <v>0.20833333333333334</v>
      </c>
      <c r="Q162" s="8" t="s">
        <v>42</v>
      </c>
      <c r="R162" s="9" t="s">
        <v>42</v>
      </c>
      <c r="S162" s="14" t="s">
        <v>42</v>
      </c>
      <c r="T162" s="107"/>
      <c r="U162" s="107"/>
      <c r="V162" s="108"/>
      <c r="W162" s="8"/>
      <c r="X162" s="9"/>
      <c r="Y162" s="14"/>
      <c r="Z162" s="107">
        <v>260</v>
      </c>
      <c r="AA162" s="107">
        <v>79</v>
      </c>
      <c r="AB162" s="109">
        <v>0.30384615384615382</v>
      </c>
    </row>
    <row r="163" spans="1:28" x14ac:dyDescent="0.3">
      <c r="A163" s="27" t="s">
        <v>515</v>
      </c>
      <c r="B163" s="48" t="s">
        <v>516</v>
      </c>
      <c r="C163" s="106" t="s">
        <v>1504</v>
      </c>
      <c r="D163" s="106" t="s">
        <v>1505</v>
      </c>
      <c r="E163" s="8"/>
      <c r="F163" s="9"/>
      <c r="G163" s="14"/>
      <c r="H163" s="107">
        <v>135</v>
      </c>
      <c r="I163" s="107">
        <v>60</v>
      </c>
      <c r="J163" s="108">
        <v>0.44444444444444442</v>
      </c>
      <c r="K163" s="8"/>
      <c r="L163" s="9"/>
      <c r="M163" s="14"/>
      <c r="N163" s="107"/>
      <c r="O163" s="107"/>
      <c r="P163" s="108"/>
      <c r="Q163" s="8"/>
      <c r="R163" s="9"/>
      <c r="S163" s="14"/>
      <c r="T163" s="107"/>
      <c r="U163" s="107"/>
      <c r="V163" s="108"/>
      <c r="W163" s="8"/>
      <c r="X163" s="9"/>
      <c r="Y163" s="14"/>
      <c r="Z163" s="107">
        <v>135</v>
      </c>
      <c r="AA163" s="107">
        <v>60</v>
      </c>
      <c r="AB163" s="109">
        <v>0.44444444444444442</v>
      </c>
    </row>
    <row r="164" spans="1:28" x14ac:dyDescent="0.3">
      <c r="A164" s="27" t="s">
        <v>517</v>
      </c>
      <c r="B164" s="48" t="s">
        <v>518</v>
      </c>
      <c r="C164" s="106" t="s">
        <v>1254</v>
      </c>
      <c r="D164" s="106" t="s">
        <v>1677</v>
      </c>
      <c r="E164" s="8"/>
      <c r="F164" s="9"/>
      <c r="G164" s="14"/>
      <c r="H164" s="107"/>
      <c r="I164" s="107"/>
      <c r="J164" s="108"/>
      <c r="K164" s="8">
        <v>86</v>
      </c>
      <c r="L164" s="9">
        <v>29</v>
      </c>
      <c r="M164" s="14">
        <v>0.33720930232558138</v>
      </c>
      <c r="N164" s="107" t="s">
        <v>42</v>
      </c>
      <c r="O164" s="107" t="s">
        <v>42</v>
      </c>
      <c r="P164" s="108" t="s">
        <v>42</v>
      </c>
      <c r="Q164" s="8" t="s">
        <v>42</v>
      </c>
      <c r="R164" s="9" t="s">
        <v>42</v>
      </c>
      <c r="S164" s="14" t="s">
        <v>42</v>
      </c>
      <c r="T164" s="107"/>
      <c r="U164" s="107"/>
      <c r="V164" s="108"/>
      <c r="W164" s="8"/>
      <c r="X164" s="9"/>
      <c r="Y164" s="14"/>
      <c r="Z164" s="107">
        <v>92</v>
      </c>
      <c r="AA164" s="107">
        <v>30</v>
      </c>
      <c r="AB164" s="109">
        <v>0.32608695652173914</v>
      </c>
    </row>
    <row r="165" spans="1:28" x14ac:dyDescent="0.3">
      <c r="A165" s="27" t="s">
        <v>519</v>
      </c>
      <c r="B165" s="48" t="s">
        <v>2941</v>
      </c>
      <c r="C165" s="106" t="s">
        <v>783</v>
      </c>
      <c r="D165" s="106" t="s">
        <v>784</v>
      </c>
      <c r="E165" s="8"/>
      <c r="F165" s="9"/>
      <c r="G165" s="14"/>
      <c r="H165" s="107"/>
      <c r="I165" s="107"/>
      <c r="J165" s="108"/>
      <c r="K165" s="8">
        <v>332</v>
      </c>
      <c r="L165" s="9">
        <v>89</v>
      </c>
      <c r="M165" s="14">
        <v>0.26807228915662651</v>
      </c>
      <c r="N165" s="107">
        <v>14</v>
      </c>
      <c r="O165" s="107">
        <v>2</v>
      </c>
      <c r="P165" s="108">
        <v>0.14285714285714285</v>
      </c>
      <c r="Q165" s="8" t="s">
        <v>42</v>
      </c>
      <c r="R165" s="9" t="s">
        <v>42</v>
      </c>
      <c r="S165" s="14" t="s">
        <v>42</v>
      </c>
      <c r="T165" s="107"/>
      <c r="U165" s="107"/>
      <c r="V165" s="108"/>
      <c r="W165" s="8"/>
      <c r="X165" s="9"/>
      <c r="Y165" s="14"/>
      <c r="Z165" s="107">
        <v>348</v>
      </c>
      <c r="AA165" s="107">
        <v>91</v>
      </c>
      <c r="AB165" s="109">
        <v>0.2614942528735632</v>
      </c>
    </row>
    <row r="166" spans="1:28" x14ac:dyDescent="0.3">
      <c r="A166" s="27" t="s">
        <v>521</v>
      </c>
      <c r="B166" s="48" t="s">
        <v>522</v>
      </c>
      <c r="C166" s="106" t="s">
        <v>771</v>
      </c>
      <c r="D166" s="106" t="s">
        <v>2942</v>
      </c>
      <c r="E166" s="8"/>
      <c r="F166" s="9"/>
      <c r="G166" s="14"/>
      <c r="H166" s="107"/>
      <c r="I166" s="107"/>
      <c r="J166" s="108"/>
      <c r="K166" s="8">
        <v>458</v>
      </c>
      <c r="L166" s="9">
        <v>225</v>
      </c>
      <c r="M166" s="14">
        <v>0.49126637554585151</v>
      </c>
      <c r="N166" s="107" t="s">
        <v>42</v>
      </c>
      <c r="O166" s="107" t="s">
        <v>42</v>
      </c>
      <c r="P166" s="108" t="s">
        <v>42</v>
      </c>
      <c r="Q166" s="8"/>
      <c r="R166" s="9"/>
      <c r="S166" s="14"/>
      <c r="T166" s="107"/>
      <c r="U166" s="107"/>
      <c r="V166" s="108"/>
      <c r="W166" s="8"/>
      <c r="X166" s="9"/>
      <c r="Y166" s="14"/>
      <c r="Z166" s="107">
        <v>459</v>
      </c>
      <c r="AA166" s="107">
        <v>225</v>
      </c>
      <c r="AB166" s="109">
        <v>0.49019607843137253</v>
      </c>
    </row>
    <row r="167" spans="1:28" x14ac:dyDescent="0.3">
      <c r="A167" s="27" t="s">
        <v>521</v>
      </c>
      <c r="B167" s="48" t="s">
        <v>522</v>
      </c>
      <c r="C167" s="106" t="s">
        <v>1395</v>
      </c>
      <c r="D167" s="106" t="s">
        <v>3061</v>
      </c>
      <c r="E167" s="8"/>
      <c r="F167" s="9"/>
      <c r="G167" s="14"/>
      <c r="H167" s="107">
        <v>27</v>
      </c>
      <c r="I167" s="107">
        <v>24</v>
      </c>
      <c r="J167" s="108">
        <v>0.88888888888888884</v>
      </c>
      <c r="K167" s="8"/>
      <c r="L167" s="9"/>
      <c r="M167" s="14"/>
      <c r="N167" s="107"/>
      <c r="O167" s="107"/>
      <c r="P167" s="108"/>
      <c r="Q167" s="8"/>
      <c r="R167" s="9"/>
      <c r="S167" s="14"/>
      <c r="T167" s="107"/>
      <c r="U167" s="107"/>
      <c r="V167" s="108"/>
      <c r="W167" s="8"/>
      <c r="X167" s="9"/>
      <c r="Y167" s="14"/>
      <c r="Z167" s="107">
        <v>27</v>
      </c>
      <c r="AA167" s="107">
        <v>24</v>
      </c>
      <c r="AB167" s="109">
        <v>0.88888888888888884</v>
      </c>
    </row>
    <row r="168" spans="1:28" x14ac:dyDescent="0.3">
      <c r="A168" s="27" t="s">
        <v>523</v>
      </c>
      <c r="B168" s="48" t="s">
        <v>524</v>
      </c>
      <c r="C168" s="106" t="s">
        <v>809</v>
      </c>
      <c r="D168" s="106" t="s">
        <v>810</v>
      </c>
      <c r="E168" s="8"/>
      <c r="F168" s="9"/>
      <c r="G168" s="14"/>
      <c r="H168" s="107"/>
      <c r="I168" s="107"/>
      <c r="J168" s="108"/>
      <c r="K168" s="8">
        <v>589</v>
      </c>
      <c r="L168" s="9">
        <v>371</v>
      </c>
      <c r="M168" s="14">
        <v>0.62988115449915105</v>
      </c>
      <c r="N168" s="107">
        <v>33</v>
      </c>
      <c r="O168" s="107">
        <v>5</v>
      </c>
      <c r="P168" s="108">
        <v>0.15151515151515152</v>
      </c>
      <c r="Q168" s="8" t="s">
        <v>42</v>
      </c>
      <c r="R168" s="9" t="s">
        <v>42</v>
      </c>
      <c r="S168" s="14" t="s">
        <v>42</v>
      </c>
      <c r="T168" s="107"/>
      <c r="U168" s="107"/>
      <c r="V168" s="108"/>
      <c r="W168" s="8"/>
      <c r="X168" s="9"/>
      <c r="Y168" s="14"/>
      <c r="Z168" s="107">
        <v>627</v>
      </c>
      <c r="AA168" s="107">
        <v>378</v>
      </c>
      <c r="AB168" s="109">
        <v>0.60287081339712922</v>
      </c>
    </row>
    <row r="169" spans="1:28" x14ac:dyDescent="0.3">
      <c r="A169" s="27" t="s">
        <v>523</v>
      </c>
      <c r="B169" s="48" t="s">
        <v>524</v>
      </c>
      <c r="C169" s="106" t="s">
        <v>1928</v>
      </c>
      <c r="D169" s="106" t="s">
        <v>3062</v>
      </c>
      <c r="E169" s="8"/>
      <c r="F169" s="9"/>
      <c r="G169" s="14"/>
      <c r="H169" s="107">
        <v>33</v>
      </c>
      <c r="I169" s="107">
        <v>33</v>
      </c>
      <c r="J169" s="108">
        <v>1</v>
      </c>
      <c r="K169" s="8"/>
      <c r="L169" s="9"/>
      <c r="M169" s="14"/>
      <c r="N169" s="107"/>
      <c r="O169" s="107"/>
      <c r="P169" s="108"/>
      <c r="Q169" s="8"/>
      <c r="R169" s="9"/>
      <c r="S169" s="14"/>
      <c r="T169" s="107"/>
      <c r="U169" s="107"/>
      <c r="V169" s="108"/>
      <c r="W169" s="8"/>
      <c r="X169" s="9"/>
      <c r="Y169" s="14"/>
      <c r="Z169" s="107">
        <v>33</v>
      </c>
      <c r="AA169" s="107">
        <v>33</v>
      </c>
      <c r="AB169" s="109">
        <v>1</v>
      </c>
    </row>
    <row r="170" spans="1:28" x14ac:dyDescent="0.3">
      <c r="A170" s="27" t="s">
        <v>523</v>
      </c>
      <c r="B170" s="48" t="s">
        <v>524</v>
      </c>
      <c r="C170" s="106" t="s">
        <v>2042</v>
      </c>
      <c r="D170" s="106" t="s">
        <v>2043</v>
      </c>
      <c r="E170" s="8"/>
      <c r="F170" s="9"/>
      <c r="G170" s="14"/>
      <c r="H170" s="107">
        <v>32</v>
      </c>
      <c r="I170" s="107">
        <v>32</v>
      </c>
      <c r="J170" s="108">
        <v>1</v>
      </c>
      <c r="K170" s="8"/>
      <c r="L170" s="9"/>
      <c r="M170" s="14"/>
      <c r="N170" s="107"/>
      <c r="O170" s="107"/>
      <c r="P170" s="108"/>
      <c r="Q170" s="8"/>
      <c r="R170" s="9"/>
      <c r="S170" s="14"/>
      <c r="T170" s="107"/>
      <c r="U170" s="107"/>
      <c r="V170" s="108"/>
      <c r="W170" s="8"/>
      <c r="X170" s="9"/>
      <c r="Y170" s="14"/>
      <c r="Z170" s="107">
        <v>32</v>
      </c>
      <c r="AA170" s="107">
        <v>32</v>
      </c>
      <c r="AB170" s="109">
        <v>1</v>
      </c>
    </row>
    <row r="171" spans="1:28" x14ac:dyDescent="0.3">
      <c r="A171" s="27" t="s">
        <v>525</v>
      </c>
      <c r="B171" s="48" t="s">
        <v>526</v>
      </c>
      <c r="C171" s="106" t="s">
        <v>1820</v>
      </c>
      <c r="D171" s="106" t="s">
        <v>2943</v>
      </c>
      <c r="E171" s="8"/>
      <c r="F171" s="9"/>
      <c r="G171" s="14"/>
      <c r="H171" s="107"/>
      <c r="I171" s="107"/>
      <c r="J171" s="108"/>
      <c r="K171" s="8">
        <v>68</v>
      </c>
      <c r="L171" s="9">
        <v>19</v>
      </c>
      <c r="M171" s="14">
        <v>0.27941176470588236</v>
      </c>
      <c r="N171" s="107"/>
      <c r="O171" s="107"/>
      <c r="P171" s="108"/>
      <c r="Q171" s="8"/>
      <c r="R171" s="9"/>
      <c r="S171" s="14"/>
      <c r="T171" s="107"/>
      <c r="U171" s="107"/>
      <c r="V171" s="108"/>
      <c r="W171" s="8"/>
      <c r="X171" s="9"/>
      <c r="Y171" s="14"/>
      <c r="Z171" s="107">
        <v>68</v>
      </c>
      <c r="AA171" s="107">
        <v>19</v>
      </c>
      <c r="AB171" s="109">
        <v>0.27941176470588236</v>
      </c>
    </row>
    <row r="172" spans="1:28" x14ac:dyDescent="0.3">
      <c r="A172" s="27" t="s">
        <v>527</v>
      </c>
      <c r="B172" s="48" t="s">
        <v>528</v>
      </c>
      <c r="C172" s="106" t="s">
        <v>919</v>
      </c>
      <c r="D172" s="106" t="s">
        <v>920</v>
      </c>
      <c r="E172" s="8"/>
      <c r="F172" s="9"/>
      <c r="G172" s="14"/>
      <c r="H172" s="107"/>
      <c r="I172" s="107"/>
      <c r="J172" s="108"/>
      <c r="K172" s="8">
        <v>300</v>
      </c>
      <c r="L172" s="9">
        <v>112</v>
      </c>
      <c r="M172" s="14">
        <v>0.37333333333333335</v>
      </c>
      <c r="N172" s="107">
        <v>40</v>
      </c>
      <c r="O172" s="107">
        <v>6</v>
      </c>
      <c r="P172" s="108">
        <v>0.15</v>
      </c>
      <c r="Q172" s="8" t="s">
        <v>42</v>
      </c>
      <c r="R172" s="9" t="s">
        <v>42</v>
      </c>
      <c r="S172" s="14" t="s">
        <v>42</v>
      </c>
      <c r="T172" s="107" t="s">
        <v>42</v>
      </c>
      <c r="U172" s="107" t="s">
        <v>42</v>
      </c>
      <c r="V172" s="108" t="s">
        <v>42</v>
      </c>
      <c r="W172" s="8"/>
      <c r="X172" s="9"/>
      <c r="Y172" s="14"/>
      <c r="Z172" s="107">
        <v>345</v>
      </c>
      <c r="AA172" s="107">
        <v>121</v>
      </c>
      <c r="AB172" s="109">
        <v>0.35072463768115941</v>
      </c>
    </row>
    <row r="173" spans="1:28" x14ac:dyDescent="0.3">
      <c r="A173" s="27" t="s">
        <v>529</v>
      </c>
      <c r="B173" s="48" t="s">
        <v>530</v>
      </c>
      <c r="C173" s="106" t="s">
        <v>897</v>
      </c>
      <c r="D173" s="106" t="s">
        <v>898</v>
      </c>
      <c r="E173" s="8"/>
      <c r="F173" s="9"/>
      <c r="G173" s="14"/>
      <c r="H173" s="107"/>
      <c r="I173" s="107"/>
      <c r="J173" s="108"/>
      <c r="K173" s="8">
        <v>303</v>
      </c>
      <c r="L173" s="9">
        <v>175</v>
      </c>
      <c r="M173" s="14">
        <v>0.57755775577557755</v>
      </c>
      <c r="N173" s="107">
        <v>17</v>
      </c>
      <c r="O173" s="107">
        <v>11</v>
      </c>
      <c r="P173" s="108">
        <v>0.6470588235294118</v>
      </c>
      <c r="Q173" s="8">
        <v>30</v>
      </c>
      <c r="R173" s="9">
        <v>6</v>
      </c>
      <c r="S173" s="14">
        <v>0.2</v>
      </c>
      <c r="T173" s="107" t="s">
        <v>42</v>
      </c>
      <c r="U173" s="107" t="s">
        <v>42</v>
      </c>
      <c r="V173" s="108" t="s">
        <v>42</v>
      </c>
      <c r="W173" s="8"/>
      <c r="X173" s="9"/>
      <c r="Y173" s="14"/>
      <c r="Z173" s="107">
        <v>351</v>
      </c>
      <c r="AA173" s="107">
        <v>192</v>
      </c>
      <c r="AB173" s="109">
        <v>0.54700854700854706</v>
      </c>
    </row>
    <row r="174" spans="1:28" x14ac:dyDescent="0.3">
      <c r="A174" s="27" t="s">
        <v>531</v>
      </c>
      <c r="B174" s="48" t="s">
        <v>532</v>
      </c>
      <c r="C174" s="106" t="s">
        <v>1128</v>
      </c>
      <c r="D174" s="106" t="s">
        <v>2944</v>
      </c>
      <c r="E174" s="8"/>
      <c r="F174" s="9"/>
      <c r="G174" s="14"/>
      <c r="H174" s="107"/>
      <c r="I174" s="107"/>
      <c r="J174" s="108"/>
      <c r="K174" s="8">
        <v>156</v>
      </c>
      <c r="L174" s="9">
        <v>58</v>
      </c>
      <c r="M174" s="14">
        <v>0.37179487179487181</v>
      </c>
      <c r="N174" s="107" t="s">
        <v>42</v>
      </c>
      <c r="O174" s="107" t="s">
        <v>42</v>
      </c>
      <c r="P174" s="108" t="s">
        <v>42</v>
      </c>
      <c r="Q174" s="8" t="s">
        <v>42</v>
      </c>
      <c r="R174" s="9" t="s">
        <v>42</v>
      </c>
      <c r="S174" s="14" t="s">
        <v>42</v>
      </c>
      <c r="T174" s="107"/>
      <c r="U174" s="107"/>
      <c r="V174" s="108"/>
      <c r="W174" s="8"/>
      <c r="X174" s="9"/>
      <c r="Y174" s="14"/>
      <c r="Z174" s="107">
        <v>160</v>
      </c>
      <c r="AA174" s="107">
        <v>59</v>
      </c>
      <c r="AB174" s="109">
        <v>0.36875000000000002</v>
      </c>
    </row>
    <row r="175" spans="1:28" x14ac:dyDescent="0.3">
      <c r="A175" s="27" t="s">
        <v>533</v>
      </c>
      <c r="B175" s="48" t="s">
        <v>534</v>
      </c>
      <c r="C175" s="106" t="s">
        <v>1538</v>
      </c>
      <c r="D175" s="106" t="s">
        <v>200</v>
      </c>
      <c r="E175" s="8"/>
      <c r="F175" s="9"/>
      <c r="G175" s="14"/>
      <c r="H175" s="107"/>
      <c r="I175" s="107"/>
      <c r="J175" s="108"/>
      <c r="K175" s="8">
        <v>23</v>
      </c>
      <c r="L175" s="9">
        <v>16</v>
      </c>
      <c r="M175" s="14">
        <v>0.69565217391304346</v>
      </c>
      <c r="N175" s="107">
        <v>68</v>
      </c>
      <c r="O175" s="107">
        <v>31</v>
      </c>
      <c r="P175" s="108">
        <v>0.45588235294117646</v>
      </c>
      <c r="Q175" s="8" t="s">
        <v>42</v>
      </c>
      <c r="R175" s="9" t="s">
        <v>42</v>
      </c>
      <c r="S175" s="14" t="s">
        <v>42</v>
      </c>
      <c r="T175" s="107"/>
      <c r="U175" s="107"/>
      <c r="V175" s="108"/>
      <c r="W175" s="8"/>
      <c r="X175" s="9"/>
      <c r="Y175" s="14"/>
      <c r="Z175" s="107">
        <v>93</v>
      </c>
      <c r="AA175" s="107">
        <v>47</v>
      </c>
      <c r="AB175" s="109">
        <v>0.5053763440860215</v>
      </c>
    </row>
    <row r="176" spans="1:28" x14ac:dyDescent="0.3">
      <c r="A176" s="27" t="s">
        <v>535</v>
      </c>
      <c r="B176" s="48" t="s">
        <v>536</v>
      </c>
      <c r="C176" s="106" t="s">
        <v>1487</v>
      </c>
      <c r="D176" s="106" t="s">
        <v>1488</v>
      </c>
      <c r="E176" s="8"/>
      <c r="F176" s="9"/>
      <c r="G176" s="14"/>
      <c r="H176" s="107"/>
      <c r="I176" s="107"/>
      <c r="J176" s="108"/>
      <c r="K176" s="8">
        <v>83</v>
      </c>
      <c r="L176" s="9">
        <v>28</v>
      </c>
      <c r="M176" s="14">
        <v>0.33734939759036142</v>
      </c>
      <c r="N176" s="107" t="s">
        <v>42</v>
      </c>
      <c r="O176" s="107" t="s">
        <v>42</v>
      </c>
      <c r="P176" s="108" t="s">
        <v>42</v>
      </c>
      <c r="Q176" s="8"/>
      <c r="R176" s="9"/>
      <c r="S176" s="14"/>
      <c r="T176" s="107"/>
      <c r="U176" s="107"/>
      <c r="V176" s="108"/>
      <c r="W176" s="8"/>
      <c r="X176" s="9"/>
      <c r="Y176" s="14"/>
      <c r="Z176" s="107">
        <v>88</v>
      </c>
      <c r="AA176" s="107">
        <v>29</v>
      </c>
      <c r="AB176" s="109">
        <v>0.32954545454545453</v>
      </c>
    </row>
    <row r="177" spans="1:28" x14ac:dyDescent="0.3">
      <c r="A177" s="27" t="s">
        <v>537</v>
      </c>
      <c r="B177" s="48" t="s">
        <v>538</v>
      </c>
      <c r="C177" s="106" t="s">
        <v>978</v>
      </c>
      <c r="D177" s="106" t="s">
        <v>979</v>
      </c>
      <c r="E177" s="8"/>
      <c r="F177" s="9"/>
      <c r="G177" s="14"/>
      <c r="H177" s="107"/>
      <c r="I177" s="107"/>
      <c r="J177" s="108"/>
      <c r="K177" s="8">
        <v>73</v>
      </c>
      <c r="L177" s="9">
        <v>44</v>
      </c>
      <c r="M177" s="14">
        <v>0.60273972602739723</v>
      </c>
      <c r="N177" s="107"/>
      <c r="O177" s="107"/>
      <c r="P177" s="108"/>
      <c r="Q177" s="8"/>
      <c r="R177" s="9"/>
      <c r="S177" s="14"/>
      <c r="T177" s="107"/>
      <c r="U177" s="107"/>
      <c r="V177" s="108"/>
      <c r="W177" s="8"/>
      <c r="X177" s="9"/>
      <c r="Y177" s="14"/>
      <c r="Z177" s="107">
        <v>73</v>
      </c>
      <c r="AA177" s="107">
        <v>44</v>
      </c>
      <c r="AB177" s="109">
        <v>0.60273972602739723</v>
      </c>
    </row>
    <row r="178" spans="1:28" x14ac:dyDescent="0.3">
      <c r="A178" s="27" t="s">
        <v>539</v>
      </c>
      <c r="B178" s="48" t="s">
        <v>540</v>
      </c>
      <c r="C178" s="106" t="s">
        <v>941</v>
      </c>
      <c r="D178" s="106" t="s">
        <v>942</v>
      </c>
      <c r="E178" s="8"/>
      <c r="F178" s="9"/>
      <c r="G178" s="14"/>
      <c r="H178" s="107"/>
      <c r="I178" s="107"/>
      <c r="J178" s="108"/>
      <c r="K178" s="8">
        <v>207</v>
      </c>
      <c r="L178" s="9">
        <v>143</v>
      </c>
      <c r="M178" s="14">
        <v>0.6908212560386473</v>
      </c>
      <c r="N178" s="107">
        <v>11</v>
      </c>
      <c r="O178" s="107">
        <v>5</v>
      </c>
      <c r="P178" s="108">
        <v>0.45454545454545453</v>
      </c>
      <c r="Q178" s="8" t="s">
        <v>42</v>
      </c>
      <c r="R178" s="9" t="s">
        <v>42</v>
      </c>
      <c r="S178" s="14" t="s">
        <v>42</v>
      </c>
      <c r="T178" s="107" t="s">
        <v>42</v>
      </c>
      <c r="U178" s="107" t="s">
        <v>42</v>
      </c>
      <c r="V178" s="108" t="s">
        <v>42</v>
      </c>
      <c r="W178" s="8"/>
      <c r="X178" s="9"/>
      <c r="Y178" s="14"/>
      <c r="Z178" s="107">
        <v>222</v>
      </c>
      <c r="AA178" s="107">
        <v>152</v>
      </c>
      <c r="AB178" s="109">
        <v>0.68468468468468469</v>
      </c>
    </row>
    <row r="179" spans="1:28" x14ac:dyDescent="0.3">
      <c r="A179" s="27" t="s">
        <v>970</v>
      </c>
      <c r="B179" s="48" t="s">
        <v>541</v>
      </c>
      <c r="C179" s="106" t="s">
        <v>1244</v>
      </c>
      <c r="D179" s="106" t="s">
        <v>1245</v>
      </c>
      <c r="E179" s="8"/>
      <c r="F179" s="9"/>
      <c r="G179" s="14"/>
      <c r="H179" s="107">
        <v>50</v>
      </c>
      <c r="I179" s="107">
        <v>48</v>
      </c>
      <c r="J179" s="108">
        <v>0.96</v>
      </c>
      <c r="K179" s="8"/>
      <c r="L179" s="9"/>
      <c r="M179" s="14"/>
      <c r="N179" s="107"/>
      <c r="O179" s="107"/>
      <c r="P179" s="108"/>
      <c r="Q179" s="8"/>
      <c r="R179" s="9"/>
      <c r="S179" s="14"/>
      <c r="T179" s="107"/>
      <c r="U179" s="107"/>
      <c r="V179" s="108"/>
      <c r="W179" s="8"/>
      <c r="X179" s="9"/>
      <c r="Y179" s="14"/>
      <c r="Z179" s="107">
        <v>50</v>
      </c>
      <c r="AA179" s="107">
        <v>48</v>
      </c>
      <c r="AB179" s="109">
        <v>0.96</v>
      </c>
    </row>
    <row r="180" spans="1:28" x14ac:dyDescent="0.3">
      <c r="A180" s="27" t="s">
        <v>970</v>
      </c>
      <c r="B180" s="48" t="s">
        <v>541</v>
      </c>
      <c r="C180" s="106" t="s">
        <v>757</v>
      </c>
      <c r="D180" s="106" t="s">
        <v>2946</v>
      </c>
      <c r="E180" s="8"/>
      <c r="F180" s="9"/>
      <c r="G180" s="14"/>
      <c r="H180" s="107"/>
      <c r="I180" s="107"/>
      <c r="J180" s="108"/>
      <c r="K180" s="8">
        <v>431</v>
      </c>
      <c r="L180" s="9">
        <v>247</v>
      </c>
      <c r="M180" s="14">
        <v>0.57308584686774944</v>
      </c>
      <c r="N180" s="107">
        <v>25</v>
      </c>
      <c r="O180" s="107">
        <v>6</v>
      </c>
      <c r="P180" s="108">
        <v>0.24</v>
      </c>
      <c r="Q180" s="8" t="s">
        <v>42</v>
      </c>
      <c r="R180" s="9" t="s">
        <v>42</v>
      </c>
      <c r="S180" s="14" t="s">
        <v>42</v>
      </c>
      <c r="T180" s="107" t="s">
        <v>42</v>
      </c>
      <c r="U180" s="107" t="s">
        <v>42</v>
      </c>
      <c r="V180" s="108" t="s">
        <v>42</v>
      </c>
      <c r="W180" s="8"/>
      <c r="X180" s="9"/>
      <c r="Y180" s="14"/>
      <c r="Z180" s="107">
        <v>460</v>
      </c>
      <c r="AA180" s="107">
        <v>253</v>
      </c>
      <c r="AB180" s="109">
        <v>0.55000000000000004</v>
      </c>
    </row>
    <row r="181" spans="1:28" x14ac:dyDescent="0.3">
      <c r="A181" s="27" t="s">
        <v>970</v>
      </c>
      <c r="B181" s="48" t="s">
        <v>541</v>
      </c>
      <c r="C181" s="106" t="s">
        <v>962</v>
      </c>
      <c r="D181" s="106" t="s">
        <v>963</v>
      </c>
      <c r="E181" s="8"/>
      <c r="F181" s="9"/>
      <c r="G181" s="14"/>
      <c r="H181" s="107">
        <v>41</v>
      </c>
      <c r="I181" s="107">
        <v>35</v>
      </c>
      <c r="J181" s="108">
        <v>0.85365853658536583</v>
      </c>
      <c r="K181" s="8"/>
      <c r="L181" s="9"/>
      <c r="M181" s="14"/>
      <c r="N181" s="107"/>
      <c r="O181" s="107"/>
      <c r="P181" s="108"/>
      <c r="Q181" s="8"/>
      <c r="R181" s="9"/>
      <c r="S181" s="14"/>
      <c r="T181" s="107"/>
      <c r="U181" s="107"/>
      <c r="V181" s="108"/>
      <c r="W181" s="8"/>
      <c r="X181" s="9"/>
      <c r="Y181" s="14"/>
      <c r="Z181" s="107">
        <v>41</v>
      </c>
      <c r="AA181" s="107">
        <v>35</v>
      </c>
      <c r="AB181" s="109">
        <v>0.85365853658536583</v>
      </c>
    </row>
    <row r="182" spans="1:28" x14ac:dyDescent="0.3">
      <c r="A182" s="27" t="s">
        <v>542</v>
      </c>
      <c r="B182" s="48" t="s">
        <v>543</v>
      </c>
      <c r="C182" s="106" t="s">
        <v>1240</v>
      </c>
      <c r="D182" s="106" t="s">
        <v>1241</v>
      </c>
      <c r="E182" s="8"/>
      <c r="F182" s="9"/>
      <c r="G182" s="14"/>
      <c r="H182" s="107"/>
      <c r="I182" s="107"/>
      <c r="J182" s="108"/>
      <c r="K182" s="8">
        <v>152</v>
      </c>
      <c r="L182" s="9">
        <v>23</v>
      </c>
      <c r="M182" s="14">
        <v>0.15131578947368421</v>
      </c>
      <c r="N182" s="107" t="s">
        <v>42</v>
      </c>
      <c r="O182" s="107" t="s">
        <v>42</v>
      </c>
      <c r="P182" s="108" t="s">
        <v>42</v>
      </c>
      <c r="Q182" s="8"/>
      <c r="R182" s="9"/>
      <c r="S182" s="14"/>
      <c r="T182" s="107"/>
      <c r="U182" s="107"/>
      <c r="V182" s="108"/>
      <c r="W182" s="8"/>
      <c r="X182" s="9"/>
      <c r="Y182" s="14"/>
      <c r="Z182" s="107">
        <v>158</v>
      </c>
      <c r="AA182" s="107">
        <v>23</v>
      </c>
      <c r="AB182" s="109">
        <v>0.14556962025316456</v>
      </c>
    </row>
    <row r="183" spans="1:28" x14ac:dyDescent="0.3">
      <c r="A183" s="27" t="s">
        <v>544</v>
      </c>
      <c r="B183" s="48" t="s">
        <v>545</v>
      </c>
      <c r="C183" s="106" t="s">
        <v>1381</v>
      </c>
      <c r="D183" s="106" t="s">
        <v>1382</v>
      </c>
      <c r="E183" s="8"/>
      <c r="F183" s="9"/>
      <c r="G183" s="14"/>
      <c r="H183" s="107"/>
      <c r="I183" s="107"/>
      <c r="J183" s="108"/>
      <c r="K183" s="8">
        <v>44</v>
      </c>
      <c r="L183" s="9">
        <v>35</v>
      </c>
      <c r="M183" s="14">
        <v>0.79545454545454541</v>
      </c>
      <c r="N183" s="107">
        <v>68</v>
      </c>
      <c r="O183" s="107">
        <v>37</v>
      </c>
      <c r="P183" s="108">
        <v>0.54411764705882348</v>
      </c>
      <c r="Q183" s="8" t="s">
        <v>42</v>
      </c>
      <c r="R183" s="9" t="s">
        <v>42</v>
      </c>
      <c r="S183" s="14" t="s">
        <v>42</v>
      </c>
      <c r="T183" s="107"/>
      <c r="U183" s="107"/>
      <c r="V183" s="108"/>
      <c r="W183" s="8"/>
      <c r="X183" s="9"/>
      <c r="Y183" s="14"/>
      <c r="Z183" s="107">
        <v>119</v>
      </c>
      <c r="AA183" s="107">
        <v>72</v>
      </c>
      <c r="AB183" s="109">
        <v>0.60504201680672265</v>
      </c>
    </row>
    <row r="184" spans="1:28" x14ac:dyDescent="0.3">
      <c r="A184" s="27" t="s">
        <v>546</v>
      </c>
      <c r="B184" s="48" t="s">
        <v>547</v>
      </c>
      <c r="C184" s="106" t="s">
        <v>1232</v>
      </c>
      <c r="D184" s="106" t="s">
        <v>1233</v>
      </c>
      <c r="E184" s="8"/>
      <c r="F184" s="9"/>
      <c r="G184" s="14"/>
      <c r="H184" s="107"/>
      <c r="I184" s="107"/>
      <c r="J184" s="108"/>
      <c r="K184" s="8">
        <v>43</v>
      </c>
      <c r="L184" s="9">
        <v>19</v>
      </c>
      <c r="M184" s="14">
        <v>0.44186046511627908</v>
      </c>
      <c r="N184" s="107">
        <v>46</v>
      </c>
      <c r="O184" s="107">
        <v>6</v>
      </c>
      <c r="P184" s="108">
        <v>0.13043478260869565</v>
      </c>
      <c r="Q184" s="8" t="s">
        <v>42</v>
      </c>
      <c r="R184" s="9" t="s">
        <v>42</v>
      </c>
      <c r="S184" s="14" t="s">
        <v>42</v>
      </c>
      <c r="T184" s="107" t="s">
        <v>42</v>
      </c>
      <c r="U184" s="107" t="s">
        <v>42</v>
      </c>
      <c r="V184" s="108" t="s">
        <v>42</v>
      </c>
      <c r="W184" s="8"/>
      <c r="X184" s="9"/>
      <c r="Y184" s="14"/>
      <c r="Z184" s="107">
        <v>100</v>
      </c>
      <c r="AA184" s="107">
        <v>27</v>
      </c>
      <c r="AB184" s="109">
        <v>0.27</v>
      </c>
    </row>
    <row r="185" spans="1:28" x14ac:dyDescent="0.3">
      <c r="A185" s="27" t="s">
        <v>548</v>
      </c>
      <c r="B185" s="48" t="s">
        <v>549</v>
      </c>
      <c r="C185" s="106" t="s">
        <v>1158</v>
      </c>
      <c r="D185" s="106" t="s">
        <v>1159</v>
      </c>
      <c r="E185" s="8"/>
      <c r="F185" s="9"/>
      <c r="G185" s="14"/>
      <c r="H185" s="107"/>
      <c r="I185" s="107"/>
      <c r="J185" s="108"/>
      <c r="K185" s="8">
        <v>114</v>
      </c>
      <c r="L185" s="9">
        <v>45</v>
      </c>
      <c r="M185" s="14">
        <v>0.39473684210526316</v>
      </c>
      <c r="N185" s="107" t="s">
        <v>42</v>
      </c>
      <c r="O185" s="107" t="s">
        <v>42</v>
      </c>
      <c r="P185" s="108" t="s">
        <v>42</v>
      </c>
      <c r="Q185" s="8" t="s">
        <v>42</v>
      </c>
      <c r="R185" s="9" t="s">
        <v>42</v>
      </c>
      <c r="S185" s="14" t="s">
        <v>42</v>
      </c>
      <c r="T185" s="107" t="s">
        <v>42</v>
      </c>
      <c r="U185" s="107" t="s">
        <v>42</v>
      </c>
      <c r="V185" s="108" t="s">
        <v>42</v>
      </c>
      <c r="W185" s="8"/>
      <c r="X185" s="9"/>
      <c r="Y185" s="14"/>
      <c r="Z185" s="107">
        <v>118</v>
      </c>
      <c r="AA185" s="107">
        <v>46</v>
      </c>
      <c r="AB185" s="109">
        <v>0.38983050847457629</v>
      </c>
    </row>
    <row r="186" spans="1:28" x14ac:dyDescent="0.3">
      <c r="A186" s="27" t="s">
        <v>550</v>
      </c>
      <c r="B186" s="48" t="s">
        <v>551</v>
      </c>
      <c r="C186" s="106" t="s">
        <v>1156</v>
      </c>
      <c r="D186" s="106" t="s">
        <v>1157</v>
      </c>
      <c r="E186" s="8"/>
      <c r="F186" s="9"/>
      <c r="G186" s="14"/>
      <c r="H186" s="107"/>
      <c r="I186" s="107"/>
      <c r="J186" s="108"/>
      <c r="K186" s="8">
        <v>140</v>
      </c>
      <c r="L186" s="9">
        <v>38</v>
      </c>
      <c r="M186" s="14">
        <v>0.27142857142857141</v>
      </c>
      <c r="N186" s="107">
        <v>17</v>
      </c>
      <c r="O186" s="107">
        <v>2</v>
      </c>
      <c r="P186" s="108">
        <v>0.11764705882352941</v>
      </c>
      <c r="Q186" s="8" t="s">
        <v>42</v>
      </c>
      <c r="R186" s="9" t="s">
        <v>42</v>
      </c>
      <c r="S186" s="14" t="s">
        <v>42</v>
      </c>
      <c r="T186" s="107" t="s">
        <v>42</v>
      </c>
      <c r="U186" s="107" t="s">
        <v>42</v>
      </c>
      <c r="V186" s="108" t="s">
        <v>42</v>
      </c>
      <c r="W186" s="8"/>
      <c r="X186" s="9"/>
      <c r="Y186" s="14"/>
      <c r="Z186" s="107">
        <v>160</v>
      </c>
      <c r="AA186" s="107">
        <v>41</v>
      </c>
      <c r="AB186" s="109">
        <v>0.25624999999999998</v>
      </c>
    </row>
    <row r="187" spans="1:28" x14ac:dyDescent="0.3">
      <c r="A187" s="27" t="s">
        <v>552</v>
      </c>
      <c r="B187" s="48" t="s">
        <v>553</v>
      </c>
      <c r="C187" s="106" t="s">
        <v>1678</v>
      </c>
      <c r="D187" s="106" t="s">
        <v>1679</v>
      </c>
      <c r="E187" s="8"/>
      <c r="F187" s="9"/>
      <c r="G187" s="14"/>
      <c r="H187" s="107"/>
      <c r="I187" s="107"/>
      <c r="J187" s="108"/>
      <c r="K187" s="8">
        <v>174</v>
      </c>
      <c r="L187" s="9">
        <v>59</v>
      </c>
      <c r="M187" s="14">
        <v>0.33908045977011492</v>
      </c>
      <c r="N187" s="107" t="s">
        <v>42</v>
      </c>
      <c r="O187" s="107" t="s">
        <v>42</v>
      </c>
      <c r="P187" s="108" t="s">
        <v>42</v>
      </c>
      <c r="Q187" s="8"/>
      <c r="R187" s="9"/>
      <c r="S187" s="14"/>
      <c r="T187" s="107"/>
      <c r="U187" s="107"/>
      <c r="V187" s="108"/>
      <c r="W187" s="8"/>
      <c r="X187" s="9"/>
      <c r="Y187" s="14"/>
      <c r="Z187" s="107">
        <v>178</v>
      </c>
      <c r="AA187" s="107">
        <v>60</v>
      </c>
      <c r="AB187" s="109">
        <v>0.33707865168539325</v>
      </c>
    </row>
    <row r="188" spans="1:28" x14ac:dyDescent="0.3">
      <c r="A188" s="27" t="s">
        <v>554</v>
      </c>
      <c r="B188" s="48" t="s">
        <v>555</v>
      </c>
      <c r="C188" s="106" t="s">
        <v>1260</v>
      </c>
      <c r="D188" s="106" t="s">
        <v>2948</v>
      </c>
      <c r="E188" s="8"/>
      <c r="F188" s="9"/>
      <c r="G188" s="14"/>
      <c r="H188" s="107"/>
      <c r="I188" s="107"/>
      <c r="J188" s="108"/>
      <c r="K188" s="8">
        <v>62</v>
      </c>
      <c r="L188" s="9">
        <v>23</v>
      </c>
      <c r="M188" s="14">
        <v>0.37096774193548387</v>
      </c>
      <c r="N188" s="107">
        <v>27</v>
      </c>
      <c r="O188" s="107">
        <v>4</v>
      </c>
      <c r="P188" s="108">
        <v>0.14814814814814814</v>
      </c>
      <c r="Q188" s="8"/>
      <c r="R188" s="9"/>
      <c r="S188" s="14"/>
      <c r="T188" s="107"/>
      <c r="U188" s="107"/>
      <c r="V188" s="108"/>
      <c r="W188" s="8"/>
      <c r="X188" s="9"/>
      <c r="Y188" s="14"/>
      <c r="Z188" s="107">
        <v>89</v>
      </c>
      <c r="AA188" s="107">
        <v>27</v>
      </c>
      <c r="AB188" s="109">
        <v>0.30337078651685395</v>
      </c>
    </row>
    <row r="189" spans="1:28" x14ac:dyDescent="0.3">
      <c r="A189" s="27" t="s">
        <v>556</v>
      </c>
      <c r="B189" s="48" t="s">
        <v>557</v>
      </c>
      <c r="C189" s="106" t="s">
        <v>820</v>
      </c>
      <c r="D189" s="106" t="s">
        <v>821</v>
      </c>
      <c r="E189" s="8"/>
      <c r="F189" s="9"/>
      <c r="G189" s="14"/>
      <c r="H189" s="107"/>
      <c r="I189" s="107"/>
      <c r="J189" s="108"/>
      <c r="K189" s="8">
        <v>498</v>
      </c>
      <c r="L189" s="9">
        <v>69</v>
      </c>
      <c r="M189" s="14">
        <v>0.13855421686746988</v>
      </c>
      <c r="N189" s="107">
        <v>33</v>
      </c>
      <c r="O189" s="107">
        <v>4</v>
      </c>
      <c r="P189" s="108">
        <v>0.12121212121212122</v>
      </c>
      <c r="Q189" s="8">
        <v>13</v>
      </c>
      <c r="R189" s="9">
        <v>2</v>
      </c>
      <c r="S189" s="14">
        <v>0.15384615384615385</v>
      </c>
      <c r="T189" s="107" t="s">
        <v>42</v>
      </c>
      <c r="U189" s="107" t="s">
        <v>42</v>
      </c>
      <c r="V189" s="108" t="s">
        <v>42</v>
      </c>
      <c r="W189" s="8"/>
      <c r="X189" s="9"/>
      <c r="Y189" s="14"/>
      <c r="Z189" s="107">
        <v>551</v>
      </c>
      <c r="AA189" s="107">
        <v>75</v>
      </c>
      <c r="AB189" s="109">
        <v>0.13611615245009073</v>
      </c>
    </row>
    <row r="190" spans="1:28" x14ac:dyDescent="0.3">
      <c r="A190" s="27" t="s">
        <v>558</v>
      </c>
      <c r="B190" s="48" t="s">
        <v>559</v>
      </c>
      <c r="C190" s="106" t="s">
        <v>824</v>
      </c>
      <c r="D190" s="106" t="s">
        <v>825</v>
      </c>
      <c r="E190" s="8"/>
      <c r="F190" s="9"/>
      <c r="G190" s="14"/>
      <c r="H190" s="107"/>
      <c r="I190" s="107"/>
      <c r="J190" s="108"/>
      <c r="K190" s="8">
        <v>763</v>
      </c>
      <c r="L190" s="9">
        <v>407</v>
      </c>
      <c r="M190" s="14">
        <v>0.53342070773263439</v>
      </c>
      <c r="N190" s="107" t="s">
        <v>42</v>
      </c>
      <c r="O190" s="107" t="s">
        <v>42</v>
      </c>
      <c r="P190" s="108" t="s">
        <v>42</v>
      </c>
      <c r="Q190" s="8" t="s">
        <v>42</v>
      </c>
      <c r="R190" s="9" t="s">
        <v>42</v>
      </c>
      <c r="S190" s="14" t="s">
        <v>42</v>
      </c>
      <c r="T190" s="107"/>
      <c r="U190" s="107"/>
      <c r="V190" s="108"/>
      <c r="W190" s="8"/>
      <c r="X190" s="9"/>
      <c r="Y190" s="14"/>
      <c r="Z190" s="107">
        <v>774</v>
      </c>
      <c r="AA190" s="107">
        <v>410</v>
      </c>
      <c r="AB190" s="109">
        <v>0.52971576227390182</v>
      </c>
    </row>
    <row r="191" spans="1:28" x14ac:dyDescent="0.3">
      <c r="A191" s="27" t="s">
        <v>560</v>
      </c>
      <c r="B191" s="48" t="s">
        <v>561</v>
      </c>
      <c r="C191" s="106" t="s">
        <v>923</v>
      </c>
      <c r="D191" s="106" t="s">
        <v>924</v>
      </c>
      <c r="E191" s="8"/>
      <c r="F191" s="9"/>
      <c r="G191" s="14"/>
      <c r="H191" s="107"/>
      <c r="I191" s="107"/>
      <c r="J191" s="108"/>
      <c r="K191" s="8">
        <v>72</v>
      </c>
      <c r="L191" s="9">
        <v>52</v>
      </c>
      <c r="M191" s="14">
        <v>0.72222222222222221</v>
      </c>
      <c r="N191" s="107" t="s">
        <v>42</v>
      </c>
      <c r="O191" s="107" t="s">
        <v>42</v>
      </c>
      <c r="P191" s="108" t="s">
        <v>42</v>
      </c>
      <c r="Q191" s="8" t="s">
        <v>42</v>
      </c>
      <c r="R191" s="9" t="s">
        <v>42</v>
      </c>
      <c r="S191" s="14" t="s">
        <v>42</v>
      </c>
      <c r="T191" s="107"/>
      <c r="U191" s="107"/>
      <c r="V191" s="108"/>
      <c r="W191" s="8"/>
      <c r="X191" s="9"/>
      <c r="Y191" s="14"/>
      <c r="Z191" s="107">
        <v>75</v>
      </c>
      <c r="AA191" s="107">
        <v>52</v>
      </c>
      <c r="AB191" s="109">
        <v>0.69333333333333336</v>
      </c>
    </row>
    <row r="192" spans="1:28" x14ac:dyDescent="0.3">
      <c r="A192" s="27" t="s">
        <v>562</v>
      </c>
      <c r="B192" s="48" t="s">
        <v>2949</v>
      </c>
      <c r="C192" s="106" t="s">
        <v>1670</v>
      </c>
      <c r="D192" s="106" t="s">
        <v>2950</v>
      </c>
      <c r="E192" s="8"/>
      <c r="F192" s="9"/>
      <c r="G192" s="14"/>
      <c r="H192" s="107"/>
      <c r="I192" s="107"/>
      <c r="J192" s="108"/>
      <c r="K192" s="8">
        <v>169</v>
      </c>
      <c r="L192" s="9">
        <v>11</v>
      </c>
      <c r="M192" s="14">
        <v>6.5088757396449703E-2</v>
      </c>
      <c r="N192" s="107" t="s">
        <v>42</v>
      </c>
      <c r="O192" s="107" t="s">
        <v>42</v>
      </c>
      <c r="P192" s="108" t="s">
        <v>42</v>
      </c>
      <c r="Q192" s="8" t="s">
        <v>42</v>
      </c>
      <c r="R192" s="9" t="s">
        <v>42</v>
      </c>
      <c r="S192" s="14" t="s">
        <v>42</v>
      </c>
      <c r="T192" s="107"/>
      <c r="U192" s="107"/>
      <c r="V192" s="108"/>
      <c r="W192" s="8"/>
      <c r="X192" s="9"/>
      <c r="Y192" s="14"/>
      <c r="Z192" s="107">
        <v>172</v>
      </c>
      <c r="AA192" s="107">
        <v>11</v>
      </c>
      <c r="AB192" s="109">
        <v>6.3953488372093026E-2</v>
      </c>
    </row>
    <row r="193" spans="1:28" x14ac:dyDescent="0.3">
      <c r="A193" s="27" t="s">
        <v>564</v>
      </c>
      <c r="B193" s="48" t="s">
        <v>565</v>
      </c>
      <c r="C193" s="106" t="s">
        <v>811</v>
      </c>
      <c r="D193" s="106" t="s">
        <v>812</v>
      </c>
      <c r="E193" s="8"/>
      <c r="F193" s="9"/>
      <c r="G193" s="14"/>
      <c r="H193" s="107" t="s">
        <v>42</v>
      </c>
      <c r="I193" s="107" t="s">
        <v>42</v>
      </c>
      <c r="J193" s="108" t="s">
        <v>42</v>
      </c>
      <c r="K193" s="8">
        <v>607</v>
      </c>
      <c r="L193" s="9">
        <v>277</v>
      </c>
      <c r="M193" s="14">
        <v>0.45634266886326197</v>
      </c>
      <c r="N193" s="107">
        <v>10</v>
      </c>
      <c r="O193" s="107">
        <v>1</v>
      </c>
      <c r="P193" s="108">
        <v>0.1</v>
      </c>
      <c r="Q193" s="8" t="s">
        <v>42</v>
      </c>
      <c r="R193" s="9" t="s">
        <v>42</v>
      </c>
      <c r="S193" s="14" t="s">
        <v>42</v>
      </c>
      <c r="T193" s="107"/>
      <c r="U193" s="107"/>
      <c r="V193" s="108"/>
      <c r="W193" s="8"/>
      <c r="X193" s="9"/>
      <c r="Y193" s="14"/>
      <c r="Z193" s="107">
        <v>623</v>
      </c>
      <c r="AA193" s="107">
        <v>280</v>
      </c>
      <c r="AB193" s="109">
        <v>0.449438202247191</v>
      </c>
    </row>
    <row r="194" spans="1:28" x14ac:dyDescent="0.3">
      <c r="A194" s="27" t="s">
        <v>566</v>
      </c>
      <c r="B194" s="48" t="s">
        <v>389</v>
      </c>
      <c r="C194" s="106" t="s">
        <v>907</v>
      </c>
      <c r="D194" s="106" t="s">
        <v>2951</v>
      </c>
      <c r="E194" s="8"/>
      <c r="F194" s="9"/>
      <c r="G194" s="14"/>
      <c r="H194" s="107"/>
      <c r="I194" s="107"/>
      <c r="J194" s="108"/>
      <c r="K194" s="8">
        <v>268</v>
      </c>
      <c r="L194" s="9">
        <v>11</v>
      </c>
      <c r="M194" s="14">
        <v>4.1044776119402986E-2</v>
      </c>
      <c r="N194" s="107"/>
      <c r="O194" s="107"/>
      <c r="P194" s="108"/>
      <c r="Q194" s="8"/>
      <c r="R194" s="9"/>
      <c r="S194" s="14"/>
      <c r="T194" s="107"/>
      <c r="U194" s="107"/>
      <c r="V194" s="108"/>
      <c r="W194" s="8"/>
      <c r="X194" s="9"/>
      <c r="Y194" s="14"/>
      <c r="Z194" s="107">
        <v>268</v>
      </c>
      <c r="AA194" s="107">
        <v>11</v>
      </c>
      <c r="AB194" s="109">
        <v>4.1044776119402986E-2</v>
      </c>
    </row>
    <row r="195" spans="1:28" x14ac:dyDescent="0.3">
      <c r="A195" s="27" t="s">
        <v>390</v>
      </c>
      <c r="B195" s="48" t="s">
        <v>391</v>
      </c>
      <c r="C195" s="106" t="s">
        <v>1161</v>
      </c>
      <c r="D195" s="106" t="s">
        <v>1162</v>
      </c>
      <c r="E195" s="8"/>
      <c r="F195" s="9"/>
      <c r="G195" s="14"/>
      <c r="H195" s="107"/>
      <c r="I195" s="107"/>
      <c r="J195" s="108"/>
      <c r="K195" s="8">
        <v>106</v>
      </c>
      <c r="L195" s="9">
        <v>32</v>
      </c>
      <c r="M195" s="14">
        <v>0.30188679245283018</v>
      </c>
      <c r="N195" s="107" t="s">
        <v>42</v>
      </c>
      <c r="O195" s="107" t="s">
        <v>42</v>
      </c>
      <c r="P195" s="108" t="s">
        <v>42</v>
      </c>
      <c r="Q195" s="8" t="s">
        <v>42</v>
      </c>
      <c r="R195" s="9" t="s">
        <v>42</v>
      </c>
      <c r="S195" s="14" t="s">
        <v>42</v>
      </c>
      <c r="T195" s="107"/>
      <c r="U195" s="107"/>
      <c r="V195" s="108"/>
      <c r="W195" s="8"/>
      <c r="X195" s="9"/>
      <c r="Y195" s="14"/>
      <c r="Z195" s="107">
        <v>113</v>
      </c>
      <c r="AA195" s="107">
        <v>32</v>
      </c>
      <c r="AB195" s="109">
        <v>0.2831858407079646</v>
      </c>
    </row>
    <row r="196" spans="1:28" x14ac:dyDescent="0.3">
      <c r="A196" s="27" t="s">
        <v>392</v>
      </c>
      <c r="B196" s="48" t="s">
        <v>393</v>
      </c>
      <c r="C196" s="106" t="s">
        <v>2623</v>
      </c>
      <c r="D196" s="106" t="s">
        <v>2802</v>
      </c>
      <c r="E196" s="8"/>
      <c r="F196" s="9"/>
      <c r="G196" s="14"/>
      <c r="H196" s="107"/>
      <c r="I196" s="107"/>
      <c r="J196" s="108"/>
      <c r="K196" s="8">
        <v>58</v>
      </c>
      <c r="L196" s="9">
        <v>0</v>
      </c>
      <c r="M196" s="14">
        <v>0</v>
      </c>
      <c r="N196" s="107"/>
      <c r="O196" s="107"/>
      <c r="P196" s="108"/>
      <c r="Q196" s="8"/>
      <c r="R196" s="9"/>
      <c r="S196" s="14"/>
      <c r="T196" s="107"/>
      <c r="U196" s="107"/>
      <c r="V196" s="108"/>
      <c r="W196" s="8"/>
      <c r="X196" s="9"/>
      <c r="Y196" s="14"/>
      <c r="Z196" s="107">
        <v>58</v>
      </c>
      <c r="AA196" s="107">
        <v>0</v>
      </c>
      <c r="AB196" s="109">
        <v>0</v>
      </c>
    </row>
    <row r="197" spans="1:28" x14ac:dyDescent="0.3">
      <c r="A197" s="27" t="s">
        <v>392</v>
      </c>
      <c r="B197" s="48" t="s">
        <v>393</v>
      </c>
      <c r="C197" s="106" t="s">
        <v>905</v>
      </c>
      <c r="D197" s="106" t="s">
        <v>906</v>
      </c>
      <c r="E197" s="8"/>
      <c r="F197" s="9"/>
      <c r="G197" s="14"/>
      <c r="H197" s="107"/>
      <c r="I197" s="107"/>
      <c r="J197" s="108"/>
      <c r="K197" s="8">
        <v>130</v>
      </c>
      <c r="L197" s="9">
        <v>3</v>
      </c>
      <c r="M197" s="14">
        <v>2.3076923076923078E-2</v>
      </c>
      <c r="N197" s="107"/>
      <c r="O197" s="107"/>
      <c r="P197" s="108"/>
      <c r="Q197" s="8"/>
      <c r="R197" s="9"/>
      <c r="S197" s="14"/>
      <c r="T197" s="107"/>
      <c r="U197" s="107"/>
      <c r="V197" s="108"/>
      <c r="W197" s="8"/>
      <c r="X197" s="9"/>
      <c r="Y197" s="14"/>
      <c r="Z197" s="107">
        <v>130</v>
      </c>
      <c r="AA197" s="107">
        <v>3</v>
      </c>
      <c r="AB197" s="109">
        <v>2.3076923076923078E-2</v>
      </c>
    </row>
    <row r="198" spans="1:28" x14ac:dyDescent="0.3">
      <c r="A198" s="27" t="s">
        <v>392</v>
      </c>
      <c r="B198" s="48" t="s">
        <v>393</v>
      </c>
      <c r="C198" s="106" t="s">
        <v>1411</v>
      </c>
      <c r="D198" s="106" t="s">
        <v>1412</v>
      </c>
      <c r="E198" s="8"/>
      <c r="F198" s="9"/>
      <c r="G198" s="14"/>
      <c r="H198" s="107"/>
      <c r="I198" s="107"/>
      <c r="J198" s="108"/>
      <c r="K198" s="8">
        <v>101</v>
      </c>
      <c r="L198" s="9">
        <v>39</v>
      </c>
      <c r="M198" s="14">
        <v>0.38613861386138615</v>
      </c>
      <c r="N198" s="107"/>
      <c r="O198" s="107"/>
      <c r="P198" s="108"/>
      <c r="Q198" s="8"/>
      <c r="R198" s="9"/>
      <c r="S198" s="14"/>
      <c r="T198" s="107"/>
      <c r="U198" s="107"/>
      <c r="V198" s="108"/>
      <c r="W198" s="8"/>
      <c r="X198" s="9"/>
      <c r="Y198" s="14"/>
      <c r="Z198" s="107">
        <v>101</v>
      </c>
      <c r="AA198" s="107">
        <v>39</v>
      </c>
      <c r="AB198" s="109">
        <v>0.38613861386138615</v>
      </c>
    </row>
    <row r="199" spans="1:28" x14ac:dyDescent="0.3">
      <c r="A199" s="27" t="s">
        <v>394</v>
      </c>
      <c r="B199" s="48" t="s">
        <v>395</v>
      </c>
      <c r="C199" s="106" t="s">
        <v>1044</v>
      </c>
      <c r="D199" s="106" t="s">
        <v>1045</v>
      </c>
      <c r="E199" s="8"/>
      <c r="F199" s="9"/>
      <c r="G199" s="14"/>
      <c r="H199" s="107"/>
      <c r="I199" s="107"/>
      <c r="J199" s="108"/>
      <c r="K199" s="8">
        <v>95</v>
      </c>
      <c r="L199" s="9">
        <v>45</v>
      </c>
      <c r="M199" s="14">
        <v>0.47368421052631576</v>
      </c>
      <c r="N199" s="107">
        <v>81</v>
      </c>
      <c r="O199" s="107">
        <v>19</v>
      </c>
      <c r="P199" s="108">
        <v>0.23456790123456789</v>
      </c>
      <c r="Q199" s="8">
        <v>13</v>
      </c>
      <c r="R199" s="9">
        <v>2</v>
      </c>
      <c r="S199" s="14">
        <v>0.15384615384615385</v>
      </c>
      <c r="T199" s="107"/>
      <c r="U199" s="107"/>
      <c r="V199" s="108"/>
      <c r="W199" s="8"/>
      <c r="X199" s="9"/>
      <c r="Y199" s="14"/>
      <c r="Z199" s="107">
        <v>189</v>
      </c>
      <c r="AA199" s="107">
        <v>66</v>
      </c>
      <c r="AB199" s="109">
        <v>0.34920634920634919</v>
      </c>
    </row>
    <row r="200" spans="1:28" x14ac:dyDescent="0.3">
      <c r="A200" s="27" t="s">
        <v>396</v>
      </c>
      <c r="B200" s="48" t="s">
        <v>397</v>
      </c>
      <c r="C200" s="106" t="s">
        <v>853</v>
      </c>
      <c r="D200" s="106" t="s">
        <v>854</v>
      </c>
      <c r="E200" s="8"/>
      <c r="F200" s="9"/>
      <c r="G200" s="14"/>
      <c r="H200" s="107"/>
      <c r="I200" s="107"/>
      <c r="J200" s="108"/>
      <c r="K200" s="8">
        <v>189</v>
      </c>
      <c r="L200" s="9">
        <v>54</v>
      </c>
      <c r="M200" s="14">
        <v>0.2857142857142857</v>
      </c>
      <c r="N200" s="107">
        <v>12</v>
      </c>
      <c r="O200" s="107">
        <v>2</v>
      </c>
      <c r="P200" s="108">
        <v>0.16666666666666666</v>
      </c>
      <c r="Q200" s="8" t="s">
        <v>42</v>
      </c>
      <c r="R200" s="9" t="s">
        <v>42</v>
      </c>
      <c r="S200" s="14" t="s">
        <v>42</v>
      </c>
      <c r="T200" s="107" t="s">
        <v>42</v>
      </c>
      <c r="U200" s="107" t="s">
        <v>42</v>
      </c>
      <c r="V200" s="108" t="s">
        <v>42</v>
      </c>
      <c r="W200" s="8"/>
      <c r="X200" s="9"/>
      <c r="Y200" s="14"/>
      <c r="Z200" s="107">
        <v>206</v>
      </c>
      <c r="AA200" s="107">
        <v>58</v>
      </c>
      <c r="AB200" s="109">
        <v>0.28155339805825241</v>
      </c>
    </row>
    <row r="201" spans="1:28" x14ac:dyDescent="0.3">
      <c r="A201" s="27" t="s">
        <v>396</v>
      </c>
      <c r="B201" s="48" t="s">
        <v>397</v>
      </c>
      <c r="C201" s="106" t="s">
        <v>895</v>
      </c>
      <c r="D201" s="106" t="s">
        <v>2952</v>
      </c>
      <c r="E201" s="8"/>
      <c r="F201" s="9"/>
      <c r="G201" s="14"/>
      <c r="H201" s="107"/>
      <c r="I201" s="107"/>
      <c r="J201" s="108"/>
      <c r="K201" s="8">
        <v>100</v>
      </c>
      <c r="L201" s="9">
        <v>28</v>
      </c>
      <c r="M201" s="14">
        <v>0.28000000000000003</v>
      </c>
      <c r="N201" s="107">
        <v>72</v>
      </c>
      <c r="O201" s="107">
        <v>5</v>
      </c>
      <c r="P201" s="108">
        <v>6.9444444444444448E-2</v>
      </c>
      <c r="Q201" s="8">
        <v>10</v>
      </c>
      <c r="R201" s="9">
        <v>2</v>
      </c>
      <c r="S201" s="14">
        <v>0.2</v>
      </c>
      <c r="T201" s="107" t="s">
        <v>42</v>
      </c>
      <c r="U201" s="107" t="s">
        <v>42</v>
      </c>
      <c r="V201" s="108" t="s">
        <v>42</v>
      </c>
      <c r="W201" s="8"/>
      <c r="X201" s="9"/>
      <c r="Y201" s="14"/>
      <c r="Z201" s="107">
        <v>184</v>
      </c>
      <c r="AA201" s="107">
        <v>36</v>
      </c>
      <c r="AB201" s="109">
        <v>0.19565217391304349</v>
      </c>
    </row>
    <row r="202" spans="1:28" x14ac:dyDescent="0.3">
      <c r="A202" s="27" t="s">
        <v>396</v>
      </c>
      <c r="B202" s="48" t="s">
        <v>397</v>
      </c>
      <c r="C202" s="106" t="s">
        <v>970</v>
      </c>
      <c r="D202" s="106" t="s">
        <v>971</v>
      </c>
      <c r="E202" s="8"/>
      <c r="F202" s="9"/>
      <c r="G202" s="14"/>
      <c r="H202" s="107"/>
      <c r="I202" s="107"/>
      <c r="J202" s="108"/>
      <c r="K202" s="8">
        <v>72</v>
      </c>
      <c r="L202" s="9">
        <v>7</v>
      </c>
      <c r="M202" s="14">
        <v>9.7222222222222224E-2</v>
      </c>
      <c r="N202" s="107">
        <v>97</v>
      </c>
      <c r="O202" s="107">
        <v>2</v>
      </c>
      <c r="P202" s="108">
        <v>2.0618556701030927E-2</v>
      </c>
      <c r="Q202" s="8">
        <v>17</v>
      </c>
      <c r="R202" s="9">
        <v>1</v>
      </c>
      <c r="S202" s="14">
        <v>5.8823529411764705E-2</v>
      </c>
      <c r="T202" s="107" t="s">
        <v>42</v>
      </c>
      <c r="U202" s="107" t="s">
        <v>42</v>
      </c>
      <c r="V202" s="108" t="s">
        <v>42</v>
      </c>
      <c r="W202" s="8"/>
      <c r="X202" s="9"/>
      <c r="Y202" s="14"/>
      <c r="Z202" s="107">
        <v>191</v>
      </c>
      <c r="AA202" s="107">
        <v>10</v>
      </c>
      <c r="AB202" s="109">
        <v>5.2356020942408377E-2</v>
      </c>
    </row>
    <row r="203" spans="1:28" x14ac:dyDescent="0.3">
      <c r="A203" s="27" t="s">
        <v>396</v>
      </c>
      <c r="B203" s="48" t="s">
        <v>397</v>
      </c>
      <c r="C203" s="106" t="s">
        <v>871</v>
      </c>
      <c r="D203" s="106" t="s">
        <v>872</v>
      </c>
      <c r="E203" s="8"/>
      <c r="F203" s="9"/>
      <c r="G203" s="14"/>
      <c r="H203" s="107"/>
      <c r="I203" s="107"/>
      <c r="J203" s="108"/>
      <c r="K203" s="8">
        <v>264</v>
      </c>
      <c r="L203" s="9">
        <v>40</v>
      </c>
      <c r="M203" s="14">
        <v>0.15151515151515152</v>
      </c>
      <c r="N203" s="107">
        <v>93</v>
      </c>
      <c r="O203" s="107">
        <v>27</v>
      </c>
      <c r="P203" s="108">
        <v>0.29032258064516131</v>
      </c>
      <c r="Q203" s="8" t="s">
        <v>42</v>
      </c>
      <c r="R203" s="9" t="s">
        <v>42</v>
      </c>
      <c r="S203" s="14" t="s">
        <v>42</v>
      </c>
      <c r="T203" s="107" t="s">
        <v>42</v>
      </c>
      <c r="U203" s="107" t="s">
        <v>42</v>
      </c>
      <c r="V203" s="108" t="s">
        <v>42</v>
      </c>
      <c r="W203" s="8"/>
      <c r="X203" s="9"/>
      <c r="Y203" s="14"/>
      <c r="Z203" s="107">
        <v>366</v>
      </c>
      <c r="AA203" s="107">
        <v>68</v>
      </c>
      <c r="AB203" s="109">
        <v>0.18579234972677597</v>
      </c>
    </row>
    <row r="204" spans="1:28" x14ac:dyDescent="0.3">
      <c r="A204" s="27" t="s">
        <v>398</v>
      </c>
      <c r="B204" s="48" t="s">
        <v>399</v>
      </c>
      <c r="C204" s="106" t="s">
        <v>1030</v>
      </c>
      <c r="D204" s="106" t="s">
        <v>1031</v>
      </c>
      <c r="E204" s="8"/>
      <c r="F204" s="9"/>
      <c r="G204" s="14"/>
      <c r="H204" s="107"/>
      <c r="I204" s="107"/>
      <c r="J204" s="108"/>
      <c r="K204" s="8">
        <v>102</v>
      </c>
      <c r="L204" s="9">
        <v>84</v>
      </c>
      <c r="M204" s="14">
        <v>0.82352941176470584</v>
      </c>
      <c r="N204" s="107">
        <v>163</v>
      </c>
      <c r="O204" s="107">
        <v>55</v>
      </c>
      <c r="P204" s="108">
        <v>0.33742331288343558</v>
      </c>
      <c r="Q204" s="8" t="s">
        <v>42</v>
      </c>
      <c r="R204" s="9" t="s">
        <v>42</v>
      </c>
      <c r="S204" s="14" t="s">
        <v>42</v>
      </c>
      <c r="T204" s="107" t="s">
        <v>42</v>
      </c>
      <c r="U204" s="107" t="s">
        <v>42</v>
      </c>
      <c r="V204" s="108" t="s">
        <v>42</v>
      </c>
      <c r="W204" s="8"/>
      <c r="X204" s="9"/>
      <c r="Y204" s="14"/>
      <c r="Z204" s="107">
        <v>268</v>
      </c>
      <c r="AA204" s="107">
        <v>140</v>
      </c>
      <c r="AB204" s="109">
        <v>0.52238805970149249</v>
      </c>
    </row>
    <row r="205" spans="1:28" x14ac:dyDescent="0.3">
      <c r="A205" s="27" t="s">
        <v>398</v>
      </c>
      <c r="B205" s="48" t="s">
        <v>399</v>
      </c>
      <c r="C205" s="106" t="s">
        <v>1110</v>
      </c>
      <c r="D205" s="106" t="s">
        <v>1111</v>
      </c>
      <c r="E205" s="8"/>
      <c r="F205" s="9"/>
      <c r="G205" s="14"/>
      <c r="H205" s="107">
        <v>14</v>
      </c>
      <c r="I205" s="107">
        <v>14</v>
      </c>
      <c r="J205" s="108">
        <v>1</v>
      </c>
      <c r="K205" s="8"/>
      <c r="L205" s="9"/>
      <c r="M205" s="14"/>
      <c r="N205" s="107"/>
      <c r="O205" s="107"/>
      <c r="P205" s="108"/>
      <c r="Q205" s="8"/>
      <c r="R205" s="9"/>
      <c r="S205" s="14"/>
      <c r="T205" s="107"/>
      <c r="U205" s="107"/>
      <c r="V205" s="108"/>
      <c r="W205" s="8"/>
      <c r="X205" s="9"/>
      <c r="Y205" s="14"/>
      <c r="Z205" s="107">
        <v>14</v>
      </c>
      <c r="AA205" s="107">
        <v>14</v>
      </c>
      <c r="AB205" s="109">
        <v>1</v>
      </c>
    </row>
    <row r="206" spans="1:28" x14ac:dyDescent="0.3">
      <c r="A206" s="27" t="s">
        <v>400</v>
      </c>
      <c r="B206" s="48" t="s">
        <v>401</v>
      </c>
      <c r="C206" s="106" t="s">
        <v>909</v>
      </c>
      <c r="D206" s="106" t="s">
        <v>910</v>
      </c>
      <c r="E206" s="8"/>
      <c r="F206" s="9"/>
      <c r="G206" s="14"/>
      <c r="H206" s="107"/>
      <c r="I206" s="107"/>
      <c r="J206" s="108"/>
      <c r="K206" s="8">
        <v>311</v>
      </c>
      <c r="L206" s="9">
        <v>128</v>
      </c>
      <c r="M206" s="14">
        <v>0.41157556270096463</v>
      </c>
      <c r="N206" s="107" t="s">
        <v>42</v>
      </c>
      <c r="O206" s="107" t="s">
        <v>42</v>
      </c>
      <c r="P206" s="108" t="s">
        <v>42</v>
      </c>
      <c r="Q206" s="8"/>
      <c r="R206" s="9"/>
      <c r="S206" s="14"/>
      <c r="T206" s="107"/>
      <c r="U206" s="107"/>
      <c r="V206" s="108"/>
      <c r="W206" s="8"/>
      <c r="X206" s="9"/>
      <c r="Y206" s="14"/>
      <c r="Z206" s="107">
        <v>314</v>
      </c>
      <c r="AA206" s="107">
        <v>128</v>
      </c>
      <c r="AB206" s="109">
        <v>0.40764331210191085</v>
      </c>
    </row>
    <row r="207" spans="1:28" x14ac:dyDescent="0.3">
      <c r="A207" s="27" t="s">
        <v>402</v>
      </c>
      <c r="B207" s="48" t="s">
        <v>403</v>
      </c>
      <c r="C207" s="106" t="s">
        <v>873</v>
      </c>
      <c r="D207" s="106" t="s">
        <v>874</v>
      </c>
      <c r="E207" s="8" t="s">
        <v>42</v>
      </c>
      <c r="F207" s="9" t="s">
        <v>42</v>
      </c>
      <c r="G207" s="14" t="s">
        <v>42</v>
      </c>
      <c r="H207" s="107"/>
      <c r="I207" s="107"/>
      <c r="J207" s="108"/>
      <c r="K207" s="8">
        <v>386</v>
      </c>
      <c r="L207" s="9">
        <v>241</v>
      </c>
      <c r="M207" s="14">
        <v>0.62435233160621761</v>
      </c>
      <c r="N207" s="107" t="s">
        <v>42</v>
      </c>
      <c r="O207" s="107" t="s">
        <v>42</v>
      </c>
      <c r="P207" s="108" t="s">
        <v>42</v>
      </c>
      <c r="Q207" s="8" t="s">
        <v>42</v>
      </c>
      <c r="R207" s="9" t="s">
        <v>42</v>
      </c>
      <c r="S207" s="14" t="s">
        <v>42</v>
      </c>
      <c r="T207" s="107"/>
      <c r="U207" s="107"/>
      <c r="V207" s="108"/>
      <c r="W207" s="8"/>
      <c r="X207" s="9"/>
      <c r="Y207" s="14"/>
      <c r="Z207" s="107">
        <v>395</v>
      </c>
      <c r="AA207" s="107">
        <v>245</v>
      </c>
      <c r="AB207" s="109">
        <v>0.620253164556962</v>
      </c>
    </row>
    <row r="208" spans="1:28" x14ac:dyDescent="0.3">
      <c r="A208" s="27" t="s">
        <v>404</v>
      </c>
      <c r="B208" s="48" t="s">
        <v>2956</v>
      </c>
      <c r="C208" s="106" t="s">
        <v>1250</v>
      </c>
      <c r="D208" s="106" t="s">
        <v>1251</v>
      </c>
      <c r="E208" s="8"/>
      <c r="F208" s="9"/>
      <c r="G208" s="14"/>
      <c r="H208" s="107"/>
      <c r="I208" s="107"/>
      <c r="J208" s="108"/>
      <c r="K208" s="8">
        <v>67</v>
      </c>
      <c r="L208" s="9">
        <v>32</v>
      </c>
      <c r="M208" s="14">
        <v>0.47761194029850745</v>
      </c>
      <c r="N208" s="107">
        <v>28</v>
      </c>
      <c r="O208" s="107">
        <v>5</v>
      </c>
      <c r="P208" s="108">
        <v>0.17857142857142858</v>
      </c>
      <c r="Q208" s="8" t="s">
        <v>42</v>
      </c>
      <c r="R208" s="9" t="s">
        <v>42</v>
      </c>
      <c r="S208" s="14" t="s">
        <v>42</v>
      </c>
      <c r="T208" s="107" t="s">
        <v>42</v>
      </c>
      <c r="U208" s="107" t="s">
        <v>42</v>
      </c>
      <c r="V208" s="108" t="s">
        <v>42</v>
      </c>
      <c r="W208" s="8"/>
      <c r="X208" s="9"/>
      <c r="Y208" s="14"/>
      <c r="Z208" s="107">
        <v>98</v>
      </c>
      <c r="AA208" s="107">
        <v>37</v>
      </c>
      <c r="AB208" s="109">
        <v>0.37755102040816324</v>
      </c>
    </row>
    <row r="209" spans="1:28" x14ac:dyDescent="0.3">
      <c r="A209" s="27" t="s">
        <v>410</v>
      </c>
      <c r="B209" s="48" t="s">
        <v>411</v>
      </c>
      <c r="C209" s="106" t="s">
        <v>1080</v>
      </c>
      <c r="D209" s="106" t="s">
        <v>1081</v>
      </c>
      <c r="E209" s="8"/>
      <c r="F209" s="9"/>
      <c r="G209" s="14"/>
      <c r="H209" s="107"/>
      <c r="I209" s="107"/>
      <c r="J209" s="108"/>
      <c r="K209" s="8">
        <v>236</v>
      </c>
      <c r="L209" s="9">
        <v>102</v>
      </c>
      <c r="M209" s="14">
        <v>0.43220338983050849</v>
      </c>
      <c r="N209" s="107" t="s">
        <v>42</v>
      </c>
      <c r="O209" s="107" t="s">
        <v>42</v>
      </c>
      <c r="P209" s="108" t="s">
        <v>42</v>
      </c>
      <c r="Q209" s="8" t="s">
        <v>42</v>
      </c>
      <c r="R209" s="9" t="s">
        <v>42</v>
      </c>
      <c r="S209" s="14" t="s">
        <v>42</v>
      </c>
      <c r="T209" s="107" t="s">
        <v>42</v>
      </c>
      <c r="U209" s="107" t="s">
        <v>42</v>
      </c>
      <c r="V209" s="108" t="s">
        <v>42</v>
      </c>
      <c r="W209" s="8"/>
      <c r="X209" s="9"/>
      <c r="Y209" s="14"/>
      <c r="Z209" s="107">
        <v>250</v>
      </c>
      <c r="AA209" s="107">
        <v>104</v>
      </c>
      <c r="AB209" s="109">
        <v>0.41599999999999998</v>
      </c>
    </row>
    <row r="210" spans="1:28" x14ac:dyDescent="0.3">
      <c r="A210" s="27" t="s">
        <v>412</v>
      </c>
      <c r="B210" s="48" t="s">
        <v>413</v>
      </c>
      <c r="C210" s="106" t="s">
        <v>1652</v>
      </c>
      <c r="D210" s="106" t="s">
        <v>1653</v>
      </c>
      <c r="E210" s="8"/>
      <c r="F210" s="9"/>
      <c r="G210" s="14"/>
      <c r="H210" s="107"/>
      <c r="I210" s="107"/>
      <c r="J210" s="108"/>
      <c r="K210" s="8">
        <v>29</v>
      </c>
      <c r="L210" s="9">
        <v>18</v>
      </c>
      <c r="M210" s="14">
        <v>0.62068965517241381</v>
      </c>
      <c r="N210" s="107">
        <v>39</v>
      </c>
      <c r="O210" s="107">
        <v>6</v>
      </c>
      <c r="P210" s="108">
        <v>0.15384615384615385</v>
      </c>
      <c r="Q210" s="8" t="s">
        <v>42</v>
      </c>
      <c r="R210" s="9" t="s">
        <v>42</v>
      </c>
      <c r="S210" s="14" t="s">
        <v>42</v>
      </c>
      <c r="T210" s="107"/>
      <c r="U210" s="107"/>
      <c r="V210" s="108"/>
      <c r="W210" s="8"/>
      <c r="X210" s="9"/>
      <c r="Y210" s="14"/>
      <c r="Z210" s="107">
        <v>69</v>
      </c>
      <c r="AA210" s="107">
        <v>25</v>
      </c>
      <c r="AB210" s="109">
        <v>0.36231884057971014</v>
      </c>
    </row>
    <row r="211" spans="1:28" x14ac:dyDescent="0.3">
      <c r="A211" s="27" t="s">
        <v>2556</v>
      </c>
      <c r="B211" s="48" t="s">
        <v>2557</v>
      </c>
      <c r="C211" s="106" t="s">
        <v>2565</v>
      </c>
      <c r="D211" s="106" t="s">
        <v>2566</v>
      </c>
      <c r="E211" s="8"/>
      <c r="F211" s="9"/>
      <c r="G211" s="14"/>
      <c r="H211" s="107"/>
      <c r="I211" s="107"/>
      <c r="J211" s="108"/>
      <c r="K211" s="8">
        <v>24</v>
      </c>
      <c r="L211" s="9">
        <v>9</v>
      </c>
      <c r="M211" s="14">
        <v>0.375</v>
      </c>
      <c r="N211" s="107" t="s">
        <v>42</v>
      </c>
      <c r="O211" s="107" t="s">
        <v>42</v>
      </c>
      <c r="P211" s="108" t="s">
        <v>42</v>
      </c>
      <c r="Q211" s="8"/>
      <c r="R211" s="9"/>
      <c r="S211" s="14"/>
      <c r="T211" s="107" t="s">
        <v>42</v>
      </c>
      <c r="U211" s="107" t="s">
        <v>42</v>
      </c>
      <c r="V211" s="108" t="s">
        <v>42</v>
      </c>
      <c r="W211" s="8"/>
      <c r="X211" s="9"/>
      <c r="Y211" s="14"/>
      <c r="Z211" s="107">
        <v>32</v>
      </c>
      <c r="AA211" s="107">
        <v>12</v>
      </c>
      <c r="AB211" s="109">
        <v>0.375</v>
      </c>
    </row>
    <row r="212" spans="1:28" x14ac:dyDescent="0.3">
      <c r="A212" s="27" t="s">
        <v>1082</v>
      </c>
      <c r="B212" s="48" t="s">
        <v>414</v>
      </c>
      <c r="C212" s="106" t="s">
        <v>2360</v>
      </c>
      <c r="D212" s="106" t="s">
        <v>3063</v>
      </c>
      <c r="E212" s="8" t="s">
        <v>42</v>
      </c>
      <c r="F212" s="9" t="s">
        <v>42</v>
      </c>
      <c r="G212" s="14" t="s">
        <v>42</v>
      </c>
      <c r="H212" s="107">
        <v>41</v>
      </c>
      <c r="I212" s="107">
        <v>19</v>
      </c>
      <c r="J212" s="108">
        <v>0.46341463414634149</v>
      </c>
      <c r="K212" s="8"/>
      <c r="L212" s="9"/>
      <c r="M212" s="14"/>
      <c r="N212" s="107"/>
      <c r="O212" s="107"/>
      <c r="P212" s="108"/>
      <c r="Q212" s="8"/>
      <c r="R212" s="9"/>
      <c r="S212" s="14"/>
      <c r="T212" s="107"/>
      <c r="U212" s="107"/>
      <c r="V212" s="108"/>
      <c r="W212" s="8"/>
      <c r="X212" s="9"/>
      <c r="Y212" s="14"/>
      <c r="Z212" s="107">
        <v>46</v>
      </c>
      <c r="AA212" s="107">
        <v>24</v>
      </c>
      <c r="AB212" s="109">
        <v>0.52173913043478259</v>
      </c>
    </row>
    <row r="213" spans="1:28" x14ac:dyDescent="0.3">
      <c r="A213" s="27" t="s">
        <v>1082</v>
      </c>
      <c r="B213" s="48" t="s">
        <v>414</v>
      </c>
      <c r="C213" s="106" t="s">
        <v>744</v>
      </c>
      <c r="D213" s="106" t="s">
        <v>2958</v>
      </c>
      <c r="E213" s="8"/>
      <c r="F213" s="9"/>
      <c r="G213" s="14"/>
      <c r="H213" s="107" t="s">
        <v>42</v>
      </c>
      <c r="I213" s="107" t="s">
        <v>42</v>
      </c>
      <c r="J213" s="108" t="s">
        <v>42</v>
      </c>
      <c r="K213" s="8">
        <v>257</v>
      </c>
      <c r="L213" s="9">
        <v>74</v>
      </c>
      <c r="M213" s="14">
        <v>0.28793774319066145</v>
      </c>
      <c r="N213" s="107">
        <v>129</v>
      </c>
      <c r="O213" s="107">
        <v>20</v>
      </c>
      <c r="P213" s="108">
        <v>0.15503875968992248</v>
      </c>
      <c r="Q213" s="8">
        <v>17</v>
      </c>
      <c r="R213" s="9">
        <v>0</v>
      </c>
      <c r="S213" s="14">
        <v>0</v>
      </c>
      <c r="T213" s="107"/>
      <c r="U213" s="107"/>
      <c r="V213" s="108"/>
      <c r="W213" s="8"/>
      <c r="X213" s="9"/>
      <c r="Y213" s="14"/>
      <c r="Z213" s="107">
        <v>404</v>
      </c>
      <c r="AA213" s="107">
        <v>95</v>
      </c>
      <c r="AB213" s="109">
        <v>0.23514851485148514</v>
      </c>
    </row>
    <row r="214" spans="1:28" x14ac:dyDescent="0.3">
      <c r="A214" s="27" t="s">
        <v>415</v>
      </c>
      <c r="B214" s="48" t="s">
        <v>416</v>
      </c>
      <c r="C214" s="106" t="s">
        <v>1453</v>
      </c>
      <c r="D214" s="106" t="s">
        <v>2959</v>
      </c>
      <c r="E214" s="8"/>
      <c r="F214" s="9"/>
      <c r="G214" s="14"/>
      <c r="H214" s="107"/>
      <c r="I214" s="107"/>
      <c r="J214" s="108"/>
      <c r="K214" s="8">
        <v>62</v>
      </c>
      <c r="L214" s="9">
        <v>28</v>
      </c>
      <c r="M214" s="14">
        <v>0.45161290322580644</v>
      </c>
      <c r="N214" s="107" t="s">
        <v>42</v>
      </c>
      <c r="O214" s="107" t="s">
        <v>42</v>
      </c>
      <c r="P214" s="108" t="s">
        <v>42</v>
      </c>
      <c r="Q214" s="8"/>
      <c r="R214" s="9"/>
      <c r="S214" s="14"/>
      <c r="T214" s="107"/>
      <c r="U214" s="107"/>
      <c r="V214" s="108"/>
      <c r="W214" s="8"/>
      <c r="X214" s="9"/>
      <c r="Y214" s="14"/>
      <c r="Z214" s="107">
        <v>71</v>
      </c>
      <c r="AA214" s="107">
        <v>29</v>
      </c>
      <c r="AB214" s="109">
        <v>0.40845070422535212</v>
      </c>
    </row>
    <row r="215" spans="1:28" x14ac:dyDescent="0.3">
      <c r="A215" s="27" t="s">
        <v>1007</v>
      </c>
      <c r="B215" s="48" t="s">
        <v>417</v>
      </c>
      <c r="C215" s="106" t="s">
        <v>931</v>
      </c>
      <c r="D215" s="106" t="s">
        <v>932</v>
      </c>
      <c r="E215" s="8"/>
      <c r="F215" s="9"/>
      <c r="G215" s="14"/>
      <c r="H215" s="107"/>
      <c r="I215" s="107"/>
      <c r="J215" s="108"/>
      <c r="K215" s="8">
        <v>399</v>
      </c>
      <c r="L215" s="9">
        <v>212</v>
      </c>
      <c r="M215" s="14">
        <v>0.53132832080200498</v>
      </c>
      <c r="N215" s="107">
        <v>85</v>
      </c>
      <c r="O215" s="107">
        <v>21</v>
      </c>
      <c r="P215" s="108">
        <v>0.24705882352941178</v>
      </c>
      <c r="Q215" s="8" t="s">
        <v>42</v>
      </c>
      <c r="R215" s="9" t="s">
        <v>42</v>
      </c>
      <c r="S215" s="14" t="s">
        <v>42</v>
      </c>
      <c r="T215" s="107" t="s">
        <v>42</v>
      </c>
      <c r="U215" s="107" t="s">
        <v>42</v>
      </c>
      <c r="V215" s="108" t="s">
        <v>42</v>
      </c>
      <c r="W215" s="8"/>
      <c r="X215" s="9"/>
      <c r="Y215" s="14"/>
      <c r="Z215" s="107">
        <v>493</v>
      </c>
      <c r="AA215" s="107">
        <v>233</v>
      </c>
      <c r="AB215" s="109">
        <v>0.47261663286004058</v>
      </c>
    </row>
    <row r="216" spans="1:28" x14ac:dyDescent="0.3">
      <c r="A216" s="27" t="s">
        <v>418</v>
      </c>
      <c r="B216" s="48" t="s">
        <v>419</v>
      </c>
      <c r="C216" s="106" t="s">
        <v>917</v>
      </c>
      <c r="D216" s="106" t="s">
        <v>918</v>
      </c>
      <c r="E216" s="8"/>
      <c r="F216" s="9"/>
      <c r="G216" s="14"/>
      <c r="H216" s="107"/>
      <c r="I216" s="107"/>
      <c r="J216" s="108"/>
      <c r="K216" s="8">
        <v>285</v>
      </c>
      <c r="L216" s="9">
        <v>175</v>
      </c>
      <c r="M216" s="14">
        <v>0.61403508771929827</v>
      </c>
      <c r="N216" s="107">
        <v>86</v>
      </c>
      <c r="O216" s="107">
        <v>18</v>
      </c>
      <c r="P216" s="108">
        <v>0.20930232558139536</v>
      </c>
      <c r="Q216" s="8" t="s">
        <v>42</v>
      </c>
      <c r="R216" s="9" t="s">
        <v>42</v>
      </c>
      <c r="S216" s="14" t="s">
        <v>42</v>
      </c>
      <c r="T216" s="107"/>
      <c r="U216" s="107"/>
      <c r="V216" s="108"/>
      <c r="W216" s="8"/>
      <c r="X216" s="9"/>
      <c r="Y216" s="14"/>
      <c r="Z216" s="107">
        <v>373</v>
      </c>
      <c r="AA216" s="107">
        <v>194</v>
      </c>
      <c r="AB216" s="109">
        <v>0.52010723860589814</v>
      </c>
    </row>
    <row r="217" spans="1:28" x14ac:dyDescent="0.3">
      <c r="A217" s="27" t="s">
        <v>420</v>
      </c>
      <c r="B217" s="48" t="s">
        <v>421</v>
      </c>
      <c r="C217" s="106" t="s">
        <v>1082</v>
      </c>
      <c r="D217" s="106" t="s">
        <v>1083</v>
      </c>
      <c r="E217" s="8"/>
      <c r="F217" s="9"/>
      <c r="G217" s="14"/>
      <c r="H217" s="107"/>
      <c r="I217" s="107"/>
      <c r="J217" s="108"/>
      <c r="K217" s="8">
        <v>113</v>
      </c>
      <c r="L217" s="9">
        <v>51</v>
      </c>
      <c r="M217" s="14">
        <v>0.45132743362831856</v>
      </c>
      <c r="N217" s="107" t="s">
        <v>42</v>
      </c>
      <c r="O217" s="107" t="s">
        <v>42</v>
      </c>
      <c r="P217" s="108" t="s">
        <v>42</v>
      </c>
      <c r="Q217" s="8"/>
      <c r="R217" s="9"/>
      <c r="S217" s="14"/>
      <c r="T217" s="107"/>
      <c r="U217" s="107"/>
      <c r="V217" s="108"/>
      <c r="W217" s="8"/>
      <c r="X217" s="9"/>
      <c r="Y217" s="14"/>
      <c r="Z217" s="107">
        <v>120</v>
      </c>
      <c r="AA217" s="107">
        <v>52</v>
      </c>
      <c r="AB217" s="109">
        <v>0.43333333333333335</v>
      </c>
    </row>
    <row r="218" spans="1:28" x14ac:dyDescent="0.3">
      <c r="A218" s="27" t="s">
        <v>1656</v>
      </c>
      <c r="B218" s="48" t="s">
        <v>422</v>
      </c>
      <c r="C218" s="106" t="s">
        <v>1298</v>
      </c>
      <c r="D218" s="106" t="s">
        <v>2960</v>
      </c>
      <c r="E218" s="8"/>
      <c r="F218" s="9"/>
      <c r="G218" s="14"/>
      <c r="H218" s="107" t="s">
        <v>42</v>
      </c>
      <c r="I218" s="107" t="s">
        <v>42</v>
      </c>
      <c r="J218" s="108" t="s">
        <v>42</v>
      </c>
      <c r="K218" s="8">
        <v>71</v>
      </c>
      <c r="L218" s="9">
        <v>27</v>
      </c>
      <c r="M218" s="14">
        <v>0.38028169014084506</v>
      </c>
      <c r="N218" s="107">
        <v>28</v>
      </c>
      <c r="O218" s="107">
        <v>2</v>
      </c>
      <c r="P218" s="108">
        <v>7.1428571428571425E-2</v>
      </c>
      <c r="Q218" s="8"/>
      <c r="R218" s="9"/>
      <c r="S218" s="14"/>
      <c r="T218" s="107" t="s">
        <v>42</v>
      </c>
      <c r="U218" s="107" t="s">
        <v>42</v>
      </c>
      <c r="V218" s="108" t="s">
        <v>42</v>
      </c>
      <c r="W218" s="8"/>
      <c r="X218" s="9"/>
      <c r="Y218" s="14"/>
      <c r="Z218" s="107">
        <v>102</v>
      </c>
      <c r="AA218" s="107">
        <v>30</v>
      </c>
      <c r="AB218" s="109">
        <v>0.29411764705882354</v>
      </c>
    </row>
    <row r="219" spans="1:28" x14ac:dyDescent="0.3">
      <c r="A219" s="27" t="s">
        <v>1656</v>
      </c>
      <c r="B219" s="48" t="s">
        <v>422</v>
      </c>
      <c r="C219" s="106" t="s">
        <v>1433</v>
      </c>
      <c r="D219" s="106" t="s">
        <v>1434</v>
      </c>
      <c r="E219" s="8"/>
      <c r="F219" s="9"/>
      <c r="G219" s="14"/>
      <c r="H219" s="107"/>
      <c r="I219" s="107"/>
      <c r="J219" s="108"/>
      <c r="K219" s="8">
        <v>68</v>
      </c>
      <c r="L219" s="9">
        <v>53</v>
      </c>
      <c r="M219" s="14">
        <v>0.77941176470588236</v>
      </c>
      <c r="N219" s="107">
        <v>62</v>
      </c>
      <c r="O219" s="107">
        <v>17</v>
      </c>
      <c r="P219" s="108">
        <v>0.27419354838709675</v>
      </c>
      <c r="Q219" s="8" t="s">
        <v>42</v>
      </c>
      <c r="R219" s="9" t="s">
        <v>42</v>
      </c>
      <c r="S219" s="14" t="s">
        <v>42</v>
      </c>
      <c r="T219" s="107" t="s">
        <v>42</v>
      </c>
      <c r="U219" s="107" t="s">
        <v>42</v>
      </c>
      <c r="V219" s="108" t="s">
        <v>42</v>
      </c>
      <c r="W219" s="8"/>
      <c r="X219" s="9"/>
      <c r="Y219" s="14"/>
      <c r="Z219" s="107">
        <v>132</v>
      </c>
      <c r="AA219" s="107">
        <v>70</v>
      </c>
      <c r="AB219" s="109">
        <v>0.53030303030303028</v>
      </c>
    </row>
    <row r="220" spans="1:28" x14ac:dyDescent="0.3">
      <c r="A220" s="27" t="s">
        <v>423</v>
      </c>
      <c r="B220" s="48" t="s">
        <v>424</v>
      </c>
      <c r="C220" s="106" t="s">
        <v>841</v>
      </c>
      <c r="D220" s="106" t="s">
        <v>842</v>
      </c>
      <c r="E220" s="8"/>
      <c r="F220" s="9"/>
      <c r="G220" s="14"/>
      <c r="H220" s="107"/>
      <c r="I220" s="107"/>
      <c r="J220" s="108"/>
      <c r="K220" s="8">
        <v>307</v>
      </c>
      <c r="L220" s="9">
        <v>196</v>
      </c>
      <c r="M220" s="14">
        <v>0.6384364820846905</v>
      </c>
      <c r="N220" s="107">
        <v>48</v>
      </c>
      <c r="O220" s="107">
        <v>12</v>
      </c>
      <c r="P220" s="108">
        <v>0.25</v>
      </c>
      <c r="Q220" s="8" t="s">
        <v>42</v>
      </c>
      <c r="R220" s="9" t="s">
        <v>42</v>
      </c>
      <c r="S220" s="14" t="s">
        <v>42</v>
      </c>
      <c r="T220" s="107"/>
      <c r="U220" s="107"/>
      <c r="V220" s="108"/>
      <c r="W220" s="8"/>
      <c r="X220" s="9"/>
      <c r="Y220" s="14"/>
      <c r="Z220" s="107">
        <v>359</v>
      </c>
      <c r="AA220" s="107">
        <v>209</v>
      </c>
      <c r="AB220" s="109">
        <v>0.5821727019498607</v>
      </c>
    </row>
    <row r="221" spans="1:28" x14ac:dyDescent="0.3">
      <c r="A221" s="27" t="s">
        <v>423</v>
      </c>
      <c r="B221" s="48" t="s">
        <v>424</v>
      </c>
      <c r="C221" s="106" t="s">
        <v>1343</v>
      </c>
      <c r="D221" s="106" t="s">
        <v>3064</v>
      </c>
      <c r="E221" s="8"/>
      <c r="F221" s="9"/>
      <c r="G221" s="14"/>
      <c r="H221" s="107">
        <v>106</v>
      </c>
      <c r="I221" s="107">
        <v>78</v>
      </c>
      <c r="J221" s="108">
        <v>0.73584905660377353</v>
      </c>
      <c r="K221" s="8"/>
      <c r="L221" s="9"/>
      <c r="M221" s="14"/>
      <c r="N221" s="107"/>
      <c r="O221" s="107"/>
      <c r="P221" s="108"/>
      <c r="Q221" s="8"/>
      <c r="R221" s="9"/>
      <c r="S221" s="14"/>
      <c r="T221" s="107"/>
      <c r="U221" s="107"/>
      <c r="V221" s="108"/>
      <c r="W221" s="8"/>
      <c r="X221" s="9"/>
      <c r="Y221" s="14"/>
      <c r="Z221" s="107">
        <v>106</v>
      </c>
      <c r="AA221" s="107">
        <v>78</v>
      </c>
      <c r="AB221" s="109">
        <v>0.73584905660377353</v>
      </c>
    </row>
    <row r="222" spans="1:28" x14ac:dyDescent="0.3">
      <c r="A222" s="27" t="s">
        <v>425</v>
      </c>
      <c r="B222" s="48" t="s">
        <v>2961</v>
      </c>
      <c r="C222" s="106" t="s">
        <v>1242</v>
      </c>
      <c r="D222" s="106" t="s">
        <v>1243</v>
      </c>
      <c r="E222" s="8"/>
      <c r="F222" s="9"/>
      <c r="G222" s="14"/>
      <c r="H222" s="107"/>
      <c r="I222" s="107"/>
      <c r="J222" s="108"/>
      <c r="K222" s="8">
        <v>129</v>
      </c>
      <c r="L222" s="9">
        <v>46</v>
      </c>
      <c r="M222" s="14">
        <v>0.35658914728682173</v>
      </c>
      <c r="N222" s="107" t="s">
        <v>42</v>
      </c>
      <c r="O222" s="107" t="s">
        <v>42</v>
      </c>
      <c r="P222" s="108" t="s">
        <v>42</v>
      </c>
      <c r="Q222" s="8"/>
      <c r="R222" s="9"/>
      <c r="S222" s="14"/>
      <c r="T222" s="107"/>
      <c r="U222" s="107"/>
      <c r="V222" s="108"/>
      <c r="W222" s="8"/>
      <c r="X222" s="9"/>
      <c r="Y222" s="14"/>
      <c r="Z222" s="107">
        <v>137</v>
      </c>
      <c r="AA222" s="107">
        <v>47</v>
      </c>
      <c r="AB222" s="109">
        <v>0.34306569343065696</v>
      </c>
    </row>
    <row r="223" spans="1:28" x14ac:dyDescent="0.3">
      <c r="A223" s="27" t="s">
        <v>791</v>
      </c>
      <c r="B223" s="48" t="s">
        <v>427</v>
      </c>
      <c r="C223" s="106" t="s">
        <v>1007</v>
      </c>
      <c r="D223" s="106" t="s">
        <v>1008</v>
      </c>
      <c r="E223" s="8"/>
      <c r="F223" s="9"/>
      <c r="G223" s="14"/>
      <c r="H223" s="107"/>
      <c r="I223" s="107"/>
      <c r="J223" s="108"/>
      <c r="K223" s="8">
        <v>438</v>
      </c>
      <c r="L223" s="9">
        <v>74</v>
      </c>
      <c r="M223" s="14">
        <v>0.16894977168949771</v>
      </c>
      <c r="N223" s="107">
        <v>50</v>
      </c>
      <c r="O223" s="107">
        <v>5</v>
      </c>
      <c r="P223" s="108">
        <v>0.1</v>
      </c>
      <c r="Q223" s="8">
        <v>13</v>
      </c>
      <c r="R223" s="9">
        <v>3</v>
      </c>
      <c r="S223" s="14">
        <v>0.23076923076923078</v>
      </c>
      <c r="T223" s="107" t="s">
        <v>42</v>
      </c>
      <c r="U223" s="107" t="s">
        <v>42</v>
      </c>
      <c r="V223" s="108" t="s">
        <v>42</v>
      </c>
      <c r="W223" s="8"/>
      <c r="X223" s="9"/>
      <c r="Y223" s="14"/>
      <c r="Z223" s="107">
        <v>506</v>
      </c>
      <c r="AA223" s="107">
        <v>83</v>
      </c>
      <c r="AB223" s="109">
        <v>0.16403162055335968</v>
      </c>
    </row>
    <row r="224" spans="1:28" x14ac:dyDescent="0.3">
      <c r="A224" s="27" t="s">
        <v>791</v>
      </c>
      <c r="B224" s="48" t="s">
        <v>427</v>
      </c>
      <c r="C224" s="106" t="s">
        <v>209</v>
      </c>
      <c r="D224" s="106" t="s">
        <v>1111</v>
      </c>
      <c r="E224" s="8"/>
      <c r="F224" s="9"/>
      <c r="G224" s="14"/>
      <c r="H224" s="107">
        <v>57</v>
      </c>
      <c r="I224" s="107">
        <v>30</v>
      </c>
      <c r="J224" s="108">
        <v>0.52631578947368418</v>
      </c>
      <c r="K224" s="8"/>
      <c r="L224" s="9"/>
      <c r="M224" s="14"/>
      <c r="N224" s="107"/>
      <c r="O224" s="107"/>
      <c r="P224" s="108"/>
      <c r="Q224" s="8"/>
      <c r="R224" s="9"/>
      <c r="S224" s="14"/>
      <c r="T224" s="107"/>
      <c r="U224" s="107"/>
      <c r="V224" s="108"/>
      <c r="W224" s="8"/>
      <c r="X224" s="9"/>
      <c r="Y224" s="14"/>
      <c r="Z224" s="107">
        <v>57</v>
      </c>
      <c r="AA224" s="107">
        <v>30</v>
      </c>
      <c r="AB224" s="109">
        <v>0.52631578947368418</v>
      </c>
    </row>
    <row r="225" spans="1:28" x14ac:dyDescent="0.3">
      <c r="A225" s="27" t="s">
        <v>428</v>
      </c>
      <c r="B225" s="48" t="s">
        <v>429</v>
      </c>
      <c r="C225" s="106" t="s">
        <v>1335</v>
      </c>
      <c r="D225" s="106" t="s">
        <v>2811</v>
      </c>
      <c r="E225" s="8"/>
      <c r="F225" s="9"/>
      <c r="G225" s="14"/>
      <c r="H225" s="107"/>
      <c r="I225" s="107"/>
      <c r="J225" s="108"/>
      <c r="K225" s="8">
        <v>89</v>
      </c>
      <c r="L225" s="9">
        <v>27</v>
      </c>
      <c r="M225" s="14">
        <v>0.30337078651685395</v>
      </c>
      <c r="N225" s="107" t="s">
        <v>42</v>
      </c>
      <c r="O225" s="107" t="s">
        <v>42</v>
      </c>
      <c r="P225" s="108" t="s">
        <v>42</v>
      </c>
      <c r="Q225" s="8" t="s">
        <v>42</v>
      </c>
      <c r="R225" s="9" t="s">
        <v>42</v>
      </c>
      <c r="S225" s="14" t="s">
        <v>42</v>
      </c>
      <c r="T225" s="107"/>
      <c r="U225" s="107"/>
      <c r="V225" s="108"/>
      <c r="W225" s="8"/>
      <c r="X225" s="9"/>
      <c r="Y225" s="14"/>
      <c r="Z225" s="107">
        <v>91</v>
      </c>
      <c r="AA225" s="107">
        <v>27</v>
      </c>
      <c r="AB225" s="109">
        <v>0.2967032967032967</v>
      </c>
    </row>
    <row r="226" spans="1:28" x14ac:dyDescent="0.3">
      <c r="A226" s="27" t="s">
        <v>430</v>
      </c>
      <c r="B226" s="48" t="s">
        <v>431</v>
      </c>
      <c r="C226" s="106" t="s">
        <v>865</v>
      </c>
      <c r="D226" s="106" t="s">
        <v>866</v>
      </c>
      <c r="E226" s="8"/>
      <c r="F226" s="9"/>
      <c r="G226" s="14"/>
      <c r="H226" s="107"/>
      <c r="I226" s="107"/>
      <c r="J226" s="108"/>
      <c r="K226" s="8">
        <v>452</v>
      </c>
      <c r="L226" s="9">
        <v>141</v>
      </c>
      <c r="M226" s="14">
        <v>0.31194690265486724</v>
      </c>
      <c r="N226" s="107">
        <v>17</v>
      </c>
      <c r="O226" s="107">
        <v>2</v>
      </c>
      <c r="P226" s="108">
        <v>0.11764705882352941</v>
      </c>
      <c r="Q226" s="8" t="s">
        <v>42</v>
      </c>
      <c r="R226" s="9" t="s">
        <v>42</v>
      </c>
      <c r="S226" s="14" t="s">
        <v>42</v>
      </c>
      <c r="T226" s="107"/>
      <c r="U226" s="107"/>
      <c r="V226" s="108"/>
      <c r="W226" s="8"/>
      <c r="X226" s="9"/>
      <c r="Y226" s="14"/>
      <c r="Z226" s="107">
        <v>471</v>
      </c>
      <c r="AA226" s="107">
        <v>143</v>
      </c>
      <c r="AB226" s="109">
        <v>0.30360934182590232</v>
      </c>
    </row>
    <row r="227" spans="1:28" x14ac:dyDescent="0.3">
      <c r="A227" s="27" t="s">
        <v>430</v>
      </c>
      <c r="B227" s="48" t="s">
        <v>431</v>
      </c>
      <c r="C227" s="106" t="s">
        <v>22</v>
      </c>
      <c r="D227" s="106" t="s">
        <v>2962</v>
      </c>
      <c r="E227" s="8"/>
      <c r="F227" s="9"/>
      <c r="G227" s="14"/>
      <c r="H227" s="107"/>
      <c r="I227" s="107"/>
      <c r="J227" s="108"/>
      <c r="K227" s="8">
        <v>24</v>
      </c>
      <c r="L227" s="9">
        <v>6</v>
      </c>
      <c r="M227" s="14">
        <v>0.25</v>
      </c>
      <c r="N227" s="107"/>
      <c r="O227" s="107"/>
      <c r="P227" s="108"/>
      <c r="Q227" s="8"/>
      <c r="R227" s="9"/>
      <c r="S227" s="14"/>
      <c r="T227" s="107"/>
      <c r="U227" s="107"/>
      <c r="V227" s="108"/>
      <c r="W227" s="8"/>
      <c r="X227" s="9"/>
      <c r="Y227" s="14"/>
      <c r="Z227" s="107">
        <v>24</v>
      </c>
      <c r="AA227" s="107">
        <v>6</v>
      </c>
      <c r="AB227" s="109">
        <v>0.25</v>
      </c>
    </row>
    <row r="228" spans="1:28" x14ac:dyDescent="0.3">
      <c r="A228" s="27" t="s">
        <v>432</v>
      </c>
      <c r="B228" s="48" t="s">
        <v>433</v>
      </c>
      <c r="C228" s="106" t="s">
        <v>805</v>
      </c>
      <c r="D228" s="106" t="s">
        <v>806</v>
      </c>
      <c r="E228" s="8"/>
      <c r="F228" s="9"/>
      <c r="G228" s="14"/>
      <c r="H228" s="107"/>
      <c r="I228" s="107"/>
      <c r="J228" s="108"/>
      <c r="K228" s="8">
        <v>613</v>
      </c>
      <c r="L228" s="9">
        <v>400</v>
      </c>
      <c r="M228" s="14">
        <v>0.65252854812398042</v>
      </c>
      <c r="N228" s="107"/>
      <c r="O228" s="107"/>
      <c r="P228" s="108"/>
      <c r="Q228" s="8"/>
      <c r="R228" s="9"/>
      <c r="S228" s="14"/>
      <c r="T228" s="107"/>
      <c r="U228" s="107"/>
      <c r="V228" s="108"/>
      <c r="W228" s="8"/>
      <c r="X228" s="9"/>
      <c r="Y228" s="14"/>
      <c r="Z228" s="107">
        <v>613</v>
      </c>
      <c r="AA228" s="107">
        <v>400</v>
      </c>
      <c r="AB228" s="109">
        <v>0.65252854812398042</v>
      </c>
    </row>
    <row r="229" spans="1:28" x14ac:dyDescent="0.3">
      <c r="A229" s="27" t="s">
        <v>434</v>
      </c>
      <c r="B229" s="48" t="s">
        <v>435</v>
      </c>
      <c r="C229" s="106" t="s">
        <v>791</v>
      </c>
      <c r="D229" s="106" t="s">
        <v>792</v>
      </c>
      <c r="E229" s="8"/>
      <c r="F229" s="9"/>
      <c r="G229" s="14"/>
      <c r="H229" s="107"/>
      <c r="I229" s="107"/>
      <c r="J229" s="108"/>
      <c r="K229" s="8">
        <v>310</v>
      </c>
      <c r="L229" s="9">
        <v>118</v>
      </c>
      <c r="M229" s="14">
        <v>0.38064516129032255</v>
      </c>
      <c r="N229" s="107">
        <v>174</v>
      </c>
      <c r="O229" s="107">
        <v>16</v>
      </c>
      <c r="P229" s="108">
        <v>9.1954022988505746E-2</v>
      </c>
      <c r="Q229" s="8">
        <v>46</v>
      </c>
      <c r="R229" s="9">
        <v>4</v>
      </c>
      <c r="S229" s="14">
        <v>8.6956521739130432E-2</v>
      </c>
      <c r="T229" s="107" t="s">
        <v>42</v>
      </c>
      <c r="U229" s="107" t="s">
        <v>42</v>
      </c>
      <c r="V229" s="108" t="s">
        <v>42</v>
      </c>
      <c r="W229" s="8"/>
      <c r="X229" s="9"/>
      <c r="Y229" s="14"/>
      <c r="Z229" s="107">
        <v>538</v>
      </c>
      <c r="AA229" s="107">
        <v>139</v>
      </c>
      <c r="AB229" s="109">
        <v>0.25836431226765799</v>
      </c>
    </row>
    <row r="230" spans="1:28" x14ac:dyDescent="0.3">
      <c r="A230" s="27" t="s">
        <v>434</v>
      </c>
      <c r="B230" s="48" t="s">
        <v>435</v>
      </c>
      <c r="C230" s="106" t="s">
        <v>746</v>
      </c>
      <c r="D230" s="106" t="s">
        <v>747</v>
      </c>
      <c r="E230" s="8"/>
      <c r="F230" s="9"/>
      <c r="G230" s="14"/>
      <c r="H230" s="107"/>
      <c r="I230" s="107"/>
      <c r="J230" s="108"/>
      <c r="K230" s="8">
        <v>440</v>
      </c>
      <c r="L230" s="9">
        <v>160</v>
      </c>
      <c r="M230" s="14">
        <v>0.36363636363636365</v>
      </c>
      <c r="N230" s="107">
        <v>145</v>
      </c>
      <c r="O230" s="107">
        <v>25</v>
      </c>
      <c r="P230" s="108">
        <v>0.17241379310344829</v>
      </c>
      <c r="Q230" s="8">
        <v>12</v>
      </c>
      <c r="R230" s="9">
        <v>4</v>
      </c>
      <c r="S230" s="14">
        <v>0.33333333333333331</v>
      </c>
      <c r="T230" s="107" t="s">
        <v>42</v>
      </c>
      <c r="U230" s="107" t="s">
        <v>42</v>
      </c>
      <c r="V230" s="108" t="s">
        <v>42</v>
      </c>
      <c r="W230" s="8"/>
      <c r="X230" s="9"/>
      <c r="Y230" s="14"/>
      <c r="Z230" s="107">
        <v>598</v>
      </c>
      <c r="AA230" s="107">
        <v>189</v>
      </c>
      <c r="AB230" s="109">
        <v>0.31605351170568563</v>
      </c>
    </row>
    <row r="231" spans="1:28" x14ac:dyDescent="0.3">
      <c r="A231" s="27" t="s">
        <v>434</v>
      </c>
      <c r="B231" s="48" t="s">
        <v>435</v>
      </c>
      <c r="C231" s="106" t="s">
        <v>1219</v>
      </c>
      <c r="D231" s="106" t="s">
        <v>1220</v>
      </c>
      <c r="E231" s="8"/>
      <c r="F231" s="9"/>
      <c r="G231" s="14"/>
      <c r="H231" s="107">
        <v>53</v>
      </c>
      <c r="I231" s="107">
        <v>52</v>
      </c>
      <c r="J231" s="108">
        <v>0.98113207547169812</v>
      </c>
      <c r="K231" s="8"/>
      <c r="L231" s="9"/>
      <c r="M231" s="14"/>
      <c r="N231" s="107"/>
      <c r="O231" s="107"/>
      <c r="P231" s="108"/>
      <c r="Q231" s="8"/>
      <c r="R231" s="9"/>
      <c r="S231" s="14"/>
      <c r="T231" s="107"/>
      <c r="U231" s="107"/>
      <c r="V231" s="108"/>
      <c r="W231" s="8"/>
      <c r="X231" s="9"/>
      <c r="Y231" s="14"/>
      <c r="Z231" s="107">
        <v>53</v>
      </c>
      <c r="AA231" s="107">
        <v>52</v>
      </c>
      <c r="AB231" s="109">
        <v>0.98113207547169812</v>
      </c>
    </row>
    <row r="232" spans="1:28" x14ac:dyDescent="0.3">
      <c r="A232" s="27" t="s">
        <v>434</v>
      </c>
      <c r="B232" s="48" t="s">
        <v>435</v>
      </c>
      <c r="C232" s="106" t="s">
        <v>1040</v>
      </c>
      <c r="D232" s="106" t="s">
        <v>3065</v>
      </c>
      <c r="E232" s="8"/>
      <c r="F232" s="9"/>
      <c r="G232" s="14"/>
      <c r="H232" s="107">
        <v>72</v>
      </c>
      <c r="I232" s="107">
        <v>70</v>
      </c>
      <c r="J232" s="108">
        <v>0.97222222222222221</v>
      </c>
      <c r="K232" s="8"/>
      <c r="L232" s="9"/>
      <c r="M232" s="14"/>
      <c r="N232" s="107"/>
      <c r="O232" s="107"/>
      <c r="P232" s="108"/>
      <c r="Q232" s="8"/>
      <c r="R232" s="9"/>
      <c r="S232" s="14"/>
      <c r="T232" s="107"/>
      <c r="U232" s="107"/>
      <c r="V232" s="108"/>
      <c r="W232" s="8"/>
      <c r="X232" s="9"/>
      <c r="Y232" s="14"/>
      <c r="Z232" s="107">
        <v>72</v>
      </c>
      <c r="AA232" s="107">
        <v>70</v>
      </c>
      <c r="AB232" s="109">
        <v>0.97222222222222221</v>
      </c>
    </row>
    <row r="233" spans="1:28" x14ac:dyDescent="0.3">
      <c r="A233" s="27" t="s">
        <v>436</v>
      </c>
      <c r="B233" s="48" t="s">
        <v>2816</v>
      </c>
      <c r="C233" s="106" t="s">
        <v>797</v>
      </c>
      <c r="D233" s="106" t="s">
        <v>798</v>
      </c>
      <c r="E233" s="8"/>
      <c r="F233" s="9"/>
      <c r="G233" s="14"/>
      <c r="H233" s="107"/>
      <c r="I233" s="107"/>
      <c r="J233" s="108"/>
      <c r="K233" s="8">
        <v>464</v>
      </c>
      <c r="L233" s="9">
        <v>143</v>
      </c>
      <c r="M233" s="14">
        <v>0.30818965517241381</v>
      </c>
      <c r="N233" s="107">
        <v>45</v>
      </c>
      <c r="O233" s="107">
        <v>5</v>
      </c>
      <c r="P233" s="108">
        <v>0.1111111111111111</v>
      </c>
      <c r="Q233" s="8" t="s">
        <v>42</v>
      </c>
      <c r="R233" s="9" t="s">
        <v>42</v>
      </c>
      <c r="S233" s="14" t="s">
        <v>42</v>
      </c>
      <c r="T233" s="107" t="s">
        <v>42</v>
      </c>
      <c r="U233" s="107" t="s">
        <v>42</v>
      </c>
      <c r="V233" s="108" t="s">
        <v>42</v>
      </c>
      <c r="W233" s="8"/>
      <c r="X233" s="9"/>
      <c r="Y233" s="14"/>
      <c r="Z233" s="107">
        <v>519</v>
      </c>
      <c r="AA233" s="107">
        <v>149</v>
      </c>
      <c r="AB233" s="109">
        <v>0.28709055876685935</v>
      </c>
    </row>
    <row r="234" spans="1:28" x14ac:dyDescent="0.3">
      <c r="A234" s="27" t="s">
        <v>436</v>
      </c>
      <c r="B234" s="48" t="s">
        <v>2816</v>
      </c>
      <c r="C234" s="106" t="s">
        <v>769</v>
      </c>
      <c r="D234" s="106" t="s">
        <v>770</v>
      </c>
      <c r="E234" s="8"/>
      <c r="F234" s="9"/>
      <c r="G234" s="14"/>
      <c r="H234" s="107"/>
      <c r="I234" s="107"/>
      <c r="J234" s="108"/>
      <c r="K234" s="8">
        <v>459</v>
      </c>
      <c r="L234" s="9">
        <v>124</v>
      </c>
      <c r="M234" s="14">
        <v>0.27015250544662311</v>
      </c>
      <c r="N234" s="107">
        <v>51</v>
      </c>
      <c r="O234" s="107">
        <v>1</v>
      </c>
      <c r="P234" s="108">
        <v>1.9607843137254902E-2</v>
      </c>
      <c r="Q234" s="8" t="s">
        <v>42</v>
      </c>
      <c r="R234" s="9" t="s">
        <v>42</v>
      </c>
      <c r="S234" s="14" t="s">
        <v>42</v>
      </c>
      <c r="T234" s="107" t="s">
        <v>42</v>
      </c>
      <c r="U234" s="107" t="s">
        <v>42</v>
      </c>
      <c r="V234" s="108" t="s">
        <v>42</v>
      </c>
      <c r="W234" s="8"/>
      <c r="X234" s="9"/>
      <c r="Y234" s="14"/>
      <c r="Z234" s="107">
        <v>516</v>
      </c>
      <c r="AA234" s="107">
        <v>125</v>
      </c>
      <c r="AB234" s="109">
        <v>0.24224806201550386</v>
      </c>
    </row>
    <row r="235" spans="1:28" x14ac:dyDescent="0.3">
      <c r="A235" s="27" t="s">
        <v>438</v>
      </c>
      <c r="B235" s="48" t="s">
        <v>439</v>
      </c>
      <c r="C235" s="106" t="s">
        <v>803</v>
      </c>
      <c r="D235" s="106" t="s">
        <v>804</v>
      </c>
      <c r="E235" s="8"/>
      <c r="F235" s="9"/>
      <c r="G235" s="14"/>
      <c r="H235" s="107"/>
      <c r="I235" s="107"/>
      <c r="J235" s="108"/>
      <c r="K235" s="8">
        <v>211</v>
      </c>
      <c r="L235" s="9">
        <v>142</v>
      </c>
      <c r="M235" s="14">
        <v>0.67298578199052128</v>
      </c>
      <c r="N235" s="107">
        <v>483</v>
      </c>
      <c r="O235" s="107">
        <v>122</v>
      </c>
      <c r="P235" s="108">
        <v>0.2525879917184265</v>
      </c>
      <c r="Q235" s="8">
        <v>37</v>
      </c>
      <c r="R235" s="9">
        <v>2</v>
      </c>
      <c r="S235" s="14">
        <v>5.4054054054054057E-2</v>
      </c>
      <c r="T235" s="107"/>
      <c r="U235" s="107"/>
      <c r="V235" s="108"/>
      <c r="W235" s="8"/>
      <c r="X235" s="9"/>
      <c r="Y235" s="14"/>
      <c r="Z235" s="107">
        <v>731</v>
      </c>
      <c r="AA235" s="107">
        <v>266</v>
      </c>
      <c r="AB235" s="109">
        <v>0.36388508891928867</v>
      </c>
    </row>
    <row r="236" spans="1:28" x14ac:dyDescent="0.3">
      <c r="A236" s="27" t="s">
        <v>440</v>
      </c>
      <c r="B236" s="48" t="s">
        <v>441</v>
      </c>
      <c r="C236" s="106" t="s">
        <v>777</v>
      </c>
      <c r="D236" s="106" t="s">
        <v>778</v>
      </c>
      <c r="E236" s="8"/>
      <c r="F236" s="9"/>
      <c r="G236" s="14"/>
      <c r="H236" s="107"/>
      <c r="I236" s="107"/>
      <c r="J236" s="108"/>
      <c r="K236" s="8">
        <v>728</v>
      </c>
      <c r="L236" s="9">
        <v>207</v>
      </c>
      <c r="M236" s="14">
        <v>0.28434065934065933</v>
      </c>
      <c r="N236" s="107">
        <v>122</v>
      </c>
      <c r="O236" s="107">
        <v>9</v>
      </c>
      <c r="P236" s="108">
        <v>7.3770491803278687E-2</v>
      </c>
      <c r="Q236" s="8">
        <v>11</v>
      </c>
      <c r="R236" s="9">
        <v>1</v>
      </c>
      <c r="S236" s="14">
        <v>9.0909090909090912E-2</v>
      </c>
      <c r="T236" s="107" t="s">
        <v>42</v>
      </c>
      <c r="U236" s="107" t="s">
        <v>42</v>
      </c>
      <c r="V236" s="108" t="s">
        <v>42</v>
      </c>
      <c r="W236" s="8"/>
      <c r="X236" s="9"/>
      <c r="Y236" s="14"/>
      <c r="Z236" s="107">
        <v>863</v>
      </c>
      <c r="AA236" s="107">
        <v>217</v>
      </c>
      <c r="AB236" s="109">
        <v>0.25144843568945541</v>
      </c>
    </row>
    <row r="237" spans="1:28" x14ac:dyDescent="0.3">
      <c r="A237" s="27" t="s">
        <v>442</v>
      </c>
      <c r="B237" s="48" t="s">
        <v>443</v>
      </c>
      <c r="C237" s="106" t="s">
        <v>817</v>
      </c>
      <c r="D237" s="106" t="s">
        <v>1390</v>
      </c>
      <c r="E237" s="8"/>
      <c r="F237" s="9"/>
      <c r="G237" s="14"/>
      <c r="H237" s="107"/>
      <c r="I237" s="107"/>
      <c r="J237" s="108"/>
      <c r="K237" s="8">
        <v>798</v>
      </c>
      <c r="L237" s="9">
        <v>409</v>
      </c>
      <c r="M237" s="14">
        <v>0.51253132832080206</v>
      </c>
      <c r="N237" s="107">
        <v>59</v>
      </c>
      <c r="O237" s="107">
        <v>7</v>
      </c>
      <c r="P237" s="108">
        <v>0.11864406779661017</v>
      </c>
      <c r="Q237" s="8">
        <v>18</v>
      </c>
      <c r="R237" s="9">
        <v>2</v>
      </c>
      <c r="S237" s="14">
        <v>0.1111111111111111</v>
      </c>
      <c r="T237" s="107">
        <v>18</v>
      </c>
      <c r="U237" s="107">
        <v>2</v>
      </c>
      <c r="V237" s="108">
        <v>0.1111111111111111</v>
      </c>
      <c r="W237" s="8"/>
      <c r="X237" s="9"/>
      <c r="Y237" s="14"/>
      <c r="Z237" s="107">
        <v>893</v>
      </c>
      <c r="AA237" s="107">
        <v>420</v>
      </c>
      <c r="AB237" s="109">
        <v>0.47032474804031354</v>
      </c>
    </row>
    <row r="238" spans="1:28" x14ac:dyDescent="0.3">
      <c r="A238" s="27" t="s">
        <v>444</v>
      </c>
      <c r="B238" s="48" t="s">
        <v>445</v>
      </c>
      <c r="C238" s="106" t="s">
        <v>883</v>
      </c>
      <c r="D238" s="106" t="s">
        <v>884</v>
      </c>
      <c r="E238" s="8"/>
      <c r="F238" s="9"/>
      <c r="G238" s="14"/>
      <c r="H238" s="107"/>
      <c r="I238" s="107"/>
      <c r="J238" s="108"/>
      <c r="K238" s="8" t="s">
        <v>42</v>
      </c>
      <c r="L238" s="9" t="s">
        <v>42</v>
      </c>
      <c r="M238" s="14" t="s">
        <v>42</v>
      </c>
      <c r="N238" s="107">
        <v>36</v>
      </c>
      <c r="O238" s="107">
        <v>2</v>
      </c>
      <c r="P238" s="108">
        <v>5.5555555555555552E-2</v>
      </c>
      <c r="Q238" s="8">
        <v>19</v>
      </c>
      <c r="R238" s="9">
        <v>1</v>
      </c>
      <c r="S238" s="14">
        <v>5.2631578947368418E-2</v>
      </c>
      <c r="T238" s="107" t="s">
        <v>42</v>
      </c>
      <c r="U238" s="107" t="s">
        <v>42</v>
      </c>
      <c r="V238" s="108" t="s">
        <v>42</v>
      </c>
      <c r="W238" s="8"/>
      <c r="X238" s="9"/>
      <c r="Y238" s="14"/>
      <c r="Z238" s="107">
        <v>61</v>
      </c>
      <c r="AA238" s="107">
        <v>3</v>
      </c>
      <c r="AB238" s="109">
        <v>4.9180327868852458E-2</v>
      </c>
    </row>
    <row r="239" spans="1:28" x14ac:dyDescent="0.3">
      <c r="A239" s="27" t="s">
        <v>444</v>
      </c>
      <c r="B239" s="48" t="s">
        <v>445</v>
      </c>
      <c r="C239" s="106" t="s">
        <v>818</v>
      </c>
      <c r="D239" s="106" t="s">
        <v>819</v>
      </c>
      <c r="E239" s="8"/>
      <c r="F239" s="9"/>
      <c r="G239" s="14"/>
      <c r="H239" s="107"/>
      <c r="I239" s="107"/>
      <c r="J239" s="108"/>
      <c r="K239" s="8">
        <v>971</v>
      </c>
      <c r="L239" s="9">
        <v>172</v>
      </c>
      <c r="M239" s="14">
        <v>0.17713697219361482</v>
      </c>
      <c r="N239" s="107"/>
      <c r="O239" s="107"/>
      <c r="P239" s="108"/>
      <c r="Q239" s="8"/>
      <c r="R239" s="9"/>
      <c r="S239" s="14"/>
      <c r="T239" s="107"/>
      <c r="U239" s="107"/>
      <c r="V239" s="108"/>
      <c r="W239" s="8"/>
      <c r="X239" s="9"/>
      <c r="Y239" s="14"/>
      <c r="Z239" s="107">
        <v>971</v>
      </c>
      <c r="AA239" s="107">
        <v>172</v>
      </c>
      <c r="AB239" s="109">
        <v>0.17713697219361482</v>
      </c>
    </row>
    <row r="240" spans="1:28" x14ac:dyDescent="0.3">
      <c r="A240" s="27" t="s">
        <v>444</v>
      </c>
      <c r="B240" s="48" t="s">
        <v>445</v>
      </c>
      <c r="C240" s="106" t="s">
        <v>847</v>
      </c>
      <c r="D240" s="106" t="s">
        <v>848</v>
      </c>
      <c r="E240" s="8"/>
      <c r="F240" s="9"/>
      <c r="G240" s="14"/>
      <c r="H240" s="107">
        <v>53</v>
      </c>
      <c r="I240" s="107">
        <v>44</v>
      </c>
      <c r="J240" s="108">
        <v>0.83018867924528306</v>
      </c>
      <c r="K240" s="8"/>
      <c r="L240" s="9"/>
      <c r="M240" s="14"/>
      <c r="N240" s="107"/>
      <c r="O240" s="107"/>
      <c r="P240" s="108"/>
      <c r="Q240" s="8"/>
      <c r="R240" s="9"/>
      <c r="S240" s="14"/>
      <c r="T240" s="107"/>
      <c r="U240" s="107"/>
      <c r="V240" s="108"/>
      <c r="W240" s="8"/>
      <c r="X240" s="9"/>
      <c r="Y240" s="14"/>
      <c r="Z240" s="107">
        <v>53</v>
      </c>
      <c r="AA240" s="107">
        <v>44</v>
      </c>
      <c r="AB240" s="109">
        <v>0.83018867924528306</v>
      </c>
    </row>
    <row r="241" spans="1:28" x14ac:dyDescent="0.3">
      <c r="A241" s="27" t="s">
        <v>444</v>
      </c>
      <c r="B241" s="48" t="s">
        <v>445</v>
      </c>
      <c r="C241" s="106" t="s">
        <v>1023</v>
      </c>
      <c r="D241" s="106" t="s">
        <v>1024</v>
      </c>
      <c r="E241" s="8"/>
      <c r="F241" s="9"/>
      <c r="G241" s="14"/>
      <c r="H241" s="107">
        <v>58</v>
      </c>
      <c r="I241" s="107">
        <v>41</v>
      </c>
      <c r="J241" s="108">
        <v>0.7068965517241379</v>
      </c>
      <c r="K241" s="8"/>
      <c r="L241" s="9"/>
      <c r="M241" s="14"/>
      <c r="N241" s="107"/>
      <c r="O241" s="107"/>
      <c r="P241" s="108"/>
      <c r="Q241" s="8"/>
      <c r="R241" s="9"/>
      <c r="S241" s="14"/>
      <c r="T241" s="107"/>
      <c r="U241" s="107"/>
      <c r="V241" s="108"/>
      <c r="W241" s="8"/>
      <c r="X241" s="9"/>
      <c r="Y241" s="14"/>
      <c r="Z241" s="107">
        <v>58</v>
      </c>
      <c r="AA241" s="107">
        <v>41</v>
      </c>
      <c r="AB241" s="109">
        <v>0.7068965517241379</v>
      </c>
    </row>
    <row r="242" spans="1:28" x14ac:dyDescent="0.3">
      <c r="A242" s="27" t="s">
        <v>444</v>
      </c>
      <c r="B242" s="48" t="s">
        <v>445</v>
      </c>
      <c r="C242" s="106" t="s">
        <v>2963</v>
      </c>
      <c r="D242" s="106" t="s">
        <v>2964</v>
      </c>
      <c r="E242" s="8"/>
      <c r="F242" s="9"/>
      <c r="G242" s="14"/>
      <c r="H242" s="107"/>
      <c r="I242" s="107"/>
      <c r="J242" s="108"/>
      <c r="K242" s="8" t="s">
        <v>42</v>
      </c>
      <c r="L242" s="9" t="s">
        <v>42</v>
      </c>
      <c r="M242" s="14" t="s">
        <v>42</v>
      </c>
      <c r="N242" s="107" t="s">
        <v>42</v>
      </c>
      <c r="O242" s="107" t="s">
        <v>42</v>
      </c>
      <c r="P242" s="108" t="s">
        <v>42</v>
      </c>
      <c r="Q242" s="8"/>
      <c r="R242" s="9"/>
      <c r="S242" s="14"/>
      <c r="T242" s="107"/>
      <c r="U242" s="107"/>
      <c r="V242" s="108"/>
      <c r="W242" s="8"/>
      <c r="X242" s="9"/>
      <c r="Y242" s="14"/>
      <c r="Z242" s="107" t="s">
        <v>42</v>
      </c>
      <c r="AA242" s="107" t="s">
        <v>42</v>
      </c>
      <c r="AB242" s="109" t="s">
        <v>42</v>
      </c>
    </row>
    <row r="243" spans="1:28" x14ac:dyDescent="0.3">
      <c r="A243" s="27" t="s">
        <v>1401</v>
      </c>
      <c r="B243" s="48" t="s">
        <v>446</v>
      </c>
      <c r="C243" s="106" t="s">
        <v>1046</v>
      </c>
      <c r="D243" s="106" t="s">
        <v>1047</v>
      </c>
      <c r="E243" s="8"/>
      <c r="F243" s="9"/>
      <c r="G243" s="14"/>
      <c r="H243" s="107"/>
      <c r="I243" s="107"/>
      <c r="J243" s="108"/>
      <c r="K243" s="8">
        <v>153</v>
      </c>
      <c r="L243" s="9">
        <v>79</v>
      </c>
      <c r="M243" s="14">
        <v>0.5163398692810458</v>
      </c>
      <c r="N243" s="107">
        <v>54</v>
      </c>
      <c r="O243" s="107">
        <v>17</v>
      </c>
      <c r="P243" s="108">
        <v>0.31481481481481483</v>
      </c>
      <c r="Q243" s="8" t="s">
        <v>42</v>
      </c>
      <c r="R243" s="9" t="s">
        <v>42</v>
      </c>
      <c r="S243" s="14" t="s">
        <v>42</v>
      </c>
      <c r="T243" s="107"/>
      <c r="U243" s="107"/>
      <c r="V243" s="108"/>
      <c r="W243" s="8"/>
      <c r="X243" s="9"/>
      <c r="Y243" s="14"/>
      <c r="Z243" s="107">
        <v>208</v>
      </c>
      <c r="AA243" s="107">
        <v>96</v>
      </c>
      <c r="AB243" s="109">
        <v>0.46153846153846156</v>
      </c>
    </row>
    <row r="244" spans="1:28" x14ac:dyDescent="0.3">
      <c r="A244" s="27" t="s">
        <v>447</v>
      </c>
      <c r="B244" s="48" t="s">
        <v>448</v>
      </c>
      <c r="C244" s="106" t="s">
        <v>795</v>
      </c>
      <c r="D244" s="106" t="s">
        <v>796</v>
      </c>
      <c r="E244" s="8"/>
      <c r="F244" s="9"/>
      <c r="G244" s="14"/>
      <c r="H244" s="107"/>
      <c r="I244" s="107"/>
      <c r="J244" s="108"/>
      <c r="K244" s="8">
        <v>151</v>
      </c>
      <c r="L244" s="9">
        <v>26</v>
      </c>
      <c r="M244" s="14">
        <v>0.17218543046357615</v>
      </c>
      <c r="N244" s="107">
        <v>37</v>
      </c>
      <c r="O244" s="107">
        <v>5</v>
      </c>
      <c r="P244" s="108">
        <v>0.13513513513513514</v>
      </c>
      <c r="Q244" s="8">
        <v>18</v>
      </c>
      <c r="R244" s="9">
        <v>1</v>
      </c>
      <c r="S244" s="14">
        <v>5.5555555555555552E-2</v>
      </c>
      <c r="T244" s="107" t="s">
        <v>42</v>
      </c>
      <c r="U244" s="107" t="s">
        <v>42</v>
      </c>
      <c r="V244" s="108" t="s">
        <v>42</v>
      </c>
      <c r="W244" s="8"/>
      <c r="X244" s="9"/>
      <c r="Y244" s="14"/>
      <c r="Z244" s="107">
        <v>210</v>
      </c>
      <c r="AA244" s="107">
        <v>32</v>
      </c>
      <c r="AB244" s="109">
        <v>0.15238095238095239</v>
      </c>
    </row>
    <row r="245" spans="1:28" x14ac:dyDescent="0.3">
      <c r="A245" s="27" t="s">
        <v>447</v>
      </c>
      <c r="B245" s="48" t="s">
        <v>448</v>
      </c>
      <c r="C245" s="106" t="s">
        <v>952</v>
      </c>
      <c r="D245" s="106" t="s">
        <v>2573</v>
      </c>
      <c r="E245" s="8"/>
      <c r="F245" s="9"/>
      <c r="G245" s="14"/>
      <c r="H245" s="107"/>
      <c r="I245" s="107"/>
      <c r="J245" s="108"/>
      <c r="K245" s="8">
        <v>35</v>
      </c>
      <c r="L245" s="9">
        <v>1</v>
      </c>
      <c r="M245" s="14">
        <v>2.8571428571428571E-2</v>
      </c>
      <c r="N245" s="107" t="s">
        <v>42</v>
      </c>
      <c r="O245" s="107" t="s">
        <v>42</v>
      </c>
      <c r="P245" s="108" t="s">
        <v>42</v>
      </c>
      <c r="Q245" s="8"/>
      <c r="R245" s="9"/>
      <c r="S245" s="14"/>
      <c r="T245" s="107"/>
      <c r="U245" s="107"/>
      <c r="V245" s="108"/>
      <c r="W245" s="8"/>
      <c r="X245" s="9"/>
      <c r="Y245" s="14"/>
      <c r="Z245" s="107">
        <v>36</v>
      </c>
      <c r="AA245" s="107">
        <v>2</v>
      </c>
      <c r="AB245" s="109">
        <v>5.5555555555555552E-2</v>
      </c>
    </row>
    <row r="246" spans="1:28" x14ac:dyDescent="0.3">
      <c r="A246" s="27" t="s">
        <v>447</v>
      </c>
      <c r="B246" s="48" t="s">
        <v>448</v>
      </c>
      <c r="C246" s="106" t="s">
        <v>968</v>
      </c>
      <c r="D246" s="106" t="s">
        <v>969</v>
      </c>
      <c r="E246" s="8"/>
      <c r="F246" s="9"/>
      <c r="G246" s="14"/>
      <c r="H246" s="107"/>
      <c r="I246" s="107"/>
      <c r="J246" s="108"/>
      <c r="K246" s="8">
        <v>95</v>
      </c>
      <c r="L246" s="9">
        <v>4</v>
      </c>
      <c r="M246" s="14">
        <v>4.2105263157894736E-2</v>
      </c>
      <c r="N246" s="107" t="s">
        <v>42</v>
      </c>
      <c r="O246" s="107" t="s">
        <v>42</v>
      </c>
      <c r="P246" s="108" t="s">
        <v>42</v>
      </c>
      <c r="Q246" s="8"/>
      <c r="R246" s="9"/>
      <c r="S246" s="14"/>
      <c r="T246" s="107"/>
      <c r="U246" s="107"/>
      <c r="V246" s="108"/>
      <c r="W246" s="8"/>
      <c r="X246" s="9"/>
      <c r="Y246" s="14"/>
      <c r="Z246" s="107">
        <v>99</v>
      </c>
      <c r="AA246" s="107">
        <v>4</v>
      </c>
      <c r="AB246" s="109">
        <v>4.0404040404040407E-2</v>
      </c>
    </row>
    <row r="247" spans="1:28" x14ac:dyDescent="0.3">
      <c r="A247" s="27" t="s">
        <v>447</v>
      </c>
      <c r="B247" s="48" t="s">
        <v>448</v>
      </c>
      <c r="C247" s="106" t="s">
        <v>1169</v>
      </c>
      <c r="D247" s="106" t="s">
        <v>23</v>
      </c>
      <c r="E247" s="8"/>
      <c r="F247" s="9"/>
      <c r="G247" s="14"/>
      <c r="H247" s="107"/>
      <c r="I247" s="107"/>
      <c r="J247" s="108"/>
      <c r="K247" s="8">
        <v>46</v>
      </c>
      <c r="L247" s="9">
        <v>5</v>
      </c>
      <c r="M247" s="14">
        <v>0.10869565217391304</v>
      </c>
      <c r="N247" s="107">
        <v>49</v>
      </c>
      <c r="O247" s="107">
        <v>0</v>
      </c>
      <c r="P247" s="108">
        <v>0</v>
      </c>
      <c r="Q247" s="8" t="s">
        <v>42</v>
      </c>
      <c r="R247" s="9" t="s">
        <v>42</v>
      </c>
      <c r="S247" s="14" t="s">
        <v>42</v>
      </c>
      <c r="T247" s="107" t="s">
        <v>42</v>
      </c>
      <c r="U247" s="107" t="s">
        <v>42</v>
      </c>
      <c r="V247" s="108" t="s">
        <v>42</v>
      </c>
      <c r="W247" s="8"/>
      <c r="X247" s="9"/>
      <c r="Y247" s="14"/>
      <c r="Z247" s="107">
        <v>101</v>
      </c>
      <c r="AA247" s="107">
        <v>6</v>
      </c>
      <c r="AB247" s="109">
        <v>5.9405940594059403E-2</v>
      </c>
    </row>
    <row r="248" spans="1:28" x14ac:dyDescent="0.3">
      <c r="A248" s="27" t="s">
        <v>447</v>
      </c>
      <c r="B248" s="48" t="s">
        <v>448</v>
      </c>
      <c r="C248" s="106" t="s">
        <v>1056</v>
      </c>
      <c r="D248" s="106" t="s">
        <v>2965</v>
      </c>
      <c r="E248" s="8"/>
      <c r="F248" s="9"/>
      <c r="G248" s="14"/>
      <c r="H248" s="107"/>
      <c r="I248" s="107"/>
      <c r="J248" s="108"/>
      <c r="K248" s="8">
        <v>75</v>
      </c>
      <c r="L248" s="9">
        <v>1</v>
      </c>
      <c r="M248" s="14">
        <v>1.3333333333333334E-2</v>
      </c>
      <c r="N248" s="107" t="s">
        <v>42</v>
      </c>
      <c r="O248" s="107" t="s">
        <v>42</v>
      </c>
      <c r="P248" s="108" t="s">
        <v>42</v>
      </c>
      <c r="Q248" s="8" t="s">
        <v>42</v>
      </c>
      <c r="R248" s="9" t="s">
        <v>42</v>
      </c>
      <c r="S248" s="14" t="s">
        <v>42</v>
      </c>
      <c r="T248" s="107"/>
      <c r="U248" s="107"/>
      <c r="V248" s="108"/>
      <c r="W248" s="8"/>
      <c r="X248" s="9"/>
      <c r="Y248" s="14"/>
      <c r="Z248" s="107">
        <v>77</v>
      </c>
      <c r="AA248" s="107">
        <v>2</v>
      </c>
      <c r="AB248" s="109">
        <v>2.5974025974025976E-2</v>
      </c>
    </row>
    <row r="249" spans="1:28" x14ac:dyDescent="0.3">
      <c r="A249" s="27" t="s">
        <v>447</v>
      </c>
      <c r="B249" s="48" t="s">
        <v>448</v>
      </c>
      <c r="C249" s="106" t="s">
        <v>960</v>
      </c>
      <c r="D249" s="106" t="s">
        <v>961</v>
      </c>
      <c r="E249" s="8"/>
      <c r="F249" s="9"/>
      <c r="G249" s="14"/>
      <c r="H249" s="107"/>
      <c r="I249" s="107"/>
      <c r="J249" s="108"/>
      <c r="K249" s="8">
        <v>66</v>
      </c>
      <c r="L249" s="9">
        <v>0</v>
      </c>
      <c r="M249" s="14">
        <v>0</v>
      </c>
      <c r="N249" s="107">
        <v>31</v>
      </c>
      <c r="O249" s="107">
        <v>0</v>
      </c>
      <c r="P249" s="108">
        <v>0</v>
      </c>
      <c r="Q249" s="8">
        <v>12</v>
      </c>
      <c r="R249" s="9">
        <v>1</v>
      </c>
      <c r="S249" s="14">
        <v>8.3333333333333329E-2</v>
      </c>
      <c r="T249" s="107"/>
      <c r="U249" s="107"/>
      <c r="V249" s="108"/>
      <c r="W249" s="8"/>
      <c r="X249" s="9"/>
      <c r="Y249" s="14"/>
      <c r="Z249" s="107">
        <v>109</v>
      </c>
      <c r="AA249" s="107">
        <v>1</v>
      </c>
      <c r="AB249" s="109">
        <v>9.1743119266055051E-3</v>
      </c>
    </row>
    <row r="250" spans="1:28" x14ac:dyDescent="0.3">
      <c r="A250" s="27" t="s">
        <v>447</v>
      </c>
      <c r="B250" s="48" t="s">
        <v>448</v>
      </c>
      <c r="C250" s="106" t="s">
        <v>79</v>
      </c>
      <c r="D250" s="106" t="s">
        <v>80</v>
      </c>
      <c r="E250" s="8"/>
      <c r="F250" s="9"/>
      <c r="G250" s="14"/>
      <c r="H250" s="107">
        <v>43</v>
      </c>
      <c r="I250" s="107">
        <v>32</v>
      </c>
      <c r="J250" s="108">
        <v>0.7441860465116279</v>
      </c>
      <c r="K250" s="8"/>
      <c r="L250" s="9"/>
      <c r="M250" s="14"/>
      <c r="N250" s="107"/>
      <c r="O250" s="107"/>
      <c r="P250" s="108"/>
      <c r="Q250" s="8"/>
      <c r="R250" s="9"/>
      <c r="S250" s="14"/>
      <c r="T250" s="107"/>
      <c r="U250" s="107"/>
      <c r="V250" s="108"/>
      <c r="W250" s="8"/>
      <c r="X250" s="9"/>
      <c r="Y250" s="14"/>
      <c r="Z250" s="107">
        <v>43</v>
      </c>
      <c r="AA250" s="107">
        <v>32</v>
      </c>
      <c r="AB250" s="109">
        <v>0.7441860465116279</v>
      </c>
    </row>
    <row r="251" spans="1:28" x14ac:dyDescent="0.3">
      <c r="A251" s="27" t="s">
        <v>447</v>
      </c>
      <c r="B251" s="48" t="s">
        <v>448</v>
      </c>
      <c r="C251" s="106" t="s">
        <v>1181</v>
      </c>
      <c r="D251" s="106" t="s">
        <v>2576</v>
      </c>
      <c r="E251" s="8"/>
      <c r="F251" s="9"/>
      <c r="G251" s="14"/>
      <c r="H251" s="107" t="s">
        <v>42</v>
      </c>
      <c r="I251" s="107" t="s">
        <v>42</v>
      </c>
      <c r="J251" s="108" t="s">
        <v>42</v>
      </c>
      <c r="K251" s="8">
        <v>100</v>
      </c>
      <c r="L251" s="9">
        <v>5</v>
      </c>
      <c r="M251" s="14">
        <v>0.05</v>
      </c>
      <c r="N251" s="107">
        <v>86</v>
      </c>
      <c r="O251" s="107">
        <v>8</v>
      </c>
      <c r="P251" s="108">
        <v>9.3023255813953487E-2</v>
      </c>
      <c r="Q251" s="8" t="s">
        <v>42</v>
      </c>
      <c r="R251" s="9" t="s">
        <v>42</v>
      </c>
      <c r="S251" s="14" t="s">
        <v>42</v>
      </c>
      <c r="T251" s="107" t="s">
        <v>42</v>
      </c>
      <c r="U251" s="107" t="s">
        <v>42</v>
      </c>
      <c r="V251" s="108" t="s">
        <v>42</v>
      </c>
      <c r="W251" s="8"/>
      <c r="X251" s="9"/>
      <c r="Y251" s="14"/>
      <c r="Z251" s="107">
        <v>191</v>
      </c>
      <c r="AA251" s="107">
        <v>13</v>
      </c>
      <c r="AB251" s="109">
        <v>6.8062827225130892E-2</v>
      </c>
    </row>
    <row r="252" spans="1:28" x14ac:dyDescent="0.3">
      <c r="A252" s="27" t="s">
        <v>447</v>
      </c>
      <c r="B252" s="48" t="s">
        <v>448</v>
      </c>
      <c r="C252" s="106" t="s">
        <v>1187</v>
      </c>
      <c r="D252" s="106" t="s">
        <v>1188</v>
      </c>
      <c r="E252" s="8"/>
      <c r="F252" s="9"/>
      <c r="G252" s="14"/>
      <c r="H252" s="107">
        <v>13</v>
      </c>
      <c r="I252" s="107">
        <v>0</v>
      </c>
      <c r="J252" s="108">
        <v>0</v>
      </c>
      <c r="K252" s="8">
        <v>10</v>
      </c>
      <c r="L252" s="9">
        <v>0</v>
      </c>
      <c r="M252" s="14">
        <v>0</v>
      </c>
      <c r="N252" s="107" t="s">
        <v>42</v>
      </c>
      <c r="O252" s="107" t="s">
        <v>42</v>
      </c>
      <c r="P252" s="108" t="s">
        <v>42</v>
      </c>
      <c r="Q252" s="8" t="s">
        <v>42</v>
      </c>
      <c r="R252" s="9" t="s">
        <v>42</v>
      </c>
      <c r="S252" s="14" t="s">
        <v>42</v>
      </c>
      <c r="T252" s="107"/>
      <c r="U252" s="107"/>
      <c r="V252" s="108"/>
      <c r="W252" s="8"/>
      <c r="X252" s="9"/>
      <c r="Y252" s="14"/>
      <c r="Z252" s="107">
        <v>31</v>
      </c>
      <c r="AA252" s="107">
        <v>0</v>
      </c>
      <c r="AB252" s="109">
        <v>0</v>
      </c>
    </row>
    <row r="253" spans="1:28" x14ac:dyDescent="0.3">
      <c r="A253" s="27" t="s">
        <v>447</v>
      </c>
      <c r="B253" s="48" t="s">
        <v>448</v>
      </c>
      <c r="C253" s="106" t="s">
        <v>2711</v>
      </c>
      <c r="D253" s="106" t="s">
        <v>2712</v>
      </c>
      <c r="E253" s="8"/>
      <c r="F253" s="9"/>
      <c r="G253" s="14"/>
      <c r="H253" s="107"/>
      <c r="I253" s="107"/>
      <c r="J253" s="108"/>
      <c r="K253" s="8">
        <v>38</v>
      </c>
      <c r="L253" s="9">
        <v>20</v>
      </c>
      <c r="M253" s="14">
        <v>0.52631578947368418</v>
      </c>
      <c r="N253" s="107" t="s">
        <v>42</v>
      </c>
      <c r="O253" s="107" t="s">
        <v>42</v>
      </c>
      <c r="P253" s="108" t="s">
        <v>42</v>
      </c>
      <c r="Q253" s="8"/>
      <c r="R253" s="9"/>
      <c r="S253" s="14"/>
      <c r="T253" s="107"/>
      <c r="U253" s="107"/>
      <c r="V253" s="108"/>
      <c r="W253" s="8"/>
      <c r="X253" s="9"/>
      <c r="Y253" s="14"/>
      <c r="Z253" s="107">
        <v>39</v>
      </c>
      <c r="AA253" s="107">
        <v>21</v>
      </c>
      <c r="AB253" s="109">
        <v>0.53846153846153844</v>
      </c>
    </row>
    <row r="254" spans="1:28" x14ac:dyDescent="0.3">
      <c r="A254" s="27" t="s">
        <v>449</v>
      </c>
      <c r="B254" s="48" t="s">
        <v>450</v>
      </c>
      <c r="C254" s="106" t="s">
        <v>1526</v>
      </c>
      <c r="D254" s="106" t="s">
        <v>1527</v>
      </c>
      <c r="E254" s="8"/>
      <c r="F254" s="9"/>
      <c r="G254" s="14"/>
      <c r="H254" s="107"/>
      <c r="I254" s="107"/>
      <c r="J254" s="108"/>
      <c r="K254" s="8">
        <v>108</v>
      </c>
      <c r="L254" s="9">
        <v>30</v>
      </c>
      <c r="M254" s="14">
        <v>0.27777777777777779</v>
      </c>
      <c r="N254" s="107">
        <v>13</v>
      </c>
      <c r="O254" s="107">
        <v>0</v>
      </c>
      <c r="P254" s="108">
        <v>0</v>
      </c>
      <c r="Q254" s="8"/>
      <c r="R254" s="9"/>
      <c r="S254" s="14"/>
      <c r="T254" s="107"/>
      <c r="U254" s="107"/>
      <c r="V254" s="108"/>
      <c r="W254" s="8"/>
      <c r="X254" s="9"/>
      <c r="Y254" s="14"/>
      <c r="Z254" s="107">
        <v>121</v>
      </c>
      <c r="AA254" s="107">
        <v>30</v>
      </c>
      <c r="AB254" s="109">
        <v>0.24793388429752067</v>
      </c>
    </row>
    <row r="255" spans="1:28" x14ac:dyDescent="0.3">
      <c r="A255" s="27" t="s">
        <v>451</v>
      </c>
      <c r="B255" s="48" t="s">
        <v>452</v>
      </c>
      <c r="C255" s="106" t="s">
        <v>1656</v>
      </c>
      <c r="D255" s="106" t="s">
        <v>2966</v>
      </c>
      <c r="E255" s="8"/>
      <c r="F255" s="9"/>
      <c r="G255" s="14"/>
      <c r="H255" s="107"/>
      <c r="I255" s="107"/>
      <c r="J255" s="108"/>
      <c r="K255" s="8">
        <v>52</v>
      </c>
      <c r="L255" s="9">
        <v>16</v>
      </c>
      <c r="M255" s="14">
        <v>0.30769230769230771</v>
      </c>
      <c r="N255" s="107" t="s">
        <v>42</v>
      </c>
      <c r="O255" s="107" t="s">
        <v>42</v>
      </c>
      <c r="P255" s="108" t="s">
        <v>42</v>
      </c>
      <c r="Q255" s="8"/>
      <c r="R255" s="9"/>
      <c r="S255" s="14"/>
      <c r="T255" s="107" t="s">
        <v>42</v>
      </c>
      <c r="U255" s="107" t="s">
        <v>42</v>
      </c>
      <c r="V255" s="108" t="s">
        <v>42</v>
      </c>
      <c r="W255" s="8"/>
      <c r="X255" s="9"/>
      <c r="Y255" s="14"/>
      <c r="Z255" s="107">
        <v>57</v>
      </c>
      <c r="AA255" s="107">
        <v>18</v>
      </c>
      <c r="AB255" s="109">
        <v>0.31578947368421051</v>
      </c>
    </row>
    <row r="256" spans="1:28" x14ac:dyDescent="0.3">
      <c r="A256" s="27" t="s">
        <v>453</v>
      </c>
      <c r="B256" s="48" t="s">
        <v>454</v>
      </c>
      <c r="C256" s="106" t="s">
        <v>1565</v>
      </c>
      <c r="D256" s="106" t="s">
        <v>1566</v>
      </c>
      <c r="E256" s="8"/>
      <c r="F256" s="9"/>
      <c r="G256" s="14"/>
      <c r="H256" s="107"/>
      <c r="I256" s="107"/>
      <c r="J256" s="108"/>
      <c r="K256" s="8">
        <v>44</v>
      </c>
      <c r="L256" s="9">
        <v>25</v>
      </c>
      <c r="M256" s="14">
        <v>0.56818181818181823</v>
      </c>
      <c r="N256" s="107" t="s">
        <v>42</v>
      </c>
      <c r="O256" s="107" t="s">
        <v>42</v>
      </c>
      <c r="P256" s="108" t="s">
        <v>42</v>
      </c>
      <c r="Q256" s="8"/>
      <c r="R256" s="9"/>
      <c r="S256" s="14"/>
      <c r="T256" s="107"/>
      <c r="U256" s="107"/>
      <c r="V256" s="108"/>
      <c r="W256" s="8"/>
      <c r="X256" s="9"/>
      <c r="Y256" s="14"/>
      <c r="Z256" s="107">
        <v>45</v>
      </c>
      <c r="AA256" s="107">
        <v>25</v>
      </c>
      <c r="AB256" s="109">
        <v>0.55555555555555558</v>
      </c>
    </row>
    <row r="257" spans="1:28" x14ac:dyDescent="0.3">
      <c r="A257" s="27" t="s">
        <v>455</v>
      </c>
      <c r="B257" s="48" t="s">
        <v>456</v>
      </c>
      <c r="C257" s="106" t="s">
        <v>1405</v>
      </c>
      <c r="D257" s="106" t="s">
        <v>1406</v>
      </c>
      <c r="E257" s="8"/>
      <c r="F257" s="9"/>
      <c r="G257" s="14"/>
      <c r="H257" s="107"/>
      <c r="I257" s="107"/>
      <c r="J257" s="108"/>
      <c r="K257" s="8">
        <v>28</v>
      </c>
      <c r="L257" s="9">
        <v>20</v>
      </c>
      <c r="M257" s="14">
        <v>0.7142857142857143</v>
      </c>
      <c r="N257" s="107">
        <v>34</v>
      </c>
      <c r="O257" s="107">
        <v>6</v>
      </c>
      <c r="P257" s="108">
        <v>0.17647058823529413</v>
      </c>
      <c r="Q257" s="8" t="s">
        <v>42</v>
      </c>
      <c r="R257" s="9" t="s">
        <v>42</v>
      </c>
      <c r="S257" s="14" t="s">
        <v>42</v>
      </c>
      <c r="T257" s="107" t="s">
        <v>42</v>
      </c>
      <c r="U257" s="107" t="s">
        <v>42</v>
      </c>
      <c r="V257" s="108" t="s">
        <v>42</v>
      </c>
      <c r="W257" s="8"/>
      <c r="X257" s="9"/>
      <c r="Y257" s="14"/>
      <c r="Z257" s="107">
        <v>70</v>
      </c>
      <c r="AA257" s="107">
        <v>27</v>
      </c>
      <c r="AB257" s="109">
        <v>0.38571428571428573</v>
      </c>
    </row>
    <row r="258" spans="1:28" x14ac:dyDescent="0.3">
      <c r="A258" s="27" t="s">
        <v>1056</v>
      </c>
      <c r="B258" s="48" t="s">
        <v>457</v>
      </c>
      <c r="C258" s="106" t="s">
        <v>950</v>
      </c>
      <c r="D258" s="106" t="s">
        <v>951</v>
      </c>
      <c r="E258" s="8"/>
      <c r="F258" s="9"/>
      <c r="G258" s="14"/>
      <c r="H258" s="107"/>
      <c r="I258" s="107"/>
      <c r="J258" s="108"/>
      <c r="K258" s="8">
        <v>259</v>
      </c>
      <c r="L258" s="9">
        <v>105</v>
      </c>
      <c r="M258" s="14">
        <v>0.40540540540540543</v>
      </c>
      <c r="N258" s="107">
        <v>18</v>
      </c>
      <c r="O258" s="107">
        <v>4</v>
      </c>
      <c r="P258" s="108">
        <v>0.22222222222222221</v>
      </c>
      <c r="Q258" s="8" t="s">
        <v>42</v>
      </c>
      <c r="R258" s="9" t="s">
        <v>42</v>
      </c>
      <c r="S258" s="14" t="s">
        <v>42</v>
      </c>
      <c r="T258" s="107"/>
      <c r="U258" s="107"/>
      <c r="V258" s="108"/>
      <c r="W258" s="8"/>
      <c r="X258" s="9"/>
      <c r="Y258" s="14"/>
      <c r="Z258" s="107">
        <v>283</v>
      </c>
      <c r="AA258" s="107">
        <v>110</v>
      </c>
      <c r="AB258" s="109">
        <v>0.38869257950530034</v>
      </c>
    </row>
    <row r="259" spans="1:28" x14ac:dyDescent="0.3">
      <c r="A259" s="27" t="s">
        <v>458</v>
      </c>
      <c r="B259" s="48" t="s">
        <v>459</v>
      </c>
      <c r="C259" s="106" t="s">
        <v>1409</v>
      </c>
      <c r="D259" s="106" t="s">
        <v>2968</v>
      </c>
      <c r="E259" s="8"/>
      <c r="F259" s="9"/>
      <c r="G259" s="14"/>
      <c r="H259" s="107"/>
      <c r="I259" s="107"/>
      <c r="J259" s="108"/>
      <c r="K259" s="8">
        <v>26</v>
      </c>
      <c r="L259" s="9">
        <v>20</v>
      </c>
      <c r="M259" s="14">
        <v>0.76923076923076927</v>
      </c>
      <c r="N259" s="107">
        <v>45</v>
      </c>
      <c r="O259" s="107">
        <v>12</v>
      </c>
      <c r="P259" s="108">
        <v>0.26666666666666666</v>
      </c>
      <c r="Q259" s="8" t="s">
        <v>42</v>
      </c>
      <c r="R259" s="9" t="s">
        <v>42</v>
      </c>
      <c r="S259" s="14" t="s">
        <v>42</v>
      </c>
      <c r="T259" s="107"/>
      <c r="U259" s="107"/>
      <c r="V259" s="108"/>
      <c r="W259" s="8"/>
      <c r="X259" s="9"/>
      <c r="Y259" s="14"/>
      <c r="Z259" s="107">
        <v>72</v>
      </c>
      <c r="AA259" s="107">
        <v>32</v>
      </c>
      <c r="AB259" s="109">
        <v>0.44444444444444442</v>
      </c>
    </row>
    <row r="260" spans="1:28" x14ac:dyDescent="0.3">
      <c r="A260" s="27" t="s">
        <v>460</v>
      </c>
      <c r="B260" s="48" t="s">
        <v>461</v>
      </c>
      <c r="C260" s="106" t="s">
        <v>1844</v>
      </c>
      <c r="D260" s="106" t="s">
        <v>2969</v>
      </c>
      <c r="E260" s="8"/>
      <c r="F260" s="9"/>
      <c r="G260" s="14"/>
      <c r="H260" s="107"/>
      <c r="I260" s="107"/>
      <c r="J260" s="108"/>
      <c r="K260" s="8">
        <v>34</v>
      </c>
      <c r="L260" s="9">
        <v>6</v>
      </c>
      <c r="M260" s="14">
        <v>0.17647058823529413</v>
      </c>
      <c r="N260" s="107" t="s">
        <v>42</v>
      </c>
      <c r="O260" s="107" t="s">
        <v>42</v>
      </c>
      <c r="P260" s="108" t="s">
        <v>42</v>
      </c>
      <c r="Q260" s="8"/>
      <c r="R260" s="9"/>
      <c r="S260" s="14"/>
      <c r="T260" s="107"/>
      <c r="U260" s="107"/>
      <c r="V260" s="108"/>
      <c r="W260" s="8"/>
      <c r="X260" s="9"/>
      <c r="Y260" s="14"/>
      <c r="Z260" s="107">
        <v>36</v>
      </c>
      <c r="AA260" s="107">
        <v>7</v>
      </c>
      <c r="AB260" s="109">
        <v>0.19444444444444445</v>
      </c>
    </row>
    <row r="261" spans="1:28" x14ac:dyDescent="0.3">
      <c r="A261" s="27" t="s">
        <v>462</v>
      </c>
      <c r="B261" s="48" t="s">
        <v>463</v>
      </c>
      <c r="C261" s="106" t="s">
        <v>1640</v>
      </c>
      <c r="D261" s="106" t="s">
        <v>2851</v>
      </c>
      <c r="E261" s="8"/>
      <c r="F261" s="9"/>
      <c r="G261" s="14"/>
      <c r="H261" s="107"/>
      <c r="I261" s="107"/>
      <c r="J261" s="108"/>
      <c r="K261" s="8">
        <v>58</v>
      </c>
      <c r="L261" s="9">
        <v>32</v>
      </c>
      <c r="M261" s="14">
        <v>0.55172413793103448</v>
      </c>
      <c r="N261" s="107" t="s">
        <v>42</v>
      </c>
      <c r="O261" s="107" t="s">
        <v>42</v>
      </c>
      <c r="P261" s="108" t="s">
        <v>42</v>
      </c>
      <c r="Q261" s="8"/>
      <c r="R261" s="9"/>
      <c r="S261" s="14"/>
      <c r="T261" s="107"/>
      <c r="U261" s="107"/>
      <c r="V261" s="108"/>
      <c r="W261" s="8"/>
      <c r="X261" s="9"/>
      <c r="Y261" s="14"/>
      <c r="Z261" s="107">
        <v>64</v>
      </c>
      <c r="AA261" s="107">
        <v>32</v>
      </c>
      <c r="AB261" s="109">
        <v>0.5</v>
      </c>
    </row>
    <row r="262" spans="1:28" x14ac:dyDescent="0.3">
      <c r="A262" s="27" t="s">
        <v>464</v>
      </c>
      <c r="B262" s="48" t="s">
        <v>465</v>
      </c>
      <c r="C262" s="106" t="s">
        <v>1120</v>
      </c>
      <c r="D262" s="106" t="s">
        <v>1121</v>
      </c>
      <c r="E262" s="8"/>
      <c r="F262" s="9"/>
      <c r="G262" s="14"/>
      <c r="H262" s="107"/>
      <c r="I262" s="107"/>
      <c r="J262" s="108"/>
      <c r="K262" s="8">
        <v>178</v>
      </c>
      <c r="L262" s="9">
        <v>90</v>
      </c>
      <c r="M262" s="14">
        <v>0.5056179775280899</v>
      </c>
      <c r="N262" s="107" t="s">
        <v>42</v>
      </c>
      <c r="O262" s="107" t="s">
        <v>42</v>
      </c>
      <c r="P262" s="108" t="s">
        <v>42</v>
      </c>
      <c r="Q262" s="8"/>
      <c r="R262" s="9"/>
      <c r="S262" s="14"/>
      <c r="T262" s="107"/>
      <c r="U262" s="107"/>
      <c r="V262" s="108"/>
      <c r="W262" s="8"/>
      <c r="X262" s="9"/>
      <c r="Y262" s="14"/>
      <c r="Z262" s="107">
        <v>183</v>
      </c>
      <c r="AA262" s="107">
        <v>94</v>
      </c>
      <c r="AB262" s="109">
        <v>0.51366120218579236</v>
      </c>
    </row>
    <row r="263" spans="1:28" x14ac:dyDescent="0.3">
      <c r="A263" s="27" t="s">
        <v>466</v>
      </c>
      <c r="B263" s="48" t="s">
        <v>467</v>
      </c>
      <c r="C263" s="106" t="s">
        <v>1276</v>
      </c>
      <c r="D263" s="106" t="s">
        <v>1277</v>
      </c>
      <c r="E263" s="8"/>
      <c r="F263" s="9"/>
      <c r="G263" s="14"/>
      <c r="H263" s="107"/>
      <c r="I263" s="107"/>
      <c r="J263" s="108"/>
      <c r="K263" s="8">
        <v>69</v>
      </c>
      <c r="L263" s="9">
        <v>28</v>
      </c>
      <c r="M263" s="14">
        <v>0.40579710144927539</v>
      </c>
      <c r="N263" s="107" t="s">
        <v>42</v>
      </c>
      <c r="O263" s="107" t="s">
        <v>42</v>
      </c>
      <c r="P263" s="108" t="s">
        <v>42</v>
      </c>
      <c r="Q263" s="8" t="s">
        <v>42</v>
      </c>
      <c r="R263" s="9" t="s">
        <v>42</v>
      </c>
      <c r="S263" s="14" t="s">
        <v>42</v>
      </c>
      <c r="T263" s="107"/>
      <c r="U263" s="107"/>
      <c r="V263" s="108"/>
      <c r="W263" s="8"/>
      <c r="X263" s="9"/>
      <c r="Y263" s="14"/>
      <c r="Z263" s="107">
        <v>78</v>
      </c>
      <c r="AA263" s="107">
        <v>28</v>
      </c>
      <c r="AB263" s="109">
        <v>0.35897435897435898</v>
      </c>
    </row>
    <row r="264" spans="1:28" x14ac:dyDescent="0.3">
      <c r="A264" s="27" t="s">
        <v>468</v>
      </c>
      <c r="B264" s="48" t="s">
        <v>469</v>
      </c>
      <c r="C264" s="106" t="s">
        <v>1144</v>
      </c>
      <c r="D264" s="106" t="s">
        <v>1145</v>
      </c>
      <c r="E264" s="8"/>
      <c r="F264" s="9"/>
      <c r="G264" s="14"/>
      <c r="H264" s="107"/>
      <c r="I264" s="107"/>
      <c r="J264" s="108"/>
      <c r="K264" s="8">
        <v>117</v>
      </c>
      <c r="L264" s="9">
        <v>49</v>
      </c>
      <c r="M264" s="14">
        <v>0.41880341880341881</v>
      </c>
      <c r="N264" s="107"/>
      <c r="O264" s="107"/>
      <c r="P264" s="108"/>
      <c r="Q264" s="8"/>
      <c r="R264" s="9"/>
      <c r="S264" s="14"/>
      <c r="T264" s="107"/>
      <c r="U264" s="107"/>
      <c r="V264" s="108"/>
      <c r="W264" s="8"/>
      <c r="X264" s="9"/>
      <c r="Y264" s="14"/>
      <c r="Z264" s="107">
        <v>117</v>
      </c>
      <c r="AA264" s="107">
        <v>49</v>
      </c>
      <c r="AB264" s="109">
        <v>0.41880341880341881</v>
      </c>
    </row>
    <row r="265" spans="1:28" x14ac:dyDescent="0.3">
      <c r="A265" s="27" t="s">
        <v>2187</v>
      </c>
      <c r="B265" s="48" t="s">
        <v>470</v>
      </c>
      <c r="C265" s="106" t="s">
        <v>1136</v>
      </c>
      <c r="D265" s="106" t="s">
        <v>1137</v>
      </c>
      <c r="E265" s="8"/>
      <c r="F265" s="9"/>
      <c r="G265" s="14"/>
      <c r="H265" s="107"/>
      <c r="I265" s="107"/>
      <c r="J265" s="108"/>
      <c r="K265" s="8">
        <v>92</v>
      </c>
      <c r="L265" s="9">
        <v>41</v>
      </c>
      <c r="M265" s="14">
        <v>0.44565217391304346</v>
      </c>
      <c r="N265" s="107">
        <v>42</v>
      </c>
      <c r="O265" s="107">
        <v>4</v>
      </c>
      <c r="P265" s="108">
        <v>9.5238095238095233E-2</v>
      </c>
      <c r="Q265" s="8" t="s">
        <v>42</v>
      </c>
      <c r="R265" s="9" t="s">
        <v>42</v>
      </c>
      <c r="S265" s="14" t="s">
        <v>42</v>
      </c>
      <c r="T265" s="107"/>
      <c r="U265" s="107"/>
      <c r="V265" s="108"/>
      <c r="W265" s="8"/>
      <c r="X265" s="9"/>
      <c r="Y265" s="14"/>
      <c r="Z265" s="107">
        <v>141</v>
      </c>
      <c r="AA265" s="107">
        <v>45</v>
      </c>
      <c r="AB265" s="109">
        <v>0.31914893617021278</v>
      </c>
    </row>
    <row r="266" spans="1:28" x14ac:dyDescent="0.3">
      <c r="A266" s="27" t="s">
        <v>471</v>
      </c>
      <c r="B266" s="48" t="s">
        <v>472</v>
      </c>
      <c r="C266" s="106" t="s">
        <v>948</v>
      </c>
      <c r="D266" s="106" t="s">
        <v>949</v>
      </c>
      <c r="E266" s="8"/>
      <c r="F266" s="9"/>
      <c r="G266" s="14"/>
      <c r="H266" s="107"/>
      <c r="I266" s="107"/>
      <c r="J266" s="108"/>
      <c r="K266" s="8">
        <v>179</v>
      </c>
      <c r="L266" s="9">
        <v>93</v>
      </c>
      <c r="M266" s="14">
        <v>0.51955307262569828</v>
      </c>
      <c r="N266" s="107">
        <v>21</v>
      </c>
      <c r="O266" s="107">
        <v>3</v>
      </c>
      <c r="P266" s="108">
        <v>0.14285714285714285</v>
      </c>
      <c r="Q266" s="8" t="s">
        <v>42</v>
      </c>
      <c r="R266" s="9" t="s">
        <v>42</v>
      </c>
      <c r="S266" s="14" t="s">
        <v>42</v>
      </c>
      <c r="T266" s="107" t="s">
        <v>42</v>
      </c>
      <c r="U266" s="107" t="s">
        <v>42</v>
      </c>
      <c r="V266" s="108" t="s">
        <v>42</v>
      </c>
      <c r="W266" s="8"/>
      <c r="X266" s="9"/>
      <c r="Y266" s="14"/>
      <c r="Z266" s="107">
        <v>205</v>
      </c>
      <c r="AA266" s="107">
        <v>96</v>
      </c>
      <c r="AB266" s="109">
        <v>0.4682926829268293</v>
      </c>
    </row>
    <row r="267" spans="1:28" x14ac:dyDescent="0.3">
      <c r="A267" s="27" t="s">
        <v>473</v>
      </c>
      <c r="B267" s="48" t="s">
        <v>474</v>
      </c>
      <c r="C267" s="106" t="s">
        <v>755</v>
      </c>
      <c r="D267" s="106" t="s">
        <v>756</v>
      </c>
      <c r="E267" s="8"/>
      <c r="F267" s="9"/>
      <c r="G267" s="14"/>
      <c r="H267" s="107"/>
      <c r="I267" s="107"/>
      <c r="J267" s="108"/>
      <c r="K267" s="8">
        <v>317</v>
      </c>
      <c r="L267" s="9">
        <v>214</v>
      </c>
      <c r="M267" s="14">
        <v>0.67507886435331232</v>
      </c>
      <c r="N267" s="107">
        <v>83</v>
      </c>
      <c r="O267" s="107">
        <v>35</v>
      </c>
      <c r="P267" s="108">
        <v>0.42168674698795183</v>
      </c>
      <c r="Q267" s="8">
        <v>12</v>
      </c>
      <c r="R267" s="9">
        <v>2</v>
      </c>
      <c r="S267" s="14">
        <v>0.16666666666666666</v>
      </c>
      <c r="T267" s="107" t="s">
        <v>42</v>
      </c>
      <c r="U267" s="107" t="s">
        <v>42</v>
      </c>
      <c r="V267" s="108" t="s">
        <v>42</v>
      </c>
      <c r="W267" s="8"/>
      <c r="X267" s="9"/>
      <c r="Y267" s="14"/>
      <c r="Z267" s="107">
        <v>418</v>
      </c>
      <c r="AA267" s="107">
        <v>254</v>
      </c>
      <c r="AB267" s="109">
        <v>0.60765550239234445</v>
      </c>
    </row>
    <row r="268" spans="1:28" x14ac:dyDescent="0.3">
      <c r="A268" s="27" t="s">
        <v>473</v>
      </c>
      <c r="B268" s="48" t="s">
        <v>474</v>
      </c>
      <c r="C268" s="106" t="s">
        <v>915</v>
      </c>
      <c r="D268" s="106" t="s">
        <v>916</v>
      </c>
      <c r="E268" s="8"/>
      <c r="F268" s="9"/>
      <c r="G268" s="14"/>
      <c r="H268" s="107" t="s">
        <v>42</v>
      </c>
      <c r="I268" s="107" t="s">
        <v>42</v>
      </c>
      <c r="J268" s="108" t="s">
        <v>42</v>
      </c>
      <c r="K268" s="8">
        <v>260</v>
      </c>
      <c r="L268" s="9">
        <v>180</v>
      </c>
      <c r="M268" s="14">
        <v>0.69230769230769229</v>
      </c>
      <c r="N268" s="107">
        <v>144</v>
      </c>
      <c r="O268" s="107">
        <v>60</v>
      </c>
      <c r="P268" s="108">
        <v>0.41666666666666669</v>
      </c>
      <c r="Q268" s="8" t="s">
        <v>42</v>
      </c>
      <c r="R268" s="9" t="s">
        <v>42</v>
      </c>
      <c r="S268" s="14" t="s">
        <v>42</v>
      </c>
      <c r="T268" s="107" t="s">
        <v>42</v>
      </c>
      <c r="U268" s="107" t="s">
        <v>42</v>
      </c>
      <c r="V268" s="108" t="s">
        <v>42</v>
      </c>
      <c r="W268" s="8"/>
      <c r="X268" s="9"/>
      <c r="Y268" s="14"/>
      <c r="Z268" s="107">
        <v>422</v>
      </c>
      <c r="AA268" s="107">
        <v>246</v>
      </c>
      <c r="AB268" s="109">
        <v>0.58293838862559244</v>
      </c>
    </row>
    <row r="269" spans="1:28" x14ac:dyDescent="0.3">
      <c r="A269" s="27" t="s">
        <v>473</v>
      </c>
      <c r="B269" s="48" t="s">
        <v>474</v>
      </c>
      <c r="C269" s="106" t="s">
        <v>24</v>
      </c>
      <c r="D269" s="106" t="s">
        <v>2852</v>
      </c>
      <c r="E269" s="8"/>
      <c r="F269" s="9"/>
      <c r="G269" s="14"/>
      <c r="H269" s="107"/>
      <c r="I269" s="107"/>
      <c r="J269" s="108"/>
      <c r="K269" s="8">
        <v>29</v>
      </c>
      <c r="L269" s="9">
        <v>17</v>
      </c>
      <c r="M269" s="14">
        <v>0.58620689655172409</v>
      </c>
      <c r="N269" s="107" t="s">
        <v>42</v>
      </c>
      <c r="O269" s="107" t="s">
        <v>42</v>
      </c>
      <c r="P269" s="108" t="s">
        <v>42</v>
      </c>
      <c r="Q269" s="8" t="s">
        <v>42</v>
      </c>
      <c r="R269" s="9" t="s">
        <v>42</v>
      </c>
      <c r="S269" s="14" t="s">
        <v>42</v>
      </c>
      <c r="T269" s="107"/>
      <c r="U269" s="107"/>
      <c r="V269" s="108"/>
      <c r="W269" s="8"/>
      <c r="X269" s="9"/>
      <c r="Y269" s="14"/>
      <c r="Z269" s="107">
        <v>33</v>
      </c>
      <c r="AA269" s="107">
        <v>19</v>
      </c>
      <c r="AB269" s="109">
        <v>0.5757575757575758</v>
      </c>
    </row>
    <row r="270" spans="1:28" x14ac:dyDescent="0.3">
      <c r="A270" s="27" t="s">
        <v>473</v>
      </c>
      <c r="B270" s="48" t="s">
        <v>474</v>
      </c>
      <c r="C270" s="106" t="s">
        <v>2577</v>
      </c>
      <c r="D270" s="106" t="s">
        <v>2578</v>
      </c>
      <c r="E270" s="8"/>
      <c r="F270" s="9"/>
      <c r="G270" s="14"/>
      <c r="H270" s="107"/>
      <c r="I270" s="107"/>
      <c r="J270" s="108"/>
      <c r="K270" s="8" t="s">
        <v>42</v>
      </c>
      <c r="L270" s="9" t="s">
        <v>42</v>
      </c>
      <c r="M270" s="14" t="s">
        <v>42</v>
      </c>
      <c r="N270" s="107" t="s">
        <v>42</v>
      </c>
      <c r="O270" s="107" t="s">
        <v>42</v>
      </c>
      <c r="P270" s="108" t="s">
        <v>42</v>
      </c>
      <c r="Q270" s="8" t="s">
        <v>42</v>
      </c>
      <c r="R270" s="9" t="s">
        <v>42</v>
      </c>
      <c r="S270" s="14" t="s">
        <v>42</v>
      </c>
      <c r="T270" s="107" t="s">
        <v>42</v>
      </c>
      <c r="U270" s="107" t="s">
        <v>42</v>
      </c>
      <c r="V270" s="108" t="s">
        <v>42</v>
      </c>
      <c r="W270" s="8"/>
      <c r="X270" s="9"/>
      <c r="Y270" s="14"/>
      <c r="Z270" s="107">
        <v>11</v>
      </c>
      <c r="AA270" s="107">
        <v>0</v>
      </c>
      <c r="AB270" s="109">
        <v>0</v>
      </c>
    </row>
    <row r="271" spans="1:28" x14ac:dyDescent="0.3">
      <c r="A271" s="27" t="s">
        <v>475</v>
      </c>
      <c r="B271" s="48" t="s">
        <v>476</v>
      </c>
      <c r="C271" s="106" t="s">
        <v>1076</v>
      </c>
      <c r="D271" s="106" t="s">
        <v>1077</v>
      </c>
      <c r="E271" s="8"/>
      <c r="F271" s="9"/>
      <c r="G271" s="14"/>
      <c r="H271" s="107"/>
      <c r="I271" s="107"/>
      <c r="J271" s="108"/>
      <c r="K271" s="8">
        <v>158</v>
      </c>
      <c r="L271" s="9">
        <v>61</v>
      </c>
      <c r="M271" s="14">
        <v>0.38607594936708861</v>
      </c>
      <c r="N271" s="107" t="s">
        <v>42</v>
      </c>
      <c r="O271" s="107" t="s">
        <v>42</v>
      </c>
      <c r="P271" s="108" t="s">
        <v>42</v>
      </c>
      <c r="Q271" s="8" t="s">
        <v>42</v>
      </c>
      <c r="R271" s="9" t="s">
        <v>42</v>
      </c>
      <c r="S271" s="14" t="s">
        <v>42</v>
      </c>
      <c r="T271" s="107"/>
      <c r="U271" s="107"/>
      <c r="V271" s="108"/>
      <c r="W271" s="8"/>
      <c r="X271" s="9"/>
      <c r="Y271" s="14"/>
      <c r="Z271" s="107">
        <v>164</v>
      </c>
      <c r="AA271" s="107">
        <v>62</v>
      </c>
      <c r="AB271" s="109">
        <v>0.37804878048780488</v>
      </c>
    </row>
    <row r="272" spans="1:28" x14ac:dyDescent="0.3">
      <c r="A272" s="27" t="s">
        <v>477</v>
      </c>
      <c r="B272" s="48" t="s">
        <v>478</v>
      </c>
      <c r="C272" s="106" t="s">
        <v>1213</v>
      </c>
      <c r="D272" s="106" t="s">
        <v>1214</v>
      </c>
      <c r="E272" s="8"/>
      <c r="F272" s="9"/>
      <c r="G272" s="14"/>
      <c r="H272" s="107"/>
      <c r="I272" s="107"/>
      <c r="J272" s="108"/>
      <c r="K272" s="8">
        <v>141</v>
      </c>
      <c r="L272" s="9">
        <v>60</v>
      </c>
      <c r="M272" s="14">
        <v>0.42553191489361702</v>
      </c>
      <c r="N272" s="107" t="s">
        <v>42</v>
      </c>
      <c r="O272" s="107" t="s">
        <v>42</v>
      </c>
      <c r="P272" s="108" t="s">
        <v>42</v>
      </c>
      <c r="Q272" s="8" t="s">
        <v>42</v>
      </c>
      <c r="R272" s="9" t="s">
        <v>42</v>
      </c>
      <c r="S272" s="14" t="s">
        <v>42</v>
      </c>
      <c r="T272" s="107"/>
      <c r="U272" s="107"/>
      <c r="V272" s="108"/>
      <c r="W272" s="8"/>
      <c r="X272" s="9"/>
      <c r="Y272" s="14"/>
      <c r="Z272" s="107">
        <v>146</v>
      </c>
      <c r="AA272" s="107">
        <v>60</v>
      </c>
      <c r="AB272" s="109">
        <v>0.41095890410958902</v>
      </c>
    </row>
    <row r="273" spans="1:28" x14ac:dyDescent="0.3">
      <c r="A273" s="27" t="s">
        <v>300</v>
      </c>
      <c r="B273" s="48" t="s">
        <v>301</v>
      </c>
      <c r="C273" s="106" t="s">
        <v>1150</v>
      </c>
      <c r="D273" s="106" t="s">
        <v>1151</v>
      </c>
      <c r="E273" s="8"/>
      <c r="F273" s="9"/>
      <c r="G273" s="14"/>
      <c r="H273" s="107" t="s">
        <v>42</v>
      </c>
      <c r="I273" s="107" t="s">
        <v>42</v>
      </c>
      <c r="J273" s="108" t="s">
        <v>42</v>
      </c>
      <c r="K273" s="8">
        <v>139</v>
      </c>
      <c r="L273" s="9">
        <v>66</v>
      </c>
      <c r="M273" s="14">
        <v>0.47482014388489208</v>
      </c>
      <c r="N273" s="107">
        <v>25</v>
      </c>
      <c r="O273" s="107">
        <v>7</v>
      </c>
      <c r="P273" s="108">
        <v>0.28000000000000003</v>
      </c>
      <c r="Q273" s="8" t="s">
        <v>42</v>
      </c>
      <c r="R273" s="9" t="s">
        <v>42</v>
      </c>
      <c r="S273" s="14" t="s">
        <v>42</v>
      </c>
      <c r="T273" s="107" t="s">
        <v>42</v>
      </c>
      <c r="U273" s="107" t="s">
        <v>42</v>
      </c>
      <c r="V273" s="108" t="s">
        <v>42</v>
      </c>
      <c r="W273" s="8"/>
      <c r="X273" s="9"/>
      <c r="Y273" s="14"/>
      <c r="Z273" s="107">
        <v>168</v>
      </c>
      <c r="AA273" s="107">
        <v>76</v>
      </c>
      <c r="AB273" s="109">
        <v>0.45238095238095238</v>
      </c>
    </row>
    <row r="274" spans="1:28" x14ac:dyDescent="0.3">
      <c r="A274" s="27" t="s">
        <v>302</v>
      </c>
      <c r="B274" s="48" t="s">
        <v>303</v>
      </c>
      <c r="C274" s="106" t="s">
        <v>1682</v>
      </c>
      <c r="D274" s="106" t="s">
        <v>1683</v>
      </c>
      <c r="E274" s="8"/>
      <c r="F274" s="9"/>
      <c r="G274" s="14"/>
      <c r="H274" s="107"/>
      <c r="I274" s="107"/>
      <c r="J274" s="108"/>
      <c r="K274" s="8">
        <v>37</v>
      </c>
      <c r="L274" s="9">
        <v>18</v>
      </c>
      <c r="M274" s="14">
        <v>0.48648648648648651</v>
      </c>
      <c r="N274" s="107">
        <v>48</v>
      </c>
      <c r="O274" s="107">
        <v>10</v>
      </c>
      <c r="P274" s="108">
        <v>0.20833333333333334</v>
      </c>
      <c r="Q274" s="8" t="s">
        <v>42</v>
      </c>
      <c r="R274" s="9" t="s">
        <v>42</v>
      </c>
      <c r="S274" s="14" t="s">
        <v>42</v>
      </c>
      <c r="T274" s="107"/>
      <c r="U274" s="107"/>
      <c r="V274" s="108"/>
      <c r="W274" s="8"/>
      <c r="X274" s="9"/>
      <c r="Y274" s="14"/>
      <c r="Z274" s="107">
        <v>89</v>
      </c>
      <c r="AA274" s="107">
        <v>30</v>
      </c>
      <c r="AB274" s="109">
        <v>0.33707865168539325</v>
      </c>
    </row>
    <row r="275" spans="1:28" x14ac:dyDescent="0.3">
      <c r="A275" s="27" t="s">
        <v>304</v>
      </c>
      <c r="B275" s="48" t="s">
        <v>305</v>
      </c>
      <c r="C275" s="106" t="s">
        <v>1842</v>
      </c>
      <c r="D275" s="106" t="s">
        <v>1843</v>
      </c>
      <c r="E275" s="8"/>
      <c r="F275" s="9"/>
      <c r="G275" s="14"/>
      <c r="H275" s="107"/>
      <c r="I275" s="107"/>
      <c r="J275" s="108"/>
      <c r="K275" s="8">
        <v>32</v>
      </c>
      <c r="L275" s="9">
        <v>8</v>
      </c>
      <c r="M275" s="14">
        <v>0.25</v>
      </c>
      <c r="N275" s="107">
        <v>14</v>
      </c>
      <c r="O275" s="107">
        <v>3</v>
      </c>
      <c r="P275" s="108">
        <v>0.21428571428571427</v>
      </c>
      <c r="Q275" s="8" t="s">
        <v>42</v>
      </c>
      <c r="R275" s="9" t="s">
        <v>42</v>
      </c>
      <c r="S275" s="14" t="s">
        <v>42</v>
      </c>
      <c r="T275" s="107"/>
      <c r="U275" s="107"/>
      <c r="V275" s="108"/>
      <c r="W275" s="8"/>
      <c r="X275" s="9"/>
      <c r="Y275" s="14"/>
      <c r="Z275" s="107">
        <v>48</v>
      </c>
      <c r="AA275" s="107">
        <v>11</v>
      </c>
      <c r="AB275" s="109">
        <v>0.22916666666666666</v>
      </c>
    </row>
    <row r="276" spans="1:28" x14ac:dyDescent="0.3">
      <c r="A276" s="27" t="s">
        <v>306</v>
      </c>
      <c r="B276" s="48" t="s">
        <v>307</v>
      </c>
      <c r="C276" s="106" t="s">
        <v>933</v>
      </c>
      <c r="D276" s="106" t="s">
        <v>743</v>
      </c>
      <c r="E276" s="8"/>
      <c r="F276" s="9"/>
      <c r="G276" s="14"/>
      <c r="H276" s="107"/>
      <c r="I276" s="107"/>
      <c r="J276" s="108"/>
      <c r="K276" s="8">
        <v>208</v>
      </c>
      <c r="L276" s="9">
        <v>136</v>
      </c>
      <c r="M276" s="14">
        <v>0.65384615384615385</v>
      </c>
      <c r="N276" s="107">
        <v>97</v>
      </c>
      <c r="O276" s="107">
        <v>33</v>
      </c>
      <c r="P276" s="108">
        <v>0.34020618556701032</v>
      </c>
      <c r="Q276" s="8">
        <v>18</v>
      </c>
      <c r="R276" s="9">
        <v>2</v>
      </c>
      <c r="S276" s="14">
        <v>0.1111111111111111</v>
      </c>
      <c r="T276" s="107" t="s">
        <v>42</v>
      </c>
      <c r="U276" s="107" t="s">
        <v>42</v>
      </c>
      <c r="V276" s="108" t="s">
        <v>42</v>
      </c>
      <c r="W276" s="8"/>
      <c r="X276" s="9"/>
      <c r="Y276" s="14"/>
      <c r="Z276" s="107">
        <v>328</v>
      </c>
      <c r="AA276" s="107">
        <v>172</v>
      </c>
      <c r="AB276" s="109">
        <v>0.52439024390243905</v>
      </c>
    </row>
    <row r="277" spans="1:28" x14ac:dyDescent="0.3">
      <c r="A277" s="27" t="s">
        <v>308</v>
      </c>
      <c r="B277" s="48" t="s">
        <v>309</v>
      </c>
      <c r="C277" s="106" t="s">
        <v>787</v>
      </c>
      <c r="D277" s="106" t="s">
        <v>788</v>
      </c>
      <c r="E277" s="8"/>
      <c r="F277" s="9"/>
      <c r="G277" s="14"/>
      <c r="H277" s="107"/>
      <c r="I277" s="107"/>
      <c r="J277" s="108"/>
      <c r="K277" s="8">
        <v>289</v>
      </c>
      <c r="L277" s="9">
        <v>66</v>
      </c>
      <c r="M277" s="14">
        <v>0.22837370242214533</v>
      </c>
      <c r="N277" s="107" t="s">
        <v>42</v>
      </c>
      <c r="O277" s="107" t="s">
        <v>42</v>
      </c>
      <c r="P277" s="108" t="s">
        <v>42</v>
      </c>
      <c r="Q277" s="8" t="s">
        <v>42</v>
      </c>
      <c r="R277" s="9" t="s">
        <v>42</v>
      </c>
      <c r="S277" s="14" t="s">
        <v>42</v>
      </c>
      <c r="T277" s="107"/>
      <c r="U277" s="107"/>
      <c r="V277" s="108"/>
      <c r="W277" s="8"/>
      <c r="X277" s="9"/>
      <c r="Y277" s="14"/>
      <c r="Z277" s="107">
        <v>297</v>
      </c>
      <c r="AA277" s="107">
        <v>68</v>
      </c>
      <c r="AB277" s="109">
        <v>0.22895622895622897</v>
      </c>
    </row>
    <row r="278" spans="1:28" x14ac:dyDescent="0.3">
      <c r="A278" s="27" t="s">
        <v>308</v>
      </c>
      <c r="B278" s="48" t="s">
        <v>309</v>
      </c>
      <c r="C278" s="106" t="s">
        <v>26</v>
      </c>
      <c r="D278" s="106" t="s">
        <v>27</v>
      </c>
      <c r="E278" s="8"/>
      <c r="F278" s="9"/>
      <c r="G278" s="14"/>
      <c r="H278" s="107">
        <v>66</v>
      </c>
      <c r="I278" s="107">
        <v>53</v>
      </c>
      <c r="J278" s="108">
        <v>0.80303030303030298</v>
      </c>
      <c r="K278" s="8"/>
      <c r="L278" s="9"/>
      <c r="M278" s="14"/>
      <c r="N278" s="107"/>
      <c r="O278" s="107"/>
      <c r="P278" s="108"/>
      <c r="Q278" s="8"/>
      <c r="R278" s="9"/>
      <c r="S278" s="14"/>
      <c r="T278" s="107"/>
      <c r="U278" s="107"/>
      <c r="V278" s="108"/>
      <c r="W278" s="8"/>
      <c r="X278" s="9"/>
      <c r="Y278" s="14"/>
      <c r="Z278" s="107">
        <v>66</v>
      </c>
      <c r="AA278" s="107">
        <v>53</v>
      </c>
      <c r="AB278" s="109">
        <v>0.80303030303030298</v>
      </c>
    </row>
    <row r="279" spans="1:28" x14ac:dyDescent="0.3">
      <c r="A279" s="27" t="s">
        <v>950</v>
      </c>
      <c r="B279" s="48" t="s">
        <v>310</v>
      </c>
      <c r="C279" s="106" t="s">
        <v>1306</v>
      </c>
      <c r="D279" s="106" t="s">
        <v>2971</v>
      </c>
      <c r="E279" s="8"/>
      <c r="F279" s="9"/>
      <c r="G279" s="14"/>
      <c r="H279" s="107"/>
      <c r="I279" s="107"/>
      <c r="J279" s="108"/>
      <c r="K279" s="8">
        <v>38</v>
      </c>
      <c r="L279" s="9">
        <v>22</v>
      </c>
      <c r="M279" s="14">
        <v>0.57894736842105265</v>
      </c>
      <c r="N279" s="107">
        <v>68</v>
      </c>
      <c r="O279" s="107">
        <v>12</v>
      </c>
      <c r="P279" s="108">
        <v>0.17647058823529413</v>
      </c>
      <c r="Q279" s="8"/>
      <c r="R279" s="9"/>
      <c r="S279" s="14"/>
      <c r="T279" s="107" t="s">
        <v>42</v>
      </c>
      <c r="U279" s="107" t="s">
        <v>42</v>
      </c>
      <c r="V279" s="108" t="s">
        <v>42</v>
      </c>
      <c r="W279" s="8"/>
      <c r="X279" s="9"/>
      <c r="Y279" s="14"/>
      <c r="Z279" s="107">
        <v>107</v>
      </c>
      <c r="AA279" s="107">
        <v>34</v>
      </c>
      <c r="AB279" s="109">
        <v>0.31775700934579437</v>
      </c>
    </row>
    <row r="280" spans="1:28" x14ac:dyDescent="0.3">
      <c r="A280" s="27" t="s">
        <v>311</v>
      </c>
      <c r="B280" s="48" t="s">
        <v>312</v>
      </c>
      <c r="C280" s="106" t="s">
        <v>1680</v>
      </c>
      <c r="D280" s="106" t="s">
        <v>1681</v>
      </c>
      <c r="E280" s="8"/>
      <c r="F280" s="9"/>
      <c r="G280" s="14"/>
      <c r="H280" s="107"/>
      <c r="I280" s="107"/>
      <c r="J280" s="108"/>
      <c r="K280" s="8">
        <v>62</v>
      </c>
      <c r="L280" s="9">
        <v>30</v>
      </c>
      <c r="M280" s="14">
        <v>0.4838709677419355</v>
      </c>
      <c r="N280" s="107" t="s">
        <v>42</v>
      </c>
      <c r="O280" s="107" t="s">
        <v>42</v>
      </c>
      <c r="P280" s="108" t="s">
        <v>42</v>
      </c>
      <c r="Q280" s="8" t="s">
        <v>42</v>
      </c>
      <c r="R280" s="9" t="s">
        <v>42</v>
      </c>
      <c r="S280" s="14" t="s">
        <v>42</v>
      </c>
      <c r="T280" s="107"/>
      <c r="U280" s="107"/>
      <c r="V280" s="108"/>
      <c r="W280" s="8"/>
      <c r="X280" s="9"/>
      <c r="Y280" s="14"/>
      <c r="Z280" s="107">
        <v>65</v>
      </c>
      <c r="AA280" s="107">
        <v>31</v>
      </c>
      <c r="AB280" s="109">
        <v>0.47692307692307695</v>
      </c>
    </row>
    <row r="281" spans="1:28" x14ac:dyDescent="0.3">
      <c r="A281" s="27" t="s">
        <v>313</v>
      </c>
      <c r="B281" s="48" t="s">
        <v>314</v>
      </c>
      <c r="C281" s="106" t="s">
        <v>1224</v>
      </c>
      <c r="D281" s="106" t="s">
        <v>2972</v>
      </c>
      <c r="E281" s="8"/>
      <c r="F281" s="9"/>
      <c r="G281" s="14"/>
      <c r="H281" s="107"/>
      <c r="I281" s="107"/>
      <c r="J281" s="108"/>
      <c r="K281" s="8">
        <v>91</v>
      </c>
      <c r="L281" s="9">
        <v>28</v>
      </c>
      <c r="M281" s="14">
        <v>0.30769230769230771</v>
      </c>
      <c r="N281" s="107" t="s">
        <v>42</v>
      </c>
      <c r="O281" s="107" t="s">
        <v>42</v>
      </c>
      <c r="P281" s="108" t="s">
        <v>42</v>
      </c>
      <c r="Q281" s="8" t="s">
        <v>42</v>
      </c>
      <c r="R281" s="9" t="s">
        <v>42</v>
      </c>
      <c r="S281" s="14" t="s">
        <v>42</v>
      </c>
      <c r="T281" s="107" t="s">
        <v>42</v>
      </c>
      <c r="U281" s="107" t="s">
        <v>42</v>
      </c>
      <c r="V281" s="108" t="s">
        <v>42</v>
      </c>
      <c r="W281" s="8"/>
      <c r="X281" s="9"/>
      <c r="Y281" s="14"/>
      <c r="Z281" s="107">
        <v>95</v>
      </c>
      <c r="AA281" s="107">
        <v>30</v>
      </c>
      <c r="AB281" s="109">
        <v>0.31578947368421051</v>
      </c>
    </row>
    <row r="282" spans="1:28" x14ac:dyDescent="0.3">
      <c r="A282" s="27" t="s">
        <v>315</v>
      </c>
      <c r="B282" s="48" t="s">
        <v>316</v>
      </c>
      <c r="C282" s="106" t="s">
        <v>1011</v>
      </c>
      <c r="D282" s="106" t="s">
        <v>1012</v>
      </c>
      <c r="E282" s="8"/>
      <c r="F282" s="9"/>
      <c r="G282" s="14"/>
      <c r="H282" s="107"/>
      <c r="I282" s="107"/>
      <c r="J282" s="108"/>
      <c r="K282" s="8">
        <v>244</v>
      </c>
      <c r="L282" s="9">
        <v>82</v>
      </c>
      <c r="M282" s="14">
        <v>0.33606557377049179</v>
      </c>
      <c r="N282" s="107">
        <v>23</v>
      </c>
      <c r="O282" s="107">
        <v>2</v>
      </c>
      <c r="P282" s="108">
        <v>8.6956521739130432E-2</v>
      </c>
      <c r="Q282" s="8" t="s">
        <v>42</v>
      </c>
      <c r="R282" s="9" t="s">
        <v>42</v>
      </c>
      <c r="S282" s="14" t="s">
        <v>42</v>
      </c>
      <c r="T282" s="107" t="s">
        <v>42</v>
      </c>
      <c r="U282" s="107" t="s">
        <v>42</v>
      </c>
      <c r="V282" s="108" t="s">
        <v>42</v>
      </c>
      <c r="W282" s="8"/>
      <c r="X282" s="9"/>
      <c r="Y282" s="14"/>
      <c r="Z282" s="107">
        <v>276</v>
      </c>
      <c r="AA282" s="107">
        <v>87</v>
      </c>
      <c r="AB282" s="109">
        <v>0.31521739130434784</v>
      </c>
    </row>
    <row r="283" spans="1:28" x14ac:dyDescent="0.3">
      <c r="A283" s="27" t="s">
        <v>317</v>
      </c>
      <c r="B283" s="48" t="s">
        <v>318</v>
      </c>
      <c r="C283" s="106" t="s">
        <v>1201</v>
      </c>
      <c r="D283" s="106" t="s">
        <v>1202</v>
      </c>
      <c r="E283" s="8"/>
      <c r="F283" s="9"/>
      <c r="G283" s="14"/>
      <c r="H283" s="107"/>
      <c r="I283" s="107"/>
      <c r="J283" s="108"/>
      <c r="K283" s="8">
        <v>32</v>
      </c>
      <c r="L283" s="9">
        <v>11</v>
      </c>
      <c r="M283" s="14">
        <v>0.34375</v>
      </c>
      <c r="N283" s="107">
        <v>115</v>
      </c>
      <c r="O283" s="107">
        <v>44</v>
      </c>
      <c r="P283" s="108">
        <v>0.38260869565217392</v>
      </c>
      <c r="Q283" s="8" t="s">
        <v>42</v>
      </c>
      <c r="R283" s="9" t="s">
        <v>42</v>
      </c>
      <c r="S283" s="14" t="s">
        <v>42</v>
      </c>
      <c r="T283" s="107"/>
      <c r="U283" s="107"/>
      <c r="V283" s="108"/>
      <c r="W283" s="8"/>
      <c r="X283" s="9"/>
      <c r="Y283" s="14"/>
      <c r="Z283" s="107">
        <v>149</v>
      </c>
      <c r="AA283" s="107">
        <v>55</v>
      </c>
      <c r="AB283" s="109">
        <v>0.36912751677852351</v>
      </c>
    </row>
    <row r="284" spans="1:28" x14ac:dyDescent="0.3">
      <c r="A284" s="27" t="s">
        <v>319</v>
      </c>
      <c r="B284" s="48" t="s">
        <v>320</v>
      </c>
      <c r="C284" s="106" t="s">
        <v>1800</v>
      </c>
      <c r="D284" s="106" t="s">
        <v>1801</v>
      </c>
      <c r="E284" s="8"/>
      <c r="F284" s="9"/>
      <c r="G284" s="14"/>
      <c r="H284" s="107"/>
      <c r="I284" s="107"/>
      <c r="J284" s="108"/>
      <c r="K284" s="8">
        <v>55</v>
      </c>
      <c r="L284" s="9">
        <v>23</v>
      </c>
      <c r="M284" s="14">
        <v>0.41818181818181815</v>
      </c>
      <c r="N284" s="107"/>
      <c r="O284" s="107"/>
      <c r="P284" s="108"/>
      <c r="Q284" s="8"/>
      <c r="R284" s="9"/>
      <c r="S284" s="14"/>
      <c r="T284" s="107"/>
      <c r="U284" s="107"/>
      <c r="V284" s="108"/>
      <c r="W284" s="8"/>
      <c r="X284" s="9"/>
      <c r="Y284" s="14"/>
      <c r="Z284" s="107">
        <v>55</v>
      </c>
      <c r="AA284" s="107">
        <v>23</v>
      </c>
      <c r="AB284" s="109">
        <v>0.41818181818181815</v>
      </c>
    </row>
    <row r="285" spans="1:28" x14ac:dyDescent="0.3">
      <c r="A285" s="27" t="s">
        <v>321</v>
      </c>
      <c r="B285" s="48" t="s">
        <v>322</v>
      </c>
      <c r="C285" s="106" t="s">
        <v>1579</v>
      </c>
      <c r="D285" s="106" t="s">
        <v>2974</v>
      </c>
      <c r="E285" s="8"/>
      <c r="F285" s="9"/>
      <c r="G285" s="14"/>
      <c r="H285" s="107"/>
      <c r="I285" s="107"/>
      <c r="J285" s="108"/>
      <c r="K285" s="8">
        <v>60</v>
      </c>
      <c r="L285" s="9">
        <v>14</v>
      </c>
      <c r="M285" s="14">
        <v>0.23333333333333334</v>
      </c>
      <c r="N285" s="107" t="s">
        <v>42</v>
      </c>
      <c r="O285" s="107" t="s">
        <v>42</v>
      </c>
      <c r="P285" s="108" t="s">
        <v>42</v>
      </c>
      <c r="Q285" s="8"/>
      <c r="R285" s="9"/>
      <c r="S285" s="14"/>
      <c r="T285" s="107"/>
      <c r="U285" s="107"/>
      <c r="V285" s="108"/>
      <c r="W285" s="8"/>
      <c r="X285" s="9"/>
      <c r="Y285" s="14"/>
      <c r="Z285" s="107">
        <v>62</v>
      </c>
      <c r="AA285" s="107">
        <v>15</v>
      </c>
      <c r="AB285" s="109">
        <v>0.24193548387096775</v>
      </c>
    </row>
    <row r="286" spans="1:28" x14ac:dyDescent="0.3">
      <c r="A286" s="27" t="s">
        <v>323</v>
      </c>
      <c r="B286" s="48" t="s">
        <v>324</v>
      </c>
      <c r="C286" s="106" t="s">
        <v>1296</v>
      </c>
      <c r="D286" s="106" t="s">
        <v>2975</v>
      </c>
      <c r="E286" s="8"/>
      <c r="F286" s="9"/>
      <c r="G286" s="14"/>
      <c r="H286" s="107" t="s">
        <v>42</v>
      </c>
      <c r="I286" s="107" t="s">
        <v>42</v>
      </c>
      <c r="J286" s="108" t="s">
        <v>42</v>
      </c>
      <c r="K286" s="8">
        <v>110</v>
      </c>
      <c r="L286" s="9">
        <v>33</v>
      </c>
      <c r="M286" s="14">
        <v>0.3</v>
      </c>
      <c r="N286" s="107" t="s">
        <v>42</v>
      </c>
      <c r="O286" s="107" t="s">
        <v>42</v>
      </c>
      <c r="P286" s="108" t="s">
        <v>42</v>
      </c>
      <c r="Q286" s="8"/>
      <c r="R286" s="9"/>
      <c r="S286" s="14"/>
      <c r="T286" s="107"/>
      <c r="U286" s="107"/>
      <c r="V286" s="108"/>
      <c r="W286" s="8"/>
      <c r="X286" s="9"/>
      <c r="Y286" s="14"/>
      <c r="Z286" s="107">
        <v>118</v>
      </c>
      <c r="AA286" s="107">
        <v>39</v>
      </c>
      <c r="AB286" s="109">
        <v>0.33050847457627119</v>
      </c>
    </row>
    <row r="287" spans="1:28" x14ac:dyDescent="0.3">
      <c r="A287" s="27" t="s">
        <v>325</v>
      </c>
      <c r="B287" s="48" t="s">
        <v>326</v>
      </c>
      <c r="C287" s="106" t="s">
        <v>1508</v>
      </c>
      <c r="D287" s="106" t="s">
        <v>1509</v>
      </c>
      <c r="E287" s="8"/>
      <c r="F287" s="9"/>
      <c r="G287" s="14"/>
      <c r="H287" s="107"/>
      <c r="I287" s="107"/>
      <c r="J287" s="108"/>
      <c r="K287" s="8">
        <v>41</v>
      </c>
      <c r="L287" s="9">
        <v>28</v>
      </c>
      <c r="M287" s="14">
        <v>0.68292682926829273</v>
      </c>
      <c r="N287" s="107">
        <v>16</v>
      </c>
      <c r="O287" s="107">
        <v>2</v>
      </c>
      <c r="P287" s="108">
        <v>0.125</v>
      </c>
      <c r="Q287" s="8"/>
      <c r="R287" s="9"/>
      <c r="S287" s="14"/>
      <c r="T287" s="107"/>
      <c r="U287" s="107"/>
      <c r="V287" s="108"/>
      <c r="W287" s="8"/>
      <c r="X287" s="9"/>
      <c r="Y287" s="14"/>
      <c r="Z287" s="107">
        <v>57</v>
      </c>
      <c r="AA287" s="107">
        <v>30</v>
      </c>
      <c r="AB287" s="109">
        <v>0.52631578947368418</v>
      </c>
    </row>
    <row r="288" spans="1:28" x14ac:dyDescent="0.3">
      <c r="A288" s="27" t="s">
        <v>327</v>
      </c>
      <c r="B288" s="48" t="s">
        <v>328</v>
      </c>
      <c r="C288" s="106" t="s">
        <v>1118</v>
      </c>
      <c r="D288" s="106" t="s">
        <v>2976</v>
      </c>
      <c r="E288" s="8"/>
      <c r="F288" s="9"/>
      <c r="G288" s="14"/>
      <c r="H288" s="107"/>
      <c r="I288" s="107"/>
      <c r="J288" s="108"/>
      <c r="K288" s="8">
        <v>207</v>
      </c>
      <c r="L288" s="9">
        <v>72</v>
      </c>
      <c r="M288" s="14">
        <v>0.34782608695652173</v>
      </c>
      <c r="N288" s="107"/>
      <c r="O288" s="107"/>
      <c r="P288" s="108"/>
      <c r="Q288" s="8"/>
      <c r="R288" s="9"/>
      <c r="S288" s="14"/>
      <c r="T288" s="107"/>
      <c r="U288" s="107"/>
      <c r="V288" s="108"/>
      <c r="W288" s="8"/>
      <c r="X288" s="9"/>
      <c r="Y288" s="14"/>
      <c r="Z288" s="107">
        <v>207</v>
      </c>
      <c r="AA288" s="107">
        <v>72</v>
      </c>
      <c r="AB288" s="109">
        <v>0.34782608695652173</v>
      </c>
    </row>
    <row r="289" spans="1:28" x14ac:dyDescent="0.3">
      <c r="A289" s="27" t="s">
        <v>329</v>
      </c>
      <c r="B289" s="48" t="s">
        <v>330</v>
      </c>
      <c r="C289" s="106" t="s">
        <v>1462</v>
      </c>
      <c r="D289" s="106" t="s">
        <v>1463</v>
      </c>
      <c r="E289" s="8"/>
      <c r="F289" s="9"/>
      <c r="G289" s="14"/>
      <c r="H289" s="107"/>
      <c r="I289" s="107"/>
      <c r="J289" s="108"/>
      <c r="K289" s="8">
        <v>61</v>
      </c>
      <c r="L289" s="9">
        <v>4</v>
      </c>
      <c r="M289" s="14">
        <v>6.5573770491803282E-2</v>
      </c>
      <c r="N289" s="107" t="s">
        <v>42</v>
      </c>
      <c r="O289" s="107" t="s">
        <v>42</v>
      </c>
      <c r="P289" s="108" t="s">
        <v>42</v>
      </c>
      <c r="Q289" s="8"/>
      <c r="R289" s="9"/>
      <c r="S289" s="14"/>
      <c r="T289" s="107" t="s">
        <v>42</v>
      </c>
      <c r="U289" s="107" t="s">
        <v>42</v>
      </c>
      <c r="V289" s="108" t="s">
        <v>42</v>
      </c>
      <c r="W289" s="8"/>
      <c r="X289" s="9"/>
      <c r="Y289" s="14"/>
      <c r="Z289" s="107">
        <v>68</v>
      </c>
      <c r="AA289" s="107">
        <v>5</v>
      </c>
      <c r="AB289" s="109">
        <v>7.3529411764705885E-2</v>
      </c>
    </row>
    <row r="290" spans="1:28" x14ac:dyDescent="0.3">
      <c r="A290" s="27" t="s">
        <v>1842</v>
      </c>
      <c r="B290" s="48" t="s">
        <v>335</v>
      </c>
      <c r="C290" s="106" t="s">
        <v>1459</v>
      </c>
      <c r="D290" s="106" t="s">
        <v>1460</v>
      </c>
      <c r="E290" s="8"/>
      <c r="F290" s="9"/>
      <c r="G290" s="14"/>
      <c r="H290" s="107" t="s">
        <v>42</v>
      </c>
      <c r="I290" s="107" t="s">
        <v>42</v>
      </c>
      <c r="J290" s="108" t="s">
        <v>42</v>
      </c>
      <c r="K290" s="8">
        <v>78</v>
      </c>
      <c r="L290" s="9">
        <v>30</v>
      </c>
      <c r="M290" s="14">
        <v>0.38461538461538464</v>
      </c>
      <c r="N290" s="107" t="s">
        <v>42</v>
      </c>
      <c r="O290" s="107" t="s">
        <v>42</v>
      </c>
      <c r="P290" s="108" t="s">
        <v>42</v>
      </c>
      <c r="Q290" s="8" t="s">
        <v>42</v>
      </c>
      <c r="R290" s="9" t="s">
        <v>42</v>
      </c>
      <c r="S290" s="14" t="s">
        <v>42</v>
      </c>
      <c r="T290" s="107"/>
      <c r="U290" s="107"/>
      <c r="V290" s="108"/>
      <c r="W290" s="8"/>
      <c r="X290" s="9"/>
      <c r="Y290" s="14"/>
      <c r="Z290" s="107">
        <v>84</v>
      </c>
      <c r="AA290" s="107">
        <v>31</v>
      </c>
      <c r="AB290" s="109">
        <v>0.36904761904761907</v>
      </c>
    </row>
    <row r="291" spans="1:28" x14ac:dyDescent="0.3">
      <c r="A291" s="27" t="s">
        <v>336</v>
      </c>
      <c r="B291" s="48" t="s">
        <v>337</v>
      </c>
      <c r="C291" s="106" t="s">
        <v>2207</v>
      </c>
      <c r="D291" s="106" t="s">
        <v>2208</v>
      </c>
      <c r="E291" s="8"/>
      <c r="F291" s="9"/>
      <c r="G291" s="14"/>
      <c r="H291" s="107"/>
      <c r="I291" s="107"/>
      <c r="J291" s="108"/>
      <c r="K291" s="8"/>
      <c r="L291" s="9"/>
      <c r="M291" s="14"/>
      <c r="N291" s="107">
        <v>12</v>
      </c>
      <c r="O291" s="107">
        <v>2</v>
      </c>
      <c r="P291" s="108">
        <v>0.16666666666666666</v>
      </c>
      <c r="Q291" s="8"/>
      <c r="R291" s="9"/>
      <c r="S291" s="14"/>
      <c r="T291" s="107"/>
      <c r="U291" s="107"/>
      <c r="V291" s="108"/>
      <c r="W291" s="8"/>
      <c r="X291" s="9"/>
      <c r="Y291" s="14"/>
      <c r="Z291" s="107">
        <v>12</v>
      </c>
      <c r="AA291" s="107">
        <v>2</v>
      </c>
      <c r="AB291" s="109">
        <v>0.16666666666666666</v>
      </c>
    </row>
    <row r="292" spans="1:28" x14ac:dyDescent="0.3">
      <c r="A292" s="27" t="s">
        <v>338</v>
      </c>
      <c r="B292" s="48" t="s">
        <v>339</v>
      </c>
      <c r="C292" s="106" t="s">
        <v>1457</v>
      </c>
      <c r="D292" s="106" t="s">
        <v>1458</v>
      </c>
      <c r="E292" s="8"/>
      <c r="F292" s="9"/>
      <c r="G292" s="14"/>
      <c r="H292" s="107"/>
      <c r="I292" s="107"/>
      <c r="J292" s="108"/>
      <c r="K292" s="8">
        <v>96</v>
      </c>
      <c r="L292" s="9">
        <v>38</v>
      </c>
      <c r="M292" s="14">
        <v>0.39583333333333331</v>
      </c>
      <c r="N292" s="107" t="s">
        <v>42</v>
      </c>
      <c r="O292" s="107" t="s">
        <v>42</v>
      </c>
      <c r="P292" s="108" t="s">
        <v>42</v>
      </c>
      <c r="Q292" s="8"/>
      <c r="R292" s="9"/>
      <c r="S292" s="14"/>
      <c r="T292" s="107"/>
      <c r="U292" s="107"/>
      <c r="V292" s="108"/>
      <c r="W292" s="8"/>
      <c r="X292" s="9"/>
      <c r="Y292" s="14"/>
      <c r="Z292" s="107">
        <v>102</v>
      </c>
      <c r="AA292" s="107">
        <v>41</v>
      </c>
      <c r="AB292" s="109">
        <v>0.40196078431372551</v>
      </c>
    </row>
    <row r="293" spans="1:28" x14ac:dyDescent="0.3">
      <c r="A293" s="27" t="s">
        <v>2713</v>
      </c>
      <c r="B293" s="48" t="s">
        <v>2714</v>
      </c>
      <c r="C293" s="106" t="s">
        <v>1830</v>
      </c>
      <c r="D293" s="106" t="s">
        <v>1831</v>
      </c>
      <c r="E293" s="8"/>
      <c r="F293" s="9"/>
      <c r="G293" s="14"/>
      <c r="H293" s="107"/>
      <c r="I293" s="107"/>
      <c r="J293" s="108"/>
      <c r="K293" s="8">
        <v>46</v>
      </c>
      <c r="L293" s="9">
        <v>28</v>
      </c>
      <c r="M293" s="14">
        <v>0.60869565217391308</v>
      </c>
      <c r="N293" s="107">
        <v>10</v>
      </c>
      <c r="O293" s="107">
        <v>3</v>
      </c>
      <c r="P293" s="108">
        <v>0.3</v>
      </c>
      <c r="Q293" s="8" t="s">
        <v>42</v>
      </c>
      <c r="R293" s="9" t="s">
        <v>42</v>
      </c>
      <c r="S293" s="14" t="s">
        <v>42</v>
      </c>
      <c r="T293" s="107" t="s">
        <v>42</v>
      </c>
      <c r="U293" s="107" t="s">
        <v>42</v>
      </c>
      <c r="V293" s="108" t="s">
        <v>42</v>
      </c>
      <c r="W293" s="8"/>
      <c r="X293" s="9"/>
      <c r="Y293" s="14"/>
      <c r="Z293" s="107">
        <v>58</v>
      </c>
      <c r="AA293" s="107">
        <v>32</v>
      </c>
      <c r="AB293" s="109">
        <v>0.55172413793103448</v>
      </c>
    </row>
    <row r="294" spans="1:28" x14ac:dyDescent="0.3">
      <c r="A294" s="27" t="s">
        <v>2713</v>
      </c>
      <c r="B294" s="48" t="s">
        <v>2714</v>
      </c>
      <c r="C294" s="106" t="s">
        <v>1950</v>
      </c>
      <c r="D294" s="106" t="s">
        <v>2977</v>
      </c>
      <c r="E294" s="8"/>
      <c r="F294" s="9"/>
      <c r="G294" s="14"/>
      <c r="H294" s="107"/>
      <c r="I294" s="107"/>
      <c r="J294" s="108"/>
      <c r="K294" s="8">
        <v>26</v>
      </c>
      <c r="L294" s="9">
        <v>18</v>
      </c>
      <c r="M294" s="14">
        <v>0.69230769230769229</v>
      </c>
      <c r="N294" s="107" t="s">
        <v>42</v>
      </c>
      <c r="O294" s="107" t="s">
        <v>42</v>
      </c>
      <c r="P294" s="108" t="s">
        <v>42</v>
      </c>
      <c r="Q294" s="8" t="s">
        <v>42</v>
      </c>
      <c r="R294" s="9" t="s">
        <v>42</v>
      </c>
      <c r="S294" s="14" t="s">
        <v>42</v>
      </c>
      <c r="T294" s="107"/>
      <c r="U294" s="107"/>
      <c r="V294" s="108"/>
      <c r="W294" s="8"/>
      <c r="X294" s="9"/>
      <c r="Y294" s="14"/>
      <c r="Z294" s="107">
        <v>36</v>
      </c>
      <c r="AA294" s="107">
        <v>23</v>
      </c>
      <c r="AB294" s="109">
        <v>0.63888888888888884</v>
      </c>
    </row>
    <row r="295" spans="1:28" x14ac:dyDescent="0.3">
      <c r="A295" s="27" t="s">
        <v>340</v>
      </c>
      <c r="B295" s="48" t="s">
        <v>341</v>
      </c>
      <c r="C295" s="106" t="s">
        <v>1124</v>
      </c>
      <c r="D295" s="106" t="s">
        <v>934</v>
      </c>
      <c r="E295" s="8"/>
      <c r="F295" s="9"/>
      <c r="G295" s="14"/>
      <c r="H295" s="107"/>
      <c r="I295" s="107"/>
      <c r="J295" s="108"/>
      <c r="K295" s="8">
        <v>148</v>
      </c>
      <c r="L295" s="9">
        <v>54</v>
      </c>
      <c r="M295" s="14">
        <v>0.36486486486486486</v>
      </c>
      <c r="N295" s="107" t="s">
        <v>42</v>
      </c>
      <c r="O295" s="107" t="s">
        <v>42</v>
      </c>
      <c r="P295" s="108" t="s">
        <v>42</v>
      </c>
      <c r="Q295" s="8" t="s">
        <v>42</v>
      </c>
      <c r="R295" s="9" t="s">
        <v>42</v>
      </c>
      <c r="S295" s="14" t="s">
        <v>42</v>
      </c>
      <c r="T295" s="107"/>
      <c r="U295" s="107"/>
      <c r="V295" s="108"/>
      <c r="W295" s="8"/>
      <c r="X295" s="9"/>
      <c r="Y295" s="14"/>
      <c r="Z295" s="107">
        <v>151</v>
      </c>
      <c r="AA295" s="107">
        <v>54</v>
      </c>
      <c r="AB295" s="109">
        <v>0.35761589403973509</v>
      </c>
    </row>
    <row r="296" spans="1:28" x14ac:dyDescent="0.3">
      <c r="A296" s="27" t="s">
        <v>342</v>
      </c>
      <c r="B296" s="48" t="s">
        <v>343</v>
      </c>
      <c r="C296" s="106" t="s">
        <v>1638</v>
      </c>
      <c r="D296" s="106" t="s">
        <v>1639</v>
      </c>
      <c r="E296" s="8"/>
      <c r="F296" s="9"/>
      <c r="G296" s="14"/>
      <c r="H296" s="107"/>
      <c r="I296" s="107"/>
      <c r="J296" s="108"/>
      <c r="K296" s="8">
        <v>88</v>
      </c>
      <c r="L296" s="9">
        <v>37</v>
      </c>
      <c r="M296" s="14">
        <v>0.42045454545454547</v>
      </c>
      <c r="N296" s="107" t="s">
        <v>42</v>
      </c>
      <c r="O296" s="107" t="s">
        <v>42</v>
      </c>
      <c r="P296" s="108" t="s">
        <v>42</v>
      </c>
      <c r="Q296" s="8"/>
      <c r="R296" s="9"/>
      <c r="S296" s="14"/>
      <c r="T296" s="107"/>
      <c r="U296" s="107"/>
      <c r="V296" s="108"/>
      <c r="W296" s="8"/>
      <c r="X296" s="9"/>
      <c r="Y296" s="14"/>
      <c r="Z296" s="107">
        <v>92</v>
      </c>
      <c r="AA296" s="107">
        <v>39</v>
      </c>
      <c r="AB296" s="109">
        <v>0.42391304347826086</v>
      </c>
    </row>
    <row r="297" spans="1:28" x14ac:dyDescent="0.3">
      <c r="A297" s="27" t="s">
        <v>344</v>
      </c>
      <c r="B297" s="48" t="s">
        <v>345</v>
      </c>
      <c r="C297" s="106" t="s">
        <v>801</v>
      </c>
      <c r="D297" s="106" t="s">
        <v>802</v>
      </c>
      <c r="E297" s="8"/>
      <c r="F297" s="9"/>
      <c r="G297" s="14"/>
      <c r="H297" s="107"/>
      <c r="I297" s="107"/>
      <c r="J297" s="108"/>
      <c r="K297" s="8">
        <v>498</v>
      </c>
      <c r="L297" s="9">
        <v>313</v>
      </c>
      <c r="M297" s="14">
        <v>0.62851405622489964</v>
      </c>
      <c r="N297" s="107">
        <v>12</v>
      </c>
      <c r="O297" s="107">
        <v>3</v>
      </c>
      <c r="P297" s="108">
        <v>0.25</v>
      </c>
      <c r="Q297" s="8" t="s">
        <v>42</v>
      </c>
      <c r="R297" s="9" t="s">
        <v>42</v>
      </c>
      <c r="S297" s="14" t="s">
        <v>42</v>
      </c>
      <c r="T297" s="107" t="s">
        <v>42</v>
      </c>
      <c r="U297" s="107" t="s">
        <v>42</v>
      </c>
      <c r="V297" s="108" t="s">
        <v>42</v>
      </c>
      <c r="W297" s="8"/>
      <c r="X297" s="9"/>
      <c r="Y297" s="14"/>
      <c r="Z297" s="107">
        <v>513</v>
      </c>
      <c r="AA297" s="107">
        <v>317</v>
      </c>
      <c r="AB297" s="109">
        <v>0.61793372319688111</v>
      </c>
    </row>
    <row r="298" spans="1:28" x14ac:dyDescent="0.3">
      <c r="A298" s="27" t="s">
        <v>346</v>
      </c>
      <c r="B298" s="48" t="s">
        <v>347</v>
      </c>
      <c r="C298" s="106" t="s">
        <v>1632</v>
      </c>
      <c r="D298" s="106" t="s">
        <v>1633</v>
      </c>
      <c r="E298" s="8"/>
      <c r="F298" s="9"/>
      <c r="G298" s="14"/>
      <c r="H298" s="107"/>
      <c r="I298" s="107"/>
      <c r="J298" s="108"/>
      <c r="K298" s="8">
        <v>59</v>
      </c>
      <c r="L298" s="9">
        <v>34</v>
      </c>
      <c r="M298" s="14">
        <v>0.57627118644067798</v>
      </c>
      <c r="N298" s="107"/>
      <c r="O298" s="107"/>
      <c r="P298" s="108"/>
      <c r="Q298" s="8"/>
      <c r="R298" s="9"/>
      <c r="S298" s="14"/>
      <c r="T298" s="107"/>
      <c r="U298" s="107"/>
      <c r="V298" s="108"/>
      <c r="W298" s="8"/>
      <c r="X298" s="9"/>
      <c r="Y298" s="14"/>
      <c r="Z298" s="107">
        <v>59</v>
      </c>
      <c r="AA298" s="107">
        <v>34</v>
      </c>
      <c r="AB298" s="109">
        <v>0.57627118644067798</v>
      </c>
    </row>
    <row r="299" spans="1:28" x14ac:dyDescent="0.3">
      <c r="A299" s="27" t="s">
        <v>346</v>
      </c>
      <c r="B299" s="48" t="s">
        <v>347</v>
      </c>
      <c r="C299" s="106" t="s">
        <v>1628</v>
      </c>
      <c r="D299" s="106" t="s">
        <v>1629</v>
      </c>
      <c r="E299" s="8"/>
      <c r="F299" s="9"/>
      <c r="G299" s="14"/>
      <c r="H299" s="107"/>
      <c r="I299" s="107"/>
      <c r="J299" s="108"/>
      <c r="K299" s="8">
        <v>43</v>
      </c>
      <c r="L299" s="9">
        <v>29</v>
      </c>
      <c r="M299" s="14">
        <v>0.67441860465116277</v>
      </c>
      <c r="N299" s="107">
        <v>17</v>
      </c>
      <c r="O299" s="107">
        <v>4</v>
      </c>
      <c r="P299" s="108">
        <v>0.23529411764705882</v>
      </c>
      <c r="Q299" s="8"/>
      <c r="R299" s="9"/>
      <c r="S299" s="14"/>
      <c r="T299" s="107" t="s">
        <v>42</v>
      </c>
      <c r="U299" s="107" t="s">
        <v>42</v>
      </c>
      <c r="V299" s="108" t="s">
        <v>42</v>
      </c>
      <c r="W299" s="8"/>
      <c r="X299" s="9"/>
      <c r="Y299" s="14"/>
      <c r="Z299" s="107">
        <v>61</v>
      </c>
      <c r="AA299" s="107">
        <v>33</v>
      </c>
      <c r="AB299" s="109">
        <v>0.54098360655737709</v>
      </c>
    </row>
    <row r="300" spans="1:28" x14ac:dyDescent="0.3">
      <c r="A300" s="27" t="s">
        <v>346</v>
      </c>
      <c r="B300" s="48" t="s">
        <v>347</v>
      </c>
      <c r="C300" s="106" t="s">
        <v>1540</v>
      </c>
      <c r="D300" s="106" t="s">
        <v>1541</v>
      </c>
      <c r="E300" s="8"/>
      <c r="F300" s="9"/>
      <c r="G300" s="14"/>
      <c r="H300" s="107"/>
      <c r="I300" s="107"/>
      <c r="J300" s="108"/>
      <c r="K300" s="8">
        <v>63</v>
      </c>
      <c r="L300" s="9">
        <v>44</v>
      </c>
      <c r="M300" s="14">
        <v>0.69841269841269837</v>
      </c>
      <c r="N300" s="107" t="s">
        <v>42</v>
      </c>
      <c r="O300" s="107" t="s">
        <v>42</v>
      </c>
      <c r="P300" s="108" t="s">
        <v>42</v>
      </c>
      <c r="Q300" s="8" t="s">
        <v>42</v>
      </c>
      <c r="R300" s="9" t="s">
        <v>42</v>
      </c>
      <c r="S300" s="14" t="s">
        <v>42</v>
      </c>
      <c r="T300" s="107"/>
      <c r="U300" s="107"/>
      <c r="V300" s="108"/>
      <c r="W300" s="8"/>
      <c r="X300" s="9"/>
      <c r="Y300" s="14"/>
      <c r="Z300" s="107">
        <v>66</v>
      </c>
      <c r="AA300" s="107">
        <v>45</v>
      </c>
      <c r="AB300" s="109">
        <v>0.68181818181818177</v>
      </c>
    </row>
    <row r="301" spans="1:28" x14ac:dyDescent="0.3">
      <c r="A301" s="27" t="s">
        <v>348</v>
      </c>
      <c r="B301" s="48" t="s">
        <v>349</v>
      </c>
      <c r="C301" s="106" t="s">
        <v>1171</v>
      </c>
      <c r="D301" s="106" t="s">
        <v>1172</v>
      </c>
      <c r="E301" s="8"/>
      <c r="F301" s="9"/>
      <c r="G301" s="14"/>
      <c r="H301" s="107"/>
      <c r="I301" s="107"/>
      <c r="J301" s="108"/>
      <c r="K301" s="8">
        <v>101</v>
      </c>
      <c r="L301" s="9">
        <v>52</v>
      </c>
      <c r="M301" s="14">
        <v>0.51485148514851486</v>
      </c>
      <c r="N301" s="107"/>
      <c r="O301" s="107"/>
      <c r="P301" s="108"/>
      <c r="Q301" s="8" t="s">
        <v>42</v>
      </c>
      <c r="R301" s="9" t="s">
        <v>42</v>
      </c>
      <c r="S301" s="14" t="s">
        <v>42</v>
      </c>
      <c r="T301" s="107"/>
      <c r="U301" s="107"/>
      <c r="V301" s="108"/>
      <c r="W301" s="8"/>
      <c r="X301" s="9"/>
      <c r="Y301" s="14"/>
      <c r="Z301" s="107">
        <v>102</v>
      </c>
      <c r="AA301" s="107">
        <v>53</v>
      </c>
      <c r="AB301" s="109">
        <v>0.51960784313725494</v>
      </c>
    </row>
    <row r="302" spans="1:28" x14ac:dyDescent="0.3">
      <c r="A302" s="27" t="s">
        <v>350</v>
      </c>
      <c r="B302" s="48" t="s">
        <v>351</v>
      </c>
      <c r="C302" s="106" t="s">
        <v>1230</v>
      </c>
      <c r="D302" s="106" t="s">
        <v>1231</v>
      </c>
      <c r="E302" s="8"/>
      <c r="F302" s="9"/>
      <c r="G302" s="14"/>
      <c r="H302" s="107"/>
      <c r="I302" s="107"/>
      <c r="J302" s="108"/>
      <c r="K302" s="8">
        <v>110</v>
      </c>
      <c r="L302" s="9">
        <v>69</v>
      </c>
      <c r="M302" s="14">
        <v>0.62727272727272732</v>
      </c>
      <c r="N302" s="107">
        <v>17</v>
      </c>
      <c r="O302" s="107">
        <v>5</v>
      </c>
      <c r="P302" s="108">
        <v>0.29411764705882354</v>
      </c>
      <c r="Q302" s="8" t="s">
        <v>42</v>
      </c>
      <c r="R302" s="9" t="s">
        <v>42</v>
      </c>
      <c r="S302" s="14" t="s">
        <v>42</v>
      </c>
      <c r="T302" s="107"/>
      <c r="U302" s="107"/>
      <c r="V302" s="108"/>
      <c r="W302" s="8"/>
      <c r="X302" s="9"/>
      <c r="Y302" s="14"/>
      <c r="Z302" s="107">
        <v>128</v>
      </c>
      <c r="AA302" s="107">
        <v>75</v>
      </c>
      <c r="AB302" s="109">
        <v>0.5859375</v>
      </c>
    </row>
    <row r="303" spans="1:28" x14ac:dyDescent="0.3">
      <c r="A303" s="27" t="s">
        <v>352</v>
      </c>
      <c r="B303" s="48" t="s">
        <v>353</v>
      </c>
      <c r="C303" s="106" t="s">
        <v>793</v>
      </c>
      <c r="D303" s="106" t="s">
        <v>794</v>
      </c>
      <c r="E303" s="8"/>
      <c r="F303" s="9"/>
      <c r="G303" s="14"/>
      <c r="H303" s="107"/>
      <c r="I303" s="107"/>
      <c r="J303" s="108"/>
      <c r="K303" s="8">
        <v>308</v>
      </c>
      <c r="L303" s="9">
        <v>203</v>
      </c>
      <c r="M303" s="14">
        <v>0.65909090909090906</v>
      </c>
      <c r="N303" s="107">
        <v>253</v>
      </c>
      <c r="O303" s="107">
        <v>49</v>
      </c>
      <c r="P303" s="108">
        <v>0.19367588932806323</v>
      </c>
      <c r="Q303" s="8" t="s">
        <v>42</v>
      </c>
      <c r="R303" s="9" t="s">
        <v>42</v>
      </c>
      <c r="S303" s="14" t="s">
        <v>42</v>
      </c>
      <c r="T303" s="107" t="s">
        <v>42</v>
      </c>
      <c r="U303" s="107" t="s">
        <v>42</v>
      </c>
      <c r="V303" s="108" t="s">
        <v>42</v>
      </c>
      <c r="W303" s="8"/>
      <c r="X303" s="9"/>
      <c r="Y303" s="14"/>
      <c r="Z303" s="107">
        <v>572</v>
      </c>
      <c r="AA303" s="107">
        <v>255</v>
      </c>
      <c r="AB303" s="109">
        <v>0.44580419580419578</v>
      </c>
    </row>
    <row r="304" spans="1:28" x14ac:dyDescent="0.3">
      <c r="A304" s="27" t="s">
        <v>354</v>
      </c>
      <c r="B304" s="48" t="s">
        <v>355</v>
      </c>
      <c r="C304" s="106" t="s">
        <v>789</v>
      </c>
      <c r="D304" s="106" t="s">
        <v>790</v>
      </c>
      <c r="E304" s="8"/>
      <c r="F304" s="9"/>
      <c r="G304" s="14"/>
      <c r="H304" s="107"/>
      <c r="I304" s="107"/>
      <c r="J304" s="108"/>
      <c r="K304" s="8">
        <v>455</v>
      </c>
      <c r="L304" s="9">
        <v>235</v>
      </c>
      <c r="M304" s="14">
        <v>0.51648351648351654</v>
      </c>
      <c r="N304" s="107">
        <v>10</v>
      </c>
      <c r="O304" s="107">
        <v>4</v>
      </c>
      <c r="P304" s="108">
        <v>0.4</v>
      </c>
      <c r="Q304" s="8" t="s">
        <v>42</v>
      </c>
      <c r="R304" s="9" t="s">
        <v>42</v>
      </c>
      <c r="S304" s="14" t="s">
        <v>42</v>
      </c>
      <c r="T304" s="107"/>
      <c r="U304" s="107"/>
      <c r="V304" s="108"/>
      <c r="W304" s="8"/>
      <c r="X304" s="9"/>
      <c r="Y304" s="14"/>
      <c r="Z304" s="107">
        <v>468</v>
      </c>
      <c r="AA304" s="107">
        <v>240</v>
      </c>
      <c r="AB304" s="109">
        <v>0.51282051282051277</v>
      </c>
    </row>
    <row r="305" spans="1:28" x14ac:dyDescent="0.3">
      <c r="A305" s="27" t="s">
        <v>354</v>
      </c>
      <c r="B305" s="48" t="s">
        <v>355</v>
      </c>
      <c r="C305" s="106" t="s">
        <v>1415</v>
      </c>
      <c r="D305" s="106" t="s">
        <v>1416</v>
      </c>
      <c r="E305" s="8"/>
      <c r="F305" s="9"/>
      <c r="G305" s="14"/>
      <c r="H305" s="107">
        <v>26</v>
      </c>
      <c r="I305" s="107">
        <v>26</v>
      </c>
      <c r="J305" s="108">
        <v>1</v>
      </c>
      <c r="K305" s="8"/>
      <c r="L305" s="9"/>
      <c r="M305" s="14"/>
      <c r="N305" s="107"/>
      <c r="O305" s="107"/>
      <c r="P305" s="108"/>
      <c r="Q305" s="8"/>
      <c r="R305" s="9"/>
      <c r="S305" s="14"/>
      <c r="T305" s="107"/>
      <c r="U305" s="107"/>
      <c r="V305" s="108"/>
      <c r="W305" s="8"/>
      <c r="X305" s="9"/>
      <c r="Y305" s="14"/>
      <c r="Z305" s="107">
        <v>26</v>
      </c>
      <c r="AA305" s="107">
        <v>26</v>
      </c>
      <c r="AB305" s="109">
        <v>1</v>
      </c>
    </row>
    <row r="306" spans="1:28" x14ac:dyDescent="0.3">
      <c r="A306" s="27" t="s">
        <v>354</v>
      </c>
      <c r="B306" s="48" t="s">
        <v>355</v>
      </c>
      <c r="C306" s="106" t="s">
        <v>1733</v>
      </c>
      <c r="D306" s="106" t="s">
        <v>1734</v>
      </c>
      <c r="E306" s="8"/>
      <c r="F306" s="9"/>
      <c r="G306" s="14"/>
      <c r="H306" s="107">
        <v>29</v>
      </c>
      <c r="I306" s="107">
        <v>28</v>
      </c>
      <c r="J306" s="108">
        <v>0.96551724137931039</v>
      </c>
      <c r="K306" s="8"/>
      <c r="L306" s="9"/>
      <c r="M306" s="14"/>
      <c r="N306" s="107"/>
      <c r="O306" s="107"/>
      <c r="P306" s="108"/>
      <c r="Q306" s="8"/>
      <c r="R306" s="9"/>
      <c r="S306" s="14"/>
      <c r="T306" s="107"/>
      <c r="U306" s="107"/>
      <c r="V306" s="108"/>
      <c r="W306" s="8"/>
      <c r="X306" s="9"/>
      <c r="Y306" s="14"/>
      <c r="Z306" s="107">
        <v>29</v>
      </c>
      <c r="AA306" s="107">
        <v>28</v>
      </c>
      <c r="AB306" s="109">
        <v>0.96551724137931039</v>
      </c>
    </row>
    <row r="307" spans="1:28" x14ac:dyDescent="0.3">
      <c r="A307" s="27" t="s">
        <v>356</v>
      </c>
      <c r="B307" s="48" t="s">
        <v>357</v>
      </c>
      <c r="C307" s="106" t="s">
        <v>1054</v>
      </c>
      <c r="D307" s="106" t="s">
        <v>1055</v>
      </c>
      <c r="E307" s="8"/>
      <c r="F307" s="9"/>
      <c r="G307" s="14"/>
      <c r="H307" s="107"/>
      <c r="I307" s="107"/>
      <c r="J307" s="108"/>
      <c r="K307" s="8">
        <v>129</v>
      </c>
      <c r="L307" s="9">
        <v>58</v>
      </c>
      <c r="M307" s="14">
        <v>0.44961240310077522</v>
      </c>
      <c r="N307" s="107">
        <v>33</v>
      </c>
      <c r="O307" s="107">
        <v>1</v>
      </c>
      <c r="P307" s="108">
        <v>3.0303030303030304E-2</v>
      </c>
      <c r="Q307" s="8" t="s">
        <v>42</v>
      </c>
      <c r="R307" s="9" t="s">
        <v>42</v>
      </c>
      <c r="S307" s="14" t="s">
        <v>42</v>
      </c>
      <c r="T307" s="107" t="s">
        <v>42</v>
      </c>
      <c r="U307" s="107" t="s">
        <v>42</v>
      </c>
      <c r="V307" s="108" t="s">
        <v>42</v>
      </c>
      <c r="W307" s="8"/>
      <c r="X307" s="9"/>
      <c r="Y307" s="14"/>
      <c r="Z307" s="107">
        <v>171</v>
      </c>
      <c r="AA307" s="107">
        <v>60</v>
      </c>
      <c r="AB307" s="109">
        <v>0.35087719298245612</v>
      </c>
    </row>
    <row r="308" spans="1:28" x14ac:dyDescent="0.3">
      <c r="A308" s="27" t="s">
        <v>358</v>
      </c>
      <c r="B308" s="48" t="s">
        <v>359</v>
      </c>
      <c r="C308" s="106" t="s">
        <v>1429</v>
      </c>
      <c r="D308" s="106" t="s">
        <v>2978</v>
      </c>
      <c r="E308" s="8"/>
      <c r="F308" s="9"/>
      <c r="G308" s="14"/>
      <c r="H308" s="107"/>
      <c r="I308" s="107"/>
      <c r="J308" s="108"/>
      <c r="K308" s="8">
        <v>121</v>
      </c>
      <c r="L308" s="9">
        <v>48</v>
      </c>
      <c r="M308" s="14">
        <v>0.39669421487603307</v>
      </c>
      <c r="N308" s="107" t="s">
        <v>42</v>
      </c>
      <c r="O308" s="107" t="s">
        <v>42</v>
      </c>
      <c r="P308" s="108" t="s">
        <v>42</v>
      </c>
      <c r="Q308" s="8"/>
      <c r="R308" s="9"/>
      <c r="S308" s="14"/>
      <c r="T308" s="107"/>
      <c r="U308" s="107"/>
      <c r="V308" s="108"/>
      <c r="W308" s="8"/>
      <c r="X308" s="9"/>
      <c r="Y308" s="14"/>
      <c r="Z308" s="107">
        <v>123</v>
      </c>
      <c r="AA308" s="107">
        <v>48</v>
      </c>
      <c r="AB308" s="109">
        <v>0.3902439024390244</v>
      </c>
    </row>
    <row r="309" spans="1:28" x14ac:dyDescent="0.3">
      <c r="A309" s="27" t="s">
        <v>362</v>
      </c>
      <c r="B309" s="48" t="s">
        <v>363</v>
      </c>
      <c r="C309" s="106" t="s">
        <v>1373</v>
      </c>
      <c r="D309" s="106" t="s">
        <v>1374</v>
      </c>
      <c r="E309" s="8"/>
      <c r="F309" s="9"/>
      <c r="G309" s="14"/>
      <c r="H309" s="107"/>
      <c r="I309" s="107"/>
      <c r="J309" s="108"/>
      <c r="K309" s="8">
        <v>94</v>
      </c>
      <c r="L309" s="9">
        <v>42</v>
      </c>
      <c r="M309" s="14">
        <v>0.44680851063829785</v>
      </c>
      <c r="N309" s="107" t="s">
        <v>42</v>
      </c>
      <c r="O309" s="107" t="s">
        <v>42</v>
      </c>
      <c r="P309" s="108" t="s">
        <v>42</v>
      </c>
      <c r="Q309" s="8"/>
      <c r="R309" s="9"/>
      <c r="S309" s="14"/>
      <c r="T309" s="107"/>
      <c r="U309" s="107"/>
      <c r="V309" s="108"/>
      <c r="W309" s="8"/>
      <c r="X309" s="9"/>
      <c r="Y309" s="14"/>
      <c r="Z309" s="107">
        <v>99</v>
      </c>
      <c r="AA309" s="107">
        <v>44</v>
      </c>
      <c r="AB309" s="109">
        <v>0.44444444444444442</v>
      </c>
    </row>
    <row r="310" spans="1:28" x14ac:dyDescent="0.3">
      <c r="A310" s="27" t="s">
        <v>364</v>
      </c>
      <c r="B310" s="48" t="s">
        <v>365</v>
      </c>
      <c r="C310" s="106" t="s">
        <v>1846</v>
      </c>
      <c r="D310" s="106" t="s">
        <v>1847</v>
      </c>
      <c r="E310" s="8"/>
      <c r="F310" s="9"/>
      <c r="G310" s="14"/>
      <c r="H310" s="107"/>
      <c r="I310" s="107"/>
      <c r="J310" s="108"/>
      <c r="K310" s="8">
        <v>25</v>
      </c>
      <c r="L310" s="9">
        <v>12</v>
      </c>
      <c r="M310" s="14">
        <v>0.48</v>
      </c>
      <c r="N310" s="107">
        <v>43</v>
      </c>
      <c r="O310" s="107">
        <v>8</v>
      </c>
      <c r="P310" s="108">
        <v>0.18604651162790697</v>
      </c>
      <c r="Q310" s="8" t="s">
        <v>42</v>
      </c>
      <c r="R310" s="9" t="s">
        <v>42</v>
      </c>
      <c r="S310" s="14" t="s">
        <v>42</v>
      </c>
      <c r="T310" s="107"/>
      <c r="U310" s="107"/>
      <c r="V310" s="108"/>
      <c r="W310" s="8"/>
      <c r="X310" s="9"/>
      <c r="Y310" s="14"/>
      <c r="Z310" s="107">
        <v>70</v>
      </c>
      <c r="AA310" s="107">
        <v>20</v>
      </c>
      <c r="AB310" s="109">
        <v>0.2857142857142857</v>
      </c>
    </row>
    <row r="311" spans="1:28" x14ac:dyDescent="0.3">
      <c r="A311" s="27" t="s">
        <v>366</v>
      </c>
      <c r="B311" s="48" t="s">
        <v>367</v>
      </c>
      <c r="C311" s="106" t="s">
        <v>1304</v>
      </c>
      <c r="D311" s="106" t="s">
        <v>1305</v>
      </c>
      <c r="E311" s="8"/>
      <c r="F311" s="9"/>
      <c r="G311" s="14"/>
      <c r="H311" s="107"/>
      <c r="I311" s="107"/>
      <c r="J311" s="108"/>
      <c r="K311" s="8">
        <v>72</v>
      </c>
      <c r="L311" s="9">
        <v>37</v>
      </c>
      <c r="M311" s="14">
        <v>0.51388888888888884</v>
      </c>
      <c r="N311" s="107">
        <v>17</v>
      </c>
      <c r="O311" s="107">
        <v>6</v>
      </c>
      <c r="P311" s="108">
        <v>0.35294117647058826</v>
      </c>
      <c r="Q311" s="8"/>
      <c r="R311" s="9"/>
      <c r="S311" s="14"/>
      <c r="T311" s="107"/>
      <c r="U311" s="107"/>
      <c r="V311" s="108"/>
      <c r="W311" s="8"/>
      <c r="X311" s="9"/>
      <c r="Y311" s="14"/>
      <c r="Z311" s="107">
        <v>89</v>
      </c>
      <c r="AA311" s="107">
        <v>43</v>
      </c>
      <c r="AB311" s="109">
        <v>0.48314606741573035</v>
      </c>
    </row>
    <row r="312" spans="1:28" x14ac:dyDescent="0.3">
      <c r="A312" s="27" t="s">
        <v>368</v>
      </c>
      <c r="B312" s="48" t="s">
        <v>369</v>
      </c>
      <c r="C312" s="106" t="s">
        <v>1126</v>
      </c>
      <c r="D312" s="106" t="s">
        <v>1127</v>
      </c>
      <c r="E312" s="8"/>
      <c r="F312" s="9"/>
      <c r="G312" s="14"/>
      <c r="H312" s="107"/>
      <c r="I312" s="107"/>
      <c r="J312" s="108"/>
      <c r="K312" s="8">
        <v>109</v>
      </c>
      <c r="L312" s="9">
        <v>56</v>
      </c>
      <c r="M312" s="14">
        <v>0.51376146788990829</v>
      </c>
      <c r="N312" s="107" t="s">
        <v>42</v>
      </c>
      <c r="O312" s="107" t="s">
        <v>42</v>
      </c>
      <c r="P312" s="108" t="s">
        <v>42</v>
      </c>
      <c r="Q312" s="8" t="s">
        <v>42</v>
      </c>
      <c r="R312" s="9" t="s">
        <v>42</v>
      </c>
      <c r="S312" s="14" t="s">
        <v>42</v>
      </c>
      <c r="T312" s="107" t="s">
        <v>42</v>
      </c>
      <c r="U312" s="107" t="s">
        <v>42</v>
      </c>
      <c r="V312" s="108" t="s">
        <v>42</v>
      </c>
      <c r="W312" s="8"/>
      <c r="X312" s="9"/>
      <c r="Y312" s="14"/>
      <c r="Z312" s="107">
        <v>114</v>
      </c>
      <c r="AA312" s="107">
        <v>57</v>
      </c>
      <c r="AB312" s="109">
        <v>0.5</v>
      </c>
    </row>
    <row r="313" spans="1:28" x14ac:dyDescent="0.3">
      <c r="A313" s="27" t="s">
        <v>370</v>
      </c>
      <c r="B313" s="48" t="s">
        <v>371</v>
      </c>
      <c r="C313" s="106" t="s">
        <v>1427</v>
      </c>
      <c r="D313" s="106" t="s">
        <v>1428</v>
      </c>
      <c r="E313" s="8"/>
      <c r="F313" s="9"/>
      <c r="G313" s="14"/>
      <c r="H313" s="107"/>
      <c r="I313" s="107"/>
      <c r="J313" s="108"/>
      <c r="K313" s="8">
        <v>92</v>
      </c>
      <c r="L313" s="9">
        <v>32</v>
      </c>
      <c r="M313" s="14">
        <v>0.34782608695652173</v>
      </c>
      <c r="N313" s="107" t="s">
        <v>42</v>
      </c>
      <c r="O313" s="107" t="s">
        <v>42</v>
      </c>
      <c r="P313" s="108" t="s">
        <v>42</v>
      </c>
      <c r="Q313" s="8"/>
      <c r="R313" s="9"/>
      <c r="S313" s="14"/>
      <c r="T313" s="107"/>
      <c r="U313" s="107"/>
      <c r="V313" s="108"/>
      <c r="W313" s="8"/>
      <c r="X313" s="9"/>
      <c r="Y313" s="14"/>
      <c r="Z313" s="107">
        <v>95</v>
      </c>
      <c r="AA313" s="107">
        <v>32</v>
      </c>
      <c r="AB313" s="109">
        <v>0.33684210526315789</v>
      </c>
    </row>
    <row r="314" spans="1:28" x14ac:dyDescent="0.3">
      <c r="A314" s="27" t="s">
        <v>372</v>
      </c>
      <c r="B314" s="48" t="s">
        <v>373</v>
      </c>
      <c r="C314" s="106" t="s">
        <v>1132</v>
      </c>
      <c r="D314" s="106" t="s">
        <v>2979</v>
      </c>
      <c r="E314" s="8"/>
      <c r="F314" s="9"/>
      <c r="G314" s="14"/>
      <c r="H314" s="107"/>
      <c r="I314" s="107"/>
      <c r="J314" s="108"/>
      <c r="K314" s="8">
        <v>99</v>
      </c>
      <c r="L314" s="9">
        <v>39</v>
      </c>
      <c r="M314" s="14">
        <v>0.39393939393939392</v>
      </c>
      <c r="N314" s="107">
        <v>14</v>
      </c>
      <c r="O314" s="107">
        <v>2</v>
      </c>
      <c r="P314" s="108">
        <v>0.14285714285714285</v>
      </c>
      <c r="Q314" s="8" t="s">
        <v>42</v>
      </c>
      <c r="R314" s="9" t="s">
        <v>42</v>
      </c>
      <c r="S314" s="14" t="s">
        <v>42</v>
      </c>
      <c r="T314" s="107" t="s">
        <v>42</v>
      </c>
      <c r="U314" s="107" t="s">
        <v>42</v>
      </c>
      <c r="V314" s="108" t="s">
        <v>42</v>
      </c>
      <c r="W314" s="8"/>
      <c r="X314" s="9"/>
      <c r="Y314" s="14"/>
      <c r="Z314" s="107">
        <v>117</v>
      </c>
      <c r="AA314" s="107">
        <v>42</v>
      </c>
      <c r="AB314" s="109">
        <v>0.35897435897435898</v>
      </c>
    </row>
    <row r="315" spans="1:28" x14ac:dyDescent="0.3">
      <c r="A315" s="27" t="s">
        <v>374</v>
      </c>
      <c r="B315" s="48" t="s">
        <v>375</v>
      </c>
      <c r="C315" s="106" t="s">
        <v>1889</v>
      </c>
      <c r="D315" s="106" t="s">
        <v>1890</v>
      </c>
      <c r="E315" s="8"/>
      <c r="F315" s="9"/>
      <c r="G315" s="14"/>
      <c r="H315" s="107"/>
      <c r="I315" s="107"/>
      <c r="J315" s="108"/>
      <c r="K315" s="8">
        <v>25</v>
      </c>
      <c r="L315" s="9">
        <v>2</v>
      </c>
      <c r="M315" s="14">
        <v>0.08</v>
      </c>
      <c r="N315" s="107" t="s">
        <v>42</v>
      </c>
      <c r="O315" s="107" t="s">
        <v>42</v>
      </c>
      <c r="P315" s="108" t="s">
        <v>42</v>
      </c>
      <c r="Q315" s="8" t="s">
        <v>42</v>
      </c>
      <c r="R315" s="9" t="s">
        <v>42</v>
      </c>
      <c r="S315" s="14" t="s">
        <v>42</v>
      </c>
      <c r="T315" s="107"/>
      <c r="U315" s="107"/>
      <c r="V315" s="108"/>
      <c r="W315" s="8"/>
      <c r="X315" s="9"/>
      <c r="Y315" s="14"/>
      <c r="Z315" s="107">
        <v>27</v>
      </c>
      <c r="AA315" s="107">
        <v>3</v>
      </c>
      <c r="AB315" s="109">
        <v>0.1111111111111111</v>
      </c>
    </row>
    <row r="316" spans="1:28" x14ac:dyDescent="0.3">
      <c r="A316" s="27" t="s">
        <v>376</v>
      </c>
      <c r="B316" s="48" t="s">
        <v>377</v>
      </c>
      <c r="C316" s="106" t="s">
        <v>1862</v>
      </c>
      <c r="D316" s="106" t="s">
        <v>1863</v>
      </c>
      <c r="E316" s="8"/>
      <c r="F316" s="9"/>
      <c r="G316" s="14"/>
      <c r="H316" s="107"/>
      <c r="I316" s="107"/>
      <c r="J316" s="108"/>
      <c r="K316" s="8">
        <v>39</v>
      </c>
      <c r="L316" s="9">
        <v>21</v>
      </c>
      <c r="M316" s="14">
        <v>0.53846153846153844</v>
      </c>
      <c r="N316" s="107" t="s">
        <v>42</v>
      </c>
      <c r="O316" s="107" t="s">
        <v>42</v>
      </c>
      <c r="P316" s="108" t="s">
        <v>42</v>
      </c>
      <c r="Q316" s="8" t="s">
        <v>42</v>
      </c>
      <c r="R316" s="9" t="s">
        <v>42</v>
      </c>
      <c r="S316" s="14" t="s">
        <v>42</v>
      </c>
      <c r="T316" s="107"/>
      <c r="U316" s="107"/>
      <c r="V316" s="108"/>
      <c r="W316" s="8"/>
      <c r="X316" s="9"/>
      <c r="Y316" s="14"/>
      <c r="Z316" s="107">
        <v>49</v>
      </c>
      <c r="AA316" s="107">
        <v>27</v>
      </c>
      <c r="AB316" s="109">
        <v>0.55102040816326525</v>
      </c>
    </row>
    <row r="317" spans="1:28" x14ac:dyDescent="0.3">
      <c r="A317" s="27" t="s">
        <v>378</v>
      </c>
      <c r="B317" s="48" t="s">
        <v>379</v>
      </c>
      <c r="C317" s="106" t="s">
        <v>1520</v>
      </c>
      <c r="D317" s="106" t="s">
        <v>1521</v>
      </c>
      <c r="E317" s="8"/>
      <c r="F317" s="9"/>
      <c r="G317" s="14"/>
      <c r="H317" s="107"/>
      <c r="I317" s="107"/>
      <c r="J317" s="108"/>
      <c r="K317" s="8">
        <v>88</v>
      </c>
      <c r="L317" s="9">
        <v>34</v>
      </c>
      <c r="M317" s="14">
        <v>0.38636363636363635</v>
      </c>
      <c r="N317" s="107" t="s">
        <v>42</v>
      </c>
      <c r="O317" s="107" t="s">
        <v>42</v>
      </c>
      <c r="P317" s="108" t="s">
        <v>42</v>
      </c>
      <c r="Q317" s="8" t="s">
        <v>42</v>
      </c>
      <c r="R317" s="9" t="s">
        <v>42</v>
      </c>
      <c r="S317" s="14" t="s">
        <v>42</v>
      </c>
      <c r="T317" s="107" t="s">
        <v>42</v>
      </c>
      <c r="U317" s="107" t="s">
        <v>42</v>
      </c>
      <c r="V317" s="108" t="s">
        <v>42</v>
      </c>
      <c r="W317" s="8"/>
      <c r="X317" s="9"/>
      <c r="Y317" s="14"/>
      <c r="Z317" s="107">
        <v>96</v>
      </c>
      <c r="AA317" s="107">
        <v>34</v>
      </c>
      <c r="AB317" s="109">
        <v>0.35416666666666669</v>
      </c>
    </row>
    <row r="318" spans="1:28" x14ac:dyDescent="0.3">
      <c r="A318" s="27" t="s">
        <v>1632</v>
      </c>
      <c r="B318" s="48" t="s">
        <v>380</v>
      </c>
      <c r="C318" s="106" t="s">
        <v>1393</v>
      </c>
      <c r="D318" s="106" t="s">
        <v>2980</v>
      </c>
      <c r="E318" s="8"/>
      <c r="F318" s="9"/>
      <c r="G318" s="14"/>
      <c r="H318" s="107"/>
      <c r="I318" s="107"/>
      <c r="J318" s="108"/>
      <c r="K318" s="8">
        <v>76</v>
      </c>
      <c r="L318" s="9">
        <v>31</v>
      </c>
      <c r="M318" s="14">
        <v>0.40789473684210525</v>
      </c>
      <c r="N318" s="107">
        <v>32</v>
      </c>
      <c r="O318" s="107">
        <v>5</v>
      </c>
      <c r="P318" s="108">
        <v>0.15625</v>
      </c>
      <c r="Q318" s="8" t="s">
        <v>42</v>
      </c>
      <c r="R318" s="9" t="s">
        <v>42</v>
      </c>
      <c r="S318" s="14" t="s">
        <v>42</v>
      </c>
      <c r="T318" s="107"/>
      <c r="U318" s="107"/>
      <c r="V318" s="108"/>
      <c r="W318" s="8"/>
      <c r="X318" s="9"/>
      <c r="Y318" s="14"/>
      <c r="Z318" s="107">
        <v>113</v>
      </c>
      <c r="AA318" s="107">
        <v>39</v>
      </c>
      <c r="AB318" s="109">
        <v>0.34513274336283184</v>
      </c>
    </row>
    <row r="319" spans="1:28" x14ac:dyDescent="0.3">
      <c r="A319" s="27" t="s">
        <v>381</v>
      </c>
      <c r="B319" s="48" t="s">
        <v>382</v>
      </c>
      <c r="C319" s="106" t="s">
        <v>1769</v>
      </c>
      <c r="D319" s="106" t="s">
        <v>2860</v>
      </c>
      <c r="E319" s="8"/>
      <c r="F319" s="9"/>
      <c r="G319" s="14"/>
      <c r="H319" s="107"/>
      <c r="I319" s="107"/>
      <c r="J319" s="108"/>
      <c r="K319" s="8">
        <v>71</v>
      </c>
      <c r="L319" s="9">
        <v>11</v>
      </c>
      <c r="M319" s="14">
        <v>0.15492957746478872</v>
      </c>
      <c r="N319" s="107" t="s">
        <v>42</v>
      </c>
      <c r="O319" s="107" t="s">
        <v>42</v>
      </c>
      <c r="P319" s="108" t="s">
        <v>42</v>
      </c>
      <c r="Q319" s="8" t="s">
        <v>42</v>
      </c>
      <c r="R319" s="9" t="s">
        <v>42</v>
      </c>
      <c r="S319" s="14" t="s">
        <v>42</v>
      </c>
      <c r="T319" s="107"/>
      <c r="U319" s="107"/>
      <c r="V319" s="108"/>
      <c r="W319" s="8"/>
      <c r="X319" s="9"/>
      <c r="Y319" s="14"/>
      <c r="Z319" s="107">
        <v>76</v>
      </c>
      <c r="AA319" s="107">
        <v>13</v>
      </c>
      <c r="AB319" s="109">
        <v>0.17105263157894737</v>
      </c>
    </row>
    <row r="320" spans="1:28" x14ac:dyDescent="0.3">
      <c r="A320" s="27" t="s">
        <v>383</v>
      </c>
      <c r="B320" s="48" t="s">
        <v>384</v>
      </c>
      <c r="C320" s="106" t="s">
        <v>1152</v>
      </c>
      <c r="D320" s="106" t="s">
        <v>1153</v>
      </c>
      <c r="E320" s="8"/>
      <c r="F320" s="9"/>
      <c r="G320" s="14"/>
      <c r="H320" s="107"/>
      <c r="I320" s="107"/>
      <c r="J320" s="108"/>
      <c r="K320" s="8">
        <v>84</v>
      </c>
      <c r="L320" s="9">
        <v>33</v>
      </c>
      <c r="M320" s="14">
        <v>0.39285714285714285</v>
      </c>
      <c r="N320" s="107" t="s">
        <v>42</v>
      </c>
      <c r="O320" s="107" t="s">
        <v>42</v>
      </c>
      <c r="P320" s="108" t="s">
        <v>42</v>
      </c>
      <c r="Q320" s="8"/>
      <c r="R320" s="9"/>
      <c r="S320" s="14"/>
      <c r="T320" s="107"/>
      <c r="U320" s="107"/>
      <c r="V320" s="108"/>
      <c r="W320" s="8"/>
      <c r="X320" s="9"/>
      <c r="Y320" s="14"/>
      <c r="Z320" s="107">
        <v>86</v>
      </c>
      <c r="AA320" s="107">
        <v>33</v>
      </c>
      <c r="AB320" s="109">
        <v>0.38372093023255816</v>
      </c>
    </row>
    <row r="321" spans="1:28" x14ac:dyDescent="0.3">
      <c r="A321" s="27" t="s">
        <v>385</v>
      </c>
      <c r="B321" s="48" t="s">
        <v>2981</v>
      </c>
      <c r="C321" s="106" t="s">
        <v>1189</v>
      </c>
      <c r="D321" s="106" t="s">
        <v>1190</v>
      </c>
      <c r="E321" s="8"/>
      <c r="F321" s="9"/>
      <c r="G321" s="14"/>
      <c r="H321" s="107"/>
      <c r="I321" s="107"/>
      <c r="J321" s="108"/>
      <c r="K321" s="8">
        <v>174</v>
      </c>
      <c r="L321" s="9">
        <v>121</v>
      </c>
      <c r="M321" s="14">
        <v>0.6954022988505747</v>
      </c>
      <c r="N321" s="107" t="s">
        <v>42</v>
      </c>
      <c r="O321" s="107" t="s">
        <v>42</v>
      </c>
      <c r="P321" s="108" t="s">
        <v>42</v>
      </c>
      <c r="Q321" s="8" t="s">
        <v>42</v>
      </c>
      <c r="R321" s="9" t="s">
        <v>42</v>
      </c>
      <c r="S321" s="14" t="s">
        <v>42</v>
      </c>
      <c r="T321" s="107"/>
      <c r="U321" s="107"/>
      <c r="V321" s="108"/>
      <c r="W321" s="8"/>
      <c r="X321" s="9"/>
      <c r="Y321" s="14"/>
      <c r="Z321" s="107">
        <v>179</v>
      </c>
      <c r="AA321" s="107">
        <v>125</v>
      </c>
      <c r="AB321" s="109">
        <v>0.6983240223463687</v>
      </c>
    </row>
    <row r="322" spans="1:28" x14ac:dyDescent="0.3">
      <c r="A322" s="27" t="s">
        <v>387</v>
      </c>
      <c r="B322" s="48" t="s">
        <v>388</v>
      </c>
      <c r="C322" s="106" t="s">
        <v>1548</v>
      </c>
      <c r="D322" s="106" t="s">
        <v>2715</v>
      </c>
      <c r="E322" s="8"/>
      <c r="F322" s="9"/>
      <c r="G322" s="14"/>
      <c r="H322" s="107"/>
      <c r="I322" s="107"/>
      <c r="J322" s="108"/>
      <c r="K322" s="8">
        <v>58</v>
      </c>
      <c r="L322" s="9">
        <v>17</v>
      </c>
      <c r="M322" s="14">
        <v>0.29310344827586204</v>
      </c>
      <c r="N322" s="107" t="s">
        <v>42</v>
      </c>
      <c r="O322" s="107" t="s">
        <v>42</v>
      </c>
      <c r="P322" s="108" t="s">
        <v>42</v>
      </c>
      <c r="Q322" s="8" t="s">
        <v>42</v>
      </c>
      <c r="R322" s="9" t="s">
        <v>42</v>
      </c>
      <c r="S322" s="14" t="s">
        <v>42</v>
      </c>
      <c r="T322" s="107" t="s">
        <v>42</v>
      </c>
      <c r="U322" s="107" t="s">
        <v>42</v>
      </c>
      <c r="V322" s="108" t="s">
        <v>42</v>
      </c>
      <c r="W322" s="8"/>
      <c r="X322" s="9"/>
      <c r="Y322" s="14"/>
      <c r="Z322" s="107">
        <v>69</v>
      </c>
      <c r="AA322" s="107">
        <v>18</v>
      </c>
      <c r="AB322" s="109">
        <v>0.2608695652173913</v>
      </c>
    </row>
    <row r="323" spans="1:28" x14ac:dyDescent="0.3">
      <c r="A323" s="27" t="s">
        <v>211</v>
      </c>
      <c r="B323" s="48" t="s">
        <v>212</v>
      </c>
      <c r="C323" s="106" t="s">
        <v>1771</v>
      </c>
      <c r="D323" s="106" t="s">
        <v>1772</v>
      </c>
      <c r="E323" s="8"/>
      <c r="F323" s="9"/>
      <c r="G323" s="14"/>
      <c r="H323" s="107"/>
      <c r="I323" s="107"/>
      <c r="J323" s="108"/>
      <c r="K323" s="8">
        <v>95</v>
      </c>
      <c r="L323" s="9">
        <v>22</v>
      </c>
      <c r="M323" s="14">
        <v>0.23157894736842105</v>
      </c>
      <c r="N323" s="107" t="s">
        <v>42</v>
      </c>
      <c r="O323" s="107" t="s">
        <v>42</v>
      </c>
      <c r="P323" s="108" t="s">
        <v>42</v>
      </c>
      <c r="Q323" s="8"/>
      <c r="R323" s="9"/>
      <c r="S323" s="14"/>
      <c r="T323" s="107"/>
      <c r="U323" s="107"/>
      <c r="V323" s="108"/>
      <c r="W323" s="8"/>
      <c r="X323" s="9"/>
      <c r="Y323" s="14"/>
      <c r="Z323" s="107">
        <v>96</v>
      </c>
      <c r="AA323" s="107">
        <v>23</v>
      </c>
      <c r="AB323" s="109">
        <v>0.23958333333333334</v>
      </c>
    </row>
    <row r="324" spans="1:28" x14ac:dyDescent="0.3">
      <c r="A324" s="27" t="s">
        <v>213</v>
      </c>
      <c r="B324" s="48" t="s">
        <v>214</v>
      </c>
      <c r="C324" s="106" t="s">
        <v>1070</v>
      </c>
      <c r="D324" s="106" t="s">
        <v>2982</v>
      </c>
      <c r="E324" s="8"/>
      <c r="F324" s="9"/>
      <c r="G324" s="14"/>
      <c r="H324" s="107"/>
      <c r="I324" s="107"/>
      <c r="J324" s="108"/>
      <c r="K324" s="8">
        <v>175</v>
      </c>
      <c r="L324" s="9">
        <v>76</v>
      </c>
      <c r="M324" s="14">
        <v>0.43428571428571427</v>
      </c>
      <c r="N324" s="107" t="s">
        <v>42</v>
      </c>
      <c r="O324" s="107" t="s">
        <v>42</v>
      </c>
      <c r="P324" s="108" t="s">
        <v>42</v>
      </c>
      <c r="Q324" s="8" t="s">
        <v>42</v>
      </c>
      <c r="R324" s="9" t="s">
        <v>42</v>
      </c>
      <c r="S324" s="14" t="s">
        <v>42</v>
      </c>
      <c r="T324" s="107"/>
      <c r="U324" s="107"/>
      <c r="V324" s="108"/>
      <c r="W324" s="8"/>
      <c r="X324" s="9"/>
      <c r="Y324" s="14"/>
      <c r="Z324" s="107">
        <v>179</v>
      </c>
      <c r="AA324" s="107">
        <v>79</v>
      </c>
      <c r="AB324" s="109">
        <v>0.44134078212290501</v>
      </c>
    </row>
    <row r="325" spans="1:28" x14ac:dyDescent="0.3">
      <c r="A325" s="27" t="s">
        <v>215</v>
      </c>
      <c r="B325" s="48" t="s">
        <v>216</v>
      </c>
      <c r="C325" s="106" t="s">
        <v>1138</v>
      </c>
      <c r="D325" s="106" t="s">
        <v>1139</v>
      </c>
      <c r="E325" s="8"/>
      <c r="F325" s="9"/>
      <c r="G325" s="14"/>
      <c r="H325" s="107"/>
      <c r="I325" s="107"/>
      <c r="J325" s="108"/>
      <c r="K325" s="8">
        <v>82</v>
      </c>
      <c r="L325" s="9">
        <v>56</v>
      </c>
      <c r="M325" s="14">
        <v>0.68292682926829273</v>
      </c>
      <c r="N325" s="107">
        <v>53</v>
      </c>
      <c r="O325" s="107">
        <v>8</v>
      </c>
      <c r="P325" s="108">
        <v>0.15094339622641509</v>
      </c>
      <c r="Q325" s="8" t="s">
        <v>42</v>
      </c>
      <c r="R325" s="9" t="s">
        <v>42</v>
      </c>
      <c r="S325" s="14" t="s">
        <v>42</v>
      </c>
      <c r="T325" s="107"/>
      <c r="U325" s="107"/>
      <c r="V325" s="108"/>
      <c r="W325" s="8"/>
      <c r="X325" s="9"/>
      <c r="Y325" s="14"/>
      <c r="Z325" s="107">
        <v>139</v>
      </c>
      <c r="AA325" s="107">
        <v>66</v>
      </c>
      <c r="AB325" s="109">
        <v>0.47482014388489208</v>
      </c>
    </row>
    <row r="326" spans="1:28" x14ac:dyDescent="0.3">
      <c r="A326" s="27" t="s">
        <v>217</v>
      </c>
      <c r="B326" s="48" t="s">
        <v>218</v>
      </c>
      <c r="C326" s="106" t="s">
        <v>822</v>
      </c>
      <c r="D326" s="106" t="s">
        <v>823</v>
      </c>
      <c r="E326" s="8"/>
      <c r="F326" s="9"/>
      <c r="G326" s="14"/>
      <c r="H326" s="107"/>
      <c r="I326" s="107"/>
      <c r="J326" s="108"/>
      <c r="K326" s="8">
        <v>726</v>
      </c>
      <c r="L326" s="9">
        <v>522</v>
      </c>
      <c r="M326" s="14">
        <v>0.71900826446280997</v>
      </c>
      <c r="N326" s="107" t="s">
        <v>42</v>
      </c>
      <c r="O326" s="107" t="s">
        <v>42</v>
      </c>
      <c r="P326" s="108" t="s">
        <v>42</v>
      </c>
      <c r="Q326" s="8"/>
      <c r="R326" s="9"/>
      <c r="S326" s="14"/>
      <c r="T326" s="107"/>
      <c r="U326" s="107"/>
      <c r="V326" s="108"/>
      <c r="W326" s="8"/>
      <c r="X326" s="9"/>
      <c r="Y326" s="14"/>
      <c r="Z326" s="107">
        <v>733</v>
      </c>
      <c r="AA326" s="107">
        <v>526</v>
      </c>
      <c r="AB326" s="109">
        <v>0.71759890859481579</v>
      </c>
    </row>
    <row r="327" spans="1:28" x14ac:dyDescent="0.3">
      <c r="A327" s="27" t="s">
        <v>219</v>
      </c>
      <c r="B327" s="48" t="s">
        <v>220</v>
      </c>
      <c r="C327" s="106" t="s">
        <v>849</v>
      </c>
      <c r="D327" s="106" t="s">
        <v>850</v>
      </c>
      <c r="E327" s="8"/>
      <c r="F327" s="9"/>
      <c r="G327" s="14"/>
      <c r="H327" s="107"/>
      <c r="I327" s="107"/>
      <c r="J327" s="108"/>
      <c r="K327" s="8">
        <v>209</v>
      </c>
      <c r="L327" s="9">
        <v>108</v>
      </c>
      <c r="M327" s="14">
        <v>0.51674641148325362</v>
      </c>
      <c r="N327" s="107">
        <v>108</v>
      </c>
      <c r="O327" s="107">
        <v>15</v>
      </c>
      <c r="P327" s="108">
        <v>0.1388888888888889</v>
      </c>
      <c r="Q327" s="8" t="s">
        <v>42</v>
      </c>
      <c r="R327" s="9" t="s">
        <v>42</v>
      </c>
      <c r="S327" s="14" t="s">
        <v>42</v>
      </c>
      <c r="T327" s="107" t="s">
        <v>42</v>
      </c>
      <c r="U327" s="107" t="s">
        <v>42</v>
      </c>
      <c r="V327" s="108" t="s">
        <v>42</v>
      </c>
      <c r="W327" s="8"/>
      <c r="X327" s="9"/>
      <c r="Y327" s="14"/>
      <c r="Z327" s="107">
        <v>327</v>
      </c>
      <c r="AA327" s="107">
        <v>126</v>
      </c>
      <c r="AB327" s="109">
        <v>0.38532110091743121</v>
      </c>
    </row>
    <row r="328" spans="1:28" x14ac:dyDescent="0.3">
      <c r="A328" s="27" t="s">
        <v>219</v>
      </c>
      <c r="B328" s="48" t="s">
        <v>220</v>
      </c>
      <c r="C328" s="106" t="s">
        <v>2716</v>
      </c>
      <c r="D328" s="106" t="s">
        <v>2717</v>
      </c>
      <c r="E328" s="8"/>
      <c r="F328" s="9"/>
      <c r="G328" s="14"/>
      <c r="H328" s="107"/>
      <c r="I328" s="107"/>
      <c r="J328" s="108"/>
      <c r="K328" s="8" t="s">
        <v>42</v>
      </c>
      <c r="L328" s="9" t="s">
        <v>42</v>
      </c>
      <c r="M328" s="14" t="s">
        <v>42</v>
      </c>
      <c r="N328" s="107" t="s">
        <v>42</v>
      </c>
      <c r="O328" s="107" t="s">
        <v>42</v>
      </c>
      <c r="P328" s="108" t="s">
        <v>42</v>
      </c>
      <c r="Q328" s="8"/>
      <c r="R328" s="9"/>
      <c r="S328" s="14"/>
      <c r="T328" s="107"/>
      <c r="U328" s="107"/>
      <c r="V328" s="108"/>
      <c r="W328" s="8"/>
      <c r="X328" s="9"/>
      <c r="Y328" s="14"/>
      <c r="Z328" s="107" t="s">
        <v>42</v>
      </c>
      <c r="AA328" s="107" t="s">
        <v>42</v>
      </c>
      <c r="AB328" s="109" t="s">
        <v>42</v>
      </c>
    </row>
    <row r="329" spans="1:28" x14ac:dyDescent="0.3">
      <c r="A329" s="27" t="s">
        <v>1771</v>
      </c>
      <c r="B329" s="48" t="s">
        <v>221</v>
      </c>
      <c r="C329" s="106" t="s">
        <v>1106</v>
      </c>
      <c r="D329" s="106" t="s">
        <v>1107</v>
      </c>
      <c r="E329" s="8"/>
      <c r="F329" s="9"/>
      <c r="G329" s="14"/>
      <c r="H329" s="107"/>
      <c r="I329" s="107"/>
      <c r="J329" s="108"/>
      <c r="K329" s="8">
        <v>285</v>
      </c>
      <c r="L329" s="9">
        <v>65</v>
      </c>
      <c r="M329" s="14">
        <v>0.22807017543859648</v>
      </c>
      <c r="N329" s="107">
        <v>17</v>
      </c>
      <c r="O329" s="107">
        <v>1</v>
      </c>
      <c r="P329" s="108">
        <v>5.8823529411764705E-2</v>
      </c>
      <c r="Q329" s="8" t="s">
        <v>42</v>
      </c>
      <c r="R329" s="9" t="s">
        <v>42</v>
      </c>
      <c r="S329" s="14" t="s">
        <v>42</v>
      </c>
      <c r="T329" s="107" t="s">
        <v>42</v>
      </c>
      <c r="U329" s="107" t="s">
        <v>42</v>
      </c>
      <c r="V329" s="108" t="s">
        <v>42</v>
      </c>
      <c r="W329" s="8"/>
      <c r="X329" s="9"/>
      <c r="Y329" s="14"/>
      <c r="Z329" s="107">
        <v>305</v>
      </c>
      <c r="AA329" s="107">
        <v>67</v>
      </c>
      <c r="AB329" s="109">
        <v>0.21967213114754097</v>
      </c>
    </row>
    <row r="330" spans="1:28" x14ac:dyDescent="0.3">
      <c r="A330" s="27" t="s">
        <v>1771</v>
      </c>
      <c r="B330" s="48" t="s">
        <v>221</v>
      </c>
      <c r="C330" s="106" t="s">
        <v>889</v>
      </c>
      <c r="D330" s="106" t="s">
        <v>890</v>
      </c>
      <c r="E330" s="8"/>
      <c r="F330" s="9"/>
      <c r="G330" s="14"/>
      <c r="H330" s="107"/>
      <c r="I330" s="107"/>
      <c r="J330" s="108"/>
      <c r="K330" s="8">
        <v>372</v>
      </c>
      <c r="L330" s="9">
        <v>129</v>
      </c>
      <c r="M330" s="14">
        <v>0.34677419354838712</v>
      </c>
      <c r="N330" s="107">
        <v>32</v>
      </c>
      <c r="O330" s="107">
        <v>3</v>
      </c>
      <c r="P330" s="108">
        <v>9.375E-2</v>
      </c>
      <c r="Q330" s="8" t="s">
        <v>42</v>
      </c>
      <c r="R330" s="9" t="s">
        <v>42</v>
      </c>
      <c r="S330" s="14" t="s">
        <v>42</v>
      </c>
      <c r="T330" s="107" t="s">
        <v>42</v>
      </c>
      <c r="U330" s="107" t="s">
        <v>42</v>
      </c>
      <c r="V330" s="108" t="s">
        <v>42</v>
      </c>
      <c r="W330" s="8"/>
      <c r="X330" s="9"/>
      <c r="Y330" s="14"/>
      <c r="Z330" s="107">
        <v>411</v>
      </c>
      <c r="AA330" s="107">
        <v>132</v>
      </c>
      <c r="AB330" s="109">
        <v>0.32116788321167883</v>
      </c>
    </row>
    <row r="331" spans="1:28" x14ac:dyDescent="0.3">
      <c r="A331" s="27" t="s">
        <v>1771</v>
      </c>
      <c r="B331" s="48" t="s">
        <v>221</v>
      </c>
      <c r="C331" s="106" t="s">
        <v>1002</v>
      </c>
      <c r="D331" s="106" t="s">
        <v>1003</v>
      </c>
      <c r="E331" s="8"/>
      <c r="F331" s="9"/>
      <c r="G331" s="14"/>
      <c r="H331" s="107"/>
      <c r="I331" s="107"/>
      <c r="J331" s="108"/>
      <c r="K331" s="8">
        <v>245</v>
      </c>
      <c r="L331" s="9">
        <v>63</v>
      </c>
      <c r="M331" s="14">
        <v>0.25714285714285712</v>
      </c>
      <c r="N331" s="107">
        <v>20</v>
      </c>
      <c r="O331" s="107">
        <v>1</v>
      </c>
      <c r="P331" s="108">
        <v>0.05</v>
      </c>
      <c r="Q331" s="8" t="s">
        <v>42</v>
      </c>
      <c r="R331" s="9" t="s">
        <v>42</v>
      </c>
      <c r="S331" s="14" t="s">
        <v>42</v>
      </c>
      <c r="T331" s="107" t="s">
        <v>42</v>
      </c>
      <c r="U331" s="107" t="s">
        <v>42</v>
      </c>
      <c r="V331" s="108" t="s">
        <v>42</v>
      </c>
      <c r="W331" s="8"/>
      <c r="X331" s="9"/>
      <c r="Y331" s="14"/>
      <c r="Z331" s="107">
        <v>270</v>
      </c>
      <c r="AA331" s="107">
        <v>64</v>
      </c>
      <c r="AB331" s="109">
        <v>0.23703703703703705</v>
      </c>
    </row>
    <row r="332" spans="1:28" x14ac:dyDescent="0.3">
      <c r="A332" s="27" t="s">
        <v>1771</v>
      </c>
      <c r="B332" s="48" t="s">
        <v>221</v>
      </c>
      <c r="C332" s="106" t="s">
        <v>1004</v>
      </c>
      <c r="D332" s="106" t="s">
        <v>957</v>
      </c>
      <c r="E332" s="8"/>
      <c r="F332" s="9"/>
      <c r="G332" s="14"/>
      <c r="H332" s="107"/>
      <c r="I332" s="107"/>
      <c r="J332" s="108"/>
      <c r="K332" s="8">
        <v>80</v>
      </c>
      <c r="L332" s="9">
        <v>23</v>
      </c>
      <c r="M332" s="14">
        <v>0.28749999999999998</v>
      </c>
      <c r="N332" s="107">
        <v>45</v>
      </c>
      <c r="O332" s="107">
        <v>3</v>
      </c>
      <c r="P332" s="108">
        <v>6.6666666666666666E-2</v>
      </c>
      <c r="Q332" s="8">
        <v>11</v>
      </c>
      <c r="R332" s="9">
        <v>3</v>
      </c>
      <c r="S332" s="14">
        <v>0.27272727272727271</v>
      </c>
      <c r="T332" s="107"/>
      <c r="U332" s="107"/>
      <c r="V332" s="108"/>
      <c r="W332" s="8"/>
      <c r="X332" s="9"/>
      <c r="Y332" s="14"/>
      <c r="Z332" s="107">
        <v>136</v>
      </c>
      <c r="AA332" s="107">
        <v>29</v>
      </c>
      <c r="AB332" s="109">
        <v>0.21323529411764705</v>
      </c>
    </row>
    <row r="333" spans="1:28" x14ac:dyDescent="0.3">
      <c r="A333" s="27" t="s">
        <v>1771</v>
      </c>
      <c r="B333" s="48" t="s">
        <v>221</v>
      </c>
      <c r="C333" s="106" t="s">
        <v>2653</v>
      </c>
      <c r="D333" s="106" t="s">
        <v>2654</v>
      </c>
      <c r="E333" s="8"/>
      <c r="F333" s="9"/>
      <c r="G333" s="14"/>
      <c r="H333" s="107"/>
      <c r="I333" s="107"/>
      <c r="J333" s="108"/>
      <c r="K333" s="8">
        <v>23</v>
      </c>
      <c r="L333" s="9">
        <v>8</v>
      </c>
      <c r="M333" s="14">
        <v>0.34782608695652173</v>
      </c>
      <c r="N333" s="107"/>
      <c r="O333" s="107"/>
      <c r="P333" s="108"/>
      <c r="Q333" s="8"/>
      <c r="R333" s="9"/>
      <c r="S333" s="14"/>
      <c r="T333" s="107"/>
      <c r="U333" s="107"/>
      <c r="V333" s="108"/>
      <c r="W333" s="8"/>
      <c r="X333" s="9"/>
      <c r="Y333" s="14"/>
      <c r="Z333" s="107">
        <v>23</v>
      </c>
      <c r="AA333" s="107">
        <v>8</v>
      </c>
      <c r="AB333" s="109">
        <v>0.34782608695652173</v>
      </c>
    </row>
    <row r="334" spans="1:28" x14ac:dyDescent="0.3">
      <c r="A334" s="27" t="s">
        <v>222</v>
      </c>
      <c r="B334" s="48" t="s">
        <v>223</v>
      </c>
      <c r="C334" s="106" t="s">
        <v>1228</v>
      </c>
      <c r="D334" s="106" t="s">
        <v>1229</v>
      </c>
      <c r="E334" s="8"/>
      <c r="F334" s="9"/>
      <c r="G334" s="14"/>
      <c r="H334" s="107"/>
      <c r="I334" s="107"/>
      <c r="J334" s="108"/>
      <c r="K334" s="8">
        <v>26</v>
      </c>
      <c r="L334" s="9">
        <v>14</v>
      </c>
      <c r="M334" s="14">
        <v>0.53846153846153844</v>
      </c>
      <c r="N334" s="107">
        <v>44</v>
      </c>
      <c r="O334" s="107">
        <v>14</v>
      </c>
      <c r="P334" s="108">
        <v>0.31818181818181818</v>
      </c>
      <c r="Q334" s="8" t="s">
        <v>42</v>
      </c>
      <c r="R334" s="9" t="s">
        <v>42</v>
      </c>
      <c r="S334" s="14" t="s">
        <v>42</v>
      </c>
      <c r="T334" s="107"/>
      <c r="U334" s="107"/>
      <c r="V334" s="108"/>
      <c r="W334" s="8"/>
      <c r="X334" s="9"/>
      <c r="Y334" s="14"/>
      <c r="Z334" s="107">
        <v>71</v>
      </c>
      <c r="AA334" s="107">
        <v>28</v>
      </c>
      <c r="AB334" s="109">
        <v>0.39436619718309857</v>
      </c>
    </row>
    <row r="335" spans="1:28" x14ac:dyDescent="0.3">
      <c r="A335" s="27" t="s">
        <v>224</v>
      </c>
      <c r="B335" s="48" t="s">
        <v>225</v>
      </c>
      <c r="C335" s="106" t="s">
        <v>1493</v>
      </c>
      <c r="D335" s="106" t="s">
        <v>1494</v>
      </c>
      <c r="E335" s="8"/>
      <c r="F335" s="9"/>
      <c r="G335" s="14"/>
      <c r="H335" s="107"/>
      <c r="I335" s="107"/>
      <c r="J335" s="108"/>
      <c r="K335" s="8">
        <v>26</v>
      </c>
      <c r="L335" s="9">
        <v>8</v>
      </c>
      <c r="M335" s="14">
        <v>0.30769230769230771</v>
      </c>
      <c r="N335" s="107">
        <v>12</v>
      </c>
      <c r="O335" s="107">
        <v>0</v>
      </c>
      <c r="P335" s="108">
        <v>0</v>
      </c>
      <c r="Q335" s="8" t="s">
        <v>42</v>
      </c>
      <c r="R335" s="9" t="s">
        <v>42</v>
      </c>
      <c r="S335" s="14" t="s">
        <v>42</v>
      </c>
      <c r="T335" s="107"/>
      <c r="U335" s="107"/>
      <c r="V335" s="108"/>
      <c r="W335" s="8"/>
      <c r="X335" s="9"/>
      <c r="Y335" s="14"/>
      <c r="Z335" s="107">
        <v>39</v>
      </c>
      <c r="AA335" s="107">
        <v>8</v>
      </c>
      <c r="AB335" s="109">
        <v>0.20512820512820512</v>
      </c>
    </row>
    <row r="336" spans="1:28" x14ac:dyDescent="0.3">
      <c r="A336" s="27" t="s">
        <v>226</v>
      </c>
      <c r="B336" s="48" t="s">
        <v>227</v>
      </c>
      <c r="C336" s="106" t="s">
        <v>958</v>
      </c>
      <c r="D336" s="106" t="s">
        <v>959</v>
      </c>
      <c r="E336" s="8"/>
      <c r="F336" s="9"/>
      <c r="G336" s="14"/>
      <c r="H336" s="107"/>
      <c r="I336" s="107"/>
      <c r="J336" s="108"/>
      <c r="K336" s="8">
        <v>36</v>
      </c>
      <c r="L336" s="9">
        <v>26</v>
      </c>
      <c r="M336" s="14">
        <v>0.72222222222222221</v>
      </c>
      <c r="N336" s="107">
        <v>162</v>
      </c>
      <c r="O336" s="107">
        <v>62</v>
      </c>
      <c r="P336" s="108">
        <v>0.38271604938271603</v>
      </c>
      <c r="Q336" s="8" t="s">
        <v>42</v>
      </c>
      <c r="R336" s="9" t="s">
        <v>42</v>
      </c>
      <c r="S336" s="14" t="s">
        <v>42</v>
      </c>
      <c r="T336" s="107"/>
      <c r="U336" s="107"/>
      <c r="V336" s="108"/>
      <c r="W336" s="8"/>
      <c r="X336" s="9"/>
      <c r="Y336" s="14"/>
      <c r="Z336" s="107">
        <v>201</v>
      </c>
      <c r="AA336" s="107">
        <v>88</v>
      </c>
      <c r="AB336" s="109">
        <v>0.43781094527363185</v>
      </c>
    </row>
    <row r="337" spans="1:28" x14ac:dyDescent="0.3">
      <c r="A337" s="27" t="s">
        <v>1070</v>
      </c>
      <c r="B337" s="48" t="s">
        <v>228</v>
      </c>
      <c r="C337" s="106" t="s">
        <v>1559</v>
      </c>
      <c r="D337" s="106" t="s">
        <v>1560</v>
      </c>
      <c r="E337" s="8"/>
      <c r="F337" s="9"/>
      <c r="G337" s="14"/>
      <c r="H337" s="107"/>
      <c r="I337" s="107"/>
      <c r="J337" s="108"/>
      <c r="K337" s="8">
        <v>44</v>
      </c>
      <c r="L337" s="9">
        <v>13</v>
      </c>
      <c r="M337" s="14">
        <v>0.29545454545454547</v>
      </c>
      <c r="N337" s="107" t="s">
        <v>42</v>
      </c>
      <c r="O337" s="107" t="s">
        <v>42</v>
      </c>
      <c r="P337" s="108" t="s">
        <v>42</v>
      </c>
      <c r="Q337" s="8" t="s">
        <v>42</v>
      </c>
      <c r="R337" s="9" t="s">
        <v>42</v>
      </c>
      <c r="S337" s="14" t="s">
        <v>42</v>
      </c>
      <c r="T337" s="107" t="s">
        <v>42</v>
      </c>
      <c r="U337" s="107" t="s">
        <v>42</v>
      </c>
      <c r="V337" s="108" t="s">
        <v>42</v>
      </c>
      <c r="W337" s="8"/>
      <c r="X337" s="9"/>
      <c r="Y337" s="14"/>
      <c r="Z337" s="107">
        <v>56</v>
      </c>
      <c r="AA337" s="107">
        <v>14</v>
      </c>
      <c r="AB337" s="109">
        <v>0.25</v>
      </c>
    </row>
    <row r="338" spans="1:28" x14ac:dyDescent="0.3">
      <c r="A338" s="27" t="s">
        <v>1070</v>
      </c>
      <c r="B338" s="48" t="s">
        <v>228</v>
      </c>
      <c r="C338" s="106" t="s">
        <v>1749</v>
      </c>
      <c r="D338" s="106" t="s">
        <v>1750</v>
      </c>
      <c r="E338" s="8"/>
      <c r="F338" s="9"/>
      <c r="G338" s="14"/>
      <c r="H338" s="107"/>
      <c r="I338" s="107"/>
      <c r="J338" s="108"/>
      <c r="K338" s="8">
        <v>25</v>
      </c>
      <c r="L338" s="9">
        <v>14</v>
      </c>
      <c r="M338" s="14">
        <v>0.56000000000000005</v>
      </c>
      <c r="N338" s="107">
        <v>20</v>
      </c>
      <c r="O338" s="107">
        <v>2</v>
      </c>
      <c r="P338" s="108">
        <v>0.1</v>
      </c>
      <c r="Q338" s="8" t="s">
        <v>42</v>
      </c>
      <c r="R338" s="9" t="s">
        <v>42</v>
      </c>
      <c r="S338" s="14" t="s">
        <v>42</v>
      </c>
      <c r="T338" s="107"/>
      <c r="U338" s="107"/>
      <c r="V338" s="108"/>
      <c r="W338" s="8"/>
      <c r="X338" s="9"/>
      <c r="Y338" s="14"/>
      <c r="Z338" s="107">
        <v>46</v>
      </c>
      <c r="AA338" s="107">
        <v>16</v>
      </c>
      <c r="AB338" s="109">
        <v>0.34782608695652173</v>
      </c>
    </row>
    <row r="339" spans="1:28" x14ac:dyDescent="0.3">
      <c r="A339" s="27" t="s">
        <v>229</v>
      </c>
      <c r="B339" s="48" t="s">
        <v>230</v>
      </c>
      <c r="C339" s="106" t="s">
        <v>1351</v>
      </c>
      <c r="D339" s="106" t="s">
        <v>1352</v>
      </c>
      <c r="E339" s="8"/>
      <c r="F339" s="9"/>
      <c r="G339" s="14"/>
      <c r="H339" s="107"/>
      <c r="I339" s="107"/>
      <c r="J339" s="108"/>
      <c r="K339" s="8">
        <v>59</v>
      </c>
      <c r="L339" s="9">
        <v>41</v>
      </c>
      <c r="M339" s="14">
        <v>0.69491525423728817</v>
      </c>
      <c r="N339" s="107">
        <v>16</v>
      </c>
      <c r="O339" s="107">
        <v>3</v>
      </c>
      <c r="P339" s="108">
        <v>0.1875</v>
      </c>
      <c r="Q339" s="8"/>
      <c r="R339" s="9"/>
      <c r="S339" s="14"/>
      <c r="T339" s="107"/>
      <c r="U339" s="107"/>
      <c r="V339" s="108"/>
      <c r="W339" s="8"/>
      <c r="X339" s="9"/>
      <c r="Y339" s="14"/>
      <c r="Z339" s="107">
        <v>75</v>
      </c>
      <c r="AA339" s="107">
        <v>44</v>
      </c>
      <c r="AB339" s="109">
        <v>0.58666666666666667</v>
      </c>
    </row>
    <row r="340" spans="1:28" x14ac:dyDescent="0.3">
      <c r="A340" s="27" t="s">
        <v>231</v>
      </c>
      <c r="B340" s="48" t="s">
        <v>232</v>
      </c>
      <c r="C340" s="106" t="s">
        <v>1676</v>
      </c>
      <c r="D340" s="106" t="s">
        <v>1677</v>
      </c>
      <c r="E340" s="8"/>
      <c r="F340" s="9"/>
      <c r="G340" s="14"/>
      <c r="H340" s="107">
        <v>15</v>
      </c>
      <c r="I340" s="107">
        <v>9</v>
      </c>
      <c r="J340" s="108">
        <v>0.6</v>
      </c>
      <c r="K340" s="8">
        <v>52</v>
      </c>
      <c r="L340" s="9">
        <v>28</v>
      </c>
      <c r="M340" s="14">
        <v>0.53846153846153844</v>
      </c>
      <c r="N340" s="107" t="s">
        <v>42</v>
      </c>
      <c r="O340" s="107" t="s">
        <v>42</v>
      </c>
      <c r="P340" s="108" t="s">
        <v>42</v>
      </c>
      <c r="Q340" s="8" t="s">
        <v>42</v>
      </c>
      <c r="R340" s="9" t="s">
        <v>42</v>
      </c>
      <c r="S340" s="14" t="s">
        <v>42</v>
      </c>
      <c r="T340" s="107"/>
      <c r="U340" s="107"/>
      <c r="V340" s="108"/>
      <c r="W340" s="8"/>
      <c r="X340" s="9"/>
      <c r="Y340" s="14"/>
      <c r="Z340" s="107">
        <v>70</v>
      </c>
      <c r="AA340" s="107">
        <v>38</v>
      </c>
      <c r="AB340" s="109">
        <v>0.54285714285714282</v>
      </c>
    </row>
    <row r="341" spans="1:28" x14ac:dyDescent="0.3">
      <c r="A341" s="27" t="s">
        <v>233</v>
      </c>
      <c r="B341" s="48" t="s">
        <v>234</v>
      </c>
      <c r="C341" s="106" t="s">
        <v>875</v>
      </c>
      <c r="D341" s="106" t="s">
        <v>2984</v>
      </c>
      <c r="E341" s="8"/>
      <c r="F341" s="9"/>
      <c r="G341" s="14"/>
      <c r="H341" s="107"/>
      <c r="I341" s="107"/>
      <c r="J341" s="108"/>
      <c r="K341" s="8">
        <v>156</v>
      </c>
      <c r="L341" s="9">
        <v>64</v>
      </c>
      <c r="M341" s="14">
        <v>0.41025641025641024</v>
      </c>
      <c r="N341" s="107">
        <v>10</v>
      </c>
      <c r="O341" s="107">
        <v>2</v>
      </c>
      <c r="P341" s="108">
        <v>0.2</v>
      </c>
      <c r="Q341" s="8" t="s">
        <v>42</v>
      </c>
      <c r="R341" s="9" t="s">
        <v>42</v>
      </c>
      <c r="S341" s="14" t="s">
        <v>42</v>
      </c>
      <c r="T341" s="107"/>
      <c r="U341" s="107"/>
      <c r="V341" s="108"/>
      <c r="W341" s="8"/>
      <c r="X341" s="9"/>
      <c r="Y341" s="14"/>
      <c r="Z341" s="107">
        <v>170</v>
      </c>
      <c r="AA341" s="107">
        <v>69</v>
      </c>
      <c r="AB341" s="109">
        <v>0.40588235294117647</v>
      </c>
    </row>
    <row r="342" spans="1:28" x14ac:dyDescent="0.3">
      <c r="A342" s="27" t="s">
        <v>233</v>
      </c>
      <c r="B342" s="48" t="s">
        <v>234</v>
      </c>
      <c r="C342" s="106" t="s">
        <v>1479</v>
      </c>
      <c r="D342" s="106" t="s">
        <v>1480</v>
      </c>
      <c r="E342" s="8">
        <v>28</v>
      </c>
      <c r="F342" s="9">
        <v>28</v>
      </c>
      <c r="G342" s="14">
        <v>1</v>
      </c>
      <c r="H342" s="107">
        <v>28</v>
      </c>
      <c r="I342" s="107">
        <v>28</v>
      </c>
      <c r="J342" s="108">
        <v>1</v>
      </c>
      <c r="K342" s="8"/>
      <c r="L342" s="9"/>
      <c r="M342" s="14"/>
      <c r="N342" s="107"/>
      <c r="O342" s="107"/>
      <c r="P342" s="108"/>
      <c r="Q342" s="8"/>
      <c r="R342" s="9"/>
      <c r="S342" s="14"/>
      <c r="T342" s="107"/>
      <c r="U342" s="107"/>
      <c r="V342" s="108"/>
      <c r="W342" s="8"/>
      <c r="X342" s="9"/>
      <c r="Y342" s="14"/>
      <c r="Z342" s="107">
        <v>56</v>
      </c>
      <c r="AA342" s="107">
        <v>56</v>
      </c>
      <c r="AB342" s="109">
        <v>1</v>
      </c>
    </row>
    <row r="343" spans="1:28" x14ac:dyDescent="0.3">
      <c r="A343" s="27" t="s">
        <v>235</v>
      </c>
      <c r="B343" s="48" t="s">
        <v>236</v>
      </c>
      <c r="C343" s="106" t="s">
        <v>1163</v>
      </c>
      <c r="D343" s="106" t="s">
        <v>1164</v>
      </c>
      <c r="E343" s="8"/>
      <c r="F343" s="9"/>
      <c r="G343" s="14"/>
      <c r="H343" s="107"/>
      <c r="I343" s="107"/>
      <c r="J343" s="108"/>
      <c r="K343" s="8">
        <v>137</v>
      </c>
      <c r="L343" s="9">
        <v>107</v>
      </c>
      <c r="M343" s="14">
        <v>0.78102189781021902</v>
      </c>
      <c r="N343" s="107">
        <v>35</v>
      </c>
      <c r="O343" s="107">
        <v>7</v>
      </c>
      <c r="P343" s="108">
        <v>0.2</v>
      </c>
      <c r="Q343" s="8" t="s">
        <v>42</v>
      </c>
      <c r="R343" s="9" t="s">
        <v>42</v>
      </c>
      <c r="S343" s="14" t="s">
        <v>42</v>
      </c>
      <c r="T343" s="107"/>
      <c r="U343" s="107"/>
      <c r="V343" s="108"/>
      <c r="W343" s="8"/>
      <c r="X343" s="9"/>
      <c r="Y343" s="14"/>
      <c r="Z343" s="107">
        <v>173</v>
      </c>
      <c r="AA343" s="107">
        <v>114</v>
      </c>
      <c r="AB343" s="109">
        <v>0.65895953757225434</v>
      </c>
    </row>
    <row r="344" spans="1:28" x14ac:dyDescent="0.3">
      <c r="A344" s="27" t="s">
        <v>237</v>
      </c>
      <c r="B344" s="48" t="s">
        <v>238</v>
      </c>
      <c r="C344" s="106" t="s">
        <v>1321</v>
      </c>
      <c r="D344" s="106" t="s">
        <v>1322</v>
      </c>
      <c r="E344" s="8"/>
      <c r="F344" s="9"/>
      <c r="G344" s="14"/>
      <c r="H344" s="107"/>
      <c r="I344" s="107"/>
      <c r="J344" s="108"/>
      <c r="K344" s="8">
        <v>79</v>
      </c>
      <c r="L344" s="9">
        <v>36</v>
      </c>
      <c r="M344" s="14">
        <v>0.45569620253164556</v>
      </c>
      <c r="N344" s="107">
        <v>25</v>
      </c>
      <c r="O344" s="107">
        <v>3</v>
      </c>
      <c r="P344" s="108">
        <v>0.12</v>
      </c>
      <c r="Q344" s="8" t="s">
        <v>42</v>
      </c>
      <c r="R344" s="9" t="s">
        <v>42</v>
      </c>
      <c r="S344" s="14" t="s">
        <v>42</v>
      </c>
      <c r="T344" s="107"/>
      <c r="U344" s="107"/>
      <c r="V344" s="108"/>
      <c r="W344" s="8"/>
      <c r="X344" s="9"/>
      <c r="Y344" s="14"/>
      <c r="Z344" s="107">
        <v>105</v>
      </c>
      <c r="AA344" s="107">
        <v>39</v>
      </c>
      <c r="AB344" s="109">
        <v>0.37142857142857144</v>
      </c>
    </row>
    <row r="345" spans="1:28" x14ac:dyDescent="0.3">
      <c r="A345" s="27" t="s">
        <v>239</v>
      </c>
      <c r="B345" s="48" t="s">
        <v>240</v>
      </c>
      <c r="C345" s="106" t="s">
        <v>1630</v>
      </c>
      <c r="D345" s="106" t="s">
        <v>1631</v>
      </c>
      <c r="E345" s="8"/>
      <c r="F345" s="9"/>
      <c r="G345" s="14"/>
      <c r="H345" s="107"/>
      <c r="I345" s="107"/>
      <c r="J345" s="108"/>
      <c r="K345" s="8">
        <v>46</v>
      </c>
      <c r="L345" s="9">
        <v>9</v>
      </c>
      <c r="M345" s="14">
        <v>0.19565217391304349</v>
      </c>
      <c r="N345" s="107" t="s">
        <v>42</v>
      </c>
      <c r="O345" s="107" t="s">
        <v>42</v>
      </c>
      <c r="P345" s="108" t="s">
        <v>42</v>
      </c>
      <c r="Q345" s="8" t="s">
        <v>42</v>
      </c>
      <c r="R345" s="9" t="s">
        <v>42</v>
      </c>
      <c r="S345" s="14" t="s">
        <v>42</v>
      </c>
      <c r="T345" s="107"/>
      <c r="U345" s="107"/>
      <c r="V345" s="108"/>
      <c r="W345" s="8"/>
      <c r="X345" s="9"/>
      <c r="Y345" s="14"/>
      <c r="Z345" s="107">
        <v>50</v>
      </c>
      <c r="AA345" s="107">
        <v>10</v>
      </c>
      <c r="AB345" s="109">
        <v>0.2</v>
      </c>
    </row>
    <row r="346" spans="1:28" x14ac:dyDescent="0.3">
      <c r="A346" s="27" t="s">
        <v>241</v>
      </c>
      <c r="B346" s="48" t="s">
        <v>242</v>
      </c>
      <c r="C346" s="106" t="s">
        <v>1569</v>
      </c>
      <c r="D346" s="106" t="s">
        <v>1570</v>
      </c>
      <c r="E346" s="8"/>
      <c r="F346" s="9"/>
      <c r="G346" s="14"/>
      <c r="H346" s="107"/>
      <c r="I346" s="107"/>
      <c r="J346" s="108"/>
      <c r="K346" s="8">
        <v>39</v>
      </c>
      <c r="L346" s="9">
        <v>8</v>
      </c>
      <c r="M346" s="14">
        <v>0.20512820512820512</v>
      </c>
      <c r="N346" s="107">
        <v>49</v>
      </c>
      <c r="O346" s="107">
        <v>4</v>
      </c>
      <c r="P346" s="108">
        <v>8.1632653061224483E-2</v>
      </c>
      <c r="Q346" s="8" t="s">
        <v>42</v>
      </c>
      <c r="R346" s="9" t="s">
        <v>42</v>
      </c>
      <c r="S346" s="14" t="s">
        <v>42</v>
      </c>
      <c r="T346" s="107" t="s">
        <v>42</v>
      </c>
      <c r="U346" s="107" t="s">
        <v>42</v>
      </c>
      <c r="V346" s="108" t="s">
        <v>42</v>
      </c>
      <c r="W346" s="8"/>
      <c r="X346" s="9"/>
      <c r="Y346" s="14"/>
      <c r="Z346" s="107">
        <v>94</v>
      </c>
      <c r="AA346" s="107">
        <v>14</v>
      </c>
      <c r="AB346" s="109">
        <v>0.14893617021276595</v>
      </c>
    </row>
    <row r="347" spans="1:28" x14ac:dyDescent="0.3">
      <c r="A347" s="27" t="s">
        <v>243</v>
      </c>
      <c r="B347" s="48" t="s">
        <v>244</v>
      </c>
      <c r="C347" s="106" t="s">
        <v>1471</v>
      </c>
      <c r="D347" s="106" t="s">
        <v>1472</v>
      </c>
      <c r="E347" s="8"/>
      <c r="F347" s="9"/>
      <c r="G347" s="14"/>
      <c r="H347" s="107"/>
      <c r="I347" s="107"/>
      <c r="J347" s="108"/>
      <c r="K347" s="8">
        <v>141</v>
      </c>
      <c r="L347" s="9">
        <v>42</v>
      </c>
      <c r="M347" s="14">
        <v>0.2978723404255319</v>
      </c>
      <c r="N347" s="107" t="s">
        <v>42</v>
      </c>
      <c r="O347" s="107" t="s">
        <v>42</v>
      </c>
      <c r="P347" s="108" t="s">
        <v>42</v>
      </c>
      <c r="Q347" s="8" t="s">
        <v>42</v>
      </c>
      <c r="R347" s="9" t="s">
        <v>42</v>
      </c>
      <c r="S347" s="14" t="s">
        <v>42</v>
      </c>
      <c r="T347" s="107"/>
      <c r="U347" s="107"/>
      <c r="V347" s="108"/>
      <c r="W347" s="8"/>
      <c r="X347" s="9"/>
      <c r="Y347" s="14"/>
      <c r="Z347" s="107">
        <v>148</v>
      </c>
      <c r="AA347" s="107">
        <v>43</v>
      </c>
      <c r="AB347" s="109">
        <v>0.29054054054054052</v>
      </c>
    </row>
    <row r="348" spans="1:28" x14ac:dyDescent="0.3">
      <c r="A348" s="27" t="s">
        <v>245</v>
      </c>
      <c r="B348" s="48" t="s">
        <v>246</v>
      </c>
      <c r="C348" s="106" t="s">
        <v>1315</v>
      </c>
      <c r="D348" s="106" t="s">
        <v>1316</v>
      </c>
      <c r="E348" s="8"/>
      <c r="F348" s="9"/>
      <c r="G348" s="14"/>
      <c r="H348" s="107"/>
      <c r="I348" s="107"/>
      <c r="J348" s="108"/>
      <c r="K348" s="8">
        <v>39</v>
      </c>
      <c r="L348" s="9">
        <v>30</v>
      </c>
      <c r="M348" s="14">
        <v>0.76923076923076927</v>
      </c>
      <c r="N348" s="107">
        <v>19</v>
      </c>
      <c r="O348" s="107">
        <v>4</v>
      </c>
      <c r="P348" s="108">
        <v>0.21052631578947367</v>
      </c>
      <c r="Q348" s="8" t="s">
        <v>42</v>
      </c>
      <c r="R348" s="9" t="s">
        <v>42</v>
      </c>
      <c r="S348" s="14" t="s">
        <v>42</v>
      </c>
      <c r="T348" s="107"/>
      <c r="U348" s="107"/>
      <c r="V348" s="108"/>
      <c r="W348" s="8"/>
      <c r="X348" s="9"/>
      <c r="Y348" s="14"/>
      <c r="Z348" s="107">
        <v>62</v>
      </c>
      <c r="AA348" s="107">
        <v>34</v>
      </c>
      <c r="AB348" s="109">
        <v>0.54838709677419351</v>
      </c>
    </row>
    <row r="349" spans="1:28" x14ac:dyDescent="0.3">
      <c r="A349" s="27" t="s">
        <v>247</v>
      </c>
      <c r="B349" s="48" t="s">
        <v>248</v>
      </c>
      <c r="C349" s="106" t="s">
        <v>1796</v>
      </c>
      <c r="D349" s="106" t="s">
        <v>1797</v>
      </c>
      <c r="E349" s="8"/>
      <c r="F349" s="9"/>
      <c r="G349" s="14"/>
      <c r="H349" s="107"/>
      <c r="I349" s="107"/>
      <c r="J349" s="108"/>
      <c r="K349" s="8">
        <v>10</v>
      </c>
      <c r="L349" s="9">
        <v>5</v>
      </c>
      <c r="M349" s="14">
        <v>0.5</v>
      </c>
      <c r="N349" s="107">
        <v>12</v>
      </c>
      <c r="O349" s="107">
        <v>3</v>
      </c>
      <c r="P349" s="108">
        <v>0.25</v>
      </c>
      <c r="Q349" s="8" t="s">
        <v>42</v>
      </c>
      <c r="R349" s="9" t="s">
        <v>42</v>
      </c>
      <c r="S349" s="14" t="s">
        <v>42</v>
      </c>
      <c r="T349" s="107"/>
      <c r="U349" s="107"/>
      <c r="V349" s="108"/>
      <c r="W349" s="8"/>
      <c r="X349" s="9"/>
      <c r="Y349" s="14"/>
      <c r="Z349" s="107">
        <v>23</v>
      </c>
      <c r="AA349" s="107">
        <v>8</v>
      </c>
      <c r="AB349" s="109">
        <v>0.34782608695652173</v>
      </c>
    </row>
    <row r="350" spans="1:28" x14ac:dyDescent="0.3">
      <c r="A350" s="27" t="s">
        <v>249</v>
      </c>
      <c r="B350" s="48" t="s">
        <v>250</v>
      </c>
      <c r="C350" s="106" t="s">
        <v>939</v>
      </c>
      <c r="D350" s="106" t="s">
        <v>940</v>
      </c>
      <c r="E350" s="8"/>
      <c r="F350" s="9"/>
      <c r="G350" s="14"/>
      <c r="H350" s="107"/>
      <c r="I350" s="107"/>
      <c r="J350" s="108"/>
      <c r="K350" s="8">
        <v>206</v>
      </c>
      <c r="L350" s="9">
        <v>73</v>
      </c>
      <c r="M350" s="14">
        <v>0.35436893203883496</v>
      </c>
      <c r="N350" s="107">
        <v>14</v>
      </c>
      <c r="O350" s="107">
        <v>1</v>
      </c>
      <c r="P350" s="108">
        <v>7.1428571428571425E-2</v>
      </c>
      <c r="Q350" s="8" t="s">
        <v>42</v>
      </c>
      <c r="R350" s="9" t="s">
        <v>42</v>
      </c>
      <c r="S350" s="14" t="s">
        <v>42</v>
      </c>
      <c r="T350" s="107"/>
      <c r="U350" s="107"/>
      <c r="V350" s="108"/>
      <c r="W350" s="8"/>
      <c r="X350" s="9"/>
      <c r="Y350" s="14"/>
      <c r="Z350" s="107">
        <v>225</v>
      </c>
      <c r="AA350" s="107">
        <v>76</v>
      </c>
      <c r="AB350" s="109">
        <v>0.33777777777777779</v>
      </c>
    </row>
    <row r="351" spans="1:28" x14ac:dyDescent="0.3">
      <c r="A351" s="27" t="s">
        <v>2316</v>
      </c>
      <c r="B351" s="48" t="s">
        <v>251</v>
      </c>
      <c r="C351" s="106" t="s">
        <v>1389</v>
      </c>
      <c r="D351" s="106" t="s">
        <v>1390</v>
      </c>
      <c r="E351" s="8"/>
      <c r="F351" s="9"/>
      <c r="G351" s="14"/>
      <c r="H351" s="107"/>
      <c r="I351" s="107"/>
      <c r="J351" s="108"/>
      <c r="K351" s="8">
        <v>40</v>
      </c>
      <c r="L351" s="9">
        <v>4</v>
      </c>
      <c r="M351" s="14">
        <v>0.1</v>
      </c>
      <c r="N351" s="107" t="s">
        <v>42</v>
      </c>
      <c r="O351" s="107" t="s">
        <v>42</v>
      </c>
      <c r="P351" s="108" t="s">
        <v>42</v>
      </c>
      <c r="Q351" s="8"/>
      <c r="R351" s="9"/>
      <c r="S351" s="14"/>
      <c r="T351" s="107"/>
      <c r="U351" s="107"/>
      <c r="V351" s="108"/>
      <c r="W351" s="8"/>
      <c r="X351" s="9"/>
      <c r="Y351" s="14"/>
      <c r="Z351" s="107">
        <v>42</v>
      </c>
      <c r="AA351" s="107">
        <v>5</v>
      </c>
      <c r="AB351" s="109">
        <v>0.11904761904761904</v>
      </c>
    </row>
    <row r="352" spans="1:28" x14ac:dyDescent="0.3">
      <c r="A352" s="27" t="s">
        <v>252</v>
      </c>
      <c r="B352" s="48" t="s">
        <v>253</v>
      </c>
      <c r="C352" s="106" t="s">
        <v>1534</v>
      </c>
      <c r="D352" s="106" t="s">
        <v>1535</v>
      </c>
      <c r="E352" s="8"/>
      <c r="F352" s="9"/>
      <c r="G352" s="14"/>
      <c r="H352" s="107"/>
      <c r="I352" s="107"/>
      <c r="J352" s="108"/>
      <c r="K352" s="8">
        <v>126</v>
      </c>
      <c r="L352" s="9">
        <v>61</v>
      </c>
      <c r="M352" s="14">
        <v>0.48412698412698413</v>
      </c>
      <c r="N352" s="107" t="s">
        <v>42</v>
      </c>
      <c r="O352" s="107" t="s">
        <v>42</v>
      </c>
      <c r="P352" s="108" t="s">
        <v>42</v>
      </c>
      <c r="Q352" s="8" t="s">
        <v>42</v>
      </c>
      <c r="R352" s="9" t="s">
        <v>42</v>
      </c>
      <c r="S352" s="14" t="s">
        <v>42</v>
      </c>
      <c r="T352" s="107"/>
      <c r="U352" s="107"/>
      <c r="V352" s="108"/>
      <c r="W352" s="8"/>
      <c r="X352" s="9"/>
      <c r="Y352" s="14"/>
      <c r="Z352" s="107">
        <v>136</v>
      </c>
      <c r="AA352" s="107">
        <v>64</v>
      </c>
      <c r="AB352" s="109">
        <v>0.47058823529411764</v>
      </c>
    </row>
    <row r="353" spans="1:28" x14ac:dyDescent="0.3">
      <c r="A353" s="27" t="s">
        <v>254</v>
      </c>
      <c r="B353" s="48" t="s">
        <v>255</v>
      </c>
      <c r="C353" s="106" t="s">
        <v>1379</v>
      </c>
      <c r="D353" s="106" t="s">
        <v>1380</v>
      </c>
      <c r="E353" s="8"/>
      <c r="F353" s="9"/>
      <c r="G353" s="14"/>
      <c r="H353" s="107"/>
      <c r="I353" s="107"/>
      <c r="J353" s="108"/>
      <c r="K353" s="8" t="s">
        <v>42</v>
      </c>
      <c r="L353" s="9" t="s">
        <v>42</v>
      </c>
      <c r="M353" s="14" t="s">
        <v>42</v>
      </c>
      <c r="N353" s="107">
        <v>108</v>
      </c>
      <c r="O353" s="107">
        <v>34</v>
      </c>
      <c r="P353" s="108">
        <v>0.31481481481481483</v>
      </c>
      <c r="Q353" s="8" t="s">
        <v>42</v>
      </c>
      <c r="R353" s="9" t="s">
        <v>42</v>
      </c>
      <c r="S353" s="14" t="s">
        <v>42</v>
      </c>
      <c r="T353" s="107"/>
      <c r="U353" s="107"/>
      <c r="V353" s="108"/>
      <c r="W353" s="8"/>
      <c r="X353" s="9"/>
      <c r="Y353" s="14"/>
      <c r="Z353" s="107">
        <v>113</v>
      </c>
      <c r="AA353" s="107">
        <v>34</v>
      </c>
      <c r="AB353" s="109">
        <v>0.30088495575221241</v>
      </c>
    </row>
    <row r="354" spans="1:28" x14ac:dyDescent="0.3">
      <c r="A354" s="27" t="s">
        <v>256</v>
      </c>
      <c r="B354" s="48" t="s">
        <v>257</v>
      </c>
      <c r="C354" s="106" t="s">
        <v>2585</v>
      </c>
      <c r="D354" s="106" t="s">
        <v>2586</v>
      </c>
      <c r="E354" s="8"/>
      <c r="F354" s="9"/>
      <c r="G354" s="14"/>
      <c r="H354" s="107"/>
      <c r="I354" s="107"/>
      <c r="J354" s="108"/>
      <c r="K354" s="8" t="s">
        <v>42</v>
      </c>
      <c r="L354" s="9" t="s">
        <v>42</v>
      </c>
      <c r="M354" s="14" t="s">
        <v>42</v>
      </c>
      <c r="N354" s="107" t="s">
        <v>42</v>
      </c>
      <c r="O354" s="107" t="s">
        <v>42</v>
      </c>
      <c r="P354" s="108" t="s">
        <v>42</v>
      </c>
      <c r="Q354" s="8" t="s">
        <v>42</v>
      </c>
      <c r="R354" s="9" t="s">
        <v>42</v>
      </c>
      <c r="S354" s="14" t="s">
        <v>42</v>
      </c>
      <c r="T354" s="107" t="s">
        <v>42</v>
      </c>
      <c r="U354" s="107" t="s">
        <v>42</v>
      </c>
      <c r="V354" s="108" t="s">
        <v>42</v>
      </c>
      <c r="W354" s="8"/>
      <c r="X354" s="9"/>
      <c r="Y354" s="14"/>
      <c r="Z354" s="107">
        <v>12</v>
      </c>
      <c r="AA354" s="107">
        <v>3</v>
      </c>
      <c r="AB354" s="109">
        <v>0.25</v>
      </c>
    </row>
    <row r="355" spans="1:28" x14ac:dyDescent="0.3">
      <c r="A355" s="27" t="s">
        <v>256</v>
      </c>
      <c r="B355" s="48" t="s">
        <v>257</v>
      </c>
      <c r="C355" s="106" t="s">
        <v>929</v>
      </c>
      <c r="D355" s="106" t="s">
        <v>930</v>
      </c>
      <c r="E355" s="8"/>
      <c r="F355" s="9"/>
      <c r="G355" s="14"/>
      <c r="H355" s="107"/>
      <c r="I355" s="107"/>
      <c r="J355" s="108"/>
      <c r="K355" s="8">
        <v>258</v>
      </c>
      <c r="L355" s="9">
        <v>107</v>
      </c>
      <c r="M355" s="14">
        <v>0.41472868217054265</v>
      </c>
      <c r="N355" s="107">
        <v>129</v>
      </c>
      <c r="O355" s="107">
        <v>26</v>
      </c>
      <c r="P355" s="108">
        <v>0.20155038759689922</v>
      </c>
      <c r="Q355" s="8">
        <v>30</v>
      </c>
      <c r="R355" s="9">
        <v>4</v>
      </c>
      <c r="S355" s="14">
        <v>0.13333333333333333</v>
      </c>
      <c r="T355" s="107" t="s">
        <v>42</v>
      </c>
      <c r="U355" s="107" t="s">
        <v>42</v>
      </c>
      <c r="V355" s="108" t="s">
        <v>42</v>
      </c>
      <c r="W355" s="8"/>
      <c r="X355" s="9"/>
      <c r="Y355" s="14"/>
      <c r="Z355" s="107">
        <v>420</v>
      </c>
      <c r="AA355" s="107">
        <v>137</v>
      </c>
      <c r="AB355" s="109">
        <v>0.3261904761904762</v>
      </c>
    </row>
    <row r="356" spans="1:28" x14ac:dyDescent="0.3">
      <c r="A356" s="27" t="s">
        <v>258</v>
      </c>
      <c r="B356" s="48" t="s">
        <v>259</v>
      </c>
      <c r="C356" s="106" t="s">
        <v>779</v>
      </c>
      <c r="D356" s="106" t="s">
        <v>780</v>
      </c>
      <c r="E356" s="8"/>
      <c r="F356" s="9"/>
      <c r="G356" s="14"/>
      <c r="H356" s="107"/>
      <c r="I356" s="107"/>
      <c r="J356" s="108"/>
      <c r="K356" s="8">
        <v>254</v>
      </c>
      <c r="L356" s="9">
        <v>149</v>
      </c>
      <c r="M356" s="14">
        <v>0.58661417322834641</v>
      </c>
      <c r="N356" s="107">
        <v>164</v>
      </c>
      <c r="O356" s="107">
        <v>42</v>
      </c>
      <c r="P356" s="108">
        <v>0.25609756097560976</v>
      </c>
      <c r="Q356" s="8">
        <v>10</v>
      </c>
      <c r="R356" s="9">
        <v>2</v>
      </c>
      <c r="S356" s="14">
        <v>0.2</v>
      </c>
      <c r="T356" s="107" t="s">
        <v>42</v>
      </c>
      <c r="U356" s="107" t="s">
        <v>42</v>
      </c>
      <c r="V356" s="108" t="s">
        <v>42</v>
      </c>
      <c r="W356" s="8"/>
      <c r="X356" s="9"/>
      <c r="Y356" s="14"/>
      <c r="Z356" s="107">
        <v>430</v>
      </c>
      <c r="AA356" s="107">
        <v>193</v>
      </c>
      <c r="AB356" s="109">
        <v>0.44883720930232557</v>
      </c>
    </row>
    <row r="357" spans="1:28" x14ac:dyDescent="0.3">
      <c r="A357" s="27" t="s">
        <v>258</v>
      </c>
      <c r="B357" s="48" t="s">
        <v>259</v>
      </c>
      <c r="C357" s="106" t="s">
        <v>913</v>
      </c>
      <c r="D357" s="106" t="s">
        <v>2988</v>
      </c>
      <c r="E357" s="8"/>
      <c r="F357" s="9"/>
      <c r="G357" s="14"/>
      <c r="H357" s="107"/>
      <c r="I357" s="107"/>
      <c r="J357" s="108"/>
      <c r="K357" s="8">
        <v>399</v>
      </c>
      <c r="L357" s="9">
        <v>264</v>
      </c>
      <c r="M357" s="14">
        <v>0.66165413533834583</v>
      </c>
      <c r="N357" s="107">
        <v>81</v>
      </c>
      <c r="O357" s="107">
        <v>17</v>
      </c>
      <c r="P357" s="108">
        <v>0.20987654320987653</v>
      </c>
      <c r="Q357" s="8" t="s">
        <v>42</v>
      </c>
      <c r="R357" s="9" t="s">
        <v>42</v>
      </c>
      <c r="S357" s="14" t="s">
        <v>42</v>
      </c>
      <c r="T357" s="107" t="s">
        <v>42</v>
      </c>
      <c r="U357" s="107" t="s">
        <v>42</v>
      </c>
      <c r="V357" s="108" t="s">
        <v>42</v>
      </c>
      <c r="W357" s="8"/>
      <c r="X357" s="9"/>
      <c r="Y357" s="14"/>
      <c r="Z357" s="107">
        <v>489</v>
      </c>
      <c r="AA357" s="107">
        <v>283</v>
      </c>
      <c r="AB357" s="109">
        <v>0.57873210633946826</v>
      </c>
    </row>
    <row r="358" spans="1:28" x14ac:dyDescent="0.3">
      <c r="A358" s="27" t="s">
        <v>260</v>
      </c>
      <c r="B358" s="48" t="s">
        <v>261</v>
      </c>
      <c r="C358" s="106" t="s">
        <v>974</v>
      </c>
      <c r="D358" s="106" t="s">
        <v>2989</v>
      </c>
      <c r="E358" s="8"/>
      <c r="F358" s="9"/>
      <c r="G358" s="14"/>
      <c r="H358" s="107"/>
      <c r="I358" s="107"/>
      <c r="J358" s="108"/>
      <c r="K358" s="8">
        <v>154</v>
      </c>
      <c r="L358" s="9">
        <v>132</v>
      </c>
      <c r="M358" s="14">
        <v>0.8571428571428571</v>
      </c>
      <c r="N358" s="107" t="s">
        <v>42</v>
      </c>
      <c r="O358" s="107" t="s">
        <v>42</v>
      </c>
      <c r="P358" s="108" t="s">
        <v>42</v>
      </c>
      <c r="Q358" s="8" t="s">
        <v>42</v>
      </c>
      <c r="R358" s="9" t="s">
        <v>42</v>
      </c>
      <c r="S358" s="14" t="s">
        <v>42</v>
      </c>
      <c r="T358" s="107"/>
      <c r="U358" s="107"/>
      <c r="V358" s="108"/>
      <c r="W358" s="8"/>
      <c r="X358" s="9"/>
      <c r="Y358" s="14"/>
      <c r="Z358" s="107">
        <v>165</v>
      </c>
      <c r="AA358" s="107">
        <v>135</v>
      </c>
      <c r="AB358" s="109">
        <v>0.81818181818181823</v>
      </c>
    </row>
    <row r="359" spans="1:28" x14ac:dyDescent="0.3">
      <c r="A359" s="27" t="s">
        <v>262</v>
      </c>
      <c r="B359" s="48" t="s">
        <v>263</v>
      </c>
      <c r="C359" s="106" t="s">
        <v>1524</v>
      </c>
      <c r="D359" s="106" t="s">
        <v>1525</v>
      </c>
      <c r="E359" s="8"/>
      <c r="F359" s="9"/>
      <c r="G359" s="14"/>
      <c r="H359" s="107"/>
      <c r="I359" s="107"/>
      <c r="J359" s="108"/>
      <c r="K359" s="8">
        <v>45</v>
      </c>
      <c r="L359" s="9">
        <v>5</v>
      </c>
      <c r="M359" s="14">
        <v>0.1111111111111111</v>
      </c>
      <c r="N359" s="107" t="s">
        <v>42</v>
      </c>
      <c r="O359" s="107" t="s">
        <v>42</v>
      </c>
      <c r="P359" s="108" t="s">
        <v>42</v>
      </c>
      <c r="Q359" s="8" t="s">
        <v>42</v>
      </c>
      <c r="R359" s="9" t="s">
        <v>42</v>
      </c>
      <c r="S359" s="14" t="s">
        <v>42</v>
      </c>
      <c r="T359" s="107"/>
      <c r="U359" s="107"/>
      <c r="V359" s="108"/>
      <c r="W359" s="8"/>
      <c r="X359" s="9"/>
      <c r="Y359" s="14"/>
      <c r="Z359" s="107">
        <v>47</v>
      </c>
      <c r="AA359" s="107">
        <v>5</v>
      </c>
      <c r="AB359" s="109">
        <v>0.10638297872340426</v>
      </c>
    </row>
    <row r="360" spans="1:28" x14ac:dyDescent="0.3">
      <c r="A360" s="27" t="s">
        <v>264</v>
      </c>
      <c r="B360" s="48" t="s">
        <v>265</v>
      </c>
      <c r="C360" s="106" t="s">
        <v>1088</v>
      </c>
      <c r="D360" s="106" t="s">
        <v>1089</v>
      </c>
      <c r="E360" s="8"/>
      <c r="F360" s="9"/>
      <c r="G360" s="14"/>
      <c r="H360" s="107"/>
      <c r="I360" s="107"/>
      <c r="J360" s="108"/>
      <c r="K360" s="8">
        <v>133</v>
      </c>
      <c r="L360" s="9">
        <v>48</v>
      </c>
      <c r="M360" s="14">
        <v>0.36090225563909772</v>
      </c>
      <c r="N360" s="107" t="s">
        <v>42</v>
      </c>
      <c r="O360" s="107" t="s">
        <v>42</v>
      </c>
      <c r="P360" s="108" t="s">
        <v>42</v>
      </c>
      <c r="Q360" s="8"/>
      <c r="R360" s="9"/>
      <c r="S360" s="14"/>
      <c r="T360" s="107"/>
      <c r="U360" s="107"/>
      <c r="V360" s="108"/>
      <c r="W360" s="8"/>
      <c r="X360" s="9"/>
      <c r="Y360" s="14"/>
      <c r="Z360" s="107">
        <v>135</v>
      </c>
      <c r="AA360" s="107">
        <v>48</v>
      </c>
      <c r="AB360" s="109">
        <v>0.35555555555555557</v>
      </c>
    </row>
    <row r="361" spans="1:28" x14ac:dyDescent="0.3">
      <c r="A361" s="27" t="s">
        <v>266</v>
      </c>
      <c r="B361" s="48" t="s">
        <v>267</v>
      </c>
      <c r="C361" s="106" t="s">
        <v>1347</v>
      </c>
      <c r="D361" s="106" t="s">
        <v>1348</v>
      </c>
      <c r="E361" s="8"/>
      <c r="F361" s="9"/>
      <c r="G361" s="14"/>
      <c r="H361" s="107"/>
      <c r="I361" s="107"/>
      <c r="J361" s="108"/>
      <c r="K361" s="8">
        <v>98</v>
      </c>
      <c r="L361" s="9">
        <v>55</v>
      </c>
      <c r="M361" s="14">
        <v>0.56122448979591832</v>
      </c>
      <c r="N361" s="107">
        <v>14</v>
      </c>
      <c r="O361" s="107">
        <v>2</v>
      </c>
      <c r="P361" s="108">
        <v>0.14285714285714285</v>
      </c>
      <c r="Q361" s="8" t="s">
        <v>42</v>
      </c>
      <c r="R361" s="9" t="s">
        <v>42</v>
      </c>
      <c r="S361" s="14" t="s">
        <v>42</v>
      </c>
      <c r="T361" s="107"/>
      <c r="U361" s="107"/>
      <c r="V361" s="108"/>
      <c r="W361" s="8"/>
      <c r="X361" s="9"/>
      <c r="Y361" s="14"/>
      <c r="Z361" s="107">
        <v>114</v>
      </c>
      <c r="AA361" s="107">
        <v>58</v>
      </c>
      <c r="AB361" s="109">
        <v>0.50877192982456143</v>
      </c>
    </row>
    <row r="362" spans="1:28" x14ac:dyDescent="0.3">
      <c r="A362" s="27" t="s">
        <v>268</v>
      </c>
      <c r="B362" s="48" t="s">
        <v>269</v>
      </c>
      <c r="C362" s="106" t="s">
        <v>1140</v>
      </c>
      <c r="D362" s="106" t="s">
        <v>1141</v>
      </c>
      <c r="E362" s="8"/>
      <c r="F362" s="9"/>
      <c r="G362" s="14"/>
      <c r="H362" s="107"/>
      <c r="I362" s="107"/>
      <c r="J362" s="108"/>
      <c r="K362" s="8" t="s">
        <v>42</v>
      </c>
      <c r="L362" s="9" t="s">
        <v>42</v>
      </c>
      <c r="M362" s="14" t="s">
        <v>42</v>
      </c>
      <c r="N362" s="107">
        <v>58</v>
      </c>
      <c r="O362" s="107">
        <v>5</v>
      </c>
      <c r="P362" s="108">
        <v>8.6206896551724144E-2</v>
      </c>
      <c r="Q362" s="8">
        <v>87</v>
      </c>
      <c r="R362" s="9">
        <v>21</v>
      </c>
      <c r="S362" s="14">
        <v>0.2413793103448276</v>
      </c>
      <c r="T362" s="107" t="s">
        <v>42</v>
      </c>
      <c r="U362" s="107" t="s">
        <v>42</v>
      </c>
      <c r="V362" s="108" t="s">
        <v>42</v>
      </c>
      <c r="W362" s="8"/>
      <c r="X362" s="9"/>
      <c r="Y362" s="14"/>
      <c r="Z362" s="107">
        <v>153</v>
      </c>
      <c r="AA362" s="107">
        <v>29</v>
      </c>
      <c r="AB362" s="109">
        <v>0.18954248366013071</v>
      </c>
    </row>
    <row r="363" spans="1:28" x14ac:dyDescent="0.3">
      <c r="A363" s="27" t="s">
        <v>268</v>
      </c>
      <c r="B363" s="48" t="s">
        <v>269</v>
      </c>
      <c r="C363" s="106" t="s">
        <v>899</v>
      </c>
      <c r="D363" s="106" t="s">
        <v>900</v>
      </c>
      <c r="E363" s="8"/>
      <c r="F363" s="9"/>
      <c r="G363" s="14"/>
      <c r="H363" s="107"/>
      <c r="I363" s="107"/>
      <c r="J363" s="108"/>
      <c r="K363" s="8">
        <v>67</v>
      </c>
      <c r="L363" s="9">
        <v>59</v>
      </c>
      <c r="M363" s="14">
        <v>0.88059701492537312</v>
      </c>
      <c r="N363" s="107">
        <v>190</v>
      </c>
      <c r="O363" s="107">
        <v>101</v>
      </c>
      <c r="P363" s="108">
        <v>0.53157894736842104</v>
      </c>
      <c r="Q363" s="8" t="s">
        <v>42</v>
      </c>
      <c r="R363" s="9" t="s">
        <v>42</v>
      </c>
      <c r="S363" s="14" t="s">
        <v>42</v>
      </c>
      <c r="T363" s="107" t="s">
        <v>42</v>
      </c>
      <c r="U363" s="107" t="s">
        <v>42</v>
      </c>
      <c r="V363" s="108" t="s">
        <v>42</v>
      </c>
      <c r="W363" s="8"/>
      <c r="X363" s="9"/>
      <c r="Y363" s="14"/>
      <c r="Z363" s="107">
        <v>260</v>
      </c>
      <c r="AA363" s="107">
        <v>162</v>
      </c>
      <c r="AB363" s="109">
        <v>0.62307692307692308</v>
      </c>
    </row>
    <row r="364" spans="1:28" x14ac:dyDescent="0.3">
      <c r="A364" s="27" t="s">
        <v>268</v>
      </c>
      <c r="B364" s="48" t="s">
        <v>269</v>
      </c>
      <c r="C364" s="106" t="s">
        <v>1310</v>
      </c>
      <c r="D364" s="106" t="s">
        <v>2990</v>
      </c>
      <c r="E364" s="8"/>
      <c r="F364" s="9"/>
      <c r="G364" s="14"/>
      <c r="H364" s="107"/>
      <c r="I364" s="107"/>
      <c r="J364" s="108"/>
      <c r="K364" s="8">
        <v>195</v>
      </c>
      <c r="L364" s="9">
        <v>117</v>
      </c>
      <c r="M364" s="14">
        <v>0.6</v>
      </c>
      <c r="N364" s="107">
        <v>142</v>
      </c>
      <c r="O364" s="107">
        <v>31</v>
      </c>
      <c r="P364" s="108">
        <v>0.21830985915492956</v>
      </c>
      <c r="Q364" s="8" t="s">
        <v>42</v>
      </c>
      <c r="R364" s="9" t="s">
        <v>42</v>
      </c>
      <c r="S364" s="14" t="s">
        <v>42</v>
      </c>
      <c r="T364" s="107"/>
      <c r="U364" s="107"/>
      <c r="V364" s="108"/>
      <c r="W364" s="8"/>
      <c r="X364" s="9"/>
      <c r="Y364" s="14"/>
      <c r="Z364" s="107">
        <v>340</v>
      </c>
      <c r="AA364" s="107">
        <v>148</v>
      </c>
      <c r="AB364" s="109">
        <v>0.43529411764705883</v>
      </c>
    </row>
    <row r="365" spans="1:28" x14ac:dyDescent="0.3">
      <c r="A365" s="27" t="s">
        <v>268</v>
      </c>
      <c r="B365" s="48" t="s">
        <v>269</v>
      </c>
      <c r="C365" s="106" t="s">
        <v>851</v>
      </c>
      <c r="D365" s="106" t="s">
        <v>852</v>
      </c>
      <c r="E365" s="8"/>
      <c r="F365" s="9"/>
      <c r="G365" s="14"/>
      <c r="H365" s="107"/>
      <c r="I365" s="107"/>
      <c r="J365" s="108"/>
      <c r="K365" s="8">
        <v>156</v>
      </c>
      <c r="L365" s="9">
        <v>47</v>
      </c>
      <c r="M365" s="14">
        <v>0.30128205128205127</v>
      </c>
      <c r="N365" s="107">
        <v>135</v>
      </c>
      <c r="O365" s="107">
        <v>25</v>
      </c>
      <c r="P365" s="108">
        <v>0.18518518518518517</v>
      </c>
      <c r="Q365" s="8">
        <v>67</v>
      </c>
      <c r="R365" s="9">
        <v>50</v>
      </c>
      <c r="S365" s="14">
        <v>0.74626865671641796</v>
      </c>
      <c r="T365" s="107" t="s">
        <v>42</v>
      </c>
      <c r="U365" s="107" t="s">
        <v>42</v>
      </c>
      <c r="V365" s="108" t="s">
        <v>42</v>
      </c>
      <c r="W365" s="8"/>
      <c r="X365" s="9"/>
      <c r="Y365" s="14"/>
      <c r="Z365" s="107">
        <v>363</v>
      </c>
      <c r="AA365" s="107">
        <v>126</v>
      </c>
      <c r="AB365" s="109">
        <v>0.34710743801652894</v>
      </c>
    </row>
    <row r="366" spans="1:28" x14ac:dyDescent="0.3">
      <c r="A366" s="27" t="s">
        <v>268</v>
      </c>
      <c r="B366" s="48" t="s">
        <v>269</v>
      </c>
      <c r="C366" s="106" t="s">
        <v>29</v>
      </c>
      <c r="D366" s="106" t="s">
        <v>30</v>
      </c>
      <c r="E366" s="8"/>
      <c r="F366" s="9"/>
      <c r="G366" s="14"/>
      <c r="H366" s="107"/>
      <c r="I366" s="107"/>
      <c r="J366" s="108"/>
      <c r="K366" s="8">
        <v>18</v>
      </c>
      <c r="L366" s="9">
        <v>1</v>
      </c>
      <c r="M366" s="14">
        <v>5.5555555555555552E-2</v>
      </c>
      <c r="N366" s="107">
        <v>44</v>
      </c>
      <c r="O366" s="107">
        <v>1</v>
      </c>
      <c r="P366" s="108">
        <v>2.2727272727272728E-2</v>
      </c>
      <c r="Q366" s="8">
        <v>15</v>
      </c>
      <c r="R366" s="9">
        <v>0</v>
      </c>
      <c r="S366" s="14">
        <v>0</v>
      </c>
      <c r="T366" s="107" t="s">
        <v>42</v>
      </c>
      <c r="U366" s="107" t="s">
        <v>42</v>
      </c>
      <c r="V366" s="108" t="s">
        <v>42</v>
      </c>
      <c r="W366" s="8"/>
      <c r="X366" s="9"/>
      <c r="Y366" s="14"/>
      <c r="Z366" s="107">
        <v>79</v>
      </c>
      <c r="AA366" s="107">
        <v>2</v>
      </c>
      <c r="AB366" s="109">
        <v>2.5316455696202531E-2</v>
      </c>
    </row>
    <row r="367" spans="1:28" x14ac:dyDescent="0.3">
      <c r="A367" s="27" t="s">
        <v>268</v>
      </c>
      <c r="B367" s="48" t="s">
        <v>269</v>
      </c>
      <c r="C367" s="106" t="s">
        <v>754</v>
      </c>
      <c r="D367" s="106" t="s">
        <v>2988</v>
      </c>
      <c r="E367" s="8"/>
      <c r="F367" s="9"/>
      <c r="G367" s="14"/>
      <c r="H367" s="107"/>
      <c r="I367" s="107"/>
      <c r="J367" s="108"/>
      <c r="K367" s="8" t="s">
        <v>42</v>
      </c>
      <c r="L367" s="9" t="s">
        <v>42</v>
      </c>
      <c r="M367" s="14" t="s">
        <v>42</v>
      </c>
      <c r="N367" s="107">
        <v>173</v>
      </c>
      <c r="O367" s="107">
        <v>56</v>
      </c>
      <c r="P367" s="108">
        <v>0.32369942196531792</v>
      </c>
      <c r="Q367" s="8" t="s">
        <v>42</v>
      </c>
      <c r="R367" s="9" t="s">
        <v>42</v>
      </c>
      <c r="S367" s="14" t="s">
        <v>42</v>
      </c>
      <c r="T367" s="107" t="s">
        <v>42</v>
      </c>
      <c r="U367" s="107" t="s">
        <v>42</v>
      </c>
      <c r="V367" s="108" t="s">
        <v>42</v>
      </c>
      <c r="W367" s="8"/>
      <c r="X367" s="9"/>
      <c r="Y367" s="14"/>
      <c r="Z367" s="107">
        <v>188</v>
      </c>
      <c r="AA367" s="107">
        <v>64</v>
      </c>
      <c r="AB367" s="109">
        <v>0.34042553191489361</v>
      </c>
    </row>
    <row r="368" spans="1:28" x14ac:dyDescent="0.3">
      <c r="A368" s="27" t="s">
        <v>268</v>
      </c>
      <c r="B368" s="48" t="s">
        <v>269</v>
      </c>
      <c r="C368" s="106" t="s">
        <v>31</v>
      </c>
      <c r="D368" s="106" t="s">
        <v>32</v>
      </c>
      <c r="E368" s="8"/>
      <c r="F368" s="9"/>
      <c r="G368" s="14"/>
      <c r="H368" s="107"/>
      <c r="I368" s="107"/>
      <c r="J368" s="108"/>
      <c r="K368" s="8">
        <v>63</v>
      </c>
      <c r="L368" s="9">
        <v>16</v>
      </c>
      <c r="M368" s="14">
        <v>0.25396825396825395</v>
      </c>
      <c r="N368" s="107">
        <v>13</v>
      </c>
      <c r="O368" s="107">
        <v>4</v>
      </c>
      <c r="P368" s="108">
        <v>0.30769230769230771</v>
      </c>
      <c r="Q368" s="8" t="s">
        <v>42</v>
      </c>
      <c r="R368" s="9" t="s">
        <v>42</v>
      </c>
      <c r="S368" s="14" t="s">
        <v>42</v>
      </c>
      <c r="T368" s="107"/>
      <c r="U368" s="107"/>
      <c r="V368" s="108"/>
      <c r="W368" s="8"/>
      <c r="X368" s="9"/>
      <c r="Y368" s="14"/>
      <c r="Z368" s="107">
        <v>80</v>
      </c>
      <c r="AA368" s="107">
        <v>20</v>
      </c>
      <c r="AB368" s="109">
        <v>0.25</v>
      </c>
    </row>
    <row r="369" spans="1:28" x14ac:dyDescent="0.3">
      <c r="A369" s="27" t="s">
        <v>270</v>
      </c>
      <c r="B369" s="48" t="s">
        <v>271</v>
      </c>
      <c r="C369" s="106" t="s">
        <v>1777</v>
      </c>
      <c r="D369" s="106" t="s">
        <v>1778</v>
      </c>
      <c r="E369" s="8"/>
      <c r="F369" s="9"/>
      <c r="G369" s="14"/>
      <c r="H369" s="107"/>
      <c r="I369" s="107"/>
      <c r="J369" s="108"/>
      <c r="K369" s="8">
        <v>22</v>
      </c>
      <c r="L369" s="9">
        <v>15</v>
      </c>
      <c r="M369" s="14">
        <v>0.68181818181818177</v>
      </c>
      <c r="N369" s="107">
        <v>20</v>
      </c>
      <c r="O369" s="107">
        <v>5</v>
      </c>
      <c r="P369" s="108">
        <v>0.25</v>
      </c>
      <c r="Q369" s="8"/>
      <c r="R369" s="9"/>
      <c r="S369" s="14"/>
      <c r="T369" s="107"/>
      <c r="U369" s="107"/>
      <c r="V369" s="108"/>
      <c r="W369" s="8"/>
      <c r="X369" s="9"/>
      <c r="Y369" s="14"/>
      <c r="Z369" s="107">
        <v>42</v>
      </c>
      <c r="AA369" s="107">
        <v>20</v>
      </c>
      <c r="AB369" s="109">
        <v>0.47619047619047616</v>
      </c>
    </row>
    <row r="370" spans="1:28" x14ac:dyDescent="0.3">
      <c r="A370" s="27" t="s">
        <v>272</v>
      </c>
      <c r="B370" s="48" t="s">
        <v>273</v>
      </c>
      <c r="C370" s="106" t="s">
        <v>1431</v>
      </c>
      <c r="D370" s="106" t="s">
        <v>1432</v>
      </c>
      <c r="E370" s="8"/>
      <c r="F370" s="9"/>
      <c r="G370" s="14"/>
      <c r="H370" s="107"/>
      <c r="I370" s="107"/>
      <c r="J370" s="108"/>
      <c r="K370" s="8">
        <v>131</v>
      </c>
      <c r="L370" s="9">
        <v>53</v>
      </c>
      <c r="M370" s="14">
        <v>0.40458015267175573</v>
      </c>
      <c r="N370" s="107" t="s">
        <v>42</v>
      </c>
      <c r="O370" s="107" t="s">
        <v>42</v>
      </c>
      <c r="P370" s="108" t="s">
        <v>42</v>
      </c>
      <c r="Q370" s="8" t="s">
        <v>42</v>
      </c>
      <c r="R370" s="9" t="s">
        <v>42</v>
      </c>
      <c r="S370" s="14" t="s">
        <v>42</v>
      </c>
      <c r="T370" s="107"/>
      <c r="U370" s="107"/>
      <c r="V370" s="108"/>
      <c r="W370" s="8"/>
      <c r="X370" s="9"/>
      <c r="Y370" s="14"/>
      <c r="Z370" s="107">
        <v>137</v>
      </c>
      <c r="AA370" s="107">
        <v>54</v>
      </c>
      <c r="AB370" s="109">
        <v>0.39416058394160586</v>
      </c>
    </row>
    <row r="371" spans="1:28" x14ac:dyDescent="0.3">
      <c r="A371" s="27" t="s">
        <v>274</v>
      </c>
      <c r="B371" s="48" t="s">
        <v>275</v>
      </c>
      <c r="C371" s="106" t="s">
        <v>750</v>
      </c>
      <c r="D371" s="106" t="s">
        <v>2992</v>
      </c>
      <c r="E371" s="8"/>
      <c r="F371" s="9"/>
      <c r="G371" s="14"/>
      <c r="H371" s="107"/>
      <c r="I371" s="107"/>
      <c r="J371" s="108"/>
      <c r="K371" s="8">
        <v>456</v>
      </c>
      <c r="L371" s="9">
        <v>208</v>
      </c>
      <c r="M371" s="14">
        <v>0.45614035087719296</v>
      </c>
      <c r="N371" s="107"/>
      <c r="O371" s="107"/>
      <c r="P371" s="108"/>
      <c r="Q371" s="8"/>
      <c r="R371" s="9"/>
      <c r="S371" s="14"/>
      <c r="T371" s="107"/>
      <c r="U371" s="107"/>
      <c r="V371" s="108"/>
      <c r="W371" s="8"/>
      <c r="X371" s="9"/>
      <c r="Y371" s="14"/>
      <c r="Z371" s="107">
        <v>456</v>
      </c>
      <c r="AA371" s="107">
        <v>208</v>
      </c>
      <c r="AB371" s="109">
        <v>0.45614035087719296</v>
      </c>
    </row>
    <row r="372" spans="1:28" x14ac:dyDescent="0.3">
      <c r="A372" s="27" t="s">
        <v>274</v>
      </c>
      <c r="B372" s="48" t="s">
        <v>275</v>
      </c>
      <c r="C372" s="106" t="s">
        <v>1294</v>
      </c>
      <c r="D372" s="106" t="s">
        <v>1295</v>
      </c>
      <c r="E372" s="8"/>
      <c r="F372" s="9"/>
      <c r="G372" s="14"/>
      <c r="H372" s="107"/>
      <c r="I372" s="107"/>
      <c r="J372" s="108"/>
      <c r="K372" s="8">
        <v>135</v>
      </c>
      <c r="L372" s="9">
        <v>52</v>
      </c>
      <c r="M372" s="14">
        <v>0.38518518518518519</v>
      </c>
      <c r="N372" s="107" t="s">
        <v>42</v>
      </c>
      <c r="O372" s="107" t="s">
        <v>42</v>
      </c>
      <c r="P372" s="108" t="s">
        <v>42</v>
      </c>
      <c r="Q372" s="8" t="s">
        <v>42</v>
      </c>
      <c r="R372" s="9" t="s">
        <v>42</v>
      </c>
      <c r="S372" s="14" t="s">
        <v>42</v>
      </c>
      <c r="T372" s="107"/>
      <c r="U372" s="107"/>
      <c r="V372" s="108"/>
      <c r="W372" s="8"/>
      <c r="X372" s="9"/>
      <c r="Y372" s="14"/>
      <c r="Z372" s="107">
        <v>141</v>
      </c>
      <c r="AA372" s="107">
        <v>55</v>
      </c>
      <c r="AB372" s="109">
        <v>0.39007092198581561</v>
      </c>
    </row>
    <row r="373" spans="1:28" x14ac:dyDescent="0.3">
      <c r="A373" s="27" t="s">
        <v>274</v>
      </c>
      <c r="B373" s="48" t="s">
        <v>275</v>
      </c>
      <c r="C373" s="106" t="s">
        <v>927</v>
      </c>
      <c r="D373" s="106" t="s">
        <v>2994</v>
      </c>
      <c r="E373" s="8"/>
      <c r="F373" s="9"/>
      <c r="G373" s="14"/>
      <c r="H373" s="107"/>
      <c r="I373" s="107"/>
      <c r="J373" s="108"/>
      <c r="K373" s="8">
        <v>440</v>
      </c>
      <c r="L373" s="9">
        <v>185</v>
      </c>
      <c r="M373" s="14">
        <v>0.42045454545454547</v>
      </c>
      <c r="N373" s="107">
        <v>22</v>
      </c>
      <c r="O373" s="107">
        <v>4</v>
      </c>
      <c r="P373" s="108">
        <v>0.18181818181818182</v>
      </c>
      <c r="Q373" s="8" t="s">
        <v>42</v>
      </c>
      <c r="R373" s="9" t="s">
        <v>42</v>
      </c>
      <c r="S373" s="14" t="s">
        <v>42</v>
      </c>
      <c r="T373" s="107"/>
      <c r="U373" s="107"/>
      <c r="V373" s="108"/>
      <c r="W373" s="8"/>
      <c r="X373" s="9"/>
      <c r="Y373" s="14"/>
      <c r="Z373" s="107">
        <v>464</v>
      </c>
      <c r="AA373" s="107">
        <v>189</v>
      </c>
      <c r="AB373" s="109">
        <v>0.40732758620689657</v>
      </c>
    </row>
    <row r="374" spans="1:28" x14ac:dyDescent="0.3">
      <c r="A374" s="27" t="s">
        <v>274</v>
      </c>
      <c r="B374" s="48" t="s">
        <v>275</v>
      </c>
      <c r="C374" s="106" t="s">
        <v>2538</v>
      </c>
      <c r="D374" s="106" t="s">
        <v>2539</v>
      </c>
      <c r="E374" s="8"/>
      <c r="F374" s="9"/>
      <c r="G374" s="14"/>
      <c r="H374" s="107"/>
      <c r="I374" s="107"/>
      <c r="J374" s="108"/>
      <c r="K374" s="8" t="s">
        <v>42</v>
      </c>
      <c r="L374" s="9" t="s">
        <v>42</v>
      </c>
      <c r="M374" s="14" t="s">
        <v>42</v>
      </c>
      <c r="N374" s="107" t="s">
        <v>42</v>
      </c>
      <c r="O374" s="107" t="s">
        <v>42</v>
      </c>
      <c r="P374" s="108" t="s">
        <v>42</v>
      </c>
      <c r="Q374" s="8"/>
      <c r="R374" s="9"/>
      <c r="S374" s="14"/>
      <c r="T374" s="107"/>
      <c r="U374" s="107"/>
      <c r="V374" s="108"/>
      <c r="W374" s="8"/>
      <c r="X374" s="9"/>
      <c r="Y374" s="14"/>
      <c r="Z374" s="107" t="s">
        <v>42</v>
      </c>
      <c r="AA374" s="107" t="s">
        <v>42</v>
      </c>
      <c r="AB374" s="109" t="s">
        <v>42</v>
      </c>
    </row>
    <row r="375" spans="1:28" x14ac:dyDescent="0.3">
      <c r="A375" s="27" t="s">
        <v>274</v>
      </c>
      <c r="B375" s="48" t="s">
        <v>275</v>
      </c>
      <c r="C375" s="106" t="s">
        <v>2149</v>
      </c>
      <c r="D375" s="106" t="s">
        <v>2150</v>
      </c>
      <c r="E375" s="8"/>
      <c r="F375" s="9"/>
      <c r="G375" s="14"/>
      <c r="H375" s="107"/>
      <c r="I375" s="107"/>
      <c r="J375" s="108"/>
      <c r="K375" s="8" t="s">
        <v>42</v>
      </c>
      <c r="L375" s="9" t="s">
        <v>42</v>
      </c>
      <c r="M375" s="14" t="s">
        <v>42</v>
      </c>
      <c r="N375" s="107" t="s">
        <v>42</v>
      </c>
      <c r="O375" s="107" t="s">
        <v>42</v>
      </c>
      <c r="P375" s="108" t="s">
        <v>42</v>
      </c>
      <c r="Q375" s="8" t="s">
        <v>42</v>
      </c>
      <c r="R375" s="9" t="s">
        <v>42</v>
      </c>
      <c r="S375" s="14" t="s">
        <v>42</v>
      </c>
      <c r="T375" s="107" t="s">
        <v>42</v>
      </c>
      <c r="U375" s="107" t="s">
        <v>42</v>
      </c>
      <c r="V375" s="108" t="s">
        <v>42</v>
      </c>
      <c r="W375" s="8"/>
      <c r="X375" s="9"/>
      <c r="Y375" s="14"/>
      <c r="Z375" s="107">
        <v>15</v>
      </c>
      <c r="AA375" s="107">
        <v>2</v>
      </c>
      <c r="AB375" s="109">
        <v>0.13333333333333333</v>
      </c>
    </row>
    <row r="376" spans="1:28" x14ac:dyDescent="0.3">
      <c r="A376" s="27" t="s">
        <v>1987</v>
      </c>
      <c r="B376" s="48" t="s">
        <v>276</v>
      </c>
      <c r="C376" s="106" t="s">
        <v>1464</v>
      </c>
      <c r="D376" s="106" t="s">
        <v>1465</v>
      </c>
      <c r="E376" s="8"/>
      <c r="F376" s="9"/>
      <c r="G376" s="14"/>
      <c r="H376" s="107"/>
      <c r="I376" s="107"/>
      <c r="J376" s="108"/>
      <c r="K376" s="8">
        <v>117</v>
      </c>
      <c r="L376" s="9">
        <v>49</v>
      </c>
      <c r="M376" s="14">
        <v>0.41880341880341881</v>
      </c>
      <c r="N376" s="107" t="s">
        <v>42</v>
      </c>
      <c r="O376" s="107" t="s">
        <v>42</v>
      </c>
      <c r="P376" s="108" t="s">
        <v>42</v>
      </c>
      <c r="Q376" s="8"/>
      <c r="R376" s="9"/>
      <c r="S376" s="14"/>
      <c r="T376" s="107"/>
      <c r="U376" s="107"/>
      <c r="V376" s="108"/>
      <c r="W376" s="8"/>
      <c r="X376" s="9"/>
      <c r="Y376" s="14"/>
      <c r="Z376" s="107">
        <v>119</v>
      </c>
      <c r="AA376" s="107">
        <v>50</v>
      </c>
      <c r="AB376" s="109">
        <v>0.42016806722689076</v>
      </c>
    </row>
    <row r="377" spans="1:28" x14ac:dyDescent="0.3">
      <c r="A377" s="27" t="s">
        <v>277</v>
      </c>
      <c r="B377" s="48" t="s">
        <v>278</v>
      </c>
      <c r="C377" s="106" t="s">
        <v>1258</v>
      </c>
      <c r="D377" s="106" t="s">
        <v>1259</v>
      </c>
      <c r="E377" s="8"/>
      <c r="F377" s="9"/>
      <c r="G377" s="14"/>
      <c r="H377" s="107"/>
      <c r="I377" s="107"/>
      <c r="J377" s="108"/>
      <c r="K377" s="8">
        <v>57</v>
      </c>
      <c r="L377" s="9">
        <v>22</v>
      </c>
      <c r="M377" s="14">
        <v>0.38596491228070173</v>
      </c>
      <c r="N377" s="107">
        <v>15</v>
      </c>
      <c r="O377" s="107">
        <v>1</v>
      </c>
      <c r="P377" s="108">
        <v>6.6666666666666666E-2</v>
      </c>
      <c r="Q377" s="8" t="s">
        <v>42</v>
      </c>
      <c r="R377" s="9" t="s">
        <v>42</v>
      </c>
      <c r="S377" s="14" t="s">
        <v>42</v>
      </c>
      <c r="T377" s="107"/>
      <c r="U377" s="107"/>
      <c r="V377" s="108"/>
      <c r="W377" s="8"/>
      <c r="X377" s="9"/>
      <c r="Y377" s="14"/>
      <c r="Z377" s="107">
        <v>74</v>
      </c>
      <c r="AA377" s="107">
        <v>24</v>
      </c>
      <c r="AB377" s="109">
        <v>0.32432432432432434</v>
      </c>
    </row>
    <row r="378" spans="1:28" x14ac:dyDescent="0.3">
      <c r="A378" s="27" t="s">
        <v>277</v>
      </c>
      <c r="B378" s="48" t="s">
        <v>278</v>
      </c>
      <c r="C378" s="106" t="s">
        <v>1226</v>
      </c>
      <c r="D378" s="106" t="s">
        <v>1227</v>
      </c>
      <c r="E378" s="8"/>
      <c r="F378" s="9"/>
      <c r="G378" s="14"/>
      <c r="H378" s="107"/>
      <c r="I378" s="107"/>
      <c r="J378" s="108"/>
      <c r="K378" s="8">
        <v>29</v>
      </c>
      <c r="L378" s="9">
        <v>19</v>
      </c>
      <c r="M378" s="14">
        <v>0.65517241379310343</v>
      </c>
      <c r="N378" s="107">
        <v>37</v>
      </c>
      <c r="O378" s="107">
        <v>10</v>
      </c>
      <c r="P378" s="108">
        <v>0.27027027027027029</v>
      </c>
      <c r="Q378" s="8"/>
      <c r="R378" s="9"/>
      <c r="S378" s="14"/>
      <c r="T378" s="107"/>
      <c r="U378" s="107"/>
      <c r="V378" s="108"/>
      <c r="W378" s="8"/>
      <c r="X378" s="9"/>
      <c r="Y378" s="14"/>
      <c r="Z378" s="107">
        <v>66</v>
      </c>
      <c r="AA378" s="107">
        <v>29</v>
      </c>
      <c r="AB378" s="109">
        <v>0.43939393939393939</v>
      </c>
    </row>
    <row r="379" spans="1:28" x14ac:dyDescent="0.3">
      <c r="A379" s="27" t="s">
        <v>277</v>
      </c>
      <c r="B379" s="48" t="s">
        <v>278</v>
      </c>
      <c r="C379" s="106" t="s">
        <v>1912</v>
      </c>
      <c r="D379" s="106" t="s">
        <v>1913</v>
      </c>
      <c r="E379" s="8"/>
      <c r="F379" s="9"/>
      <c r="G379" s="14"/>
      <c r="H379" s="107"/>
      <c r="I379" s="107"/>
      <c r="J379" s="108"/>
      <c r="K379" s="8" t="s">
        <v>42</v>
      </c>
      <c r="L379" s="9" t="s">
        <v>42</v>
      </c>
      <c r="M379" s="14" t="s">
        <v>42</v>
      </c>
      <c r="N379" s="107" t="s">
        <v>42</v>
      </c>
      <c r="O379" s="107" t="s">
        <v>42</v>
      </c>
      <c r="P379" s="108" t="s">
        <v>42</v>
      </c>
      <c r="Q379" s="8" t="s">
        <v>42</v>
      </c>
      <c r="R379" s="9" t="s">
        <v>42</v>
      </c>
      <c r="S379" s="14" t="s">
        <v>42</v>
      </c>
      <c r="T379" s="107" t="s">
        <v>42</v>
      </c>
      <c r="U379" s="107" t="s">
        <v>42</v>
      </c>
      <c r="V379" s="108" t="s">
        <v>42</v>
      </c>
      <c r="W379" s="8"/>
      <c r="X379" s="9"/>
      <c r="Y379" s="14"/>
      <c r="Z379" s="107">
        <v>14</v>
      </c>
      <c r="AA379" s="107">
        <v>2</v>
      </c>
      <c r="AB379" s="109">
        <v>0.14285714285714285</v>
      </c>
    </row>
    <row r="380" spans="1:28" x14ac:dyDescent="0.3">
      <c r="A380" s="27" t="s">
        <v>279</v>
      </c>
      <c r="B380" s="48" t="s">
        <v>280</v>
      </c>
      <c r="C380" s="106" t="s">
        <v>1365</v>
      </c>
      <c r="D380" s="106" t="s">
        <v>1366</v>
      </c>
      <c r="E380" s="8"/>
      <c r="F380" s="9"/>
      <c r="G380" s="14"/>
      <c r="H380" s="107"/>
      <c r="I380" s="107"/>
      <c r="J380" s="108"/>
      <c r="K380" s="8">
        <v>63</v>
      </c>
      <c r="L380" s="9">
        <v>10</v>
      </c>
      <c r="M380" s="14">
        <v>0.15873015873015872</v>
      </c>
      <c r="N380" s="107">
        <v>11</v>
      </c>
      <c r="O380" s="107">
        <v>2</v>
      </c>
      <c r="P380" s="108">
        <v>0.18181818181818182</v>
      </c>
      <c r="Q380" s="8"/>
      <c r="R380" s="9"/>
      <c r="S380" s="14"/>
      <c r="T380" s="107"/>
      <c r="U380" s="107"/>
      <c r="V380" s="108"/>
      <c r="W380" s="8"/>
      <c r="X380" s="9"/>
      <c r="Y380" s="14"/>
      <c r="Z380" s="107">
        <v>74</v>
      </c>
      <c r="AA380" s="107">
        <v>12</v>
      </c>
      <c r="AB380" s="109">
        <v>0.16216216216216217</v>
      </c>
    </row>
    <row r="381" spans="1:28" x14ac:dyDescent="0.3">
      <c r="A381" s="27" t="s">
        <v>281</v>
      </c>
      <c r="B381" s="48" t="s">
        <v>282</v>
      </c>
      <c r="C381" s="106" t="s">
        <v>1262</v>
      </c>
      <c r="D381" s="106" t="s">
        <v>1263</v>
      </c>
      <c r="E381" s="8"/>
      <c r="F381" s="9"/>
      <c r="G381" s="14"/>
      <c r="H381" s="107"/>
      <c r="I381" s="107"/>
      <c r="J381" s="108"/>
      <c r="K381" s="8">
        <v>45</v>
      </c>
      <c r="L381" s="9">
        <v>39</v>
      </c>
      <c r="M381" s="14">
        <v>0.8666666666666667</v>
      </c>
      <c r="N381" s="107">
        <v>32</v>
      </c>
      <c r="O381" s="107">
        <v>8</v>
      </c>
      <c r="P381" s="108">
        <v>0.25</v>
      </c>
      <c r="Q381" s="8" t="s">
        <v>42</v>
      </c>
      <c r="R381" s="9" t="s">
        <v>42</v>
      </c>
      <c r="S381" s="14" t="s">
        <v>42</v>
      </c>
      <c r="T381" s="107" t="s">
        <v>42</v>
      </c>
      <c r="U381" s="107" t="s">
        <v>42</v>
      </c>
      <c r="V381" s="108" t="s">
        <v>42</v>
      </c>
      <c r="W381" s="8"/>
      <c r="X381" s="9"/>
      <c r="Y381" s="14"/>
      <c r="Z381" s="107">
        <v>81</v>
      </c>
      <c r="AA381" s="107">
        <v>47</v>
      </c>
      <c r="AB381" s="109">
        <v>0.58024691358024694</v>
      </c>
    </row>
    <row r="382" spans="1:28" x14ac:dyDescent="0.3">
      <c r="A382" s="27" t="s">
        <v>283</v>
      </c>
      <c r="B382" s="48" t="s">
        <v>284</v>
      </c>
      <c r="C382" s="106" t="s">
        <v>1530</v>
      </c>
      <c r="D382" s="106" t="s">
        <v>2998</v>
      </c>
      <c r="E382" s="8"/>
      <c r="F382" s="9"/>
      <c r="G382" s="14"/>
      <c r="H382" s="107"/>
      <c r="I382" s="107"/>
      <c r="J382" s="108"/>
      <c r="K382" s="8">
        <v>23</v>
      </c>
      <c r="L382" s="9">
        <v>21</v>
      </c>
      <c r="M382" s="14">
        <v>0.91304347826086951</v>
      </c>
      <c r="N382" s="107">
        <v>33</v>
      </c>
      <c r="O382" s="107">
        <v>19</v>
      </c>
      <c r="P382" s="108">
        <v>0.5757575757575758</v>
      </c>
      <c r="Q382" s="8"/>
      <c r="R382" s="9"/>
      <c r="S382" s="14"/>
      <c r="T382" s="107"/>
      <c r="U382" s="107"/>
      <c r="V382" s="108"/>
      <c r="W382" s="8"/>
      <c r="X382" s="9"/>
      <c r="Y382" s="14"/>
      <c r="Z382" s="107">
        <v>56</v>
      </c>
      <c r="AA382" s="107">
        <v>40</v>
      </c>
      <c r="AB382" s="109">
        <v>0.7142857142857143</v>
      </c>
    </row>
    <row r="383" spans="1:28" x14ac:dyDescent="0.3">
      <c r="A383" s="27" t="s">
        <v>283</v>
      </c>
      <c r="B383" s="48" t="s">
        <v>284</v>
      </c>
      <c r="C383" s="106" t="s">
        <v>1104</v>
      </c>
      <c r="D383" s="106" t="s">
        <v>1105</v>
      </c>
      <c r="E383" s="8"/>
      <c r="F383" s="9"/>
      <c r="G383" s="14"/>
      <c r="H383" s="107"/>
      <c r="I383" s="107"/>
      <c r="J383" s="108"/>
      <c r="K383" s="8">
        <v>210</v>
      </c>
      <c r="L383" s="9">
        <v>82</v>
      </c>
      <c r="M383" s="14">
        <v>0.39047619047619048</v>
      </c>
      <c r="N383" s="107" t="s">
        <v>42</v>
      </c>
      <c r="O383" s="107" t="s">
        <v>42</v>
      </c>
      <c r="P383" s="108" t="s">
        <v>42</v>
      </c>
      <c r="Q383" s="8" t="s">
        <v>42</v>
      </c>
      <c r="R383" s="9" t="s">
        <v>42</v>
      </c>
      <c r="S383" s="14" t="s">
        <v>42</v>
      </c>
      <c r="T383" s="107"/>
      <c r="U383" s="107"/>
      <c r="V383" s="108"/>
      <c r="W383" s="8"/>
      <c r="X383" s="9"/>
      <c r="Y383" s="14"/>
      <c r="Z383" s="107">
        <v>216</v>
      </c>
      <c r="AA383" s="107">
        <v>84</v>
      </c>
      <c r="AB383" s="109">
        <v>0.3888888888888889</v>
      </c>
    </row>
    <row r="384" spans="1:28" x14ac:dyDescent="0.3">
      <c r="A384" s="27" t="s">
        <v>283</v>
      </c>
      <c r="B384" s="48" t="s">
        <v>284</v>
      </c>
      <c r="C384" s="106" t="s">
        <v>763</v>
      </c>
      <c r="D384" s="106" t="s">
        <v>764</v>
      </c>
      <c r="E384" s="8"/>
      <c r="F384" s="9"/>
      <c r="G384" s="14"/>
      <c r="H384" s="107"/>
      <c r="I384" s="107"/>
      <c r="J384" s="108"/>
      <c r="K384" s="8">
        <v>425</v>
      </c>
      <c r="L384" s="9">
        <v>321</v>
      </c>
      <c r="M384" s="14">
        <v>0.75529411764705878</v>
      </c>
      <c r="N384" s="107">
        <v>36</v>
      </c>
      <c r="O384" s="107">
        <v>5</v>
      </c>
      <c r="P384" s="108">
        <v>0.1388888888888889</v>
      </c>
      <c r="Q384" s="8" t="s">
        <v>42</v>
      </c>
      <c r="R384" s="9" t="s">
        <v>42</v>
      </c>
      <c r="S384" s="14" t="s">
        <v>42</v>
      </c>
      <c r="T384" s="107"/>
      <c r="U384" s="107"/>
      <c r="V384" s="108"/>
      <c r="W384" s="8"/>
      <c r="X384" s="9"/>
      <c r="Y384" s="14"/>
      <c r="Z384" s="107">
        <v>466</v>
      </c>
      <c r="AA384" s="107">
        <v>328</v>
      </c>
      <c r="AB384" s="109">
        <v>0.70386266094420602</v>
      </c>
    </row>
    <row r="385" spans="1:28" x14ac:dyDescent="0.3">
      <c r="A385" s="27" t="s">
        <v>285</v>
      </c>
      <c r="B385" s="48" t="s">
        <v>286</v>
      </c>
      <c r="C385" s="106" t="s">
        <v>1497</v>
      </c>
      <c r="D385" s="106" t="s">
        <v>1498</v>
      </c>
      <c r="E385" s="8"/>
      <c r="F385" s="9"/>
      <c r="G385" s="14"/>
      <c r="H385" s="107"/>
      <c r="I385" s="107"/>
      <c r="J385" s="108"/>
      <c r="K385" s="8">
        <v>68</v>
      </c>
      <c r="L385" s="9">
        <v>22</v>
      </c>
      <c r="M385" s="14">
        <v>0.3235294117647059</v>
      </c>
      <c r="N385" s="107">
        <v>65</v>
      </c>
      <c r="O385" s="107">
        <v>3</v>
      </c>
      <c r="P385" s="108">
        <v>4.6153846153846156E-2</v>
      </c>
      <c r="Q385" s="8"/>
      <c r="R385" s="9"/>
      <c r="S385" s="14"/>
      <c r="T385" s="107" t="s">
        <v>42</v>
      </c>
      <c r="U385" s="107" t="s">
        <v>42</v>
      </c>
      <c r="V385" s="108" t="s">
        <v>42</v>
      </c>
      <c r="W385" s="8"/>
      <c r="X385" s="9"/>
      <c r="Y385" s="14"/>
      <c r="Z385" s="107">
        <v>134</v>
      </c>
      <c r="AA385" s="107">
        <v>25</v>
      </c>
      <c r="AB385" s="109">
        <v>0.18656716417910449</v>
      </c>
    </row>
    <row r="386" spans="1:28" x14ac:dyDescent="0.3">
      <c r="A386" s="27" t="s">
        <v>287</v>
      </c>
      <c r="B386" s="48" t="s">
        <v>288</v>
      </c>
      <c r="C386" s="106" t="s">
        <v>1266</v>
      </c>
      <c r="D386" s="106" t="s">
        <v>2937</v>
      </c>
      <c r="E386" s="8"/>
      <c r="F386" s="9"/>
      <c r="G386" s="14"/>
      <c r="H386" s="107"/>
      <c r="I386" s="107"/>
      <c r="J386" s="108"/>
      <c r="K386" s="8">
        <v>26</v>
      </c>
      <c r="L386" s="9">
        <v>24</v>
      </c>
      <c r="M386" s="14">
        <v>0.92307692307692313</v>
      </c>
      <c r="N386" s="107">
        <v>76</v>
      </c>
      <c r="O386" s="107">
        <v>30</v>
      </c>
      <c r="P386" s="108">
        <v>0.39473684210526316</v>
      </c>
      <c r="Q386" s="8" t="s">
        <v>42</v>
      </c>
      <c r="R386" s="9" t="s">
        <v>42</v>
      </c>
      <c r="S386" s="14" t="s">
        <v>42</v>
      </c>
      <c r="T386" s="107"/>
      <c r="U386" s="107"/>
      <c r="V386" s="108"/>
      <c r="W386" s="8"/>
      <c r="X386" s="9"/>
      <c r="Y386" s="14"/>
      <c r="Z386" s="107">
        <v>103</v>
      </c>
      <c r="AA386" s="107">
        <v>54</v>
      </c>
      <c r="AB386" s="109">
        <v>0.52427184466019416</v>
      </c>
    </row>
    <row r="387" spans="1:28" x14ac:dyDescent="0.3">
      <c r="A387" s="27" t="s">
        <v>289</v>
      </c>
      <c r="B387" s="48" t="s">
        <v>290</v>
      </c>
      <c r="C387" s="106" t="s">
        <v>1475</v>
      </c>
      <c r="D387" s="106" t="s">
        <v>2999</v>
      </c>
      <c r="E387" s="8"/>
      <c r="F387" s="9"/>
      <c r="G387" s="14"/>
      <c r="H387" s="107"/>
      <c r="I387" s="107"/>
      <c r="J387" s="108"/>
      <c r="K387" s="8">
        <v>60</v>
      </c>
      <c r="L387" s="9">
        <v>20</v>
      </c>
      <c r="M387" s="14">
        <v>0.33333333333333331</v>
      </c>
      <c r="N387" s="107" t="s">
        <v>42</v>
      </c>
      <c r="O387" s="107" t="s">
        <v>42</v>
      </c>
      <c r="P387" s="108" t="s">
        <v>42</v>
      </c>
      <c r="Q387" s="8" t="s">
        <v>42</v>
      </c>
      <c r="R387" s="9" t="s">
        <v>42</v>
      </c>
      <c r="S387" s="14" t="s">
        <v>42</v>
      </c>
      <c r="T387" s="107"/>
      <c r="U387" s="107"/>
      <c r="V387" s="108"/>
      <c r="W387" s="8"/>
      <c r="X387" s="9"/>
      <c r="Y387" s="14"/>
      <c r="Z387" s="107">
        <v>68</v>
      </c>
      <c r="AA387" s="107">
        <v>22</v>
      </c>
      <c r="AB387" s="109">
        <v>0.3235294117647059</v>
      </c>
    </row>
    <row r="388" spans="1:28" x14ac:dyDescent="0.3">
      <c r="A388" s="27" t="s">
        <v>291</v>
      </c>
      <c r="B388" s="48" t="s">
        <v>292</v>
      </c>
      <c r="C388" s="106" t="s">
        <v>1319</v>
      </c>
      <c r="D388" s="106" t="s">
        <v>1320</v>
      </c>
      <c r="E388" s="8"/>
      <c r="F388" s="9"/>
      <c r="G388" s="14"/>
      <c r="H388" s="107"/>
      <c r="I388" s="107"/>
      <c r="J388" s="108"/>
      <c r="K388" s="8">
        <v>26</v>
      </c>
      <c r="L388" s="9">
        <v>17</v>
      </c>
      <c r="M388" s="14">
        <v>0.65384615384615385</v>
      </c>
      <c r="N388" s="107">
        <v>56</v>
      </c>
      <c r="O388" s="107">
        <v>21</v>
      </c>
      <c r="P388" s="108">
        <v>0.375</v>
      </c>
      <c r="Q388" s="8" t="s">
        <v>42</v>
      </c>
      <c r="R388" s="9" t="s">
        <v>42</v>
      </c>
      <c r="S388" s="14" t="s">
        <v>42</v>
      </c>
      <c r="T388" s="107" t="s">
        <v>42</v>
      </c>
      <c r="U388" s="107" t="s">
        <v>42</v>
      </c>
      <c r="V388" s="108" t="s">
        <v>42</v>
      </c>
      <c r="W388" s="8"/>
      <c r="X388" s="9"/>
      <c r="Y388" s="14"/>
      <c r="Z388" s="107">
        <v>94</v>
      </c>
      <c r="AA388" s="107">
        <v>39</v>
      </c>
      <c r="AB388" s="109">
        <v>0.41489361702127658</v>
      </c>
    </row>
    <row r="389" spans="1:28" x14ac:dyDescent="0.3">
      <c r="A389" s="27" t="s">
        <v>293</v>
      </c>
      <c r="B389" s="48" t="s">
        <v>294</v>
      </c>
      <c r="C389" s="106" t="s">
        <v>1349</v>
      </c>
      <c r="D389" s="106" t="s">
        <v>3000</v>
      </c>
      <c r="E389" s="8"/>
      <c r="F389" s="9"/>
      <c r="G389" s="14"/>
      <c r="H389" s="107"/>
      <c r="I389" s="107"/>
      <c r="J389" s="108"/>
      <c r="K389" s="8">
        <v>49</v>
      </c>
      <c r="L389" s="9">
        <v>15</v>
      </c>
      <c r="M389" s="14">
        <v>0.30612244897959184</v>
      </c>
      <c r="N389" s="107">
        <v>26</v>
      </c>
      <c r="O389" s="107">
        <v>8</v>
      </c>
      <c r="P389" s="108">
        <v>0.30769230769230771</v>
      </c>
      <c r="Q389" s="8" t="s">
        <v>42</v>
      </c>
      <c r="R389" s="9" t="s">
        <v>42</v>
      </c>
      <c r="S389" s="14" t="s">
        <v>42</v>
      </c>
      <c r="T389" s="107" t="s">
        <v>42</v>
      </c>
      <c r="U389" s="107" t="s">
        <v>42</v>
      </c>
      <c r="V389" s="108" t="s">
        <v>42</v>
      </c>
      <c r="W389" s="8"/>
      <c r="X389" s="9"/>
      <c r="Y389" s="14"/>
      <c r="Z389" s="107">
        <v>78</v>
      </c>
      <c r="AA389" s="107">
        <v>24</v>
      </c>
      <c r="AB389" s="109">
        <v>0.30769230769230771</v>
      </c>
    </row>
    <row r="390" spans="1:28" x14ac:dyDescent="0.3">
      <c r="A390" s="27" t="s">
        <v>293</v>
      </c>
      <c r="B390" s="48" t="s">
        <v>294</v>
      </c>
      <c r="C390" s="106" t="s">
        <v>115</v>
      </c>
      <c r="D390" s="106" t="s">
        <v>1892</v>
      </c>
      <c r="E390" s="8"/>
      <c r="F390" s="9"/>
      <c r="G390" s="14"/>
      <c r="H390" s="107" t="s">
        <v>42</v>
      </c>
      <c r="I390" s="107" t="s">
        <v>42</v>
      </c>
      <c r="J390" s="108" t="s">
        <v>42</v>
      </c>
      <c r="K390" s="8"/>
      <c r="L390" s="9"/>
      <c r="M390" s="14"/>
      <c r="N390" s="107"/>
      <c r="O390" s="107"/>
      <c r="P390" s="108"/>
      <c r="Q390" s="8"/>
      <c r="R390" s="9"/>
      <c r="S390" s="14"/>
      <c r="T390" s="107"/>
      <c r="U390" s="107"/>
      <c r="V390" s="108"/>
      <c r="W390" s="8"/>
      <c r="X390" s="9"/>
      <c r="Y390" s="14"/>
      <c r="Z390" s="107" t="s">
        <v>42</v>
      </c>
      <c r="AA390" s="107" t="s">
        <v>42</v>
      </c>
      <c r="AB390" s="109" t="s">
        <v>42</v>
      </c>
    </row>
    <row r="391" spans="1:28" x14ac:dyDescent="0.3">
      <c r="A391" s="27" t="s">
        <v>295</v>
      </c>
      <c r="B391" s="48" t="s">
        <v>296</v>
      </c>
      <c r="C391" s="106" t="s">
        <v>1284</v>
      </c>
      <c r="D391" s="106" t="s">
        <v>1285</v>
      </c>
      <c r="E391" s="8"/>
      <c r="F391" s="9"/>
      <c r="G391" s="14"/>
      <c r="H391" s="107"/>
      <c r="I391" s="107"/>
      <c r="J391" s="108"/>
      <c r="K391" s="8">
        <v>93</v>
      </c>
      <c r="L391" s="9">
        <v>46</v>
      </c>
      <c r="M391" s="14">
        <v>0.4946236559139785</v>
      </c>
      <c r="N391" s="107">
        <v>25</v>
      </c>
      <c r="O391" s="107">
        <v>1</v>
      </c>
      <c r="P391" s="108">
        <v>0.04</v>
      </c>
      <c r="Q391" s="8" t="s">
        <v>42</v>
      </c>
      <c r="R391" s="9" t="s">
        <v>42</v>
      </c>
      <c r="S391" s="14" t="s">
        <v>42</v>
      </c>
      <c r="T391" s="107"/>
      <c r="U391" s="107"/>
      <c r="V391" s="108"/>
      <c r="W391" s="8"/>
      <c r="X391" s="9"/>
      <c r="Y391" s="14"/>
      <c r="Z391" s="107">
        <v>119</v>
      </c>
      <c r="AA391" s="107">
        <v>47</v>
      </c>
      <c r="AB391" s="109">
        <v>0.3949579831932773</v>
      </c>
    </row>
    <row r="392" spans="1:28" x14ac:dyDescent="0.3">
      <c r="A392" s="27" t="s">
        <v>297</v>
      </c>
      <c r="B392" s="48" t="s">
        <v>298</v>
      </c>
      <c r="C392" s="106" t="s">
        <v>1371</v>
      </c>
      <c r="D392" s="106" t="s">
        <v>1372</v>
      </c>
      <c r="E392" s="8"/>
      <c r="F392" s="9"/>
      <c r="G392" s="14"/>
      <c r="H392" s="107"/>
      <c r="I392" s="107"/>
      <c r="J392" s="108"/>
      <c r="K392" s="8">
        <v>67</v>
      </c>
      <c r="L392" s="9">
        <v>26</v>
      </c>
      <c r="M392" s="14">
        <v>0.38805970149253732</v>
      </c>
      <c r="N392" s="107">
        <v>32</v>
      </c>
      <c r="O392" s="107">
        <v>7</v>
      </c>
      <c r="P392" s="108">
        <v>0.21875</v>
      </c>
      <c r="Q392" s="8" t="s">
        <v>42</v>
      </c>
      <c r="R392" s="9" t="s">
        <v>42</v>
      </c>
      <c r="S392" s="14" t="s">
        <v>42</v>
      </c>
      <c r="T392" s="107"/>
      <c r="U392" s="107"/>
      <c r="V392" s="108"/>
      <c r="W392" s="8"/>
      <c r="X392" s="9"/>
      <c r="Y392" s="14"/>
      <c r="Z392" s="107">
        <v>105</v>
      </c>
      <c r="AA392" s="107">
        <v>35</v>
      </c>
      <c r="AB392" s="109">
        <v>0.33333333333333331</v>
      </c>
    </row>
    <row r="393" spans="1:28" x14ac:dyDescent="0.3">
      <c r="A393" s="27" t="s">
        <v>299</v>
      </c>
      <c r="B393" s="48" t="s">
        <v>119</v>
      </c>
      <c r="C393" s="106" t="s">
        <v>877</v>
      </c>
      <c r="D393" s="106" t="s">
        <v>878</v>
      </c>
      <c r="E393" s="8"/>
      <c r="F393" s="9"/>
      <c r="G393" s="14"/>
      <c r="H393" s="107"/>
      <c r="I393" s="107"/>
      <c r="J393" s="108"/>
      <c r="K393" s="8">
        <v>99</v>
      </c>
      <c r="L393" s="9">
        <v>64</v>
      </c>
      <c r="M393" s="14">
        <v>0.64646464646464652</v>
      </c>
      <c r="N393" s="107">
        <v>170</v>
      </c>
      <c r="O393" s="107">
        <v>26</v>
      </c>
      <c r="P393" s="108">
        <v>0.15294117647058825</v>
      </c>
      <c r="Q393" s="8" t="s">
        <v>42</v>
      </c>
      <c r="R393" s="9" t="s">
        <v>42</v>
      </c>
      <c r="S393" s="14" t="s">
        <v>42</v>
      </c>
      <c r="T393" s="107" t="s">
        <v>42</v>
      </c>
      <c r="U393" s="107" t="s">
        <v>42</v>
      </c>
      <c r="V393" s="108" t="s">
        <v>42</v>
      </c>
      <c r="W393" s="8"/>
      <c r="X393" s="9"/>
      <c r="Y393" s="14"/>
      <c r="Z393" s="107">
        <v>275</v>
      </c>
      <c r="AA393" s="107">
        <v>91</v>
      </c>
      <c r="AB393" s="109">
        <v>0.33090909090909093</v>
      </c>
    </row>
    <row r="394" spans="1:28" x14ac:dyDescent="0.3">
      <c r="A394" s="27" t="s">
        <v>299</v>
      </c>
      <c r="B394" s="48" t="s">
        <v>119</v>
      </c>
      <c r="C394" s="106" t="s">
        <v>2722</v>
      </c>
      <c r="D394" s="106" t="s">
        <v>2723</v>
      </c>
      <c r="E394" s="8"/>
      <c r="F394" s="9"/>
      <c r="G394" s="14"/>
      <c r="H394" s="107"/>
      <c r="I394" s="107"/>
      <c r="J394" s="108"/>
      <c r="K394" s="8"/>
      <c r="L394" s="9"/>
      <c r="M394" s="14"/>
      <c r="N394" s="107" t="s">
        <v>42</v>
      </c>
      <c r="O394" s="107" t="s">
        <v>42</v>
      </c>
      <c r="P394" s="108" t="s">
        <v>42</v>
      </c>
      <c r="Q394" s="8" t="s">
        <v>42</v>
      </c>
      <c r="R394" s="9" t="s">
        <v>42</v>
      </c>
      <c r="S394" s="14" t="s">
        <v>42</v>
      </c>
      <c r="T394" s="107" t="s">
        <v>42</v>
      </c>
      <c r="U394" s="107" t="s">
        <v>42</v>
      </c>
      <c r="V394" s="108" t="s">
        <v>42</v>
      </c>
      <c r="W394" s="8"/>
      <c r="X394" s="9"/>
      <c r="Y394" s="14"/>
      <c r="Z394" s="107" t="s">
        <v>42</v>
      </c>
      <c r="AA394" s="107" t="s">
        <v>42</v>
      </c>
      <c r="AB394" s="109" t="s">
        <v>42</v>
      </c>
    </row>
    <row r="395" spans="1:28" x14ac:dyDescent="0.3">
      <c r="A395" s="27" t="s">
        <v>120</v>
      </c>
      <c r="B395" s="48" t="s">
        <v>121</v>
      </c>
      <c r="C395" s="106" t="s">
        <v>1666</v>
      </c>
      <c r="D395" s="106" t="s">
        <v>1667</v>
      </c>
      <c r="E395" s="8"/>
      <c r="F395" s="9"/>
      <c r="G395" s="14"/>
      <c r="H395" s="107"/>
      <c r="I395" s="107"/>
      <c r="J395" s="108"/>
      <c r="K395" s="8">
        <v>59</v>
      </c>
      <c r="L395" s="9">
        <v>21</v>
      </c>
      <c r="M395" s="14">
        <v>0.3559322033898305</v>
      </c>
      <c r="N395" s="107" t="s">
        <v>42</v>
      </c>
      <c r="O395" s="107" t="s">
        <v>42</v>
      </c>
      <c r="P395" s="108" t="s">
        <v>42</v>
      </c>
      <c r="Q395" s="8" t="s">
        <v>42</v>
      </c>
      <c r="R395" s="9" t="s">
        <v>42</v>
      </c>
      <c r="S395" s="14" t="s">
        <v>42</v>
      </c>
      <c r="T395" s="107"/>
      <c r="U395" s="107"/>
      <c r="V395" s="108"/>
      <c r="W395" s="8"/>
      <c r="X395" s="9"/>
      <c r="Y395" s="14"/>
      <c r="Z395" s="107">
        <v>65</v>
      </c>
      <c r="AA395" s="107">
        <v>23</v>
      </c>
      <c r="AB395" s="109">
        <v>0.35384615384615387</v>
      </c>
    </row>
    <row r="396" spans="1:28" x14ac:dyDescent="0.3">
      <c r="A396" s="27" t="s">
        <v>122</v>
      </c>
      <c r="B396" s="48" t="s">
        <v>123</v>
      </c>
      <c r="C396" s="106" t="s">
        <v>945</v>
      </c>
      <c r="D396" s="106" t="s">
        <v>946</v>
      </c>
      <c r="E396" s="8"/>
      <c r="F396" s="9"/>
      <c r="G396" s="14"/>
      <c r="H396" s="107"/>
      <c r="I396" s="107"/>
      <c r="J396" s="108"/>
      <c r="K396" s="8">
        <v>161</v>
      </c>
      <c r="L396" s="9">
        <v>37</v>
      </c>
      <c r="M396" s="14">
        <v>0.22981366459627328</v>
      </c>
      <c r="N396" s="107">
        <v>17</v>
      </c>
      <c r="O396" s="107">
        <v>2</v>
      </c>
      <c r="P396" s="108">
        <v>0.11764705882352941</v>
      </c>
      <c r="Q396" s="8" t="s">
        <v>42</v>
      </c>
      <c r="R396" s="9" t="s">
        <v>42</v>
      </c>
      <c r="S396" s="14" t="s">
        <v>42</v>
      </c>
      <c r="T396" s="107"/>
      <c r="U396" s="107"/>
      <c r="V396" s="108"/>
      <c r="W396" s="8"/>
      <c r="X396" s="9"/>
      <c r="Y396" s="14"/>
      <c r="Z396" s="107">
        <v>180</v>
      </c>
      <c r="AA396" s="107">
        <v>40</v>
      </c>
      <c r="AB396" s="109">
        <v>0.22222222222222221</v>
      </c>
    </row>
    <row r="397" spans="1:28" x14ac:dyDescent="0.3">
      <c r="A397" s="27" t="s">
        <v>1743</v>
      </c>
      <c r="B397" s="48" t="s">
        <v>124</v>
      </c>
      <c r="C397" s="106" t="s">
        <v>1361</v>
      </c>
      <c r="D397" s="106" t="s">
        <v>1362</v>
      </c>
      <c r="E397" s="8"/>
      <c r="F397" s="9"/>
      <c r="G397" s="14"/>
      <c r="H397" s="107"/>
      <c r="I397" s="107"/>
      <c r="J397" s="108"/>
      <c r="K397" s="8">
        <v>94</v>
      </c>
      <c r="L397" s="9">
        <v>57</v>
      </c>
      <c r="M397" s="14">
        <v>0.6063829787234043</v>
      </c>
      <c r="N397" s="107">
        <v>17</v>
      </c>
      <c r="O397" s="107">
        <v>5</v>
      </c>
      <c r="P397" s="108">
        <v>0.29411764705882354</v>
      </c>
      <c r="Q397" s="8" t="s">
        <v>42</v>
      </c>
      <c r="R397" s="9" t="s">
        <v>42</v>
      </c>
      <c r="S397" s="14" t="s">
        <v>42</v>
      </c>
      <c r="T397" s="107"/>
      <c r="U397" s="107"/>
      <c r="V397" s="108"/>
      <c r="W397" s="8"/>
      <c r="X397" s="9"/>
      <c r="Y397" s="14"/>
      <c r="Z397" s="107">
        <v>112</v>
      </c>
      <c r="AA397" s="107">
        <v>63</v>
      </c>
      <c r="AB397" s="109">
        <v>0.5625</v>
      </c>
    </row>
    <row r="398" spans="1:28" x14ac:dyDescent="0.3">
      <c r="A398" s="27" t="s">
        <v>125</v>
      </c>
      <c r="B398" s="48" t="s">
        <v>126</v>
      </c>
      <c r="C398" s="106" t="s">
        <v>1788</v>
      </c>
      <c r="D398" s="106" t="s">
        <v>1789</v>
      </c>
      <c r="E398" s="8"/>
      <c r="F398" s="9"/>
      <c r="G398" s="14"/>
      <c r="H398" s="107"/>
      <c r="I398" s="107"/>
      <c r="J398" s="108"/>
      <c r="K398" s="8">
        <v>74</v>
      </c>
      <c r="L398" s="9">
        <v>14</v>
      </c>
      <c r="M398" s="14">
        <v>0.1891891891891892</v>
      </c>
      <c r="N398" s="107" t="s">
        <v>42</v>
      </c>
      <c r="O398" s="107" t="s">
        <v>42</v>
      </c>
      <c r="P398" s="108" t="s">
        <v>42</v>
      </c>
      <c r="Q398" s="8" t="s">
        <v>42</v>
      </c>
      <c r="R398" s="9" t="s">
        <v>42</v>
      </c>
      <c r="S398" s="14" t="s">
        <v>42</v>
      </c>
      <c r="T398" s="107"/>
      <c r="U398" s="107"/>
      <c r="V398" s="108"/>
      <c r="W398" s="8"/>
      <c r="X398" s="9"/>
      <c r="Y398" s="14"/>
      <c r="Z398" s="107">
        <v>77</v>
      </c>
      <c r="AA398" s="107">
        <v>14</v>
      </c>
      <c r="AB398" s="109">
        <v>0.18181818181818182</v>
      </c>
    </row>
    <row r="399" spans="1:28" x14ac:dyDescent="0.3">
      <c r="A399" s="27" t="s">
        <v>127</v>
      </c>
      <c r="B399" s="48" t="s">
        <v>128</v>
      </c>
      <c r="C399" s="106" t="s">
        <v>1589</v>
      </c>
      <c r="D399" s="106" t="s">
        <v>1590</v>
      </c>
      <c r="E399" s="8"/>
      <c r="F399" s="9"/>
      <c r="G399" s="14"/>
      <c r="H399" s="107"/>
      <c r="I399" s="107"/>
      <c r="J399" s="108"/>
      <c r="K399" s="8">
        <v>31</v>
      </c>
      <c r="L399" s="9">
        <v>10</v>
      </c>
      <c r="M399" s="14">
        <v>0.32258064516129031</v>
      </c>
      <c r="N399" s="107">
        <v>15</v>
      </c>
      <c r="O399" s="107">
        <v>1</v>
      </c>
      <c r="P399" s="108">
        <v>6.6666666666666666E-2</v>
      </c>
      <c r="Q399" s="8" t="s">
        <v>42</v>
      </c>
      <c r="R399" s="9" t="s">
        <v>42</v>
      </c>
      <c r="S399" s="14" t="s">
        <v>42</v>
      </c>
      <c r="T399" s="107" t="s">
        <v>42</v>
      </c>
      <c r="U399" s="107" t="s">
        <v>42</v>
      </c>
      <c r="V399" s="108" t="s">
        <v>42</v>
      </c>
      <c r="W399" s="8"/>
      <c r="X399" s="9"/>
      <c r="Y399" s="14"/>
      <c r="Z399" s="107">
        <v>50</v>
      </c>
      <c r="AA399" s="107">
        <v>13</v>
      </c>
      <c r="AB399" s="109">
        <v>0.26</v>
      </c>
    </row>
    <row r="400" spans="1:28" x14ac:dyDescent="0.3">
      <c r="A400" s="27" t="s">
        <v>129</v>
      </c>
      <c r="B400" s="48" t="s">
        <v>3001</v>
      </c>
      <c r="C400" s="106" t="s">
        <v>1871</v>
      </c>
      <c r="D400" s="106" t="s">
        <v>1872</v>
      </c>
      <c r="E400" s="8"/>
      <c r="F400" s="9"/>
      <c r="G400" s="14"/>
      <c r="H400" s="107"/>
      <c r="I400" s="107"/>
      <c r="J400" s="108"/>
      <c r="K400" s="8">
        <v>47</v>
      </c>
      <c r="L400" s="9">
        <v>25</v>
      </c>
      <c r="M400" s="14">
        <v>0.53191489361702127</v>
      </c>
      <c r="N400" s="107">
        <v>12</v>
      </c>
      <c r="O400" s="107">
        <v>3</v>
      </c>
      <c r="P400" s="108">
        <v>0.25</v>
      </c>
      <c r="Q400" s="8" t="s">
        <v>42</v>
      </c>
      <c r="R400" s="9" t="s">
        <v>42</v>
      </c>
      <c r="S400" s="14" t="s">
        <v>42</v>
      </c>
      <c r="T400" s="107"/>
      <c r="U400" s="107"/>
      <c r="V400" s="108"/>
      <c r="W400" s="8"/>
      <c r="X400" s="9"/>
      <c r="Y400" s="14"/>
      <c r="Z400" s="107">
        <v>61</v>
      </c>
      <c r="AA400" s="107">
        <v>28</v>
      </c>
      <c r="AB400" s="109">
        <v>0.45901639344262296</v>
      </c>
    </row>
    <row r="401" spans="1:28" x14ac:dyDescent="0.3">
      <c r="A401" s="27" t="s">
        <v>131</v>
      </c>
      <c r="B401" s="48" t="s">
        <v>132</v>
      </c>
      <c r="C401" s="106" t="s">
        <v>998</v>
      </c>
      <c r="D401" s="106" t="s">
        <v>999</v>
      </c>
      <c r="E401" s="8"/>
      <c r="F401" s="9"/>
      <c r="G401" s="14"/>
      <c r="H401" s="107"/>
      <c r="I401" s="107"/>
      <c r="J401" s="108"/>
      <c r="K401" s="8">
        <v>167</v>
      </c>
      <c r="L401" s="9">
        <v>73</v>
      </c>
      <c r="M401" s="14">
        <v>0.43712574850299402</v>
      </c>
      <c r="N401" s="107" t="s">
        <v>42</v>
      </c>
      <c r="O401" s="107" t="s">
        <v>42</v>
      </c>
      <c r="P401" s="108" t="s">
        <v>42</v>
      </c>
      <c r="Q401" s="8" t="s">
        <v>42</v>
      </c>
      <c r="R401" s="9" t="s">
        <v>42</v>
      </c>
      <c r="S401" s="14" t="s">
        <v>42</v>
      </c>
      <c r="T401" s="107" t="s">
        <v>42</v>
      </c>
      <c r="U401" s="107" t="s">
        <v>42</v>
      </c>
      <c r="V401" s="108" t="s">
        <v>42</v>
      </c>
      <c r="W401" s="8"/>
      <c r="X401" s="9"/>
      <c r="Y401" s="14"/>
      <c r="Z401" s="107">
        <v>173</v>
      </c>
      <c r="AA401" s="107">
        <v>74</v>
      </c>
      <c r="AB401" s="109">
        <v>0.4277456647398844</v>
      </c>
    </row>
    <row r="402" spans="1:28" x14ac:dyDescent="0.3">
      <c r="A402" s="27" t="s">
        <v>1464</v>
      </c>
      <c r="B402" s="48" t="s">
        <v>133</v>
      </c>
      <c r="C402" s="106" t="s">
        <v>1491</v>
      </c>
      <c r="D402" s="106" t="s">
        <v>1492</v>
      </c>
      <c r="E402" s="8"/>
      <c r="F402" s="9"/>
      <c r="G402" s="14"/>
      <c r="H402" s="107">
        <v>16</v>
      </c>
      <c r="I402" s="107">
        <v>14</v>
      </c>
      <c r="J402" s="108">
        <v>0.875</v>
      </c>
      <c r="K402" s="8">
        <v>67</v>
      </c>
      <c r="L402" s="9">
        <v>24</v>
      </c>
      <c r="M402" s="14">
        <v>0.35820895522388058</v>
      </c>
      <c r="N402" s="107" t="s">
        <v>42</v>
      </c>
      <c r="O402" s="107" t="s">
        <v>42</v>
      </c>
      <c r="P402" s="108" t="s">
        <v>42</v>
      </c>
      <c r="Q402" s="8"/>
      <c r="R402" s="9"/>
      <c r="S402" s="14"/>
      <c r="T402" s="107" t="s">
        <v>42</v>
      </c>
      <c r="U402" s="107" t="s">
        <v>42</v>
      </c>
      <c r="V402" s="108" t="s">
        <v>42</v>
      </c>
      <c r="W402" s="8"/>
      <c r="X402" s="9"/>
      <c r="Y402" s="14"/>
      <c r="Z402" s="107">
        <v>89</v>
      </c>
      <c r="AA402" s="107">
        <v>40</v>
      </c>
      <c r="AB402" s="109">
        <v>0.449438202247191</v>
      </c>
    </row>
    <row r="403" spans="1:28" x14ac:dyDescent="0.3">
      <c r="A403" s="27" t="s">
        <v>134</v>
      </c>
      <c r="B403" s="48" t="s">
        <v>135</v>
      </c>
      <c r="C403" s="106" t="s">
        <v>1086</v>
      </c>
      <c r="D403" s="106" t="s">
        <v>1087</v>
      </c>
      <c r="E403" s="8"/>
      <c r="F403" s="9"/>
      <c r="G403" s="14"/>
      <c r="H403" s="107"/>
      <c r="I403" s="107"/>
      <c r="J403" s="108"/>
      <c r="K403" s="8">
        <v>223</v>
      </c>
      <c r="L403" s="9">
        <v>130</v>
      </c>
      <c r="M403" s="14">
        <v>0.5829596412556054</v>
      </c>
      <c r="N403" s="107">
        <v>18</v>
      </c>
      <c r="O403" s="107">
        <v>4</v>
      </c>
      <c r="P403" s="108">
        <v>0.22222222222222221</v>
      </c>
      <c r="Q403" s="8" t="s">
        <v>42</v>
      </c>
      <c r="R403" s="9" t="s">
        <v>42</v>
      </c>
      <c r="S403" s="14" t="s">
        <v>42</v>
      </c>
      <c r="T403" s="107" t="s">
        <v>42</v>
      </c>
      <c r="U403" s="107" t="s">
        <v>42</v>
      </c>
      <c r="V403" s="108" t="s">
        <v>42</v>
      </c>
      <c r="W403" s="8"/>
      <c r="X403" s="9"/>
      <c r="Y403" s="14"/>
      <c r="Z403" s="107">
        <v>247</v>
      </c>
      <c r="AA403" s="107">
        <v>134</v>
      </c>
      <c r="AB403" s="109">
        <v>0.54251012145748989</v>
      </c>
    </row>
    <row r="404" spans="1:28" x14ac:dyDescent="0.3">
      <c r="A404" s="27" t="s">
        <v>2709</v>
      </c>
      <c r="B404" s="48" t="s">
        <v>2710</v>
      </c>
      <c r="C404" s="106" t="s">
        <v>994</v>
      </c>
      <c r="D404" s="106" t="s">
        <v>995</v>
      </c>
      <c r="E404" s="8"/>
      <c r="F404" s="9"/>
      <c r="G404" s="14"/>
      <c r="H404" s="107">
        <v>22</v>
      </c>
      <c r="I404" s="107">
        <v>3</v>
      </c>
      <c r="J404" s="108">
        <v>0.13636363636363635</v>
      </c>
      <c r="K404" s="8">
        <v>87</v>
      </c>
      <c r="L404" s="9">
        <v>9</v>
      </c>
      <c r="M404" s="14">
        <v>0.10344827586206896</v>
      </c>
      <c r="N404" s="107" t="s">
        <v>42</v>
      </c>
      <c r="O404" s="107" t="s">
        <v>42</v>
      </c>
      <c r="P404" s="108" t="s">
        <v>42</v>
      </c>
      <c r="Q404" s="8" t="s">
        <v>42</v>
      </c>
      <c r="R404" s="9" t="s">
        <v>42</v>
      </c>
      <c r="S404" s="14" t="s">
        <v>42</v>
      </c>
      <c r="T404" s="107"/>
      <c r="U404" s="107"/>
      <c r="V404" s="108"/>
      <c r="W404" s="8" t="s">
        <v>42</v>
      </c>
      <c r="X404" s="9" t="s">
        <v>42</v>
      </c>
      <c r="Y404" s="14" t="s">
        <v>42</v>
      </c>
      <c r="Z404" s="107">
        <v>117</v>
      </c>
      <c r="AA404" s="107">
        <v>12</v>
      </c>
      <c r="AB404" s="109">
        <v>0.10256410256410256</v>
      </c>
    </row>
    <row r="405" spans="1:28" x14ac:dyDescent="0.3">
      <c r="A405" s="27" t="s">
        <v>2705</v>
      </c>
      <c r="B405" s="48" t="s">
        <v>2706</v>
      </c>
      <c r="C405" s="106" t="s">
        <v>1116</v>
      </c>
      <c r="D405" s="106" t="s">
        <v>1117</v>
      </c>
      <c r="E405" s="8"/>
      <c r="F405" s="9"/>
      <c r="G405" s="14"/>
      <c r="H405" s="107"/>
      <c r="I405" s="107"/>
      <c r="J405" s="108"/>
      <c r="K405" s="8">
        <v>142</v>
      </c>
      <c r="L405" s="9">
        <v>17</v>
      </c>
      <c r="M405" s="14">
        <v>0.11971830985915492</v>
      </c>
      <c r="N405" s="107">
        <v>17</v>
      </c>
      <c r="O405" s="107">
        <v>1</v>
      </c>
      <c r="P405" s="108">
        <v>5.8823529411764705E-2</v>
      </c>
      <c r="Q405" s="8" t="s">
        <v>42</v>
      </c>
      <c r="R405" s="9" t="s">
        <v>42</v>
      </c>
      <c r="S405" s="14" t="s">
        <v>42</v>
      </c>
      <c r="T405" s="107"/>
      <c r="U405" s="107"/>
      <c r="V405" s="108"/>
      <c r="W405" s="8"/>
      <c r="X405" s="9"/>
      <c r="Y405" s="14"/>
      <c r="Z405" s="107">
        <v>162</v>
      </c>
      <c r="AA405" s="107">
        <v>18</v>
      </c>
      <c r="AB405" s="109">
        <v>0.1111111111111111</v>
      </c>
    </row>
    <row r="406" spans="1:28" x14ac:dyDescent="0.3">
      <c r="A406" s="27" t="s">
        <v>2695</v>
      </c>
      <c r="B406" s="48" t="s">
        <v>2696</v>
      </c>
      <c r="C406" s="106" t="s">
        <v>1005</v>
      </c>
      <c r="D406" s="106" t="s">
        <v>1006</v>
      </c>
      <c r="E406" s="8"/>
      <c r="F406" s="9"/>
      <c r="G406" s="14"/>
      <c r="H406" s="107"/>
      <c r="I406" s="107"/>
      <c r="J406" s="108"/>
      <c r="K406" s="8">
        <v>97</v>
      </c>
      <c r="L406" s="9">
        <v>4</v>
      </c>
      <c r="M406" s="14">
        <v>4.1237113402061855E-2</v>
      </c>
      <c r="N406" s="107"/>
      <c r="O406" s="107"/>
      <c r="P406" s="108"/>
      <c r="Q406" s="8"/>
      <c r="R406" s="9"/>
      <c r="S406" s="14"/>
      <c r="T406" s="107"/>
      <c r="U406" s="107"/>
      <c r="V406" s="108"/>
      <c r="W406" s="8"/>
      <c r="X406" s="9"/>
      <c r="Y406" s="14"/>
      <c r="Z406" s="107">
        <v>97</v>
      </c>
      <c r="AA406" s="107">
        <v>4</v>
      </c>
      <c r="AB406" s="109">
        <v>4.1237113402061855E-2</v>
      </c>
    </row>
    <row r="407" spans="1:28" x14ac:dyDescent="0.3">
      <c r="A407" s="27" t="s">
        <v>2760</v>
      </c>
      <c r="B407" s="48" t="s">
        <v>2761</v>
      </c>
      <c r="C407" s="106" t="s">
        <v>77</v>
      </c>
      <c r="D407" s="106" t="s">
        <v>78</v>
      </c>
      <c r="E407" s="8"/>
      <c r="F407" s="9"/>
      <c r="G407" s="14"/>
      <c r="H407" s="107">
        <v>19</v>
      </c>
      <c r="I407" s="107">
        <v>9</v>
      </c>
      <c r="J407" s="108">
        <v>0.47368421052631576</v>
      </c>
      <c r="K407" s="8"/>
      <c r="L407" s="9"/>
      <c r="M407" s="14"/>
      <c r="N407" s="107"/>
      <c r="O407" s="107"/>
      <c r="P407" s="108"/>
      <c r="Q407" s="8"/>
      <c r="R407" s="9"/>
      <c r="S407" s="14"/>
      <c r="T407" s="107"/>
      <c r="U407" s="107"/>
      <c r="V407" s="108"/>
      <c r="W407" s="8"/>
      <c r="X407" s="9"/>
      <c r="Y407" s="14"/>
      <c r="Z407" s="107">
        <v>19</v>
      </c>
      <c r="AA407" s="107">
        <v>9</v>
      </c>
      <c r="AB407" s="109">
        <v>0.47368421052631576</v>
      </c>
    </row>
    <row r="408" spans="1:28" x14ac:dyDescent="0.3">
      <c r="A408" s="27" t="s">
        <v>2703</v>
      </c>
      <c r="B408" s="48" t="s">
        <v>2704</v>
      </c>
      <c r="C408" s="106" t="s">
        <v>972</v>
      </c>
      <c r="D408" s="106" t="s">
        <v>973</v>
      </c>
      <c r="E408" s="8"/>
      <c r="F408" s="9"/>
      <c r="G408" s="14"/>
      <c r="H408" s="107"/>
      <c r="I408" s="107"/>
      <c r="J408" s="108"/>
      <c r="K408" s="8" t="s">
        <v>42</v>
      </c>
      <c r="L408" s="9" t="s">
        <v>42</v>
      </c>
      <c r="M408" s="14" t="s">
        <v>42</v>
      </c>
      <c r="N408" s="107">
        <v>43</v>
      </c>
      <c r="O408" s="107">
        <v>7</v>
      </c>
      <c r="P408" s="108">
        <v>0.16279069767441862</v>
      </c>
      <c r="Q408" s="8" t="s">
        <v>42</v>
      </c>
      <c r="R408" s="9" t="s">
        <v>42</v>
      </c>
      <c r="S408" s="14" t="s">
        <v>42</v>
      </c>
      <c r="T408" s="107" t="s">
        <v>42</v>
      </c>
      <c r="U408" s="107" t="s">
        <v>42</v>
      </c>
      <c r="V408" s="108" t="s">
        <v>42</v>
      </c>
      <c r="W408" s="8"/>
      <c r="X408" s="9"/>
      <c r="Y408" s="14"/>
      <c r="Z408" s="107">
        <v>56</v>
      </c>
      <c r="AA408" s="107">
        <v>8</v>
      </c>
      <c r="AB408" s="109">
        <v>0.14285714285714285</v>
      </c>
    </row>
    <row r="409" spans="1:28" x14ac:dyDescent="0.3">
      <c r="A409" s="27" t="s">
        <v>2698</v>
      </c>
      <c r="B409" s="48" t="s">
        <v>2699</v>
      </c>
      <c r="C409" s="106" t="s">
        <v>2697</v>
      </c>
      <c r="D409" s="106" t="s">
        <v>2700</v>
      </c>
      <c r="E409" s="8"/>
      <c r="F409" s="9"/>
      <c r="G409" s="14"/>
      <c r="H409" s="107"/>
      <c r="I409" s="107"/>
      <c r="J409" s="108"/>
      <c r="K409" s="8" t="s">
        <v>42</v>
      </c>
      <c r="L409" s="9" t="s">
        <v>42</v>
      </c>
      <c r="M409" s="14" t="s">
        <v>42</v>
      </c>
      <c r="N409" s="107" t="s">
        <v>42</v>
      </c>
      <c r="O409" s="107" t="s">
        <v>42</v>
      </c>
      <c r="P409" s="108" t="s">
        <v>42</v>
      </c>
      <c r="Q409" s="8" t="s">
        <v>42</v>
      </c>
      <c r="R409" s="9" t="s">
        <v>42</v>
      </c>
      <c r="S409" s="14" t="s">
        <v>42</v>
      </c>
      <c r="T409" s="107" t="s">
        <v>42</v>
      </c>
      <c r="U409" s="107" t="s">
        <v>42</v>
      </c>
      <c r="V409" s="108" t="s">
        <v>42</v>
      </c>
      <c r="W409" s="8"/>
      <c r="X409" s="9"/>
      <c r="Y409" s="14"/>
      <c r="Z409" s="107" t="s">
        <v>42</v>
      </c>
      <c r="AA409" s="107" t="s">
        <v>42</v>
      </c>
      <c r="AB409" s="109" t="s">
        <v>42</v>
      </c>
    </row>
    <row r="410" spans="1:28" x14ac:dyDescent="0.3">
      <c r="A410" s="27" t="s">
        <v>2698</v>
      </c>
      <c r="B410" s="48" t="s">
        <v>2699</v>
      </c>
      <c r="C410" s="106" t="s">
        <v>2701</v>
      </c>
      <c r="D410" s="106" t="s">
        <v>2702</v>
      </c>
      <c r="E410" s="8"/>
      <c r="F410" s="9"/>
      <c r="G410" s="14"/>
      <c r="H410" s="107"/>
      <c r="I410" s="107"/>
      <c r="J410" s="108"/>
      <c r="K410" s="8"/>
      <c r="L410" s="9"/>
      <c r="M410" s="14"/>
      <c r="N410" s="107" t="s">
        <v>42</v>
      </c>
      <c r="O410" s="107" t="s">
        <v>42</v>
      </c>
      <c r="P410" s="108" t="s">
        <v>42</v>
      </c>
      <c r="Q410" s="8" t="s">
        <v>42</v>
      </c>
      <c r="R410" s="9" t="s">
        <v>42</v>
      </c>
      <c r="S410" s="14" t="s">
        <v>42</v>
      </c>
      <c r="T410" s="107"/>
      <c r="U410" s="107"/>
      <c r="V410" s="108"/>
      <c r="W410" s="8"/>
      <c r="X410" s="9"/>
      <c r="Y410" s="14"/>
      <c r="Z410" s="107" t="s">
        <v>42</v>
      </c>
      <c r="AA410" s="107" t="s">
        <v>42</v>
      </c>
      <c r="AB410" s="109" t="s">
        <v>42</v>
      </c>
    </row>
    <row r="411" spans="1:28" x14ac:dyDescent="0.3">
      <c r="A411" s="27" t="s">
        <v>2698</v>
      </c>
      <c r="B411" s="48" t="s">
        <v>2699</v>
      </c>
      <c r="C411" s="106" t="s">
        <v>2745</v>
      </c>
      <c r="D411" s="106" t="s">
        <v>2746</v>
      </c>
      <c r="E411" s="8"/>
      <c r="F411" s="9"/>
      <c r="G411" s="14"/>
      <c r="H411" s="107"/>
      <c r="I411" s="107"/>
      <c r="J411" s="108"/>
      <c r="K411" s="8" t="s">
        <v>42</v>
      </c>
      <c r="L411" s="9" t="s">
        <v>42</v>
      </c>
      <c r="M411" s="14" t="s">
        <v>42</v>
      </c>
      <c r="N411" s="107"/>
      <c r="O411" s="107"/>
      <c r="P411" s="108"/>
      <c r="Q411" s="8" t="s">
        <v>42</v>
      </c>
      <c r="R411" s="9" t="s">
        <v>42</v>
      </c>
      <c r="S411" s="14" t="s">
        <v>42</v>
      </c>
      <c r="T411" s="107"/>
      <c r="U411" s="107"/>
      <c r="V411" s="108"/>
      <c r="W411" s="8"/>
      <c r="X411" s="9"/>
      <c r="Y411" s="14"/>
      <c r="Z411" s="107" t="s">
        <v>42</v>
      </c>
      <c r="AA411" s="107" t="s">
        <v>42</v>
      </c>
      <c r="AB411" s="109" t="s">
        <v>42</v>
      </c>
    </row>
    <row r="412" spans="1:28" x14ac:dyDescent="0.3">
      <c r="A412" s="27" t="s">
        <v>136</v>
      </c>
      <c r="B412" s="48" t="s">
        <v>2558</v>
      </c>
      <c r="C412" s="106" t="s">
        <v>1561</v>
      </c>
      <c r="D412" s="106" t="s">
        <v>3006</v>
      </c>
      <c r="E412" s="8"/>
      <c r="F412" s="9"/>
      <c r="G412" s="14"/>
      <c r="H412" s="107"/>
      <c r="I412" s="107"/>
      <c r="J412" s="108"/>
      <c r="K412" s="8">
        <v>117</v>
      </c>
      <c r="L412" s="9">
        <v>82</v>
      </c>
      <c r="M412" s="14">
        <v>0.70085470085470081</v>
      </c>
      <c r="N412" s="107"/>
      <c r="O412" s="107"/>
      <c r="P412" s="108"/>
      <c r="Q412" s="8"/>
      <c r="R412" s="9"/>
      <c r="S412" s="14"/>
      <c r="T412" s="107"/>
      <c r="U412" s="107"/>
      <c r="V412" s="108"/>
      <c r="W412" s="8"/>
      <c r="X412" s="9"/>
      <c r="Y412" s="14"/>
      <c r="Z412" s="107">
        <v>117</v>
      </c>
      <c r="AA412" s="107">
        <v>82</v>
      </c>
      <c r="AB412" s="109">
        <v>0.70085470085470081</v>
      </c>
    </row>
    <row r="413" spans="1:28" x14ac:dyDescent="0.3">
      <c r="A413" s="27" t="s">
        <v>136</v>
      </c>
      <c r="B413" s="48" t="s">
        <v>2558</v>
      </c>
      <c r="C413" s="106" t="s">
        <v>2287</v>
      </c>
      <c r="D413" s="106" t="s">
        <v>2549</v>
      </c>
      <c r="E413" s="8"/>
      <c r="F413" s="9"/>
      <c r="G413" s="14"/>
      <c r="H413" s="107">
        <v>22</v>
      </c>
      <c r="I413" s="107">
        <v>15</v>
      </c>
      <c r="J413" s="108">
        <v>0.68181818181818177</v>
      </c>
      <c r="K413" s="8"/>
      <c r="L413" s="9"/>
      <c r="M413" s="14"/>
      <c r="N413" s="107"/>
      <c r="O413" s="107"/>
      <c r="P413" s="108"/>
      <c r="Q413" s="8"/>
      <c r="R413" s="9"/>
      <c r="S413" s="14"/>
      <c r="T413" s="107"/>
      <c r="U413" s="107"/>
      <c r="V413" s="108"/>
      <c r="W413" s="8"/>
      <c r="X413" s="9"/>
      <c r="Y413" s="14"/>
      <c r="Z413" s="107">
        <v>22</v>
      </c>
      <c r="AA413" s="107">
        <v>15</v>
      </c>
      <c r="AB413" s="109">
        <v>0.68181818181818177</v>
      </c>
    </row>
    <row r="414" spans="1:28" x14ac:dyDescent="0.3">
      <c r="A414" s="27" t="s">
        <v>136</v>
      </c>
      <c r="B414" s="48" t="s">
        <v>2558</v>
      </c>
      <c r="C414" s="106" t="s">
        <v>2069</v>
      </c>
      <c r="D414" s="106" t="s">
        <v>2070</v>
      </c>
      <c r="E414" s="8"/>
      <c r="F414" s="9"/>
      <c r="G414" s="14"/>
      <c r="H414" s="107"/>
      <c r="I414" s="107"/>
      <c r="J414" s="108"/>
      <c r="K414" s="8">
        <v>29</v>
      </c>
      <c r="L414" s="9">
        <v>17</v>
      </c>
      <c r="M414" s="14">
        <v>0.58620689655172409</v>
      </c>
      <c r="N414" s="107"/>
      <c r="O414" s="107"/>
      <c r="P414" s="108"/>
      <c r="Q414" s="8"/>
      <c r="R414" s="9"/>
      <c r="S414" s="14"/>
      <c r="T414" s="107"/>
      <c r="U414" s="107"/>
      <c r="V414" s="108"/>
      <c r="W414" s="8"/>
      <c r="X414" s="9"/>
      <c r="Y414" s="14"/>
      <c r="Z414" s="107">
        <v>29</v>
      </c>
      <c r="AA414" s="107">
        <v>17</v>
      </c>
      <c r="AB414" s="109">
        <v>0.58620689655172409</v>
      </c>
    </row>
    <row r="415" spans="1:28" x14ac:dyDescent="0.3">
      <c r="A415" s="27" t="s">
        <v>136</v>
      </c>
      <c r="B415" s="48" t="s">
        <v>2558</v>
      </c>
      <c r="C415" s="106" t="s">
        <v>1027</v>
      </c>
      <c r="D415" s="106" t="s">
        <v>1028</v>
      </c>
      <c r="E415" s="8"/>
      <c r="F415" s="9"/>
      <c r="G415" s="14"/>
      <c r="H415" s="107"/>
      <c r="I415" s="107"/>
      <c r="J415" s="108"/>
      <c r="K415" s="8">
        <v>130</v>
      </c>
      <c r="L415" s="9">
        <v>104</v>
      </c>
      <c r="M415" s="14">
        <v>0.8</v>
      </c>
      <c r="N415" s="107">
        <v>127</v>
      </c>
      <c r="O415" s="107">
        <v>56</v>
      </c>
      <c r="P415" s="108">
        <v>0.44094488188976377</v>
      </c>
      <c r="Q415" s="8" t="s">
        <v>42</v>
      </c>
      <c r="R415" s="9" t="s">
        <v>42</v>
      </c>
      <c r="S415" s="14" t="s">
        <v>42</v>
      </c>
      <c r="T415" s="107" t="s">
        <v>42</v>
      </c>
      <c r="U415" s="107" t="s">
        <v>42</v>
      </c>
      <c r="V415" s="108" t="s">
        <v>42</v>
      </c>
      <c r="W415" s="8"/>
      <c r="X415" s="9"/>
      <c r="Y415" s="14"/>
      <c r="Z415" s="107">
        <v>262</v>
      </c>
      <c r="AA415" s="107">
        <v>162</v>
      </c>
      <c r="AB415" s="109">
        <v>0.61832061068702293</v>
      </c>
    </row>
    <row r="416" spans="1:28" x14ac:dyDescent="0.3">
      <c r="A416" s="27" t="s">
        <v>136</v>
      </c>
      <c r="B416" s="48" t="s">
        <v>2558</v>
      </c>
      <c r="C416" s="106" t="s">
        <v>1312</v>
      </c>
      <c r="D416" s="106" t="s">
        <v>1313</v>
      </c>
      <c r="E416" s="8"/>
      <c r="F416" s="9"/>
      <c r="G416" s="14"/>
      <c r="H416" s="107"/>
      <c r="I416" s="107"/>
      <c r="J416" s="108"/>
      <c r="K416" s="8">
        <v>205</v>
      </c>
      <c r="L416" s="9">
        <v>183</v>
      </c>
      <c r="M416" s="14">
        <v>0.89268292682926831</v>
      </c>
      <c r="N416" s="107"/>
      <c r="O416" s="107"/>
      <c r="P416" s="108"/>
      <c r="Q416" s="8"/>
      <c r="R416" s="9"/>
      <c r="S416" s="14"/>
      <c r="T416" s="107"/>
      <c r="U416" s="107"/>
      <c r="V416" s="108"/>
      <c r="W416" s="8"/>
      <c r="X416" s="9"/>
      <c r="Y416" s="14"/>
      <c r="Z416" s="107">
        <v>205</v>
      </c>
      <c r="AA416" s="107">
        <v>183</v>
      </c>
      <c r="AB416" s="109">
        <v>0.89268292682926831</v>
      </c>
    </row>
    <row r="417" spans="1:28" x14ac:dyDescent="0.3">
      <c r="A417" s="27" t="s">
        <v>136</v>
      </c>
      <c r="B417" s="48" t="s">
        <v>2558</v>
      </c>
      <c r="C417" s="106" t="s">
        <v>2457</v>
      </c>
      <c r="D417" s="106" t="s">
        <v>2458</v>
      </c>
      <c r="E417" s="8"/>
      <c r="F417" s="9"/>
      <c r="G417" s="14"/>
      <c r="H417" s="107"/>
      <c r="I417" s="107"/>
      <c r="J417" s="108"/>
      <c r="K417" s="8">
        <v>15</v>
      </c>
      <c r="L417" s="9">
        <v>4</v>
      </c>
      <c r="M417" s="14">
        <v>0.26666666666666666</v>
      </c>
      <c r="N417" s="107">
        <v>22</v>
      </c>
      <c r="O417" s="107">
        <v>1</v>
      </c>
      <c r="P417" s="108">
        <v>4.5454545454545456E-2</v>
      </c>
      <c r="Q417" s="8"/>
      <c r="R417" s="9"/>
      <c r="S417" s="14"/>
      <c r="T417" s="107"/>
      <c r="U417" s="107"/>
      <c r="V417" s="108"/>
      <c r="W417" s="8"/>
      <c r="X417" s="9"/>
      <c r="Y417" s="14"/>
      <c r="Z417" s="107">
        <v>37</v>
      </c>
      <c r="AA417" s="107">
        <v>5</v>
      </c>
      <c r="AB417" s="109">
        <v>0.13513513513513514</v>
      </c>
    </row>
    <row r="418" spans="1:28" x14ac:dyDescent="0.3">
      <c r="A418" s="27" t="s">
        <v>136</v>
      </c>
      <c r="B418" s="48" t="s">
        <v>2558</v>
      </c>
      <c r="C418" s="106" t="s">
        <v>2542</v>
      </c>
      <c r="D418" s="106" t="s">
        <v>2543</v>
      </c>
      <c r="E418" s="8"/>
      <c r="F418" s="9"/>
      <c r="G418" s="14"/>
      <c r="H418" s="107" t="s">
        <v>42</v>
      </c>
      <c r="I418" s="107" t="s">
        <v>42</v>
      </c>
      <c r="J418" s="108" t="s">
        <v>42</v>
      </c>
      <c r="K418" s="8"/>
      <c r="L418" s="9"/>
      <c r="M418" s="14"/>
      <c r="N418" s="107"/>
      <c r="O418" s="107"/>
      <c r="P418" s="108"/>
      <c r="Q418" s="8"/>
      <c r="R418" s="9"/>
      <c r="S418" s="14"/>
      <c r="T418" s="107"/>
      <c r="U418" s="107"/>
      <c r="V418" s="108"/>
      <c r="W418" s="8"/>
      <c r="X418" s="9"/>
      <c r="Y418" s="14"/>
      <c r="Z418" s="107" t="s">
        <v>42</v>
      </c>
      <c r="AA418" s="107" t="s">
        <v>42</v>
      </c>
      <c r="AB418" s="109" t="s">
        <v>42</v>
      </c>
    </row>
    <row r="419" spans="1:28" x14ac:dyDescent="0.3">
      <c r="A419" s="27" t="s">
        <v>136</v>
      </c>
      <c r="B419" s="48" t="s">
        <v>2558</v>
      </c>
      <c r="C419" s="106" t="s">
        <v>1058</v>
      </c>
      <c r="D419" s="106" t="s">
        <v>1059</v>
      </c>
      <c r="E419" s="8"/>
      <c r="F419" s="9"/>
      <c r="G419" s="14"/>
      <c r="H419" s="107"/>
      <c r="I419" s="107"/>
      <c r="J419" s="108"/>
      <c r="K419" s="8">
        <v>256</v>
      </c>
      <c r="L419" s="9">
        <v>200</v>
      </c>
      <c r="M419" s="14">
        <v>0.78125</v>
      </c>
      <c r="N419" s="107">
        <v>68</v>
      </c>
      <c r="O419" s="107">
        <v>25</v>
      </c>
      <c r="P419" s="108">
        <v>0.36764705882352944</v>
      </c>
      <c r="Q419" s="8"/>
      <c r="R419" s="9"/>
      <c r="S419" s="14"/>
      <c r="T419" s="107"/>
      <c r="U419" s="107"/>
      <c r="V419" s="108"/>
      <c r="W419" s="8"/>
      <c r="X419" s="9"/>
      <c r="Y419" s="14"/>
      <c r="Z419" s="107">
        <v>324</v>
      </c>
      <c r="AA419" s="107">
        <v>225</v>
      </c>
      <c r="AB419" s="109">
        <v>0.69444444444444442</v>
      </c>
    </row>
    <row r="420" spans="1:28" x14ac:dyDescent="0.3">
      <c r="A420" s="27" t="s">
        <v>136</v>
      </c>
      <c r="B420" s="48" t="s">
        <v>2558</v>
      </c>
      <c r="C420" s="106" t="s">
        <v>1399</v>
      </c>
      <c r="D420" s="106" t="s">
        <v>1400</v>
      </c>
      <c r="E420" s="8"/>
      <c r="F420" s="9"/>
      <c r="G420" s="14"/>
      <c r="H420" s="107"/>
      <c r="I420" s="107"/>
      <c r="J420" s="108"/>
      <c r="K420" s="8">
        <v>149</v>
      </c>
      <c r="L420" s="9">
        <v>73</v>
      </c>
      <c r="M420" s="14">
        <v>0.48993288590604028</v>
      </c>
      <c r="N420" s="107">
        <v>16</v>
      </c>
      <c r="O420" s="107">
        <v>3</v>
      </c>
      <c r="P420" s="108">
        <v>0.1875</v>
      </c>
      <c r="Q420" s="8"/>
      <c r="R420" s="9"/>
      <c r="S420" s="14"/>
      <c r="T420" s="107"/>
      <c r="U420" s="107"/>
      <c r="V420" s="108"/>
      <c r="W420" s="8"/>
      <c r="X420" s="9"/>
      <c r="Y420" s="14"/>
      <c r="Z420" s="107">
        <v>165</v>
      </c>
      <c r="AA420" s="107">
        <v>76</v>
      </c>
      <c r="AB420" s="109">
        <v>0.46060606060606063</v>
      </c>
    </row>
    <row r="421" spans="1:28" x14ac:dyDescent="0.3">
      <c r="A421" s="27" t="s">
        <v>136</v>
      </c>
      <c r="B421" s="48" t="s">
        <v>2558</v>
      </c>
      <c r="C421" s="106" t="s">
        <v>1674</v>
      </c>
      <c r="D421" s="106" t="s">
        <v>1675</v>
      </c>
      <c r="E421" s="8"/>
      <c r="F421" s="9"/>
      <c r="G421" s="14"/>
      <c r="H421" s="107"/>
      <c r="I421" s="107"/>
      <c r="J421" s="108"/>
      <c r="K421" s="8">
        <v>117</v>
      </c>
      <c r="L421" s="9">
        <v>32</v>
      </c>
      <c r="M421" s="14">
        <v>0.27350427350427353</v>
      </c>
      <c r="N421" s="107"/>
      <c r="O421" s="107"/>
      <c r="P421" s="108"/>
      <c r="Q421" s="8"/>
      <c r="R421" s="9"/>
      <c r="S421" s="14"/>
      <c r="T421" s="107"/>
      <c r="U421" s="107"/>
      <c r="V421" s="108"/>
      <c r="W421" s="8"/>
      <c r="X421" s="9"/>
      <c r="Y421" s="14"/>
      <c r="Z421" s="107">
        <v>117</v>
      </c>
      <c r="AA421" s="107">
        <v>32</v>
      </c>
      <c r="AB421" s="109">
        <v>0.27350427350427353</v>
      </c>
    </row>
    <row r="422" spans="1:28" x14ac:dyDescent="0.3">
      <c r="A422" s="27" t="s">
        <v>136</v>
      </c>
      <c r="B422" s="48" t="s">
        <v>2558</v>
      </c>
      <c r="C422" s="106" t="s">
        <v>1485</v>
      </c>
      <c r="D422" s="106" t="s">
        <v>1486</v>
      </c>
      <c r="E422" s="8"/>
      <c r="F422" s="9"/>
      <c r="G422" s="14"/>
      <c r="H422" s="107">
        <v>30</v>
      </c>
      <c r="I422" s="107">
        <v>23</v>
      </c>
      <c r="J422" s="108">
        <v>0.76666666666666672</v>
      </c>
      <c r="K422" s="8">
        <v>88</v>
      </c>
      <c r="L422" s="9">
        <v>63</v>
      </c>
      <c r="M422" s="14">
        <v>0.71590909090909094</v>
      </c>
      <c r="N422" s="107">
        <v>19</v>
      </c>
      <c r="O422" s="107">
        <v>5</v>
      </c>
      <c r="P422" s="108">
        <v>0.26315789473684209</v>
      </c>
      <c r="Q422" s="8" t="s">
        <v>42</v>
      </c>
      <c r="R422" s="9" t="s">
        <v>42</v>
      </c>
      <c r="S422" s="14" t="s">
        <v>42</v>
      </c>
      <c r="T422" s="107"/>
      <c r="U422" s="107"/>
      <c r="V422" s="108"/>
      <c r="W422" s="8"/>
      <c r="X422" s="9"/>
      <c r="Y422" s="14"/>
      <c r="Z422" s="107">
        <v>138</v>
      </c>
      <c r="AA422" s="107">
        <v>91</v>
      </c>
      <c r="AB422" s="109">
        <v>0.65942028985507251</v>
      </c>
    </row>
    <row r="423" spans="1:28" x14ac:dyDescent="0.3">
      <c r="A423" s="27" t="s">
        <v>136</v>
      </c>
      <c r="B423" s="48" t="s">
        <v>2558</v>
      </c>
      <c r="C423" s="106" t="s">
        <v>1804</v>
      </c>
      <c r="D423" s="106" t="s">
        <v>1805</v>
      </c>
      <c r="E423" s="8"/>
      <c r="F423" s="9"/>
      <c r="G423" s="14"/>
      <c r="H423" s="107"/>
      <c r="I423" s="107"/>
      <c r="J423" s="108"/>
      <c r="K423" s="8">
        <v>41</v>
      </c>
      <c r="L423" s="9">
        <v>37</v>
      </c>
      <c r="M423" s="14">
        <v>0.90243902439024393</v>
      </c>
      <c r="N423" s="107" t="s">
        <v>42</v>
      </c>
      <c r="O423" s="107" t="s">
        <v>42</v>
      </c>
      <c r="P423" s="108" t="s">
        <v>42</v>
      </c>
      <c r="Q423" s="8"/>
      <c r="R423" s="9"/>
      <c r="S423" s="14"/>
      <c r="T423" s="107" t="s">
        <v>42</v>
      </c>
      <c r="U423" s="107" t="s">
        <v>42</v>
      </c>
      <c r="V423" s="108" t="s">
        <v>42</v>
      </c>
      <c r="W423" s="8"/>
      <c r="X423" s="9"/>
      <c r="Y423" s="14"/>
      <c r="Z423" s="107">
        <v>43</v>
      </c>
      <c r="AA423" s="107">
        <v>39</v>
      </c>
      <c r="AB423" s="109">
        <v>0.90697674418604646</v>
      </c>
    </row>
    <row r="424" spans="1:28" x14ac:dyDescent="0.3">
      <c r="A424" s="27" t="s">
        <v>136</v>
      </c>
      <c r="B424" s="48" t="s">
        <v>2558</v>
      </c>
      <c r="C424" s="106" t="s">
        <v>2128</v>
      </c>
      <c r="D424" s="106" t="s">
        <v>2129</v>
      </c>
      <c r="E424" s="8"/>
      <c r="F424" s="9"/>
      <c r="G424" s="14"/>
      <c r="H424" s="107"/>
      <c r="I424" s="107"/>
      <c r="J424" s="108"/>
      <c r="K424" s="8">
        <v>32</v>
      </c>
      <c r="L424" s="9">
        <v>18</v>
      </c>
      <c r="M424" s="14">
        <v>0.5625</v>
      </c>
      <c r="N424" s="107"/>
      <c r="O424" s="107"/>
      <c r="P424" s="108"/>
      <c r="Q424" s="8"/>
      <c r="R424" s="9"/>
      <c r="S424" s="14"/>
      <c r="T424" s="107"/>
      <c r="U424" s="107"/>
      <c r="V424" s="108"/>
      <c r="W424" s="8"/>
      <c r="X424" s="9"/>
      <c r="Y424" s="14"/>
      <c r="Z424" s="107">
        <v>32</v>
      </c>
      <c r="AA424" s="107">
        <v>18</v>
      </c>
      <c r="AB424" s="109">
        <v>0.5625</v>
      </c>
    </row>
    <row r="425" spans="1:28" x14ac:dyDescent="0.3">
      <c r="A425" s="27" t="s">
        <v>138</v>
      </c>
      <c r="B425" s="48" t="s">
        <v>139</v>
      </c>
      <c r="C425" s="106" t="s">
        <v>1337</v>
      </c>
      <c r="D425" s="106" t="s">
        <v>1338</v>
      </c>
      <c r="E425" s="8"/>
      <c r="F425" s="9"/>
      <c r="G425" s="14"/>
      <c r="H425" s="107"/>
      <c r="I425" s="107"/>
      <c r="J425" s="108"/>
      <c r="K425" s="8">
        <v>133</v>
      </c>
      <c r="L425" s="9">
        <v>92</v>
      </c>
      <c r="M425" s="14">
        <v>0.69172932330827064</v>
      </c>
      <c r="N425" s="107" t="s">
        <v>42</v>
      </c>
      <c r="O425" s="107" t="s">
        <v>42</v>
      </c>
      <c r="P425" s="108" t="s">
        <v>42</v>
      </c>
      <c r="Q425" s="8"/>
      <c r="R425" s="9"/>
      <c r="S425" s="14"/>
      <c r="T425" s="107"/>
      <c r="U425" s="107"/>
      <c r="V425" s="108"/>
      <c r="W425" s="8"/>
      <c r="X425" s="9"/>
      <c r="Y425" s="14"/>
      <c r="Z425" s="107">
        <v>134</v>
      </c>
      <c r="AA425" s="107">
        <v>92</v>
      </c>
      <c r="AB425" s="109">
        <v>0.68656716417910446</v>
      </c>
    </row>
    <row r="426" spans="1:28" x14ac:dyDescent="0.3">
      <c r="A426" s="27" t="s">
        <v>138</v>
      </c>
      <c r="B426" s="48" t="s">
        <v>139</v>
      </c>
      <c r="C426" s="106" t="s">
        <v>1353</v>
      </c>
      <c r="D426" s="106" t="s">
        <v>1354</v>
      </c>
      <c r="E426" s="8"/>
      <c r="F426" s="9"/>
      <c r="G426" s="14"/>
      <c r="H426" s="107"/>
      <c r="I426" s="107"/>
      <c r="J426" s="108"/>
      <c r="K426" s="8">
        <v>134</v>
      </c>
      <c r="L426" s="9">
        <v>46</v>
      </c>
      <c r="M426" s="14">
        <v>0.34328358208955223</v>
      </c>
      <c r="N426" s="107" t="s">
        <v>42</v>
      </c>
      <c r="O426" s="107" t="s">
        <v>42</v>
      </c>
      <c r="P426" s="108" t="s">
        <v>42</v>
      </c>
      <c r="Q426" s="8"/>
      <c r="R426" s="9"/>
      <c r="S426" s="14"/>
      <c r="T426" s="107"/>
      <c r="U426" s="107"/>
      <c r="V426" s="108"/>
      <c r="W426" s="8"/>
      <c r="X426" s="9"/>
      <c r="Y426" s="14"/>
      <c r="Z426" s="107">
        <v>138</v>
      </c>
      <c r="AA426" s="107">
        <v>46</v>
      </c>
      <c r="AB426" s="109">
        <v>0.33333333333333331</v>
      </c>
    </row>
    <row r="427" spans="1:28" x14ac:dyDescent="0.3">
      <c r="A427" s="27" t="s">
        <v>138</v>
      </c>
      <c r="B427" s="48" t="s">
        <v>139</v>
      </c>
      <c r="C427" s="106" t="s">
        <v>2401</v>
      </c>
      <c r="D427" s="106" t="s">
        <v>2402</v>
      </c>
      <c r="E427" s="8"/>
      <c r="F427" s="9"/>
      <c r="G427" s="14"/>
      <c r="H427" s="107"/>
      <c r="I427" s="107"/>
      <c r="J427" s="108"/>
      <c r="K427" s="8">
        <v>32</v>
      </c>
      <c r="L427" s="9">
        <v>21</v>
      </c>
      <c r="M427" s="14">
        <v>0.65625</v>
      </c>
      <c r="N427" s="107">
        <v>18</v>
      </c>
      <c r="O427" s="107">
        <v>3</v>
      </c>
      <c r="P427" s="108">
        <v>0.16666666666666666</v>
      </c>
      <c r="Q427" s="8" t="s">
        <v>42</v>
      </c>
      <c r="R427" s="9" t="s">
        <v>42</v>
      </c>
      <c r="S427" s="14" t="s">
        <v>42</v>
      </c>
      <c r="T427" s="107" t="s">
        <v>42</v>
      </c>
      <c r="U427" s="107" t="s">
        <v>42</v>
      </c>
      <c r="V427" s="108" t="s">
        <v>42</v>
      </c>
      <c r="W427" s="8"/>
      <c r="X427" s="9"/>
      <c r="Y427" s="14"/>
      <c r="Z427" s="107">
        <v>53</v>
      </c>
      <c r="AA427" s="107">
        <v>27</v>
      </c>
      <c r="AB427" s="109">
        <v>0.50943396226415094</v>
      </c>
    </row>
    <row r="428" spans="1:28" x14ac:dyDescent="0.3">
      <c r="A428" s="27" t="s">
        <v>140</v>
      </c>
      <c r="B428" s="48" t="s">
        <v>141</v>
      </c>
      <c r="C428" s="106" t="s">
        <v>1423</v>
      </c>
      <c r="D428" s="106" t="s">
        <v>1424</v>
      </c>
      <c r="E428" s="8"/>
      <c r="F428" s="9"/>
      <c r="G428" s="14"/>
      <c r="H428" s="107"/>
      <c r="I428" s="107"/>
      <c r="J428" s="108"/>
      <c r="K428" s="8">
        <v>179</v>
      </c>
      <c r="L428" s="9">
        <v>147</v>
      </c>
      <c r="M428" s="14">
        <v>0.82122905027932958</v>
      </c>
      <c r="N428" s="107" t="s">
        <v>42</v>
      </c>
      <c r="O428" s="107" t="s">
        <v>42</v>
      </c>
      <c r="P428" s="108" t="s">
        <v>42</v>
      </c>
      <c r="Q428" s="8"/>
      <c r="R428" s="9"/>
      <c r="S428" s="14"/>
      <c r="T428" s="107"/>
      <c r="U428" s="107"/>
      <c r="V428" s="108"/>
      <c r="W428" s="8"/>
      <c r="X428" s="9"/>
      <c r="Y428" s="14"/>
      <c r="Z428" s="107">
        <v>180</v>
      </c>
      <c r="AA428" s="107">
        <v>148</v>
      </c>
      <c r="AB428" s="109">
        <v>0.82222222222222219</v>
      </c>
    </row>
    <row r="429" spans="1:28" x14ac:dyDescent="0.3">
      <c r="A429" s="27" t="s">
        <v>140</v>
      </c>
      <c r="B429" s="48" t="s">
        <v>141</v>
      </c>
      <c r="C429" s="106" t="s">
        <v>1573</v>
      </c>
      <c r="D429" s="106" t="s">
        <v>1574</v>
      </c>
      <c r="E429" s="8"/>
      <c r="F429" s="9"/>
      <c r="G429" s="14"/>
      <c r="H429" s="107"/>
      <c r="I429" s="107"/>
      <c r="J429" s="108"/>
      <c r="K429" s="8">
        <v>71</v>
      </c>
      <c r="L429" s="9">
        <v>57</v>
      </c>
      <c r="M429" s="14">
        <v>0.80281690140845074</v>
      </c>
      <c r="N429" s="107" t="s">
        <v>42</v>
      </c>
      <c r="O429" s="107" t="s">
        <v>42</v>
      </c>
      <c r="P429" s="108" t="s">
        <v>42</v>
      </c>
      <c r="Q429" s="8"/>
      <c r="R429" s="9"/>
      <c r="S429" s="14"/>
      <c r="T429" s="107"/>
      <c r="U429" s="107"/>
      <c r="V429" s="108"/>
      <c r="W429" s="8"/>
      <c r="X429" s="9"/>
      <c r="Y429" s="14"/>
      <c r="Z429" s="107">
        <v>72</v>
      </c>
      <c r="AA429" s="107">
        <v>58</v>
      </c>
      <c r="AB429" s="109">
        <v>0.80555555555555558</v>
      </c>
    </row>
    <row r="430" spans="1:28" x14ac:dyDescent="0.3">
      <c r="A430" s="27" t="s">
        <v>142</v>
      </c>
      <c r="B430" s="48" t="s">
        <v>143</v>
      </c>
      <c r="C430" s="106" t="s">
        <v>2106</v>
      </c>
      <c r="D430" s="106" t="s">
        <v>2107</v>
      </c>
      <c r="E430" s="8"/>
      <c r="F430" s="9"/>
      <c r="G430" s="14"/>
      <c r="H430" s="107"/>
      <c r="I430" s="107"/>
      <c r="J430" s="108"/>
      <c r="K430" s="8">
        <v>16</v>
      </c>
      <c r="L430" s="9">
        <v>6</v>
      </c>
      <c r="M430" s="14">
        <v>0.375</v>
      </c>
      <c r="N430" s="107" t="s">
        <v>42</v>
      </c>
      <c r="O430" s="107" t="s">
        <v>42</v>
      </c>
      <c r="P430" s="108" t="s">
        <v>42</v>
      </c>
      <c r="Q430" s="8" t="s">
        <v>42</v>
      </c>
      <c r="R430" s="9" t="s">
        <v>42</v>
      </c>
      <c r="S430" s="14" t="s">
        <v>42</v>
      </c>
      <c r="T430" s="107"/>
      <c r="U430" s="107"/>
      <c r="V430" s="108"/>
      <c r="W430" s="8"/>
      <c r="X430" s="9"/>
      <c r="Y430" s="14"/>
      <c r="Z430" s="107">
        <v>19</v>
      </c>
      <c r="AA430" s="107">
        <v>7</v>
      </c>
      <c r="AB430" s="109">
        <v>0.36842105263157893</v>
      </c>
    </row>
    <row r="431" spans="1:28" x14ac:dyDescent="0.3">
      <c r="A431" s="27" t="s">
        <v>142</v>
      </c>
      <c r="B431" s="48" t="s">
        <v>143</v>
      </c>
      <c r="C431" s="106" t="s">
        <v>1822</v>
      </c>
      <c r="D431" s="106" t="s">
        <v>1823</v>
      </c>
      <c r="E431" s="8"/>
      <c r="F431" s="9"/>
      <c r="G431" s="14"/>
      <c r="H431" s="107"/>
      <c r="I431" s="107"/>
      <c r="J431" s="108"/>
      <c r="K431" s="8" t="s">
        <v>42</v>
      </c>
      <c r="L431" s="9" t="s">
        <v>42</v>
      </c>
      <c r="M431" s="14" t="s">
        <v>42</v>
      </c>
      <c r="N431" s="107">
        <v>22</v>
      </c>
      <c r="O431" s="107">
        <v>10</v>
      </c>
      <c r="P431" s="108">
        <v>0.45454545454545453</v>
      </c>
      <c r="Q431" s="8"/>
      <c r="R431" s="9"/>
      <c r="S431" s="14"/>
      <c r="T431" s="107"/>
      <c r="U431" s="107"/>
      <c r="V431" s="108"/>
      <c r="W431" s="8"/>
      <c r="X431" s="9"/>
      <c r="Y431" s="14"/>
      <c r="Z431" s="107">
        <v>23</v>
      </c>
      <c r="AA431" s="107">
        <v>10</v>
      </c>
      <c r="AB431" s="109">
        <v>0.43478260869565216</v>
      </c>
    </row>
    <row r="432" spans="1:28" x14ac:dyDescent="0.3">
      <c r="A432" s="27" t="s">
        <v>142</v>
      </c>
      <c r="B432" s="48" t="s">
        <v>143</v>
      </c>
      <c r="C432" s="106" t="s">
        <v>1165</v>
      </c>
      <c r="D432" s="106" t="s">
        <v>1166</v>
      </c>
      <c r="E432" s="8"/>
      <c r="F432" s="9"/>
      <c r="G432" s="14"/>
      <c r="H432" s="107"/>
      <c r="I432" s="107"/>
      <c r="J432" s="108"/>
      <c r="K432" s="8">
        <v>177</v>
      </c>
      <c r="L432" s="9">
        <v>134</v>
      </c>
      <c r="M432" s="14">
        <v>0.75706214689265539</v>
      </c>
      <c r="N432" s="107">
        <v>22</v>
      </c>
      <c r="O432" s="107">
        <v>5</v>
      </c>
      <c r="P432" s="108">
        <v>0.22727272727272727</v>
      </c>
      <c r="Q432" s="8" t="s">
        <v>42</v>
      </c>
      <c r="R432" s="9" t="s">
        <v>42</v>
      </c>
      <c r="S432" s="14" t="s">
        <v>42</v>
      </c>
      <c r="T432" s="107"/>
      <c r="U432" s="107"/>
      <c r="V432" s="108"/>
      <c r="W432" s="8"/>
      <c r="X432" s="9"/>
      <c r="Y432" s="14"/>
      <c r="Z432" s="107">
        <v>200</v>
      </c>
      <c r="AA432" s="107">
        <v>140</v>
      </c>
      <c r="AB432" s="109">
        <v>0.7</v>
      </c>
    </row>
    <row r="433" spans="1:28" x14ac:dyDescent="0.3">
      <c r="A433" s="27" t="s">
        <v>144</v>
      </c>
      <c r="B433" s="48" t="s">
        <v>145</v>
      </c>
      <c r="C433" s="106" t="s">
        <v>1581</v>
      </c>
      <c r="D433" s="106" t="s">
        <v>1582</v>
      </c>
      <c r="E433" s="8"/>
      <c r="F433" s="9"/>
      <c r="G433" s="14"/>
      <c r="H433" s="107"/>
      <c r="I433" s="107"/>
      <c r="J433" s="108"/>
      <c r="K433" s="8">
        <v>284</v>
      </c>
      <c r="L433" s="9">
        <v>157</v>
      </c>
      <c r="M433" s="14">
        <v>0.55281690140845074</v>
      </c>
      <c r="N433" s="107" t="s">
        <v>42</v>
      </c>
      <c r="O433" s="107" t="s">
        <v>42</v>
      </c>
      <c r="P433" s="108" t="s">
        <v>42</v>
      </c>
      <c r="Q433" s="8" t="s">
        <v>42</v>
      </c>
      <c r="R433" s="9" t="s">
        <v>42</v>
      </c>
      <c r="S433" s="14" t="s">
        <v>42</v>
      </c>
      <c r="T433" s="107"/>
      <c r="U433" s="107"/>
      <c r="V433" s="108"/>
      <c r="W433" s="8"/>
      <c r="X433" s="9"/>
      <c r="Y433" s="14"/>
      <c r="Z433" s="107">
        <v>288</v>
      </c>
      <c r="AA433" s="107">
        <v>160</v>
      </c>
      <c r="AB433" s="109">
        <v>0.55555555555555558</v>
      </c>
    </row>
    <row r="434" spans="1:28" x14ac:dyDescent="0.3">
      <c r="A434" s="27" t="s">
        <v>144</v>
      </c>
      <c r="B434" s="48" t="s">
        <v>145</v>
      </c>
      <c r="C434" s="106" t="s">
        <v>1966</v>
      </c>
      <c r="D434" s="106" t="s">
        <v>1967</v>
      </c>
      <c r="E434" s="8"/>
      <c r="F434" s="9"/>
      <c r="G434" s="14"/>
      <c r="H434" s="107"/>
      <c r="I434" s="107"/>
      <c r="J434" s="108"/>
      <c r="K434" s="8">
        <v>30</v>
      </c>
      <c r="L434" s="9">
        <v>20</v>
      </c>
      <c r="M434" s="14">
        <v>0.66666666666666663</v>
      </c>
      <c r="N434" s="107">
        <v>110</v>
      </c>
      <c r="O434" s="107">
        <v>50</v>
      </c>
      <c r="P434" s="108">
        <v>0.45454545454545453</v>
      </c>
      <c r="Q434" s="8"/>
      <c r="R434" s="9"/>
      <c r="S434" s="14"/>
      <c r="T434" s="107"/>
      <c r="U434" s="107"/>
      <c r="V434" s="108"/>
      <c r="W434" s="8"/>
      <c r="X434" s="9"/>
      <c r="Y434" s="14"/>
      <c r="Z434" s="107">
        <v>140</v>
      </c>
      <c r="AA434" s="107">
        <v>70</v>
      </c>
      <c r="AB434" s="109">
        <v>0.5</v>
      </c>
    </row>
    <row r="435" spans="1:28" x14ac:dyDescent="0.3">
      <c r="A435" s="27" t="s">
        <v>144</v>
      </c>
      <c r="B435" s="48" t="s">
        <v>145</v>
      </c>
      <c r="C435" s="106" t="s">
        <v>1154</v>
      </c>
      <c r="D435" s="106" t="s">
        <v>1155</v>
      </c>
      <c r="E435" s="8"/>
      <c r="F435" s="9"/>
      <c r="G435" s="14"/>
      <c r="H435" s="107"/>
      <c r="I435" s="107"/>
      <c r="J435" s="108"/>
      <c r="K435" s="8">
        <v>177</v>
      </c>
      <c r="L435" s="9">
        <v>115</v>
      </c>
      <c r="M435" s="14">
        <v>0.64971751412429379</v>
      </c>
      <c r="N435" s="107" t="s">
        <v>42</v>
      </c>
      <c r="O435" s="107" t="s">
        <v>42</v>
      </c>
      <c r="P435" s="108" t="s">
        <v>42</v>
      </c>
      <c r="Q435" s="8" t="s">
        <v>42</v>
      </c>
      <c r="R435" s="9" t="s">
        <v>42</v>
      </c>
      <c r="S435" s="14" t="s">
        <v>42</v>
      </c>
      <c r="T435" s="107"/>
      <c r="U435" s="107"/>
      <c r="V435" s="108"/>
      <c r="W435" s="8"/>
      <c r="X435" s="9"/>
      <c r="Y435" s="14"/>
      <c r="Z435" s="107">
        <v>183</v>
      </c>
      <c r="AA435" s="107">
        <v>119</v>
      </c>
      <c r="AB435" s="109">
        <v>0.65027322404371579</v>
      </c>
    </row>
    <row r="436" spans="1:28" x14ac:dyDescent="0.3">
      <c r="A436" s="27" t="s">
        <v>144</v>
      </c>
      <c r="B436" s="48" t="s">
        <v>145</v>
      </c>
      <c r="C436" s="106" t="s">
        <v>1327</v>
      </c>
      <c r="D436" s="106" t="s">
        <v>2605</v>
      </c>
      <c r="E436" s="8"/>
      <c r="F436" s="9"/>
      <c r="G436" s="14"/>
      <c r="H436" s="107"/>
      <c r="I436" s="107"/>
      <c r="J436" s="108"/>
      <c r="K436" s="8">
        <v>163</v>
      </c>
      <c r="L436" s="9">
        <v>131</v>
      </c>
      <c r="M436" s="14">
        <v>0.80368098159509205</v>
      </c>
      <c r="N436" s="107">
        <v>100</v>
      </c>
      <c r="O436" s="107">
        <v>52</v>
      </c>
      <c r="P436" s="108">
        <v>0.52</v>
      </c>
      <c r="Q436" s="8" t="s">
        <v>42</v>
      </c>
      <c r="R436" s="9" t="s">
        <v>42</v>
      </c>
      <c r="S436" s="14" t="s">
        <v>42</v>
      </c>
      <c r="T436" s="107"/>
      <c r="U436" s="107"/>
      <c r="V436" s="108"/>
      <c r="W436" s="8"/>
      <c r="X436" s="9"/>
      <c r="Y436" s="14"/>
      <c r="Z436" s="107">
        <v>264</v>
      </c>
      <c r="AA436" s="107">
        <v>183</v>
      </c>
      <c r="AB436" s="109">
        <v>0.69318181818181823</v>
      </c>
    </row>
    <row r="437" spans="1:28" x14ac:dyDescent="0.3">
      <c r="A437" s="27" t="s">
        <v>146</v>
      </c>
      <c r="B437" s="48" t="s">
        <v>147</v>
      </c>
      <c r="C437" s="106" t="s">
        <v>1167</v>
      </c>
      <c r="D437" s="106" t="s">
        <v>1168</v>
      </c>
      <c r="E437" s="8"/>
      <c r="F437" s="9"/>
      <c r="G437" s="14"/>
      <c r="H437" s="107"/>
      <c r="I437" s="107"/>
      <c r="J437" s="108"/>
      <c r="K437" s="8">
        <v>153</v>
      </c>
      <c r="L437" s="9">
        <v>97</v>
      </c>
      <c r="M437" s="14">
        <v>0.63398692810457513</v>
      </c>
      <c r="N437" s="107">
        <v>44</v>
      </c>
      <c r="O437" s="107">
        <v>26</v>
      </c>
      <c r="P437" s="108">
        <v>0.59090909090909094</v>
      </c>
      <c r="Q437" s="8"/>
      <c r="R437" s="9"/>
      <c r="S437" s="14"/>
      <c r="T437" s="107"/>
      <c r="U437" s="107"/>
      <c r="V437" s="108"/>
      <c r="W437" s="8"/>
      <c r="X437" s="9"/>
      <c r="Y437" s="14"/>
      <c r="Z437" s="107">
        <v>197</v>
      </c>
      <c r="AA437" s="107">
        <v>123</v>
      </c>
      <c r="AB437" s="109">
        <v>0.62436548223350252</v>
      </c>
    </row>
    <row r="438" spans="1:28" x14ac:dyDescent="0.3">
      <c r="A438" s="27" t="s">
        <v>146</v>
      </c>
      <c r="B438" s="48" t="s">
        <v>147</v>
      </c>
      <c r="C438" s="106" t="s">
        <v>2205</v>
      </c>
      <c r="D438" s="106" t="s">
        <v>2206</v>
      </c>
      <c r="E438" s="8"/>
      <c r="F438" s="9"/>
      <c r="G438" s="14"/>
      <c r="H438" s="107"/>
      <c r="I438" s="107"/>
      <c r="J438" s="108"/>
      <c r="K438" s="8">
        <v>41</v>
      </c>
      <c r="L438" s="9">
        <v>21</v>
      </c>
      <c r="M438" s="14">
        <v>0.51219512195121952</v>
      </c>
      <c r="N438" s="107" t="s">
        <v>42</v>
      </c>
      <c r="O438" s="107" t="s">
        <v>42</v>
      </c>
      <c r="P438" s="108" t="s">
        <v>42</v>
      </c>
      <c r="Q438" s="8"/>
      <c r="R438" s="9"/>
      <c r="S438" s="14"/>
      <c r="T438" s="107"/>
      <c r="U438" s="107"/>
      <c r="V438" s="108"/>
      <c r="W438" s="8"/>
      <c r="X438" s="9"/>
      <c r="Y438" s="14"/>
      <c r="Z438" s="107">
        <v>45</v>
      </c>
      <c r="AA438" s="107">
        <v>21</v>
      </c>
      <c r="AB438" s="109">
        <v>0.46666666666666667</v>
      </c>
    </row>
    <row r="439" spans="1:28" x14ac:dyDescent="0.3">
      <c r="A439" s="27" t="s">
        <v>146</v>
      </c>
      <c r="B439" s="48" t="s">
        <v>147</v>
      </c>
      <c r="C439" s="106" t="s">
        <v>1922</v>
      </c>
      <c r="D439" s="106" t="s">
        <v>1923</v>
      </c>
      <c r="E439" s="8"/>
      <c r="F439" s="9"/>
      <c r="G439" s="14"/>
      <c r="H439" s="107"/>
      <c r="I439" s="107"/>
      <c r="J439" s="108"/>
      <c r="K439" s="8">
        <v>37</v>
      </c>
      <c r="L439" s="9">
        <v>16</v>
      </c>
      <c r="M439" s="14">
        <v>0.43243243243243246</v>
      </c>
      <c r="N439" s="107">
        <v>15</v>
      </c>
      <c r="O439" s="107">
        <v>1</v>
      </c>
      <c r="P439" s="108">
        <v>6.6666666666666666E-2</v>
      </c>
      <c r="Q439" s="8" t="s">
        <v>42</v>
      </c>
      <c r="R439" s="9" t="s">
        <v>42</v>
      </c>
      <c r="S439" s="14" t="s">
        <v>42</v>
      </c>
      <c r="T439" s="107"/>
      <c r="U439" s="107"/>
      <c r="V439" s="108"/>
      <c r="W439" s="8"/>
      <c r="X439" s="9"/>
      <c r="Y439" s="14"/>
      <c r="Z439" s="107">
        <v>53</v>
      </c>
      <c r="AA439" s="107">
        <v>17</v>
      </c>
      <c r="AB439" s="109">
        <v>0.32075471698113206</v>
      </c>
    </row>
    <row r="440" spans="1:28" x14ac:dyDescent="0.3">
      <c r="A440" s="27" t="s">
        <v>2867</v>
      </c>
      <c r="B440" s="48" t="s">
        <v>3019</v>
      </c>
      <c r="C440" s="106" t="s">
        <v>2865</v>
      </c>
      <c r="D440" s="106" t="s">
        <v>3019</v>
      </c>
      <c r="E440" s="8"/>
      <c r="F440" s="9"/>
      <c r="G440" s="14"/>
      <c r="H440" s="107"/>
      <c r="I440" s="107"/>
      <c r="J440" s="108"/>
      <c r="K440" s="8" t="s">
        <v>42</v>
      </c>
      <c r="L440" s="9" t="s">
        <v>42</v>
      </c>
      <c r="M440" s="14" t="s">
        <v>42</v>
      </c>
      <c r="N440" s="107">
        <v>40</v>
      </c>
      <c r="O440" s="107">
        <v>0</v>
      </c>
      <c r="P440" s="108">
        <v>0</v>
      </c>
      <c r="Q440" s="8">
        <v>17</v>
      </c>
      <c r="R440" s="9">
        <v>0</v>
      </c>
      <c r="S440" s="14">
        <v>0</v>
      </c>
      <c r="T440" s="107" t="s">
        <v>42</v>
      </c>
      <c r="U440" s="107" t="s">
        <v>42</v>
      </c>
      <c r="V440" s="108" t="s">
        <v>42</v>
      </c>
      <c r="W440" s="8"/>
      <c r="X440" s="9"/>
      <c r="Y440" s="14"/>
      <c r="Z440" s="107">
        <v>64</v>
      </c>
      <c r="AA440" s="107">
        <v>0</v>
      </c>
      <c r="AB440" s="109">
        <v>0</v>
      </c>
    </row>
    <row r="441" spans="1:28" x14ac:dyDescent="0.3">
      <c r="A441" s="27" t="s">
        <v>2615</v>
      </c>
      <c r="B441" s="48" t="s">
        <v>2616</v>
      </c>
      <c r="C441" s="106" t="s">
        <v>2617</v>
      </c>
      <c r="D441" s="106" t="s">
        <v>2616</v>
      </c>
      <c r="E441" s="8"/>
      <c r="F441" s="9"/>
      <c r="G441" s="14"/>
      <c r="H441" s="107"/>
      <c r="I441" s="107"/>
      <c r="J441" s="108"/>
      <c r="K441" s="8" t="s">
        <v>42</v>
      </c>
      <c r="L441" s="9" t="s">
        <v>42</v>
      </c>
      <c r="M441" s="14" t="s">
        <v>42</v>
      </c>
      <c r="N441" s="107" t="s">
        <v>42</v>
      </c>
      <c r="O441" s="107" t="s">
        <v>42</v>
      </c>
      <c r="P441" s="108" t="s">
        <v>42</v>
      </c>
      <c r="Q441" s="8" t="s">
        <v>42</v>
      </c>
      <c r="R441" s="9" t="s">
        <v>42</v>
      </c>
      <c r="S441" s="14" t="s">
        <v>42</v>
      </c>
      <c r="T441" s="107" t="s">
        <v>42</v>
      </c>
      <c r="U441" s="107" t="s">
        <v>42</v>
      </c>
      <c r="V441" s="108" t="s">
        <v>42</v>
      </c>
      <c r="W441" s="8"/>
      <c r="X441" s="9"/>
      <c r="Y441" s="14"/>
      <c r="Z441" s="107">
        <v>15</v>
      </c>
      <c r="AA441" s="107">
        <v>0</v>
      </c>
      <c r="AB441" s="109">
        <v>0</v>
      </c>
    </row>
    <row r="442" spans="1:28" x14ac:dyDescent="0.3">
      <c r="A442" s="27" t="s">
        <v>149</v>
      </c>
      <c r="B442" s="48" t="s">
        <v>2089</v>
      </c>
      <c r="C442" s="106" t="s">
        <v>2088</v>
      </c>
      <c r="D442" s="106" t="s">
        <v>2089</v>
      </c>
      <c r="E442" s="8"/>
      <c r="F442" s="9"/>
      <c r="G442" s="14"/>
      <c r="H442" s="107"/>
      <c r="I442" s="107"/>
      <c r="J442" s="108"/>
      <c r="K442" s="8">
        <v>83</v>
      </c>
      <c r="L442" s="9">
        <v>77</v>
      </c>
      <c r="M442" s="14">
        <v>0.92771084337349397</v>
      </c>
      <c r="N442" s="107" t="s">
        <v>42</v>
      </c>
      <c r="O442" s="107" t="s">
        <v>42</v>
      </c>
      <c r="P442" s="108" t="s">
        <v>42</v>
      </c>
      <c r="Q442" s="8"/>
      <c r="R442" s="9"/>
      <c r="S442" s="14"/>
      <c r="T442" s="107"/>
      <c r="U442" s="107"/>
      <c r="V442" s="108"/>
      <c r="W442" s="8"/>
      <c r="X442" s="9"/>
      <c r="Y442" s="14"/>
      <c r="Z442" s="107">
        <v>84</v>
      </c>
      <c r="AA442" s="107">
        <v>78</v>
      </c>
      <c r="AB442" s="109">
        <v>0.9285714285714286</v>
      </c>
    </row>
    <row r="443" spans="1:28" x14ac:dyDescent="0.3">
      <c r="A443" s="27" t="s">
        <v>150</v>
      </c>
      <c r="B443" s="48" t="s">
        <v>151</v>
      </c>
      <c r="C443" s="106" t="s">
        <v>1848</v>
      </c>
      <c r="D443" s="106" t="s">
        <v>1849</v>
      </c>
      <c r="E443" s="8"/>
      <c r="F443" s="9"/>
      <c r="G443" s="14"/>
      <c r="H443" s="107"/>
      <c r="I443" s="107"/>
      <c r="J443" s="108"/>
      <c r="K443" s="8">
        <v>40</v>
      </c>
      <c r="L443" s="9">
        <v>16</v>
      </c>
      <c r="M443" s="14">
        <v>0.4</v>
      </c>
      <c r="N443" s="107" t="s">
        <v>42</v>
      </c>
      <c r="O443" s="107" t="s">
        <v>42</v>
      </c>
      <c r="P443" s="108" t="s">
        <v>42</v>
      </c>
      <c r="Q443" s="8" t="s">
        <v>42</v>
      </c>
      <c r="R443" s="9" t="s">
        <v>42</v>
      </c>
      <c r="S443" s="14" t="s">
        <v>42</v>
      </c>
      <c r="T443" s="107"/>
      <c r="U443" s="107"/>
      <c r="V443" s="108"/>
      <c r="W443" s="8"/>
      <c r="X443" s="9"/>
      <c r="Y443" s="14"/>
      <c r="Z443" s="107">
        <v>44</v>
      </c>
      <c r="AA443" s="107">
        <v>16</v>
      </c>
      <c r="AB443" s="109">
        <v>0.36363636363636365</v>
      </c>
    </row>
    <row r="444" spans="1:28" x14ac:dyDescent="0.3">
      <c r="A444" s="27" t="s">
        <v>152</v>
      </c>
      <c r="B444" s="48" t="s">
        <v>2359</v>
      </c>
      <c r="C444" s="106" t="s">
        <v>2358</v>
      </c>
      <c r="D444" s="106" t="s">
        <v>2359</v>
      </c>
      <c r="E444" s="8"/>
      <c r="F444" s="9"/>
      <c r="G444" s="14"/>
      <c r="H444" s="107"/>
      <c r="I444" s="107"/>
      <c r="J444" s="108"/>
      <c r="K444" s="8" t="s">
        <v>42</v>
      </c>
      <c r="L444" s="9" t="s">
        <v>42</v>
      </c>
      <c r="M444" s="14" t="s">
        <v>42</v>
      </c>
      <c r="N444" s="107" t="s">
        <v>42</v>
      </c>
      <c r="O444" s="107" t="s">
        <v>42</v>
      </c>
      <c r="P444" s="108" t="s">
        <v>42</v>
      </c>
      <c r="Q444" s="8" t="s">
        <v>42</v>
      </c>
      <c r="R444" s="9" t="s">
        <v>42</v>
      </c>
      <c r="S444" s="14" t="s">
        <v>42</v>
      </c>
      <c r="T444" s="107"/>
      <c r="U444" s="107"/>
      <c r="V444" s="108"/>
      <c r="W444" s="8"/>
      <c r="X444" s="9"/>
      <c r="Y444" s="14"/>
      <c r="Z444" s="107">
        <v>14</v>
      </c>
      <c r="AA444" s="107">
        <v>0</v>
      </c>
      <c r="AB444" s="109">
        <v>0</v>
      </c>
    </row>
    <row r="445" spans="1:28" x14ac:dyDescent="0.3">
      <c r="A445" s="27" t="s">
        <v>153</v>
      </c>
      <c r="B445" s="48" t="s">
        <v>1939</v>
      </c>
      <c r="C445" s="106" t="s">
        <v>1938</v>
      </c>
      <c r="D445" s="106" t="s">
        <v>1939</v>
      </c>
      <c r="E445" s="8"/>
      <c r="F445" s="9"/>
      <c r="G445" s="14"/>
      <c r="H445" s="107"/>
      <c r="I445" s="107"/>
      <c r="J445" s="108"/>
      <c r="K445" s="8">
        <v>82</v>
      </c>
      <c r="L445" s="9">
        <v>32</v>
      </c>
      <c r="M445" s="14">
        <v>0.3902439024390244</v>
      </c>
      <c r="N445" s="107" t="s">
        <v>42</v>
      </c>
      <c r="O445" s="107" t="s">
        <v>42</v>
      </c>
      <c r="P445" s="108" t="s">
        <v>42</v>
      </c>
      <c r="Q445" s="8" t="s">
        <v>42</v>
      </c>
      <c r="R445" s="9" t="s">
        <v>42</v>
      </c>
      <c r="S445" s="14" t="s">
        <v>42</v>
      </c>
      <c r="T445" s="107" t="s">
        <v>42</v>
      </c>
      <c r="U445" s="107" t="s">
        <v>42</v>
      </c>
      <c r="V445" s="108" t="s">
        <v>42</v>
      </c>
      <c r="W445" s="8"/>
      <c r="X445" s="9"/>
      <c r="Y445" s="14"/>
      <c r="Z445" s="107">
        <v>90</v>
      </c>
      <c r="AA445" s="107">
        <v>35</v>
      </c>
      <c r="AB445" s="109">
        <v>0.3888888888888889</v>
      </c>
    </row>
    <row r="446" spans="1:28" x14ac:dyDescent="0.3">
      <c r="A446" s="27" t="s">
        <v>2843</v>
      </c>
      <c r="B446" s="48" t="s">
        <v>3020</v>
      </c>
      <c r="C446" s="106" t="s">
        <v>2841</v>
      </c>
      <c r="D446" s="106" t="s">
        <v>3020</v>
      </c>
      <c r="E446" s="8"/>
      <c r="F446" s="9"/>
      <c r="G446" s="14"/>
      <c r="H446" s="107"/>
      <c r="I446" s="107"/>
      <c r="J446" s="108"/>
      <c r="K446" s="8" t="s">
        <v>42</v>
      </c>
      <c r="L446" s="9" t="s">
        <v>42</v>
      </c>
      <c r="M446" s="14" t="s">
        <v>42</v>
      </c>
      <c r="N446" s="107">
        <v>42</v>
      </c>
      <c r="O446" s="107">
        <v>3</v>
      </c>
      <c r="P446" s="108">
        <v>7.1428571428571425E-2</v>
      </c>
      <c r="Q446" s="8">
        <v>11</v>
      </c>
      <c r="R446" s="9">
        <v>4</v>
      </c>
      <c r="S446" s="14">
        <v>0.36363636363636365</v>
      </c>
      <c r="T446" s="107" t="s">
        <v>42</v>
      </c>
      <c r="U446" s="107" t="s">
        <v>42</v>
      </c>
      <c r="V446" s="108" t="s">
        <v>42</v>
      </c>
      <c r="W446" s="8"/>
      <c r="X446" s="9"/>
      <c r="Y446" s="14"/>
      <c r="Z446" s="107">
        <v>65</v>
      </c>
      <c r="AA446" s="107">
        <v>7</v>
      </c>
      <c r="AB446" s="109">
        <v>0.1076923076923077</v>
      </c>
    </row>
    <row r="447" spans="1:28" x14ac:dyDescent="0.3">
      <c r="A447" s="27" t="s">
        <v>2864</v>
      </c>
      <c r="B447" s="48" t="s">
        <v>3021</v>
      </c>
      <c r="C447" s="106" t="s">
        <v>2862</v>
      </c>
      <c r="D447" s="106" t="s">
        <v>3021</v>
      </c>
      <c r="E447" s="8"/>
      <c r="F447" s="9"/>
      <c r="G447" s="14"/>
      <c r="H447" s="107"/>
      <c r="I447" s="107"/>
      <c r="J447" s="108"/>
      <c r="K447" s="8">
        <v>11</v>
      </c>
      <c r="L447" s="9">
        <v>2</v>
      </c>
      <c r="M447" s="14">
        <v>0.18181818181818182</v>
      </c>
      <c r="N447" s="107">
        <v>28</v>
      </c>
      <c r="O447" s="107">
        <v>3</v>
      </c>
      <c r="P447" s="108">
        <v>0.10714285714285714</v>
      </c>
      <c r="Q447" s="8" t="s">
        <v>42</v>
      </c>
      <c r="R447" s="9" t="s">
        <v>42</v>
      </c>
      <c r="S447" s="14" t="s">
        <v>42</v>
      </c>
      <c r="T447" s="107" t="s">
        <v>42</v>
      </c>
      <c r="U447" s="107" t="s">
        <v>42</v>
      </c>
      <c r="V447" s="108" t="s">
        <v>42</v>
      </c>
      <c r="W447" s="8"/>
      <c r="X447" s="9"/>
      <c r="Y447" s="14"/>
      <c r="Z447" s="107">
        <v>48</v>
      </c>
      <c r="AA447" s="107">
        <v>5</v>
      </c>
      <c r="AB447" s="109">
        <v>0.10416666666666667</v>
      </c>
    </row>
    <row r="448" spans="1:28" x14ac:dyDescent="0.3">
      <c r="A448" s="27" t="s">
        <v>2797</v>
      </c>
      <c r="B448" s="48" t="s">
        <v>3022</v>
      </c>
      <c r="C448" s="106" t="s">
        <v>2795</v>
      </c>
      <c r="D448" s="106" t="s">
        <v>3022</v>
      </c>
      <c r="E448" s="8"/>
      <c r="F448" s="9"/>
      <c r="G448" s="14"/>
      <c r="H448" s="107"/>
      <c r="I448" s="107"/>
      <c r="J448" s="108"/>
      <c r="K448" s="8">
        <v>11</v>
      </c>
      <c r="L448" s="9">
        <v>2</v>
      </c>
      <c r="M448" s="14">
        <v>0.18181818181818182</v>
      </c>
      <c r="N448" s="107">
        <v>19</v>
      </c>
      <c r="O448" s="107">
        <v>2</v>
      </c>
      <c r="P448" s="108">
        <v>0.10526315789473684</v>
      </c>
      <c r="Q448" s="8" t="s">
        <v>42</v>
      </c>
      <c r="R448" s="9" t="s">
        <v>42</v>
      </c>
      <c r="S448" s="14" t="s">
        <v>42</v>
      </c>
      <c r="T448" s="107" t="s">
        <v>42</v>
      </c>
      <c r="U448" s="107" t="s">
        <v>42</v>
      </c>
      <c r="V448" s="108" t="s">
        <v>42</v>
      </c>
      <c r="W448" s="8"/>
      <c r="X448" s="9"/>
      <c r="Y448" s="14"/>
      <c r="Z448" s="107">
        <v>37</v>
      </c>
      <c r="AA448" s="107">
        <v>5</v>
      </c>
      <c r="AB448" s="109">
        <v>0.13513513513513514</v>
      </c>
    </row>
    <row r="449" spans="1:28" x14ac:dyDescent="0.3">
      <c r="A449" s="27" t="s">
        <v>154</v>
      </c>
      <c r="B449" s="48" t="s">
        <v>2512</v>
      </c>
      <c r="C449" s="106" t="s">
        <v>2511</v>
      </c>
      <c r="D449" s="106" t="s">
        <v>2512</v>
      </c>
      <c r="E449" s="8"/>
      <c r="F449" s="9"/>
      <c r="G449" s="14"/>
      <c r="H449" s="107"/>
      <c r="I449" s="107"/>
      <c r="J449" s="108"/>
      <c r="K449" s="8">
        <v>27</v>
      </c>
      <c r="L449" s="9">
        <v>0</v>
      </c>
      <c r="M449" s="14">
        <v>0</v>
      </c>
      <c r="N449" s="107"/>
      <c r="O449" s="107"/>
      <c r="P449" s="108"/>
      <c r="Q449" s="8"/>
      <c r="R449" s="9"/>
      <c r="S449" s="14"/>
      <c r="T449" s="107"/>
      <c r="U449" s="107"/>
      <c r="V449" s="108"/>
      <c r="W449" s="8"/>
      <c r="X449" s="9"/>
      <c r="Y449" s="14"/>
      <c r="Z449" s="107">
        <v>27</v>
      </c>
      <c r="AA449" s="107">
        <v>0</v>
      </c>
      <c r="AB449" s="109">
        <v>0</v>
      </c>
    </row>
    <row r="450" spans="1:28" x14ac:dyDescent="0.3">
      <c r="A450" s="27" t="s">
        <v>155</v>
      </c>
      <c r="B450" s="48" t="s">
        <v>2840</v>
      </c>
      <c r="C450" s="106" t="s">
        <v>2250</v>
      </c>
      <c r="D450" s="106" t="s">
        <v>2840</v>
      </c>
      <c r="E450" s="8"/>
      <c r="F450" s="9"/>
      <c r="G450" s="14"/>
      <c r="H450" s="107"/>
      <c r="I450" s="107"/>
      <c r="J450" s="108"/>
      <c r="K450" s="8">
        <v>41</v>
      </c>
      <c r="L450" s="9">
        <v>12</v>
      </c>
      <c r="M450" s="14">
        <v>0.29268292682926828</v>
      </c>
      <c r="N450" s="107"/>
      <c r="O450" s="107"/>
      <c r="P450" s="108"/>
      <c r="Q450" s="8"/>
      <c r="R450" s="9"/>
      <c r="S450" s="14"/>
      <c r="T450" s="107"/>
      <c r="U450" s="107"/>
      <c r="V450" s="108"/>
      <c r="W450" s="8"/>
      <c r="X450" s="9"/>
      <c r="Y450" s="14"/>
      <c r="Z450" s="107">
        <v>41</v>
      </c>
      <c r="AA450" s="107">
        <v>12</v>
      </c>
      <c r="AB450" s="109">
        <v>0.29268292682926828</v>
      </c>
    </row>
    <row r="451" spans="1:28" x14ac:dyDescent="0.3">
      <c r="A451" s="27" t="s">
        <v>2830</v>
      </c>
      <c r="B451" s="48" t="s">
        <v>2829</v>
      </c>
      <c r="C451" s="106" t="s">
        <v>2828</v>
      </c>
      <c r="D451" s="106" t="s">
        <v>2829</v>
      </c>
      <c r="E451" s="8"/>
      <c r="F451" s="9"/>
      <c r="G451" s="14"/>
      <c r="H451" s="107"/>
      <c r="I451" s="107"/>
      <c r="J451" s="108"/>
      <c r="K451" s="8" t="s">
        <v>42</v>
      </c>
      <c r="L451" s="9" t="s">
        <v>42</v>
      </c>
      <c r="M451" s="14" t="s">
        <v>42</v>
      </c>
      <c r="N451" s="107" t="s">
        <v>42</v>
      </c>
      <c r="O451" s="107" t="s">
        <v>42</v>
      </c>
      <c r="P451" s="108" t="s">
        <v>42</v>
      </c>
      <c r="Q451" s="8">
        <v>10</v>
      </c>
      <c r="R451" s="9">
        <v>0</v>
      </c>
      <c r="S451" s="14">
        <v>0</v>
      </c>
      <c r="T451" s="107" t="s">
        <v>42</v>
      </c>
      <c r="U451" s="107" t="s">
        <v>42</v>
      </c>
      <c r="V451" s="108" t="s">
        <v>42</v>
      </c>
      <c r="W451" s="8"/>
      <c r="X451" s="9"/>
      <c r="Y451" s="14"/>
      <c r="Z451" s="107">
        <v>34</v>
      </c>
      <c r="AA451" s="107">
        <v>1</v>
      </c>
      <c r="AB451" s="109">
        <v>2.9411764705882353E-2</v>
      </c>
    </row>
    <row r="452" spans="1:28" x14ac:dyDescent="0.3">
      <c r="A452" s="27" t="s">
        <v>3023</v>
      </c>
      <c r="B452" s="48" t="s">
        <v>3024</v>
      </c>
      <c r="C452" s="106" t="s">
        <v>3025</v>
      </c>
      <c r="D452" s="106" t="s">
        <v>3024</v>
      </c>
      <c r="E452" s="8"/>
      <c r="F452" s="9"/>
      <c r="G452" s="14"/>
      <c r="H452" s="107"/>
      <c r="I452" s="107"/>
      <c r="J452" s="108"/>
      <c r="K452" s="8"/>
      <c r="L452" s="9"/>
      <c r="M452" s="14"/>
      <c r="N452" s="107" t="s">
        <v>42</v>
      </c>
      <c r="O452" s="107" t="s">
        <v>42</v>
      </c>
      <c r="P452" s="108" t="s">
        <v>42</v>
      </c>
      <c r="Q452" s="8"/>
      <c r="R452" s="9"/>
      <c r="S452" s="14"/>
      <c r="T452" s="107"/>
      <c r="U452" s="107"/>
      <c r="V452" s="108"/>
      <c r="W452" s="8"/>
      <c r="X452" s="9"/>
      <c r="Y452" s="14"/>
      <c r="Z452" s="107" t="s">
        <v>42</v>
      </c>
      <c r="AA452" s="107" t="s">
        <v>42</v>
      </c>
      <c r="AB452" s="109" t="s">
        <v>42</v>
      </c>
    </row>
    <row r="453" spans="1:28" x14ac:dyDescent="0.3">
      <c r="A453" s="27" t="s">
        <v>156</v>
      </c>
      <c r="B453" s="48" t="s">
        <v>157</v>
      </c>
      <c r="C453" s="106" t="s">
        <v>1329</v>
      </c>
      <c r="D453" s="106" t="s">
        <v>1330</v>
      </c>
      <c r="E453" s="8"/>
      <c r="F453" s="9"/>
      <c r="G453" s="14"/>
      <c r="H453" s="107"/>
      <c r="I453" s="107"/>
      <c r="J453" s="108"/>
      <c r="K453" s="8" t="s">
        <v>42</v>
      </c>
      <c r="L453" s="9" t="s">
        <v>42</v>
      </c>
      <c r="M453" s="14" t="s">
        <v>42</v>
      </c>
      <c r="N453" s="107">
        <v>54</v>
      </c>
      <c r="O453" s="107">
        <v>36</v>
      </c>
      <c r="P453" s="108">
        <v>0.66666666666666663</v>
      </c>
      <c r="Q453" s="8"/>
      <c r="R453" s="9"/>
      <c r="S453" s="14"/>
      <c r="T453" s="107"/>
      <c r="U453" s="107"/>
      <c r="V453" s="108"/>
      <c r="W453" s="8"/>
      <c r="X453" s="9"/>
      <c r="Y453" s="14"/>
      <c r="Z453" s="107">
        <v>56</v>
      </c>
      <c r="AA453" s="107">
        <v>37</v>
      </c>
      <c r="AB453" s="109">
        <v>0.6607142857142857</v>
      </c>
    </row>
    <row r="454" spans="1:28" x14ac:dyDescent="0.3">
      <c r="A454" s="27" t="s">
        <v>161</v>
      </c>
      <c r="B454" s="48" t="s">
        <v>2839</v>
      </c>
      <c r="C454" s="106" t="s">
        <v>2236</v>
      </c>
      <c r="D454" s="106" t="s">
        <v>2839</v>
      </c>
      <c r="E454" s="8"/>
      <c r="F454" s="9"/>
      <c r="G454" s="14"/>
      <c r="H454" s="107"/>
      <c r="I454" s="107"/>
      <c r="J454" s="108"/>
      <c r="K454" s="8">
        <v>33</v>
      </c>
      <c r="L454" s="9">
        <v>3</v>
      </c>
      <c r="M454" s="14">
        <v>9.0909090909090912E-2</v>
      </c>
      <c r="N454" s="107" t="s">
        <v>42</v>
      </c>
      <c r="O454" s="107" t="s">
        <v>42</v>
      </c>
      <c r="P454" s="108" t="s">
        <v>42</v>
      </c>
      <c r="Q454" s="8" t="s">
        <v>42</v>
      </c>
      <c r="R454" s="9" t="s">
        <v>42</v>
      </c>
      <c r="S454" s="14" t="s">
        <v>42</v>
      </c>
      <c r="T454" s="107"/>
      <c r="U454" s="107"/>
      <c r="V454" s="108"/>
      <c r="W454" s="8"/>
      <c r="X454" s="9"/>
      <c r="Y454" s="14"/>
      <c r="Z454" s="107">
        <v>39</v>
      </c>
      <c r="AA454" s="107">
        <v>3</v>
      </c>
      <c r="AB454" s="109">
        <v>7.6923076923076927E-2</v>
      </c>
    </row>
    <row r="455" spans="1:28" x14ac:dyDescent="0.3">
      <c r="A455" s="27" t="s">
        <v>164</v>
      </c>
      <c r="B455" s="48" t="s">
        <v>1408</v>
      </c>
      <c r="C455" s="106" t="s">
        <v>1595</v>
      </c>
      <c r="D455" s="106" t="s">
        <v>1408</v>
      </c>
      <c r="E455" s="8"/>
      <c r="F455" s="9"/>
      <c r="G455" s="14"/>
      <c r="H455" s="107"/>
      <c r="I455" s="107"/>
      <c r="J455" s="108"/>
      <c r="K455" s="8">
        <v>166</v>
      </c>
      <c r="L455" s="9">
        <v>26</v>
      </c>
      <c r="M455" s="14">
        <v>0.15662650602409639</v>
      </c>
      <c r="N455" s="107" t="s">
        <v>42</v>
      </c>
      <c r="O455" s="107" t="s">
        <v>42</v>
      </c>
      <c r="P455" s="108" t="s">
        <v>42</v>
      </c>
      <c r="Q455" s="8" t="s">
        <v>42</v>
      </c>
      <c r="R455" s="9" t="s">
        <v>42</v>
      </c>
      <c r="S455" s="14" t="s">
        <v>42</v>
      </c>
      <c r="T455" s="107"/>
      <c r="U455" s="107"/>
      <c r="V455" s="108"/>
      <c r="W455" s="8"/>
      <c r="X455" s="9"/>
      <c r="Y455" s="14"/>
      <c r="Z455" s="107">
        <v>170</v>
      </c>
      <c r="AA455" s="107">
        <v>26</v>
      </c>
      <c r="AB455" s="109">
        <v>0.15294117647058825</v>
      </c>
    </row>
    <row r="456" spans="1:28" x14ac:dyDescent="0.3">
      <c r="A456" s="27" t="s">
        <v>165</v>
      </c>
      <c r="B456" s="48" t="s">
        <v>1948</v>
      </c>
      <c r="C456" s="106" t="s">
        <v>1947</v>
      </c>
      <c r="D456" s="106" t="s">
        <v>1948</v>
      </c>
      <c r="E456" s="8"/>
      <c r="F456" s="9"/>
      <c r="G456" s="14"/>
      <c r="H456" s="107"/>
      <c r="I456" s="107"/>
      <c r="J456" s="108"/>
      <c r="K456" s="8">
        <v>47</v>
      </c>
      <c r="L456" s="9">
        <v>3</v>
      </c>
      <c r="M456" s="14">
        <v>6.3829787234042548E-2</v>
      </c>
      <c r="N456" s="107" t="s">
        <v>42</v>
      </c>
      <c r="O456" s="107" t="s">
        <v>42</v>
      </c>
      <c r="P456" s="108" t="s">
        <v>42</v>
      </c>
      <c r="Q456" s="8" t="s">
        <v>42</v>
      </c>
      <c r="R456" s="9" t="s">
        <v>42</v>
      </c>
      <c r="S456" s="14" t="s">
        <v>42</v>
      </c>
      <c r="T456" s="107" t="s">
        <v>42</v>
      </c>
      <c r="U456" s="107" t="s">
        <v>42</v>
      </c>
      <c r="V456" s="108" t="s">
        <v>42</v>
      </c>
      <c r="W456" s="8"/>
      <c r="X456" s="9"/>
      <c r="Y456" s="14"/>
      <c r="Z456" s="107">
        <v>60</v>
      </c>
      <c r="AA456" s="107">
        <v>3</v>
      </c>
      <c r="AB456" s="109">
        <v>0.05</v>
      </c>
    </row>
    <row r="457" spans="1:28" x14ac:dyDescent="0.3">
      <c r="A457" s="27" t="s">
        <v>166</v>
      </c>
      <c r="B457" s="48" t="s">
        <v>1685</v>
      </c>
      <c r="C457" s="106" t="s">
        <v>1684</v>
      </c>
      <c r="D457" s="106" t="s">
        <v>1685</v>
      </c>
      <c r="E457" s="8"/>
      <c r="F457" s="9"/>
      <c r="G457" s="14"/>
      <c r="H457" s="107"/>
      <c r="I457" s="107"/>
      <c r="J457" s="108"/>
      <c r="K457" s="8">
        <v>89</v>
      </c>
      <c r="L457" s="9">
        <v>3</v>
      </c>
      <c r="M457" s="14">
        <v>3.3707865168539325E-2</v>
      </c>
      <c r="N457" s="107">
        <v>29</v>
      </c>
      <c r="O457" s="107">
        <v>1</v>
      </c>
      <c r="P457" s="108">
        <v>3.4482758620689655E-2</v>
      </c>
      <c r="Q457" s="8" t="s">
        <v>42</v>
      </c>
      <c r="R457" s="9" t="s">
        <v>42</v>
      </c>
      <c r="S457" s="14" t="s">
        <v>42</v>
      </c>
      <c r="T457" s="107" t="s">
        <v>42</v>
      </c>
      <c r="U457" s="107" t="s">
        <v>42</v>
      </c>
      <c r="V457" s="108" t="s">
        <v>42</v>
      </c>
      <c r="W457" s="8"/>
      <c r="X457" s="9"/>
      <c r="Y457" s="14"/>
      <c r="Z457" s="107">
        <v>122</v>
      </c>
      <c r="AA457" s="107">
        <v>4</v>
      </c>
      <c r="AB457" s="109">
        <v>3.2786885245901641E-2</v>
      </c>
    </row>
    <row r="458" spans="1:28" x14ac:dyDescent="0.3">
      <c r="A458" s="27" t="s">
        <v>171</v>
      </c>
      <c r="B458" s="48" t="s">
        <v>172</v>
      </c>
      <c r="C458" s="106" t="s">
        <v>2469</v>
      </c>
      <c r="D458" s="106" t="s">
        <v>2470</v>
      </c>
      <c r="E458" s="8"/>
      <c r="F458" s="9"/>
      <c r="G458" s="14"/>
      <c r="H458" s="107"/>
      <c r="I458" s="107"/>
      <c r="J458" s="108"/>
      <c r="K458" s="8" t="s">
        <v>42</v>
      </c>
      <c r="L458" s="9" t="s">
        <v>42</v>
      </c>
      <c r="M458" s="14" t="s">
        <v>42</v>
      </c>
      <c r="N458" s="107"/>
      <c r="O458" s="107"/>
      <c r="P458" s="108"/>
      <c r="Q458" s="8" t="s">
        <v>42</v>
      </c>
      <c r="R458" s="9" t="s">
        <v>42</v>
      </c>
      <c r="S458" s="14" t="s">
        <v>42</v>
      </c>
      <c r="T458" s="107" t="s">
        <v>42</v>
      </c>
      <c r="U458" s="107" t="s">
        <v>42</v>
      </c>
      <c r="V458" s="108" t="s">
        <v>42</v>
      </c>
      <c r="W458" s="8"/>
      <c r="X458" s="9"/>
      <c r="Y458" s="14"/>
      <c r="Z458" s="107" t="s">
        <v>42</v>
      </c>
      <c r="AA458" s="107" t="s">
        <v>42</v>
      </c>
      <c r="AB458" s="109" t="s">
        <v>42</v>
      </c>
    </row>
    <row r="459" spans="1:28" x14ac:dyDescent="0.3">
      <c r="A459" s="27" t="s">
        <v>173</v>
      </c>
      <c r="B459" s="48" t="s">
        <v>2547</v>
      </c>
      <c r="C459" s="106" t="s">
        <v>2546</v>
      </c>
      <c r="D459" s="106" t="s">
        <v>2547</v>
      </c>
      <c r="E459" s="8"/>
      <c r="F459" s="9"/>
      <c r="G459" s="14"/>
      <c r="H459" s="107"/>
      <c r="I459" s="107"/>
      <c r="J459" s="108"/>
      <c r="K459" s="8">
        <v>15</v>
      </c>
      <c r="L459" s="9">
        <v>0</v>
      </c>
      <c r="M459" s="14">
        <v>0</v>
      </c>
      <c r="N459" s="107">
        <v>12</v>
      </c>
      <c r="O459" s="107">
        <v>3</v>
      </c>
      <c r="P459" s="108">
        <v>0.25</v>
      </c>
      <c r="Q459" s="8"/>
      <c r="R459" s="9"/>
      <c r="S459" s="14"/>
      <c r="T459" s="107"/>
      <c r="U459" s="107"/>
      <c r="V459" s="108"/>
      <c r="W459" s="8"/>
      <c r="X459" s="9"/>
      <c r="Y459" s="14"/>
      <c r="Z459" s="107">
        <v>27</v>
      </c>
      <c r="AA459" s="107">
        <v>3</v>
      </c>
      <c r="AB459" s="109">
        <v>0.1111111111111111</v>
      </c>
    </row>
    <row r="460" spans="1:28" x14ac:dyDescent="0.3">
      <c r="A460" s="27" t="s">
        <v>175</v>
      </c>
      <c r="B460" s="48" t="s">
        <v>1601</v>
      </c>
      <c r="C460" s="106" t="s">
        <v>1600</v>
      </c>
      <c r="D460" s="106" t="s">
        <v>1601</v>
      </c>
      <c r="E460" s="8"/>
      <c r="F460" s="9"/>
      <c r="G460" s="14"/>
      <c r="H460" s="107" t="s">
        <v>42</v>
      </c>
      <c r="I460" s="107" t="s">
        <v>42</v>
      </c>
      <c r="J460" s="108" t="s">
        <v>42</v>
      </c>
      <c r="K460" s="8">
        <v>40</v>
      </c>
      <c r="L460" s="9">
        <v>28</v>
      </c>
      <c r="M460" s="14">
        <v>0.7</v>
      </c>
      <c r="N460" s="107" t="s">
        <v>42</v>
      </c>
      <c r="O460" s="107" t="s">
        <v>42</v>
      </c>
      <c r="P460" s="108" t="s">
        <v>42</v>
      </c>
      <c r="Q460" s="8"/>
      <c r="R460" s="9"/>
      <c r="S460" s="14"/>
      <c r="T460" s="107"/>
      <c r="U460" s="107"/>
      <c r="V460" s="108"/>
      <c r="W460" s="8"/>
      <c r="X460" s="9"/>
      <c r="Y460" s="14"/>
      <c r="Z460" s="107">
        <v>50</v>
      </c>
      <c r="AA460" s="107">
        <v>37</v>
      </c>
      <c r="AB460" s="109">
        <v>0.74</v>
      </c>
    </row>
    <row r="461" spans="1:28" x14ac:dyDescent="0.3">
      <c r="A461" s="27" t="s">
        <v>48</v>
      </c>
      <c r="B461" s="48" t="s">
        <v>49</v>
      </c>
      <c r="C461" s="106" t="s">
        <v>46</v>
      </c>
      <c r="D461" s="106" t="s">
        <v>47</v>
      </c>
      <c r="E461" s="8"/>
      <c r="F461" s="9"/>
      <c r="G461" s="14"/>
      <c r="H461" s="107"/>
      <c r="I461" s="107"/>
      <c r="J461" s="108"/>
      <c r="K461" s="8"/>
      <c r="L461" s="9"/>
      <c r="M461" s="14"/>
      <c r="N461" s="107"/>
      <c r="O461" s="107"/>
      <c r="P461" s="108"/>
      <c r="Q461" s="8" t="s">
        <v>42</v>
      </c>
      <c r="R461" s="9" t="s">
        <v>42</v>
      </c>
      <c r="S461" s="14" t="s">
        <v>42</v>
      </c>
      <c r="T461" s="107"/>
      <c r="U461" s="107"/>
      <c r="V461" s="108"/>
      <c r="W461" s="8"/>
      <c r="X461" s="9"/>
      <c r="Y461" s="14"/>
      <c r="Z461" s="107" t="s">
        <v>42</v>
      </c>
      <c r="AA461" s="107" t="s">
        <v>42</v>
      </c>
      <c r="AB461" s="109" t="s">
        <v>42</v>
      </c>
    </row>
    <row r="462" spans="1:28" x14ac:dyDescent="0.3">
      <c r="A462" s="27" t="s">
        <v>176</v>
      </c>
      <c r="B462" s="48" t="s">
        <v>177</v>
      </c>
      <c r="C462" s="106" t="s">
        <v>2365</v>
      </c>
      <c r="D462" s="106" t="s">
        <v>2366</v>
      </c>
      <c r="E462" s="8"/>
      <c r="F462" s="9"/>
      <c r="G462" s="14"/>
      <c r="H462" s="107"/>
      <c r="I462" s="107"/>
      <c r="J462" s="108"/>
      <c r="K462" s="8" t="s">
        <v>42</v>
      </c>
      <c r="L462" s="9" t="s">
        <v>42</v>
      </c>
      <c r="M462" s="14" t="s">
        <v>42</v>
      </c>
      <c r="N462" s="107" t="s">
        <v>42</v>
      </c>
      <c r="O462" s="107" t="s">
        <v>42</v>
      </c>
      <c r="P462" s="108" t="s">
        <v>42</v>
      </c>
      <c r="Q462" s="8" t="s">
        <v>42</v>
      </c>
      <c r="R462" s="9" t="s">
        <v>42</v>
      </c>
      <c r="S462" s="14" t="s">
        <v>42</v>
      </c>
      <c r="T462" s="107" t="s">
        <v>42</v>
      </c>
      <c r="U462" s="107" t="s">
        <v>42</v>
      </c>
      <c r="V462" s="108" t="s">
        <v>42</v>
      </c>
      <c r="W462" s="8"/>
      <c r="X462" s="9"/>
      <c r="Y462" s="14"/>
      <c r="Z462" s="107">
        <v>12</v>
      </c>
      <c r="AA462" s="107">
        <v>0</v>
      </c>
      <c r="AB462" s="109">
        <v>0</v>
      </c>
    </row>
    <row r="463" spans="1:28" x14ac:dyDescent="0.3">
      <c r="A463" s="27" t="s">
        <v>178</v>
      </c>
      <c r="B463" s="48" t="s">
        <v>179</v>
      </c>
      <c r="C463" s="106" t="s">
        <v>1571</v>
      </c>
      <c r="D463" s="106" t="s">
        <v>1572</v>
      </c>
      <c r="E463" s="8"/>
      <c r="F463" s="9"/>
      <c r="G463" s="14"/>
      <c r="H463" s="107"/>
      <c r="I463" s="107"/>
      <c r="J463" s="108"/>
      <c r="K463" s="8" t="s">
        <v>42</v>
      </c>
      <c r="L463" s="9" t="s">
        <v>42</v>
      </c>
      <c r="M463" s="14" t="s">
        <v>42</v>
      </c>
      <c r="N463" s="107" t="s">
        <v>42</v>
      </c>
      <c r="O463" s="107" t="s">
        <v>42</v>
      </c>
      <c r="P463" s="108" t="s">
        <v>42</v>
      </c>
      <c r="Q463" s="8">
        <v>125</v>
      </c>
      <c r="R463" s="9">
        <v>88</v>
      </c>
      <c r="S463" s="14">
        <v>0.70399999999999996</v>
      </c>
      <c r="T463" s="107" t="s">
        <v>42</v>
      </c>
      <c r="U463" s="107" t="s">
        <v>42</v>
      </c>
      <c r="V463" s="108" t="s">
        <v>42</v>
      </c>
      <c r="W463" s="8"/>
      <c r="X463" s="9"/>
      <c r="Y463" s="14"/>
      <c r="Z463" s="107">
        <v>139</v>
      </c>
      <c r="AA463" s="107">
        <v>97</v>
      </c>
      <c r="AB463" s="109">
        <v>0.69784172661870503</v>
      </c>
    </row>
    <row r="464" spans="1:28" x14ac:dyDescent="0.3">
      <c r="A464" s="27" t="s">
        <v>180</v>
      </c>
      <c r="B464" s="48" t="s">
        <v>2482</v>
      </c>
      <c r="C464" s="106" t="s">
        <v>2481</v>
      </c>
      <c r="D464" s="106" t="s">
        <v>2482</v>
      </c>
      <c r="E464" s="8"/>
      <c r="F464" s="9"/>
      <c r="G464" s="14"/>
      <c r="H464" s="107"/>
      <c r="I464" s="107"/>
      <c r="J464" s="108"/>
      <c r="K464" s="8" t="s">
        <v>42</v>
      </c>
      <c r="L464" s="9" t="s">
        <v>42</v>
      </c>
      <c r="M464" s="14" t="s">
        <v>42</v>
      </c>
      <c r="N464" s="107" t="s">
        <v>42</v>
      </c>
      <c r="O464" s="107" t="s">
        <v>42</v>
      </c>
      <c r="P464" s="108" t="s">
        <v>42</v>
      </c>
      <c r="Q464" s="8" t="s">
        <v>42</v>
      </c>
      <c r="R464" s="9" t="s">
        <v>42</v>
      </c>
      <c r="S464" s="14" t="s">
        <v>42</v>
      </c>
      <c r="T464" s="107"/>
      <c r="U464" s="107"/>
      <c r="V464" s="108"/>
      <c r="W464" s="8"/>
      <c r="X464" s="9"/>
      <c r="Y464" s="14"/>
      <c r="Z464" s="107" t="s">
        <v>42</v>
      </c>
      <c r="AA464" s="107" t="s">
        <v>42</v>
      </c>
      <c r="AB464" s="109" t="s">
        <v>42</v>
      </c>
    </row>
    <row r="465" spans="1:28" x14ac:dyDescent="0.3">
      <c r="A465" s="27" t="s">
        <v>182</v>
      </c>
      <c r="B465" s="48" t="s">
        <v>1301</v>
      </c>
      <c r="C465" s="106" t="s">
        <v>1300</v>
      </c>
      <c r="D465" s="106" t="s">
        <v>1301</v>
      </c>
      <c r="E465" s="8"/>
      <c r="F465" s="9"/>
      <c r="G465" s="14"/>
      <c r="H465" s="107"/>
      <c r="I465" s="107"/>
      <c r="J465" s="108"/>
      <c r="K465" s="8"/>
      <c r="L465" s="9"/>
      <c r="M465" s="14"/>
      <c r="N465" s="107">
        <v>19</v>
      </c>
      <c r="O465" s="107">
        <v>0</v>
      </c>
      <c r="P465" s="108">
        <v>0</v>
      </c>
      <c r="Q465" s="8" t="s">
        <v>42</v>
      </c>
      <c r="R465" s="9" t="s">
        <v>42</v>
      </c>
      <c r="S465" s="14" t="s">
        <v>42</v>
      </c>
      <c r="T465" s="107" t="s">
        <v>42</v>
      </c>
      <c r="U465" s="107" t="s">
        <v>42</v>
      </c>
      <c r="V465" s="108" t="s">
        <v>42</v>
      </c>
      <c r="W465" s="8"/>
      <c r="X465" s="9"/>
      <c r="Y465" s="14"/>
      <c r="Z465" s="107">
        <v>33</v>
      </c>
      <c r="AA465" s="107">
        <v>1</v>
      </c>
      <c r="AB465" s="109">
        <v>3.0303030303030304E-2</v>
      </c>
    </row>
    <row r="466" spans="1:28" x14ac:dyDescent="0.3">
      <c r="A466" s="27" t="s">
        <v>2562</v>
      </c>
      <c r="B466" s="48" t="s">
        <v>2563</v>
      </c>
      <c r="C466" s="106" t="s">
        <v>2564</v>
      </c>
      <c r="D466" s="106" t="s">
        <v>2563</v>
      </c>
      <c r="E466" s="8"/>
      <c r="F466" s="9"/>
      <c r="G466" s="14"/>
      <c r="H466" s="107"/>
      <c r="I466" s="107"/>
      <c r="J466" s="108"/>
      <c r="K466" s="8" t="s">
        <v>42</v>
      </c>
      <c r="L466" s="9" t="s">
        <v>42</v>
      </c>
      <c r="M466" s="14" t="s">
        <v>42</v>
      </c>
      <c r="N466" s="107">
        <v>67</v>
      </c>
      <c r="O466" s="107">
        <v>20</v>
      </c>
      <c r="P466" s="108">
        <v>0.29850746268656714</v>
      </c>
      <c r="Q466" s="8" t="s">
        <v>42</v>
      </c>
      <c r="R466" s="9" t="s">
        <v>42</v>
      </c>
      <c r="S466" s="14" t="s">
        <v>42</v>
      </c>
      <c r="T466" s="107"/>
      <c r="U466" s="107"/>
      <c r="V466" s="108"/>
      <c r="W466" s="8"/>
      <c r="X466" s="9"/>
      <c r="Y466" s="14"/>
      <c r="Z466" s="107">
        <v>72</v>
      </c>
      <c r="AA466" s="107">
        <v>20</v>
      </c>
      <c r="AB466" s="109">
        <v>0.27777777777777779</v>
      </c>
    </row>
    <row r="467" spans="1:28" x14ac:dyDescent="0.3">
      <c r="A467" s="27" t="s">
        <v>2859</v>
      </c>
      <c r="B467" s="48" t="s">
        <v>2858</v>
      </c>
      <c r="C467" s="106" t="s">
        <v>2857</v>
      </c>
      <c r="D467" s="106" t="s">
        <v>2858</v>
      </c>
      <c r="E467" s="8"/>
      <c r="F467" s="9"/>
      <c r="G467" s="14"/>
      <c r="H467" s="107"/>
      <c r="I467" s="107"/>
      <c r="J467" s="108"/>
      <c r="K467" s="8"/>
      <c r="L467" s="9"/>
      <c r="M467" s="14"/>
      <c r="N467" s="107"/>
      <c r="O467" s="107"/>
      <c r="P467" s="108"/>
      <c r="Q467" s="8" t="s">
        <v>42</v>
      </c>
      <c r="R467" s="9" t="s">
        <v>42</v>
      </c>
      <c r="S467" s="14" t="s">
        <v>42</v>
      </c>
      <c r="T467" s="107" t="s">
        <v>42</v>
      </c>
      <c r="U467" s="107" t="s">
        <v>42</v>
      </c>
      <c r="V467" s="108" t="s">
        <v>42</v>
      </c>
      <c r="W467" s="8"/>
      <c r="X467" s="9"/>
      <c r="Y467" s="14"/>
      <c r="Z467" s="107" t="s">
        <v>42</v>
      </c>
      <c r="AA467" s="107" t="s">
        <v>42</v>
      </c>
      <c r="AB467" s="109" t="s">
        <v>42</v>
      </c>
    </row>
    <row r="468" spans="1:28" x14ac:dyDescent="0.3">
      <c r="A468" s="27" t="s">
        <v>2810</v>
      </c>
      <c r="B468" s="48" t="s">
        <v>3033</v>
      </c>
      <c r="C468" s="106" t="s">
        <v>2808</v>
      </c>
      <c r="D468" s="106" t="s">
        <v>3033</v>
      </c>
      <c r="E468" s="8"/>
      <c r="F468" s="9"/>
      <c r="G468" s="14"/>
      <c r="H468" s="107"/>
      <c r="I468" s="107"/>
      <c r="J468" s="108"/>
      <c r="K468" s="8" t="s">
        <v>42</v>
      </c>
      <c r="L468" s="9" t="s">
        <v>42</v>
      </c>
      <c r="M468" s="14" t="s">
        <v>42</v>
      </c>
      <c r="N468" s="107" t="s">
        <v>42</v>
      </c>
      <c r="O468" s="107" t="s">
        <v>42</v>
      </c>
      <c r="P468" s="108" t="s">
        <v>42</v>
      </c>
      <c r="Q468" s="8">
        <v>10</v>
      </c>
      <c r="R468" s="9">
        <v>1</v>
      </c>
      <c r="S468" s="14">
        <v>0.1</v>
      </c>
      <c r="T468" s="107" t="s">
        <v>42</v>
      </c>
      <c r="U468" s="107" t="s">
        <v>42</v>
      </c>
      <c r="V468" s="108" t="s">
        <v>42</v>
      </c>
      <c r="W468" s="8" t="s">
        <v>42</v>
      </c>
      <c r="X468" s="9" t="s">
        <v>42</v>
      </c>
      <c r="Y468" s="14" t="s">
        <v>42</v>
      </c>
      <c r="Z468" s="107">
        <v>20</v>
      </c>
      <c r="AA468" s="107">
        <v>2</v>
      </c>
      <c r="AB468" s="109">
        <v>0.1</v>
      </c>
    </row>
    <row r="469" spans="1:28" x14ac:dyDescent="0.3">
      <c r="A469" s="27" t="s">
        <v>2850</v>
      </c>
      <c r="B469" s="48" t="s">
        <v>2849</v>
      </c>
      <c r="C469" s="106" t="s">
        <v>2848</v>
      </c>
      <c r="D469" s="106" t="s">
        <v>2849</v>
      </c>
      <c r="E469" s="8"/>
      <c r="F469" s="9"/>
      <c r="G469" s="14"/>
      <c r="H469" s="107" t="s">
        <v>42</v>
      </c>
      <c r="I469" s="107" t="s">
        <v>42</v>
      </c>
      <c r="J469" s="108" t="s">
        <v>42</v>
      </c>
      <c r="K469" s="8" t="s">
        <v>42</v>
      </c>
      <c r="L469" s="9" t="s">
        <v>42</v>
      </c>
      <c r="M469" s="14" t="s">
        <v>42</v>
      </c>
      <c r="N469" s="107" t="s">
        <v>42</v>
      </c>
      <c r="O469" s="107" t="s">
        <v>42</v>
      </c>
      <c r="P469" s="108" t="s">
        <v>42</v>
      </c>
      <c r="Q469" s="8"/>
      <c r="R469" s="9"/>
      <c r="S469" s="14"/>
      <c r="T469" s="107" t="s">
        <v>42</v>
      </c>
      <c r="U469" s="107" t="s">
        <v>42</v>
      </c>
      <c r="V469" s="108" t="s">
        <v>42</v>
      </c>
      <c r="W469" s="8"/>
      <c r="X469" s="9"/>
      <c r="Y469" s="14"/>
      <c r="Z469" s="107">
        <v>19</v>
      </c>
      <c r="AA469" s="107">
        <v>13</v>
      </c>
      <c r="AB469" s="109">
        <v>0.68421052631578949</v>
      </c>
    </row>
    <row r="470" spans="1:28" x14ac:dyDescent="0.3">
      <c r="A470" s="27" t="s">
        <v>2780</v>
      </c>
      <c r="B470" s="48" t="s">
        <v>2779</v>
      </c>
      <c r="C470" s="106" t="s">
        <v>2778</v>
      </c>
      <c r="D470" s="106" t="s">
        <v>2779</v>
      </c>
      <c r="E470" s="8"/>
      <c r="F470" s="9"/>
      <c r="G470" s="14"/>
      <c r="H470" s="107"/>
      <c r="I470" s="107"/>
      <c r="J470" s="108"/>
      <c r="K470" s="8"/>
      <c r="L470" s="9"/>
      <c r="M470" s="14"/>
      <c r="N470" s="107" t="s">
        <v>42</v>
      </c>
      <c r="O470" s="107" t="s">
        <v>42</v>
      </c>
      <c r="P470" s="108" t="s">
        <v>42</v>
      </c>
      <c r="Q470" s="8" t="s">
        <v>42</v>
      </c>
      <c r="R470" s="9" t="s">
        <v>42</v>
      </c>
      <c r="S470" s="14" t="s">
        <v>42</v>
      </c>
      <c r="T470" s="107"/>
      <c r="U470" s="107"/>
      <c r="V470" s="108"/>
      <c r="W470" s="8"/>
      <c r="X470" s="9"/>
      <c r="Y470" s="14"/>
      <c r="Z470" s="107" t="s">
        <v>42</v>
      </c>
      <c r="AA470" s="107" t="s">
        <v>42</v>
      </c>
      <c r="AB470" s="109" t="s">
        <v>42</v>
      </c>
    </row>
    <row r="471" spans="1:28" x14ac:dyDescent="0.3">
      <c r="A471" s="27" t="s">
        <v>2806</v>
      </c>
      <c r="B471" s="48" t="s">
        <v>2807</v>
      </c>
      <c r="C471" s="106" t="s">
        <v>2804</v>
      </c>
      <c r="D471" s="106" t="s">
        <v>2805</v>
      </c>
      <c r="E471" s="8"/>
      <c r="F471" s="9"/>
      <c r="G471" s="14"/>
      <c r="H471" s="107"/>
      <c r="I471" s="107"/>
      <c r="J471" s="108"/>
      <c r="K471" s="8">
        <v>19</v>
      </c>
      <c r="L471" s="9">
        <v>5</v>
      </c>
      <c r="M471" s="14">
        <v>0.26315789473684209</v>
      </c>
      <c r="N471" s="107">
        <v>25</v>
      </c>
      <c r="O471" s="107">
        <v>6</v>
      </c>
      <c r="P471" s="108">
        <v>0.24</v>
      </c>
      <c r="Q471" s="8" t="s">
        <v>42</v>
      </c>
      <c r="R471" s="9" t="s">
        <v>42</v>
      </c>
      <c r="S471" s="14" t="s">
        <v>42</v>
      </c>
      <c r="T471" s="107" t="s">
        <v>42</v>
      </c>
      <c r="U471" s="107" t="s">
        <v>42</v>
      </c>
      <c r="V471" s="108" t="s">
        <v>42</v>
      </c>
      <c r="W471" s="8" t="s">
        <v>42</v>
      </c>
      <c r="X471" s="9" t="s">
        <v>42</v>
      </c>
      <c r="Y471" s="14" t="s">
        <v>42</v>
      </c>
      <c r="Z471" s="107">
        <v>61</v>
      </c>
      <c r="AA471" s="107">
        <v>16</v>
      </c>
      <c r="AB471" s="109">
        <v>0.26229508196721313</v>
      </c>
    </row>
    <row r="472" spans="1:28" x14ac:dyDescent="0.3">
      <c r="A472" s="27" t="s">
        <v>187</v>
      </c>
      <c r="B472" s="48" t="s">
        <v>1440</v>
      </c>
      <c r="C472" s="106" t="s">
        <v>1439</v>
      </c>
      <c r="D472" s="106" t="s">
        <v>1440</v>
      </c>
      <c r="E472" s="8"/>
      <c r="F472" s="9"/>
      <c r="G472" s="14"/>
      <c r="H472" s="107"/>
      <c r="I472" s="107"/>
      <c r="J472" s="108"/>
      <c r="K472" s="8">
        <v>31</v>
      </c>
      <c r="L472" s="9">
        <v>27</v>
      </c>
      <c r="M472" s="14">
        <v>0.87096774193548387</v>
      </c>
      <c r="N472" s="107">
        <v>36</v>
      </c>
      <c r="O472" s="107">
        <v>16</v>
      </c>
      <c r="P472" s="108">
        <v>0.44444444444444442</v>
      </c>
      <c r="Q472" s="8"/>
      <c r="R472" s="9"/>
      <c r="S472" s="14"/>
      <c r="T472" s="107"/>
      <c r="U472" s="107"/>
      <c r="V472" s="108"/>
      <c r="W472" s="8"/>
      <c r="X472" s="9"/>
      <c r="Y472" s="14"/>
      <c r="Z472" s="107">
        <v>67</v>
      </c>
      <c r="AA472" s="107">
        <v>43</v>
      </c>
      <c r="AB472" s="109">
        <v>0.64179104477611937</v>
      </c>
    </row>
    <row r="473" spans="1:28" x14ac:dyDescent="0.3">
      <c r="A473" s="27" t="s">
        <v>188</v>
      </c>
      <c r="B473" s="48" t="s">
        <v>1833</v>
      </c>
      <c r="C473" s="106" t="s">
        <v>1832</v>
      </c>
      <c r="D473" s="106" t="s">
        <v>1833</v>
      </c>
      <c r="E473" s="8"/>
      <c r="F473" s="9"/>
      <c r="G473" s="14"/>
      <c r="H473" s="107"/>
      <c r="I473" s="107"/>
      <c r="J473" s="108"/>
      <c r="K473" s="8" t="s">
        <v>42</v>
      </c>
      <c r="L473" s="9" t="s">
        <v>42</v>
      </c>
      <c r="M473" s="14" t="s">
        <v>42</v>
      </c>
      <c r="N473" s="107">
        <v>14</v>
      </c>
      <c r="O473" s="107">
        <v>5</v>
      </c>
      <c r="P473" s="108">
        <v>0.35714285714285715</v>
      </c>
      <c r="Q473" s="8" t="s">
        <v>42</v>
      </c>
      <c r="R473" s="9" t="s">
        <v>42</v>
      </c>
      <c r="S473" s="14" t="s">
        <v>42</v>
      </c>
      <c r="T473" s="107" t="s">
        <v>42</v>
      </c>
      <c r="U473" s="107" t="s">
        <v>42</v>
      </c>
      <c r="V473" s="108" t="s">
        <v>42</v>
      </c>
      <c r="W473" s="8"/>
      <c r="X473" s="9"/>
      <c r="Y473" s="14"/>
      <c r="Z473" s="107">
        <v>24</v>
      </c>
      <c r="AA473" s="107">
        <v>9</v>
      </c>
      <c r="AB473" s="109">
        <v>0.375</v>
      </c>
    </row>
    <row r="474" spans="1:28" x14ac:dyDescent="0.3">
      <c r="A474" s="27" t="s">
        <v>189</v>
      </c>
      <c r="B474" s="48" t="s">
        <v>2478</v>
      </c>
      <c r="C474" s="106" t="s">
        <v>2477</v>
      </c>
      <c r="D474" s="106" t="s">
        <v>2478</v>
      </c>
      <c r="E474" s="8"/>
      <c r="F474" s="9"/>
      <c r="G474" s="14"/>
      <c r="H474" s="107"/>
      <c r="I474" s="107"/>
      <c r="J474" s="108"/>
      <c r="K474" s="8"/>
      <c r="L474" s="9"/>
      <c r="M474" s="14"/>
      <c r="N474" s="107"/>
      <c r="O474" s="107"/>
      <c r="P474" s="108"/>
      <c r="Q474" s="8" t="s">
        <v>42</v>
      </c>
      <c r="R474" s="9" t="s">
        <v>42</v>
      </c>
      <c r="S474" s="14" t="s">
        <v>42</v>
      </c>
      <c r="T474" s="107" t="s">
        <v>42</v>
      </c>
      <c r="U474" s="107" t="s">
        <v>42</v>
      </c>
      <c r="V474" s="108" t="s">
        <v>42</v>
      </c>
      <c r="W474" s="8"/>
      <c r="X474" s="9"/>
      <c r="Y474" s="14"/>
      <c r="Z474" s="107" t="s">
        <v>42</v>
      </c>
      <c r="AA474" s="107" t="s">
        <v>42</v>
      </c>
      <c r="AB474" s="109" t="s">
        <v>42</v>
      </c>
    </row>
    <row r="475" spans="1:28" x14ac:dyDescent="0.3">
      <c r="A475" s="27" t="s">
        <v>2569</v>
      </c>
      <c r="B475" s="48" t="s">
        <v>2570</v>
      </c>
      <c r="C475" s="106" t="s">
        <v>2571</v>
      </c>
      <c r="D475" s="106" t="s">
        <v>2572</v>
      </c>
      <c r="E475" s="8"/>
      <c r="F475" s="9"/>
      <c r="G475" s="14"/>
      <c r="H475" s="107" t="s">
        <v>42</v>
      </c>
      <c r="I475" s="107" t="s">
        <v>42</v>
      </c>
      <c r="J475" s="108" t="s">
        <v>42</v>
      </c>
      <c r="K475" s="8">
        <v>110</v>
      </c>
      <c r="L475" s="9">
        <v>30</v>
      </c>
      <c r="M475" s="14">
        <v>0.27272727272727271</v>
      </c>
      <c r="N475" s="107">
        <v>198</v>
      </c>
      <c r="O475" s="107">
        <v>37</v>
      </c>
      <c r="P475" s="108">
        <v>0.18686868686868688</v>
      </c>
      <c r="Q475" s="8">
        <v>34</v>
      </c>
      <c r="R475" s="9">
        <v>4</v>
      </c>
      <c r="S475" s="14">
        <v>0.11764705882352941</v>
      </c>
      <c r="T475" s="107" t="s">
        <v>42</v>
      </c>
      <c r="U475" s="107" t="s">
        <v>42</v>
      </c>
      <c r="V475" s="108" t="s">
        <v>42</v>
      </c>
      <c r="W475" s="8"/>
      <c r="X475" s="9"/>
      <c r="Y475" s="14"/>
      <c r="Z475" s="107">
        <v>346</v>
      </c>
      <c r="AA475" s="107">
        <v>73</v>
      </c>
      <c r="AB475" s="109">
        <v>0.21098265895953758</v>
      </c>
    </row>
    <row r="476" spans="1:28" x14ac:dyDescent="0.3">
      <c r="A476" s="27" t="s">
        <v>196</v>
      </c>
      <c r="B476" s="48" t="s">
        <v>195</v>
      </c>
      <c r="C476" s="106" t="s">
        <v>194</v>
      </c>
      <c r="D476" s="106" t="s">
        <v>195</v>
      </c>
      <c r="E476" s="8"/>
      <c r="F476" s="9"/>
      <c r="G476" s="14"/>
      <c r="H476" s="107" t="s">
        <v>42</v>
      </c>
      <c r="I476" s="107" t="s">
        <v>42</v>
      </c>
      <c r="J476" s="108" t="s">
        <v>42</v>
      </c>
      <c r="K476" s="8" t="s">
        <v>42</v>
      </c>
      <c r="L476" s="9" t="s">
        <v>42</v>
      </c>
      <c r="M476" s="14" t="s">
        <v>42</v>
      </c>
      <c r="N476" s="107">
        <v>14</v>
      </c>
      <c r="O476" s="107">
        <v>1</v>
      </c>
      <c r="P476" s="108">
        <v>7.1428571428571425E-2</v>
      </c>
      <c r="Q476" s="8" t="s">
        <v>42</v>
      </c>
      <c r="R476" s="9" t="s">
        <v>42</v>
      </c>
      <c r="S476" s="14" t="s">
        <v>42</v>
      </c>
      <c r="T476" s="107"/>
      <c r="U476" s="107"/>
      <c r="V476" s="108"/>
      <c r="W476" s="8"/>
      <c r="X476" s="9"/>
      <c r="Y476" s="14"/>
      <c r="Z476" s="107">
        <v>28</v>
      </c>
      <c r="AA476" s="107">
        <v>12</v>
      </c>
      <c r="AB476" s="109">
        <v>0.42857142857142855</v>
      </c>
    </row>
    <row r="477" spans="1:28" x14ac:dyDescent="0.3">
      <c r="A477" s="27" t="s">
        <v>2579</v>
      </c>
      <c r="B477" s="48" t="s">
        <v>3034</v>
      </c>
      <c r="C477" s="106" t="s">
        <v>2581</v>
      </c>
      <c r="D477" s="106" t="s">
        <v>3034</v>
      </c>
      <c r="E477" s="8"/>
      <c r="F477" s="9"/>
      <c r="G477" s="14"/>
      <c r="H477" s="107"/>
      <c r="I477" s="107"/>
      <c r="J477" s="108"/>
      <c r="K477" s="8">
        <v>54</v>
      </c>
      <c r="L477" s="9">
        <v>9</v>
      </c>
      <c r="M477" s="14">
        <v>0.16666666666666666</v>
      </c>
      <c r="N477" s="107"/>
      <c r="O477" s="107"/>
      <c r="P477" s="108"/>
      <c r="Q477" s="8"/>
      <c r="R477" s="9"/>
      <c r="S477" s="14"/>
      <c r="T477" s="107"/>
      <c r="U477" s="107"/>
      <c r="V477" s="108"/>
      <c r="W477" s="8"/>
      <c r="X477" s="9"/>
      <c r="Y477" s="14"/>
      <c r="Z477" s="107">
        <v>54</v>
      </c>
      <c r="AA477" s="107">
        <v>9</v>
      </c>
      <c r="AB477" s="109">
        <v>0.16666666666666666</v>
      </c>
    </row>
    <row r="478" spans="1:28" x14ac:dyDescent="0.3">
      <c r="A478" s="27" t="s">
        <v>2788</v>
      </c>
      <c r="B478" s="48" t="s">
        <v>2787</v>
      </c>
      <c r="C478" s="106" t="s">
        <v>2786</v>
      </c>
      <c r="D478" s="106" t="s">
        <v>2787</v>
      </c>
      <c r="E478" s="8"/>
      <c r="F478" s="9"/>
      <c r="G478" s="14"/>
      <c r="H478" s="107" t="s">
        <v>42</v>
      </c>
      <c r="I478" s="107" t="s">
        <v>42</v>
      </c>
      <c r="J478" s="108" t="s">
        <v>42</v>
      </c>
      <c r="K478" s="8">
        <v>17</v>
      </c>
      <c r="L478" s="9">
        <v>3</v>
      </c>
      <c r="M478" s="14">
        <v>0.17647058823529413</v>
      </c>
      <c r="N478" s="107">
        <v>18</v>
      </c>
      <c r="O478" s="107">
        <v>0</v>
      </c>
      <c r="P478" s="108">
        <v>0</v>
      </c>
      <c r="Q478" s="8">
        <v>14</v>
      </c>
      <c r="R478" s="9">
        <v>2</v>
      </c>
      <c r="S478" s="14">
        <v>0.14285714285714285</v>
      </c>
      <c r="T478" s="107" t="s">
        <v>42</v>
      </c>
      <c r="U478" s="107" t="s">
        <v>42</v>
      </c>
      <c r="V478" s="108" t="s">
        <v>42</v>
      </c>
      <c r="W478" s="8"/>
      <c r="X478" s="9"/>
      <c r="Y478" s="14"/>
      <c r="Z478" s="107">
        <v>52</v>
      </c>
      <c r="AA478" s="107">
        <v>5</v>
      </c>
      <c r="AB478" s="109">
        <v>9.6153846153846159E-2</v>
      </c>
    </row>
    <row r="479" spans="1:28" x14ac:dyDescent="0.3">
      <c r="A479" s="27" t="s">
        <v>2822</v>
      </c>
      <c r="B479" s="48" t="s">
        <v>2823</v>
      </c>
      <c r="C479" s="106" t="s">
        <v>2820</v>
      </c>
      <c r="D479" s="106" t="s">
        <v>2821</v>
      </c>
      <c r="E479" s="8"/>
      <c r="F479" s="9"/>
      <c r="G479" s="14"/>
      <c r="H479" s="107"/>
      <c r="I479" s="107"/>
      <c r="J479" s="108"/>
      <c r="K479" s="8" t="s">
        <v>42</v>
      </c>
      <c r="L479" s="9" t="s">
        <v>42</v>
      </c>
      <c r="M479" s="14" t="s">
        <v>42</v>
      </c>
      <c r="N479" s="107">
        <v>31</v>
      </c>
      <c r="O479" s="107">
        <v>1</v>
      </c>
      <c r="P479" s="108">
        <v>3.2258064516129031E-2</v>
      </c>
      <c r="Q479" s="8" t="s">
        <v>42</v>
      </c>
      <c r="R479" s="9" t="s">
        <v>42</v>
      </c>
      <c r="S479" s="14" t="s">
        <v>42</v>
      </c>
      <c r="T479" s="107"/>
      <c r="U479" s="107"/>
      <c r="V479" s="108"/>
      <c r="W479" s="8"/>
      <c r="X479" s="9"/>
      <c r="Y479" s="14"/>
      <c r="Z479" s="107">
        <v>33</v>
      </c>
      <c r="AA479" s="107">
        <v>1</v>
      </c>
      <c r="AB479" s="109">
        <v>3.0303030303030304E-2</v>
      </c>
    </row>
    <row r="480" spans="1:28" x14ac:dyDescent="0.3">
      <c r="A480" s="27" t="s">
        <v>2582</v>
      </c>
      <c r="B480" s="48" t="s">
        <v>2861</v>
      </c>
      <c r="C480" s="106" t="s">
        <v>2584</v>
      </c>
      <c r="D480" s="106" t="s">
        <v>2861</v>
      </c>
      <c r="E480" s="8"/>
      <c r="F480" s="9"/>
      <c r="G480" s="14"/>
      <c r="H480" s="107"/>
      <c r="I480" s="107"/>
      <c r="J480" s="108"/>
      <c r="K480" s="8">
        <v>302</v>
      </c>
      <c r="L480" s="9">
        <v>118</v>
      </c>
      <c r="M480" s="14">
        <v>0.39072847682119205</v>
      </c>
      <c r="N480" s="107">
        <v>75</v>
      </c>
      <c r="O480" s="107">
        <v>20</v>
      </c>
      <c r="P480" s="108">
        <v>0.26666666666666666</v>
      </c>
      <c r="Q480" s="8">
        <v>19</v>
      </c>
      <c r="R480" s="9">
        <v>7</v>
      </c>
      <c r="S480" s="14">
        <v>0.36842105263157893</v>
      </c>
      <c r="T480" s="107" t="s">
        <v>42</v>
      </c>
      <c r="U480" s="107" t="s">
        <v>42</v>
      </c>
      <c r="V480" s="108" t="s">
        <v>42</v>
      </c>
      <c r="W480" s="8"/>
      <c r="X480" s="9"/>
      <c r="Y480" s="14"/>
      <c r="Z480" s="107">
        <v>404</v>
      </c>
      <c r="AA480" s="107">
        <v>149</v>
      </c>
      <c r="AB480" s="109">
        <v>0.36881188118811881</v>
      </c>
    </row>
    <row r="481" spans="1:28" x14ac:dyDescent="0.3">
      <c r="A481" s="27" t="s">
        <v>52</v>
      </c>
      <c r="B481" s="48" t="s">
        <v>53</v>
      </c>
      <c r="C481" s="106" t="s">
        <v>50</v>
      </c>
      <c r="D481" s="106" t="s">
        <v>51</v>
      </c>
      <c r="E481" s="8"/>
      <c r="F481" s="9"/>
      <c r="G481" s="14"/>
      <c r="H481" s="107"/>
      <c r="I481" s="107"/>
      <c r="J481" s="108"/>
      <c r="K481" s="8" t="s">
        <v>42</v>
      </c>
      <c r="L481" s="9" t="s">
        <v>42</v>
      </c>
      <c r="M481" s="14" t="s">
        <v>42</v>
      </c>
      <c r="N481" s="107">
        <v>42</v>
      </c>
      <c r="O481" s="107">
        <v>4</v>
      </c>
      <c r="P481" s="108">
        <v>9.5238095238095233E-2</v>
      </c>
      <c r="Q481" s="8">
        <v>42</v>
      </c>
      <c r="R481" s="9">
        <v>0</v>
      </c>
      <c r="S481" s="14">
        <v>0</v>
      </c>
      <c r="T481" s="107">
        <v>18</v>
      </c>
      <c r="U481" s="107">
        <v>1</v>
      </c>
      <c r="V481" s="108">
        <v>5.5555555555555552E-2</v>
      </c>
      <c r="W481" s="8" t="s">
        <v>42</v>
      </c>
      <c r="X481" s="9" t="s">
        <v>42</v>
      </c>
      <c r="Y481" s="14" t="s">
        <v>42</v>
      </c>
      <c r="Z481" s="107">
        <v>114</v>
      </c>
      <c r="AA481" s="107">
        <v>6</v>
      </c>
      <c r="AB481" s="109">
        <v>5.2631578947368418E-2</v>
      </c>
    </row>
    <row r="482" spans="1:28" x14ac:dyDescent="0.3">
      <c r="A482" s="27" t="s">
        <v>2627</v>
      </c>
      <c r="B482" s="48" t="s">
        <v>2628</v>
      </c>
      <c r="C482" s="106" t="s">
        <v>2629</v>
      </c>
      <c r="D482" s="106" t="s">
        <v>2628</v>
      </c>
      <c r="E482" s="8"/>
      <c r="F482" s="9"/>
      <c r="G482" s="14"/>
      <c r="H482" s="107"/>
      <c r="I482" s="107"/>
      <c r="J482" s="108"/>
      <c r="K482" s="8" t="s">
        <v>42</v>
      </c>
      <c r="L482" s="9" t="s">
        <v>42</v>
      </c>
      <c r="M482" s="14" t="s">
        <v>42</v>
      </c>
      <c r="N482" s="107" t="s">
        <v>42</v>
      </c>
      <c r="O482" s="107" t="s">
        <v>42</v>
      </c>
      <c r="P482" s="108" t="s">
        <v>42</v>
      </c>
      <c r="Q482" s="8" t="s">
        <v>42</v>
      </c>
      <c r="R482" s="9" t="s">
        <v>42</v>
      </c>
      <c r="S482" s="14" t="s">
        <v>42</v>
      </c>
      <c r="T482" s="107" t="s">
        <v>42</v>
      </c>
      <c r="U482" s="107" t="s">
        <v>42</v>
      </c>
      <c r="V482" s="108" t="s">
        <v>42</v>
      </c>
      <c r="W482" s="8"/>
      <c r="X482" s="9"/>
      <c r="Y482" s="14"/>
      <c r="Z482" s="107" t="s">
        <v>42</v>
      </c>
      <c r="AA482" s="107" t="s">
        <v>42</v>
      </c>
      <c r="AB482" s="109" t="s">
        <v>42</v>
      </c>
    </row>
    <row r="483" spans="1:28" x14ac:dyDescent="0.3">
      <c r="A483" s="27" t="s">
        <v>2815</v>
      </c>
      <c r="B483" s="48" t="s">
        <v>2814</v>
      </c>
      <c r="C483" s="106" t="s">
        <v>2813</v>
      </c>
      <c r="D483" s="106" t="s">
        <v>2814</v>
      </c>
      <c r="E483" s="8"/>
      <c r="F483" s="9"/>
      <c r="G483" s="14"/>
      <c r="H483" s="107"/>
      <c r="I483" s="107"/>
      <c r="J483" s="108"/>
      <c r="K483" s="8">
        <v>10</v>
      </c>
      <c r="L483" s="9">
        <v>2</v>
      </c>
      <c r="M483" s="14">
        <v>0.2</v>
      </c>
      <c r="N483" s="107" t="s">
        <v>42</v>
      </c>
      <c r="O483" s="107" t="s">
        <v>42</v>
      </c>
      <c r="P483" s="108" t="s">
        <v>42</v>
      </c>
      <c r="Q483" s="8" t="s">
        <v>42</v>
      </c>
      <c r="R483" s="9" t="s">
        <v>42</v>
      </c>
      <c r="S483" s="14" t="s">
        <v>42</v>
      </c>
      <c r="T483" s="107"/>
      <c r="U483" s="107"/>
      <c r="V483" s="108"/>
      <c r="W483" s="8"/>
      <c r="X483" s="9"/>
      <c r="Y483" s="14"/>
      <c r="Z483" s="107">
        <v>16</v>
      </c>
      <c r="AA483" s="107">
        <v>3</v>
      </c>
      <c r="AB483" s="109">
        <v>0.1875</v>
      </c>
    </row>
    <row r="484" spans="1:28" x14ac:dyDescent="0.3">
      <c r="A484" s="27" t="s">
        <v>2587</v>
      </c>
      <c r="B484" s="48" t="s">
        <v>2588</v>
      </c>
      <c r="C484" s="106" t="s">
        <v>1437</v>
      </c>
      <c r="D484" s="106" t="s">
        <v>2724</v>
      </c>
      <c r="E484" s="8"/>
      <c r="F484" s="9"/>
      <c r="G484" s="14"/>
      <c r="H484" s="107"/>
      <c r="I484" s="107"/>
      <c r="J484" s="108"/>
      <c r="K484" s="8">
        <v>71</v>
      </c>
      <c r="L484" s="9">
        <v>47</v>
      </c>
      <c r="M484" s="14">
        <v>0.6619718309859155</v>
      </c>
      <c r="N484" s="107" t="s">
        <v>42</v>
      </c>
      <c r="O484" s="107" t="s">
        <v>42</v>
      </c>
      <c r="P484" s="108" t="s">
        <v>42</v>
      </c>
      <c r="Q484" s="8"/>
      <c r="R484" s="9"/>
      <c r="S484" s="14"/>
      <c r="T484" s="107"/>
      <c r="U484" s="107"/>
      <c r="V484" s="108"/>
      <c r="W484" s="8"/>
      <c r="X484" s="9"/>
      <c r="Y484" s="14"/>
      <c r="Z484" s="107">
        <v>72</v>
      </c>
      <c r="AA484" s="107">
        <v>48</v>
      </c>
      <c r="AB484" s="109">
        <v>0.66666666666666663</v>
      </c>
    </row>
    <row r="485" spans="1:28" x14ac:dyDescent="0.3">
      <c r="A485" s="27" t="s">
        <v>2587</v>
      </c>
      <c r="B485" s="48" t="s">
        <v>2588</v>
      </c>
      <c r="C485" s="106" t="s">
        <v>2749</v>
      </c>
      <c r="D485" s="106" t="s">
        <v>2750</v>
      </c>
      <c r="E485" s="8"/>
      <c r="F485" s="9"/>
      <c r="G485" s="14"/>
      <c r="H485" s="107"/>
      <c r="I485" s="107"/>
      <c r="J485" s="108"/>
      <c r="K485" s="8"/>
      <c r="L485" s="9"/>
      <c r="M485" s="14"/>
      <c r="N485" s="107" t="s">
        <v>42</v>
      </c>
      <c r="O485" s="107" t="s">
        <v>42</v>
      </c>
      <c r="P485" s="108" t="s">
        <v>42</v>
      </c>
      <c r="Q485" s="8"/>
      <c r="R485" s="9"/>
      <c r="S485" s="14"/>
      <c r="T485" s="107"/>
      <c r="U485" s="107"/>
      <c r="V485" s="108"/>
      <c r="W485" s="8"/>
      <c r="X485" s="9"/>
      <c r="Y485" s="14"/>
      <c r="Z485" s="107" t="s">
        <v>42</v>
      </c>
      <c r="AA485" s="107" t="s">
        <v>42</v>
      </c>
      <c r="AB485" s="109" t="s">
        <v>42</v>
      </c>
    </row>
    <row r="486" spans="1:28" x14ac:dyDescent="0.3">
      <c r="A486" s="27" t="s">
        <v>2587</v>
      </c>
      <c r="B486" s="48" t="s">
        <v>2588</v>
      </c>
      <c r="C486" s="106" t="s">
        <v>2589</v>
      </c>
      <c r="D486" s="106" t="s">
        <v>2590</v>
      </c>
      <c r="E486" s="8"/>
      <c r="F486" s="9"/>
      <c r="G486" s="14"/>
      <c r="H486" s="107"/>
      <c r="I486" s="107"/>
      <c r="J486" s="108"/>
      <c r="K486" s="8">
        <v>10</v>
      </c>
      <c r="L486" s="9">
        <v>0</v>
      </c>
      <c r="M486" s="14">
        <v>0</v>
      </c>
      <c r="N486" s="107" t="s">
        <v>42</v>
      </c>
      <c r="O486" s="107" t="s">
        <v>42</v>
      </c>
      <c r="P486" s="108" t="s">
        <v>42</v>
      </c>
      <c r="Q486" s="8" t="s">
        <v>42</v>
      </c>
      <c r="R486" s="9" t="s">
        <v>42</v>
      </c>
      <c r="S486" s="14" t="s">
        <v>42</v>
      </c>
      <c r="T486" s="107"/>
      <c r="U486" s="107"/>
      <c r="V486" s="108"/>
      <c r="W486" s="8"/>
      <c r="X486" s="9"/>
      <c r="Y486" s="14"/>
      <c r="Z486" s="107">
        <v>12</v>
      </c>
      <c r="AA486" s="107">
        <v>1</v>
      </c>
      <c r="AB486" s="109">
        <v>8.3333333333333329E-2</v>
      </c>
    </row>
    <row r="487" spans="1:28" x14ac:dyDescent="0.3">
      <c r="A487" s="27" t="s">
        <v>2587</v>
      </c>
      <c r="B487" s="48" t="s">
        <v>2588</v>
      </c>
      <c r="C487" s="106" t="s">
        <v>2471</v>
      </c>
      <c r="D487" s="106" t="s">
        <v>2472</v>
      </c>
      <c r="E487" s="8"/>
      <c r="F487" s="9"/>
      <c r="G487" s="14"/>
      <c r="H487" s="107"/>
      <c r="I487" s="107"/>
      <c r="J487" s="108"/>
      <c r="K487" s="8" t="s">
        <v>42</v>
      </c>
      <c r="L487" s="9" t="s">
        <v>42</v>
      </c>
      <c r="M487" s="14" t="s">
        <v>42</v>
      </c>
      <c r="N487" s="107" t="s">
        <v>42</v>
      </c>
      <c r="O487" s="107" t="s">
        <v>42</v>
      </c>
      <c r="P487" s="108" t="s">
        <v>42</v>
      </c>
      <c r="Q487" s="8"/>
      <c r="R487" s="9"/>
      <c r="S487" s="14"/>
      <c r="T487" s="107" t="s">
        <v>42</v>
      </c>
      <c r="U487" s="107" t="s">
        <v>42</v>
      </c>
      <c r="V487" s="108" t="s">
        <v>42</v>
      </c>
      <c r="W487" s="8"/>
      <c r="X487" s="9"/>
      <c r="Y487" s="14"/>
      <c r="Z487" s="107" t="s">
        <v>42</v>
      </c>
      <c r="AA487" s="107" t="s">
        <v>42</v>
      </c>
      <c r="AB487" s="109" t="s">
        <v>42</v>
      </c>
    </row>
    <row r="488" spans="1:28" x14ac:dyDescent="0.3">
      <c r="A488" s="27" t="s">
        <v>2587</v>
      </c>
      <c r="B488" s="48" t="s">
        <v>2588</v>
      </c>
      <c r="C488" s="106" t="s">
        <v>1779</v>
      </c>
      <c r="D488" s="106" t="s">
        <v>3035</v>
      </c>
      <c r="E488" s="8"/>
      <c r="F488" s="9"/>
      <c r="G488" s="14"/>
      <c r="H488" s="107"/>
      <c r="I488" s="107"/>
      <c r="J488" s="108"/>
      <c r="K488" s="8">
        <v>64</v>
      </c>
      <c r="L488" s="9">
        <v>28</v>
      </c>
      <c r="M488" s="14">
        <v>0.4375</v>
      </c>
      <c r="N488" s="107"/>
      <c r="O488" s="107"/>
      <c r="P488" s="108"/>
      <c r="Q488" s="8"/>
      <c r="R488" s="9"/>
      <c r="S488" s="14"/>
      <c r="T488" s="107"/>
      <c r="U488" s="107"/>
      <c r="V488" s="108"/>
      <c r="W488" s="8"/>
      <c r="X488" s="9"/>
      <c r="Y488" s="14"/>
      <c r="Z488" s="107">
        <v>64</v>
      </c>
      <c r="AA488" s="107">
        <v>28</v>
      </c>
      <c r="AB488" s="109">
        <v>0.4375</v>
      </c>
    </row>
    <row r="489" spans="1:28" x14ac:dyDescent="0.3">
      <c r="A489" s="27" t="s">
        <v>2587</v>
      </c>
      <c r="B489" s="48" t="s">
        <v>2588</v>
      </c>
      <c r="C489" s="106" t="s">
        <v>2381</v>
      </c>
      <c r="D489" s="106" t="s">
        <v>2382</v>
      </c>
      <c r="E489" s="8"/>
      <c r="F489" s="9"/>
      <c r="G489" s="14"/>
      <c r="H489" s="107"/>
      <c r="I489" s="107"/>
      <c r="J489" s="108"/>
      <c r="K489" s="8"/>
      <c r="L489" s="9"/>
      <c r="M489" s="14"/>
      <c r="N489" s="107" t="s">
        <v>42</v>
      </c>
      <c r="O489" s="107" t="s">
        <v>42</v>
      </c>
      <c r="P489" s="108" t="s">
        <v>42</v>
      </c>
      <c r="Q489" s="8" t="s">
        <v>42</v>
      </c>
      <c r="R489" s="9" t="s">
        <v>42</v>
      </c>
      <c r="S489" s="14" t="s">
        <v>42</v>
      </c>
      <c r="T489" s="107"/>
      <c r="U489" s="107"/>
      <c r="V489" s="108"/>
      <c r="W489" s="8"/>
      <c r="X489" s="9"/>
      <c r="Y489" s="14"/>
      <c r="Z489" s="107">
        <v>10</v>
      </c>
      <c r="AA489" s="107">
        <v>4</v>
      </c>
      <c r="AB489" s="109">
        <v>0.4</v>
      </c>
    </row>
    <row r="490" spans="1:28" x14ac:dyDescent="0.3">
      <c r="A490" s="27" t="s">
        <v>2587</v>
      </c>
      <c r="B490" s="48" t="s">
        <v>2588</v>
      </c>
      <c r="C490" s="106" t="s">
        <v>1698</v>
      </c>
      <c r="D490" s="106" t="s">
        <v>1699</v>
      </c>
      <c r="E490" s="8"/>
      <c r="F490" s="9"/>
      <c r="G490" s="14"/>
      <c r="H490" s="107"/>
      <c r="I490" s="107"/>
      <c r="J490" s="108"/>
      <c r="K490" s="8">
        <v>41</v>
      </c>
      <c r="L490" s="9">
        <v>22</v>
      </c>
      <c r="M490" s="14">
        <v>0.53658536585365857</v>
      </c>
      <c r="N490" s="107" t="s">
        <v>42</v>
      </c>
      <c r="O490" s="107" t="s">
        <v>42</v>
      </c>
      <c r="P490" s="108" t="s">
        <v>42</v>
      </c>
      <c r="Q490" s="8"/>
      <c r="R490" s="9"/>
      <c r="S490" s="14"/>
      <c r="T490" s="107"/>
      <c r="U490" s="107"/>
      <c r="V490" s="108"/>
      <c r="W490" s="8"/>
      <c r="X490" s="9"/>
      <c r="Y490" s="14"/>
      <c r="Z490" s="107">
        <v>42</v>
      </c>
      <c r="AA490" s="107">
        <v>23</v>
      </c>
      <c r="AB490" s="109">
        <v>0.54761904761904767</v>
      </c>
    </row>
    <row r="491" spans="1:28" x14ac:dyDescent="0.3">
      <c r="A491" s="27" t="s">
        <v>2587</v>
      </c>
      <c r="B491" s="48" t="s">
        <v>2588</v>
      </c>
      <c r="C491" s="106" t="s">
        <v>2350</v>
      </c>
      <c r="D491" s="106" t="s">
        <v>2351</v>
      </c>
      <c r="E491" s="8"/>
      <c r="F491" s="9"/>
      <c r="G491" s="14"/>
      <c r="H491" s="107"/>
      <c r="I491" s="107"/>
      <c r="J491" s="108"/>
      <c r="K491" s="8" t="s">
        <v>42</v>
      </c>
      <c r="L491" s="9" t="s">
        <v>42</v>
      </c>
      <c r="M491" s="14" t="s">
        <v>42</v>
      </c>
      <c r="N491" s="107">
        <v>17</v>
      </c>
      <c r="O491" s="107">
        <v>2</v>
      </c>
      <c r="P491" s="108">
        <v>0.11764705882352941</v>
      </c>
      <c r="Q491" s="8" t="s">
        <v>42</v>
      </c>
      <c r="R491" s="9" t="s">
        <v>42</v>
      </c>
      <c r="S491" s="14" t="s">
        <v>42</v>
      </c>
      <c r="T491" s="107" t="s">
        <v>42</v>
      </c>
      <c r="U491" s="107" t="s">
        <v>42</v>
      </c>
      <c r="V491" s="108" t="s">
        <v>42</v>
      </c>
      <c r="W491" s="8"/>
      <c r="X491" s="9"/>
      <c r="Y491" s="14"/>
      <c r="Z491" s="107">
        <v>36</v>
      </c>
      <c r="AA491" s="107">
        <v>4</v>
      </c>
      <c r="AB491" s="109">
        <v>0.1111111111111111</v>
      </c>
    </row>
    <row r="492" spans="1:28" x14ac:dyDescent="0.3">
      <c r="A492" s="27" t="s">
        <v>2587</v>
      </c>
      <c r="B492" s="48" t="s">
        <v>2588</v>
      </c>
      <c r="C492" s="106" t="s">
        <v>2352</v>
      </c>
      <c r="D492" s="106" t="s">
        <v>3036</v>
      </c>
      <c r="E492" s="8"/>
      <c r="F492" s="9"/>
      <c r="G492" s="14"/>
      <c r="H492" s="107"/>
      <c r="I492" s="107"/>
      <c r="J492" s="108"/>
      <c r="K492" s="8"/>
      <c r="L492" s="9"/>
      <c r="M492" s="14"/>
      <c r="N492" s="107">
        <v>32</v>
      </c>
      <c r="O492" s="107">
        <v>23</v>
      </c>
      <c r="P492" s="108">
        <v>0.71875</v>
      </c>
      <c r="Q492" s="8"/>
      <c r="R492" s="9"/>
      <c r="S492" s="14"/>
      <c r="T492" s="107"/>
      <c r="U492" s="107"/>
      <c r="V492" s="108"/>
      <c r="W492" s="8"/>
      <c r="X492" s="9"/>
      <c r="Y492" s="14"/>
      <c r="Z492" s="107">
        <v>32</v>
      </c>
      <c r="AA492" s="107">
        <v>23</v>
      </c>
      <c r="AB492" s="109">
        <v>0.71875</v>
      </c>
    </row>
    <row r="493" spans="1:28" x14ac:dyDescent="0.3">
      <c r="A493" s="27" t="s">
        <v>2587</v>
      </c>
      <c r="B493" s="48" t="s">
        <v>2588</v>
      </c>
      <c r="C493" s="106" t="s">
        <v>1747</v>
      </c>
      <c r="D493" s="106" t="s">
        <v>1748</v>
      </c>
      <c r="E493" s="8"/>
      <c r="F493" s="9"/>
      <c r="G493" s="14"/>
      <c r="H493" s="107"/>
      <c r="I493" s="107"/>
      <c r="J493" s="108"/>
      <c r="K493" s="8">
        <v>55</v>
      </c>
      <c r="L493" s="9">
        <v>24</v>
      </c>
      <c r="M493" s="14">
        <v>0.43636363636363634</v>
      </c>
      <c r="N493" s="107" t="s">
        <v>42</v>
      </c>
      <c r="O493" s="107" t="s">
        <v>42</v>
      </c>
      <c r="P493" s="108" t="s">
        <v>42</v>
      </c>
      <c r="Q493" s="8"/>
      <c r="R493" s="9"/>
      <c r="S493" s="14"/>
      <c r="T493" s="107"/>
      <c r="U493" s="107"/>
      <c r="V493" s="108"/>
      <c r="W493" s="8"/>
      <c r="X493" s="9"/>
      <c r="Y493" s="14"/>
      <c r="Z493" s="107">
        <v>57</v>
      </c>
      <c r="AA493" s="107">
        <v>24</v>
      </c>
      <c r="AB493" s="109">
        <v>0.42105263157894735</v>
      </c>
    </row>
    <row r="494" spans="1:28" x14ac:dyDescent="0.3">
      <c r="A494" s="27" t="s">
        <v>2587</v>
      </c>
      <c r="B494" s="48" t="s">
        <v>2588</v>
      </c>
      <c r="C494" s="106" t="s">
        <v>2424</v>
      </c>
      <c r="D494" s="106" t="s">
        <v>2425</v>
      </c>
      <c r="E494" s="8"/>
      <c r="F494" s="9"/>
      <c r="G494" s="14"/>
      <c r="H494" s="107"/>
      <c r="I494" s="107"/>
      <c r="J494" s="108"/>
      <c r="K494" s="8">
        <v>17</v>
      </c>
      <c r="L494" s="9">
        <v>8</v>
      </c>
      <c r="M494" s="14">
        <v>0.47058823529411764</v>
      </c>
      <c r="N494" s="107" t="s">
        <v>42</v>
      </c>
      <c r="O494" s="107" t="s">
        <v>42</v>
      </c>
      <c r="P494" s="108" t="s">
        <v>42</v>
      </c>
      <c r="Q494" s="8"/>
      <c r="R494" s="9"/>
      <c r="S494" s="14"/>
      <c r="T494" s="107"/>
      <c r="U494" s="107"/>
      <c r="V494" s="108"/>
      <c r="W494" s="8"/>
      <c r="X494" s="9"/>
      <c r="Y494" s="14"/>
      <c r="Z494" s="107">
        <v>25</v>
      </c>
      <c r="AA494" s="107">
        <v>11</v>
      </c>
      <c r="AB494" s="109">
        <v>0.44</v>
      </c>
    </row>
    <row r="495" spans="1:28" x14ac:dyDescent="0.3">
      <c r="A495" s="27" t="s">
        <v>2587</v>
      </c>
      <c r="B495" s="48" t="s">
        <v>2588</v>
      </c>
      <c r="C495" s="106" t="s">
        <v>2403</v>
      </c>
      <c r="D495" s="106" t="s">
        <v>2404</v>
      </c>
      <c r="E495" s="8"/>
      <c r="F495" s="9"/>
      <c r="G495" s="14"/>
      <c r="H495" s="107" t="s">
        <v>42</v>
      </c>
      <c r="I495" s="107" t="s">
        <v>42</v>
      </c>
      <c r="J495" s="108" t="s">
        <v>42</v>
      </c>
      <c r="K495" s="8" t="s">
        <v>42</v>
      </c>
      <c r="L495" s="9" t="s">
        <v>42</v>
      </c>
      <c r="M495" s="14" t="s">
        <v>42</v>
      </c>
      <c r="N495" s="107" t="s">
        <v>42</v>
      </c>
      <c r="O495" s="107" t="s">
        <v>42</v>
      </c>
      <c r="P495" s="108" t="s">
        <v>42</v>
      </c>
      <c r="Q495" s="8"/>
      <c r="R495" s="9"/>
      <c r="S495" s="14"/>
      <c r="T495" s="107"/>
      <c r="U495" s="107"/>
      <c r="V495" s="108"/>
      <c r="W495" s="8"/>
      <c r="X495" s="9"/>
      <c r="Y495" s="14"/>
      <c r="Z495" s="107" t="s">
        <v>42</v>
      </c>
      <c r="AA495" s="107" t="s">
        <v>42</v>
      </c>
      <c r="AB495" s="109" t="s">
        <v>42</v>
      </c>
    </row>
    <row r="496" spans="1:28" x14ac:dyDescent="0.3">
      <c r="A496" s="27" t="s">
        <v>2587</v>
      </c>
      <c r="B496" s="48" t="s">
        <v>2588</v>
      </c>
      <c r="C496" s="106" t="s">
        <v>35</v>
      </c>
      <c r="D496" s="106" t="s">
        <v>36</v>
      </c>
      <c r="E496" s="8"/>
      <c r="F496" s="9"/>
      <c r="G496" s="14"/>
      <c r="H496" s="107"/>
      <c r="I496" s="107"/>
      <c r="J496" s="108"/>
      <c r="K496" s="8" t="s">
        <v>42</v>
      </c>
      <c r="L496" s="9" t="s">
        <v>42</v>
      </c>
      <c r="M496" s="14" t="s">
        <v>42</v>
      </c>
      <c r="N496" s="107"/>
      <c r="O496" s="107"/>
      <c r="P496" s="108"/>
      <c r="Q496" s="8"/>
      <c r="R496" s="9"/>
      <c r="S496" s="14"/>
      <c r="T496" s="107"/>
      <c r="U496" s="107"/>
      <c r="V496" s="108"/>
      <c r="W496" s="8"/>
      <c r="X496" s="9"/>
      <c r="Y496" s="14"/>
      <c r="Z496" s="107" t="s">
        <v>42</v>
      </c>
      <c r="AA496" s="107" t="s">
        <v>42</v>
      </c>
      <c r="AB496" s="109" t="s">
        <v>42</v>
      </c>
    </row>
    <row r="497" spans="1:28" x14ac:dyDescent="0.3">
      <c r="A497" s="27" t="s">
        <v>2587</v>
      </c>
      <c r="B497" s="48" t="s">
        <v>2588</v>
      </c>
      <c r="C497" s="106" t="s">
        <v>2871</v>
      </c>
      <c r="D497" s="106" t="s">
        <v>2872</v>
      </c>
      <c r="E497" s="8"/>
      <c r="F497" s="9"/>
      <c r="G497" s="14"/>
      <c r="H497" s="107"/>
      <c r="I497" s="107"/>
      <c r="J497" s="108"/>
      <c r="K497" s="8"/>
      <c r="L497" s="9"/>
      <c r="M497" s="14"/>
      <c r="N497" s="107" t="s">
        <v>42</v>
      </c>
      <c r="O497" s="107" t="s">
        <v>42</v>
      </c>
      <c r="P497" s="108" t="s">
        <v>42</v>
      </c>
      <c r="Q497" s="8"/>
      <c r="R497" s="9"/>
      <c r="S497" s="14"/>
      <c r="T497" s="107"/>
      <c r="U497" s="107"/>
      <c r="V497" s="108"/>
      <c r="W497" s="8"/>
      <c r="X497" s="9"/>
      <c r="Y497" s="14"/>
      <c r="Z497" s="107" t="s">
        <v>42</v>
      </c>
      <c r="AA497" s="107" t="s">
        <v>42</v>
      </c>
      <c r="AB497" s="109" t="s">
        <v>42</v>
      </c>
    </row>
    <row r="498" spans="1:28" x14ac:dyDescent="0.3">
      <c r="A498" s="27" t="s">
        <v>2587</v>
      </c>
      <c r="B498" s="48" t="s">
        <v>2588</v>
      </c>
      <c r="C498" s="106" t="s">
        <v>2873</v>
      </c>
      <c r="D498" s="106" t="s">
        <v>2874</v>
      </c>
      <c r="E498" s="8"/>
      <c r="F498" s="9"/>
      <c r="G498" s="14"/>
      <c r="H498" s="107"/>
      <c r="I498" s="107"/>
      <c r="J498" s="108"/>
      <c r="K498" s="8"/>
      <c r="L498" s="9"/>
      <c r="M498" s="14"/>
      <c r="N498" s="107">
        <v>18</v>
      </c>
      <c r="O498" s="107">
        <v>6</v>
      </c>
      <c r="P498" s="108">
        <v>0.33333333333333331</v>
      </c>
      <c r="Q498" s="8" t="s">
        <v>42</v>
      </c>
      <c r="R498" s="9" t="s">
        <v>42</v>
      </c>
      <c r="S498" s="14" t="s">
        <v>42</v>
      </c>
      <c r="T498" s="107"/>
      <c r="U498" s="107"/>
      <c r="V498" s="108"/>
      <c r="W498" s="8"/>
      <c r="X498" s="9"/>
      <c r="Y498" s="14"/>
      <c r="Z498" s="107">
        <v>19</v>
      </c>
      <c r="AA498" s="107">
        <v>6</v>
      </c>
      <c r="AB498" s="109">
        <v>0.31578947368421051</v>
      </c>
    </row>
    <row r="499" spans="1:28" x14ac:dyDescent="0.3">
      <c r="A499" s="27" t="s">
        <v>2587</v>
      </c>
      <c r="B499" s="48" t="s">
        <v>2588</v>
      </c>
      <c r="C499" s="106" t="s">
        <v>1587</v>
      </c>
      <c r="D499" s="106" t="s">
        <v>1588</v>
      </c>
      <c r="E499" s="8"/>
      <c r="F499" s="9"/>
      <c r="G499" s="14"/>
      <c r="H499" s="107"/>
      <c r="I499" s="107"/>
      <c r="J499" s="108"/>
      <c r="K499" s="8">
        <v>58</v>
      </c>
      <c r="L499" s="9">
        <v>51</v>
      </c>
      <c r="M499" s="14">
        <v>0.87931034482758619</v>
      </c>
      <c r="N499" s="107" t="s">
        <v>42</v>
      </c>
      <c r="O499" s="107" t="s">
        <v>42</v>
      </c>
      <c r="P499" s="108" t="s">
        <v>42</v>
      </c>
      <c r="Q499" s="8"/>
      <c r="R499" s="9"/>
      <c r="S499" s="14"/>
      <c r="T499" s="107"/>
      <c r="U499" s="107"/>
      <c r="V499" s="108"/>
      <c r="W499" s="8"/>
      <c r="X499" s="9"/>
      <c r="Y499" s="14"/>
      <c r="Z499" s="107">
        <v>59</v>
      </c>
      <c r="AA499" s="107">
        <v>51</v>
      </c>
      <c r="AB499" s="109">
        <v>0.86440677966101698</v>
      </c>
    </row>
    <row r="500" spans="1:28" x14ac:dyDescent="0.3">
      <c r="A500" s="27" t="s">
        <v>2587</v>
      </c>
      <c r="B500" s="48" t="s">
        <v>2588</v>
      </c>
      <c r="C500" s="106" t="s">
        <v>2108</v>
      </c>
      <c r="D500" s="106" t="s">
        <v>2109</v>
      </c>
      <c r="E500" s="8"/>
      <c r="F500" s="9"/>
      <c r="G500" s="14"/>
      <c r="H500" s="107"/>
      <c r="I500" s="107"/>
      <c r="J500" s="108"/>
      <c r="K500" s="8">
        <v>32</v>
      </c>
      <c r="L500" s="9">
        <v>12</v>
      </c>
      <c r="M500" s="14">
        <v>0.375</v>
      </c>
      <c r="N500" s="107"/>
      <c r="O500" s="107"/>
      <c r="P500" s="108"/>
      <c r="Q500" s="8"/>
      <c r="R500" s="9"/>
      <c r="S500" s="14"/>
      <c r="T500" s="107"/>
      <c r="U500" s="107"/>
      <c r="V500" s="108"/>
      <c r="W500" s="8"/>
      <c r="X500" s="9"/>
      <c r="Y500" s="14"/>
      <c r="Z500" s="107">
        <v>32</v>
      </c>
      <c r="AA500" s="107">
        <v>12</v>
      </c>
      <c r="AB500" s="109">
        <v>0.375</v>
      </c>
    </row>
    <row r="501" spans="1:28" x14ac:dyDescent="0.3">
      <c r="A501" s="27" t="s">
        <v>2587</v>
      </c>
      <c r="B501" s="48" t="s">
        <v>2588</v>
      </c>
      <c r="C501" s="106" t="s">
        <v>2875</v>
      </c>
      <c r="D501" s="106" t="s">
        <v>2876</v>
      </c>
      <c r="E501" s="8"/>
      <c r="F501" s="9"/>
      <c r="G501" s="14"/>
      <c r="H501" s="107"/>
      <c r="I501" s="107"/>
      <c r="J501" s="108"/>
      <c r="K501" s="8">
        <v>11</v>
      </c>
      <c r="L501" s="9">
        <v>0</v>
      </c>
      <c r="M501" s="14">
        <v>0</v>
      </c>
      <c r="N501" s="107"/>
      <c r="O501" s="107"/>
      <c r="P501" s="108"/>
      <c r="Q501" s="8"/>
      <c r="R501" s="9"/>
      <c r="S501" s="14"/>
      <c r="T501" s="107"/>
      <c r="U501" s="107"/>
      <c r="V501" s="108"/>
      <c r="W501" s="8"/>
      <c r="X501" s="9"/>
      <c r="Y501" s="14"/>
      <c r="Z501" s="107">
        <v>11</v>
      </c>
      <c r="AA501" s="107">
        <v>0</v>
      </c>
      <c r="AB501" s="109">
        <v>0</v>
      </c>
    </row>
    <row r="502" spans="1:28" x14ac:dyDescent="0.3">
      <c r="A502" s="27" t="s">
        <v>2587</v>
      </c>
      <c r="B502" s="48" t="s">
        <v>2588</v>
      </c>
      <c r="C502" s="106" t="s">
        <v>2086</v>
      </c>
      <c r="D502" s="106" t="s">
        <v>2087</v>
      </c>
      <c r="E502" s="8"/>
      <c r="F502" s="9"/>
      <c r="G502" s="14"/>
      <c r="H502" s="107"/>
      <c r="I502" s="107"/>
      <c r="J502" s="108"/>
      <c r="K502" s="8">
        <v>26</v>
      </c>
      <c r="L502" s="9">
        <v>15</v>
      </c>
      <c r="M502" s="14">
        <v>0.57692307692307687</v>
      </c>
      <c r="N502" s="107"/>
      <c r="O502" s="107"/>
      <c r="P502" s="108"/>
      <c r="Q502" s="8"/>
      <c r="R502" s="9"/>
      <c r="S502" s="14"/>
      <c r="T502" s="107"/>
      <c r="U502" s="107"/>
      <c r="V502" s="108"/>
      <c r="W502" s="8"/>
      <c r="X502" s="9"/>
      <c r="Y502" s="14"/>
      <c r="Z502" s="107">
        <v>26</v>
      </c>
      <c r="AA502" s="107">
        <v>15</v>
      </c>
      <c r="AB502" s="109">
        <v>0.57692307692307687</v>
      </c>
    </row>
    <row r="503" spans="1:28" x14ac:dyDescent="0.3">
      <c r="A503" s="27" t="s">
        <v>2587</v>
      </c>
      <c r="B503" s="48" t="s">
        <v>2588</v>
      </c>
      <c r="C503" s="106" t="s">
        <v>3038</v>
      </c>
      <c r="D503" s="106" t="s">
        <v>3039</v>
      </c>
      <c r="E503" s="8"/>
      <c r="F503" s="9"/>
      <c r="G503" s="14"/>
      <c r="H503" s="107"/>
      <c r="I503" s="107"/>
      <c r="J503" s="108"/>
      <c r="K503" s="8" t="s">
        <v>42</v>
      </c>
      <c r="L503" s="9" t="s">
        <v>42</v>
      </c>
      <c r="M503" s="14" t="s">
        <v>42</v>
      </c>
      <c r="N503" s="107"/>
      <c r="O503" s="107"/>
      <c r="P503" s="108"/>
      <c r="Q503" s="8"/>
      <c r="R503" s="9"/>
      <c r="S503" s="14"/>
      <c r="T503" s="107"/>
      <c r="U503" s="107"/>
      <c r="V503" s="108"/>
      <c r="W503" s="8"/>
      <c r="X503" s="9"/>
      <c r="Y503" s="14"/>
      <c r="Z503" s="107" t="s">
        <v>42</v>
      </c>
      <c r="AA503" s="107" t="s">
        <v>42</v>
      </c>
      <c r="AB503" s="109" t="s">
        <v>42</v>
      </c>
    </row>
    <row r="504" spans="1:28" x14ac:dyDescent="0.3">
      <c r="A504" s="27" t="s">
        <v>2587</v>
      </c>
      <c r="B504" s="48" t="s">
        <v>2588</v>
      </c>
      <c r="C504" s="106" t="s">
        <v>2493</v>
      </c>
      <c r="D504" s="106" t="s">
        <v>2494</v>
      </c>
      <c r="E504" s="8"/>
      <c r="F504" s="9"/>
      <c r="G504" s="14"/>
      <c r="H504" s="107"/>
      <c r="I504" s="107"/>
      <c r="J504" s="108"/>
      <c r="K504" s="8" t="s">
        <v>42</v>
      </c>
      <c r="L504" s="9" t="s">
        <v>42</v>
      </c>
      <c r="M504" s="14" t="s">
        <v>42</v>
      </c>
      <c r="N504" s="107" t="s">
        <v>42</v>
      </c>
      <c r="O504" s="107" t="s">
        <v>42</v>
      </c>
      <c r="P504" s="108" t="s">
        <v>42</v>
      </c>
      <c r="Q504" s="8"/>
      <c r="R504" s="9"/>
      <c r="S504" s="14"/>
      <c r="T504" s="107"/>
      <c r="U504" s="107"/>
      <c r="V504" s="108"/>
      <c r="W504" s="8"/>
      <c r="X504" s="9"/>
      <c r="Y504" s="14"/>
      <c r="Z504" s="107">
        <v>13</v>
      </c>
      <c r="AA504" s="107">
        <v>3</v>
      </c>
      <c r="AB504" s="109">
        <v>0.23076923076923078</v>
      </c>
    </row>
    <row r="505" spans="1:28" x14ac:dyDescent="0.3">
      <c r="A505" s="27" t="s">
        <v>2587</v>
      </c>
      <c r="B505" s="48" t="s">
        <v>2588</v>
      </c>
      <c r="C505" s="106" t="s">
        <v>37</v>
      </c>
      <c r="D505" s="106" t="s">
        <v>38</v>
      </c>
      <c r="E505" s="8"/>
      <c r="F505" s="9"/>
      <c r="G505" s="14"/>
      <c r="H505" s="107"/>
      <c r="I505" s="107"/>
      <c r="J505" s="108"/>
      <c r="K505" s="8" t="s">
        <v>42</v>
      </c>
      <c r="L505" s="9" t="s">
        <v>42</v>
      </c>
      <c r="M505" s="14" t="s">
        <v>42</v>
      </c>
      <c r="N505" s="107" t="s">
        <v>42</v>
      </c>
      <c r="O505" s="107" t="s">
        <v>42</v>
      </c>
      <c r="P505" s="108" t="s">
        <v>42</v>
      </c>
      <c r="Q505" s="8" t="s">
        <v>42</v>
      </c>
      <c r="R505" s="9" t="s">
        <v>42</v>
      </c>
      <c r="S505" s="14" t="s">
        <v>42</v>
      </c>
      <c r="T505" s="107"/>
      <c r="U505" s="107"/>
      <c r="V505" s="108"/>
      <c r="W505" s="8"/>
      <c r="X505" s="9"/>
      <c r="Y505" s="14"/>
      <c r="Z505" s="107" t="s">
        <v>42</v>
      </c>
      <c r="AA505" s="107" t="s">
        <v>42</v>
      </c>
      <c r="AB505" s="109" t="s">
        <v>42</v>
      </c>
    </row>
    <row r="506" spans="1:28" x14ac:dyDescent="0.3">
      <c r="A506" s="27" t="s">
        <v>2587</v>
      </c>
      <c r="B506" s="48" t="s">
        <v>2588</v>
      </c>
      <c r="C506" s="106" t="s">
        <v>2593</v>
      </c>
      <c r="D506" s="106" t="s">
        <v>2594</v>
      </c>
      <c r="E506" s="8"/>
      <c r="F506" s="9"/>
      <c r="G506" s="14"/>
      <c r="H506" s="107"/>
      <c r="I506" s="107"/>
      <c r="J506" s="108"/>
      <c r="K506" s="8">
        <v>31</v>
      </c>
      <c r="L506" s="9">
        <v>13</v>
      </c>
      <c r="M506" s="14">
        <v>0.41935483870967744</v>
      </c>
      <c r="N506" s="107" t="s">
        <v>42</v>
      </c>
      <c r="O506" s="107" t="s">
        <v>42</v>
      </c>
      <c r="P506" s="108" t="s">
        <v>42</v>
      </c>
      <c r="Q506" s="8"/>
      <c r="R506" s="9"/>
      <c r="S506" s="14"/>
      <c r="T506" s="107"/>
      <c r="U506" s="107"/>
      <c r="V506" s="108"/>
      <c r="W506" s="8"/>
      <c r="X506" s="9"/>
      <c r="Y506" s="14"/>
      <c r="Z506" s="107">
        <v>32</v>
      </c>
      <c r="AA506" s="107">
        <v>13</v>
      </c>
      <c r="AB506" s="109">
        <v>0.40625</v>
      </c>
    </row>
    <row r="507" spans="1:28" x14ac:dyDescent="0.3">
      <c r="A507" s="27" t="s">
        <v>2587</v>
      </c>
      <c r="B507" s="48" t="s">
        <v>2588</v>
      </c>
      <c r="C507" s="106" t="s">
        <v>2110</v>
      </c>
      <c r="D507" s="106" t="s">
        <v>2111</v>
      </c>
      <c r="E507" s="8"/>
      <c r="F507" s="9"/>
      <c r="G507" s="14"/>
      <c r="H507" s="107"/>
      <c r="I507" s="107"/>
      <c r="J507" s="108"/>
      <c r="K507" s="8">
        <v>11</v>
      </c>
      <c r="L507" s="9">
        <v>4</v>
      </c>
      <c r="M507" s="14">
        <v>0.36363636363636365</v>
      </c>
      <c r="N507" s="107" t="s">
        <v>42</v>
      </c>
      <c r="O507" s="107" t="s">
        <v>42</v>
      </c>
      <c r="P507" s="108" t="s">
        <v>42</v>
      </c>
      <c r="Q507" s="8" t="s">
        <v>42</v>
      </c>
      <c r="R507" s="9" t="s">
        <v>42</v>
      </c>
      <c r="S507" s="14" t="s">
        <v>42</v>
      </c>
      <c r="T507" s="107"/>
      <c r="U507" s="107"/>
      <c r="V507" s="108"/>
      <c r="W507" s="8"/>
      <c r="X507" s="9"/>
      <c r="Y507" s="14"/>
      <c r="Z507" s="107">
        <v>16</v>
      </c>
      <c r="AA507" s="107">
        <v>6</v>
      </c>
      <c r="AB507" s="109">
        <v>0.375</v>
      </c>
    </row>
    <row r="508" spans="1:28" x14ac:dyDescent="0.3">
      <c r="A508" s="27" t="s">
        <v>2587</v>
      </c>
      <c r="B508" s="48" t="s">
        <v>2588</v>
      </c>
      <c r="C508" s="106" t="s">
        <v>2877</v>
      </c>
      <c r="D508" s="106" t="s">
        <v>2878</v>
      </c>
      <c r="E508" s="8"/>
      <c r="F508" s="9"/>
      <c r="G508" s="14"/>
      <c r="H508" s="107"/>
      <c r="I508" s="107"/>
      <c r="J508" s="108"/>
      <c r="K508" s="8" t="s">
        <v>42</v>
      </c>
      <c r="L508" s="9" t="s">
        <v>42</v>
      </c>
      <c r="M508" s="14" t="s">
        <v>42</v>
      </c>
      <c r="N508" s="107"/>
      <c r="O508" s="107"/>
      <c r="P508" s="108"/>
      <c r="Q508" s="8"/>
      <c r="R508" s="9"/>
      <c r="S508" s="14"/>
      <c r="T508" s="107" t="s">
        <v>42</v>
      </c>
      <c r="U508" s="107" t="s">
        <v>42</v>
      </c>
      <c r="V508" s="108" t="s">
        <v>42</v>
      </c>
      <c r="W508" s="8"/>
      <c r="X508" s="9"/>
      <c r="Y508" s="14"/>
      <c r="Z508" s="107" t="s">
        <v>42</v>
      </c>
      <c r="AA508" s="107" t="s">
        <v>42</v>
      </c>
      <c r="AB508" s="109" t="s">
        <v>42</v>
      </c>
    </row>
    <row r="509" spans="1:28" x14ac:dyDescent="0.3">
      <c r="A509" s="27" t="s">
        <v>2587</v>
      </c>
      <c r="B509" s="48" t="s">
        <v>2588</v>
      </c>
      <c r="C509" s="106" t="s">
        <v>2879</v>
      </c>
      <c r="D509" s="106" t="s">
        <v>3040</v>
      </c>
      <c r="E509" s="8"/>
      <c r="F509" s="9"/>
      <c r="G509" s="14"/>
      <c r="H509" s="107"/>
      <c r="I509" s="107"/>
      <c r="J509" s="108"/>
      <c r="K509" s="8" t="s">
        <v>42</v>
      </c>
      <c r="L509" s="9" t="s">
        <v>42</v>
      </c>
      <c r="M509" s="14" t="s">
        <v>42</v>
      </c>
      <c r="N509" s="107"/>
      <c r="O509" s="107"/>
      <c r="P509" s="108"/>
      <c r="Q509" s="8"/>
      <c r="R509" s="9"/>
      <c r="S509" s="14"/>
      <c r="T509" s="107"/>
      <c r="U509" s="107"/>
      <c r="V509" s="108"/>
      <c r="W509" s="8"/>
      <c r="X509" s="9"/>
      <c r="Y509" s="14"/>
      <c r="Z509" s="107" t="s">
        <v>42</v>
      </c>
      <c r="AA509" s="107" t="s">
        <v>42</v>
      </c>
      <c r="AB509" s="109" t="s">
        <v>42</v>
      </c>
    </row>
    <row r="510" spans="1:28" x14ac:dyDescent="0.3">
      <c r="A510" s="27" t="s">
        <v>2587</v>
      </c>
      <c r="B510" s="48" t="s">
        <v>2588</v>
      </c>
      <c r="C510" s="106" t="s">
        <v>2881</v>
      </c>
      <c r="D510" s="106" t="s">
        <v>2882</v>
      </c>
      <c r="E510" s="8"/>
      <c r="F510" s="9"/>
      <c r="G510" s="14"/>
      <c r="H510" s="107"/>
      <c r="I510" s="107"/>
      <c r="J510" s="108"/>
      <c r="K510" s="8" t="s">
        <v>42</v>
      </c>
      <c r="L510" s="9" t="s">
        <v>42</v>
      </c>
      <c r="M510" s="14" t="s">
        <v>42</v>
      </c>
      <c r="N510" s="107" t="s">
        <v>42</v>
      </c>
      <c r="O510" s="107" t="s">
        <v>42</v>
      </c>
      <c r="P510" s="108" t="s">
        <v>42</v>
      </c>
      <c r="Q510" s="8"/>
      <c r="R510" s="9"/>
      <c r="S510" s="14"/>
      <c r="T510" s="107"/>
      <c r="U510" s="107"/>
      <c r="V510" s="108"/>
      <c r="W510" s="8"/>
      <c r="X510" s="9"/>
      <c r="Y510" s="14"/>
      <c r="Z510" s="107" t="s">
        <v>42</v>
      </c>
      <c r="AA510" s="107" t="s">
        <v>42</v>
      </c>
      <c r="AB510" s="109" t="s">
        <v>42</v>
      </c>
    </row>
    <row r="511" spans="1:28" x14ac:dyDescent="0.3">
      <c r="A511" s="27" t="s">
        <v>2587</v>
      </c>
      <c r="B511" s="48" t="s">
        <v>2588</v>
      </c>
      <c r="C511" s="106" t="s">
        <v>3041</v>
      </c>
      <c r="D511" s="106" t="s">
        <v>3042</v>
      </c>
      <c r="E511" s="8"/>
      <c r="F511" s="9"/>
      <c r="G511" s="14"/>
      <c r="H511" s="107"/>
      <c r="I511" s="107"/>
      <c r="J511" s="108"/>
      <c r="K511" s="8" t="s">
        <v>42</v>
      </c>
      <c r="L511" s="9" t="s">
        <v>42</v>
      </c>
      <c r="M511" s="14" t="s">
        <v>42</v>
      </c>
      <c r="N511" s="107" t="s">
        <v>42</v>
      </c>
      <c r="O511" s="107" t="s">
        <v>42</v>
      </c>
      <c r="P511" s="108" t="s">
        <v>42</v>
      </c>
      <c r="Q511" s="8"/>
      <c r="R511" s="9"/>
      <c r="S511" s="14"/>
      <c r="T511" s="107"/>
      <c r="U511" s="107"/>
      <c r="V511" s="108"/>
      <c r="W511" s="8"/>
      <c r="X511" s="9"/>
      <c r="Y511" s="14"/>
      <c r="Z511" s="107" t="s">
        <v>42</v>
      </c>
      <c r="AA511" s="107" t="s">
        <v>42</v>
      </c>
      <c r="AB511" s="109" t="s">
        <v>42</v>
      </c>
    </row>
    <row r="512" spans="1:28" x14ac:dyDescent="0.3">
      <c r="A512" s="27" t="s">
        <v>2587</v>
      </c>
      <c r="B512" s="48" t="s">
        <v>2588</v>
      </c>
      <c r="C512" s="106" t="s">
        <v>1798</v>
      </c>
      <c r="D512" s="106" t="s">
        <v>1799</v>
      </c>
      <c r="E512" s="8"/>
      <c r="F512" s="9"/>
      <c r="G512" s="14"/>
      <c r="H512" s="107"/>
      <c r="I512" s="107"/>
      <c r="J512" s="108"/>
      <c r="K512" s="8"/>
      <c r="L512" s="9"/>
      <c r="M512" s="14"/>
      <c r="N512" s="107">
        <v>65</v>
      </c>
      <c r="O512" s="107">
        <v>36</v>
      </c>
      <c r="P512" s="108">
        <v>0.55384615384615388</v>
      </c>
      <c r="Q512" s="8"/>
      <c r="R512" s="9"/>
      <c r="S512" s="14"/>
      <c r="T512" s="107"/>
      <c r="U512" s="107"/>
      <c r="V512" s="108"/>
      <c r="W512" s="8"/>
      <c r="X512" s="9"/>
      <c r="Y512" s="14"/>
      <c r="Z512" s="107">
        <v>65</v>
      </c>
      <c r="AA512" s="107">
        <v>36</v>
      </c>
      <c r="AB512" s="109">
        <v>0.55384615384615388</v>
      </c>
    </row>
    <row r="513" spans="1:28" x14ac:dyDescent="0.3">
      <c r="A513" s="27" t="s">
        <v>2587</v>
      </c>
      <c r="B513" s="48" t="s">
        <v>2588</v>
      </c>
      <c r="C513" s="106" t="s">
        <v>1060</v>
      </c>
      <c r="D513" s="106" t="s">
        <v>1061</v>
      </c>
      <c r="E513" s="8"/>
      <c r="F513" s="9"/>
      <c r="G513" s="14"/>
      <c r="H513" s="107"/>
      <c r="I513" s="107"/>
      <c r="J513" s="108"/>
      <c r="K513" s="8">
        <v>90</v>
      </c>
      <c r="L513" s="9">
        <v>43</v>
      </c>
      <c r="M513" s="14">
        <v>0.4777777777777778</v>
      </c>
      <c r="N513" s="107" t="s">
        <v>42</v>
      </c>
      <c r="O513" s="107" t="s">
        <v>42</v>
      </c>
      <c r="P513" s="108" t="s">
        <v>42</v>
      </c>
      <c r="Q513" s="8" t="s">
        <v>42</v>
      </c>
      <c r="R513" s="9" t="s">
        <v>42</v>
      </c>
      <c r="S513" s="14" t="s">
        <v>42</v>
      </c>
      <c r="T513" s="107"/>
      <c r="U513" s="107"/>
      <c r="V513" s="108"/>
      <c r="W513" s="8"/>
      <c r="X513" s="9"/>
      <c r="Y513" s="14"/>
      <c r="Z513" s="107">
        <v>93</v>
      </c>
      <c r="AA513" s="107">
        <v>45</v>
      </c>
      <c r="AB513" s="109">
        <v>0.4838709677419355</v>
      </c>
    </row>
    <row r="514" spans="1:28" x14ac:dyDescent="0.3">
      <c r="A514" s="27" t="s">
        <v>2587</v>
      </c>
      <c r="B514" s="48" t="s">
        <v>2588</v>
      </c>
      <c r="C514" s="106" t="s">
        <v>2054</v>
      </c>
      <c r="D514" s="106" t="s">
        <v>2055</v>
      </c>
      <c r="E514" s="8"/>
      <c r="F514" s="9"/>
      <c r="G514" s="14"/>
      <c r="H514" s="107"/>
      <c r="I514" s="107"/>
      <c r="J514" s="108"/>
      <c r="K514" s="8">
        <v>26</v>
      </c>
      <c r="L514" s="9">
        <v>13</v>
      </c>
      <c r="M514" s="14">
        <v>0.5</v>
      </c>
      <c r="N514" s="107" t="s">
        <v>42</v>
      </c>
      <c r="O514" s="107" t="s">
        <v>42</v>
      </c>
      <c r="P514" s="108" t="s">
        <v>42</v>
      </c>
      <c r="Q514" s="8" t="s">
        <v>42</v>
      </c>
      <c r="R514" s="9" t="s">
        <v>42</v>
      </c>
      <c r="S514" s="14" t="s">
        <v>42</v>
      </c>
      <c r="T514" s="107"/>
      <c r="U514" s="107"/>
      <c r="V514" s="108"/>
      <c r="W514" s="8"/>
      <c r="X514" s="9"/>
      <c r="Y514" s="14"/>
      <c r="Z514" s="107">
        <v>33</v>
      </c>
      <c r="AA514" s="107">
        <v>14</v>
      </c>
      <c r="AB514" s="109">
        <v>0.42424242424242425</v>
      </c>
    </row>
    <row r="515" spans="1:28" x14ac:dyDescent="0.3">
      <c r="A515" s="27" t="s">
        <v>2587</v>
      </c>
      <c r="B515" s="48" t="s">
        <v>2588</v>
      </c>
      <c r="C515" s="106" t="s">
        <v>2151</v>
      </c>
      <c r="D515" s="106" t="s">
        <v>2152</v>
      </c>
      <c r="E515" s="8"/>
      <c r="F515" s="9"/>
      <c r="G515" s="14"/>
      <c r="H515" s="107"/>
      <c r="I515" s="107"/>
      <c r="J515" s="108"/>
      <c r="K515" s="8">
        <v>26</v>
      </c>
      <c r="L515" s="9">
        <v>11</v>
      </c>
      <c r="M515" s="14">
        <v>0.42307692307692307</v>
      </c>
      <c r="N515" s="107" t="s">
        <v>42</v>
      </c>
      <c r="O515" s="107" t="s">
        <v>42</v>
      </c>
      <c r="P515" s="108" t="s">
        <v>42</v>
      </c>
      <c r="Q515" s="8" t="s">
        <v>42</v>
      </c>
      <c r="R515" s="9" t="s">
        <v>42</v>
      </c>
      <c r="S515" s="14" t="s">
        <v>42</v>
      </c>
      <c r="T515" s="107"/>
      <c r="U515" s="107"/>
      <c r="V515" s="108"/>
      <c r="W515" s="8"/>
      <c r="X515" s="9"/>
      <c r="Y515" s="14"/>
      <c r="Z515" s="107">
        <v>32</v>
      </c>
      <c r="AA515" s="107">
        <v>14</v>
      </c>
      <c r="AB515" s="109">
        <v>0.4375</v>
      </c>
    </row>
    <row r="516" spans="1:28" x14ac:dyDescent="0.3">
      <c r="A516" s="27" t="s">
        <v>2587</v>
      </c>
      <c r="B516" s="48" t="s">
        <v>2588</v>
      </c>
      <c r="C516" s="106" t="s">
        <v>2889</v>
      </c>
      <c r="D516" s="106" t="s">
        <v>2890</v>
      </c>
      <c r="E516" s="8"/>
      <c r="F516" s="9"/>
      <c r="G516" s="14"/>
      <c r="H516" s="107"/>
      <c r="I516" s="107"/>
      <c r="J516" s="108"/>
      <c r="K516" s="8">
        <v>12</v>
      </c>
      <c r="L516" s="9">
        <v>0</v>
      </c>
      <c r="M516" s="14">
        <v>0</v>
      </c>
      <c r="N516" s="107"/>
      <c r="O516" s="107"/>
      <c r="P516" s="108"/>
      <c r="Q516" s="8"/>
      <c r="R516" s="9"/>
      <c r="S516" s="14"/>
      <c r="T516" s="107"/>
      <c r="U516" s="107"/>
      <c r="V516" s="108"/>
      <c r="W516" s="8"/>
      <c r="X516" s="9"/>
      <c r="Y516" s="14"/>
      <c r="Z516" s="107">
        <v>12</v>
      </c>
      <c r="AA516" s="107">
        <v>0</v>
      </c>
      <c r="AB516" s="109">
        <v>0</v>
      </c>
    </row>
    <row r="517" spans="1:28" x14ac:dyDescent="0.3">
      <c r="A517" s="27" t="s">
        <v>2587</v>
      </c>
      <c r="B517" s="48" t="s">
        <v>2588</v>
      </c>
      <c r="C517" s="106" t="s">
        <v>1949</v>
      </c>
      <c r="D517" s="106" t="s">
        <v>2087</v>
      </c>
      <c r="E517" s="8"/>
      <c r="F517" s="9"/>
      <c r="G517" s="14"/>
      <c r="H517" s="107"/>
      <c r="I517" s="107"/>
      <c r="J517" s="108"/>
      <c r="K517" s="8"/>
      <c r="L517" s="9"/>
      <c r="M517" s="14"/>
      <c r="N517" s="107" t="s">
        <v>42</v>
      </c>
      <c r="O517" s="107" t="s">
        <v>42</v>
      </c>
      <c r="P517" s="108" t="s">
        <v>42</v>
      </c>
      <c r="Q517" s="8">
        <v>73</v>
      </c>
      <c r="R517" s="9">
        <v>58</v>
      </c>
      <c r="S517" s="14">
        <v>0.79452054794520544</v>
      </c>
      <c r="T517" s="107" t="s">
        <v>42</v>
      </c>
      <c r="U517" s="107" t="s">
        <v>42</v>
      </c>
      <c r="V517" s="108" t="s">
        <v>42</v>
      </c>
      <c r="W517" s="8"/>
      <c r="X517" s="9"/>
      <c r="Y517" s="14"/>
      <c r="Z517" s="107">
        <v>77</v>
      </c>
      <c r="AA517" s="107">
        <v>61</v>
      </c>
      <c r="AB517" s="109">
        <v>0.79220779220779225</v>
      </c>
    </row>
    <row r="518" spans="1:28" x14ac:dyDescent="0.3">
      <c r="A518" s="27" t="s">
        <v>2587</v>
      </c>
      <c r="B518" s="48" t="s">
        <v>2588</v>
      </c>
      <c r="C518" s="106" t="s">
        <v>58</v>
      </c>
      <c r="D518" s="106" t="s">
        <v>3047</v>
      </c>
      <c r="E518" s="8"/>
      <c r="F518" s="9"/>
      <c r="G518" s="14"/>
      <c r="H518" s="107"/>
      <c r="I518" s="107"/>
      <c r="J518" s="108"/>
      <c r="K518" s="8">
        <v>15</v>
      </c>
      <c r="L518" s="9">
        <v>3</v>
      </c>
      <c r="M518" s="14">
        <v>0.2</v>
      </c>
      <c r="N518" s="107"/>
      <c r="O518" s="107"/>
      <c r="P518" s="108"/>
      <c r="Q518" s="8"/>
      <c r="R518" s="9"/>
      <c r="S518" s="14"/>
      <c r="T518" s="107" t="s">
        <v>42</v>
      </c>
      <c r="U518" s="107" t="s">
        <v>42</v>
      </c>
      <c r="V518" s="108" t="s">
        <v>42</v>
      </c>
      <c r="W518" s="8"/>
      <c r="X518" s="9"/>
      <c r="Y518" s="14"/>
      <c r="Z518" s="107">
        <v>16</v>
      </c>
      <c r="AA518" s="107">
        <v>3</v>
      </c>
      <c r="AB518" s="109">
        <v>0.1875</v>
      </c>
    </row>
    <row r="519" spans="1:28" x14ac:dyDescent="0.3">
      <c r="A519" s="27" t="s">
        <v>2587</v>
      </c>
      <c r="B519" s="48" t="s">
        <v>2588</v>
      </c>
      <c r="C519" s="106" t="s">
        <v>2180</v>
      </c>
      <c r="D519" s="106" t="s">
        <v>2181</v>
      </c>
      <c r="E519" s="8"/>
      <c r="F519" s="9"/>
      <c r="G519" s="14"/>
      <c r="H519" s="107"/>
      <c r="I519" s="107"/>
      <c r="J519" s="108"/>
      <c r="K519" s="8">
        <v>14</v>
      </c>
      <c r="L519" s="9">
        <v>7</v>
      </c>
      <c r="M519" s="14">
        <v>0.5</v>
      </c>
      <c r="N519" s="107"/>
      <c r="O519" s="107"/>
      <c r="P519" s="108"/>
      <c r="Q519" s="8"/>
      <c r="R519" s="9"/>
      <c r="S519" s="14"/>
      <c r="T519" s="107"/>
      <c r="U519" s="107"/>
      <c r="V519" s="108"/>
      <c r="W519" s="8"/>
      <c r="X519" s="9"/>
      <c r="Y519" s="14"/>
      <c r="Z519" s="107">
        <v>14</v>
      </c>
      <c r="AA519" s="107">
        <v>7</v>
      </c>
      <c r="AB519" s="109">
        <v>0.5</v>
      </c>
    </row>
    <row r="520" spans="1:28" x14ac:dyDescent="0.3">
      <c r="A520" s="27" t="s">
        <v>2587</v>
      </c>
      <c r="B520" s="48" t="s">
        <v>2588</v>
      </c>
      <c r="C520" s="106" t="s">
        <v>2453</v>
      </c>
      <c r="D520" s="106" t="s">
        <v>2454</v>
      </c>
      <c r="E520" s="8"/>
      <c r="F520" s="9"/>
      <c r="G520" s="14"/>
      <c r="H520" s="107"/>
      <c r="I520" s="107"/>
      <c r="J520" s="108"/>
      <c r="K520" s="8">
        <v>11</v>
      </c>
      <c r="L520" s="9">
        <v>7</v>
      </c>
      <c r="M520" s="14">
        <v>0.63636363636363635</v>
      </c>
      <c r="N520" s="107"/>
      <c r="O520" s="107"/>
      <c r="P520" s="108"/>
      <c r="Q520" s="8" t="s">
        <v>42</v>
      </c>
      <c r="R520" s="9" t="s">
        <v>42</v>
      </c>
      <c r="S520" s="14" t="s">
        <v>42</v>
      </c>
      <c r="T520" s="107"/>
      <c r="U520" s="107"/>
      <c r="V520" s="108"/>
      <c r="W520" s="8"/>
      <c r="X520" s="9"/>
      <c r="Y520" s="14"/>
      <c r="Z520" s="107">
        <v>12</v>
      </c>
      <c r="AA520" s="107">
        <v>7</v>
      </c>
      <c r="AB520" s="109">
        <v>0.58333333333333337</v>
      </c>
    </row>
    <row r="521" spans="1:28" x14ac:dyDescent="0.3">
      <c r="A521" s="27" t="s">
        <v>2587</v>
      </c>
      <c r="B521" s="48" t="s">
        <v>2588</v>
      </c>
      <c r="C521" s="106" t="s">
        <v>2256</v>
      </c>
      <c r="D521" s="106" t="s">
        <v>2257</v>
      </c>
      <c r="E521" s="8"/>
      <c r="F521" s="9"/>
      <c r="G521" s="14"/>
      <c r="H521" s="107"/>
      <c r="I521" s="107"/>
      <c r="J521" s="108"/>
      <c r="K521" s="8" t="s">
        <v>42</v>
      </c>
      <c r="L521" s="9" t="s">
        <v>42</v>
      </c>
      <c r="M521" s="14" t="s">
        <v>42</v>
      </c>
      <c r="N521" s="107" t="s">
        <v>42</v>
      </c>
      <c r="O521" s="107" t="s">
        <v>42</v>
      </c>
      <c r="P521" s="108" t="s">
        <v>42</v>
      </c>
      <c r="Q521" s="8"/>
      <c r="R521" s="9"/>
      <c r="S521" s="14"/>
      <c r="T521" s="107"/>
      <c r="U521" s="107"/>
      <c r="V521" s="108"/>
      <c r="W521" s="8"/>
      <c r="X521" s="9"/>
      <c r="Y521" s="14"/>
      <c r="Z521" s="107">
        <v>15</v>
      </c>
      <c r="AA521" s="107">
        <v>8</v>
      </c>
      <c r="AB521" s="109">
        <v>0.53333333333333333</v>
      </c>
    </row>
    <row r="522" spans="1:28" x14ac:dyDescent="0.3">
      <c r="A522" s="27" t="s">
        <v>2587</v>
      </c>
      <c r="B522" s="48" t="s">
        <v>2588</v>
      </c>
      <c r="C522" s="106" t="s">
        <v>1875</v>
      </c>
      <c r="D522" s="106" t="s">
        <v>39</v>
      </c>
      <c r="E522" s="8"/>
      <c r="F522" s="9"/>
      <c r="G522" s="14"/>
      <c r="H522" s="107"/>
      <c r="I522" s="107"/>
      <c r="J522" s="108"/>
      <c r="K522" s="8">
        <v>43</v>
      </c>
      <c r="L522" s="9">
        <v>26</v>
      </c>
      <c r="M522" s="14">
        <v>0.60465116279069764</v>
      </c>
      <c r="N522" s="107" t="s">
        <v>42</v>
      </c>
      <c r="O522" s="107" t="s">
        <v>42</v>
      </c>
      <c r="P522" s="108" t="s">
        <v>42</v>
      </c>
      <c r="Q522" s="8"/>
      <c r="R522" s="9"/>
      <c r="S522" s="14"/>
      <c r="T522" s="107"/>
      <c r="U522" s="107"/>
      <c r="V522" s="108"/>
      <c r="W522" s="8"/>
      <c r="X522" s="9"/>
      <c r="Y522" s="14"/>
      <c r="Z522" s="107">
        <v>45</v>
      </c>
      <c r="AA522" s="107">
        <v>27</v>
      </c>
      <c r="AB522" s="109">
        <v>0.6</v>
      </c>
    </row>
    <row r="523" spans="1:28" x14ac:dyDescent="0.3">
      <c r="A523" s="27" t="s">
        <v>2587</v>
      </c>
      <c r="B523" s="48" t="s">
        <v>2588</v>
      </c>
      <c r="C523" s="106" t="s">
        <v>2524</v>
      </c>
      <c r="D523" s="106" t="s">
        <v>2525</v>
      </c>
      <c r="E523" s="8"/>
      <c r="F523" s="9"/>
      <c r="G523" s="14"/>
      <c r="H523" s="107"/>
      <c r="I523" s="107"/>
      <c r="J523" s="108"/>
      <c r="K523" s="8" t="s">
        <v>42</v>
      </c>
      <c r="L523" s="9" t="s">
        <v>42</v>
      </c>
      <c r="M523" s="14" t="s">
        <v>42</v>
      </c>
      <c r="N523" s="107" t="s">
        <v>42</v>
      </c>
      <c r="O523" s="107" t="s">
        <v>42</v>
      </c>
      <c r="P523" s="108" t="s">
        <v>42</v>
      </c>
      <c r="Q523" s="8" t="s">
        <v>42</v>
      </c>
      <c r="R523" s="9" t="s">
        <v>42</v>
      </c>
      <c r="S523" s="14" t="s">
        <v>42</v>
      </c>
      <c r="T523" s="107" t="s">
        <v>42</v>
      </c>
      <c r="U523" s="107" t="s">
        <v>42</v>
      </c>
      <c r="V523" s="108" t="s">
        <v>42</v>
      </c>
      <c r="W523" s="8"/>
      <c r="X523" s="9"/>
      <c r="Y523" s="14"/>
      <c r="Z523" s="107" t="s">
        <v>42</v>
      </c>
      <c r="AA523" s="107" t="s">
        <v>42</v>
      </c>
      <c r="AB523" s="109" t="s">
        <v>42</v>
      </c>
    </row>
    <row r="524" spans="1:28" x14ac:dyDescent="0.3">
      <c r="A524" s="27" t="s">
        <v>2587</v>
      </c>
      <c r="B524" s="48" t="s">
        <v>2588</v>
      </c>
      <c r="C524" s="106" t="s">
        <v>2903</v>
      </c>
      <c r="D524" s="106" t="s">
        <v>2904</v>
      </c>
      <c r="E524" s="8"/>
      <c r="F524" s="9"/>
      <c r="G524" s="14"/>
      <c r="H524" s="107"/>
      <c r="I524" s="107"/>
      <c r="J524" s="108"/>
      <c r="K524" s="8"/>
      <c r="L524" s="9"/>
      <c r="M524" s="14"/>
      <c r="N524" s="107" t="s">
        <v>42</v>
      </c>
      <c r="O524" s="107" t="s">
        <v>42</v>
      </c>
      <c r="P524" s="108" t="s">
        <v>42</v>
      </c>
      <c r="Q524" s="8"/>
      <c r="R524" s="9"/>
      <c r="S524" s="14"/>
      <c r="T524" s="107"/>
      <c r="U524" s="107"/>
      <c r="V524" s="108"/>
      <c r="W524" s="8"/>
      <c r="X524" s="9"/>
      <c r="Y524" s="14"/>
      <c r="Z524" s="107" t="s">
        <v>42</v>
      </c>
      <c r="AA524" s="107" t="s">
        <v>42</v>
      </c>
      <c r="AB524" s="109" t="s">
        <v>42</v>
      </c>
    </row>
    <row r="525" spans="1:28" x14ac:dyDescent="0.3">
      <c r="A525" s="27" t="s">
        <v>2587</v>
      </c>
      <c r="B525" s="48" t="s">
        <v>2588</v>
      </c>
      <c r="C525" s="106" t="s">
        <v>2603</v>
      </c>
      <c r="D525" s="106" t="s">
        <v>2604</v>
      </c>
      <c r="E525" s="8"/>
      <c r="F525" s="9"/>
      <c r="G525" s="14"/>
      <c r="H525" s="107"/>
      <c r="I525" s="107"/>
      <c r="J525" s="108"/>
      <c r="K525" s="8">
        <v>18</v>
      </c>
      <c r="L525" s="9">
        <v>6</v>
      </c>
      <c r="M525" s="14">
        <v>0.33333333333333331</v>
      </c>
      <c r="N525" s="107"/>
      <c r="O525" s="107"/>
      <c r="P525" s="108"/>
      <c r="Q525" s="8"/>
      <c r="R525" s="9"/>
      <c r="S525" s="14"/>
      <c r="T525" s="107"/>
      <c r="U525" s="107"/>
      <c r="V525" s="108"/>
      <c r="W525" s="8"/>
      <c r="X525" s="9"/>
      <c r="Y525" s="14"/>
      <c r="Z525" s="107">
        <v>18</v>
      </c>
      <c r="AA525" s="107">
        <v>6</v>
      </c>
      <c r="AB525" s="109">
        <v>0.33333333333333331</v>
      </c>
    </row>
    <row r="526" spans="1:28" x14ac:dyDescent="0.3">
      <c r="A526" s="27" t="s">
        <v>2587</v>
      </c>
      <c r="B526" s="48" t="s">
        <v>2588</v>
      </c>
      <c r="C526" s="106" t="s">
        <v>2893</v>
      </c>
      <c r="D526" s="106" t="s">
        <v>2894</v>
      </c>
      <c r="E526" s="8"/>
      <c r="F526" s="9"/>
      <c r="G526" s="14"/>
      <c r="H526" s="107"/>
      <c r="I526" s="107"/>
      <c r="J526" s="108"/>
      <c r="K526" s="8">
        <v>15</v>
      </c>
      <c r="L526" s="9">
        <v>3</v>
      </c>
      <c r="M526" s="14">
        <v>0.2</v>
      </c>
      <c r="N526" s="107"/>
      <c r="O526" s="107"/>
      <c r="P526" s="108"/>
      <c r="Q526" s="8"/>
      <c r="R526" s="9"/>
      <c r="S526" s="14"/>
      <c r="T526" s="107"/>
      <c r="U526" s="107"/>
      <c r="V526" s="108"/>
      <c r="W526" s="8"/>
      <c r="X526" s="9"/>
      <c r="Y526" s="14"/>
      <c r="Z526" s="107">
        <v>15</v>
      </c>
      <c r="AA526" s="107">
        <v>3</v>
      </c>
      <c r="AB526" s="109">
        <v>0.2</v>
      </c>
    </row>
    <row r="527" spans="1:28" x14ac:dyDescent="0.3">
      <c r="A527" s="27" t="s">
        <v>2587</v>
      </c>
      <c r="B527" s="48" t="s">
        <v>2588</v>
      </c>
      <c r="C527" s="106" t="s">
        <v>2735</v>
      </c>
      <c r="D527" s="106" t="s">
        <v>2736</v>
      </c>
      <c r="E527" s="8"/>
      <c r="F527" s="9"/>
      <c r="G527" s="14"/>
      <c r="H527" s="107"/>
      <c r="I527" s="107"/>
      <c r="J527" s="108"/>
      <c r="K527" s="8">
        <v>30</v>
      </c>
      <c r="L527" s="9">
        <v>23</v>
      </c>
      <c r="M527" s="14">
        <v>0.76666666666666672</v>
      </c>
      <c r="N527" s="107"/>
      <c r="O527" s="107"/>
      <c r="P527" s="108"/>
      <c r="Q527" s="8"/>
      <c r="R527" s="9"/>
      <c r="S527" s="14"/>
      <c r="T527" s="107"/>
      <c r="U527" s="107"/>
      <c r="V527" s="108"/>
      <c r="W527" s="8"/>
      <c r="X527" s="9"/>
      <c r="Y527" s="14"/>
      <c r="Z527" s="107">
        <v>30</v>
      </c>
      <c r="AA527" s="107">
        <v>23</v>
      </c>
      <c r="AB527" s="109">
        <v>0.76666666666666672</v>
      </c>
    </row>
    <row r="528" spans="1:28" x14ac:dyDescent="0.3">
      <c r="A528" s="27" t="s">
        <v>2587</v>
      </c>
      <c r="B528" s="48" t="s">
        <v>2588</v>
      </c>
      <c r="C528" s="106" t="s">
        <v>2905</v>
      </c>
      <c r="D528" s="106" t="s">
        <v>2906</v>
      </c>
      <c r="E528" s="8"/>
      <c r="F528" s="9"/>
      <c r="G528" s="14"/>
      <c r="H528" s="107"/>
      <c r="I528" s="107"/>
      <c r="J528" s="108"/>
      <c r="K528" s="8"/>
      <c r="L528" s="9"/>
      <c r="M528" s="14"/>
      <c r="N528" s="107" t="s">
        <v>42</v>
      </c>
      <c r="O528" s="107" t="s">
        <v>42</v>
      </c>
      <c r="P528" s="108" t="s">
        <v>42</v>
      </c>
      <c r="Q528" s="8"/>
      <c r="R528" s="9"/>
      <c r="S528" s="14"/>
      <c r="T528" s="107"/>
      <c r="U528" s="107"/>
      <c r="V528" s="108"/>
      <c r="W528" s="8"/>
      <c r="X528" s="9"/>
      <c r="Y528" s="14"/>
      <c r="Z528" s="107" t="s">
        <v>42</v>
      </c>
      <c r="AA528" s="107" t="s">
        <v>42</v>
      </c>
      <c r="AB528" s="109" t="s">
        <v>42</v>
      </c>
    </row>
    <row r="529" spans="1:28" x14ac:dyDescent="0.3">
      <c r="A529" s="27" t="s">
        <v>2587</v>
      </c>
      <c r="B529" s="48" t="s">
        <v>2588</v>
      </c>
      <c r="C529" s="106" t="s">
        <v>3049</v>
      </c>
      <c r="D529" s="106" t="s">
        <v>3050</v>
      </c>
      <c r="E529" s="8"/>
      <c r="F529" s="9"/>
      <c r="G529" s="14"/>
      <c r="H529" s="107"/>
      <c r="I529" s="107"/>
      <c r="J529" s="108"/>
      <c r="K529" s="8">
        <v>10</v>
      </c>
      <c r="L529" s="9">
        <v>3</v>
      </c>
      <c r="M529" s="14">
        <v>0.3</v>
      </c>
      <c r="N529" s="107"/>
      <c r="O529" s="107"/>
      <c r="P529" s="108"/>
      <c r="Q529" s="8"/>
      <c r="R529" s="9"/>
      <c r="S529" s="14"/>
      <c r="T529" s="107"/>
      <c r="U529" s="107"/>
      <c r="V529" s="108"/>
      <c r="W529" s="8"/>
      <c r="X529" s="9"/>
      <c r="Y529" s="14"/>
      <c r="Z529" s="107">
        <v>10</v>
      </c>
      <c r="AA529" s="107">
        <v>3</v>
      </c>
      <c r="AB529" s="109">
        <v>0.3</v>
      </c>
    </row>
    <row r="530" spans="1:28" x14ac:dyDescent="0.3">
      <c r="A530" s="27" t="s">
        <v>2587</v>
      </c>
      <c r="B530" s="48" t="s">
        <v>2588</v>
      </c>
      <c r="C530" s="106" t="s">
        <v>2606</v>
      </c>
      <c r="D530" s="106" t="s">
        <v>2607</v>
      </c>
      <c r="E530" s="8"/>
      <c r="F530" s="9"/>
      <c r="G530" s="14"/>
      <c r="H530" s="107"/>
      <c r="I530" s="107"/>
      <c r="J530" s="108"/>
      <c r="K530" s="8" t="s">
        <v>42</v>
      </c>
      <c r="L530" s="9" t="s">
        <v>42</v>
      </c>
      <c r="M530" s="14" t="s">
        <v>42</v>
      </c>
      <c r="N530" s="107">
        <v>16</v>
      </c>
      <c r="O530" s="107">
        <v>8</v>
      </c>
      <c r="P530" s="108">
        <v>0.5</v>
      </c>
      <c r="Q530" s="8" t="s">
        <v>42</v>
      </c>
      <c r="R530" s="9" t="s">
        <v>42</v>
      </c>
      <c r="S530" s="14" t="s">
        <v>42</v>
      </c>
      <c r="T530" s="107"/>
      <c r="U530" s="107"/>
      <c r="V530" s="108"/>
      <c r="W530" s="8"/>
      <c r="X530" s="9"/>
      <c r="Y530" s="14"/>
      <c r="Z530" s="107">
        <v>21</v>
      </c>
      <c r="AA530" s="107">
        <v>12</v>
      </c>
      <c r="AB530" s="109">
        <v>0.5714285714285714</v>
      </c>
    </row>
    <row r="531" spans="1:28" x14ac:dyDescent="0.3">
      <c r="A531" s="27" t="s">
        <v>2587</v>
      </c>
      <c r="B531" s="48" t="s">
        <v>2588</v>
      </c>
      <c r="C531" s="106" t="s">
        <v>3056</v>
      </c>
      <c r="D531" s="106" t="s">
        <v>3057</v>
      </c>
      <c r="E531" s="8"/>
      <c r="F531" s="9"/>
      <c r="G531" s="14"/>
      <c r="H531" s="107"/>
      <c r="I531" s="107"/>
      <c r="J531" s="108"/>
      <c r="K531" s="8"/>
      <c r="L531" s="9"/>
      <c r="M531" s="14"/>
      <c r="N531" s="107" t="s">
        <v>42</v>
      </c>
      <c r="O531" s="107" t="s">
        <v>42</v>
      </c>
      <c r="P531" s="108" t="s">
        <v>42</v>
      </c>
      <c r="Q531" s="8"/>
      <c r="R531" s="9"/>
      <c r="S531" s="14"/>
      <c r="T531" s="107"/>
      <c r="U531" s="107"/>
      <c r="V531" s="108"/>
      <c r="W531" s="8"/>
      <c r="X531" s="9"/>
      <c r="Y531" s="14"/>
      <c r="Z531" s="107" t="s">
        <v>42</v>
      </c>
      <c r="AA531" s="107" t="s">
        <v>42</v>
      </c>
      <c r="AB531" s="109" t="s">
        <v>42</v>
      </c>
    </row>
    <row r="532" spans="1:28" x14ac:dyDescent="0.3">
      <c r="A532" s="27" t="s">
        <v>2587</v>
      </c>
      <c r="B532" s="48" t="s">
        <v>2588</v>
      </c>
      <c r="C532" s="106" t="s">
        <v>2608</v>
      </c>
      <c r="D532" s="106" t="s">
        <v>3051</v>
      </c>
      <c r="E532" s="8"/>
      <c r="F532" s="9"/>
      <c r="G532" s="14"/>
      <c r="H532" s="107"/>
      <c r="I532" s="107"/>
      <c r="J532" s="108"/>
      <c r="K532" s="8"/>
      <c r="L532" s="9"/>
      <c r="M532" s="14"/>
      <c r="N532" s="107"/>
      <c r="O532" s="107"/>
      <c r="P532" s="108"/>
      <c r="Q532" s="8"/>
      <c r="R532" s="9"/>
      <c r="S532" s="14"/>
      <c r="T532" s="107" t="s">
        <v>42</v>
      </c>
      <c r="U532" s="107" t="s">
        <v>42</v>
      </c>
      <c r="V532" s="108" t="s">
        <v>42</v>
      </c>
      <c r="W532" s="8"/>
      <c r="X532" s="9"/>
      <c r="Y532" s="14"/>
      <c r="Z532" s="107" t="s">
        <v>42</v>
      </c>
      <c r="AA532" s="107" t="s">
        <v>42</v>
      </c>
      <c r="AB532" s="109" t="s">
        <v>42</v>
      </c>
    </row>
    <row r="533" spans="1:28" x14ac:dyDescent="0.3">
      <c r="A533" s="27" t="s">
        <v>2587</v>
      </c>
      <c r="B533" s="48" t="s">
        <v>2588</v>
      </c>
      <c r="C533" s="106" t="s">
        <v>1700</v>
      </c>
      <c r="D533" s="106" t="s">
        <v>1701</v>
      </c>
      <c r="E533" s="8"/>
      <c r="F533" s="9"/>
      <c r="G533" s="14"/>
      <c r="H533" s="107"/>
      <c r="I533" s="107"/>
      <c r="J533" s="108"/>
      <c r="K533" s="8">
        <v>39</v>
      </c>
      <c r="L533" s="9">
        <v>33</v>
      </c>
      <c r="M533" s="14">
        <v>0.84615384615384615</v>
      </c>
      <c r="N533" s="107" t="s">
        <v>42</v>
      </c>
      <c r="O533" s="107" t="s">
        <v>42</v>
      </c>
      <c r="P533" s="108" t="s">
        <v>42</v>
      </c>
      <c r="Q533" s="8"/>
      <c r="R533" s="9"/>
      <c r="S533" s="14"/>
      <c r="T533" s="107"/>
      <c r="U533" s="107"/>
      <c r="V533" s="108"/>
      <c r="W533" s="8"/>
      <c r="X533" s="9"/>
      <c r="Y533" s="14"/>
      <c r="Z533" s="107">
        <v>45</v>
      </c>
      <c r="AA533" s="107">
        <v>37</v>
      </c>
      <c r="AB533" s="109">
        <v>0.82222222222222219</v>
      </c>
    </row>
    <row r="534" spans="1:28" x14ac:dyDescent="0.3">
      <c r="A534" s="27" t="s">
        <v>2587</v>
      </c>
      <c r="B534" s="48" t="s">
        <v>2588</v>
      </c>
      <c r="C534" s="106" t="s">
        <v>1964</v>
      </c>
      <c r="D534" s="106" t="s">
        <v>1965</v>
      </c>
      <c r="E534" s="8"/>
      <c r="F534" s="9"/>
      <c r="G534" s="14"/>
      <c r="H534" s="107"/>
      <c r="I534" s="107"/>
      <c r="J534" s="108"/>
      <c r="K534" s="8">
        <v>22</v>
      </c>
      <c r="L534" s="9">
        <v>16</v>
      </c>
      <c r="M534" s="14">
        <v>0.72727272727272729</v>
      </c>
      <c r="N534" s="107"/>
      <c r="O534" s="107"/>
      <c r="P534" s="108"/>
      <c r="Q534" s="8"/>
      <c r="R534" s="9"/>
      <c r="S534" s="14"/>
      <c r="T534" s="107"/>
      <c r="U534" s="107"/>
      <c r="V534" s="108"/>
      <c r="W534" s="8"/>
      <c r="X534" s="9"/>
      <c r="Y534" s="14"/>
      <c r="Z534" s="107">
        <v>22</v>
      </c>
      <c r="AA534" s="107">
        <v>16</v>
      </c>
      <c r="AB534" s="109">
        <v>0.72727272727272729</v>
      </c>
    </row>
    <row r="535" spans="1:28" x14ac:dyDescent="0.3">
      <c r="A535" s="27" t="s">
        <v>2587</v>
      </c>
      <c r="B535" s="48" t="s">
        <v>2588</v>
      </c>
      <c r="C535" s="106" t="s">
        <v>2495</v>
      </c>
      <c r="D535" s="106" t="s">
        <v>3052</v>
      </c>
      <c r="E535" s="8"/>
      <c r="F535" s="9"/>
      <c r="G535" s="14"/>
      <c r="H535" s="107"/>
      <c r="I535" s="107"/>
      <c r="J535" s="108"/>
      <c r="K535" s="8"/>
      <c r="L535" s="9"/>
      <c r="M535" s="14"/>
      <c r="N535" s="107" t="s">
        <v>42</v>
      </c>
      <c r="O535" s="107" t="s">
        <v>42</v>
      </c>
      <c r="P535" s="108" t="s">
        <v>42</v>
      </c>
      <c r="Q535" s="8"/>
      <c r="R535" s="9"/>
      <c r="S535" s="14"/>
      <c r="T535" s="107"/>
      <c r="U535" s="107"/>
      <c r="V535" s="108"/>
      <c r="W535" s="8"/>
      <c r="X535" s="9"/>
      <c r="Y535" s="14"/>
      <c r="Z535" s="107" t="s">
        <v>42</v>
      </c>
      <c r="AA535" s="107" t="s">
        <v>42</v>
      </c>
      <c r="AB535" s="109" t="s">
        <v>42</v>
      </c>
    </row>
    <row r="536" spans="1:28" x14ac:dyDescent="0.3">
      <c r="A536" s="27" t="s">
        <v>2587</v>
      </c>
      <c r="B536" s="48" t="s">
        <v>2588</v>
      </c>
      <c r="C536" s="106" t="s">
        <v>2395</v>
      </c>
      <c r="D536" s="106" t="s">
        <v>2396</v>
      </c>
      <c r="E536" s="8"/>
      <c r="F536" s="9"/>
      <c r="G536" s="14"/>
      <c r="H536" s="107"/>
      <c r="I536" s="107"/>
      <c r="J536" s="108"/>
      <c r="K536" s="8" t="s">
        <v>42</v>
      </c>
      <c r="L536" s="9" t="s">
        <v>42</v>
      </c>
      <c r="M536" s="14" t="s">
        <v>42</v>
      </c>
      <c r="N536" s="107"/>
      <c r="O536" s="107"/>
      <c r="P536" s="108"/>
      <c r="Q536" s="8" t="s">
        <v>42</v>
      </c>
      <c r="R536" s="9" t="s">
        <v>42</v>
      </c>
      <c r="S536" s="14" t="s">
        <v>42</v>
      </c>
      <c r="T536" s="107"/>
      <c r="U536" s="107"/>
      <c r="V536" s="108"/>
      <c r="W536" s="8"/>
      <c r="X536" s="9"/>
      <c r="Y536" s="14"/>
      <c r="Z536" s="107" t="s">
        <v>42</v>
      </c>
      <c r="AA536" s="107" t="s">
        <v>42</v>
      </c>
      <c r="AB536" s="109" t="s">
        <v>42</v>
      </c>
    </row>
    <row r="537" spans="1:28" x14ac:dyDescent="0.3">
      <c r="A537" s="27" t="s">
        <v>2587</v>
      </c>
      <c r="B537" s="48" t="s">
        <v>2588</v>
      </c>
      <c r="C537" s="106" t="s">
        <v>2530</v>
      </c>
      <c r="D537" s="106" t="s">
        <v>2531</v>
      </c>
      <c r="E537" s="8"/>
      <c r="F537" s="9"/>
      <c r="G537" s="14"/>
      <c r="H537" s="107"/>
      <c r="I537" s="107"/>
      <c r="J537" s="108"/>
      <c r="K537" s="8"/>
      <c r="L537" s="9"/>
      <c r="M537" s="14"/>
      <c r="N537" s="107" t="s">
        <v>42</v>
      </c>
      <c r="O537" s="107" t="s">
        <v>42</v>
      </c>
      <c r="P537" s="108" t="s">
        <v>42</v>
      </c>
      <c r="Q537" s="8"/>
      <c r="R537" s="9"/>
      <c r="S537" s="14"/>
      <c r="T537" s="107"/>
      <c r="U537" s="107"/>
      <c r="V537" s="108"/>
      <c r="W537" s="8"/>
      <c r="X537" s="9"/>
      <c r="Y537" s="14"/>
      <c r="Z537" s="107" t="s">
        <v>42</v>
      </c>
      <c r="AA537" s="107" t="s">
        <v>42</v>
      </c>
      <c r="AB537" s="109" t="s">
        <v>42</v>
      </c>
    </row>
    <row r="538" spans="1:28" x14ac:dyDescent="0.3">
      <c r="A538" s="27" t="s">
        <v>2587</v>
      </c>
      <c r="B538" s="48" t="s">
        <v>2588</v>
      </c>
      <c r="C538" s="106" t="s">
        <v>2491</v>
      </c>
      <c r="D538" s="106" t="s">
        <v>2492</v>
      </c>
      <c r="E538" s="8"/>
      <c r="F538" s="9"/>
      <c r="G538" s="14"/>
      <c r="H538" s="107"/>
      <c r="I538" s="107"/>
      <c r="J538" s="108"/>
      <c r="K538" s="8" t="s">
        <v>42</v>
      </c>
      <c r="L538" s="9" t="s">
        <v>42</v>
      </c>
      <c r="M538" s="14" t="s">
        <v>42</v>
      </c>
      <c r="N538" s="107" t="s">
        <v>42</v>
      </c>
      <c r="O538" s="107" t="s">
        <v>42</v>
      </c>
      <c r="P538" s="108" t="s">
        <v>42</v>
      </c>
      <c r="Q538" s="8"/>
      <c r="R538" s="9"/>
      <c r="S538" s="14"/>
      <c r="T538" s="107"/>
      <c r="U538" s="107"/>
      <c r="V538" s="108"/>
      <c r="W538" s="8"/>
      <c r="X538" s="9"/>
      <c r="Y538" s="14"/>
      <c r="Z538" s="107" t="s">
        <v>42</v>
      </c>
      <c r="AA538" s="107" t="s">
        <v>42</v>
      </c>
      <c r="AB538" s="109" t="s">
        <v>42</v>
      </c>
    </row>
    <row r="539" spans="1:28" x14ac:dyDescent="0.3">
      <c r="A539" s="33" t="s">
        <v>2587</v>
      </c>
      <c r="B539" s="56" t="s">
        <v>2588</v>
      </c>
      <c r="C539" s="111" t="s">
        <v>2901</v>
      </c>
      <c r="D539" s="111" t="s">
        <v>2902</v>
      </c>
      <c r="E539" s="11"/>
      <c r="F539" s="12"/>
      <c r="G539" s="15"/>
      <c r="H539" s="112"/>
      <c r="I539" s="112"/>
      <c r="J539" s="113"/>
      <c r="K539" s="11" t="s">
        <v>42</v>
      </c>
      <c r="L539" s="12" t="s">
        <v>42</v>
      </c>
      <c r="M539" s="15" t="s">
        <v>42</v>
      </c>
      <c r="N539" s="112" t="s">
        <v>42</v>
      </c>
      <c r="O539" s="112" t="s">
        <v>42</v>
      </c>
      <c r="P539" s="113" t="s">
        <v>42</v>
      </c>
      <c r="Q539" s="11"/>
      <c r="R539" s="12"/>
      <c r="S539" s="15"/>
      <c r="T539" s="112"/>
      <c r="U539" s="112"/>
      <c r="V539" s="113"/>
      <c r="W539" s="11"/>
      <c r="X539" s="12"/>
      <c r="Y539" s="15"/>
      <c r="Z539" s="112" t="s">
        <v>42</v>
      </c>
      <c r="AA539" s="112" t="s">
        <v>42</v>
      </c>
      <c r="AB539" s="114" t="s">
        <v>42</v>
      </c>
    </row>
  </sheetData>
  <mergeCells count="9">
    <mergeCell ref="T1:V1"/>
    <mergeCell ref="W1:Y1"/>
    <mergeCell ref="Z1:AB1"/>
    <mergeCell ref="A1:D1"/>
    <mergeCell ref="E1:G1"/>
    <mergeCell ref="H1:J1"/>
    <mergeCell ref="K1:M1"/>
    <mergeCell ref="N1:P1"/>
    <mergeCell ref="Q1:S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E993"/>
  <sheetViews>
    <sheetView workbookViewId="0">
      <pane ySplit="2" topLeftCell="A440" activePane="bottomLeft" state="frozen"/>
      <selection sqref="A1:D1"/>
      <selection pane="bottomLeft" activeCell="C454" sqref="C454"/>
    </sheetView>
  </sheetViews>
  <sheetFormatPr defaultColWidth="7.6640625" defaultRowHeight="13.8" x14ac:dyDescent="0.3"/>
  <cols>
    <col min="1" max="1" width="6.6640625" style="147" bestFit="1" customWidth="1"/>
    <col min="2" max="2" width="31.6640625" style="147" bestFit="1" customWidth="1"/>
    <col min="3" max="3" width="5.5546875" style="147" bestFit="1" customWidth="1"/>
    <col min="4" max="4" width="31.88671875" style="147" bestFit="1" customWidth="1"/>
    <col min="5" max="6" width="7.6640625" style="5"/>
    <col min="7" max="7" width="7.6640625" style="171"/>
    <col min="8" max="9" width="7.6640625" style="5"/>
    <col min="10" max="10" width="7.6640625" style="171"/>
    <col min="11" max="12" width="7.6640625" style="5"/>
    <col min="13" max="13" width="7.6640625" style="171"/>
    <col min="14" max="15" width="7.6640625" style="5"/>
    <col min="16" max="16" width="7.6640625" style="171"/>
    <col min="17" max="18" width="7.6640625" style="5"/>
    <col min="19" max="19" width="7.6640625" style="171"/>
    <col min="20" max="21" width="7.6640625" style="5"/>
    <col min="22" max="22" width="7.6640625" style="171"/>
    <col min="23" max="24" width="7.6640625" style="5"/>
    <col min="25" max="25" width="7.6640625" style="171"/>
    <col min="26" max="30" width="7.6640625" style="5"/>
    <col min="31" max="31" width="7.6640625" style="171"/>
    <col min="32" max="16384" width="7.6640625" style="5"/>
  </cols>
  <sheetData>
    <row r="1" spans="1:31" x14ac:dyDescent="0.3">
      <c r="A1" s="241"/>
      <c r="B1" s="241"/>
      <c r="C1" s="241"/>
      <c r="D1" s="242"/>
      <c r="E1" s="243" t="s">
        <v>2460</v>
      </c>
      <c r="F1" s="234"/>
      <c r="G1" s="244"/>
      <c r="H1" s="231" t="s">
        <v>2461</v>
      </c>
      <c r="I1" s="232"/>
      <c r="J1" s="233"/>
      <c r="K1" s="234" t="s">
        <v>2462</v>
      </c>
      <c r="L1" s="234"/>
      <c r="M1" s="234"/>
      <c r="N1" s="231" t="s">
        <v>2463</v>
      </c>
      <c r="O1" s="232"/>
      <c r="P1" s="233"/>
      <c r="Q1" s="234" t="s">
        <v>2464</v>
      </c>
      <c r="R1" s="234"/>
      <c r="S1" s="234"/>
      <c r="T1" s="231" t="s">
        <v>2465</v>
      </c>
      <c r="U1" s="232"/>
      <c r="V1" s="233"/>
      <c r="W1" s="234" t="s">
        <v>2466</v>
      </c>
      <c r="X1" s="234"/>
      <c r="Y1" s="234"/>
      <c r="Z1" s="235" t="s">
        <v>60</v>
      </c>
      <c r="AA1" s="236"/>
      <c r="AB1" s="237"/>
      <c r="AC1" s="238" t="s">
        <v>2468</v>
      </c>
      <c r="AD1" s="239"/>
      <c r="AE1" s="240"/>
    </row>
    <row r="2" spans="1:31" x14ac:dyDescent="0.3">
      <c r="A2" s="144" t="s">
        <v>41</v>
      </c>
      <c r="B2" s="145" t="s">
        <v>191</v>
      </c>
      <c r="C2" s="145" t="s">
        <v>2777</v>
      </c>
      <c r="D2" s="146" t="s">
        <v>192</v>
      </c>
      <c r="E2" s="96" t="s">
        <v>43</v>
      </c>
      <c r="F2" s="96" t="s">
        <v>44</v>
      </c>
      <c r="G2" s="172" t="s">
        <v>45</v>
      </c>
      <c r="H2" s="95" t="s">
        <v>43</v>
      </c>
      <c r="I2" s="96" t="s">
        <v>44</v>
      </c>
      <c r="J2" s="170" t="s">
        <v>45</v>
      </c>
      <c r="K2" s="96" t="s">
        <v>43</v>
      </c>
      <c r="L2" s="96" t="s">
        <v>44</v>
      </c>
      <c r="M2" s="172" t="s">
        <v>45</v>
      </c>
      <c r="N2" s="95" t="s">
        <v>43</v>
      </c>
      <c r="O2" s="96" t="s">
        <v>44</v>
      </c>
      <c r="P2" s="170" t="s">
        <v>45</v>
      </c>
      <c r="Q2" s="96" t="s">
        <v>43</v>
      </c>
      <c r="R2" s="96" t="s">
        <v>44</v>
      </c>
      <c r="S2" s="172" t="s">
        <v>45</v>
      </c>
      <c r="T2" s="95" t="s">
        <v>43</v>
      </c>
      <c r="U2" s="96" t="s">
        <v>44</v>
      </c>
      <c r="V2" s="170" t="s">
        <v>45</v>
      </c>
      <c r="W2" s="96" t="s">
        <v>43</v>
      </c>
      <c r="X2" s="96" t="s">
        <v>44</v>
      </c>
      <c r="Y2" s="172" t="s">
        <v>45</v>
      </c>
      <c r="Z2" s="120" t="s">
        <v>43</v>
      </c>
      <c r="AA2" s="99" t="s">
        <v>44</v>
      </c>
      <c r="AB2" s="98" t="s">
        <v>45</v>
      </c>
      <c r="AC2" s="95" t="s">
        <v>43</v>
      </c>
      <c r="AD2" s="96" t="s">
        <v>44</v>
      </c>
      <c r="AE2" s="170" t="s">
        <v>45</v>
      </c>
    </row>
    <row r="3" spans="1:31" x14ac:dyDescent="0.3">
      <c r="A3" s="148" t="s">
        <v>834</v>
      </c>
      <c r="B3" s="149" t="s">
        <v>835</v>
      </c>
      <c r="C3" s="149" t="s">
        <v>1585</v>
      </c>
      <c r="D3" s="149" t="s">
        <v>1586</v>
      </c>
      <c r="E3" s="164"/>
      <c r="F3" s="165"/>
      <c r="G3" s="173"/>
      <c r="H3" s="161" t="s">
        <v>42</v>
      </c>
      <c r="I3" s="150" t="s">
        <v>42</v>
      </c>
      <c r="J3" s="176" t="s">
        <v>42</v>
      </c>
      <c r="K3" s="165">
        <v>40</v>
      </c>
      <c r="L3" s="165">
        <v>40</v>
      </c>
      <c r="M3" s="173">
        <v>1</v>
      </c>
      <c r="N3" s="161"/>
      <c r="O3" s="150"/>
      <c r="P3" s="176"/>
      <c r="Q3" s="165"/>
      <c r="R3" s="165"/>
      <c r="S3" s="173"/>
      <c r="T3" s="161"/>
      <c r="U3" s="150"/>
      <c r="V3" s="176"/>
      <c r="W3" s="165"/>
      <c r="X3" s="165"/>
      <c r="Y3" s="173"/>
      <c r="Z3" s="161"/>
      <c r="AA3" s="150"/>
      <c r="AB3" s="151"/>
      <c r="AC3" s="165">
        <v>41</v>
      </c>
      <c r="AD3" s="165">
        <v>41</v>
      </c>
      <c r="AE3" s="47">
        <v>1</v>
      </c>
    </row>
    <row r="4" spans="1:31" x14ac:dyDescent="0.3">
      <c r="A4" s="152" t="s">
        <v>838</v>
      </c>
      <c r="B4" s="153" t="s">
        <v>839</v>
      </c>
      <c r="C4" s="153" t="s">
        <v>2262</v>
      </c>
      <c r="D4" s="153" t="s">
        <v>2263</v>
      </c>
      <c r="E4" s="166"/>
      <c r="F4" s="167"/>
      <c r="G4" s="174"/>
      <c r="H4" s="162"/>
      <c r="I4" s="154"/>
      <c r="J4" s="177"/>
      <c r="K4" s="167">
        <v>33</v>
      </c>
      <c r="L4" s="167">
        <v>33</v>
      </c>
      <c r="M4" s="174">
        <v>1</v>
      </c>
      <c r="N4" s="162"/>
      <c r="O4" s="154"/>
      <c r="P4" s="177"/>
      <c r="Q4" s="167"/>
      <c r="R4" s="167"/>
      <c r="S4" s="174"/>
      <c r="T4" s="162"/>
      <c r="U4" s="154"/>
      <c r="V4" s="177"/>
      <c r="W4" s="167"/>
      <c r="X4" s="167"/>
      <c r="Y4" s="174"/>
      <c r="Z4" s="162"/>
      <c r="AA4" s="154"/>
      <c r="AB4" s="155"/>
      <c r="AC4" s="167">
        <v>33</v>
      </c>
      <c r="AD4" s="167">
        <v>33</v>
      </c>
      <c r="AE4" s="55">
        <v>1</v>
      </c>
    </row>
    <row r="5" spans="1:31" x14ac:dyDescent="0.3">
      <c r="A5" s="152" t="s">
        <v>834</v>
      </c>
      <c r="B5" s="153" t="s">
        <v>835</v>
      </c>
      <c r="C5" s="153" t="s">
        <v>1920</v>
      </c>
      <c r="D5" s="153" t="s">
        <v>1921</v>
      </c>
      <c r="E5" s="166"/>
      <c r="F5" s="167"/>
      <c r="G5" s="174"/>
      <c r="H5" s="162"/>
      <c r="I5" s="154"/>
      <c r="J5" s="177"/>
      <c r="K5" s="167"/>
      <c r="L5" s="167"/>
      <c r="M5" s="174"/>
      <c r="N5" s="162">
        <v>43</v>
      </c>
      <c r="O5" s="154">
        <v>26</v>
      </c>
      <c r="P5" s="177">
        <v>0.60465116279069764</v>
      </c>
      <c r="Q5" s="167" t="s">
        <v>42</v>
      </c>
      <c r="R5" s="167" t="s">
        <v>42</v>
      </c>
      <c r="S5" s="174" t="s">
        <v>42</v>
      </c>
      <c r="T5" s="162" t="s">
        <v>42</v>
      </c>
      <c r="U5" s="154" t="s">
        <v>42</v>
      </c>
      <c r="V5" s="177" t="s">
        <v>42</v>
      </c>
      <c r="W5" s="167"/>
      <c r="X5" s="167"/>
      <c r="Y5" s="174"/>
      <c r="Z5" s="162"/>
      <c r="AA5" s="154"/>
      <c r="AB5" s="155"/>
      <c r="AC5" s="167">
        <v>46</v>
      </c>
      <c r="AD5" s="167">
        <v>27</v>
      </c>
      <c r="AE5" s="55">
        <v>0.58695652173913049</v>
      </c>
    </row>
    <row r="6" spans="1:31" x14ac:dyDescent="0.3">
      <c r="A6" s="152" t="s">
        <v>838</v>
      </c>
      <c r="B6" s="153" t="s">
        <v>839</v>
      </c>
      <c r="C6" s="153" t="s">
        <v>1451</v>
      </c>
      <c r="D6" s="153" t="s">
        <v>1452</v>
      </c>
      <c r="E6" s="166"/>
      <c r="F6" s="167"/>
      <c r="G6" s="174"/>
      <c r="H6" s="162"/>
      <c r="I6" s="154"/>
      <c r="J6" s="177"/>
      <c r="K6" s="167"/>
      <c r="L6" s="167"/>
      <c r="M6" s="174"/>
      <c r="N6" s="162">
        <v>64</v>
      </c>
      <c r="O6" s="154">
        <v>55</v>
      </c>
      <c r="P6" s="177">
        <v>0.859375</v>
      </c>
      <c r="Q6" s="167" t="s">
        <v>42</v>
      </c>
      <c r="R6" s="167" t="s">
        <v>42</v>
      </c>
      <c r="S6" s="174" t="s">
        <v>42</v>
      </c>
      <c r="T6" s="162" t="s">
        <v>42</v>
      </c>
      <c r="U6" s="154" t="s">
        <v>42</v>
      </c>
      <c r="V6" s="177" t="s">
        <v>42</v>
      </c>
      <c r="W6" s="167" t="s">
        <v>42</v>
      </c>
      <c r="X6" s="167" t="s">
        <v>42</v>
      </c>
      <c r="Y6" s="174" t="s">
        <v>42</v>
      </c>
      <c r="Z6" s="162"/>
      <c r="AA6" s="154"/>
      <c r="AB6" s="155"/>
      <c r="AC6" s="167">
        <v>71</v>
      </c>
      <c r="AD6" s="167">
        <v>60</v>
      </c>
      <c r="AE6" s="55">
        <v>0.84507042253521125</v>
      </c>
    </row>
    <row r="7" spans="1:31" x14ac:dyDescent="0.3">
      <c r="A7" s="152" t="s">
        <v>836</v>
      </c>
      <c r="B7" s="153" t="s">
        <v>837</v>
      </c>
      <c r="C7" s="153" t="s">
        <v>1302</v>
      </c>
      <c r="D7" s="153" t="s">
        <v>1303</v>
      </c>
      <c r="E7" s="166"/>
      <c r="F7" s="167"/>
      <c r="G7" s="174"/>
      <c r="H7" s="162"/>
      <c r="I7" s="154"/>
      <c r="J7" s="177"/>
      <c r="K7" s="167" t="s">
        <v>42</v>
      </c>
      <c r="L7" s="167" t="s">
        <v>42</v>
      </c>
      <c r="M7" s="174" t="s">
        <v>42</v>
      </c>
      <c r="N7" s="162">
        <v>98</v>
      </c>
      <c r="O7" s="154">
        <v>61</v>
      </c>
      <c r="P7" s="177">
        <v>0.62244897959183676</v>
      </c>
      <c r="Q7" s="167">
        <v>25</v>
      </c>
      <c r="R7" s="167">
        <v>9</v>
      </c>
      <c r="S7" s="174">
        <v>0.36</v>
      </c>
      <c r="T7" s="162"/>
      <c r="U7" s="154"/>
      <c r="V7" s="177"/>
      <c r="W7" s="167" t="s">
        <v>42</v>
      </c>
      <c r="X7" s="167" t="s">
        <v>42</v>
      </c>
      <c r="Y7" s="174" t="s">
        <v>42</v>
      </c>
      <c r="Z7" s="162"/>
      <c r="AA7" s="154"/>
      <c r="AB7" s="155"/>
      <c r="AC7" s="167">
        <v>129</v>
      </c>
      <c r="AD7" s="167">
        <v>74</v>
      </c>
      <c r="AE7" s="55">
        <v>0.5736434108527132</v>
      </c>
    </row>
    <row r="8" spans="1:31" x14ac:dyDescent="0.3">
      <c r="A8" s="152" t="s">
        <v>836</v>
      </c>
      <c r="B8" s="153" t="s">
        <v>837</v>
      </c>
      <c r="C8" s="153" t="s">
        <v>1615</v>
      </c>
      <c r="D8" s="153" t="s">
        <v>1616</v>
      </c>
      <c r="E8" s="166"/>
      <c r="F8" s="167"/>
      <c r="G8" s="174"/>
      <c r="H8" s="162" t="s">
        <v>42</v>
      </c>
      <c r="I8" s="154" t="s">
        <v>42</v>
      </c>
      <c r="J8" s="177" t="s">
        <v>42</v>
      </c>
      <c r="K8" s="167">
        <v>28</v>
      </c>
      <c r="L8" s="167">
        <v>28</v>
      </c>
      <c r="M8" s="174">
        <v>1</v>
      </c>
      <c r="N8" s="162"/>
      <c r="O8" s="154"/>
      <c r="P8" s="177"/>
      <c r="Q8" s="167"/>
      <c r="R8" s="167"/>
      <c r="S8" s="174"/>
      <c r="T8" s="162"/>
      <c r="U8" s="154"/>
      <c r="V8" s="177"/>
      <c r="W8" s="167"/>
      <c r="X8" s="167"/>
      <c r="Y8" s="174"/>
      <c r="Z8" s="162"/>
      <c r="AA8" s="154"/>
      <c r="AB8" s="155"/>
      <c r="AC8" s="167">
        <v>36</v>
      </c>
      <c r="AD8" s="167">
        <v>36</v>
      </c>
      <c r="AE8" s="55">
        <v>1</v>
      </c>
    </row>
    <row r="9" spans="1:31" x14ac:dyDescent="0.3">
      <c r="A9" s="152" t="s">
        <v>2114</v>
      </c>
      <c r="B9" s="153" t="s">
        <v>2679</v>
      </c>
      <c r="C9" s="153" t="s">
        <v>767</v>
      </c>
      <c r="D9" s="153" t="s">
        <v>768</v>
      </c>
      <c r="E9" s="166"/>
      <c r="F9" s="167"/>
      <c r="G9" s="174"/>
      <c r="H9" s="162"/>
      <c r="I9" s="154"/>
      <c r="J9" s="177"/>
      <c r="K9" s="167"/>
      <c r="L9" s="167"/>
      <c r="M9" s="174"/>
      <c r="N9" s="162">
        <v>353</v>
      </c>
      <c r="O9" s="154">
        <v>332</v>
      </c>
      <c r="P9" s="177">
        <v>0.94050991501416425</v>
      </c>
      <c r="Q9" s="167">
        <v>31</v>
      </c>
      <c r="R9" s="167">
        <v>23</v>
      </c>
      <c r="S9" s="174">
        <v>0.74193548387096775</v>
      </c>
      <c r="T9" s="162">
        <v>19</v>
      </c>
      <c r="U9" s="154">
        <v>14</v>
      </c>
      <c r="V9" s="177">
        <v>0.73684210526315785</v>
      </c>
      <c r="W9" s="167" t="s">
        <v>42</v>
      </c>
      <c r="X9" s="167" t="s">
        <v>42</v>
      </c>
      <c r="Y9" s="174" t="s">
        <v>42</v>
      </c>
      <c r="Z9" s="162"/>
      <c r="AA9" s="154"/>
      <c r="AB9" s="155"/>
      <c r="AC9" s="167">
        <v>407</v>
      </c>
      <c r="AD9" s="167">
        <v>372</v>
      </c>
      <c r="AE9" s="55">
        <v>0.91400491400491402</v>
      </c>
    </row>
    <row r="10" spans="1:31" x14ac:dyDescent="0.3">
      <c r="A10" s="152" t="s">
        <v>661</v>
      </c>
      <c r="B10" s="153" t="s">
        <v>662</v>
      </c>
      <c r="C10" s="153" t="s">
        <v>893</v>
      </c>
      <c r="D10" s="153" t="s">
        <v>894</v>
      </c>
      <c r="E10" s="166"/>
      <c r="F10" s="167"/>
      <c r="G10" s="174"/>
      <c r="H10" s="162">
        <v>51</v>
      </c>
      <c r="I10" s="154">
        <v>50</v>
      </c>
      <c r="J10" s="177">
        <v>0.98039215686274506</v>
      </c>
      <c r="K10" s="167">
        <v>116</v>
      </c>
      <c r="L10" s="167">
        <v>93</v>
      </c>
      <c r="M10" s="174">
        <v>0.80172413793103448</v>
      </c>
      <c r="N10" s="162">
        <v>31</v>
      </c>
      <c r="O10" s="154">
        <v>20</v>
      </c>
      <c r="P10" s="177">
        <v>0.64516129032258063</v>
      </c>
      <c r="Q10" s="167">
        <v>10</v>
      </c>
      <c r="R10" s="167">
        <v>8</v>
      </c>
      <c r="S10" s="174">
        <v>0.8</v>
      </c>
      <c r="T10" s="162" t="s">
        <v>42</v>
      </c>
      <c r="U10" s="154" t="s">
        <v>42</v>
      </c>
      <c r="V10" s="177" t="s">
        <v>42</v>
      </c>
      <c r="W10" s="167" t="s">
        <v>42</v>
      </c>
      <c r="X10" s="167" t="s">
        <v>42</v>
      </c>
      <c r="Y10" s="174" t="s">
        <v>42</v>
      </c>
      <c r="Z10" s="162"/>
      <c r="AA10" s="154"/>
      <c r="AB10" s="155"/>
      <c r="AC10" s="167">
        <v>214</v>
      </c>
      <c r="AD10" s="167">
        <v>174</v>
      </c>
      <c r="AE10" s="55">
        <v>0.81308411214953269</v>
      </c>
    </row>
    <row r="11" spans="1:31" x14ac:dyDescent="0.3">
      <c r="A11" s="152" t="s">
        <v>2114</v>
      </c>
      <c r="B11" s="153" t="s">
        <v>2679</v>
      </c>
      <c r="C11" s="153" t="s">
        <v>1723</v>
      </c>
      <c r="D11" s="153" t="s">
        <v>1724</v>
      </c>
      <c r="E11" s="166" t="s">
        <v>42</v>
      </c>
      <c r="F11" s="167" t="s">
        <v>42</v>
      </c>
      <c r="G11" s="174" t="s">
        <v>42</v>
      </c>
      <c r="H11" s="162">
        <v>25</v>
      </c>
      <c r="I11" s="154">
        <v>24</v>
      </c>
      <c r="J11" s="177">
        <v>0.96</v>
      </c>
      <c r="K11" s="167">
        <v>52</v>
      </c>
      <c r="L11" s="167">
        <v>52</v>
      </c>
      <c r="M11" s="174">
        <v>1</v>
      </c>
      <c r="N11" s="162"/>
      <c r="O11" s="154"/>
      <c r="P11" s="177"/>
      <c r="Q11" s="167"/>
      <c r="R11" s="167"/>
      <c r="S11" s="174"/>
      <c r="T11" s="162"/>
      <c r="U11" s="154"/>
      <c r="V11" s="177"/>
      <c r="W11" s="167"/>
      <c r="X11" s="167"/>
      <c r="Y11" s="174"/>
      <c r="Z11" s="162"/>
      <c r="AA11" s="154"/>
      <c r="AB11" s="155"/>
      <c r="AC11" s="167">
        <v>83</v>
      </c>
      <c r="AD11" s="167">
        <v>82</v>
      </c>
      <c r="AE11" s="55">
        <v>0.98795180722891562</v>
      </c>
    </row>
    <row r="12" spans="1:31" x14ac:dyDescent="0.3">
      <c r="A12" s="152" t="s">
        <v>2114</v>
      </c>
      <c r="B12" s="153" t="s">
        <v>2679</v>
      </c>
      <c r="C12" s="153" t="s">
        <v>1062</v>
      </c>
      <c r="D12" s="153" t="s">
        <v>1063</v>
      </c>
      <c r="E12" s="166">
        <v>19</v>
      </c>
      <c r="F12" s="167">
        <v>19</v>
      </c>
      <c r="G12" s="174">
        <v>1</v>
      </c>
      <c r="H12" s="162">
        <v>41</v>
      </c>
      <c r="I12" s="154">
        <v>41</v>
      </c>
      <c r="J12" s="177">
        <v>1</v>
      </c>
      <c r="K12" s="167">
        <v>72</v>
      </c>
      <c r="L12" s="167">
        <v>71</v>
      </c>
      <c r="M12" s="174">
        <v>0.98611111111111116</v>
      </c>
      <c r="N12" s="162"/>
      <c r="O12" s="154"/>
      <c r="P12" s="177"/>
      <c r="Q12" s="167"/>
      <c r="R12" s="167"/>
      <c r="S12" s="174"/>
      <c r="T12" s="162"/>
      <c r="U12" s="154"/>
      <c r="V12" s="177"/>
      <c r="W12" s="167"/>
      <c r="X12" s="167"/>
      <c r="Y12" s="174"/>
      <c r="Z12" s="162"/>
      <c r="AA12" s="154"/>
      <c r="AB12" s="155"/>
      <c r="AC12" s="167">
        <v>132</v>
      </c>
      <c r="AD12" s="167">
        <v>131</v>
      </c>
      <c r="AE12" s="55">
        <v>0.99242424242424243</v>
      </c>
    </row>
    <row r="13" spans="1:31" x14ac:dyDescent="0.3">
      <c r="A13" s="152" t="s">
        <v>657</v>
      </c>
      <c r="B13" s="153" t="s">
        <v>658</v>
      </c>
      <c r="C13" s="153" t="s">
        <v>1278</v>
      </c>
      <c r="D13" s="153" t="s">
        <v>1279</v>
      </c>
      <c r="E13" s="166" t="s">
        <v>42</v>
      </c>
      <c r="F13" s="167" t="s">
        <v>42</v>
      </c>
      <c r="G13" s="174" t="s">
        <v>42</v>
      </c>
      <c r="H13" s="162">
        <v>46</v>
      </c>
      <c r="I13" s="154">
        <v>46</v>
      </c>
      <c r="J13" s="177">
        <v>1</v>
      </c>
      <c r="K13" s="167">
        <v>81</v>
      </c>
      <c r="L13" s="167">
        <v>80</v>
      </c>
      <c r="M13" s="174">
        <v>0.98765432098765427</v>
      </c>
      <c r="N13" s="162"/>
      <c r="O13" s="154"/>
      <c r="P13" s="177"/>
      <c r="Q13" s="167"/>
      <c r="R13" s="167"/>
      <c r="S13" s="174"/>
      <c r="T13" s="162"/>
      <c r="U13" s="154"/>
      <c r="V13" s="177"/>
      <c r="W13" s="167"/>
      <c r="X13" s="167"/>
      <c r="Y13" s="174"/>
      <c r="Z13" s="162"/>
      <c r="AA13" s="154"/>
      <c r="AB13" s="155"/>
      <c r="AC13" s="167">
        <v>128</v>
      </c>
      <c r="AD13" s="167">
        <v>127</v>
      </c>
      <c r="AE13" s="55">
        <v>0.9921875</v>
      </c>
    </row>
    <row r="14" spans="1:31" x14ac:dyDescent="0.3">
      <c r="A14" s="152" t="s">
        <v>661</v>
      </c>
      <c r="B14" s="153" t="s">
        <v>662</v>
      </c>
      <c r="C14" s="153" t="s">
        <v>1048</v>
      </c>
      <c r="D14" s="153" t="s">
        <v>1049</v>
      </c>
      <c r="E14" s="166"/>
      <c r="F14" s="167"/>
      <c r="G14" s="174"/>
      <c r="H14" s="162"/>
      <c r="I14" s="154"/>
      <c r="J14" s="177"/>
      <c r="K14" s="167">
        <v>53</v>
      </c>
      <c r="L14" s="167">
        <v>41</v>
      </c>
      <c r="M14" s="174">
        <v>0.77358490566037741</v>
      </c>
      <c r="N14" s="162">
        <v>47</v>
      </c>
      <c r="O14" s="154">
        <v>27</v>
      </c>
      <c r="P14" s="177">
        <v>0.57446808510638303</v>
      </c>
      <c r="Q14" s="167" t="s">
        <v>42</v>
      </c>
      <c r="R14" s="167" t="s">
        <v>42</v>
      </c>
      <c r="S14" s="174" t="s">
        <v>42</v>
      </c>
      <c r="T14" s="162" t="s">
        <v>42</v>
      </c>
      <c r="U14" s="154" t="s">
        <v>42</v>
      </c>
      <c r="V14" s="177" t="s">
        <v>42</v>
      </c>
      <c r="W14" s="167" t="s">
        <v>42</v>
      </c>
      <c r="X14" s="167" t="s">
        <v>42</v>
      </c>
      <c r="Y14" s="174" t="s">
        <v>42</v>
      </c>
      <c r="Z14" s="162"/>
      <c r="AA14" s="154"/>
      <c r="AB14" s="155"/>
      <c r="AC14" s="167">
        <v>106</v>
      </c>
      <c r="AD14" s="167">
        <v>71</v>
      </c>
      <c r="AE14" s="55">
        <v>0.66981132075471694</v>
      </c>
    </row>
    <row r="15" spans="1:31" x14ac:dyDescent="0.3">
      <c r="A15" s="152" t="s">
        <v>657</v>
      </c>
      <c r="B15" s="153" t="s">
        <v>658</v>
      </c>
      <c r="C15" s="153" t="s">
        <v>1331</v>
      </c>
      <c r="D15" s="153" t="s">
        <v>1332</v>
      </c>
      <c r="E15" s="166"/>
      <c r="F15" s="167"/>
      <c r="G15" s="174"/>
      <c r="H15" s="162">
        <v>16</v>
      </c>
      <c r="I15" s="154">
        <v>16</v>
      </c>
      <c r="J15" s="177">
        <v>1</v>
      </c>
      <c r="K15" s="167">
        <v>64</v>
      </c>
      <c r="L15" s="167">
        <v>64</v>
      </c>
      <c r="M15" s="174">
        <v>1</v>
      </c>
      <c r="N15" s="162"/>
      <c r="O15" s="154"/>
      <c r="P15" s="177"/>
      <c r="Q15" s="167"/>
      <c r="R15" s="167"/>
      <c r="S15" s="174"/>
      <c r="T15" s="162"/>
      <c r="U15" s="154"/>
      <c r="V15" s="177"/>
      <c r="W15" s="167"/>
      <c r="X15" s="167"/>
      <c r="Y15" s="174"/>
      <c r="Z15" s="162"/>
      <c r="AA15" s="154"/>
      <c r="AB15" s="155"/>
      <c r="AC15" s="167">
        <v>80</v>
      </c>
      <c r="AD15" s="167">
        <v>80</v>
      </c>
      <c r="AE15" s="55">
        <v>1</v>
      </c>
    </row>
    <row r="16" spans="1:31" x14ac:dyDescent="0.3">
      <c r="A16" s="152" t="s">
        <v>657</v>
      </c>
      <c r="B16" s="153" t="s">
        <v>658</v>
      </c>
      <c r="C16" s="153" t="s">
        <v>773</v>
      </c>
      <c r="D16" s="153" t="s">
        <v>774</v>
      </c>
      <c r="E16" s="166"/>
      <c r="F16" s="167"/>
      <c r="G16" s="174"/>
      <c r="H16" s="162"/>
      <c r="I16" s="154"/>
      <c r="J16" s="177"/>
      <c r="K16" s="167"/>
      <c r="L16" s="167"/>
      <c r="M16" s="174"/>
      <c r="N16" s="162">
        <v>302</v>
      </c>
      <c r="O16" s="154">
        <v>281</v>
      </c>
      <c r="P16" s="177">
        <v>0.93046357615894038</v>
      </c>
      <c r="Q16" s="167">
        <v>34</v>
      </c>
      <c r="R16" s="167">
        <v>23</v>
      </c>
      <c r="S16" s="174">
        <v>0.67647058823529416</v>
      </c>
      <c r="T16" s="162" t="s">
        <v>42</v>
      </c>
      <c r="U16" s="154" t="s">
        <v>42</v>
      </c>
      <c r="V16" s="177" t="s">
        <v>42</v>
      </c>
      <c r="W16" s="167" t="s">
        <v>42</v>
      </c>
      <c r="X16" s="167" t="s">
        <v>42</v>
      </c>
      <c r="Y16" s="174" t="s">
        <v>42</v>
      </c>
      <c r="Z16" s="162"/>
      <c r="AA16" s="154"/>
      <c r="AB16" s="155"/>
      <c r="AC16" s="167">
        <v>346</v>
      </c>
      <c r="AD16" s="167">
        <v>310</v>
      </c>
      <c r="AE16" s="55">
        <v>0.89595375722543358</v>
      </c>
    </row>
    <row r="17" spans="1:31" x14ac:dyDescent="0.3">
      <c r="A17" s="152" t="s">
        <v>659</v>
      </c>
      <c r="B17" s="153" t="s">
        <v>660</v>
      </c>
      <c r="C17" s="153" t="s">
        <v>828</v>
      </c>
      <c r="D17" s="153" t="s">
        <v>829</v>
      </c>
      <c r="E17" s="166"/>
      <c r="F17" s="167"/>
      <c r="G17" s="174"/>
      <c r="H17" s="162"/>
      <c r="I17" s="154"/>
      <c r="J17" s="177"/>
      <c r="K17" s="167"/>
      <c r="L17" s="167"/>
      <c r="M17" s="174"/>
      <c r="N17" s="162">
        <v>331</v>
      </c>
      <c r="O17" s="154">
        <v>207</v>
      </c>
      <c r="P17" s="177">
        <v>0.62537764350453173</v>
      </c>
      <c r="Q17" s="167">
        <v>26</v>
      </c>
      <c r="R17" s="167">
        <v>9</v>
      </c>
      <c r="S17" s="174">
        <v>0.34615384615384615</v>
      </c>
      <c r="T17" s="162">
        <v>10</v>
      </c>
      <c r="U17" s="154">
        <v>3</v>
      </c>
      <c r="V17" s="177">
        <v>0.3</v>
      </c>
      <c r="W17" s="167" t="s">
        <v>42</v>
      </c>
      <c r="X17" s="167" t="s">
        <v>42</v>
      </c>
      <c r="Y17" s="174" t="s">
        <v>42</v>
      </c>
      <c r="Z17" s="162"/>
      <c r="AA17" s="154"/>
      <c r="AB17" s="155"/>
      <c r="AC17" s="167">
        <v>370</v>
      </c>
      <c r="AD17" s="167">
        <v>221</v>
      </c>
      <c r="AE17" s="55">
        <v>0.5972972972972973</v>
      </c>
    </row>
    <row r="18" spans="1:31" x14ac:dyDescent="0.3">
      <c r="A18" s="152" t="s">
        <v>659</v>
      </c>
      <c r="B18" s="153" t="s">
        <v>660</v>
      </c>
      <c r="C18" s="153" t="s">
        <v>830</v>
      </c>
      <c r="D18" s="153" t="s">
        <v>831</v>
      </c>
      <c r="E18" s="166"/>
      <c r="F18" s="167"/>
      <c r="G18" s="174"/>
      <c r="H18" s="162"/>
      <c r="I18" s="154"/>
      <c r="J18" s="177"/>
      <c r="K18" s="167"/>
      <c r="L18" s="167"/>
      <c r="M18" s="174"/>
      <c r="N18" s="162">
        <v>338</v>
      </c>
      <c r="O18" s="154">
        <v>143</v>
      </c>
      <c r="P18" s="177">
        <v>0.42307692307692307</v>
      </c>
      <c r="Q18" s="167">
        <v>20</v>
      </c>
      <c r="R18" s="167">
        <v>5</v>
      </c>
      <c r="S18" s="174">
        <v>0.25</v>
      </c>
      <c r="T18" s="162" t="s">
        <v>42</v>
      </c>
      <c r="U18" s="154" t="s">
        <v>42</v>
      </c>
      <c r="V18" s="177" t="s">
        <v>42</v>
      </c>
      <c r="W18" s="167" t="s">
        <v>42</v>
      </c>
      <c r="X18" s="167" t="s">
        <v>42</v>
      </c>
      <c r="Y18" s="174" t="s">
        <v>42</v>
      </c>
      <c r="Z18" s="162"/>
      <c r="AA18" s="154"/>
      <c r="AB18" s="155"/>
      <c r="AC18" s="167">
        <v>369</v>
      </c>
      <c r="AD18" s="167">
        <v>152</v>
      </c>
      <c r="AE18" s="55">
        <v>0.41192411924119243</v>
      </c>
    </row>
    <row r="19" spans="1:31" x14ac:dyDescent="0.3">
      <c r="A19" s="152" t="s">
        <v>659</v>
      </c>
      <c r="B19" s="153" t="s">
        <v>660</v>
      </c>
      <c r="C19" s="153" t="s">
        <v>781</v>
      </c>
      <c r="D19" s="153" t="s">
        <v>782</v>
      </c>
      <c r="E19" s="166"/>
      <c r="F19" s="167"/>
      <c r="G19" s="174"/>
      <c r="H19" s="162"/>
      <c r="I19" s="154"/>
      <c r="J19" s="177"/>
      <c r="K19" s="167"/>
      <c r="L19" s="167"/>
      <c r="M19" s="174"/>
      <c r="N19" s="162">
        <v>240</v>
      </c>
      <c r="O19" s="154">
        <v>77</v>
      </c>
      <c r="P19" s="177">
        <v>0.32083333333333336</v>
      </c>
      <c r="Q19" s="167">
        <v>36</v>
      </c>
      <c r="R19" s="167">
        <v>2</v>
      </c>
      <c r="S19" s="174">
        <v>5.5555555555555552E-2</v>
      </c>
      <c r="T19" s="162">
        <v>13</v>
      </c>
      <c r="U19" s="154">
        <v>2</v>
      </c>
      <c r="V19" s="177">
        <v>0.15384615384615385</v>
      </c>
      <c r="W19" s="167" t="s">
        <v>42</v>
      </c>
      <c r="X19" s="167" t="s">
        <v>42</v>
      </c>
      <c r="Y19" s="174" t="s">
        <v>42</v>
      </c>
      <c r="Z19" s="162"/>
      <c r="AA19" s="154"/>
      <c r="AB19" s="155"/>
      <c r="AC19" s="167">
        <v>295</v>
      </c>
      <c r="AD19" s="167">
        <v>84</v>
      </c>
      <c r="AE19" s="55">
        <v>0.28474576271186441</v>
      </c>
    </row>
    <row r="20" spans="1:31" x14ac:dyDescent="0.3">
      <c r="A20" s="152" t="s">
        <v>659</v>
      </c>
      <c r="B20" s="153" t="s">
        <v>660</v>
      </c>
      <c r="C20" s="153" t="s">
        <v>1737</v>
      </c>
      <c r="D20" s="153" t="s">
        <v>1738</v>
      </c>
      <c r="E20" s="166"/>
      <c r="F20" s="167"/>
      <c r="G20" s="174"/>
      <c r="H20" s="162"/>
      <c r="I20" s="154"/>
      <c r="J20" s="177"/>
      <c r="K20" s="167">
        <v>66</v>
      </c>
      <c r="L20" s="167">
        <v>66</v>
      </c>
      <c r="M20" s="174">
        <v>1</v>
      </c>
      <c r="N20" s="162"/>
      <c r="O20" s="154"/>
      <c r="P20" s="177"/>
      <c r="Q20" s="167"/>
      <c r="R20" s="167"/>
      <c r="S20" s="174"/>
      <c r="T20" s="162"/>
      <c r="U20" s="154"/>
      <c r="V20" s="177"/>
      <c r="W20" s="167"/>
      <c r="X20" s="167"/>
      <c r="Y20" s="174"/>
      <c r="Z20" s="162"/>
      <c r="AA20" s="154"/>
      <c r="AB20" s="155"/>
      <c r="AC20" s="167">
        <v>66</v>
      </c>
      <c r="AD20" s="167">
        <v>66</v>
      </c>
      <c r="AE20" s="55">
        <v>1</v>
      </c>
    </row>
    <row r="21" spans="1:31" x14ac:dyDescent="0.3">
      <c r="A21" s="152" t="s">
        <v>659</v>
      </c>
      <c r="B21" s="153" t="s">
        <v>660</v>
      </c>
      <c r="C21" s="153" t="s">
        <v>2294</v>
      </c>
      <c r="D21" s="153" t="s">
        <v>2295</v>
      </c>
      <c r="E21" s="166"/>
      <c r="F21" s="167"/>
      <c r="G21" s="174"/>
      <c r="H21" s="162"/>
      <c r="I21" s="154"/>
      <c r="J21" s="177"/>
      <c r="K21" s="167">
        <v>16</v>
      </c>
      <c r="L21" s="167">
        <v>15</v>
      </c>
      <c r="M21" s="174">
        <v>0.9375</v>
      </c>
      <c r="N21" s="162"/>
      <c r="O21" s="154"/>
      <c r="P21" s="177"/>
      <c r="Q21" s="167"/>
      <c r="R21" s="167"/>
      <c r="S21" s="174"/>
      <c r="T21" s="162"/>
      <c r="U21" s="154"/>
      <c r="V21" s="177"/>
      <c r="W21" s="167"/>
      <c r="X21" s="167"/>
      <c r="Y21" s="174"/>
      <c r="Z21" s="162"/>
      <c r="AA21" s="154"/>
      <c r="AB21" s="155"/>
      <c r="AC21" s="167">
        <v>16</v>
      </c>
      <c r="AD21" s="167">
        <v>15</v>
      </c>
      <c r="AE21" s="55">
        <v>0.9375</v>
      </c>
    </row>
    <row r="22" spans="1:31" x14ac:dyDescent="0.3">
      <c r="A22" s="152" t="s">
        <v>659</v>
      </c>
      <c r="B22" s="153" t="s">
        <v>660</v>
      </c>
      <c r="C22" s="153" t="s">
        <v>1879</v>
      </c>
      <c r="D22" s="153" t="s">
        <v>1691</v>
      </c>
      <c r="E22" s="166"/>
      <c r="F22" s="167"/>
      <c r="G22" s="174"/>
      <c r="H22" s="162"/>
      <c r="I22" s="154"/>
      <c r="J22" s="177"/>
      <c r="K22" s="167">
        <v>62</v>
      </c>
      <c r="L22" s="167">
        <v>61</v>
      </c>
      <c r="M22" s="174">
        <v>0.9838709677419355</v>
      </c>
      <c r="N22" s="162"/>
      <c r="O22" s="154"/>
      <c r="P22" s="177"/>
      <c r="Q22" s="167"/>
      <c r="R22" s="167"/>
      <c r="S22" s="174"/>
      <c r="T22" s="162"/>
      <c r="U22" s="154"/>
      <c r="V22" s="177"/>
      <c r="W22" s="167"/>
      <c r="X22" s="167"/>
      <c r="Y22" s="174"/>
      <c r="Z22" s="162"/>
      <c r="AA22" s="154"/>
      <c r="AB22" s="155"/>
      <c r="AC22" s="167">
        <v>62</v>
      </c>
      <c r="AD22" s="167">
        <v>61</v>
      </c>
      <c r="AE22" s="55">
        <v>0.9838709677419355</v>
      </c>
    </row>
    <row r="23" spans="1:31" x14ac:dyDescent="0.3">
      <c r="A23" s="152" t="s">
        <v>659</v>
      </c>
      <c r="B23" s="153" t="s">
        <v>660</v>
      </c>
      <c r="C23" s="153" t="s">
        <v>2022</v>
      </c>
      <c r="D23" s="153" t="s">
        <v>2023</v>
      </c>
      <c r="E23" s="166"/>
      <c r="F23" s="167"/>
      <c r="G23" s="174"/>
      <c r="H23" s="162"/>
      <c r="I23" s="154"/>
      <c r="J23" s="177"/>
      <c r="K23" s="167">
        <v>29</v>
      </c>
      <c r="L23" s="167">
        <v>29</v>
      </c>
      <c r="M23" s="174">
        <v>1</v>
      </c>
      <c r="N23" s="162"/>
      <c r="O23" s="154"/>
      <c r="P23" s="177"/>
      <c r="Q23" s="167"/>
      <c r="R23" s="167"/>
      <c r="S23" s="174"/>
      <c r="T23" s="162"/>
      <c r="U23" s="154"/>
      <c r="V23" s="177"/>
      <c r="W23" s="167"/>
      <c r="X23" s="167"/>
      <c r="Y23" s="174"/>
      <c r="Z23" s="162"/>
      <c r="AA23" s="154"/>
      <c r="AB23" s="155"/>
      <c r="AC23" s="167">
        <v>29</v>
      </c>
      <c r="AD23" s="167">
        <v>29</v>
      </c>
      <c r="AE23" s="55">
        <v>1</v>
      </c>
    </row>
    <row r="24" spans="1:31" x14ac:dyDescent="0.3">
      <c r="A24" s="152" t="s">
        <v>659</v>
      </c>
      <c r="B24" s="153" t="s">
        <v>660</v>
      </c>
      <c r="C24" s="153" t="s">
        <v>2114</v>
      </c>
      <c r="D24" s="153" t="s">
        <v>2115</v>
      </c>
      <c r="E24" s="166"/>
      <c r="F24" s="167"/>
      <c r="G24" s="174"/>
      <c r="H24" s="162"/>
      <c r="I24" s="154"/>
      <c r="J24" s="177"/>
      <c r="K24" s="167">
        <v>27</v>
      </c>
      <c r="L24" s="167">
        <v>23</v>
      </c>
      <c r="M24" s="174">
        <v>0.85185185185185186</v>
      </c>
      <c r="N24" s="162"/>
      <c r="O24" s="154"/>
      <c r="P24" s="177"/>
      <c r="Q24" s="167"/>
      <c r="R24" s="167"/>
      <c r="S24" s="174"/>
      <c r="T24" s="162"/>
      <c r="U24" s="154"/>
      <c r="V24" s="177"/>
      <c r="W24" s="167"/>
      <c r="X24" s="167"/>
      <c r="Y24" s="174"/>
      <c r="Z24" s="162"/>
      <c r="AA24" s="154"/>
      <c r="AB24" s="155"/>
      <c r="AC24" s="167">
        <v>27</v>
      </c>
      <c r="AD24" s="167">
        <v>23</v>
      </c>
      <c r="AE24" s="55">
        <v>0.85185185185185186</v>
      </c>
    </row>
    <row r="25" spans="1:31" x14ac:dyDescent="0.3">
      <c r="A25" s="152" t="s">
        <v>659</v>
      </c>
      <c r="B25" s="153" t="s">
        <v>660</v>
      </c>
      <c r="C25" s="153" t="s">
        <v>1528</v>
      </c>
      <c r="D25" s="153" t="s">
        <v>1529</v>
      </c>
      <c r="E25" s="166"/>
      <c r="F25" s="167"/>
      <c r="G25" s="174"/>
      <c r="H25" s="162"/>
      <c r="I25" s="154"/>
      <c r="J25" s="177"/>
      <c r="K25" s="167">
        <v>47</v>
      </c>
      <c r="L25" s="167">
        <v>44</v>
      </c>
      <c r="M25" s="174">
        <v>0.93617021276595747</v>
      </c>
      <c r="N25" s="162"/>
      <c r="O25" s="154"/>
      <c r="P25" s="177"/>
      <c r="Q25" s="167"/>
      <c r="R25" s="167"/>
      <c r="S25" s="174"/>
      <c r="T25" s="162"/>
      <c r="U25" s="154"/>
      <c r="V25" s="177"/>
      <c r="W25" s="167"/>
      <c r="X25" s="167"/>
      <c r="Y25" s="174"/>
      <c r="Z25" s="162"/>
      <c r="AA25" s="154"/>
      <c r="AB25" s="155"/>
      <c r="AC25" s="167">
        <v>47</v>
      </c>
      <c r="AD25" s="167">
        <v>44</v>
      </c>
      <c r="AE25" s="55">
        <v>0.93617021276595747</v>
      </c>
    </row>
    <row r="26" spans="1:31" x14ac:dyDescent="0.3">
      <c r="A26" s="152" t="s">
        <v>659</v>
      </c>
      <c r="B26" s="153" t="s">
        <v>660</v>
      </c>
      <c r="C26" s="153" t="s">
        <v>1290</v>
      </c>
      <c r="D26" s="153" t="s">
        <v>1291</v>
      </c>
      <c r="E26" s="166"/>
      <c r="F26" s="167"/>
      <c r="G26" s="174"/>
      <c r="H26" s="162">
        <v>25</v>
      </c>
      <c r="I26" s="154">
        <v>24</v>
      </c>
      <c r="J26" s="177">
        <v>0.96</v>
      </c>
      <c r="K26" s="167">
        <v>50</v>
      </c>
      <c r="L26" s="167">
        <v>32</v>
      </c>
      <c r="M26" s="174">
        <v>0.64</v>
      </c>
      <c r="N26" s="162"/>
      <c r="O26" s="154"/>
      <c r="P26" s="177"/>
      <c r="Q26" s="167"/>
      <c r="R26" s="167"/>
      <c r="S26" s="174"/>
      <c r="T26" s="162"/>
      <c r="U26" s="154"/>
      <c r="V26" s="177"/>
      <c r="W26" s="167"/>
      <c r="X26" s="167"/>
      <c r="Y26" s="174"/>
      <c r="Z26" s="162"/>
      <c r="AA26" s="154"/>
      <c r="AB26" s="155"/>
      <c r="AC26" s="167">
        <v>75</v>
      </c>
      <c r="AD26" s="167">
        <v>56</v>
      </c>
      <c r="AE26" s="55">
        <v>0.7466666666666667</v>
      </c>
    </row>
    <row r="27" spans="1:31" x14ac:dyDescent="0.3">
      <c r="A27" s="152" t="s">
        <v>659</v>
      </c>
      <c r="B27" s="153" t="s">
        <v>660</v>
      </c>
      <c r="C27" s="153" t="s">
        <v>1441</v>
      </c>
      <c r="D27" s="153" t="s">
        <v>1442</v>
      </c>
      <c r="E27" s="166"/>
      <c r="F27" s="167"/>
      <c r="G27" s="174"/>
      <c r="H27" s="162"/>
      <c r="I27" s="154"/>
      <c r="J27" s="177"/>
      <c r="K27" s="167">
        <v>53</v>
      </c>
      <c r="L27" s="167">
        <v>46</v>
      </c>
      <c r="M27" s="174">
        <v>0.86792452830188682</v>
      </c>
      <c r="N27" s="162"/>
      <c r="O27" s="154"/>
      <c r="P27" s="177"/>
      <c r="Q27" s="167"/>
      <c r="R27" s="167"/>
      <c r="S27" s="174"/>
      <c r="T27" s="162"/>
      <c r="U27" s="154"/>
      <c r="V27" s="177"/>
      <c r="W27" s="167"/>
      <c r="X27" s="167"/>
      <c r="Y27" s="174"/>
      <c r="Z27" s="162"/>
      <c r="AA27" s="154"/>
      <c r="AB27" s="155"/>
      <c r="AC27" s="167">
        <v>53</v>
      </c>
      <c r="AD27" s="167">
        <v>46</v>
      </c>
      <c r="AE27" s="55">
        <v>0.86792452830188682</v>
      </c>
    </row>
    <row r="28" spans="1:31" x14ac:dyDescent="0.3">
      <c r="A28" s="152" t="s">
        <v>659</v>
      </c>
      <c r="B28" s="153" t="s">
        <v>660</v>
      </c>
      <c r="C28" s="153" t="s">
        <v>1881</v>
      </c>
      <c r="D28" s="153" t="s">
        <v>1882</v>
      </c>
      <c r="E28" s="166"/>
      <c r="F28" s="167"/>
      <c r="G28" s="174"/>
      <c r="H28" s="162"/>
      <c r="I28" s="154"/>
      <c r="J28" s="177"/>
      <c r="K28" s="167">
        <v>41</v>
      </c>
      <c r="L28" s="167">
        <v>39</v>
      </c>
      <c r="M28" s="174">
        <v>0.95121951219512191</v>
      </c>
      <c r="N28" s="162"/>
      <c r="O28" s="154"/>
      <c r="P28" s="177"/>
      <c r="Q28" s="167"/>
      <c r="R28" s="167"/>
      <c r="S28" s="174"/>
      <c r="T28" s="162"/>
      <c r="U28" s="154"/>
      <c r="V28" s="177"/>
      <c r="W28" s="167"/>
      <c r="X28" s="167"/>
      <c r="Y28" s="174"/>
      <c r="Z28" s="162"/>
      <c r="AA28" s="154"/>
      <c r="AB28" s="155"/>
      <c r="AC28" s="167">
        <v>41</v>
      </c>
      <c r="AD28" s="167">
        <v>39</v>
      </c>
      <c r="AE28" s="55">
        <v>0.95121951219512191</v>
      </c>
    </row>
    <row r="29" spans="1:31" x14ac:dyDescent="0.3">
      <c r="A29" s="152" t="s">
        <v>659</v>
      </c>
      <c r="B29" s="153" t="s">
        <v>660</v>
      </c>
      <c r="C29" s="153" t="s">
        <v>2364</v>
      </c>
      <c r="D29" s="153" t="s">
        <v>2170</v>
      </c>
      <c r="E29" s="166"/>
      <c r="F29" s="167"/>
      <c r="G29" s="174"/>
      <c r="H29" s="162"/>
      <c r="I29" s="154"/>
      <c r="J29" s="177"/>
      <c r="K29" s="167">
        <v>29</v>
      </c>
      <c r="L29" s="167">
        <v>29</v>
      </c>
      <c r="M29" s="174">
        <v>1</v>
      </c>
      <c r="N29" s="162"/>
      <c r="O29" s="154"/>
      <c r="P29" s="177"/>
      <c r="Q29" s="167"/>
      <c r="R29" s="167"/>
      <c r="S29" s="174"/>
      <c r="T29" s="162"/>
      <c r="U29" s="154"/>
      <c r="V29" s="177"/>
      <c r="W29" s="167"/>
      <c r="X29" s="167"/>
      <c r="Y29" s="174"/>
      <c r="Z29" s="162"/>
      <c r="AA29" s="154"/>
      <c r="AB29" s="155"/>
      <c r="AC29" s="167">
        <v>29</v>
      </c>
      <c r="AD29" s="167">
        <v>29</v>
      </c>
      <c r="AE29" s="55">
        <v>1</v>
      </c>
    </row>
    <row r="30" spans="1:31" x14ac:dyDescent="0.3">
      <c r="A30" s="152" t="s">
        <v>659</v>
      </c>
      <c r="B30" s="153" t="s">
        <v>660</v>
      </c>
      <c r="C30" s="153" t="s">
        <v>807</v>
      </c>
      <c r="D30" s="153" t="s">
        <v>808</v>
      </c>
      <c r="E30" s="166"/>
      <c r="F30" s="167"/>
      <c r="G30" s="174"/>
      <c r="H30" s="162"/>
      <c r="I30" s="154"/>
      <c r="J30" s="177"/>
      <c r="K30" s="167"/>
      <c r="L30" s="167"/>
      <c r="M30" s="174"/>
      <c r="N30" s="162">
        <v>262</v>
      </c>
      <c r="O30" s="154">
        <v>88</v>
      </c>
      <c r="P30" s="177">
        <v>0.33587786259541985</v>
      </c>
      <c r="Q30" s="167">
        <v>29</v>
      </c>
      <c r="R30" s="167">
        <v>3</v>
      </c>
      <c r="S30" s="174">
        <v>0.10344827586206896</v>
      </c>
      <c r="T30" s="162" t="s">
        <v>42</v>
      </c>
      <c r="U30" s="154" t="s">
        <v>42</v>
      </c>
      <c r="V30" s="177" t="s">
        <v>42</v>
      </c>
      <c r="W30" s="167" t="s">
        <v>42</v>
      </c>
      <c r="X30" s="167" t="s">
        <v>42</v>
      </c>
      <c r="Y30" s="174" t="s">
        <v>42</v>
      </c>
      <c r="Z30" s="162"/>
      <c r="AA30" s="154"/>
      <c r="AB30" s="155"/>
      <c r="AC30" s="167">
        <v>303</v>
      </c>
      <c r="AD30" s="167">
        <v>95</v>
      </c>
      <c r="AE30" s="55">
        <v>0.31353135313531355</v>
      </c>
    </row>
    <row r="31" spans="1:31" x14ac:dyDescent="0.3">
      <c r="A31" s="152" t="s">
        <v>659</v>
      </c>
      <c r="B31" s="153" t="s">
        <v>660</v>
      </c>
      <c r="C31" s="153" t="s">
        <v>832</v>
      </c>
      <c r="D31" s="153" t="s">
        <v>833</v>
      </c>
      <c r="E31" s="166"/>
      <c r="F31" s="167"/>
      <c r="G31" s="174"/>
      <c r="H31" s="162"/>
      <c r="I31" s="154"/>
      <c r="J31" s="177"/>
      <c r="K31" s="167"/>
      <c r="L31" s="167"/>
      <c r="M31" s="174"/>
      <c r="N31" s="162">
        <v>375</v>
      </c>
      <c r="O31" s="154">
        <v>160</v>
      </c>
      <c r="P31" s="177">
        <v>0.42666666666666669</v>
      </c>
      <c r="Q31" s="167">
        <v>15</v>
      </c>
      <c r="R31" s="167">
        <v>5</v>
      </c>
      <c r="S31" s="174">
        <v>0.33333333333333331</v>
      </c>
      <c r="T31" s="162" t="s">
        <v>42</v>
      </c>
      <c r="U31" s="154" t="s">
        <v>42</v>
      </c>
      <c r="V31" s="177" t="s">
        <v>42</v>
      </c>
      <c r="W31" s="167" t="s">
        <v>42</v>
      </c>
      <c r="X31" s="167" t="s">
        <v>42</v>
      </c>
      <c r="Y31" s="174" t="s">
        <v>42</v>
      </c>
      <c r="Z31" s="162"/>
      <c r="AA31" s="154"/>
      <c r="AB31" s="155"/>
      <c r="AC31" s="167">
        <v>400</v>
      </c>
      <c r="AD31" s="167">
        <v>169</v>
      </c>
      <c r="AE31" s="55">
        <v>0.42249999999999999</v>
      </c>
    </row>
    <row r="32" spans="1:31" x14ac:dyDescent="0.3">
      <c r="A32" s="152" t="s">
        <v>659</v>
      </c>
      <c r="B32" s="153" t="s">
        <v>660</v>
      </c>
      <c r="C32" s="153" t="s">
        <v>1512</v>
      </c>
      <c r="D32" s="153" t="s">
        <v>1513</v>
      </c>
      <c r="E32" s="166"/>
      <c r="F32" s="167"/>
      <c r="G32" s="174"/>
      <c r="H32" s="162"/>
      <c r="I32" s="154"/>
      <c r="J32" s="177"/>
      <c r="K32" s="167">
        <v>70</v>
      </c>
      <c r="L32" s="167">
        <v>65</v>
      </c>
      <c r="M32" s="174">
        <v>0.9285714285714286</v>
      </c>
      <c r="N32" s="162"/>
      <c r="O32" s="154"/>
      <c r="P32" s="177"/>
      <c r="Q32" s="167"/>
      <c r="R32" s="167"/>
      <c r="S32" s="174"/>
      <c r="T32" s="162"/>
      <c r="U32" s="154"/>
      <c r="V32" s="177"/>
      <c r="W32" s="167"/>
      <c r="X32" s="167"/>
      <c r="Y32" s="174"/>
      <c r="Z32" s="162"/>
      <c r="AA32" s="154"/>
      <c r="AB32" s="155"/>
      <c r="AC32" s="167">
        <v>70</v>
      </c>
      <c r="AD32" s="167">
        <v>65</v>
      </c>
      <c r="AE32" s="55">
        <v>0.9285714285714286</v>
      </c>
    </row>
    <row r="33" spans="1:31" x14ac:dyDescent="0.3">
      <c r="A33" s="152" t="s">
        <v>2780</v>
      </c>
      <c r="B33" s="153" t="s">
        <v>2779</v>
      </c>
      <c r="C33" s="153" t="s">
        <v>2778</v>
      </c>
      <c r="D33" s="153" t="s">
        <v>2779</v>
      </c>
      <c r="E33" s="166"/>
      <c r="F33" s="167"/>
      <c r="G33" s="174"/>
      <c r="H33" s="162"/>
      <c r="I33" s="154"/>
      <c r="J33" s="177"/>
      <c r="K33" s="167" t="s">
        <v>42</v>
      </c>
      <c r="L33" s="167" t="s">
        <v>42</v>
      </c>
      <c r="M33" s="174" t="s">
        <v>42</v>
      </c>
      <c r="N33" s="162">
        <v>10</v>
      </c>
      <c r="O33" s="154">
        <v>3</v>
      </c>
      <c r="P33" s="177">
        <v>0.3</v>
      </c>
      <c r="Q33" s="167" t="s">
        <v>42</v>
      </c>
      <c r="R33" s="167" t="s">
        <v>42</v>
      </c>
      <c r="S33" s="174" t="s">
        <v>42</v>
      </c>
      <c r="T33" s="162"/>
      <c r="U33" s="154"/>
      <c r="V33" s="177"/>
      <c r="W33" s="167"/>
      <c r="X33" s="167"/>
      <c r="Y33" s="174"/>
      <c r="Z33" s="162"/>
      <c r="AA33" s="154"/>
      <c r="AB33" s="155"/>
      <c r="AC33" s="167">
        <v>16</v>
      </c>
      <c r="AD33" s="167">
        <v>3</v>
      </c>
      <c r="AE33" s="55">
        <v>0.1875</v>
      </c>
    </row>
    <row r="34" spans="1:31" x14ac:dyDescent="0.3">
      <c r="A34" s="152" t="s">
        <v>661</v>
      </c>
      <c r="B34" s="153" t="s">
        <v>662</v>
      </c>
      <c r="C34" s="153" t="s">
        <v>1325</v>
      </c>
      <c r="D34" s="153" t="s">
        <v>1326</v>
      </c>
      <c r="E34" s="166"/>
      <c r="F34" s="167"/>
      <c r="G34" s="174"/>
      <c r="H34" s="162"/>
      <c r="I34" s="154"/>
      <c r="J34" s="177"/>
      <c r="K34" s="167">
        <v>24</v>
      </c>
      <c r="L34" s="167">
        <v>23</v>
      </c>
      <c r="M34" s="174">
        <v>0.95833333333333337</v>
      </c>
      <c r="N34" s="162">
        <v>24</v>
      </c>
      <c r="O34" s="154">
        <v>8</v>
      </c>
      <c r="P34" s="177">
        <v>0.33333333333333331</v>
      </c>
      <c r="Q34" s="167">
        <v>11</v>
      </c>
      <c r="R34" s="167">
        <v>4</v>
      </c>
      <c r="S34" s="174">
        <v>0.36363636363636365</v>
      </c>
      <c r="T34" s="162" t="s">
        <v>42</v>
      </c>
      <c r="U34" s="154" t="s">
        <v>42</v>
      </c>
      <c r="V34" s="177" t="s">
        <v>42</v>
      </c>
      <c r="W34" s="167"/>
      <c r="X34" s="167"/>
      <c r="Y34" s="174"/>
      <c r="Z34" s="162"/>
      <c r="AA34" s="154"/>
      <c r="AB34" s="155"/>
      <c r="AC34" s="167">
        <v>61</v>
      </c>
      <c r="AD34" s="167">
        <v>35</v>
      </c>
      <c r="AE34" s="55">
        <v>0.57377049180327866</v>
      </c>
    </row>
    <row r="35" spans="1:31" x14ac:dyDescent="0.3">
      <c r="A35" s="152" t="s">
        <v>661</v>
      </c>
      <c r="B35" s="153" t="s">
        <v>662</v>
      </c>
      <c r="C35" s="153" t="s">
        <v>2610</v>
      </c>
      <c r="D35" s="153" t="s">
        <v>2611</v>
      </c>
      <c r="E35" s="166"/>
      <c r="F35" s="167"/>
      <c r="G35" s="174"/>
      <c r="H35" s="162"/>
      <c r="I35" s="154"/>
      <c r="J35" s="177"/>
      <c r="K35" s="167">
        <v>49</v>
      </c>
      <c r="L35" s="167">
        <v>17</v>
      </c>
      <c r="M35" s="174">
        <v>0.34693877551020408</v>
      </c>
      <c r="N35" s="162"/>
      <c r="O35" s="154"/>
      <c r="P35" s="177"/>
      <c r="Q35" s="167"/>
      <c r="R35" s="167"/>
      <c r="S35" s="174"/>
      <c r="T35" s="162"/>
      <c r="U35" s="154"/>
      <c r="V35" s="177"/>
      <c r="W35" s="167"/>
      <c r="X35" s="167"/>
      <c r="Y35" s="174"/>
      <c r="Z35" s="162"/>
      <c r="AA35" s="154"/>
      <c r="AB35" s="155"/>
      <c r="AC35" s="167">
        <v>49</v>
      </c>
      <c r="AD35" s="167">
        <v>17</v>
      </c>
      <c r="AE35" s="55">
        <v>0.34693877551020408</v>
      </c>
    </row>
    <row r="36" spans="1:31" x14ac:dyDescent="0.3">
      <c r="A36" s="152" t="s">
        <v>661</v>
      </c>
      <c r="B36" s="153" t="s">
        <v>662</v>
      </c>
      <c r="C36" s="153" t="s">
        <v>1112</v>
      </c>
      <c r="D36" s="153" t="s">
        <v>1113</v>
      </c>
      <c r="E36" s="166"/>
      <c r="F36" s="167"/>
      <c r="G36" s="174"/>
      <c r="H36" s="162"/>
      <c r="I36" s="154"/>
      <c r="J36" s="177"/>
      <c r="K36" s="167"/>
      <c r="L36" s="167"/>
      <c r="M36" s="174"/>
      <c r="N36" s="162">
        <v>60</v>
      </c>
      <c r="O36" s="154">
        <v>23</v>
      </c>
      <c r="P36" s="177">
        <v>0.38333333333333336</v>
      </c>
      <c r="Q36" s="167" t="s">
        <v>42</v>
      </c>
      <c r="R36" s="167" t="s">
        <v>42</v>
      </c>
      <c r="S36" s="174" t="s">
        <v>42</v>
      </c>
      <c r="T36" s="162" t="s">
        <v>42</v>
      </c>
      <c r="U36" s="154" t="s">
        <v>42</v>
      </c>
      <c r="V36" s="177" t="s">
        <v>42</v>
      </c>
      <c r="W36" s="167" t="s">
        <v>42</v>
      </c>
      <c r="X36" s="167" t="s">
        <v>42</v>
      </c>
      <c r="Y36" s="174" t="s">
        <v>42</v>
      </c>
      <c r="Z36" s="162"/>
      <c r="AA36" s="154"/>
      <c r="AB36" s="155"/>
      <c r="AC36" s="167">
        <v>77</v>
      </c>
      <c r="AD36" s="167">
        <v>32</v>
      </c>
      <c r="AE36" s="55">
        <v>0.41558441558441561</v>
      </c>
    </row>
    <row r="37" spans="1:31" x14ac:dyDescent="0.3">
      <c r="A37" s="152" t="s">
        <v>661</v>
      </c>
      <c r="B37" s="153" t="s">
        <v>662</v>
      </c>
      <c r="C37" s="153" t="s">
        <v>1662</v>
      </c>
      <c r="D37" s="153" t="s">
        <v>1663</v>
      </c>
      <c r="E37" s="166"/>
      <c r="F37" s="167"/>
      <c r="G37" s="174"/>
      <c r="H37" s="162" t="s">
        <v>42</v>
      </c>
      <c r="I37" s="154" t="s">
        <v>42</v>
      </c>
      <c r="J37" s="177" t="s">
        <v>42</v>
      </c>
      <c r="K37" s="167">
        <v>107</v>
      </c>
      <c r="L37" s="167">
        <v>72</v>
      </c>
      <c r="M37" s="174">
        <v>0.67289719626168221</v>
      </c>
      <c r="N37" s="162"/>
      <c r="O37" s="154"/>
      <c r="P37" s="177"/>
      <c r="Q37" s="167"/>
      <c r="R37" s="167"/>
      <c r="S37" s="174"/>
      <c r="T37" s="162"/>
      <c r="U37" s="154"/>
      <c r="V37" s="177"/>
      <c r="W37" s="167"/>
      <c r="X37" s="167"/>
      <c r="Y37" s="174"/>
      <c r="Z37" s="162"/>
      <c r="AA37" s="154"/>
      <c r="AB37" s="155"/>
      <c r="AC37" s="167">
        <v>108</v>
      </c>
      <c r="AD37" s="167">
        <v>73</v>
      </c>
      <c r="AE37" s="55">
        <v>0.67592592592592593</v>
      </c>
    </row>
    <row r="38" spans="1:31" x14ac:dyDescent="0.3">
      <c r="A38" s="152" t="s">
        <v>663</v>
      </c>
      <c r="B38" s="153" t="s">
        <v>664</v>
      </c>
      <c r="C38" s="153" t="s">
        <v>947</v>
      </c>
      <c r="D38" s="153" t="s">
        <v>2166</v>
      </c>
      <c r="E38" s="166"/>
      <c r="F38" s="167"/>
      <c r="G38" s="174"/>
      <c r="H38" s="162">
        <v>32</v>
      </c>
      <c r="I38" s="154">
        <v>32</v>
      </c>
      <c r="J38" s="177">
        <v>1</v>
      </c>
      <c r="K38" s="167">
        <v>116</v>
      </c>
      <c r="L38" s="167">
        <v>113</v>
      </c>
      <c r="M38" s="174">
        <v>0.97413793103448276</v>
      </c>
      <c r="N38" s="162"/>
      <c r="O38" s="154"/>
      <c r="P38" s="177"/>
      <c r="Q38" s="167"/>
      <c r="R38" s="167"/>
      <c r="S38" s="174"/>
      <c r="T38" s="162"/>
      <c r="U38" s="154"/>
      <c r="V38" s="177"/>
      <c r="W38" s="167"/>
      <c r="X38" s="167"/>
      <c r="Y38" s="174"/>
      <c r="Z38" s="162"/>
      <c r="AA38" s="154"/>
      <c r="AB38" s="155"/>
      <c r="AC38" s="167">
        <v>148</v>
      </c>
      <c r="AD38" s="167">
        <v>145</v>
      </c>
      <c r="AE38" s="55">
        <v>0.97972972972972971</v>
      </c>
    </row>
    <row r="39" spans="1:31" x14ac:dyDescent="0.3">
      <c r="A39" s="152" t="s">
        <v>661</v>
      </c>
      <c r="B39" s="153" t="s">
        <v>662</v>
      </c>
      <c r="C39" s="153" t="s">
        <v>2682</v>
      </c>
      <c r="D39" s="153" t="s">
        <v>2683</v>
      </c>
      <c r="E39" s="166"/>
      <c r="F39" s="167"/>
      <c r="G39" s="174"/>
      <c r="H39" s="162"/>
      <c r="I39" s="154"/>
      <c r="J39" s="177"/>
      <c r="K39" s="167"/>
      <c r="L39" s="167"/>
      <c r="M39" s="174"/>
      <c r="N39" s="162">
        <v>15</v>
      </c>
      <c r="O39" s="154">
        <v>6</v>
      </c>
      <c r="P39" s="177">
        <v>0.4</v>
      </c>
      <c r="Q39" s="167"/>
      <c r="R39" s="167"/>
      <c r="S39" s="174"/>
      <c r="T39" s="162"/>
      <c r="U39" s="154"/>
      <c r="V39" s="177"/>
      <c r="W39" s="167"/>
      <c r="X39" s="167"/>
      <c r="Y39" s="174"/>
      <c r="Z39" s="162"/>
      <c r="AA39" s="154"/>
      <c r="AB39" s="155"/>
      <c r="AC39" s="167">
        <v>15</v>
      </c>
      <c r="AD39" s="167">
        <v>6</v>
      </c>
      <c r="AE39" s="55">
        <v>0.4</v>
      </c>
    </row>
    <row r="40" spans="1:31" x14ac:dyDescent="0.3">
      <c r="A40" s="152" t="s">
        <v>663</v>
      </c>
      <c r="B40" s="153" t="s">
        <v>664</v>
      </c>
      <c r="C40" s="153" t="s">
        <v>1160</v>
      </c>
      <c r="D40" s="153" t="s">
        <v>1273</v>
      </c>
      <c r="E40" s="166"/>
      <c r="F40" s="167"/>
      <c r="G40" s="174"/>
      <c r="H40" s="162">
        <v>33</v>
      </c>
      <c r="I40" s="154">
        <v>33</v>
      </c>
      <c r="J40" s="177">
        <v>1</v>
      </c>
      <c r="K40" s="167">
        <v>171</v>
      </c>
      <c r="L40" s="167">
        <v>165</v>
      </c>
      <c r="M40" s="174">
        <v>0.96491228070175439</v>
      </c>
      <c r="N40" s="162"/>
      <c r="O40" s="154"/>
      <c r="P40" s="177"/>
      <c r="Q40" s="167"/>
      <c r="R40" s="167"/>
      <c r="S40" s="174"/>
      <c r="T40" s="162"/>
      <c r="U40" s="154"/>
      <c r="V40" s="177"/>
      <c r="W40" s="167"/>
      <c r="X40" s="167"/>
      <c r="Y40" s="174"/>
      <c r="Z40" s="162"/>
      <c r="AA40" s="154"/>
      <c r="AB40" s="155"/>
      <c r="AC40" s="167">
        <v>204</v>
      </c>
      <c r="AD40" s="167">
        <v>198</v>
      </c>
      <c r="AE40" s="55">
        <v>0.97058823529411764</v>
      </c>
    </row>
    <row r="41" spans="1:31" x14ac:dyDescent="0.3">
      <c r="A41" s="152" t="s">
        <v>663</v>
      </c>
      <c r="B41" s="153" t="s">
        <v>664</v>
      </c>
      <c r="C41" s="153" t="s">
        <v>911</v>
      </c>
      <c r="D41" s="153" t="s">
        <v>912</v>
      </c>
      <c r="E41" s="166"/>
      <c r="F41" s="167"/>
      <c r="G41" s="174"/>
      <c r="H41" s="162"/>
      <c r="I41" s="154"/>
      <c r="J41" s="177"/>
      <c r="K41" s="167" t="s">
        <v>42</v>
      </c>
      <c r="L41" s="167" t="s">
        <v>42</v>
      </c>
      <c r="M41" s="174" t="s">
        <v>42</v>
      </c>
      <c r="N41" s="162">
        <v>242</v>
      </c>
      <c r="O41" s="154">
        <v>172</v>
      </c>
      <c r="P41" s="177">
        <v>0.71074380165289253</v>
      </c>
      <c r="Q41" s="167">
        <v>44</v>
      </c>
      <c r="R41" s="167">
        <v>25</v>
      </c>
      <c r="S41" s="174">
        <v>0.56818181818181823</v>
      </c>
      <c r="T41" s="162" t="s">
        <v>42</v>
      </c>
      <c r="U41" s="154" t="s">
        <v>42</v>
      </c>
      <c r="V41" s="177" t="s">
        <v>42</v>
      </c>
      <c r="W41" s="167" t="s">
        <v>42</v>
      </c>
      <c r="X41" s="167" t="s">
        <v>42</v>
      </c>
      <c r="Y41" s="174" t="s">
        <v>42</v>
      </c>
      <c r="Z41" s="162"/>
      <c r="AA41" s="154"/>
      <c r="AB41" s="155"/>
      <c r="AC41" s="167">
        <v>302</v>
      </c>
      <c r="AD41" s="167">
        <v>210</v>
      </c>
      <c r="AE41" s="55">
        <v>0.69536423841059603</v>
      </c>
    </row>
    <row r="42" spans="1:31" x14ac:dyDescent="0.3">
      <c r="A42" s="152" t="s">
        <v>663</v>
      </c>
      <c r="B42" s="153" t="s">
        <v>664</v>
      </c>
      <c r="C42" s="153" t="s">
        <v>1017</v>
      </c>
      <c r="D42" s="153" t="s">
        <v>1018</v>
      </c>
      <c r="E42" s="166"/>
      <c r="F42" s="167"/>
      <c r="G42" s="174"/>
      <c r="H42" s="162"/>
      <c r="I42" s="154"/>
      <c r="J42" s="177"/>
      <c r="K42" s="167"/>
      <c r="L42" s="167"/>
      <c r="M42" s="174"/>
      <c r="N42" s="162">
        <v>193</v>
      </c>
      <c r="O42" s="154">
        <v>92</v>
      </c>
      <c r="P42" s="177">
        <v>0.47668393782383417</v>
      </c>
      <c r="Q42" s="167" t="s">
        <v>42</v>
      </c>
      <c r="R42" s="167" t="s">
        <v>42</v>
      </c>
      <c r="S42" s="174" t="s">
        <v>42</v>
      </c>
      <c r="T42" s="162" t="s">
        <v>42</v>
      </c>
      <c r="U42" s="154" t="s">
        <v>42</v>
      </c>
      <c r="V42" s="177" t="s">
        <v>42</v>
      </c>
      <c r="W42" s="167"/>
      <c r="X42" s="167"/>
      <c r="Y42" s="174"/>
      <c r="Z42" s="162"/>
      <c r="AA42" s="154"/>
      <c r="AB42" s="155"/>
      <c r="AC42" s="167">
        <v>206</v>
      </c>
      <c r="AD42" s="167">
        <v>96</v>
      </c>
      <c r="AE42" s="55">
        <v>0.46601941747572817</v>
      </c>
    </row>
    <row r="43" spans="1:31" x14ac:dyDescent="0.3">
      <c r="A43" s="152" t="s">
        <v>665</v>
      </c>
      <c r="B43" s="153" t="s">
        <v>666</v>
      </c>
      <c r="C43" s="153" t="s">
        <v>1449</v>
      </c>
      <c r="D43" s="153" t="s">
        <v>1450</v>
      </c>
      <c r="E43" s="166"/>
      <c r="F43" s="167"/>
      <c r="G43" s="174"/>
      <c r="H43" s="162"/>
      <c r="I43" s="154"/>
      <c r="J43" s="177"/>
      <c r="K43" s="167" t="s">
        <v>42</v>
      </c>
      <c r="L43" s="167" t="s">
        <v>42</v>
      </c>
      <c r="M43" s="174" t="s">
        <v>42</v>
      </c>
      <c r="N43" s="162">
        <v>49</v>
      </c>
      <c r="O43" s="154">
        <v>43</v>
      </c>
      <c r="P43" s="177">
        <v>0.87755102040816324</v>
      </c>
      <c r="Q43" s="167" t="s">
        <v>42</v>
      </c>
      <c r="R43" s="167" t="s">
        <v>42</v>
      </c>
      <c r="S43" s="174" t="s">
        <v>42</v>
      </c>
      <c r="T43" s="162" t="s">
        <v>42</v>
      </c>
      <c r="U43" s="154" t="s">
        <v>42</v>
      </c>
      <c r="V43" s="177" t="s">
        <v>42</v>
      </c>
      <c r="W43" s="167" t="s">
        <v>42</v>
      </c>
      <c r="X43" s="167" t="s">
        <v>42</v>
      </c>
      <c r="Y43" s="174" t="s">
        <v>42</v>
      </c>
      <c r="Z43" s="162"/>
      <c r="AA43" s="154"/>
      <c r="AB43" s="155"/>
      <c r="AC43" s="167">
        <v>63</v>
      </c>
      <c r="AD43" s="167">
        <v>51</v>
      </c>
      <c r="AE43" s="55">
        <v>0.80952380952380953</v>
      </c>
    </row>
    <row r="44" spans="1:31" x14ac:dyDescent="0.3">
      <c r="A44" s="152" t="s">
        <v>1160</v>
      </c>
      <c r="B44" s="153" t="s">
        <v>667</v>
      </c>
      <c r="C44" s="153" t="s">
        <v>1052</v>
      </c>
      <c r="D44" s="153" t="s">
        <v>1053</v>
      </c>
      <c r="E44" s="166"/>
      <c r="F44" s="167"/>
      <c r="G44" s="174"/>
      <c r="H44" s="162" t="s">
        <v>42</v>
      </c>
      <c r="I44" s="154" t="s">
        <v>42</v>
      </c>
      <c r="J44" s="177" t="s">
        <v>42</v>
      </c>
      <c r="K44" s="167">
        <v>36</v>
      </c>
      <c r="L44" s="167">
        <v>32</v>
      </c>
      <c r="M44" s="174">
        <v>0.88888888888888884</v>
      </c>
      <c r="N44" s="162">
        <v>116</v>
      </c>
      <c r="O44" s="154">
        <v>87</v>
      </c>
      <c r="P44" s="177">
        <v>0.75</v>
      </c>
      <c r="Q44" s="167" t="s">
        <v>42</v>
      </c>
      <c r="R44" s="167" t="s">
        <v>42</v>
      </c>
      <c r="S44" s="174" t="s">
        <v>42</v>
      </c>
      <c r="T44" s="162" t="s">
        <v>42</v>
      </c>
      <c r="U44" s="154" t="s">
        <v>42</v>
      </c>
      <c r="V44" s="177" t="s">
        <v>42</v>
      </c>
      <c r="W44" s="167"/>
      <c r="X44" s="167"/>
      <c r="Y44" s="174"/>
      <c r="Z44" s="162"/>
      <c r="AA44" s="154"/>
      <c r="AB44" s="155"/>
      <c r="AC44" s="167">
        <v>162</v>
      </c>
      <c r="AD44" s="167">
        <v>122</v>
      </c>
      <c r="AE44" s="55">
        <v>0.75308641975308643</v>
      </c>
    </row>
    <row r="45" spans="1:31" x14ac:dyDescent="0.3">
      <c r="A45" s="152" t="s">
        <v>668</v>
      </c>
      <c r="B45" s="153" t="s">
        <v>669</v>
      </c>
      <c r="C45" s="153" t="s">
        <v>1248</v>
      </c>
      <c r="D45" s="153" t="s">
        <v>1249</v>
      </c>
      <c r="E45" s="166"/>
      <c r="F45" s="167"/>
      <c r="G45" s="174"/>
      <c r="H45" s="162"/>
      <c r="I45" s="154"/>
      <c r="J45" s="177"/>
      <c r="K45" s="167"/>
      <c r="L45" s="167"/>
      <c r="M45" s="174"/>
      <c r="N45" s="162">
        <v>54</v>
      </c>
      <c r="O45" s="154">
        <v>14</v>
      </c>
      <c r="P45" s="177">
        <v>0.25925925925925924</v>
      </c>
      <c r="Q45" s="167" t="s">
        <v>42</v>
      </c>
      <c r="R45" s="167" t="s">
        <v>42</v>
      </c>
      <c r="S45" s="174" t="s">
        <v>42</v>
      </c>
      <c r="T45" s="162" t="s">
        <v>42</v>
      </c>
      <c r="U45" s="154" t="s">
        <v>42</v>
      </c>
      <c r="V45" s="177" t="s">
        <v>42</v>
      </c>
      <c r="W45" s="167" t="s">
        <v>42</v>
      </c>
      <c r="X45" s="167" t="s">
        <v>42</v>
      </c>
      <c r="Y45" s="174" t="s">
        <v>42</v>
      </c>
      <c r="Z45" s="162"/>
      <c r="AA45" s="154"/>
      <c r="AB45" s="155"/>
      <c r="AC45" s="167">
        <v>65</v>
      </c>
      <c r="AD45" s="167">
        <v>16</v>
      </c>
      <c r="AE45" s="55">
        <v>0.24615384615384617</v>
      </c>
    </row>
    <row r="46" spans="1:31" x14ac:dyDescent="0.3">
      <c r="A46" s="152" t="s">
        <v>668</v>
      </c>
      <c r="B46" s="153" t="s">
        <v>669</v>
      </c>
      <c r="C46" s="153" t="s">
        <v>1688</v>
      </c>
      <c r="D46" s="153" t="s">
        <v>1689</v>
      </c>
      <c r="E46" s="166"/>
      <c r="F46" s="167"/>
      <c r="G46" s="174"/>
      <c r="H46" s="162" t="s">
        <v>42</v>
      </c>
      <c r="I46" s="154" t="s">
        <v>42</v>
      </c>
      <c r="J46" s="177" t="s">
        <v>42</v>
      </c>
      <c r="K46" s="167">
        <v>47</v>
      </c>
      <c r="L46" s="167">
        <v>44</v>
      </c>
      <c r="M46" s="174">
        <v>0.93617021276595747</v>
      </c>
      <c r="N46" s="162"/>
      <c r="O46" s="154"/>
      <c r="P46" s="177"/>
      <c r="Q46" s="167"/>
      <c r="R46" s="167"/>
      <c r="S46" s="174"/>
      <c r="T46" s="162"/>
      <c r="U46" s="154"/>
      <c r="V46" s="177"/>
      <c r="W46" s="167"/>
      <c r="X46" s="167"/>
      <c r="Y46" s="174"/>
      <c r="Z46" s="162"/>
      <c r="AA46" s="154"/>
      <c r="AB46" s="155"/>
      <c r="AC46" s="167">
        <v>49</v>
      </c>
      <c r="AD46" s="167">
        <v>46</v>
      </c>
      <c r="AE46" s="55">
        <v>0.93877551020408168</v>
      </c>
    </row>
    <row r="47" spans="1:31" x14ac:dyDescent="0.3">
      <c r="A47" s="152" t="s">
        <v>672</v>
      </c>
      <c r="B47" s="153" t="s">
        <v>673</v>
      </c>
      <c r="C47" s="153" t="s">
        <v>1236</v>
      </c>
      <c r="D47" s="153" t="s">
        <v>1237</v>
      </c>
      <c r="E47" s="166"/>
      <c r="F47" s="167"/>
      <c r="G47" s="174"/>
      <c r="H47" s="162" t="s">
        <v>42</v>
      </c>
      <c r="I47" s="154" t="s">
        <v>42</v>
      </c>
      <c r="J47" s="177" t="s">
        <v>42</v>
      </c>
      <c r="K47" s="167">
        <v>109</v>
      </c>
      <c r="L47" s="167">
        <v>109</v>
      </c>
      <c r="M47" s="174">
        <v>1</v>
      </c>
      <c r="N47" s="162"/>
      <c r="O47" s="154"/>
      <c r="P47" s="177"/>
      <c r="Q47" s="167"/>
      <c r="R47" s="167"/>
      <c r="S47" s="174"/>
      <c r="T47" s="162"/>
      <c r="U47" s="154"/>
      <c r="V47" s="177"/>
      <c r="W47" s="167"/>
      <c r="X47" s="167"/>
      <c r="Y47" s="174"/>
      <c r="Z47" s="162"/>
      <c r="AA47" s="154"/>
      <c r="AB47" s="155"/>
      <c r="AC47" s="167">
        <v>113</v>
      </c>
      <c r="AD47" s="167">
        <v>113</v>
      </c>
      <c r="AE47" s="55">
        <v>1</v>
      </c>
    </row>
    <row r="48" spans="1:31" x14ac:dyDescent="0.3">
      <c r="A48" s="152" t="s">
        <v>672</v>
      </c>
      <c r="B48" s="153" t="s">
        <v>673</v>
      </c>
      <c r="C48" s="153" t="s">
        <v>1211</v>
      </c>
      <c r="D48" s="153" t="s">
        <v>1212</v>
      </c>
      <c r="E48" s="166" t="s">
        <v>42</v>
      </c>
      <c r="F48" s="167" t="s">
        <v>42</v>
      </c>
      <c r="G48" s="174" t="s">
        <v>42</v>
      </c>
      <c r="H48" s="162">
        <v>24</v>
      </c>
      <c r="I48" s="154">
        <v>24</v>
      </c>
      <c r="J48" s="177">
        <v>1</v>
      </c>
      <c r="K48" s="167">
        <v>122</v>
      </c>
      <c r="L48" s="167">
        <v>122</v>
      </c>
      <c r="M48" s="174">
        <v>1</v>
      </c>
      <c r="N48" s="162"/>
      <c r="O48" s="154"/>
      <c r="P48" s="177"/>
      <c r="Q48" s="167"/>
      <c r="R48" s="167"/>
      <c r="S48" s="174"/>
      <c r="T48" s="162"/>
      <c r="U48" s="154"/>
      <c r="V48" s="177"/>
      <c r="W48" s="167"/>
      <c r="X48" s="167"/>
      <c r="Y48" s="174"/>
      <c r="Z48" s="162"/>
      <c r="AA48" s="154"/>
      <c r="AB48" s="155"/>
      <c r="AC48" s="167">
        <v>148</v>
      </c>
      <c r="AD48" s="167">
        <v>148</v>
      </c>
      <c r="AE48" s="55">
        <v>1</v>
      </c>
    </row>
    <row r="49" spans="1:31" x14ac:dyDescent="0.3">
      <c r="A49" s="152" t="s">
        <v>672</v>
      </c>
      <c r="B49" s="153" t="s">
        <v>673</v>
      </c>
      <c r="C49" s="153" t="s">
        <v>881</v>
      </c>
      <c r="D49" s="153" t="s">
        <v>882</v>
      </c>
      <c r="E49" s="166"/>
      <c r="F49" s="167"/>
      <c r="G49" s="174"/>
      <c r="H49" s="162"/>
      <c r="I49" s="154"/>
      <c r="J49" s="177"/>
      <c r="K49" s="167"/>
      <c r="L49" s="167"/>
      <c r="M49" s="174"/>
      <c r="N49" s="162">
        <v>187</v>
      </c>
      <c r="O49" s="154">
        <v>182</v>
      </c>
      <c r="P49" s="177">
        <v>0.9732620320855615</v>
      </c>
      <c r="Q49" s="167">
        <v>30</v>
      </c>
      <c r="R49" s="167">
        <v>23</v>
      </c>
      <c r="S49" s="174">
        <v>0.76666666666666672</v>
      </c>
      <c r="T49" s="162">
        <v>10</v>
      </c>
      <c r="U49" s="154">
        <v>9</v>
      </c>
      <c r="V49" s="177">
        <v>0.9</v>
      </c>
      <c r="W49" s="167" t="s">
        <v>42</v>
      </c>
      <c r="X49" s="167" t="s">
        <v>42</v>
      </c>
      <c r="Y49" s="174" t="s">
        <v>42</v>
      </c>
      <c r="Z49" s="162"/>
      <c r="AA49" s="154"/>
      <c r="AB49" s="155"/>
      <c r="AC49" s="167">
        <v>233</v>
      </c>
      <c r="AD49" s="167">
        <v>219</v>
      </c>
      <c r="AE49" s="55">
        <v>0.93991416309012876</v>
      </c>
    </row>
    <row r="50" spans="1:31" x14ac:dyDescent="0.3">
      <c r="A50" s="152" t="s">
        <v>670</v>
      </c>
      <c r="B50" s="153" t="s">
        <v>671</v>
      </c>
      <c r="C50" s="153" t="s">
        <v>2781</v>
      </c>
      <c r="D50" s="153" t="s">
        <v>2782</v>
      </c>
      <c r="E50" s="166" t="s">
        <v>42</v>
      </c>
      <c r="F50" s="167" t="s">
        <v>42</v>
      </c>
      <c r="G50" s="174" t="s">
        <v>42</v>
      </c>
      <c r="H50" s="162"/>
      <c r="I50" s="154"/>
      <c r="J50" s="177"/>
      <c r="K50" s="167"/>
      <c r="L50" s="167"/>
      <c r="M50" s="174"/>
      <c r="N50" s="162"/>
      <c r="O50" s="154"/>
      <c r="P50" s="177"/>
      <c r="Q50" s="167"/>
      <c r="R50" s="167"/>
      <c r="S50" s="174"/>
      <c r="T50" s="162"/>
      <c r="U50" s="154"/>
      <c r="V50" s="177"/>
      <c r="W50" s="167"/>
      <c r="X50" s="167"/>
      <c r="Y50" s="174"/>
      <c r="Z50" s="162"/>
      <c r="AA50" s="154"/>
      <c r="AB50" s="155"/>
      <c r="AC50" s="167" t="s">
        <v>42</v>
      </c>
      <c r="AD50" s="167" t="s">
        <v>42</v>
      </c>
      <c r="AE50" s="55" t="s">
        <v>42</v>
      </c>
    </row>
    <row r="51" spans="1:31" x14ac:dyDescent="0.3">
      <c r="A51" s="152" t="s">
        <v>670</v>
      </c>
      <c r="B51" s="153" t="s">
        <v>671</v>
      </c>
      <c r="C51" s="153" t="s">
        <v>1092</v>
      </c>
      <c r="D51" s="153" t="s">
        <v>1093</v>
      </c>
      <c r="E51" s="166"/>
      <c r="F51" s="167"/>
      <c r="G51" s="174"/>
      <c r="H51" s="162"/>
      <c r="I51" s="154"/>
      <c r="J51" s="177"/>
      <c r="K51" s="167">
        <v>62</v>
      </c>
      <c r="L51" s="167">
        <v>60</v>
      </c>
      <c r="M51" s="174">
        <v>0.967741935483871</v>
      </c>
      <c r="N51" s="162">
        <v>62</v>
      </c>
      <c r="O51" s="154">
        <v>52</v>
      </c>
      <c r="P51" s="177">
        <v>0.83870967741935487</v>
      </c>
      <c r="Q51" s="167" t="s">
        <v>42</v>
      </c>
      <c r="R51" s="167" t="s">
        <v>42</v>
      </c>
      <c r="S51" s="174" t="s">
        <v>42</v>
      </c>
      <c r="T51" s="162" t="s">
        <v>42</v>
      </c>
      <c r="U51" s="154" t="s">
        <v>42</v>
      </c>
      <c r="V51" s="177" t="s">
        <v>42</v>
      </c>
      <c r="W51" s="167"/>
      <c r="X51" s="167"/>
      <c r="Y51" s="174"/>
      <c r="Z51" s="162"/>
      <c r="AA51" s="154"/>
      <c r="AB51" s="155"/>
      <c r="AC51" s="167">
        <v>131</v>
      </c>
      <c r="AD51" s="167">
        <v>113</v>
      </c>
      <c r="AE51" s="55">
        <v>0.86259541984732824</v>
      </c>
    </row>
    <row r="52" spans="1:31" x14ac:dyDescent="0.3">
      <c r="A52" s="152" t="s">
        <v>674</v>
      </c>
      <c r="B52" s="153" t="s">
        <v>675</v>
      </c>
      <c r="C52" s="153" t="s">
        <v>984</v>
      </c>
      <c r="D52" s="153" t="s">
        <v>985</v>
      </c>
      <c r="E52" s="166"/>
      <c r="F52" s="167"/>
      <c r="G52" s="174"/>
      <c r="H52" s="162"/>
      <c r="I52" s="154"/>
      <c r="J52" s="177"/>
      <c r="K52" s="167"/>
      <c r="L52" s="167"/>
      <c r="M52" s="174"/>
      <c r="N52" s="162">
        <v>115</v>
      </c>
      <c r="O52" s="154">
        <v>100</v>
      </c>
      <c r="P52" s="177">
        <v>0.86956521739130432</v>
      </c>
      <c r="Q52" s="167">
        <v>29</v>
      </c>
      <c r="R52" s="167">
        <v>15</v>
      </c>
      <c r="S52" s="174">
        <v>0.51724137931034486</v>
      </c>
      <c r="T52" s="162">
        <v>15</v>
      </c>
      <c r="U52" s="154">
        <v>5</v>
      </c>
      <c r="V52" s="177">
        <v>0.33333333333333331</v>
      </c>
      <c r="W52" s="167" t="s">
        <v>42</v>
      </c>
      <c r="X52" s="167" t="s">
        <v>42</v>
      </c>
      <c r="Y52" s="174" t="s">
        <v>42</v>
      </c>
      <c r="Z52" s="162"/>
      <c r="AA52" s="154"/>
      <c r="AB52" s="155"/>
      <c r="AC52" s="167">
        <v>165</v>
      </c>
      <c r="AD52" s="167">
        <v>121</v>
      </c>
      <c r="AE52" s="55">
        <v>0.73333333333333328</v>
      </c>
    </row>
    <row r="53" spans="1:31" x14ac:dyDescent="0.3">
      <c r="A53" s="152" t="s">
        <v>674</v>
      </c>
      <c r="B53" s="153" t="s">
        <v>675</v>
      </c>
      <c r="C53" s="153" t="s">
        <v>1413</v>
      </c>
      <c r="D53" s="153" t="s">
        <v>1414</v>
      </c>
      <c r="E53" s="166" t="s">
        <v>42</v>
      </c>
      <c r="F53" s="167" t="s">
        <v>42</v>
      </c>
      <c r="G53" s="174" t="s">
        <v>42</v>
      </c>
      <c r="H53" s="162" t="s">
        <v>42</v>
      </c>
      <c r="I53" s="154" t="s">
        <v>42</v>
      </c>
      <c r="J53" s="177" t="s">
        <v>42</v>
      </c>
      <c r="K53" s="167">
        <v>81</v>
      </c>
      <c r="L53" s="167">
        <v>78</v>
      </c>
      <c r="M53" s="174">
        <v>0.96296296296296291</v>
      </c>
      <c r="N53" s="162"/>
      <c r="O53" s="154"/>
      <c r="P53" s="177"/>
      <c r="Q53" s="167"/>
      <c r="R53" s="167"/>
      <c r="S53" s="174"/>
      <c r="T53" s="162"/>
      <c r="U53" s="154"/>
      <c r="V53" s="177"/>
      <c r="W53" s="167"/>
      <c r="X53" s="167"/>
      <c r="Y53" s="174"/>
      <c r="Z53" s="162"/>
      <c r="AA53" s="154"/>
      <c r="AB53" s="155"/>
      <c r="AC53" s="167">
        <v>93</v>
      </c>
      <c r="AD53" s="167">
        <v>90</v>
      </c>
      <c r="AE53" s="55">
        <v>0.967741935483871</v>
      </c>
    </row>
    <row r="54" spans="1:31" x14ac:dyDescent="0.3">
      <c r="A54" s="152" t="s">
        <v>676</v>
      </c>
      <c r="B54" s="153" t="s">
        <v>677</v>
      </c>
      <c r="C54" s="153" t="s">
        <v>1292</v>
      </c>
      <c r="D54" s="153" t="s">
        <v>1293</v>
      </c>
      <c r="E54" s="166"/>
      <c r="F54" s="167"/>
      <c r="G54" s="174"/>
      <c r="H54" s="162"/>
      <c r="I54" s="154"/>
      <c r="J54" s="177"/>
      <c r="K54" s="167"/>
      <c r="L54" s="167"/>
      <c r="M54" s="174"/>
      <c r="N54" s="162">
        <v>93</v>
      </c>
      <c r="O54" s="154">
        <v>93</v>
      </c>
      <c r="P54" s="177">
        <v>1</v>
      </c>
      <c r="Q54" s="167" t="s">
        <v>42</v>
      </c>
      <c r="R54" s="167" t="s">
        <v>42</v>
      </c>
      <c r="S54" s="174" t="s">
        <v>42</v>
      </c>
      <c r="T54" s="162" t="s">
        <v>42</v>
      </c>
      <c r="U54" s="154" t="s">
        <v>42</v>
      </c>
      <c r="V54" s="177" t="s">
        <v>42</v>
      </c>
      <c r="W54" s="167"/>
      <c r="X54" s="167"/>
      <c r="Y54" s="174"/>
      <c r="Z54" s="162"/>
      <c r="AA54" s="154"/>
      <c r="AB54" s="155"/>
      <c r="AC54" s="167">
        <v>104</v>
      </c>
      <c r="AD54" s="167">
        <v>101</v>
      </c>
      <c r="AE54" s="55">
        <v>0.97115384615384615</v>
      </c>
    </row>
    <row r="55" spans="1:31" x14ac:dyDescent="0.3">
      <c r="A55" s="152" t="s">
        <v>676</v>
      </c>
      <c r="B55" s="153" t="s">
        <v>677</v>
      </c>
      <c r="C55" s="153" t="s">
        <v>1542</v>
      </c>
      <c r="D55" s="153" t="s">
        <v>1543</v>
      </c>
      <c r="E55" s="166"/>
      <c r="F55" s="167"/>
      <c r="G55" s="174"/>
      <c r="H55" s="162" t="s">
        <v>42</v>
      </c>
      <c r="I55" s="154" t="s">
        <v>42</v>
      </c>
      <c r="J55" s="177" t="s">
        <v>42</v>
      </c>
      <c r="K55" s="167">
        <v>64</v>
      </c>
      <c r="L55" s="167">
        <v>60</v>
      </c>
      <c r="M55" s="174">
        <v>0.9375</v>
      </c>
      <c r="N55" s="162"/>
      <c r="O55" s="154"/>
      <c r="P55" s="177"/>
      <c r="Q55" s="167"/>
      <c r="R55" s="167"/>
      <c r="S55" s="174"/>
      <c r="T55" s="162"/>
      <c r="U55" s="154"/>
      <c r="V55" s="177"/>
      <c r="W55" s="167"/>
      <c r="X55" s="167"/>
      <c r="Y55" s="174"/>
      <c r="Z55" s="162"/>
      <c r="AA55" s="154"/>
      <c r="AB55" s="155"/>
      <c r="AC55" s="167">
        <v>70</v>
      </c>
      <c r="AD55" s="167">
        <v>66</v>
      </c>
      <c r="AE55" s="55">
        <v>0.94285714285714284</v>
      </c>
    </row>
    <row r="56" spans="1:31" x14ac:dyDescent="0.3">
      <c r="A56" s="152" t="s">
        <v>680</v>
      </c>
      <c r="B56" s="153" t="s">
        <v>681</v>
      </c>
      <c r="C56" s="153" t="s">
        <v>2038</v>
      </c>
      <c r="D56" s="153" t="s">
        <v>2039</v>
      </c>
      <c r="E56" s="166"/>
      <c r="F56" s="167"/>
      <c r="G56" s="174"/>
      <c r="H56" s="162"/>
      <c r="I56" s="154"/>
      <c r="J56" s="177"/>
      <c r="K56" s="167">
        <v>21</v>
      </c>
      <c r="L56" s="167">
        <v>21</v>
      </c>
      <c r="M56" s="174">
        <v>1</v>
      </c>
      <c r="N56" s="162"/>
      <c r="O56" s="154"/>
      <c r="P56" s="177"/>
      <c r="Q56" s="167"/>
      <c r="R56" s="167"/>
      <c r="S56" s="174"/>
      <c r="T56" s="162"/>
      <c r="U56" s="154"/>
      <c r="V56" s="177"/>
      <c r="W56" s="167"/>
      <c r="X56" s="167"/>
      <c r="Y56" s="174"/>
      <c r="Z56" s="162"/>
      <c r="AA56" s="154"/>
      <c r="AB56" s="155"/>
      <c r="AC56" s="167">
        <v>21</v>
      </c>
      <c r="AD56" s="167">
        <v>21</v>
      </c>
      <c r="AE56" s="55">
        <v>1</v>
      </c>
    </row>
    <row r="57" spans="1:31" x14ac:dyDescent="0.3">
      <c r="A57" s="152" t="s">
        <v>678</v>
      </c>
      <c r="B57" s="153" t="s">
        <v>679</v>
      </c>
      <c r="C57" s="153" t="s">
        <v>1495</v>
      </c>
      <c r="D57" s="153" t="s">
        <v>2783</v>
      </c>
      <c r="E57" s="166"/>
      <c r="F57" s="167"/>
      <c r="G57" s="174"/>
      <c r="H57" s="162"/>
      <c r="I57" s="154"/>
      <c r="J57" s="177"/>
      <c r="K57" s="167">
        <v>22</v>
      </c>
      <c r="L57" s="167">
        <v>22</v>
      </c>
      <c r="M57" s="174">
        <v>1</v>
      </c>
      <c r="N57" s="162">
        <v>67</v>
      </c>
      <c r="O57" s="154">
        <v>60</v>
      </c>
      <c r="P57" s="177">
        <v>0.89552238805970152</v>
      </c>
      <c r="Q57" s="167" t="s">
        <v>42</v>
      </c>
      <c r="R57" s="167" t="s">
        <v>42</v>
      </c>
      <c r="S57" s="174" t="s">
        <v>42</v>
      </c>
      <c r="T57" s="162" t="s">
        <v>42</v>
      </c>
      <c r="U57" s="154" t="s">
        <v>42</v>
      </c>
      <c r="V57" s="177" t="s">
        <v>42</v>
      </c>
      <c r="W57" s="167" t="s">
        <v>42</v>
      </c>
      <c r="X57" s="167" t="s">
        <v>42</v>
      </c>
      <c r="Y57" s="174" t="s">
        <v>42</v>
      </c>
      <c r="Z57" s="162"/>
      <c r="AA57" s="154"/>
      <c r="AB57" s="155"/>
      <c r="AC57" s="167">
        <v>97</v>
      </c>
      <c r="AD57" s="167">
        <v>89</v>
      </c>
      <c r="AE57" s="55">
        <v>0.91752577319587625</v>
      </c>
    </row>
    <row r="58" spans="1:31" x14ac:dyDescent="0.3">
      <c r="A58" s="152" t="s">
        <v>680</v>
      </c>
      <c r="B58" s="153" t="s">
        <v>681</v>
      </c>
      <c r="C58" s="153" t="s">
        <v>1391</v>
      </c>
      <c r="D58" s="153" t="s">
        <v>1392</v>
      </c>
      <c r="E58" s="166"/>
      <c r="F58" s="167"/>
      <c r="G58" s="174"/>
      <c r="H58" s="162"/>
      <c r="I58" s="154"/>
      <c r="J58" s="177"/>
      <c r="K58" s="167"/>
      <c r="L58" s="167"/>
      <c r="M58" s="174"/>
      <c r="N58" s="162">
        <v>88</v>
      </c>
      <c r="O58" s="154">
        <v>59</v>
      </c>
      <c r="P58" s="177">
        <v>0.67045454545454541</v>
      </c>
      <c r="Q58" s="167">
        <v>16</v>
      </c>
      <c r="R58" s="167">
        <v>2</v>
      </c>
      <c r="S58" s="174">
        <v>0.125</v>
      </c>
      <c r="T58" s="162" t="s">
        <v>42</v>
      </c>
      <c r="U58" s="154" t="s">
        <v>42</v>
      </c>
      <c r="V58" s="177" t="s">
        <v>42</v>
      </c>
      <c r="W58" s="167" t="s">
        <v>42</v>
      </c>
      <c r="X58" s="167" t="s">
        <v>42</v>
      </c>
      <c r="Y58" s="174" t="s">
        <v>42</v>
      </c>
      <c r="Z58" s="162"/>
      <c r="AA58" s="154"/>
      <c r="AB58" s="155"/>
      <c r="AC58" s="167">
        <v>110</v>
      </c>
      <c r="AD58" s="167">
        <v>63</v>
      </c>
      <c r="AE58" s="55">
        <v>0.57272727272727275</v>
      </c>
    </row>
    <row r="59" spans="1:31" x14ac:dyDescent="0.3">
      <c r="A59" s="152" t="s">
        <v>682</v>
      </c>
      <c r="B59" s="153" t="s">
        <v>683</v>
      </c>
      <c r="C59" s="153" t="s">
        <v>1696</v>
      </c>
      <c r="D59" s="153" t="s">
        <v>1697</v>
      </c>
      <c r="E59" s="166"/>
      <c r="F59" s="167"/>
      <c r="G59" s="174"/>
      <c r="H59" s="162"/>
      <c r="I59" s="154"/>
      <c r="J59" s="177"/>
      <c r="K59" s="167">
        <v>21</v>
      </c>
      <c r="L59" s="167">
        <v>19</v>
      </c>
      <c r="M59" s="174">
        <v>0.90476190476190477</v>
      </c>
      <c r="N59" s="162">
        <v>28</v>
      </c>
      <c r="O59" s="154">
        <v>12</v>
      </c>
      <c r="P59" s="177">
        <v>0.42857142857142855</v>
      </c>
      <c r="Q59" s="167">
        <v>14</v>
      </c>
      <c r="R59" s="167">
        <v>3</v>
      </c>
      <c r="S59" s="174">
        <v>0.21428571428571427</v>
      </c>
      <c r="T59" s="162" t="s">
        <v>42</v>
      </c>
      <c r="U59" s="154" t="s">
        <v>42</v>
      </c>
      <c r="V59" s="177" t="s">
        <v>42</v>
      </c>
      <c r="W59" s="167"/>
      <c r="X59" s="167"/>
      <c r="Y59" s="174"/>
      <c r="Z59" s="162"/>
      <c r="AA59" s="154"/>
      <c r="AB59" s="155"/>
      <c r="AC59" s="167">
        <v>64</v>
      </c>
      <c r="AD59" s="167">
        <v>35</v>
      </c>
      <c r="AE59" s="55">
        <v>0.546875</v>
      </c>
    </row>
    <row r="60" spans="1:31" x14ac:dyDescent="0.3">
      <c r="A60" s="152" t="s">
        <v>684</v>
      </c>
      <c r="B60" s="153" t="s">
        <v>685</v>
      </c>
      <c r="C60" s="153" t="s">
        <v>1280</v>
      </c>
      <c r="D60" s="153" t="s">
        <v>1281</v>
      </c>
      <c r="E60" s="166"/>
      <c r="F60" s="167"/>
      <c r="G60" s="174"/>
      <c r="H60" s="162"/>
      <c r="I60" s="154"/>
      <c r="J60" s="177"/>
      <c r="K60" s="167">
        <v>34</v>
      </c>
      <c r="L60" s="167">
        <v>34</v>
      </c>
      <c r="M60" s="174">
        <v>1</v>
      </c>
      <c r="N60" s="162">
        <v>79</v>
      </c>
      <c r="O60" s="154">
        <v>41</v>
      </c>
      <c r="P60" s="177">
        <v>0.51898734177215189</v>
      </c>
      <c r="Q60" s="167" t="s">
        <v>42</v>
      </c>
      <c r="R60" s="167" t="s">
        <v>42</v>
      </c>
      <c r="S60" s="174" t="s">
        <v>42</v>
      </c>
      <c r="T60" s="162" t="s">
        <v>42</v>
      </c>
      <c r="U60" s="154" t="s">
        <v>42</v>
      </c>
      <c r="V60" s="177" t="s">
        <v>42</v>
      </c>
      <c r="W60" s="167"/>
      <c r="X60" s="167"/>
      <c r="Y60" s="174"/>
      <c r="Z60" s="162"/>
      <c r="AA60" s="154"/>
      <c r="AB60" s="155"/>
      <c r="AC60" s="167">
        <v>118</v>
      </c>
      <c r="AD60" s="167">
        <v>75</v>
      </c>
      <c r="AE60" s="55">
        <v>0.63559322033898302</v>
      </c>
    </row>
    <row r="61" spans="1:31" x14ac:dyDescent="0.3">
      <c r="A61" s="152" t="s">
        <v>686</v>
      </c>
      <c r="B61" s="153" t="s">
        <v>687</v>
      </c>
      <c r="C61" s="153" t="s">
        <v>1094</v>
      </c>
      <c r="D61" s="153" t="s">
        <v>1095</v>
      </c>
      <c r="E61" s="166"/>
      <c r="F61" s="167"/>
      <c r="G61" s="174"/>
      <c r="H61" s="162"/>
      <c r="I61" s="154"/>
      <c r="J61" s="177"/>
      <c r="K61" s="167"/>
      <c r="L61" s="167"/>
      <c r="M61" s="174"/>
      <c r="N61" s="162">
        <v>219</v>
      </c>
      <c r="O61" s="154">
        <v>163</v>
      </c>
      <c r="P61" s="177">
        <v>0.74429223744292239</v>
      </c>
      <c r="Q61" s="167">
        <v>14</v>
      </c>
      <c r="R61" s="167">
        <v>3</v>
      </c>
      <c r="S61" s="174">
        <v>0.21428571428571427</v>
      </c>
      <c r="T61" s="162" t="s">
        <v>42</v>
      </c>
      <c r="U61" s="154" t="s">
        <v>42</v>
      </c>
      <c r="V61" s="177" t="s">
        <v>42</v>
      </c>
      <c r="W61" s="167" t="s">
        <v>42</v>
      </c>
      <c r="X61" s="167" t="s">
        <v>42</v>
      </c>
      <c r="Y61" s="174" t="s">
        <v>42</v>
      </c>
      <c r="Z61" s="162"/>
      <c r="AA61" s="154"/>
      <c r="AB61" s="155"/>
      <c r="AC61" s="167">
        <v>246</v>
      </c>
      <c r="AD61" s="167">
        <v>171</v>
      </c>
      <c r="AE61" s="55">
        <v>0.69512195121951215</v>
      </c>
    </row>
    <row r="62" spans="1:31" x14ac:dyDescent="0.3">
      <c r="A62" s="152" t="s">
        <v>686</v>
      </c>
      <c r="B62" s="153" t="s">
        <v>687</v>
      </c>
      <c r="C62" s="153" t="s">
        <v>1708</v>
      </c>
      <c r="D62" s="153" t="s">
        <v>1892</v>
      </c>
      <c r="E62" s="166"/>
      <c r="F62" s="167"/>
      <c r="G62" s="174"/>
      <c r="H62" s="162"/>
      <c r="I62" s="154"/>
      <c r="J62" s="177"/>
      <c r="K62" s="167">
        <v>50</v>
      </c>
      <c r="L62" s="167">
        <v>50</v>
      </c>
      <c r="M62" s="174">
        <v>1</v>
      </c>
      <c r="N62" s="162"/>
      <c r="O62" s="154"/>
      <c r="P62" s="177"/>
      <c r="Q62" s="167"/>
      <c r="R62" s="167"/>
      <c r="S62" s="174"/>
      <c r="T62" s="162"/>
      <c r="U62" s="154"/>
      <c r="V62" s="177"/>
      <c r="W62" s="167"/>
      <c r="X62" s="167"/>
      <c r="Y62" s="174"/>
      <c r="Z62" s="162"/>
      <c r="AA62" s="154"/>
      <c r="AB62" s="155"/>
      <c r="AC62" s="167">
        <v>50</v>
      </c>
      <c r="AD62" s="167">
        <v>50</v>
      </c>
      <c r="AE62" s="55">
        <v>1</v>
      </c>
    </row>
    <row r="63" spans="1:31" x14ac:dyDescent="0.3">
      <c r="A63" s="152" t="s">
        <v>686</v>
      </c>
      <c r="B63" s="153" t="s">
        <v>687</v>
      </c>
      <c r="C63" s="153" t="s">
        <v>1893</v>
      </c>
      <c r="D63" s="153" t="s">
        <v>1894</v>
      </c>
      <c r="E63" s="166"/>
      <c r="F63" s="167"/>
      <c r="G63" s="174"/>
      <c r="H63" s="162"/>
      <c r="I63" s="154"/>
      <c r="J63" s="177"/>
      <c r="K63" s="167">
        <v>20</v>
      </c>
      <c r="L63" s="167">
        <v>20</v>
      </c>
      <c r="M63" s="174">
        <v>1</v>
      </c>
      <c r="N63" s="162"/>
      <c r="O63" s="154"/>
      <c r="P63" s="177"/>
      <c r="Q63" s="167"/>
      <c r="R63" s="167"/>
      <c r="S63" s="174"/>
      <c r="T63" s="162"/>
      <c r="U63" s="154"/>
      <c r="V63" s="177"/>
      <c r="W63" s="167"/>
      <c r="X63" s="167"/>
      <c r="Y63" s="174"/>
      <c r="Z63" s="162"/>
      <c r="AA63" s="154"/>
      <c r="AB63" s="155"/>
      <c r="AC63" s="167">
        <v>20</v>
      </c>
      <c r="AD63" s="167">
        <v>20</v>
      </c>
      <c r="AE63" s="55">
        <v>1</v>
      </c>
    </row>
    <row r="64" spans="1:31" x14ac:dyDescent="0.3">
      <c r="A64" s="152" t="s">
        <v>688</v>
      </c>
      <c r="B64" s="153" t="s">
        <v>689</v>
      </c>
      <c r="C64" s="153" t="s">
        <v>1274</v>
      </c>
      <c r="D64" s="153" t="s">
        <v>1275</v>
      </c>
      <c r="E64" s="166"/>
      <c r="F64" s="167"/>
      <c r="G64" s="174"/>
      <c r="H64" s="162" t="s">
        <v>42</v>
      </c>
      <c r="I64" s="154" t="s">
        <v>42</v>
      </c>
      <c r="J64" s="177" t="s">
        <v>42</v>
      </c>
      <c r="K64" s="167">
        <v>29</v>
      </c>
      <c r="L64" s="167">
        <v>29</v>
      </c>
      <c r="M64" s="174">
        <v>1</v>
      </c>
      <c r="N64" s="162">
        <v>54</v>
      </c>
      <c r="O64" s="154">
        <v>15</v>
      </c>
      <c r="P64" s="177">
        <v>0.27777777777777779</v>
      </c>
      <c r="Q64" s="167" t="s">
        <v>42</v>
      </c>
      <c r="R64" s="167" t="s">
        <v>42</v>
      </c>
      <c r="S64" s="174" t="s">
        <v>42</v>
      </c>
      <c r="T64" s="162"/>
      <c r="U64" s="154"/>
      <c r="V64" s="177"/>
      <c r="W64" s="167" t="s">
        <v>42</v>
      </c>
      <c r="X64" s="167" t="s">
        <v>42</v>
      </c>
      <c r="Y64" s="174" t="s">
        <v>42</v>
      </c>
      <c r="Z64" s="162"/>
      <c r="AA64" s="154"/>
      <c r="AB64" s="155"/>
      <c r="AC64" s="167">
        <v>90</v>
      </c>
      <c r="AD64" s="167">
        <v>46</v>
      </c>
      <c r="AE64" s="55">
        <v>0.51111111111111107</v>
      </c>
    </row>
    <row r="65" spans="1:31" x14ac:dyDescent="0.3">
      <c r="A65" s="152" t="s">
        <v>196</v>
      </c>
      <c r="B65" s="153" t="s">
        <v>195</v>
      </c>
      <c r="C65" s="153" t="s">
        <v>194</v>
      </c>
      <c r="D65" s="153" t="s">
        <v>195</v>
      </c>
      <c r="E65" s="166"/>
      <c r="F65" s="167"/>
      <c r="G65" s="174"/>
      <c r="H65" s="162" t="s">
        <v>42</v>
      </c>
      <c r="I65" s="154" t="s">
        <v>42</v>
      </c>
      <c r="J65" s="177" t="s">
        <v>42</v>
      </c>
      <c r="K65" s="167" t="s">
        <v>42</v>
      </c>
      <c r="L65" s="167" t="s">
        <v>42</v>
      </c>
      <c r="M65" s="174" t="s">
        <v>42</v>
      </c>
      <c r="N65" s="162">
        <v>17</v>
      </c>
      <c r="O65" s="154">
        <v>9</v>
      </c>
      <c r="P65" s="177">
        <v>0.52941176470588236</v>
      </c>
      <c r="Q65" s="167" t="s">
        <v>42</v>
      </c>
      <c r="R65" s="167" t="s">
        <v>42</v>
      </c>
      <c r="S65" s="174" t="s">
        <v>42</v>
      </c>
      <c r="T65" s="162" t="s">
        <v>42</v>
      </c>
      <c r="U65" s="154" t="s">
        <v>42</v>
      </c>
      <c r="V65" s="177" t="s">
        <v>42</v>
      </c>
      <c r="W65" s="167"/>
      <c r="X65" s="167"/>
      <c r="Y65" s="174"/>
      <c r="Z65" s="162"/>
      <c r="AA65" s="154"/>
      <c r="AB65" s="155"/>
      <c r="AC65" s="167">
        <v>35</v>
      </c>
      <c r="AD65" s="167">
        <v>24</v>
      </c>
      <c r="AE65" s="55">
        <v>0.68571428571428572</v>
      </c>
    </row>
    <row r="66" spans="1:31" x14ac:dyDescent="0.3">
      <c r="A66" s="152" t="s">
        <v>688</v>
      </c>
      <c r="B66" s="153" t="s">
        <v>689</v>
      </c>
      <c r="C66" s="153" t="s">
        <v>1068</v>
      </c>
      <c r="D66" s="153" t="s">
        <v>1069</v>
      </c>
      <c r="E66" s="166"/>
      <c r="F66" s="167"/>
      <c r="G66" s="174"/>
      <c r="H66" s="162"/>
      <c r="I66" s="154"/>
      <c r="J66" s="177"/>
      <c r="K66" s="167"/>
      <c r="L66" s="167"/>
      <c r="M66" s="174"/>
      <c r="N66" s="162">
        <v>142</v>
      </c>
      <c r="O66" s="154">
        <v>93</v>
      </c>
      <c r="P66" s="177">
        <v>0.65492957746478875</v>
      </c>
      <c r="Q66" s="167">
        <v>11</v>
      </c>
      <c r="R66" s="167">
        <v>3</v>
      </c>
      <c r="S66" s="174">
        <v>0.27272727272727271</v>
      </c>
      <c r="T66" s="162" t="s">
        <v>42</v>
      </c>
      <c r="U66" s="154" t="s">
        <v>42</v>
      </c>
      <c r="V66" s="177" t="s">
        <v>42</v>
      </c>
      <c r="W66" s="167" t="s">
        <v>42</v>
      </c>
      <c r="X66" s="167" t="s">
        <v>42</v>
      </c>
      <c r="Y66" s="174" t="s">
        <v>42</v>
      </c>
      <c r="Z66" s="162"/>
      <c r="AA66" s="154"/>
      <c r="AB66" s="155"/>
      <c r="AC66" s="167">
        <v>163</v>
      </c>
      <c r="AD66" s="167">
        <v>101</v>
      </c>
      <c r="AE66" s="55">
        <v>0.61963190184049077</v>
      </c>
    </row>
    <row r="67" spans="1:31" x14ac:dyDescent="0.3">
      <c r="A67" s="152" t="s">
        <v>688</v>
      </c>
      <c r="B67" s="153" t="s">
        <v>689</v>
      </c>
      <c r="C67" s="153" t="s">
        <v>1824</v>
      </c>
      <c r="D67" s="153" t="s">
        <v>1825</v>
      </c>
      <c r="E67" s="166"/>
      <c r="F67" s="167"/>
      <c r="G67" s="174"/>
      <c r="H67" s="162">
        <v>28</v>
      </c>
      <c r="I67" s="154">
        <v>27</v>
      </c>
      <c r="J67" s="177">
        <v>0.9642857142857143</v>
      </c>
      <c r="K67" s="167">
        <v>68</v>
      </c>
      <c r="L67" s="167">
        <v>58</v>
      </c>
      <c r="M67" s="174">
        <v>0.8529411764705882</v>
      </c>
      <c r="N67" s="162"/>
      <c r="O67" s="154"/>
      <c r="P67" s="177"/>
      <c r="Q67" s="167"/>
      <c r="R67" s="167"/>
      <c r="S67" s="174"/>
      <c r="T67" s="162"/>
      <c r="U67" s="154"/>
      <c r="V67" s="177"/>
      <c r="W67" s="167"/>
      <c r="X67" s="167"/>
      <c r="Y67" s="174"/>
      <c r="Z67" s="162"/>
      <c r="AA67" s="154"/>
      <c r="AB67" s="155"/>
      <c r="AC67" s="167">
        <v>96</v>
      </c>
      <c r="AD67" s="167">
        <v>85</v>
      </c>
      <c r="AE67" s="55">
        <v>0.88541666666666663</v>
      </c>
    </row>
    <row r="68" spans="1:31" x14ac:dyDescent="0.3">
      <c r="A68" s="152" t="s">
        <v>692</v>
      </c>
      <c r="B68" s="153" t="s">
        <v>693</v>
      </c>
      <c r="C68" s="153" t="s">
        <v>1323</v>
      </c>
      <c r="D68" s="153" t="s">
        <v>1324</v>
      </c>
      <c r="E68" s="166"/>
      <c r="F68" s="167"/>
      <c r="G68" s="174"/>
      <c r="H68" s="162"/>
      <c r="I68" s="154"/>
      <c r="J68" s="177"/>
      <c r="K68" s="167">
        <v>34</v>
      </c>
      <c r="L68" s="167">
        <v>34</v>
      </c>
      <c r="M68" s="174">
        <v>1</v>
      </c>
      <c r="N68" s="162">
        <v>37</v>
      </c>
      <c r="O68" s="154">
        <v>33</v>
      </c>
      <c r="P68" s="177">
        <v>0.89189189189189189</v>
      </c>
      <c r="Q68" s="167"/>
      <c r="R68" s="167"/>
      <c r="S68" s="174"/>
      <c r="T68" s="162"/>
      <c r="U68" s="154"/>
      <c r="V68" s="177"/>
      <c r="W68" s="167"/>
      <c r="X68" s="167"/>
      <c r="Y68" s="174"/>
      <c r="Z68" s="162"/>
      <c r="AA68" s="154"/>
      <c r="AB68" s="155"/>
      <c r="AC68" s="167">
        <v>71</v>
      </c>
      <c r="AD68" s="167">
        <v>67</v>
      </c>
      <c r="AE68" s="55">
        <v>0.94366197183098588</v>
      </c>
    </row>
    <row r="69" spans="1:31" x14ac:dyDescent="0.3">
      <c r="A69" s="152" t="s">
        <v>688</v>
      </c>
      <c r="B69" s="153" t="s">
        <v>689</v>
      </c>
      <c r="C69" s="153" t="s">
        <v>1417</v>
      </c>
      <c r="D69" s="153" t="s">
        <v>1418</v>
      </c>
      <c r="E69" s="166"/>
      <c r="F69" s="167"/>
      <c r="G69" s="174"/>
      <c r="H69" s="162"/>
      <c r="I69" s="154"/>
      <c r="J69" s="177"/>
      <c r="K69" s="167">
        <v>34</v>
      </c>
      <c r="L69" s="167">
        <v>32</v>
      </c>
      <c r="M69" s="174">
        <v>0.94117647058823528</v>
      </c>
      <c r="N69" s="162">
        <v>40</v>
      </c>
      <c r="O69" s="154">
        <v>22</v>
      </c>
      <c r="P69" s="177">
        <v>0.55000000000000004</v>
      </c>
      <c r="Q69" s="167" t="s">
        <v>42</v>
      </c>
      <c r="R69" s="167" t="s">
        <v>42</v>
      </c>
      <c r="S69" s="174" t="s">
        <v>42</v>
      </c>
      <c r="T69" s="162"/>
      <c r="U69" s="154"/>
      <c r="V69" s="177"/>
      <c r="W69" s="167" t="s">
        <v>42</v>
      </c>
      <c r="X69" s="167" t="s">
        <v>42</v>
      </c>
      <c r="Y69" s="174" t="s">
        <v>42</v>
      </c>
      <c r="Z69" s="162"/>
      <c r="AA69" s="154"/>
      <c r="AB69" s="155"/>
      <c r="AC69" s="167">
        <v>77</v>
      </c>
      <c r="AD69" s="167">
        <v>55</v>
      </c>
      <c r="AE69" s="55">
        <v>0.7142857142857143</v>
      </c>
    </row>
    <row r="70" spans="1:31" x14ac:dyDescent="0.3">
      <c r="A70" s="152" t="s">
        <v>692</v>
      </c>
      <c r="B70" s="153" t="s">
        <v>693</v>
      </c>
      <c r="C70" s="153" t="s">
        <v>1072</v>
      </c>
      <c r="D70" s="153" t="s">
        <v>1073</v>
      </c>
      <c r="E70" s="166"/>
      <c r="F70" s="167"/>
      <c r="G70" s="174"/>
      <c r="H70" s="162"/>
      <c r="I70" s="154"/>
      <c r="J70" s="177"/>
      <c r="K70" s="167"/>
      <c r="L70" s="167"/>
      <c r="M70" s="174"/>
      <c r="N70" s="162">
        <v>82</v>
      </c>
      <c r="O70" s="154">
        <v>65</v>
      </c>
      <c r="P70" s="177">
        <v>0.79268292682926833</v>
      </c>
      <c r="Q70" s="167" t="s">
        <v>42</v>
      </c>
      <c r="R70" s="167" t="s">
        <v>42</v>
      </c>
      <c r="S70" s="174" t="s">
        <v>42</v>
      </c>
      <c r="T70" s="162" t="s">
        <v>42</v>
      </c>
      <c r="U70" s="154" t="s">
        <v>42</v>
      </c>
      <c r="V70" s="177" t="s">
        <v>42</v>
      </c>
      <c r="W70" s="167" t="s">
        <v>42</v>
      </c>
      <c r="X70" s="167" t="s">
        <v>42</v>
      </c>
      <c r="Y70" s="174" t="s">
        <v>42</v>
      </c>
      <c r="Z70" s="162"/>
      <c r="AA70" s="154"/>
      <c r="AB70" s="155"/>
      <c r="AC70" s="167">
        <v>100</v>
      </c>
      <c r="AD70" s="167">
        <v>73</v>
      </c>
      <c r="AE70" s="55">
        <v>0.73</v>
      </c>
    </row>
    <row r="71" spans="1:31" x14ac:dyDescent="0.3">
      <c r="A71" s="152" t="s">
        <v>690</v>
      </c>
      <c r="B71" s="153" t="s">
        <v>691</v>
      </c>
      <c r="C71" s="153" t="s">
        <v>1148</v>
      </c>
      <c r="D71" s="153" t="s">
        <v>1149</v>
      </c>
      <c r="E71" s="166"/>
      <c r="F71" s="167"/>
      <c r="G71" s="174"/>
      <c r="H71" s="162"/>
      <c r="I71" s="154"/>
      <c r="J71" s="177"/>
      <c r="K71" s="167"/>
      <c r="L71" s="167"/>
      <c r="M71" s="174"/>
      <c r="N71" s="162">
        <v>71</v>
      </c>
      <c r="O71" s="154">
        <v>42</v>
      </c>
      <c r="P71" s="177">
        <v>0.59154929577464788</v>
      </c>
      <c r="Q71" s="167" t="s">
        <v>42</v>
      </c>
      <c r="R71" s="167" t="s">
        <v>42</v>
      </c>
      <c r="S71" s="174" t="s">
        <v>42</v>
      </c>
      <c r="T71" s="162" t="s">
        <v>42</v>
      </c>
      <c r="U71" s="154" t="s">
        <v>42</v>
      </c>
      <c r="V71" s="177" t="s">
        <v>42</v>
      </c>
      <c r="W71" s="167"/>
      <c r="X71" s="167"/>
      <c r="Y71" s="174"/>
      <c r="Z71" s="162"/>
      <c r="AA71" s="154"/>
      <c r="AB71" s="155"/>
      <c r="AC71" s="167">
        <v>78</v>
      </c>
      <c r="AD71" s="167">
        <v>45</v>
      </c>
      <c r="AE71" s="55">
        <v>0.57692307692307687</v>
      </c>
    </row>
    <row r="72" spans="1:31" x14ac:dyDescent="0.3">
      <c r="A72" s="152" t="s">
        <v>692</v>
      </c>
      <c r="B72" s="153" t="s">
        <v>693</v>
      </c>
      <c r="C72" s="153" t="s">
        <v>785</v>
      </c>
      <c r="D72" s="153" t="s">
        <v>786</v>
      </c>
      <c r="E72" s="166"/>
      <c r="F72" s="167"/>
      <c r="G72" s="174"/>
      <c r="H72" s="162"/>
      <c r="I72" s="154"/>
      <c r="J72" s="177"/>
      <c r="K72" s="167"/>
      <c r="L72" s="167"/>
      <c r="M72" s="174"/>
      <c r="N72" s="162">
        <v>304</v>
      </c>
      <c r="O72" s="154">
        <v>137</v>
      </c>
      <c r="P72" s="177">
        <v>0.45065789473684209</v>
      </c>
      <c r="Q72" s="167">
        <v>34</v>
      </c>
      <c r="R72" s="167">
        <v>9</v>
      </c>
      <c r="S72" s="174">
        <v>0.26470588235294118</v>
      </c>
      <c r="T72" s="162">
        <v>22</v>
      </c>
      <c r="U72" s="154">
        <v>8</v>
      </c>
      <c r="V72" s="177">
        <v>0.36363636363636365</v>
      </c>
      <c r="W72" s="167">
        <v>15</v>
      </c>
      <c r="X72" s="167">
        <v>8</v>
      </c>
      <c r="Y72" s="174">
        <v>0.53333333333333333</v>
      </c>
      <c r="Z72" s="162"/>
      <c r="AA72" s="154"/>
      <c r="AB72" s="155"/>
      <c r="AC72" s="167">
        <v>375</v>
      </c>
      <c r="AD72" s="167">
        <v>162</v>
      </c>
      <c r="AE72" s="55">
        <v>0.432</v>
      </c>
    </row>
    <row r="73" spans="1:31" x14ac:dyDescent="0.3">
      <c r="A73" s="152" t="s">
        <v>690</v>
      </c>
      <c r="B73" s="153" t="s">
        <v>691</v>
      </c>
      <c r="C73" s="153" t="s">
        <v>2153</v>
      </c>
      <c r="D73" s="153" t="s">
        <v>2154</v>
      </c>
      <c r="E73" s="166"/>
      <c r="F73" s="167"/>
      <c r="G73" s="174"/>
      <c r="H73" s="162"/>
      <c r="I73" s="154"/>
      <c r="J73" s="177"/>
      <c r="K73" s="167">
        <v>20</v>
      </c>
      <c r="L73" s="167">
        <v>19</v>
      </c>
      <c r="M73" s="174">
        <v>0.95</v>
      </c>
      <c r="N73" s="162"/>
      <c r="O73" s="154"/>
      <c r="P73" s="177"/>
      <c r="Q73" s="167"/>
      <c r="R73" s="167"/>
      <c r="S73" s="174"/>
      <c r="T73" s="162"/>
      <c r="U73" s="154"/>
      <c r="V73" s="177"/>
      <c r="W73" s="167"/>
      <c r="X73" s="167"/>
      <c r="Y73" s="174"/>
      <c r="Z73" s="162"/>
      <c r="AA73" s="154"/>
      <c r="AB73" s="155"/>
      <c r="AC73" s="167">
        <v>20</v>
      </c>
      <c r="AD73" s="167">
        <v>19</v>
      </c>
      <c r="AE73" s="55">
        <v>0.95</v>
      </c>
    </row>
    <row r="74" spans="1:31" x14ac:dyDescent="0.3">
      <c r="A74" s="152" t="s">
        <v>692</v>
      </c>
      <c r="B74" s="153" t="s">
        <v>693</v>
      </c>
      <c r="C74" s="153" t="s">
        <v>1856</v>
      </c>
      <c r="D74" s="153" t="s">
        <v>1857</v>
      </c>
      <c r="E74" s="166"/>
      <c r="F74" s="167"/>
      <c r="G74" s="174"/>
      <c r="H74" s="162">
        <v>28</v>
      </c>
      <c r="I74" s="154">
        <v>27</v>
      </c>
      <c r="J74" s="177">
        <v>0.9642857142857143</v>
      </c>
      <c r="K74" s="167">
        <v>85</v>
      </c>
      <c r="L74" s="167">
        <v>84</v>
      </c>
      <c r="M74" s="174">
        <v>0.9882352941176471</v>
      </c>
      <c r="N74" s="162"/>
      <c r="O74" s="154"/>
      <c r="P74" s="177"/>
      <c r="Q74" s="167"/>
      <c r="R74" s="167"/>
      <c r="S74" s="174"/>
      <c r="T74" s="162"/>
      <c r="U74" s="154"/>
      <c r="V74" s="177"/>
      <c r="W74" s="167"/>
      <c r="X74" s="167"/>
      <c r="Y74" s="174"/>
      <c r="Z74" s="162"/>
      <c r="AA74" s="154"/>
      <c r="AB74" s="155"/>
      <c r="AC74" s="167">
        <v>113</v>
      </c>
      <c r="AD74" s="167">
        <v>111</v>
      </c>
      <c r="AE74" s="55">
        <v>0.98230088495575218</v>
      </c>
    </row>
    <row r="75" spans="1:31" x14ac:dyDescent="0.3">
      <c r="A75" s="152" t="s">
        <v>692</v>
      </c>
      <c r="B75" s="153" t="s">
        <v>693</v>
      </c>
      <c r="C75" s="153" t="s">
        <v>1883</v>
      </c>
      <c r="D75" s="153" t="s">
        <v>1884</v>
      </c>
      <c r="E75" s="166"/>
      <c r="F75" s="167"/>
      <c r="G75" s="174"/>
      <c r="H75" s="162" t="s">
        <v>42</v>
      </c>
      <c r="I75" s="154" t="s">
        <v>42</v>
      </c>
      <c r="J75" s="177" t="s">
        <v>42</v>
      </c>
      <c r="K75" s="167">
        <v>83</v>
      </c>
      <c r="L75" s="167">
        <v>80</v>
      </c>
      <c r="M75" s="174">
        <v>0.96385542168674698</v>
      </c>
      <c r="N75" s="162"/>
      <c r="O75" s="154"/>
      <c r="P75" s="177"/>
      <c r="Q75" s="167"/>
      <c r="R75" s="167"/>
      <c r="S75" s="174"/>
      <c r="T75" s="162"/>
      <c r="U75" s="154"/>
      <c r="V75" s="177"/>
      <c r="W75" s="167"/>
      <c r="X75" s="167"/>
      <c r="Y75" s="174"/>
      <c r="Z75" s="162"/>
      <c r="AA75" s="154"/>
      <c r="AB75" s="155"/>
      <c r="AC75" s="167">
        <v>89</v>
      </c>
      <c r="AD75" s="167">
        <v>86</v>
      </c>
      <c r="AE75" s="55">
        <v>0.9662921348314607</v>
      </c>
    </row>
    <row r="76" spans="1:31" x14ac:dyDescent="0.3">
      <c r="A76" s="152" t="s">
        <v>692</v>
      </c>
      <c r="B76" s="153" t="s">
        <v>693</v>
      </c>
      <c r="C76" s="153" t="s">
        <v>1727</v>
      </c>
      <c r="D76" s="153" t="s">
        <v>1728</v>
      </c>
      <c r="E76" s="166"/>
      <c r="F76" s="167"/>
      <c r="G76" s="174"/>
      <c r="H76" s="162">
        <v>35</v>
      </c>
      <c r="I76" s="154">
        <v>34</v>
      </c>
      <c r="J76" s="177">
        <v>0.97142857142857142</v>
      </c>
      <c r="K76" s="167">
        <v>108</v>
      </c>
      <c r="L76" s="167">
        <v>102</v>
      </c>
      <c r="M76" s="174">
        <v>0.94444444444444442</v>
      </c>
      <c r="N76" s="162"/>
      <c r="O76" s="154"/>
      <c r="P76" s="177"/>
      <c r="Q76" s="167"/>
      <c r="R76" s="167"/>
      <c r="S76" s="174"/>
      <c r="T76" s="162"/>
      <c r="U76" s="154"/>
      <c r="V76" s="177"/>
      <c r="W76" s="167"/>
      <c r="X76" s="167"/>
      <c r="Y76" s="174"/>
      <c r="Z76" s="162"/>
      <c r="AA76" s="154"/>
      <c r="AB76" s="155"/>
      <c r="AC76" s="167">
        <v>143</v>
      </c>
      <c r="AD76" s="167">
        <v>136</v>
      </c>
      <c r="AE76" s="55">
        <v>0.95104895104895104</v>
      </c>
    </row>
    <row r="77" spans="1:31" x14ac:dyDescent="0.3">
      <c r="A77" s="152" t="s">
        <v>956</v>
      </c>
      <c r="B77" s="153" t="s">
        <v>694</v>
      </c>
      <c r="C77" s="153" t="s">
        <v>1873</v>
      </c>
      <c r="D77" s="153" t="s">
        <v>1874</v>
      </c>
      <c r="E77" s="166"/>
      <c r="F77" s="167"/>
      <c r="G77" s="174"/>
      <c r="H77" s="162"/>
      <c r="I77" s="154"/>
      <c r="J77" s="177"/>
      <c r="K77" s="167">
        <v>25</v>
      </c>
      <c r="L77" s="167">
        <v>25</v>
      </c>
      <c r="M77" s="174">
        <v>1</v>
      </c>
      <c r="N77" s="162">
        <v>27</v>
      </c>
      <c r="O77" s="154">
        <v>27</v>
      </c>
      <c r="P77" s="177">
        <v>1</v>
      </c>
      <c r="Q77" s="167" t="s">
        <v>42</v>
      </c>
      <c r="R77" s="167" t="s">
        <v>42</v>
      </c>
      <c r="S77" s="174" t="s">
        <v>42</v>
      </c>
      <c r="T77" s="162" t="s">
        <v>42</v>
      </c>
      <c r="U77" s="154" t="s">
        <v>42</v>
      </c>
      <c r="V77" s="177" t="s">
        <v>42</v>
      </c>
      <c r="W77" s="167" t="s">
        <v>42</v>
      </c>
      <c r="X77" s="167" t="s">
        <v>42</v>
      </c>
      <c r="Y77" s="174" t="s">
        <v>42</v>
      </c>
      <c r="Z77" s="162"/>
      <c r="AA77" s="154"/>
      <c r="AB77" s="155"/>
      <c r="AC77" s="167">
        <v>62</v>
      </c>
      <c r="AD77" s="167">
        <v>59</v>
      </c>
      <c r="AE77" s="55">
        <v>0.95161290322580649</v>
      </c>
    </row>
    <row r="78" spans="1:31" x14ac:dyDescent="0.3">
      <c r="A78" s="152" t="s">
        <v>956</v>
      </c>
      <c r="B78" s="153" t="s">
        <v>694</v>
      </c>
      <c r="C78" s="153" t="s">
        <v>1692</v>
      </c>
      <c r="D78" s="153" t="s">
        <v>1693</v>
      </c>
      <c r="E78" s="166"/>
      <c r="F78" s="167"/>
      <c r="G78" s="174"/>
      <c r="H78" s="162"/>
      <c r="I78" s="154"/>
      <c r="J78" s="177"/>
      <c r="K78" s="167">
        <v>55</v>
      </c>
      <c r="L78" s="167">
        <v>55</v>
      </c>
      <c r="M78" s="174">
        <v>1</v>
      </c>
      <c r="N78" s="162"/>
      <c r="O78" s="154"/>
      <c r="P78" s="177"/>
      <c r="Q78" s="167"/>
      <c r="R78" s="167"/>
      <c r="S78" s="174"/>
      <c r="T78" s="162"/>
      <c r="U78" s="154"/>
      <c r="V78" s="177"/>
      <c r="W78" s="167"/>
      <c r="X78" s="167"/>
      <c r="Y78" s="174"/>
      <c r="Z78" s="162"/>
      <c r="AA78" s="154"/>
      <c r="AB78" s="155"/>
      <c r="AC78" s="167">
        <v>55</v>
      </c>
      <c r="AD78" s="167">
        <v>55</v>
      </c>
      <c r="AE78" s="55">
        <v>1</v>
      </c>
    </row>
    <row r="79" spans="1:31" x14ac:dyDescent="0.3">
      <c r="A79" s="152" t="s">
        <v>956</v>
      </c>
      <c r="B79" s="153" t="s">
        <v>694</v>
      </c>
      <c r="C79" s="153" t="s">
        <v>1000</v>
      </c>
      <c r="D79" s="153" t="s">
        <v>1001</v>
      </c>
      <c r="E79" s="166"/>
      <c r="F79" s="167"/>
      <c r="G79" s="174"/>
      <c r="H79" s="162"/>
      <c r="I79" s="154"/>
      <c r="J79" s="177"/>
      <c r="K79" s="167"/>
      <c r="L79" s="167"/>
      <c r="M79" s="174"/>
      <c r="N79" s="162">
        <v>129</v>
      </c>
      <c r="O79" s="154">
        <v>114</v>
      </c>
      <c r="P79" s="177">
        <v>0.88372093023255816</v>
      </c>
      <c r="Q79" s="167">
        <v>39</v>
      </c>
      <c r="R79" s="167">
        <v>21</v>
      </c>
      <c r="S79" s="174">
        <v>0.53846153846153844</v>
      </c>
      <c r="T79" s="162" t="s">
        <v>42</v>
      </c>
      <c r="U79" s="154" t="s">
        <v>42</v>
      </c>
      <c r="V79" s="177" t="s">
        <v>42</v>
      </c>
      <c r="W79" s="167" t="s">
        <v>42</v>
      </c>
      <c r="X79" s="167" t="s">
        <v>42</v>
      </c>
      <c r="Y79" s="174" t="s">
        <v>42</v>
      </c>
      <c r="Z79" s="162"/>
      <c r="AA79" s="154"/>
      <c r="AB79" s="155"/>
      <c r="AC79" s="167">
        <v>174</v>
      </c>
      <c r="AD79" s="167">
        <v>136</v>
      </c>
      <c r="AE79" s="55">
        <v>0.7816091954022989</v>
      </c>
    </row>
    <row r="80" spans="1:31" x14ac:dyDescent="0.3">
      <c r="A80" s="152" t="s">
        <v>695</v>
      </c>
      <c r="B80" s="153" t="s">
        <v>696</v>
      </c>
      <c r="C80" s="153" t="s">
        <v>1363</v>
      </c>
      <c r="D80" s="153" t="s">
        <v>1364</v>
      </c>
      <c r="E80" s="166"/>
      <c r="F80" s="167"/>
      <c r="G80" s="174"/>
      <c r="H80" s="162" t="s">
        <v>42</v>
      </c>
      <c r="I80" s="154" t="s">
        <v>42</v>
      </c>
      <c r="J80" s="177" t="s">
        <v>42</v>
      </c>
      <c r="K80" s="167">
        <v>13</v>
      </c>
      <c r="L80" s="167">
        <v>13</v>
      </c>
      <c r="M80" s="174">
        <v>1</v>
      </c>
      <c r="N80" s="162">
        <v>66</v>
      </c>
      <c r="O80" s="154">
        <v>53</v>
      </c>
      <c r="P80" s="177">
        <v>0.80303030303030298</v>
      </c>
      <c r="Q80" s="167" t="s">
        <v>42</v>
      </c>
      <c r="R80" s="167" t="s">
        <v>42</v>
      </c>
      <c r="S80" s="174" t="s">
        <v>42</v>
      </c>
      <c r="T80" s="162" t="s">
        <v>42</v>
      </c>
      <c r="U80" s="154" t="s">
        <v>42</v>
      </c>
      <c r="V80" s="177" t="s">
        <v>42</v>
      </c>
      <c r="W80" s="167"/>
      <c r="X80" s="167"/>
      <c r="Y80" s="174"/>
      <c r="Z80" s="162"/>
      <c r="AA80" s="154"/>
      <c r="AB80" s="155"/>
      <c r="AC80" s="167">
        <v>83</v>
      </c>
      <c r="AD80" s="167">
        <v>67</v>
      </c>
      <c r="AE80" s="55">
        <v>0.80722891566265065</v>
      </c>
    </row>
    <row r="81" spans="1:31" x14ac:dyDescent="0.3">
      <c r="A81" s="152" t="s">
        <v>697</v>
      </c>
      <c r="B81" s="153" t="s">
        <v>698</v>
      </c>
      <c r="C81" s="153" t="s">
        <v>1419</v>
      </c>
      <c r="D81" s="153" t="s">
        <v>1420</v>
      </c>
      <c r="E81" s="166"/>
      <c r="F81" s="167"/>
      <c r="G81" s="174"/>
      <c r="H81" s="162"/>
      <c r="I81" s="154"/>
      <c r="J81" s="177"/>
      <c r="K81" s="167">
        <v>13</v>
      </c>
      <c r="L81" s="167">
        <v>13</v>
      </c>
      <c r="M81" s="174">
        <v>1</v>
      </c>
      <c r="N81" s="162">
        <v>63</v>
      </c>
      <c r="O81" s="154">
        <v>51</v>
      </c>
      <c r="P81" s="177">
        <v>0.80952380952380953</v>
      </c>
      <c r="Q81" s="167" t="s">
        <v>42</v>
      </c>
      <c r="R81" s="167" t="s">
        <v>42</v>
      </c>
      <c r="S81" s="174" t="s">
        <v>42</v>
      </c>
      <c r="T81" s="162" t="s">
        <v>42</v>
      </c>
      <c r="U81" s="154" t="s">
        <v>42</v>
      </c>
      <c r="V81" s="177" t="s">
        <v>42</v>
      </c>
      <c r="W81" s="167" t="s">
        <v>42</v>
      </c>
      <c r="X81" s="167" t="s">
        <v>42</v>
      </c>
      <c r="Y81" s="174" t="s">
        <v>42</v>
      </c>
      <c r="Z81" s="162"/>
      <c r="AA81" s="154"/>
      <c r="AB81" s="155"/>
      <c r="AC81" s="167">
        <v>87</v>
      </c>
      <c r="AD81" s="167">
        <v>71</v>
      </c>
      <c r="AE81" s="55">
        <v>0.81609195402298851</v>
      </c>
    </row>
    <row r="82" spans="1:31" x14ac:dyDescent="0.3">
      <c r="A82" s="152" t="s">
        <v>699</v>
      </c>
      <c r="B82" s="153" t="s">
        <v>700</v>
      </c>
      <c r="C82" s="153" t="s">
        <v>986</v>
      </c>
      <c r="D82" s="153" t="s">
        <v>987</v>
      </c>
      <c r="E82" s="166"/>
      <c r="F82" s="167"/>
      <c r="G82" s="174"/>
      <c r="H82" s="162"/>
      <c r="I82" s="154"/>
      <c r="J82" s="177"/>
      <c r="K82" s="167"/>
      <c r="L82" s="167"/>
      <c r="M82" s="174"/>
      <c r="N82" s="162">
        <v>136</v>
      </c>
      <c r="O82" s="154">
        <v>104</v>
      </c>
      <c r="P82" s="177">
        <v>0.76470588235294112</v>
      </c>
      <c r="Q82" s="167">
        <v>10</v>
      </c>
      <c r="R82" s="167">
        <v>3</v>
      </c>
      <c r="S82" s="174">
        <v>0.3</v>
      </c>
      <c r="T82" s="162" t="s">
        <v>42</v>
      </c>
      <c r="U82" s="154" t="s">
        <v>42</v>
      </c>
      <c r="V82" s="177" t="s">
        <v>42</v>
      </c>
      <c r="W82" s="167"/>
      <c r="X82" s="167"/>
      <c r="Y82" s="174"/>
      <c r="Z82" s="162"/>
      <c r="AA82" s="154"/>
      <c r="AB82" s="155"/>
      <c r="AC82" s="167">
        <v>148</v>
      </c>
      <c r="AD82" s="167">
        <v>107</v>
      </c>
      <c r="AE82" s="55">
        <v>0.72297297297297303</v>
      </c>
    </row>
    <row r="83" spans="1:31" x14ac:dyDescent="0.3">
      <c r="A83" s="152" t="s">
        <v>699</v>
      </c>
      <c r="B83" s="153" t="s">
        <v>700</v>
      </c>
      <c r="C83" s="153" t="s">
        <v>1834</v>
      </c>
      <c r="D83" s="153" t="s">
        <v>1835</v>
      </c>
      <c r="E83" s="166"/>
      <c r="F83" s="167"/>
      <c r="G83" s="174"/>
      <c r="H83" s="162" t="s">
        <v>42</v>
      </c>
      <c r="I83" s="154" t="s">
        <v>42</v>
      </c>
      <c r="J83" s="177" t="s">
        <v>42</v>
      </c>
      <c r="K83" s="167">
        <v>50</v>
      </c>
      <c r="L83" s="167">
        <v>50</v>
      </c>
      <c r="M83" s="174">
        <v>1</v>
      </c>
      <c r="N83" s="162"/>
      <c r="O83" s="154"/>
      <c r="P83" s="177"/>
      <c r="Q83" s="167"/>
      <c r="R83" s="167"/>
      <c r="S83" s="174"/>
      <c r="T83" s="162"/>
      <c r="U83" s="154"/>
      <c r="V83" s="177"/>
      <c r="W83" s="167"/>
      <c r="X83" s="167"/>
      <c r="Y83" s="174"/>
      <c r="Z83" s="162"/>
      <c r="AA83" s="154"/>
      <c r="AB83" s="155"/>
      <c r="AC83" s="167">
        <v>55</v>
      </c>
      <c r="AD83" s="167">
        <v>55</v>
      </c>
      <c r="AE83" s="55">
        <v>1</v>
      </c>
    </row>
    <row r="84" spans="1:31" x14ac:dyDescent="0.3">
      <c r="A84" s="152" t="s">
        <v>701</v>
      </c>
      <c r="B84" s="153" t="s">
        <v>702</v>
      </c>
      <c r="C84" s="153" t="s">
        <v>1802</v>
      </c>
      <c r="D84" s="153" t="s">
        <v>2784</v>
      </c>
      <c r="E84" s="166"/>
      <c r="F84" s="167"/>
      <c r="G84" s="174"/>
      <c r="H84" s="162"/>
      <c r="I84" s="154"/>
      <c r="J84" s="177"/>
      <c r="K84" s="167"/>
      <c r="L84" s="167"/>
      <c r="M84" s="174"/>
      <c r="N84" s="162">
        <v>48</v>
      </c>
      <c r="O84" s="154">
        <v>36</v>
      </c>
      <c r="P84" s="177">
        <v>0.75</v>
      </c>
      <c r="Q84" s="167" t="s">
        <v>42</v>
      </c>
      <c r="R84" s="167" t="s">
        <v>42</v>
      </c>
      <c r="S84" s="174" t="s">
        <v>42</v>
      </c>
      <c r="T84" s="162" t="s">
        <v>42</v>
      </c>
      <c r="U84" s="154" t="s">
        <v>42</v>
      </c>
      <c r="V84" s="177" t="s">
        <v>42</v>
      </c>
      <c r="W84" s="167"/>
      <c r="X84" s="167"/>
      <c r="Y84" s="174"/>
      <c r="Z84" s="162"/>
      <c r="AA84" s="154"/>
      <c r="AB84" s="155"/>
      <c r="AC84" s="167">
        <v>50</v>
      </c>
      <c r="AD84" s="167">
        <v>38</v>
      </c>
      <c r="AE84" s="55">
        <v>0.76</v>
      </c>
    </row>
    <row r="85" spans="1:31" x14ac:dyDescent="0.3">
      <c r="A85" s="152" t="s">
        <v>701</v>
      </c>
      <c r="B85" s="153" t="s">
        <v>702</v>
      </c>
      <c r="C85" s="153" t="s">
        <v>2312</v>
      </c>
      <c r="D85" s="153" t="s">
        <v>2313</v>
      </c>
      <c r="E85" s="166"/>
      <c r="F85" s="167"/>
      <c r="G85" s="174"/>
      <c r="H85" s="162"/>
      <c r="I85" s="154"/>
      <c r="J85" s="177"/>
      <c r="K85" s="167">
        <v>23</v>
      </c>
      <c r="L85" s="167">
        <v>23</v>
      </c>
      <c r="M85" s="174">
        <v>1</v>
      </c>
      <c r="N85" s="162"/>
      <c r="O85" s="154"/>
      <c r="P85" s="177"/>
      <c r="Q85" s="167"/>
      <c r="R85" s="167"/>
      <c r="S85" s="174"/>
      <c r="T85" s="162"/>
      <c r="U85" s="154"/>
      <c r="V85" s="177"/>
      <c r="W85" s="167"/>
      <c r="X85" s="167"/>
      <c r="Y85" s="174"/>
      <c r="Z85" s="162"/>
      <c r="AA85" s="154"/>
      <c r="AB85" s="155"/>
      <c r="AC85" s="167">
        <v>23</v>
      </c>
      <c r="AD85" s="167">
        <v>23</v>
      </c>
      <c r="AE85" s="55">
        <v>1</v>
      </c>
    </row>
    <row r="86" spans="1:31" x14ac:dyDescent="0.3">
      <c r="A86" s="152" t="s">
        <v>703</v>
      </c>
      <c r="B86" s="153" t="s">
        <v>704</v>
      </c>
      <c r="C86" s="153" t="s">
        <v>1183</v>
      </c>
      <c r="D86" s="153" t="s">
        <v>1184</v>
      </c>
      <c r="E86" s="166"/>
      <c r="F86" s="167"/>
      <c r="G86" s="174"/>
      <c r="H86" s="162"/>
      <c r="I86" s="154"/>
      <c r="J86" s="177"/>
      <c r="K86" s="167">
        <v>27</v>
      </c>
      <c r="L86" s="167">
        <v>27</v>
      </c>
      <c r="M86" s="174">
        <v>1</v>
      </c>
      <c r="N86" s="162">
        <v>82</v>
      </c>
      <c r="O86" s="154">
        <v>63</v>
      </c>
      <c r="P86" s="177">
        <v>0.76829268292682928</v>
      </c>
      <c r="Q86" s="167" t="s">
        <v>42</v>
      </c>
      <c r="R86" s="167" t="s">
        <v>42</v>
      </c>
      <c r="S86" s="174" t="s">
        <v>42</v>
      </c>
      <c r="T86" s="162" t="s">
        <v>42</v>
      </c>
      <c r="U86" s="154" t="s">
        <v>42</v>
      </c>
      <c r="V86" s="177" t="s">
        <v>42</v>
      </c>
      <c r="W86" s="167" t="s">
        <v>42</v>
      </c>
      <c r="X86" s="167" t="s">
        <v>42</v>
      </c>
      <c r="Y86" s="174" t="s">
        <v>42</v>
      </c>
      <c r="Z86" s="162"/>
      <c r="AA86" s="154"/>
      <c r="AB86" s="155"/>
      <c r="AC86" s="167">
        <v>114</v>
      </c>
      <c r="AD86" s="167">
        <v>90</v>
      </c>
      <c r="AE86" s="55">
        <v>0.78947368421052633</v>
      </c>
    </row>
    <row r="87" spans="1:31" x14ac:dyDescent="0.3">
      <c r="A87" s="152" t="s">
        <v>705</v>
      </c>
      <c r="B87" s="153" t="s">
        <v>706</v>
      </c>
      <c r="C87" s="153" t="s">
        <v>1864</v>
      </c>
      <c r="D87" s="153" t="s">
        <v>2686</v>
      </c>
      <c r="E87" s="166"/>
      <c r="F87" s="167"/>
      <c r="G87" s="174"/>
      <c r="H87" s="162"/>
      <c r="I87" s="154"/>
      <c r="J87" s="177"/>
      <c r="K87" s="167">
        <v>11</v>
      </c>
      <c r="L87" s="167">
        <v>11</v>
      </c>
      <c r="M87" s="174">
        <v>1</v>
      </c>
      <c r="N87" s="162">
        <v>42</v>
      </c>
      <c r="O87" s="154">
        <v>38</v>
      </c>
      <c r="P87" s="177">
        <v>0.90476190476190477</v>
      </c>
      <c r="Q87" s="167" t="s">
        <v>42</v>
      </c>
      <c r="R87" s="167" t="s">
        <v>42</v>
      </c>
      <c r="S87" s="174" t="s">
        <v>42</v>
      </c>
      <c r="T87" s="162" t="s">
        <v>42</v>
      </c>
      <c r="U87" s="154" t="s">
        <v>42</v>
      </c>
      <c r="V87" s="177" t="s">
        <v>42</v>
      </c>
      <c r="W87" s="167"/>
      <c r="X87" s="167"/>
      <c r="Y87" s="174"/>
      <c r="Z87" s="162"/>
      <c r="AA87" s="154"/>
      <c r="AB87" s="155"/>
      <c r="AC87" s="167">
        <v>56</v>
      </c>
      <c r="AD87" s="167">
        <v>52</v>
      </c>
      <c r="AE87" s="55">
        <v>0.9285714285714286</v>
      </c>
    </row>
    <row r="88" spans="1:31" x14ac:dyDescent="0.3">
      <c r="A88" s="152" t="s">
        <v>1501</v>
      </c>
      <c r="B88" s="153" t="s">
        <v>707</v>
      </c>
      <c r="C88" s="153" t="s">
        <v>1583</v>
      </c>
      <c r="D88" s="153" t="s">
        <v>1584</v>
      </c>
      <c r="E88" s="166"/>
      <c r="F88" s="167"/>
      <c r="G88" s="174"/>
      <c r="H88" s="162" t="s">
        <v>42</v>
      </c>
      <c r="I88" s="154" t="s">
        <v>42</v>
      </c>
      <c r="J88" s="177" t="s">
        <v>42</v>
      </c>
      <c r="K88" s="167" t="s">
        <v>42</v>
      </c>
      <c r="L88" s="167" t="s">
        <v>42</v>
      </c>
      <c r="M88" s="174" t="s">
        <v>42</v>
      </c>
      <c r="N88" s="162">
        <v>68</v>
      </c>
      <c r="O88" s="154">
        <v>48</v>
      </c>
      <c r="P88" s="177">
        <v>0.70588235294117652</v>
      </c>
      <c r="Q88" s="167" t="s">
        <v>42</v>
      </c>
      <c r="R88" s="167" t="s">
        <v>42</v>
      </c>
      <c r="S88" s="174" t="s">
        <v>42</v>
      </c>
      <c r="T88" s="162"/>
      <c r="U88" s="154"/>
      <c r="V88" s="177"/>
      <c r="W88" s="167"/>
      <c r="X88" s="167"/>
      <c r="Y88" s="174"/>
      <c r="Z88" s="162"/>
      <c r="AA88" s="154"/>
      <c r="AB88" s="155"/>
      <c r="AC88" s="167">
        <v>85</v>
      </c>
      <c r="AD88" s="167">
        <v>62</v>
      </c>
      <c r="AE88" s="55">
        <v>0.72941176470588232</v>
      </c>
    </row>
    <row r="89" spans="1:31" x14ac:dyDescent="0.3">
      <c r="A89" s="152" t="s">
        <v>708</v>
      </c>
      <c r="B89" s="153" t="s">
        <v>709</v>
      </c>
      <c r="C89" s="153" t="s">
        <v>2159</v>
      </c>
      <c r="D89" s="153" t="s">
        <v>2160</v>
      </c>
      <c r="E89" s="166"/>
      <c r="F89" s="167"/>
      <c r="G89" s="174"/>
      <c r="H89" s="162" t="s">
        <v>42</v>
      </c>
      <c r="I89" s="154" t="s">
        <v>42</v>
      </c>
      <c r="J89" s="177" t="s">
        <v>42</v>
      </c>
      <c r="K89" s="167">
        <v>51</v>
      </c>
      <c r="L89" s="167">
        <v>51</v>
      </c>
      <c r="M89" s="174">
        <v>1</v>
      </c>
      <c r="N89" s="162"/>
      <c r="O89" s="154"/>
      <c r="P89" s="177"/>
      <c r="Q89" s="167"/>
      <c r="R89" s="167"/>
      <c r="S89" s="174"/>
      <c r="T89" s="162"/>
      <c r="U89" s="154"/>
      <c r="V89" s="177"/>
      <c r="W89" s="167"/>
      <c r="X89" s="167"/>
      <c r="Y89" s="174"/>
      <c r="Z89" s="162"/>
      <c r="AA89" s="154"/>
      <c r="AB89" s="155"/>
      <c r="AC89" s="167">
        <v>52</v>
      </c>
      <c r="AD89" s="167">
        <v>52</v>
      </c>
      <c r="AE89" s="55">
        <v>1</v>
      </c>
    </row>
    <row r="90" spans="1:31" x14ac:dyDescent="0.3">
      <c r="A90" s="152" t="s">
        <v>708</v>
      </c>
      <c r="B90" s="153" t="s">
        <v>709</v>
      </c>
      <c r="C90" s="153" t="s">
        <v>956</v>
      </c>
      <c r="D90" s="153" t="s">
        <v>957</v>
      </c>
      <c r="E90" s="166"/>
      <c r="F90" s="167"/>
      <c r="G90" s="174"/>
      <c r="H90" s="162"/>
      <c r="I90" s="154"/>
      <c r="J90" s="177"/>
      <c r="K90" s="167"/>
      <c r="L90" s="167"/>
      <c r="M90" s="174"/>
      <c r="N90" s="162">
        <v>127</v>
      </c>
      <c r="O90" s="154">
        <v>99</v>
      </c>
      <c r="P90" s="177">
        <v>0.77952755905511806</v>
      </c>
      <c r="Q90" s="167">
        <v>77</v>
      </c>
      <c r="R90" s="167">
        <v>43</v>
      </c>
      <c r="S90" s="174">
        <v>0.55844155844155841</v>
      </c>
      <c r="T90" s="162" t="s">
        <v>42</v>
      </c>
      <c r="U90" s="154" t="s">
        <v>42</v>
      </c>
      <c r="V90" s="177" t="s">
        <v>42</v>
      </c>
      <c r="W90" s="167" t="s">
        <v>42</v>
      </c>
      <c r="X90" s="167" t="s">
        <v>42</v>
      </c>
      <c r="Y90" s="174" t="s">
        <v>42</v>
      </c>
      <c r="Z90" s="162"/>
      <c r="AA90" s="154"/>
      <c r="AB90" s="155"/>
      <c r="AC90" s="167">
        <v>214</v>
      </c>
      <c r="AD90" s="167">
        <v>148</v>
      </c>
      <c r="AE90" s="55">
        <v>0.69158878504672894</v>
      </c>
    </row>
    <row r="91" spans="1:31" x14ac:dyDescent="0.3">
      <c r="A91" s="152" t="s">
        <v>712</v>
      </c>
      <c r="B91" s="153" t="s">
        <v>713</v>
      </c>
      <c r="C91" s="153" t="s">
        <v>1333</v>
      </c>
      <c r="D91" s="153" t="s">
        <v>1334</v>
      </c>
      <c r="E91" s="166" t="s">
        <v>42</v>
      </c>
      <c r="F91" s="167" t="s">
        <v>42</v>
      </c>
      <c r="G91" s="174" t="s">
        <v>42</v>
      </c>
      <c r="H91" s="162">
        <v>14</v>
      </c>
      <c r="I91" s="154">
        <v>14</v>
      </c>
      <c r="J91" s="177">
        <v>1</v>
      </c>
      <c r="K91" s="167">
        <v>60</v>
      </c>
      <c r="L91" s="167">
        <v>59</v>
      </c>
      <c r="M91" s="174">
        <v>0.98333333333333328</v>
      </c>
      <c r="N91" s="162"/>
      <c r="O91" s="154"/>
      <c r="P91" s="177"/>
      <c r="Q91" s="167"/>
      <c r="R91" s="167"/>
      <c r="S91" s="174"/>
      <c r="T91" s="162"/>
      <c r="U91" s="154"/>
      <c r="V91" s="177"/>
      <c r="W91" s="167"/>
      <c r="X91" s="167"/>
      <c r="Y91" s="174"/>
      <c r="Z91" s="162"/>
      <c r="AA91" s="154"/>
      <c r="AB91" s="155"/>
      <c r="AC91" s="167">
        <v>75</v>
      </c>
      <c r="AD91" s="167">
        <v>74</v>
      </c>
      <c r="AE91" s="55">
        <v>0.98666666666666669</v>
      </c>
    </row>
    <row r="92" spans="1:31" x14ac:dyDescent="0.3">
      <c r="A92" s="152" t="s">
        <v>714</v>
      </c>
      <c r="B92" s="153" t="s">
        <v>715</v>
      </c>
      <c r="C92" s="153" t="s">
        <v>1397</v>
      </c>
      <c r="D92" s="153" t="s">
        <v>1398</v>
      </c>
      <c r="E92" s="166"/>
      <c r="F92" s="167"/>
      <c r="G92" s="174"/>
      <c r="H92" s="162"/>
      <c r="I92" s="154"/>
      <c r="J92" s="177"/>
      <c r="K92" s="167"/>
      <c r="L92" s="167"/>
      <c r="M92" s="174"/>
      <c r="N92" s="162">
        <v>70</v>
      </c>
      <c r="O92" s="154">
        <v>54</v>
      </c>
      <c r="P92" s="177">
        <v>0.77142857142857146</v>
      </c>
      <c r="Q92" s="167" t="s">
        <v>42</v>
      </c>
      <c r="R92" s="167" t="s">
        <v>42</v>
      </c>
      <c r="S92" s="174" t="s">
        <v>42</v>
      </c>
      <c r="T92" s="162" t="s">
        <v>42</v>
      </c>
      <c r="U92" s="154" t="s">
        <v>42</v>
      </c>
      <c r="V92" s="177" t="s">
        <v>42</v>
      </c>
      <c r="W92" s="167" t="s">
        <v>42</v>
      </c>
      <c r="X92" s="167" t="s">
        <v>42</v>
      </c>
      <c r="Y92" s="174" t="s">
        <v>42</v>
      </c>
      <c r="Z92" s="162"/>
      <c r="AA92" s="154"/>
      <c r="AB92" s="155"/>
      <c r="AC92" s="167">
        <v>84</v>
      </c>
      <c r="AD92" s="167">
        <v>60</v>
      </c>
      <c r="AE92" s="55">
        <v>0.7142857142857143</v>
      </c>
    </row>
    <row r="93" spans="1:31" x14ac:dyDescent="0.3">
      <c r="A93" s="152" t="s">
        <v>712</v>
      </c>
      <c r="B93" s="153" t="s">
        <v>713</v>
      </c>
      <c r="C93" s="153" t="s">
        <v>1078</v>
      </c>
      <c r="D93" s="153" t="s">
        <v>1079</v>
      </c>
      <c r="E93" s="166"/>
      <c r="F93" s="167"/>
      <c r="G93" s="174"/>
      <c r="H93" s="162"/>
      <c r="I93" s="154"/>
      <c r="J93" s="177"/>
      <c r="K93" s="167"/>
      <c r="L93" s="167"/>
      <c r="M93" s="174"/>
      <c r="N93" s="162">
        <v>80</v>
      </c>
      <c r="O93" s="154">
        <v>68</v>
      </c>
      <c r="P93" s="177">
        <v>0.85</v>
      </c>
      <c r="Q93" s="167">
        <v>72</v>
      </c>
      <c r="R93" s="167">
        <v>21</v>
      </c>
      <c r="S93" s="174">
        <v>0.29166666666666669</v>
      </c>
      <c r="T93" s="162">
        <v>10</v>
      </c>
      <c r="U93" s="154">
        <v>3</v>
      </c>
      <c r="V93" s="177">
        <v>0.3</v>
      </c>
      <c r="W93" s="167" t="s">
        <v>42</v>
      </c>
      <c r="X93" s="167" t="s">
        <v>42</v>
      </c>
      <c r="Y93" s="174" t="s">
        <v>42</v>
      </c>
      <c r="Z93" s="162"/>
      <c r="AA93" s="154"/>
      <c r="AB93" s="155"/>
      <c r="AC93" s="167">
        <v>168</v>
      </c>
      <c r="AD93" s="167">
        <v>94</v>
      </c>
      <c r="AE93" s="55">
        <v>0.55952380952380953</v>
      </c>
    </row>
    <row r="94" spans="1:31" x14ac:dyDescent="0.3">
      <c r="A94" s="152" t="s">
        <v>710</v>
      </c>
      <c r="B94" s="153" t="s">
        <v>711</v>
      </c>
      <c r="C94" s="153" t="s">
        <v>1377</v>
      </c>
      <c r="D94" s="153" t="s">
        <v>1378</v>
      </c>
      <c r="E94" s="166"/>
      <c r="F94" s="167"/>
      <c r="G94" s="174"/>
      <c r="H94" s="162"/>
      <c r="I94" s="154"/>
      <c r="J94" s="177"/>
      <c r="K94" s="167">
        <v>83</v>
      </c>
      <c r="L94" s="167">
        <v>83</v>
      </c>
      <c r="M94" s="174">
        <v>1</v>
      </c>
      <c r="N94" s="162"/>
      <c r="O94" s="154"/>
      <c r="P94" s="177"/>
      <c r="Q94" s="167"/>
      <c r="R94" s="167"/>
      <c r="S94" s="174"/>
      <c r="T94" s="162"/>
      <c r="U94" s="154"/>
      <c r="V94" s="177"/>
      <c r="W94" s="167"/>
      <c r="X94" s="167"/>
      <c r="Y94" s="174"/>
      <c r="Z94" s="162"/>
      <c r="AA94" s="154"/>
      <c r="AB94" s="155"/>
      <c r="AC94" s="167">
        <v>83</v>
      </c>
      <c r="AD94" s="167">
        <v>83</v>
      </c>
      <c r="AE94" s="55">
        <v>1</v>
      </c>
    </row>
    <row r="95" spans="1:31" x14ac:dyDescent="0.3">
      <c r="A95" s="152" t="s">
        <v>714</v>
      </c>
      <c r="B95" s="153" t="s">
        <v>715</v>
      </c>
      <c r="C95" s="153" t="s">
        <v>2258</v>
      </c>
      <c r="D95" s="153" t="s">
        <v>2259</v>
      </c>
      <c r="E95" s="166"/>
      <c r="F95" s="167"/>
      <c r="G95" s="174"/>
      <c r="H95" s="162" t="s">
        <v>42</v>
      </c>
      <c r="I95" s="154" t="s">
        <v>42</v>
      </c>
      <c r="J95" s="177" t="s">
        <v>42</v>
      </c>
      <c r="K95" s="167">
        <v>33</v>
      </c>
      <c r="L95" s="167">
        <v>30</v>
      </c>
      <c r="M95" s="174">
        <v>0.90909090909090906</v>
      </c>
      <c r="N95" s="162"/>
      <c r="O95" s="154"/>
      <c r="P95" s="177"/>
      <c r="Q95" s="167"/>
      <c r="R95" s="167"/>
      <c r="S95" s="174"/>
      <c r="T95" s="162"/>
      <c r="U95" s="154"/>
      <c r="V95" s="177"/>
      <c r="W95" s="167"/>
      <c r="X95" s="167"/>
      <c r="Y95" s="174"/>
      <c r="Z95" s="162"/>
      <c r="AA95" s="154"/>
      <c r="AB95" s="155"/>
      <c r="AC95" s="167">
        <v>34</v>
      </c>
      <c r="AD95" s="167">
        <v>31</v>
      </c>
      <c r="AE95" s="55">
        <v>0.91176470588235292</v>
      </c>
    </row>
    <row r="96" spans="1:31" x14ac:dyDescent="0.3">
      <c r="A96" s="152" t="s">
        <v>716</v>
      </c>
      <c r="B96" s="153" t="s">
        <v>717</v>
      </c>
      <c r="C96" s="153" t="s">
        <v>1443</v>
      </c>
      <c r="D96" s="153" t="s">
        <v>1444</v>
      </c>
      <c r="E96" s="166"/>
      <c r="F96" s="167"/>
      <c r="G96" s="174"/>
      <c r="H96" s="162"/>
      <c r="I96" s="154"/>
      <c r="J96" s="177"/>
      <c r="K96" s="167">
        <v>26</v>
      </c>
      <c r="L96" s="167">
        <v>25</v>
      </c>
      <c r="M96" s="174">
        <v>0.96153846153846156</v>
      </c>
      <c r="N96" s="162">
        <v>54</v>
      </c>
      <c r="O96" s="154">
        <v>25</v>
      </c>
      <c r="P96" s="177">
        <v>0.46296296296296297</v>
      </c>
      <c r="Q96" s="167">
        <v>12</v>
      </c>
      <c r="R96" s="167">
        <v>2</v>
      </c>
      <c r="S96" s="174">
        <v>0.16666666666666666</v>
      </c>
      <c r="T96" s="162" t="s">
        <v>42</v>
      </c>
      <c r="U96" s="154" t="s">
        <v>42</v>
      </c>
      <c r="V96" s="177" t="s">
        <v>42</v>
      </c>
      <c r="W96" s="167" t="s">
        <v>42</v>
      </c>
      <c r="X96" s="167" t="s">
        <v>42</v>
      </c>
      <c r="Y96" s="174" t="s">
        <v>42</v>
      </c>
      <c r="Z96" s="162"/>
      <c r="AA96" s="154"/>
      <c r="AB96" s="155"/>
      <c r="AC96" s="167">
        <v>98</v>
      </c>
      <c r="AD96" s="167">
        <v>55</v>
      </c>
      <c r="AE96" s="55">
        <v>0.56122448979591832</v>
      </c>
    </row>
    <row r="97" spans="1:31" x14ac:dyDescent="0.3">
      <c r="A97" s="152" t="s">
        <v>716</v>
      </c>
      <c r="B97" s="153" t="s">
        <v>717</v>
      </c>
      <c r="C97" s="153" t="s">
        <v>1038</v>
      </c>
      <c r="D97" s="153" t="s">
        <v>1039</v>
      </c>
      <c r="E97" s="166"/>
      <c r="F97" s="167"/>
      <c r="G97" s="174"/>
      <c r="H97" s="162"/>
      <c r="I97" s="154"/>
      <c r="J97" s="177"/>
      <c r="K97" s="167">
        <v>23</v>
      </c>
      <c r="L97" s="167">
        <v>22</v>
      </c>
      <c r="M97" s="174">
        <v>0.95652173913043481</v>
      </c>
      <c r="N97" s="162">
        <v>52</v>
      </c>
      <c r="O97" s="154">
        <v>37</v>
      </c>
      <c r="P97" s="177">
        <v>0.71153846153846156</v>
      </c>
      <c r="Q97" s="167" t="s">
        <v>42</v>
      </c>
      <c r="R97" s="167" t="s">
        <v>42</v>
      </c>
      <c r="S97" s="174" t="s">
        <v>42</v>
      </c>
      <c r="T97" s="162"/>
      <c r="U97" s="154"/>
      <c r="V97" s="177"/>
      <c r="W97" s="167"/>
      <c r="X97" s="167"/>
      <c r="Y97" s="174"/>
      <c r="Z97" s="162"/>
      <c r="AA97" s="154"/>
      <c r="AB97" s="155"/>
      <c r="AC97" s="167">
        <v>77</v>
      </c>
      <c r="AD97" s="167">
        <v>60</v>
      </c>
      <c r="AE97" s="55">
        <v>0.77922077922077926</v>
      </c>
    </row>
    <row r="98" spans="1:31" x14ac:dyDescent="0.3">
      <c r="A98" s="152" t="s">
        <v>718</v>
      </c>
      <c r="B98" s="153" t="s">
        <v>719</v>
      </c>
      <c r="C98" s="153" t="s">
        <v>964</v>
      </c>
      <c r="D98" s="153" t="s">
        <v>965</v>
      </c>
      <c r="E98" s="166"/>
      <c r="F98" s="167"/>
      <c r="G98" s="174"/>
      <c r="H98" s="162"/>
      <c r="I98" s="154"/>
      <c r="J98" s="177"/>
      <c r="K98" s="167"/>
      <c r="L98" s="167"/>
      <c r="M98" s="174"/>
      <c r="N98" s="162">
        <v>85</v>
      </c>
      <c r="O98" s="154">
        <v>78</v>
      </c>
      <c r="P98" s="177">
        <v>0.91764705882352937</v>
      </c>
      <c r="Q98" s="167">
        <v>53</v>
      </c>
      <c r="R98" s="167">
        <v>25</v>
      </c>
      <c r="S98" s="174">
        <v>0.47169811320754718</v>
      </c>
      <c r="T98" s="162" t="s">
        <v>42</v>
      </c>
      <c r="U98" s="154" t="s">
        <v>42</v>
      </c>
      <c r="V98" s="177" t="s">
        <v>42</v>
      </c>
      <c r="W98" s="167" t="s">
        <v>42</v>
      </c>
      <c r="X98" s="167" t="s">
        <v>42</v>
      </c>
      <c r="Y98" s="174" t="s">
        <v>42</v>
      </c>
      <c r="Z98" s="162"/>
      <c r="AA98" s="154"/>
      <c r="AB98" s="155"/>
      <c r="AC98" s="167">
        <v>143</v>
      </c>
      <c r="AD98" s="167">
        <v>104</v>
      </c>
      <c r="AE98" s="55">
        <v>0.72727272727272729</v>
      </c>
    </row>
    <row r="99" spans="1:31" x14ac:dyDescent="0.3">
      <c r="A99" s="152" t="s">
        <v>718</v>
      </c>
      <c r="B99" s="153" t="s">
        <v>719</v>
      </c>
      <c r="C99" s="153" t="s">
        <v>2134</v>
      </c>
      <c r="D99" s="153" t="s">
        <v>2135</v>
      </c>
      <c r="E99" s="166"/>
      <c r="F99" s="167"/>
      <c r="G99" s="174"/>
      <c r="H99" s="162"/>
      <c r="I99" s="154"/>
      <c r="J99" s="177"/>
      <c r="K99" s="167">
        <v>49</v>
      </c>
      <c r="L99" s="167">
        <v>49</v>
      </c>
      <c r="M99" s="174">
        <v>1</v>
      </c>
      <c r="N99" s="162"/>
      <c r="O99" s="154"/>
      <c r="P99" s="177"/>
      <c r="Q99" s="167"/>
      <c r="R99" s="167"/>
      <c r="S99" s="174"/>
      <c r="T99" s="162"/>
      <c r="U99" s="154"/>
      <c r="V99" s="177"/>
      <c r="W99" s="167"/>
      <c r="X99" s="167"/>
      <c r="Y99" s="174"/>
      <c r="Z99" s="162"/>
      <c r="AA99" s="154"/>
      <c r="AB99" s="155"/>
      <c r="AC99" s="167">
        <v>49</v>
      </c>
      <c r="AD99" s="167">
        <v>49</v>
      </c>
      <c r="AE99" s="55">
        <v>1</v>
      </c>
    </row>
    <row r="100" spans="1:31" x14ac:dyDescent="0.3">
      <c r="A100" s="152" t="s">
        <v>720</v>
      </c>
      <c r="B100" s="153" t="s">
        <v>721</v>
      </c>
      <c r="C100" s="153" t="s">
        <v>1179</v>
      </c>
      <c r="D100" s="153" t="s">
        <v>1180</v>
      </c>
      <c r="E100" s="166"/>
      <c r="F100" s="167"/>
      <c r="G100" s="174"/>
      <c r="H100" s="162"/>
      <c r="I100" s="154"/>
      <c r="J100" s="177"/>
      <c r="K100" s="167">
        <v>19</v>
      </c>
      <c r="L100" s="167">
        <v>19</v>
      </c>
      <c r="M100" s="174">
        <v>1</v>
      </c>
      <c r="N100" s="162">
        <v>68</v>
      </c>
      <c r="O100" s="154">
        <v>49</v>
      </c>
      <c r="P100" s="177">
        <v>0.72058823529411764</v>
      </c>
      <c r="Q100" s="167" t="s">
        <v>42</v>
      </c>
      <c r="R100" s="167" t="s">
        <v>42</v>
      </c>
      <c r="S100" s="174" t="s">
        <v>42</v>
      </c>
      <c r="T100" s="162" t="s">
        <v>42</v>
      </c>
      <c r="U100" s="154" t="s">
        <v>42</v>
      </c>
      <c r="V100" s="177" t="s">
        <v>42</v>
      </c>
      <c r="W100" s="167" t="s">
        <v>42</v>
      </c>
      <c r="X100" s="167" t="s">
        <v>42</v>
      </c>
      <c r="Y100" s="174" t="s">
        <v>42</v>
      </c>
      <c r="Z100" s="162"/>
      <c r="AA100" s="154"/>
      <c r="AB100" s="155"/>
      <c r="AC100" s="167">
        <v>95</v>
      </c>
      <c r="AD100" s="167">
        <v>73</v>
      </c>
      <c r="AE100" s="55">
        <v>0.76842105263157889</v>
      </c>
    </row>
    <row r="101" spans="1:31" x14ac:dyDescent="0.3">
      <c r="A101" s="152" t="s">
        <v>722</v>
      </c>
      <c r="B101" s="153" t="s">
        <v>723</v>
      </c>
      <c r="C101" s="153" t="s">
        <v>1032</v>
      </c>
      <c r="D101" s="153" t="s">
        <v>1033</v>
      </c>
      <c r="E101" s="166"/>
      <c r="F101" s="167"/>
      <c r="G101" s="174"/>
      <c r="H101" s="162"/>
      <c r="I101" s="154"/>
      <c r="J101" s="177"/>
      <c r="K101" s="167" t="s">
        <v>42</v>
      </c>
      <c r="L101" s="167" t="s">
        <v>42</v>
      </c>
      <c r="M101" s="174" t="s">
        <v>42</v>
      </c>
      <c r="N101" s="162">
        <v>107</v>
      </c>
      <c r="O101" s="154">
        <v>69</v>
      </c>
      <c r="P101" s="177">
        <v>0.64485981308411211</v>
      </c>
      <c r="Q101" s="167" t="s">
        <v>42</v>
      </c>
      <c r="R101" s="167" t="s">
        <v>42</v>
      </c>
      <c r="S101" s="174" t="s">
        <v>42</v>
      </c>
      <c r="T101" s="162" t="s">
        <v>42</v>
      </c>
      <c r="U101" s="154" t="s">
        <v>42</v>
      </c>
      <c r="V101" s="177" t="s">
        <v>42</v>
      </c>
      <c r="W101" s="167" t="s">
        <v>42</v>
      </c>
      <c r="X101" s="167" t="s">
        <v>42</v>
      </c>
      <c r="Y101" s="174" t="s">
        <v>42</v>
      </c>
      <c r="Z101" s="162"/>
      <c r="AA101" s="154"/>
      <c r="AB101" s="155"/>
      <c r="AC101" s="167">
        <v>118</v>
      </c>
      <c r="AD101" s="167">
        <v>74</v>
      </c>
      <c r="AE101" s="55">
        <v>0.6271186440677966</v>
      </c>
    </row>
    <row r="102" spans="1:31" x14ac:dyDescent="0.3">
      <c r="A102" s="152" t="s">
        <v>722</v>
      </c>
      <c r="B102" s="153" t="s">
        <v>723</v>
      </c>
      <c r="C102" s="153" t="s">
        <v>2024</v>
      </c>
      <c r="D102" s="153" t="s">
        <v>2025</v>
      </c>
      <c r="E102" s="166"/>
      <c r="F102" s="167"/>
      <c r="G102" s="174"/>
      <c r="H102" s="162" t="s">
        <v>42</v>
      </c>
      <c r="I102" s="154" t="s">
        <v>42</v>
      </c>
      <c r="J102" s="177" t="s">
        <v>42</v>
      </c>
      <c r="K102" s="167">
        <v>20</v>
      </c>
      <c r="L102" s="167">
        <v>20</v>
      </c>
      <c r="M102" s="174">
        <v>1</v>
      </c>
      <c r="N102" s="162"/>
      <c r="O102" s="154"/>
      <c r="P102" s="177"/>
      <c r="Q102" s="167"/>
      <c r="R102" s="167"/>
      <c r="S102" s="174"/>
      <c r="T102" s="162"/>
      <c r="U102" s="154"/>
      <c r="V102" s="177"/>
      <c r="W102" s="167"/>
      <c r="X102" s="167"/>
      <c r="Y102" s="174"/>
      <c r="Z102" s="162"/>
      <c r="AA102" s="154"/>
      <c r="AB102" s="155"/>
      <c r="AC102" s="167">
        <v>24</v>
      </c>
      <c r="AD102" s="167">
        <v>24</v>
      </c>
      <c r="AE102" s="55">
        <v>1</v>
      </c>
    </row>
    <row r="103" spans="1:31" x14ac:dyDescent="0.3">
      <c r="A103" s="152" t="s">
        <v>724</v>
      </c>
      <c r="B103" s="153" t="s">
        <v>725</v>
      </c>
      <c r="C103" s="153" t="s">
        <v>861</v>
      </c>
      <c r="D103" s="153" t="s">
        <v>862</v>
      </c>
      <c r="E103" s="166"/>
      <c r="F103" s="167"/>
      <c r="G103" s="174"/>
      <c r="H103" s="162"/>
      <c r="I103" s="154"/>
      <c r="J103" s="177"/>
      <c r="K103" s="167"/>
      <c r="L103" s="167"/>
      <c r="M103" s="174"/>
      <c r="N103" s="162">
        <v>209</v>
      </c>
      <c r="O103" s="154">
        <v>155</v>
      </c>
      <c r="P103" s="177">
        <v>0.74162679425837319</v>
      </c>
      <c r="Q103" s="167">
        <v>14</v>
      </c>
      <c r="R103" s="167">
        <v>5</v>
      </c>
      <c r="S103" s="174">
        <v>0.35714285714285715</v>
      </c>
      <c r="T103" s="162">
        <v>13</v>
      </c>
      <c r="U103" s="154">
        <v>6</v>
      </c>
      <c r="V103" s="177">
        <v>0.46153846153846156</v>
      </c>
      <c r="W103" s="167"/>
      <c r="X103" s="167"/>
      <c r="Y103" s="174"/>
      <c r="Z103" s="162"/>
      <c r="AA103" s="154"/>
      <c r="AB103" s="155"/>
      <c r="AC103" s="167">
        <v>236</v>
      </c>
      <c r="AD103" s="167">
        <v>166</v>
      </c>
      <c r="AE103" s="55">
        <v>0.70338983050847459</v>
      </c>
    </row>
    <row r="104" spans="1:31" x14ac:dyDescent="0.3">
      <c r="A104" s="152" t="s">
        <v>724</v>
      </c>
      <c r="B104" s="153" t="s">
        <v>725</v>
      </c>
      <c r="C104" s="153" t="s">
        <v>1357</v>
      </c>
      <c r="D104" s="153" t="s">
        <v>1358</v>
      </c>
      <c r="E104" s="166"/>
      <c r="F104" s="167"/>
      <c r="G104" s="174"/>
      <c r="H104" s="162">
        <v>19</v>
      </c>
      <c r="I104" s="154">
        <v>19</v>
      </c>
      <c r="J104" s="177">
        <v>1</v>
      </c>
      <c r="K104" s="167">
        <v>42</v>
      </c>
      <c r="L104" s="167">
        <v>42</v>
      </c>
      <c r="M104" s="174">
        <v>1</v>
      </c>
      <c r="N104" s="162"/>
      <c r="O104" s="154"/>
      <c r="P104" s="177"/>
      <c r="Q104" s="167"/>
      <c r="R104" s="167"/>
      <c r="S104" s="174"/>
      <c r="T104" s="162"/>
      <c r="U104" s="154"/>
      <c r="V104" s="177"/>
      <c r="W104" s="167"/>
      <c r="X104" s="167"/>
      <c r="Y104" s="174"/>
      <c r="Z104" s="162"/>
      <c r="AA104" s="154"/>
      <c r="AB104" s="155"/>
      <c r="AC104" s="167">
        <v>61</v>
      </c>
      <c r="AD104" s="167">
        <v>61</v>
      </c>
      <c r="AE104" s="55">
        <v>1</v>
      </c>
    </row>
    <row r="105" spans="1:31" x14ac:dyDescent="0.3">
      <c r="A105" s="152" t="s">
        <v>726</v>
      </c>
      <c r="B105" s="153" t="s">
        <v>727</v>
      </c>
      <c r="C105" s="153" t="s">
        <v>1215</v>
      </c>
      <c r="D105" s="153" t="s">
        <v>1216</v>
      </c>
      <c r="E105" s="166"/>
      <c r="F105" s="167"/>
      <c r="G105" s="174"/>
      <c r="H105" s="162" t="s">
        <v>42</v>
      </c>
      <c r="I105" s="154" t="s">
        <v>42</v>
      </c>
      <c r="J105" s="177" t="s">
        <v>42</v>
      </c>
      <c r="K105" s="167">
        <v>54</v>
      </c>
      <c r="L105" s="167">
        <v>54</v>
      </c>
      <c r="M105" s="174">
        <v>1</v>
      </c>
      <c r="N105" s="162">
        <v>142</v>
      </c>
      <c r="O105" s="154">
        <v>140</v>
      </c>
      <c r="P105" s="177">
        <v>0.9859154929577465</v>
      </c>
      <c r="Q105" s="167">
        <v>22</v>
      </c>
      <c r="R105" s="167">
        <v>11</v>
      </c>
      <c r="S105" s="174">
        <v>0.5</v>
      </c>
      <c r="T105" s="162">
        <v>12</v>
      </c>
      <c r="U105" s="154">
        <v>6</v>
      </c>
      <c r="V105" s="177">
        <v>0.5</v>
      </c>
      <c r="W105" s="167"/>
      <c r="X105" s="167"/>
      <c r="Y105" s="174"/>
      <c r="Z105" s="162"/>
      <c r="AA105" s="154"/>
      <c r="AB105" s="155"/>
      <c r="AC105" s="167">
        <v>231</v>
      </c>
      <c r="AD105" s="167">
        <v>212</v>
      </c>
      <c r="AE105" s="55">
        <v>0.91774891774891776</v>
      </c>
    </row>
    <row r="106" spans="1:31" x14ac:dyDescent="0.3">
      <c r="A106" s="152" t="s">
        <v>728</v>
      </c>
      <c r="B106" s="153" t="s">
        <v>729</v>
      </c>
      <c r="C106" s="153" t="s">
        <v>1563</v>
      </c>
      <c r="D106" s="153" t="s">
        <v>1564</v>
      </c>
      <c r="E106" s="166"/>
      <c r="F106" s="167"/>
      <c r="G106" s="174"/>
      <c r="H106" s="162"/>
      <c r="I106" s="154"/>
      <c r="J106" s="177"/>
      <c r="K106" s="167">
        <v>25</v>
      </c>
      <c r="L106" s="167">
        <v>25</v>
      </c>
      <c r="M106" s="174">
        <v>1</v>
      </c>
      <c r="N106" s="162">
        <v>37</v>
      </c>
      <c r="O106" s="154">
        <v>23</v>
      </c>
      <c r="P106" s="177">
        <v>0.6216216216216216</v>
      </c>
      <c r="Q106" s="167" t="s">
        <v>42</v>
      </c>
      <c r="R106" s="167" t="s">
        <v>42</v>
      </c>
      <c r="S106" s="174" t="s">
        <v>42</v>
      </c>
      <c r="T106" s="162"/>
      <c r="U106" s="154"/>
      <c r="V106" s="177"/>
      <c r="W106" s="167"/>
      <c r="X106" s="167"/>
      <c r="Y106" s="174"/>
      <c r="Z106" s="162"/>
      <c r="AA106" s="154"/>
      <c r="AB106" s="155"/>
      <c r="AC106" s="167">
        <v>66</v>
      </c>
      <c r="AD106" s="167">
        <v>50</v>
      </c>
      <c r="AE106" s="55">
        <v>0.75757575757575757</v>
      </c>
    </row>
    <row r="107" spans="1:31" x14ac:dyDescent="0.3">
      <c r="A107" s="152" t="s">
        <v>1246</v>
      </c>
      <c r="B107" s="153" t="s">
        <v>730</v>
      </c>
      <c r="C107" s="153" t="s">
        <v>1501</v>
      </c>
      <c r="D107" s="153" t="s">
        <v>1502</v>
      </c>
      <c r="E107" s="166"/>
      <c r="F107" s="167"/>
      <c r="G107" s="174"/>
      <c r="H107" s="162"/>
      <c r="I107" s="154"/>
      <c r="J107" s="177"/>
      <c r="K107" s="167"/>
      <c r="L107" s="167"/>
      <c r="M107" s="174"/>
      <c r="N107" s="162">
        <v>60</v>
      </c>
      <c r="O107" s="154">
        <v>52</v>
      </c>
      <c r="P107" s="177">
        <v>0.8666666666666667</v>
      </c>
      <c r="Q107" s="167" t="s">
        <v>42</v>
      </c>
      <c r="R107" s="167" t="s">
        <v>42</v>
      </c>
      <c r="S107" s="174" t="s">
        <v>42</v>
      </c>
      <c r="T107" s="162" t="s">
        <v>42</v>
      </c>
      <c r="U107" s="154" t="s">
        <v>42</v>
      </c>
      <c r="V107" s="177" t="s">
        <v>42</v>
      </c>
      <c r="W107" s="167"/>
      <c r="X107" s="167"/>
      <c r="Y107" s="174"/>
      <c r="Z107" s="162"/>
      <c r="AA107" s="154"/>
      <c r="AB107" s="155"/>
      <c r="AC107" s="167">
        <v>62</v>
      </c>
      <c r="AD107" s="167">
        <v>53</v>
      </c>
      <c r="AE107" s="55">
        <v>0.85483870967741937</v>
      </c>
    </row>
    <row r="108" spans="1:31" x14ac:dyDescent="0.3">
      <c r="A108" s="152" t="s">
        <v>1246</v>
      </c>
      <c r="B108" s="153" t="s">
        <v>730</v>
      </c>
      <c r="C108" s="153" t="s">
        <v>2183</v>
      </c>
      <c r="D108" s="153" t="s">
        <v>2184</v>
      </c>
      <c r="E108" s="166"/>
      <c r="F108" s="167"/>
      <c r="G108" s="174"/>
      <c r="H108" s="162"/>
      <c r="I108" s="154"/>
      <c r="J108" s="177"/>
      <c r="K108" s="167">
        <v>35</v>
      </c>
      <c r="L108" s="167">
        <v>34</v>
      </c>
      <c r="M108" s="174">
        <v>0.97142857142857142</v>
      </c>
      <c r="N108" s="162"/>
      <c r="O108" s="154"/>
      <c r="P108" s="177"/>
      <c r="Q108" s="167"/>
      <c r="R108" s="167"/>
      <c r="S108" s="174"/>
      <c r="T108" s="162"/>
      <c r="U108" s="154"/>
      <c r="V108" s="177"/>
      <c r="W108" s="167"/>
      <c r="X108" s="167"/>
      <c r="Y108" s="174"/>
      <c r="Z108" s="162"/>
      <c r="AA108" s="154"/>
      <c r="AB108" s="155"/>
      <c r="AC108" s="167">
        <v>35</v>
      </c>
      <c r="AD108" s="167">
        <v>34</v>
      </c>
      <c r="AE108" s="55">
        <v>0.97142857142857142</v>
      </c>
    </row>
    <row r="109" spans="1:31" x14ac:dyDescent="0.3">
      <c r="A109" s="152" t="s">
        <v>731</v>
      </c>
      <c r="B109" s="153" t="s">
        <v>732</v>
      </c>
      <c r="C109" s="153" t="s">
        <v>1745</v>
      </c>
      <c r="D109" s="153" t="s">
        <v>1746</v>
      </c>
      <c r="E109" s="166"/>
      <c r="F109" s="167"/>
      <c r="G109" s="174"/>
      <c r="H109" s="162" t="s">
        <v>42</v>
      </c>
      <c r="I109" s="154" t="s">
        <v>42</v>
      </c>
      <c r="J109" s="177" t="s">
        <v>42</v>
      </c>
      <c r="K109" s="167">
        <v>18</v>
      </c>
      <c r="L109" s="167">
        <v>18</v>
      </c>
      <c r="M109" s="174">
        <v>1</v>
      </c>
      <c r="N109" s="162">
        <v>42</v>
      </c>
      <c r="O109" s="154">
        <v>32</v>
      </c>
      <c r="P109" s="177">
        <v>0.76190476190476186</v>
      </c>
      <c r="Q109" s="167" t="s">
        <v>42</v>
      </c>
      <c r="R109" s="167" t="s">
        <v>42</v>
      </c>
      <c r="S109" s="174" t="s">
        <v>42</v>
      </c>
      <c r="T109" s="162" t="s">
        <v>42</v>
      </c>
      <c r="U109" s="154" t="s">
        <v>42</v>
      </c>
      <c r="V109" s="177" t="s">
        <v>42</v>
      </c>
      <c r="W109" s="167"/>
      <c r="X109" s="167"/>
      <c r="Y109" s="174"/>
      <c r="Z109" s="162"/>
      <c r="AA109" s="154"/>
      <c r="AB109" s="155"/>
      <c r="AC109" s="167">
        <v>63</v>
      </c>
      <c r="AD109" s="167">
        <v>52</v>
      </c>
      <c r="AE109" s="55">
        <v>0.82539682539682535</v>
      </c>
    </row>
    <row r="110" spans="1:31" x14ac:dyDescent="0.3">
      <c r="A110" s="152" t="s">
        <v>733</v>
      </c>
      <c r="B110" s="153" t="s">
        <v>734</v>
      </c>
      <c r="C110" s="153" t="s">
        <v>1383</v>
      </c>
      <c r="D110" s="153" t="s">
        <v>1384</v>
      </c>
      <c r="E110" s="166"/>
      <c r="F110" s="167"/>
      <c r="G110" s="174"/>
      <c r="H110" s="162">
        <v>24</v>
      </c>
      <c r="I110" s="154">
        <v>24</v>
      </c>
      <c r="J110" s="177">
        <v>1</v>
      </c>
      <c r="K110" s="167">
        <v>61</v>
      </c>
      <c r="L110" s="167">
        <v>61</v>
      </c>
      <c r="M110" s="174">
        <v>1</v>
      </c>
      <c r="N110" s="162"/>
      <c r="O110" s="154"/>
      <c r="P110" s="177"/>
      <c r="Q110" s="167"/>
      <c r="R110" s="167"/>
      <c r="S110" s="174"/>
      <c r="T110" s="162"/>
      <c r="U110" s="154"/>
      <c r="V110" s="177"/>
      <c r="W110" s="167"/>
      <c r="X110" s="167"/>
      <c r="Y110" s="174"/>
      <c r="Z110" s="162"/>
      <c r="AA110" s="154"/>
      <c r="AB110" s="155"/>
      <c r="AC110" s="167">
        <v>85</v>
      </c>
      <c r="AD110" s="167">
        <v>85</v>
      </c>
      <c r="AE110" s="55">
        <v>1</v>
      </c>
    </row>
    <row r="111" spans="1:31" x14ac:dyDescent="0.3">
      <c r="A111" s="152" t="s">
        <v>733</v>
      </c>
      <c r="B111" s="153" t="s">
        <v>734</v>
      </c>
      <c r="C111" s="153" t="s">
        <v>1096</v>
      </c>
      <c r="D111" s="153" t="s">
        <v>1097</v>
      </c>
      <c r="E111" s="166"/>
      <c r="F111" s="167"/>
      <c r="G111" s="174"/>
      <c r="H111" s="162"/>
      <c r="I111" s="154"/>
      <c r="J111" s="177"/>
      <c r="K111" s="167"/>
      <c r="L111" s="167"/>
      <c r="M111" s="174"/>
      <c r="N111" s="162">
        <v>66</v>
      </c>
      <c r="O111" s="154">
        <v>66</v>
      </c>
      <c r="P111" s="177">
        <v>1</v>
      </c>
      <c r="Q111" s="167">
        <v>24</v>
      </c>
      <c r="R111" s="167">
        <v>19</v>
      </c>
      <c r="S111" s="174">
        <v>0.79166666666666663</v>
      </c>
      <c r="T111" s="162" t="s">
        <v>42</v>
      </c>
      <c r="U111" s="154" t="s">
        <v>42</v>
      </c>
      <c r="V111" s="177" t="s">
        <v>42</v>
      </c>
      <c r="W111" s="167"/>
      <c r="X111" s="167"/>
      <c r="Y111" s="174"/>
      <c r="Z111" s="162"/>
      <c r="AA111" s="154"/>
      <c r="AB111" s="155"/>
      <c r="AC111" s="167">
        <v>94</v>
      </c>
      <c r="AD111" s="167">
        <v>88</v>
      </c>
      <c r="AE111" s="55">
        <v>0.93617021276595747</v>
      </c>
    </row>
    <row r="112" spans="1:31" x14ac:dyDescent="0.3">
      <c r="A112" s="152" t="s">
        <v>735</v>
      </c>
      <c r="B112" s="153" t="s">
        <v>736</v>
      </c>
      <c r="C112" s="153" t="s">
        <v>1522</v>
      </c>
      <c r="D112" s="153" t="s">
        <v>1523</v>
      </c>
      <c r="E112" s="166"/>
      <c r="F112" s="167"/>
      <c r="G112" s="174"/>
      <c r="H112" s="162"/>
      <c r="I112" s="154"/>
      <c r="J112" s="177"/>
      <c r="K112" s="167">
        <v>29</v>
      </c>
      <c r="L112" s="167">
        <v>29</v>
      </c>
      <c r="M112" s="174">
        <v>1</v>
      </c>
      <c r="N112" s="162">
        <v>52</v>
      </c>
      <c r="O112" s="154">
        <v>47</v>
      </c>
      <c r="P112" s="177">
        <v>0.90384615384615385</v>
      </c>
      <c r="Q112" s="167" t="s">
        <v>42</v>
      </c>
      <c r="R112" s="167" t="s">
        <v>42</v>
      </c>
      <c r="S112" s="174" t="s">
        <v>42</v>
      </c>
      <c r="T112" s="162" t="s">
        <v>42</v>
      </c>
      <c r="U112" s="154" t="s">
        <v>42</v>
      </c>
      <c r="V112" s="177" t="s">
        <v>42</v>
      </c>
      <c r="W112" s="167"/>
      <c r="X112" s="167"/>
      <c r="Y112" s="174"/>
      <c r="Z112" s="162"/>
      <c r="AA112" s="154"/>
      <c r="AB112" s="155"/>
      <c r="AC112" s="167">
        <v>86</v>
      </c>
      <c r="AD112" s="167">
        <v>79</v>
      </c>
      <c r="AE112" s="55">
        <v>0.91860465116279066</v>
      </c>
    </row>
    <row r="113" spans="1:31" x14ac:dyDescent="0.3">
      <c r="A113" s="152" t="s">
        <v>737</v>
      </c>
      <c r="B113" s="153" t="s">
        <v>738</v>
      </c>
      <c r="C113" s="153" t="s">
        <v>1205</v>
      </c>
      <c r="D113" s="153" t="s">
        <v>1206</v>
      </c>
      <c r="E113" s="166"/>
      <c r="F113" s="167"/>
      <c r="G113" s="174"/>
      <c r="H113" s="162"/>
      <c r="I113" s="154"/>
      <c r="J113" s="177"/>
      <c r="K113" s="167"/>
      <c r="L113" s="167"/>
      <c r="M113" s="174"/>
      <c r="N113" s="162">
        <v>92</v>
      </c>
      <c r="O113" s="154">
        <v>55</v>
      </c>
      <c r="P113" s="177">
        <v>0.59782608695652173</v>
      </c>
      <c r="Q113" s="167">
        <v>44</v>
      </c>
      <c r="R113" s="167">
        <v>8</v>
      </c>
      <c r="S113" s="174">
        <v>0.18181818181818182</v>
      </c>
      <c r="T113" s="162" t="s">
        <v>42</v>
      </c>
      <c r="U113" s="154" t="s">
        <v>42</v>
      </c>
      <c r="V113" s="177" t="s">
        <v>42</v>
      </c>
      <c r="W113" s="167" t="s">
        <v>42</v>
      </c>
      <c r="X113" s="167" t="s">
        <v>42</v>
      </c>
      <c r="Y113" s="174" t="s">
        <v>42</v>
      </c>
      <c r="Z113" s="162"/>
      <c r="AA113" s="154"/>
      <c r="AB113" s="155"/>
      <c r="AC113" s="167">
        <v>147</v>
      </c>
      <c r="AD113" s="167">
        <v>67</v>
      </c>
      <c r="AE113" s="55">
        <v>0.45578231292517007</v>
      </c>
    </row>
    <row r="114" spans="1:31" x14ac:dyDescent="0.3">
      <c r="A114" s="152" t="s">
        <v>737</v>
      </c>
      <c r="B114" s="153" t="s">
        <v>738</v>
      </c>
      <c r="C114" s="153" t="s">
        <v>943</v>
      </c>
      <c r="D114" s="153" t="s">
        <v>944</v>
      </c>
      <c r="E114" s="166"/>
      <c r="F114" s="167"/>
      <c r="G114" s="174"/>
      <c r="H114" s="162"/>
      <c r="I114" s="154"/>
      <c r="J114" s="177"/>
      <c r="K114" s="167"/>
      <c r="L114" s="167"/>
      <c r="M114" s="174"/>
      <c r="N114" s="162">
        <v>93</v>
      </c>
      <c r="O114" s="154">
        <v>89</v>
      </c>
      <c r="P114" s="177">
        <v>0.956989247311828</v>
      </c>
      <c r="Q114" s="167">
        <v>38</v>
      </c>
      <c r="R114" s="167">
        <v>6</v>
      </c>
      <c r="S114" s="174">
        <v>0.15789473684210525</v>
      </c>
      <c r="T114" s="162" t="s">
        <v>42</v>
      </c>
      <c r="U114" s="154" t="s">
        <v>42</v>
      </c>
      <c r="V114" s="177" t="s">
        <v>42</v>
      </c>
      <c r="W114" s="167"/>
      <c r="X114" s="167"/>
      <c r="Y114" s="174"/>
      <c r="Z114" s="162"/>
      <c r="AA114" s="154"/>
      <c r="AB114" s="155"/>
      <c r="AC114" s="167">
        <v>134</v>
      </c>
      <c r="AD114" s="167">
        <v>95</v>
      </c>
      <c r="AE114" s="55">
        <v>0.70895522388059706</v>
      </c>
    </row>
    <row r="115" spans="1:31" x14ac:dyDescent="0.3">
      <c r="A115" s="152" t="s">
        <v>737</v>
      </c>
      <c r="B115" s="153" t="s">
        <v>738</v>
      </c>
      <c r="C115" s="153" t="s">
        <v>1272</v>
      </c>
      <c r="D115" s="153" t="s">
        <v>1273</v>
      </c>
      <c r="E115" s="166"/>
      <c r="F115" s="167"/>
      <c r="G115" s="174"/>
      <c r="H115" s="162" t="s">
        <v>42</v>
      </c>
      <c r="I115" s="154" t="s">
        <v>42</v>
      </c>
      <c r="J115" s="177" t="s">
        <v>42</v>
      </c>
      <c r="K115" s="167">
        <v>70</v>
      </c>
      <c r="L115" s="167">
        <v>63</v>
      </c>
      <c r="M115" s="174">
        <v>0.9</v>
      </c>
      <c r="N115" s="162"/>
      <c r="O115" s="154"/>
      <c r="P115" s="177"/>
      <c r="Q115" s="167"/>
      <c r="R115" s="167"/>
      <c r="S115" s="174"/>
      <c r="T115" s="162"/>
      <c r="U115" s="154"/>
      <c r="V115" s="177"/>
      <c r="W115" s="167"/>
      <c r="X115" s="167"/>
      <c r="Y115" s="174"/>
      <c r="Z115" s="162"/>
      <c r="AA115" s="154"/>
      <c r="AB115" s="155"/>
      <c r="AC115" s="167">
        <v>73</v>
      </c>
      <c r="AD115" s="167">
        <v>66</v>
      </c>
      <c r="AE115" s="55">
        <v>0.90410958904109584</v>
      </c>
    </row>
    <row r="116" spans="1:31" x14ac:dyDescent="0.3">
      <c r="A116" s="152" t="s">
        <v>737</v>
      </c>
      <c r="B116" s="153" t="s">
        <v>738</v>
      </c>
      <c r="C116" s="153" t="s">
        <v>1536</v>
      </c>
      <c r="D116" s="153" t="s">
        <v>2785</v>
      </c>
      <c r="E116" s="166"/>
      <c r="F116" s="167"/>
      <c r="G116" s="174"/>
      <c r="H116" s="162"/>
      <c r="I116" s="154"/>
      <c r="J116" s="177"/>
      <c r="K116" s="167">
        <v>42</v>
      </c>
      <c r="L116" s="167">
        <v>39</v>
      </c>
      <c r="M116" s="174">
        <v>0.9285714285714286</v>
      </c>
      <c r="N116" s="162"/>
      <c r="O116" s="154"/>
      <c r="P116" s="177"/>
      <c r="Q116" s="167"/>
      <c r="R116" s="167"/>
      <c r="S116" s="174"/>
      <c r="T116" s="162"/>
      <c r="U116" s="154"/>
      <c r="V116" s="177"/>
      <c r="W116" s="167"/>
      <c r="X116" s="167"/>
      <c r="Y116" s="174"/>
      <c r="Z116" s="162"/>
      <c r="AA116" s="154"/>
      <c r="AB116" s="155"/>
      <c r="AC116" s="167">
        <v>42</v>
      </c>
      <c r="AD116" s="167">
        <v>39</v>
      </c>
      <c r="AE116" s="55">
        <v>0.9285714285714286</v>
      </c>
    </row>
    <row r="117" spans="1:31" x14ac:dyDescent="0.3">
      <c r="A117" s="152" t="s">
        <v>175</v>
      </c>
      <c r="B117" s="153" t="s">
        <v>1601</v>
      </c>
      <c r="C117" s="153" t="s">
        <v>1600</v>
      </c>
      <c r="D117" s="153" t="s">
        <v>1601</v>
      </c>
      <c r="E117" s="166"/>
      <c r="F117" s="167"/>
      <c r="G117" s="174"/>
      <c r="H117" s="162" t="s">
        <v>42</v>
      </c>
      <c r="I117" s="154" t="s">
        <v>42</v>
      </c>
      <c r="J117" s="177" t="s">
        <v>42</v>
      </c>
      <c r="K117" s="167" t="s">
        <v>42</v>
      </c>
      <c r="L117" s="167" t="s">
        <v>42</v>
      </c>
      <c r="M117" s="174" t="s">
        <v>42</v>
      </c>
      <c r="N117" s="162">
        <v>27</v>
      </c>
      <c r="O117" s="154">
        <v>19</v>
      </c>
      <c r="P117" s="177">
        <v>0.70370370370370372</v>
      </c>
      <c r="Q117" s="167" t="s">
        <v>42</v>
      </c>
      <c r="R117" s="167" t="s">
        <v>42</v>
      </c>
      <c r="S117" s="174" t="s">
        <v>42</v>
      </c>
      <c r="T117" s="162" t="s">
        <v>42</v>
      </c>
      <c r="U117" s="154" t="s">
        <v>42</v>
      </c>
      <c r="V117" s="177" t="s">
        <v>42</v>
      </c>
      <c r="W117" s="167"/>
      <c r="X117" s="167"/>
      <c r="Y117" s="174"/>
      <c r="Z117" s="162"/>
      <c r="AA117" s="154"/>
      <c r="AB117" s="155"/>
      <c r="AC117" s="167">
        <v>44</v>
      </c>
      <c r="AD117" s="167">
        <v>36</v>
      </c>
      <c r="AE117" s="55">
        <v>0.81818181818181823</v>
      </c>
    </row>
    <row r="118" spans="1:31" x14ac:dyDescent="0.3">
      <c r="A118" s="152" t="s">
        <v>48</v>
      </c>
      <c r="B118" s="153" t="s">
        <v>49</v>
      </c>
      <c r="C118" s="153" t="s">
        <v>46</v>
      </c>
      <c r="D118" s="153" t="s">
        <v>47</v>
      </c>
      <c r="E118" s="166"/>
      <c r="F118" s="167"/>
      <c r="G118" s="174"/>
      <c r="H118" s="162"/>
      <c r="I118" s="154"/>
      <c r="J118" s="177"/>
      <c r="K118" s="167"/>
      <c r="L118" s="167"/>
      <c r="M118" s="174"/>
      <c r="N118" s="162"/>
      <c r="O118" s="154"/>
      <c r="P118" s="177"/>
      <c r="Q118" s="167"/>
      <c r="R118" s="167"/>
      <c r="S118" s="174"/>
      <c r="T118" s="162" t="s">
        <v>42</v>
      </c>
      <c r="U118" s="154" t="s">
        <v>42</v>
      </c>
      <c r="V118" s="177" t="s">
        <v>42</v>
      </c>
      <c r="W118" s="167"/>
      <c r="X118" s="167"/>
      <c r="Y118" s="174"/>
      <c r="Z118" s="162"/>
      <c r="AA118" s="154"/>
      <c r="AB118" s="155"/>
      <c r="AC118" s="167" t="s">
        <v>42</v>
      </c>
      <c r="AD118" s="167" t="s">
        <v>42</v>
      </c>
      <c r="AE118" s="55" t="s">
        <v>42</v>
      </c>
    </row>
    <row r="119" spans="1:31" x14ac:dyDescent="0.3">
      <c r="A119" s="152" t="s">
        <v>2615</v>
      </c>
      <c r="B119" s="153" t="s">
        <v>2616</v>
      </c>
      <c r="C119" s="153" t="s">
        <v>2617</v>
      </c>
      <c r="D119" s="153" t="s">
        <v>2616</v>
      </c>
      <c r="E119" s="166"/>
      <c r="F119" s="167"/>
      <c r="G119" s="174"/>
      <c r="H119" s="162"/>
      <c r="I119" s="154"/>
      <c r="J119" s="177"/>
      <c r="K119" s="167"/>
      <c r="L119" s="167"/>
      <c r="M119" s="174"/>
      <c r="N119" s="162">
        <v>24</v>
      </c>
      <c r="O119" s="154">
        <v>9</v>
      </c>
      <c r="P119" s="177">
        <v>0.375</v>
      </c>
      <c r="Q119" s="167">
        <v>15</v>
      </c>
      <c r="R119" s="167">
        <v>2</v>
      </c>
      <c r="S119" s="174">
        <v>0.13333333333333333</v>
      </c>
      <c r="T119" s="162" t="s">
        <v>42</v>
      </c>
      <c r="U119" s="154" t="s">
        <v>42</v>
      </c>
      <c r="V119" s="177" t="s">
        <v>42</v>
      </c>
      <c r="W119" s="167"/>
      <c r="X119" s="167"/>
      <c r="Y119" s="174"/>
      <c r="Z119" s="162"/>
      <c r="AA119" s="154"/>
      <c r="AB119" s="155"/>
      <c r="AC119" s="167">
        <v>40</v>
      </c>
      <c r="AD119" s="167">
        <v>12</v>
      </c>
      <c r="AE119" s="55">
        <v>0.3</v>
      </c>
    </row>
    <row r="120" spans="1:31" x14ac:dyDescent="0.3">
      <c r="A120" s="152" t="s">
        <v>150</v>
      </c>
      <c r="B120" s="153" t="s">
        <v>151</v>
      </c>
      <c r="C120" s="153" t="s">
        <v>1848</v>
      </c>
      <c r="D120" s="153" t="s">
        <v>1849</v>
      </c>
      <c r="E120" s="166"/>
      <c r="F120" s="167"/>
      <c r="G120" s="174"/>
      <c r="H120" s="162" t="s">
        <v>42</v>
      </c>
      <c r="I120" s="154" t="s">
        <v>42</v>
      </c>
      <c r="J120" s="177" t="s">
        <v>42</v>
      </c>
      <c r="K120" s="167">
        <v>11</v>
      </c>
      <c r="L120" s="167">
        <v>11</v>
      </c>
      <c r="M120" s="174">
        <v>1</v>
      </c>
      <c r="N120" s="162">
        <v>33</v>
      </c>
      <c r="O120" s="154">
        <v>15</v>
      </c>
      <c r="P120" s="177">
        <v>0.45454545454545453</v>
      </c>
      <c r="Q120" s="167" t="s">
        <v>42</v>
      </c>
      <c r="R120" s="167" t="s">
        <v>42</v>
      </c>
      <c r="S120" s="174" t="s">
        <v>42</v>
      </c>
      <c r="T120" s="162" t="s">
        <v>42</v>
      </c>
      <c r="U120" s="154" t="s">
        <v>42</v>
      </c>
      <c r="V120" s="177" t="s">
        <v>42</v>
      </c>
      <c r="W120" s="167"/>
      <c r="X120" s="167"/>
      <c r="Y120" s="174"/>
      <c r="Z120" s="162"/>
      <c r="AA120" s="154"/>
      <c r="AB120" s="155"/>
      <c r="AC120" s="167">
        <v>54</v>
      </c>
      <c r="AD120" s="167">
        <v>28</v>
      </c>
      <c r="AE120" s="55">
        <v>0.51851851851851849</v>
      </c>
    </row>
    <row r="121" spans="1:31" x14ac:dyDescent="0.3">
      <c r="A121" s="152" t="s">
        <v>153</v>
      </c>
      <c r="B121" s="153" t="s">
        <v>1939</v>
      </c>
      <c r="C121" s="153" t="s">
        <v>1938</v>
      </c>
      <c r="D121" s="153" t="s">
        <v>1939</v>
      </c>
      <c r="E121" s="166"/>
      <c r="F121" s="167"/>
      <c r="G121" s="174"/>
      <c r="H121" s="162"/>
      <c r="I121" s="154"/>
      <c r="J121" s="177"/>
      <c r="K121" s="167">
        <v>53</v>
      </c>
      <c r="L121" s="167">
        <v>51</v>
      </c>
      <c r="M121" s="174">
        <v>0.96226415094339623</v>
      </c>
      <c r="N121" s="162">
        <v>47</v>
      </c>
      <c r="O121" s="154">
        <v>9</v>
      </c>
      <c r="P121" s="177">
        <v>0.19148936170212766</v>
      </c>
      <c r="Q121" s="167" t="s">
        <v>42</v>
      </c>
      <c r="R121" s="167" t="s">
        <v>42</v>
      </c>
      <c r="S121" s="174" t="s">
        <v>42</v>
      </c>
      <c r="T121" s="162" t="s">
        <v>42</v>
      </c>
      <c r="U121" s="154" t="s">
        <v>42</v>
      </c>
      <c r="V121" s="177" t="s">
        <v>42</v>
      </c>
      <c r="W121" s="167" t="s">
        <v>42</v>
      </c>
      <c r="X121" s="167" t="s">
        <v>42</v>
      </c>
      <c r="Y121" s="174" t="s">
        <v>42</v>
      </c>
      <c r="Z121" s="162"/>
      <c r="AA121" s="154"/>
      <c r="AB121" s="155"/>
      <c r="AC121" s="167">
        <v>112</v>
      </c>
      <c r="AD121" s="167">
        <v>65</v>
      </c>
      <c r="AE121" s="55">
        <v>0.5803571428571429</v>
      </c>
    </row>
    <row r="122" spans="1:31" x14ac:dyDescent="0.3">
      <c r="A122" s="152" t="s">
        <v>739</v>
      </c>
      <c r="B122" s="153" t="s">
        <v>740</v>
      </c>
      <c r="C122" s="153" t="s">
        <v>1713</v>
      </c>
      <c r="D122" s="153" t="s">
        <v>1714</v>
      </c>
      <c r="E122" s="166"/>
      <c r="F122" s="167"/>
      <c r="G122" s="174"/>
      <c r="H122" s="162"/>
      <c r="I122" s="154"/>
      <c r="J122" s="177"/>
      <c r="K122" s="167"/>
      <c r="L122" s="167"/>
      <c r="M122" s="174"/>
      <c r="N122" s="162">
        <v>26</v>
      </c>
      <c r="O122" s="154">
        <v>23</v>
      </c>
      <c r="P122" s="177">
        <v>0.88461538461538458</v>
      </c>
      <c r="Q122" s="167" t="s">
        <v>42</v>
      </c>
      <c r="R122" s="167" t="s">
        <v>42</v>
      </c>
      <c r="S122" s="174" t="s">
        <v>42</v>
      </c>
      <c r="T122" s="162" t="s">
        <v>42</v>
      </c>
      <c r="U122" s="154" t="s">
        <v>42</v>
      </c>
      <c r="V122" s="177" t="s">
        <v>42</v>
      </c>
      <c r="W122" s="167"/>
      <c r="X122" s="167"/>
      <c r="Y122" s="174"/>
      <c r="Z122" s="162"/>
      <c r="AA122" s="154"/>
      <c r="AB122" s="155"/>
      <c r="AC122" s="167">
        <v>28</v>
      </c>
      <c r="AD122" s="167">
        <v>24</v>
      </c>
      <c r="AE122" s="55">
        <v>0.8571428571428571</v>
      </c>
    </row>
    <row r="123" spans="1:31" x14ac:dyDescent="0.3">
      <c r="A123" s="152" t="s">
        <v>739</v>
      </c>
      <c r="B123" s="153" t="s">
        <v>740</v>
      </c>
      <c r="C123" s="153" t="s">
        <v>2116</v>
      </c>
      <c r="D123" s="153" t="s">
        <v>2117</v>
      </c>
      <c r="E123" s="166"/>
      <c r="F123" s="167"/>
      <c r="G123" s="174"/>
      <c r="H123" s="162"/>
      <c r="I123" s="154"/>
      <c r="J123" s="177"/>
      <c r="K123" s="167">
        <v>28</v>
      </c>
      <c r="L123" s="167">
        <v>28</v>
      </c>
      <c r="M123" s="174">
        <v>1</v>
      </c>
      <c r="N123" s="162"/>
      <c r="O123" s="154"/>
      <c r="P123" s="177"/>
      <c r="Q123" s="167"/>
      <c r="R123" s="167"/>
      <c r="S123" s="174"/>
      <c r="T123" s="162"/>
      <c r="U123" s="154"/>
      <c r="V123" s="177"/>
      <c r="W123" s="167"/>
      <c r="X123" s="167"/>
      <c r="Y123" s="174"/>
      <c r="Z123" s="162"/>
      <c r="AA123" s="154"/>
      <c r="AB123" s="155"/>
      <c r="AC123" s="167">
        <v>28</v>
      </c>
      <c r="AD123" s="167">
        <v>28</v>
      </c>
      <c r="AE123" s="55">
        <v>1</v>
      </c>
    </row>
    <row r="124" spans="1:31" x14ac:dyDescent="0.3">
      <c r="A124" s="152" t="s">
        <v>569</v>
      </c>
      <c r="B124" s="153" t="s">
        <v>570</v>
      </c>
      <c r="C124" s="153" t="s">
        <v>1238</v>
      </c>
      <c r="D124" s="153" t="s">
        <v>1239</v>
      </c>
      <c r="E124" s="166"/>
      <c r="F124" s="167"/>
      <c r="G124" s="174"/>
      <c r="H124" s="162"/>
      <c r="I124" s="154"/>
      <c r="J124" s="177"/>
      <c r="K124" s="167">
        <v>93</v>
      </c>
      <c r="L124" s="167">
        <v>93</v>
      </c>
      <c r="M124" s="174">
        <v>1</v>
      </c>
      <c r="N124" s="162"/>
      <c r="O124" s="154"/>
      <c r="P124" s="177"/>
      <c r="Q124" s="167"/>
      <c r="R124" s="167"/>
      <c r="S124" s="174"/>
      <c r="T124" s="162"/>
      <c r="U124" s="154"/>
      <c r="V124" s="177"/>
      <c r="W124" s="167"/>
      <c r="X124" s="167"/>
      <c r="Y124" s="174"/>
      <c r="Z124" s="162"/>
      <c r="AA124" s="154"/>
      <c r="AB124" s="155"/>
      <c r="AC124" s="167">
        <v>93</v>
      </c>
      <c r="AD124" s="167">
        <v>93</v>
      </c>
      <c r="AE124" s="55">
        <v>1</v>
      </c>
    </row>
    <row r="125" spans="1:31" x14ac:dyDescent="0.3">
      <c r="A125" s="152" t="s">
        <v>741</v>
      </c>
      <c r="B125" s="153" t="s">
        <v>742</v>
      </c>
      <c r="C125" s="153" t="s">
        <v>1134</v>
      </c>
      <c r="D125" s="153" t="s">
        <v>1135</v>
      </c>
      <c r="E125" s="166"/>
      <c r="F125" s="167"/>
      <c r="G125" s="174"/>
      <c r="H125" s="162"/>
      <c r="I125" s="154"/>
      <c r="J125" s="177"/>
      <c r="K125" s="167">
        <v>23</v>
      </c>
      <c r="L125" s="167">
        <v>23</v>
      </c>
      <c r="M125" s="174">
        <v>1</v>
      </c>
      <c r="N125" s="162">
        <v>80</v>
      </c>
      <c r="O125" s="154">
        <v>75</v>
      </c>
      <c r="P125" s="177">
        <v>0.9375</v>
      </c>
      <c r="Q125" s="167"/>
      <c r="R125" s="167"/>
      <c r="S125" s="174"/>
      <c r="T125" s="162"/>
      <c r="U125" s="154"/>
      <c r="V125" s="177"/>
      <c r="W125" s="167"/>
      <c r="X125" s="167"/>
      <c r="Y125" s="174"/>
      <c r="Z125" s="162"/>
      <c r="AA125" s="154"/>
      <c r="AB125" s="155"/>
      <c r="AC125" s="167">
        <v>103</v>
      </c>
      <c r="AD125" s="167">
        <v>98</v>
      </c>
      <c r="AE125" s="55">
        <v>0.95145631067961167</v>
      </c>
    </row>
    <row r="126" spans="1:31" x14ac:dyDescent="0.3">
      <c r="A126" s="152" t="s">
        <v>567</v>
      </c>
      <c r="B126" s="153" t="s">
        <v>568</v>
      </c>
      <c r="C126" s="153" t="s">
        <v>1989</v>
      </c>
      <c r="D126" s="153" t="s">
        <v>1990</v>
      </c>
      <c r="E126" s="166"/>
      <c r="F126" s="167"/>
      <c r="G126" s="174"/>
      <c r="H126" s="162"/>
      <c r="I126" s="154"/>
      <c r="J126" s="177"/>
      <c r="K126" s="167">
        <v>31</v>
      </c>
      <c r="L126" s="167">
        <v>31</v>
      </c>
      <c r="M126" s="174">
        <v>1</v>
      </c>
      <c r="N126" s="162"/>
      <c r="O126" s="154"/>
      <c r="P126" s="177"/>
      <c r="Q126" s="167"/>
      <c r="R126" s="167"/>
      <c r="S126" s="174"/>
      <c r="T126" s="162"/>
      <c r="U126" s="154"/>
      <c r="V126" s="177"/>
      <c r="W126" s="167"/>
      <c r="X126" s="167"/>
      <c r="Y126" s="174"/>
      <c r="Z126" s="162"/>
      <c r="AA126" s="154"/>
      <c r="AB126" s="155"/>
      <c r="AC126" s="167">
        <v>31</v>
      </c>
      <c r="AD126" s="167">
        <v>31</v>
      </c>
      <c r="AE126" s="55">
        <v>1</v>
      </c>
    </row>
    <row r="127" spans="1:31" x14ac:dyDescent="0.3">
      <c r="A127" s="152" t="s">
        <v>567</v>
      </c>
      <c r="B127" s="153" t="s">
        <v>568</v>
      </c>
      <c r="C127" s="153" t="s">
        <v>1339</v>
      </c>
      <c r="D127" s="153" t="s">
        <v>1340</v>
      </c>
      <c r="E127" s="166"/>
      <c r="F127" s="167"/>
      <c r="G127" s="174"/>
      <c r="H127" s="162"/>
      <c r="I127" s="154"/>
      <c r="J127" s="177"/>
      <c r="K127" s="167"/>
      <c r="L127" s="167"/>
      <c r="M127" s="174"/>
      <c r="N127" s="162">
        <v>91</v>
      </c>
      <c r="O127" s="154">
        <v>68</v>
      </c>
      <c r="P127" s="177">
        <v>0.74725274725274726</v>
      </c>
      <c r="Q127" s="167" t="s">
        <v>42</v>
      </c>
      <c r="R127" s="167" t="s">
        <v>42</v>
      </c>
      <c r="S127" s="174" t="s">
        <v>42</v>
      </c>
      <c r="T127" s="162" t="s">
        <v>42</v>
      </c>
      <c r="U127" s="154" t="s">
        <v>42</v>
      </c>
      <c r="V127" s="177" t="s">
        <v>42</v>
      </c>
      <c r="W127" s="167"/>
      <c r="X127" s="167"/>
      <c r="Y127" s="174"/>
      <c r="Z127" s="162"/>
      <c r="AA127" s="154"/>
      <c r="AB127" s="155"/>
      <c r="AC127" s="167">
        <v>102</v>
      </c>
      <c r="AD127" s="167">
        <v>70</v>
      </c>
      <c r="AE127" s="55">
        <v>0.68627450980392157</v>
      </c>
    </row>
    <row r="128" spans="1:31" x14ac:dyDescent="0.3">
      <c r="A128" s="152" t="s">
        <v>569</v>
      </c>
      <c r="B128" s="153" t="s">
        <v>570</v>
      </c>
      <c r="C128" s="153" t="s">
        <v>976</v>
      </c>
      <c r="D128" s="153" t="s">
        <v>977</v>
      </c>
      <c r="E128" s="166"/>
      <c r="F128" s="167"/>
      <c r="G128" s="174"/>
      <c r="H128" s="162"/>
      <c r="I128" s="154"/>
      <c r="J128" s="177"/>
      <c r="K128" s="167"/>
      <c r="L128" s="167"/>
      <c r="M128" s="174"/>
      <c r="N128" s="162">
        <v>139</v>
      </c>
      <c r="O128" s="154">
        <v>119</v>
      </c>
      <c r="P128" s="177">
        <v>0.85611510791366907</v>
      </c>
      <c r="Q128" s="167">
        <v>43</v>
      </c>
      <c r="R128" s="167">
        <v>15</v>
      </c>
      <c r="S128" s="174">
        <v>0.34883720930232559</v>
      </c>
      <c r="T128" s="162" t="s">
        <v>42</v>
      </c>
      <c r="U128" s="154" t="s">
        <v>42</v>
      </c>
      <c r="V128" s="177" t="s">
        <v>42</v>
      </c>
      <c r="W128" s="167" t="s">
        <v>42</v>
      </c>
      <c r="X128" s="167" t="s">
        <v>42</v>
      </c>
      <c r="Y128" s="174" t="s">
        <v>42</v>
      </c>
      <c r="Z128" s="162"/>
      <c r="AA128" s="154"/>
      <c r="AB128" s="155"/>
      <c r="AC128" s="167">
        <v>186</v>
      </c>
      <c r="AD128" s="167">
        <v>137</v>
      </c>
      <c r="AE128" s="55">
        <v>0.73655913978494625</v>
      </c>
    </row>
    <row r="129" spans="1:31" x14ac:dyDescent="0.3">
      <c r="A129" s="152" t="s">
        <v>571</v>
      </c>
      <c r="B129" s="153" t="s">
        <v>572</v>
      </c>
      <c r="C129" s="153" t="s">
        <v>1102</v>
      </c>
      <c r="D129" s="153" t="s">
        <v>1103</v>
      </c>
      <c r="E129" s="166"/>
      <c r="F129" s="167"/>
      <c r="G129" s="174"/>
      <c r="H129" s="162">
        <v>12</v>
      </c>
      <c r="I129" s="154">
        <v>12</v>
      </c>
      <c r="J129" s="177">
        <v>1</v>
      </c>
      <c r="K129" s="167">
        <v>54</v>
      </c>
      <c r="L129" s="167">
        <v>53</v>
      </c>
      <c r="M129" s="174">
        <v>0.98148148148148151</v>
      </c>
      <c r="N129" s="162">
        <v>108</v>
      </c>
      <c r="O129" s="154">
        <v>94</v>
      </c>
      <c r="P129" s="177">
        <v>0.87037037037037035</v>
      </c>
      <c r="Q129" s="167" t="s">
        <v>42</v>
      </c>
      <c r="R129" s="167" t="s">
        <v>42</v>
      </c>
      <c r="S129" s="174" t="s">
        <v>42</v>
      </c>
      <c r="T129" s="162" t="s">
        <v>42</v>
      </c>
      <c r="U129" s="154" t="s">
        <v>42</v>
      </c>
      <c r="V129" s="177" t="s">
        <v>42</v>
      </c>
      <c r="W129" s="167" t="s">
        <v>42</v>
      </c>
      <c r="X129" s="167" t="s">
        <v>42</v>
      </c>
      <c r="Y129" s="174" t="s">
        <v>42</v>
      </c>
      <c r="Z129" s="162"/>
      <c r="AA129" s="154"/>
      <c r="AB129" s="155"/>
      <c r="AC129" s="167">
        <v>178</v>
      </c>
      <c r="AD129" s="167">
        <v>162</v>
      </c>
      <c r="AE129" s="55">
        <v>0.9101123595505618</v>
      </c>
    </row>
    <row r="130" spans="1:31" x14ac:dyDescent="0.3">
      <c r="A130" s="152" t="s">
        <v>582</v>
      </c>
      <c r="B130" s="153" t="s">
        <v>583</v>
      </c>
      <c r="C130" s="153" t="s">
        <v>1234</v>
      </c>
      <c r="D130" s="153" t="s">
        <v>1235</v>
      </c>
      <c r="E130" s="166"/>
      <c r="F130" s="167"/>
      <c r="G130" s="174"/>
      <c r="H130" s="162" t="s">
        <v>42</v>
      </c>
      <c r="I130" s="154" t="s">
        <v>42</v>
      </c>
      <c r="J130" s="177" t="s">
        <v>42</v>
      </c>
      <c r="K130" s="167">
        <v>86</v>
      </c>
      <c r="L130" s="167">
        <v>86</v>
      </c>
      <c r="M130" s="174">
        <v>1</v>
      </c>
      <c r="N130" s="162"/>
      <c r="O130" s="154"/>
      <c r="P130" s="177"/>
      <c r="Q130" s="167"/>
      <c r="R130" s="167"/>
      <c r="S130" s="174"/>
      <c r="T130" s="162"/>
      <c r="U130" s="154"/>
      <c r="V130" s="177"/>
      <c r="W130" s="167"/>
      <c r="X130" s="167"/>
      <c r="Y130" s="174"/>
      <c r="Z130" s="162"/>
      <c r="AA130" s="154"/>
      <c r="AB130" s="155"/>
      <c r="AC130" s="167">
        <v>94</v>
      </c>
      <c r="AD130" s="167">
        <v>94</v>
      </c>
      <c r="AE130" s="55">
        <v>1</v>
      </c>
    </row>
    <row r="131" spans="1:31" x14ac:dyDescent="0.3">
      <c r="A131" s="152" t="s">
        <v>577</v>
      </c>
      <c r="B131" s="153" t="s">
        <v>578</v>
      </c>
      <c r="C131" s="153" t="s">
        <v>1556</v>
      </c>
      <c r="D131" s="153" t="s">
        <v>2095</v>
      </c>
      <c r="E131" s="166"/>
      <c r="F131" s="167"/>
      <c r="G131" s="174"/>
      <c r="H131" s="162" t="s">
        <v>42</v>
      </c>
      <c r="I131" s="154" t="s">
        <v>42</v>
      </c>
      <c r="J131" s="177" t="s">
        <v>42</v>
      </c>
      <c r="K131" s="167">
        <v>110</v>
      </c>
      <c r="L131" s="167">
        <v>110</v>
      </c>
      <c r="M131" s="174">
        <v>1</v>
      </c>
      <c r="N131" s="162"/>
      <c r="O131" s="154"/>
      <c r="P131" s="177"/>
      <c r="Q131" s="167"/>
      <c r="R131" s="167"/>
      <c r="S131" s="174"/>
      <c r="T131" s="162"/>
      <c r="U131" s="154"/>
      <c r="V131" s="177"/>
      <c r="W131" s="167"/>
      <c r="X131" s="167"/>
      <c r="Y131" s="174"/>
      <c r="Z131" s="162"/>
      <c r="AA131" s="154"/>
      <c r="AB131" s="155"/>
      <c r="AC131" s="167">
        <v>111</v>
      </c>
      <c r="AD131" s="167">
        <v>111</v>
      </c>
      <c r="AE131" s="55">
        <v>1</v>
      </c>
    </row>
    <row r="132" spans="1:31" x14ac:dyDescent="0.3">
      <c r="A132" s="152" t="s">
        <v>579</v>
      </c>
      <c r="B132" s="153" t="s">
        <v>580</v>
      </c>
      <c r="C132" s="153" t="s">
        <v>1664</v>
      </c>
      <c r="D132" s="153" t="s">
        <v>1665</v>
      </c>
      <c r="E132" s="166"/>
      <c r="F132" s="167"/>
      <c r="G132" s="174"/>
      <c r="H132" s="162"/>
      <c r="I132" s="154"/>
      <c r="J132" s="177"/>
      <c r="K132" s="167">
        <v>51</v>
      </c>
      <c r="L132" s="167">
        <v>51</v>
      </c>
      <c r="M132" s="174">
        <v>1</v>
      </c>
      <c r="N132" s="162"/>
      <c r="O132" s="154"/>
      <c r="P132" s="177"/>
      <c r="Q132" s="167"/>
      <c r="R132" s="167"/>
      <c r="S132" s="174"/>
      <c r="T132" s="162"/>
      <c r="U132" s="154"/>
      <c r="V132" s="177"/>
      <c r="W132" s="167"/>
      <c r="X132" s="167"/>
      <c r="Y132" s="174"/>
      <c r="Z132" s="162"/>
      <c r="AA132" s="154"/>
      <c r="AB132" s="155"/>
      <c r="AC132" s="167">
        <v>51</v>
      </c>
      <c r="AD132" s="167">
        <v>51</v>
      </c>
      <c r="AE132" s="55">
        <v>1</v>
      </c>
    </row>
    <row r="133" spans="1:31" x14ac:dyDescent="0.3">
      <c r="A133" s="152" t="s">
        <v>573</v>
      </c>
      <c r="B133" s="153" t="s">
        <v>574</v>
      </c>
      <c r="C133" s="153" t="s">
        <v>1702</v>
      </c>
      <c r="D133" s="153" t="s">
        <v>1703</v>
      </c>
      <c r="E133" s="166"/>
      <c r="F133" s="167"/>
      <c r="G133" s="174"/>
      <c r="H133" s="162"/>
      <c r="I133" s="154"/>
      <c r="J133" s="177"/>
      <c r="K133" s="167"/>
      <c r="L133" s="167"/>
      <c r="M133" s="174"/>
      <c r="N133" s="162">
        <v>11</v>
      </c>
      <c r="O133" s="154">
        <v>3</v>
      </c>
      <c r="P133" s="177">
        <v>0.27272727272727271</v>
      </c>
      <c r="Q133" s="167" t="s">
        <v>42</v>
      </c>
      <c r="R133" s="167" t="s">
        <v>42</v>
      </c>
      <c r="S133" s="174" t="s">
        <v>42</v>
      </c>
      <c r="T133" s="162" t="s">
        <v>42</v>
      </c>
      <c r="U133" s="154" t="s">
        <v>42</v>
      </c>
      <c r="V133" s="177" t="s">
        <v>42</v>
      </c>
      <c r="W133" s="167"/>
      <c r="X133" s="167"/>
      <c r="Y133" s="174"/>
      <c r="Z133" s="162"/>
      <c r="AA133" s="154"/>
      <c r="AB133" s="155"/>
      <c r="AC133" s="167">
        <v>15</v>
      </c>
      <c r="AD133" s="167">
        <v>6</v>
      </c>
      <c r="AE133" s="55">
        <v>0.4</v>
      </c>
    </row>
    <row r="134" spans="1:31" x14ac:dyDescent="0.3">
      <c r="A134" s="152" t="s">
        <v>573</v>
      </c>
      <c r="B134" s="153" t="s">
        <v>574</v>
      </c>
      <c r="C134" s="153" t="s">
        <v>1445</v>
      </c>
      <c r="D134" s="153" t="s">
        <v>1446</v>
      </c>
      <c r="E134" s="166"/>
      <c r="F134" s="167"/>
      <c r="G134" s="174"/>
      <c r="H134" s="162"/>
      <c r="I134" s="154"/>
      <c r="J134" s="177"/>
      <c r="K134" s="167">
        <v>68</v>
      </c>
      <c r="L134" s="167">
        <v>58</v>
      </c>
      <c r="M134" s="174">
        <v>0.8529411764705882</v>
      </c>
      <c r="N134" s="162"/>
      <c r="O134" s="154"/>
      <c r="P134" s="177"/>
      <c r="Q134" s="167"/>
      <c r="R134" s="167"/>
      <c r="S134" s="174"/>
      <c r="T134" s="162"/>
      <c r="U134" s="154"/>
      <c r="V134" s="177"/>
      <c r="W134" s="167"/>
      <c r="X134" s="167"/>
      <c r="Y134" s="174"/>
      <c r="Z134" s="162"/>
      <c r="AA134" s="154"/>
      <c r="AB134" s="155"/>
      <c r="AC134" s="167">
        <v>68</v>
      </c>
      <c r="AD134" s="167">
        <v>58</v>
      </c>
      <c r="AE134" s="55">
        <v>0.8529411764705882</v>
      </c>
    </row>
    <row r="135" spans="1:31" x14ac:dyDescent="0.3">
      <c r="A135" s="152" t="s">
        <v>575</v>
      </c>
      <c r="B135" s="153" t="s">
        <v>576</v>
      </c>
      <c r="C135" s="153" t="s">
        <v>1554</v>
      </c>
      <c r="D135" s="153" t="s">
        <v>1555</v>
      </c>
      <c r="E135" s="166"/>
      <c r="F135" s="167"/>
      <c r="G135" s="174"/>
      <c r="H135" s="162" t="s">
        <v>42</v>
      </c>
      <c r="I135" s="154" t="s">
        <v>42</v>
      </c>
      <c r="J135" s="177" t="s">
        <v>42</v>
      </c>
      <c r="K135" s="167">
        <v>37</v>
      </c>
      <c r="L135" s="167">
        <v>37</v>
      </c>
      <c r="M135" s="174">
        <v>1</v>
      </c>
      <c r="N135" s="162"/>
      <c r="O135" s="154"/>
      <c r="P135" s="177"/>
      <c r="Q135" s="167"/>
      <c r="R135" s="167"/>
      <c r="S135" s="174"/>
      <c r="T135" s="162"/>
      <c r="U135" s="154"/>
      <c r="V135" s="177"/>
      <c r="W135" s="167"/>
      <c r="X135" s="167"/>
      <c r="Y135" s="174"/>
      <c r="Z135" s="162"/>
      <c r="AA135" s="154"/>
      <c r="AB135" s="155"/>
      <c r="AC135" s="167">
        <v>46</v>
      </c>
      <c r="AD135" s="167">
        <v>46</v>
      </c>
      <c r="AE135" s="55">
        <v>1</v>
      </c>
    </row>
    <row r="136" spans="1:31" x14ac:dyDescent="0.3">
      <c r="A136" s="152" t="s">
        <v>575</v>
      </c>
      <c r="B136" s="153" t="s">
        <v>576</v>
      </c>
      <c r="C136" s="153" t="s">
        <v>752</v>
      </c>
      <c r="D136" s="153" t="s">
        <v>753</v>
      </c>
      <c r="E136" s="166"/>
      <c r="F136" s="167"/>
      <c r="G136" s="174"/>
      <c r="H136" s="162"/>
      <c r="I136" s="154"/>
      <c r="J136" s="177"/>
      <c r="K136" s="167"/>
      <c r="L136" s="167"/>
      <c r="M136" s="174"/>
      <c r="N136" s="162">
        <v>313</v>
      </c>
      <c r="O136" s="154">
        <v>221</v>
      </c>
      <c r="P136" s="177">
        <v>0.70607028753993606</v>
      </c>
      <c r="Q136" s="167">
        <v>35</v>
      </c>
      <c r="R136" s="167">
        <v>10</v>
      </c>
      <c r="S136" s="174">
        <v>0.2857142857142857</v>
      </c>
      <c r="T136" s="162" t="s">
        <v>42</v>
      </c>
      <c r="U136" s="154" t="s">
        <v>42</v>
      </c>
      <c r="V136" s="177" t="s">
        <v>42</v>
      </c>
      <c r="W136" s="167" t="s">
        <v>42</v>
      </c>
      <c r="X136" s="167" t="s">
        <v>42</v>
      </c>
      <c r="Y136" s="174" t="s">
        <v>42</v>
      </c>
      <c r="Z136" s="162"/>
      <c r="AA136" s="154"/>
      <c r="AB136" s="155"/>
      <c r="AC136" s="167">
        <v>360</v>
      </c>
      <c r="AD136" s="167">
        <v>234</v>
      </c>
      <c r="AE136" s="55">
        <v>0.65</v>
      </c>
    </row>
    <row r="137" spans="1:31" x14ac:dyDescent="0.3">
      <c r="A137" s="152" t="s">
        <v>577</v>
      </c>
      <c r="B137" s="153" t="s">
        <v>578</v>
      </c>
      <c r="C137" s="153" t="s">
        <v>869</v>
      </c>
      <c r="D137" s="153" t="s">
        <v>870</v>
      </c>
      <c r="E137" s="166"/>
      <c r="F137" s="167"/>
      <c r="G137" s="174"/>
      <c r="H137" s="162"/>
      <c r="I137" s="154"/>
      <c r="J137" s="177"/>
      <c r="K137" s="167"/>
      <c r="L137" s="167"/>
      <c r="M137" s="174"/>
      <c r="N137" s="162">
        <v>206</v>
      </c>
      <c r="O137" s="154">
        <v>163</v>
      </c>
      <c r="P137" s="177">
        <v>0.79126213592233008</v>
      </c>
      <c r="Q137" s="167">
        <v>10</v>
      </c>
      <c r="R137" s="167">
        <v>4</v>
      </c>
      <c r="S137" s="174">
        <v>0.4</v>
      </c>
      <c r="T137" s="162" t="s">
        <v>42</v>
      </c>
      <c r="U137" s="154" t="s">
        <v>42</v>
      </c>
      <c r="V137" s="177" t="s">
        <v>42</v>
      </c>
      <c r="W137" s="167" t="s">
        <v>42</v>
      </c>
      <c r="X137" s="167" t="s">
        <v>42</v>
      </c>
      <c r="Y137" s="174" t="s">
        <v>42</v>
      </c>
      <c r="Z137" s="162"/>
      <c r="AA137" s="154"/>
      <c r="AB137" s="155"/>
      <c r="AC137" s="167">
        <v>227</v>
      </c>
      <c r="AD137" s="167">
        <v>173</v>
      </c>
      <c r="AE137" s="55">
        <v>0.76211453744493396</v>
      </c>
    </row>
    <row r="138" spans="1:31" x14ac:dyDescent="0.3">
      <c r="A138" s="152" t="s">
        <v>579</v>
      </c>
      <c r="B138" s="153" t="s">
        <v>580</v>
      </c>
      <c r="C138" s="153" t="s">
        <v>1122</v>
      </c>
      <c r="D138" s="153" t="s">
        <v>1123</v>
      </c>
      <c r="E138" s="166"/>
      <c r="F138" s="167"/>
      <c r="G138" s="174"/>
      <c r="H138" s="162"/>
      <c r="I138" s="154"/>
      <c r="J138" s="177"/>
      <c r="K138" s="167"/>
      <c r="L138" s="167"/>
      <c r="M138" s="174"/>
      <c r="N138" s="162">
        <v>158</v>
      </c>
      <c r="O138" s="154">
        <v>144</v>
      </c>
      <c r="P138" s="177">
        <v>0.91139240506329111</v>
      </c>
      <c r="Q138" s="167" t="s">
        <v>42</v>
      </c>
      <c r="R138" s="167" t="s">
        <v>42</v>
      </c>
      <c r="S138" s="174" t="s">
        <v>42</v>
      </c>
      <c r="T138" s="162" t="s">
        <v>42</v>
      </c>
      <c r="U138" s="154" t="s">
        <v>42</v>
      </c>
      <c r="V138" s="177" t="s">
        <v>42</v>
      </c>
      <c r="W138" s="167" t="s">
        <v>42</v>
      </c>
      <c r="X138" s="167" t="s">
        <v>42</v>
      </c>
      <c r="Y138" s="174" t="s">
        <v>42</v>
      </c>
      <c r="Z138" s="162"/>
      <c r="AA138" s="154"/>
      <c r="AB138" s="155"/>
      <c r="AC138" s="167">
        <v>173</v>
      </c>
      <c r="AD138" s="167">
        <v>157</v>
      </c>
      <c r="AE138" s="55">
        <v>0.90751445086705207</v>
      </c>
    </row>
    <row r="139" spans="1:31" x14ac:dyDescent="0.3">
      <c r="A139" s="152" t="s">
        <v>2005</v>
      </c>
      <c r="B139" s="153" t="s">
        <v>581</v>
      </c>
      <c r="C139" s="153" t="s">
        <v>775</v>
      </c>
      <c r="D139" s="153" t="s">
        <v>776</v>
      </c>
      <c r="E139" s="166"/>
      <c r="F139" s="167"/>
      <c r="G139" s="174"/>
      <c r="H139" s="162"/>
      <c r="I139" s="154"/>
      <c r="J139" s="177"/>
      <c r="K139" s="167"/>
      <c r="L139" s="167"/>
      <c r="M139" s="174"/>
      <c r="N139" s="162">
        <v>64</v>
      </c>
      <c r="O139" s="154">
        <v>37</v>
      </c>
      <c r="P139" s="177">
        <v>0.578125</v>
      </c>
      <c r="Q139" s="167">
        <v>16</v>
      </c>
      <c r="R139" s="167">
        <v>10</v>
      </c>
      <c r="S139" s="174">
        <v>0.625</v>
      </c>
      <c r="T139" s="162">
        <v>10</v>
      </c>
      <c r="U139" s="154">
        <v>5</v>
      </c>
      <c r="V139" s="177">
        <v>0.5</v>
      </c>
      <c r="W139" s="167" t="s">
        <v>42</v>
      </c>
      <c r="X139" s="167" t="s">
        <v>42</v>
      </c>
      <c r="Y139" s="174" t="s">
        <v>42</v>
      </c>
      <c r="Z139" s="162" t="s">
        <v>42</v>
      </c>
      <c r="AA139" s="154" t="s">
        <v>42</v>
      </c>
      <c r="AB139" s="160" t="s">
        <v>42</v>
      </c>
      <c r="AC139" s="167">
        <v>92</v>
      </c>
      <c r="AD139" s="167">
        <v>54</v>
      </c>
      <c r="AE139" s="55">
        <v>0.58695652173913049</v>
      </c>
    </row>
    <row r="140" spans="1:31" x14ac:dyDescent="0.3">
      <c r="A140" s="152" t="s">
        <v>2005</v>
      </c>
      <c r="B140" s="153" t="s">
        <v>581</v>
      </c>
      <c r="C140" s="153" t="s">
        <v>759</v>
      </c>
      <c r="D140" s="153" t="s">
        <v>760</v>
      </c>
      <c r="E140" s="166"/>
      <c r="F140" s="167"/>
      <c r="G140" s="174"/>
      <c r="H140" s="162"/>
      <c r="I140" s="154"/>
      <c r="J140" s="177"/>
      <c r="K140" s="167" t="s">
        <v>42</v>
      </c>
      <c r="L140" s="167" t="s">
        <v>42</v>
      </c>
      <c r="M140" s="174" t="s">
        <v>42</v>
      </c>
      <c r="N140" s="162">
        <v>53</v>
      </c>
      <c r="O140" s="154">
        <v>23</v>
      </c>
      <c r="P140" s="177">
        <v>0.43396226415094341</v>
      </c>
      <c r="Q140" s="167">
        <v>20</v>
      </c>
      <c r="R140" s="167">
        <v>4</v>
      </c>
      <c r="S140" s="174">
        <v>0.2</v>
      </c>
      <c r="T140" s="162">
        <v>14</v>
      </c>
      <c r="U140" s="154">
        <v>5</v>
      </c>
      <c r="V140" s="177">
        <v>0.35714285714285715</v>
      </c>
      <c r="W140" s="167" t="s">
        <v>42</v>
      </c>
      <c r="X140" s="167" t="s">
        <v>42</v>
      </c>
      <c r="Y140" s="174" t="s">
        <v>42</v>
      </c>
      <c r="Z140" s="162"/>
      <c r="AA140" s="154"/>
      <c r="AB140" s="155"/>
      <c r="AC140" s="167">
        <v>99</v>
      </c>
      <c r="AD140" s="167">
        <v>38</v>
      </c>
      <c r="AE140" s="55">
        <v>0.38383838383838381</v>
      </c>
    </row>
    <row r="141" spans="1:31" x14ac:dyDescent="0.3">
      <c r="A141" s="152" t="s">
        <v>2005</v>
      </c>
      <c r="B141" s="153" t="s">
        <v>581</v>
      </c>
      <c r="C141" s="153" t="s">
        <v>1468</v>
      </c>
      <c r="D141" s="153" t="s">
        <v>1791</v>
      </c>
      <c r="E141" s="166"/>
      <c r="F141" s="167"/>
      <c r="G141" s="174"/>
      <c r="H141" s="162"/>
      <c r="I141" s="154"/>
      <c r="J141" s="177"/>
      <c r="K141" s="167">
        <v>309</v>
      </c>
      <c r="L141" s="167">
        <v>92</v>
      </c>
      <c r="M141" s="174">
        <v>0.29773462783171523</v>
      </c>
      <c r="N141" s="162"/>
      <c r="O141" s="154"/>
      <c r="P141" s="177"/>
      <c r="Q141" s="167"/>
      <c r="R141" s="167"/>
      <c r="S141" s="174"/>
      <c r="T141" s="162"/>
      <c r="U141" s="154"/>
      <c r="V141" s="177"/>
      <c r="W141" s="167"/>
      <c r="X141" s="167"/>
      <c r="Y141" s="174"/>
      <c r="Z141" s="162"/>
      <c r="AA141" s="154"/>
      <c r="AB141" s="155"/>
      <c r="AC141" s="167">
        <v>309</v>
      </c>
      <c r="AD141" s="167">
        <v>92</v>
      </c>
      <c r="AE141" s="55">
        <v>0.29773462783171523</v>
      </c>
    </row>
    <row r="142" spans="1:31" x14ac:dyDescent="0.3">
      <c r="A142" s="152" t="s">
        <v>2005</v>
      </c>
      <c r="B142" s="153" t="s">
        <v>581</v>
      </c>
      <c r="C142" s="153" t="s">
        <v>1461</v>
      </c>
      <c r="D142" s="153" t="s">
        <v>2178</v>
      </c>
      <c r="E142" s="166"/>
      <c r="F142" s="167"/>
      <c r="G142" s="174"/>
      <c r="H142" s="162"/>
      <c r="I142" s="154"/>
      <c r="J142" s="177"/>
      <c r="K142" s="167">
        <v>279</v>
      </c>
      <c r="L142" s="167">
        <v>116</v>
      </c>
      <c r="M142" s="174">
        <v>0.4157706093189964</v>
      </c>
      <c r="N142" s="162"/>
      <c r="O142" s="154"/>
      <c r="P142" s="177"/>
      <c r="Q142" s="167"/>
      <c r="R142" s="167"/>
      <c r="S142" s="174"/>
      <c r="T142" s="162"/>
      <c r="U142" s="154"/>
      <c r="V142" s="177"/>
      <c r="W142" s="167"/>
      <c r="X142" s="167"/>
      <c r="Y142" s="174"/>
      <c r="Z142" s="162"/>
      <c r="AA142" s="154"/>
      <c r="AB142" s="155"/>
      <c r="AC142" s="167">
        <v>279</v>
      </c>
      <c r="AD142" s="167">
        <v>116</v>
      </c>
      <c r="AE142" s="55">
        <v>0.4157706093189964</v>
      </c>
    </row>
    <row r="143" spans="1:31" x14ac:dyDescent="0.3">
      <c r="A143" s="152" t="s">
        <v>2005</v>
      </c>
      <c r="B143" s="153" t="s">
        <v>581</v>
      </c>
      <c r="C143" s="153" t="s">
        <v>1660</v>
      </c>
      <c r="D143" s="153" t="s">
        <v>1661</v>
      </c>
      <c r="E143" s="166"/>
      <c r="F143" s="167"/>
      <c r="G143" s="174"/>
      <c r="H143" s="162" t="s">
        <v>42</v>
      </c>
      <c r="I143" s="154" t="s">
        <v>42</v>
      </c>
      <c r="J143" s="177" t="s">
        <v>42</v>
      </c>
      <c r="K143" s="167">
        <v>283</v>
      </c>
      <c r="L143" s="167">
        <v>81</v>
      </c>
      <c r="M143" s="174">
        <v>0.28621908127208479</v>
      </c>
      <c r="N143" s="162"/>
      <c r="O143" s="154"/>
      <c r="P143" s="177"/>
      <c r="Q143" s="167"/>
      <c r="R143" s="167"/>
      <c r="S143" s="174"/>
      <c r="T143" s="162"/>
      <c r="U143" s="154"/>
      <c r="V143" s="177"/>
      <c r="W143" s="167"/>
      <c r="X143" s="167"/>
      <c r="Y143" s="174"/>
      <c r="Z143" s="162"/>
      <c r="AA143" s="154"/>
      <c r="AB143" s="155"/>
      <c r="AC143" s="167">
        <v>284</v>
      </c>
      <c r="AD143" s="167">
        <v>82</v>
      </c>
      <c r="AE143" s="55">
        <v>0.28873239436619719</v>
      </c>
    </row>
    <row r="144" spans="1:31" x14ac:dyDescent="0.3">
      <c r="A144" s="152" t="s">
        <v>582</v>
      </c>
      <c r="B144" s="153" t="s">
        <v>583</v>
      </c>
      <c r="C144" s="153" t="s">
        <v>903</v>
      </c>
      <c r="D144" s="153" t="s">
        <v>904</v>
      </c>
      <c r="E144" s="166"/>
      <c r="F144" s="167"/>
      <c r="G144" s="174"/>
      <c r="H144" s="162"/>
      <c r="I144" s="154"/>
      <c r="J144" s="177"/>
      <c r="K144" s="167"/>
      <c r="L144" s="167"/>
      <c r="M144" s="174"/>
      <c r="N144" s="162">
        <v>217</v>
      </c>
      <c r="O144" s="154">
        <v>202</v>
      </c>
      <c r="P144" s="177">
        <v>0.93087557603686633</v>
      </c>
      <c r="Q144" s="167">
        <v>91</v>
      </c>
      <c r="R144" s="167">
        <v>50</v>
      </c>
      <c r="S144" s="174">
        <v>0.5494505494505495</v>
      </c>
      <c r="T144" s="162">
        <v>23</v>
      </c>
      <c r="U144" s="154">
        <v>8</v>
      </c>
      <c r="V144" s="177">
        <v>0.34782608695652173</v>
      </c>
      <c r="W144" s="167" t="s">
        <v>42</v>
      </c>
      <c r="X144" s="167" t="s">
        <v>42</v>
      </c>
      <c r="Y144" s="174" t="s">
        <v>42</v>
      </c>
      <c r="Z144" s="162"/>
      <c r="AA144" s="154"/>
      <c r="AB144" s="155"/>
      <c r="AC144" s="167">
        <v>336</v>
      </c>
      <c r="AD144" s="167">
        <v>263</v>
      </c>
      <c r="AE144" s="55">
        <v>0.78273809523809523</v>
      </c>
    </row>
    <row r="145" spans="1:31" x14ac:dyDescent="0.3">
      <c r="A145" s="152" t="s">
        <v>584</v>
      </c>
      <c r="B145" s="153" t="s">
        <v>585</v>
      </c>
      <c r="C145" s="153" t="s">
        <v>843</v>
      </c>
      <c r="D145" s="153" t="s">
        <v>844</v>
      </c>
      <c r="E145" s="166"/>
      <c r="F145" s="167"/>
      <c r="G145" s="174"/>
      <c r="H145" s="162"/>
      <c r="I145" s="154"/>
      <c r="J145" s="177"/>
      <c r="K145" s="167" t="s">
        <v>42</v>
      </c>
      <c r="L145" s="167" t="s">
        <v>42</v>
      </c>
      <c r="M145" s="174" t="s">
        <v>42</v>
      </c>
      <c r="N145" s="162">
        <v>172</v>
      </c>
      <c r="O145" s="154">
        <v>156</v>
      </c>
      <c r="P145" s="177">
        <v>0.90697674418604646</v>
      </c>
      <c r="Q145" s="167">
        <v>31</v>
      </c>
      <c r="R145" s="167">
        <v>12</v>
      </c>
      <c r="S145" s="174">
        <v>0.38709677419354838</v>
      </c>
      <c r="T145" s="162" t="s">
        <v>42</v>
      </c>
      <c r="U145" s="154" t="s">
        <v>42</v>
      </c>
      <c r="V145" s="177" t="s">
        <v>42</v>
      </c>
      <c r="W145" s="167" t="s">
        <v>42</v>
      </c>
      <c r="X145" s="167" t="s">
        <v>42</v>
      </c>
      <c r="Y145" s="174" t="s">
        <v>42</v>
      </c>
      <c r="Z145" s="162"/>
      <c r="AA145" s="154"/>
      <c r="AB145" s="155"/>
      <c r="AC145" s="167">
        <v>213</v>
      </c>
      <c r="AD145" s="167">
        <v>176</v>
      </c>
      <c r="AE145" s="55">
        <v>0.82629107981220662</v>
      </c>
    </row>
    <row r="146" spans="1:31" x14ac:dyDescent="0.3">
      <c r="A146" s="152" t="s">
        <v>584</v>
      </c>
      <c r="B146" s="153" t="s">
        <v>585</v>
      </c>
      <c r="C146" s="153" t="s">
        <v>1246</v>
      </c>
      <c r="D146" s="153" t="s">
        <v>1247</v>
      </c>
      <c r="E146" s="166"/>
      <c r="F146" s="167"/>
      <c r="G146" s="174"/>
      <c r="H146" s="162"/>
      <c r="I146" s="154"/>
      <c r="J146" s="177"/>
      <c r="K146" s="167">
        <v>65</v>
      </c>
      <c r="L146" s="167">
        <v>65</v>
      </c>
      <c r="M146" s="174">
        <v>1</v>
      </c>
      <c r="N146" s="162"/>
      <c r="O146" s="154"/>
      <c r="P146" s="177"/>
      <c r="Q146" s="167"/>
      <c r="R146" s="167"/>
      <c r="S146" s="174"/>
      <c r="T146" s="162"/>
      <c r="U146" s="154"/>
      <c r="V146" s="177"/>
      <c r="W146" s="167"/>
      <c r="X146" s="167"/>
      <c r="Y146" s="174"/>
      <c r="Z146" s="162"/>
      <c r="AA146" s="154"/>
      <c r="AB146" s="155"/>
      <c r="AC146" s="167">
        <v>65</v>
      </c>
      <c r="AD146" s="167">
        <v>65</v>
      </c>
      <c r="AE146" s="55">
        <v>1</v>
      </c>
    </row>
    <row r="147" spans="1:31" x14ac:dyDescent="0.3">
      <c r="A147" s="152" t="s">
        <v>586</v>
      </c>
      <c r="B147" s="153" t="s">
        <v>587</v>
      </c>
      <c r="C147" s="153" t="s">
        <v>765</v>
      </c>
      <c r="D147" s="153" t="s">
        <v>766</v>
      </c>
      <c r="E147" s="166"/>
      <c r="F147" s="167"/>
      <c r="G147" s="174"/>
      <c r="H147" s="162"/>
      <c r="I147" s="154"/>
      <c r="J147" s="177"/>
      <c r="K147" s="167"/>
      <c r="L147" s="167"/>
      <c r="M147" s="174"/>
      <c r="N147" s="162">
        <v>315</v>
      </c>
      <c r="O147" s="154">
        <v>167</v>
      </c>
      <c r="P147" s="177">
        <v>0.53015873015873016</v>
      </c>
      <c r="Q147" s="167">
        <v>35</v>
      </c>
      <c r="R147" s="167">
        <v>5</v>
      </c>
      <c r="S147" s="174">
        <v>0.14285714285714285</v>
      </c>
      <c r="T147" s="162">
        <v>19</v>
      </c>
      <c r="U147" s="154">
        <v>7</v>
      </c>
      <c r="V147" s="177">
        <v>0.36842105263157893</v>
      </c>
      <c r="W147" s="167" t="s">
        <v>42</v>
      </c>
      <c r="X147" s="167" t="s">
        <v>42</v>
      </c>
      <c r="Y147" s="174" t="s">
        <v>42</v>
      </c>
      <c r="Z147" s="162"/>
      <c r="AA147" s="154"/>
      <c r="AB147" s="155"/>
      <c r="AC147" s="167">
        <v>375</v>
      </c>
      <c r="AD147" s="167">
        <v>183</v>
      </c>
      <c r="AE147" s="55">
        <v>0.48799999999999999</v>
      </c>
    </row>
    <row r="148" spans="1:31" x14ac:dyDescent="0.3">
      <c r="A148" s="152" t="s">
        <v>586</v>
      </c>
      <c r="B148" s="153" t="s">
        <v>587</v>
      </c>
      <c r="C148" s="153" t="s">
        <v>921</v>
      </c>
      <c r="D148" s="153" t="s">
        <v>922</v>
      </c>
      <c r="E148" s="166"/>
      <c r="F148" s="167"/>
      <c r="G148" s="174"/>
      <c r="H148" s="162"/>
      <c r="I148" s="154"/>
      <c r="J148" s="177"/>
      <c r="K148" s="167"/>
      <c r="L148" s="167"/>
      <c r="M148" s="174"/>
      <c r="N148" s="162">
        <v>245</v>
      </c>
      <c r="O148" s="154">
        <v>180</v>
      </c>
      <c r="P148" s="177">
        <v>0.73469387755102045</v>
      </c>
      <c r="Q148" s="167">
        <v>17</v>
      </c>
      <c r="R148" s="167">
        <v>9</v>
      </c>
      <c r="S148" s="174">
        <v>0.52941176470588236</v>
      </c>
      <c r="T148" s="162" t="s">
        <v>42</v>
      </c>
      <c r="U148" s="154" t="s">
        <v>42</v>
      </c>
      <c r="V148" s="177" t="s">
        <v>42</v>
      </c>
      <c r="W148" s="167"/>
      <c r="X148" s="167"/>
      <c r="Y148" s="174"/>
      <c r="Z148" s="162"/>
      <c r="AA148" s="154"/>
      <c r="AB148" s="155"/>
      <c r="AC148" s="167">
        <v>271</v>
      </c>
      <c r="AD148" s="167">
        <v>194</v>
      </c>
      <c r="AE148" s="55">
        <v>0.71586715867158668</v>
      </c>
    </row>
    <row r="149" spans="1:31" x14ac:dyDescent="0.3">
      <c r="A149" s="152" t="s">
        <v>586</v>
      </c>
      <c r="B149" s="153" t="s">
        <v>587</v>
      </c>
      <c r="C149" s="153" t="s">
        <v>1209</v>
      </c>
      <c r="D149" s="153" t="s">
        <v>1210</v>
      </c>
      <c r="E149" s="166"/>
      <c r="F149" s="167"/>
      <c r="G149" s="174"/>
      <c r="H149" s="162">
        <v>64</v>
      </c>
      <c r="I149" s="154">
        <v>64</v>
      </c>
      <c r="J149" s="177">
        <v>1</v>
      </c>
      <c r="K149" s="167">
        <v>107</v>
      </c>
      <c r="L149" s="167">
        <v>105</v>
      </c>
      <c r="M149" s="174">
        <v>0.98130841121495327</v>
      </c>
      <c r="N149" s="162"/>
      <c r="O149" s="154"/>
      <c r="P149" s="177"/>
      <c r="Q149" s="167"/>
      <c r="R149" s="167"/>
      <c r="S149" s="174"/>
      <c r="T149" s="162"/>
      <c r="U149" s="154"/>
      <c r="V149" s="177"/>
      <c r="W149" s="167"/>
      <c r="X149" s="167"/>
      <c r="Y149" s="174"/>
      <c r="Z149" s="162"/>
      <c r="AA149" s="154"/>
      <c r="AB149" s="155"/>
      <c r="AC149" s="167">
        <v>171</v>
      </c>
      <c r="AD149" s="167">
        <v>169</v>
      </c>
      <c r="AE149" s="55">
        <v>0.98830409356725146</v>
      </c>
    </row>
    <row r="150" spans="1:31" x14ac:dyDescent="0.3">
      <c r="A150" s="152" t="s">
        <v>586</v>
      </c>
      <c r="B150" s="153" t="s">
        <v>587</v>
      </c>
      <c r="C150" s="153" t="s">
        <v>1706</v>
      </c>
      <c r="D150" s="153" t="s">
        <v>1707</v>
      </c>
      <c r="E150" s="166"/>
      <c r="F150" s="167"/>
      <c r="G150" s="174"/>
      <c r="H150" s="162">
        <v>23</v>
      </c>
      <c r="I150" s="154">
        <v>21</v>
      </c>
      <c r="J150" s="177">
        <v>0.91304347826086951</v>
      </c>
      <c r="K150" s="167">
        <v>74</v>
      </c>
      <c r="L150" s="167">
        <v>74</v>
      </c>
      <c r="M150" s="174">
        <v>1</v>
      </c>
      <c r="N150" s="162"/>
      <c r="O150" s="154"/>
      <c r="P150" s="177"/>
      <c r="Q150" s="167"/>
      <c r="R150" s="167"/>
      <c r="S150" s="174"/>
      <c r="T150" s="162"/>
      <c r="U150" s="154"/>
      <c r="V150" s="177"/>
      <c r="W150" s="167"/>
      <c r="X150" s="167"/>
      <c r="Y150" s="174"/>
      <c r="Z150" s="162"/>
      <c r="AA150" s="154"/>
      <c r="AB150" s="155"/>
      <c r="AC150" s="167">
        <v>97</v>
      </c>
      <c r="AD150" s="167">
        <v>95</v>
      </c>
      <c r="AE150" s="55">
        <v>0.97938144329896903</v>
      </c>
    </row>
    <row r="151" spans="1:31" x14ac:dyDescent="0.3">
      <c r="A151" s="152" t="s">
        <v>586</v>
      </c>
      <c r="B151" s="153" t="s">
        <v>587</v>
      </c>
      <c r="C151" s="153" t="s">
        <v>1575</v>
      </c>
      <c r="D151" s="153" t="s">
        <v>1576</v>
      </c>
      <c r="E151" s="166"/>
      <c r="F151" s="167"/>
      <c r="G151" s="174"/>
      <c r="H151" s="162">
        <v>43</v>
      </c>
      <c r="I151" s="154">
        <v>43</v>
      </c>
      <c r="J151" s="177">
        <v>1</v>
      </c>
      <c r="K151" s="167">
        <v>52</v>
      </c>
      <c r="L151" s="167">
        <v>49</v>
      </c>
      <c r="M151" s="174">
        <v>0.94230769230769229</v>
      </c>
      <c r="N151" s="162"/>
      <c r="O151" s="154"/>
      <c r="P151" s="177"/>
      <c r="Q151" s="167"/>
      <c r="R151" s="167"/>
      <c r="S151" s="174"/>
      <c r="T151" s="162"/>
      <c r="U151" s="154"/>
      <c r="V151" s="177"/>
      <c r="W151" s="167"/>
      <c r="X151" s="167"/>
      <c r="Y151" s="174"/>
      <c r="Z151" s="162"/>
      <c r="AA151" s="154"/>
      <c r="AB151" s="155"/>
      <c r="AC151" s="167">
        <v>95</v>
      </c>
      <c r="AD151" s="167">
        <v>92</v>
      </c>
      <c r="AE151" s="55">
        <v>0.96842105263157896</v>
      </c>
    </row>
    <row r="152" spans="1:31" x14ac:dyDescent="0.3">
      <c r="A152" s="152" t="s">
        <v>589</v>
      </c>
      <c r="B152" s="153" t="s">
        <v>590</v>
      </c>
      <c r="C152" s="153" t="s">
        <v>1711</v>
      </c>
      <c r="D152" s="153" t="s">
        <v>1712</v>
      </c>
      <c r="E152" s="166"/>
      <c r="F152" s="167"/>
      <c r="G152" s="174"/>
      <c r="H152" s="162"/>
      <c r="I152" s="154"/>
      <c r="J152" s="177"/>
      <c r="K152" s="167"/>
      <c r="L152" s="167"/>
      <c r="M152" s="174"/>
      <c r="N152" s="162">
        <v>55</v>
      </c>
      <c r="O152" s="154">
        <v>18</v>
      </c>
      <c r="P152" s="177">
        <v>0.32727272727272727</v>
      </c>
      <c r="Q152" s="167" t="s">
        <v>42</v>
      </c>
      <c r="R152" s="167" t="s">
        <v>42</v>
      </c>
      <c r="S152" s="174" t="s">
        <v>42</v>
      </c>
      <c r="T152" s="162" t="s">
        <v>42</v>
      </c>
      <c r="U152" s="154" t="s">
        <v>42</v>
      </c>
      <c r="V152" s="177" t="s">
        <v>42</v>
      </c>
      <c r="W152" s="167"/>
      <c r="X152" s="167"/>
      <c r="Y152" s="174"/>
      <c r="Z152" s="162"/>
      <c r="AA152" s="154"/>
      <c r="AB152" s="155"/>
      <c r="AC152" s="167">
        <v>59</v>
      </c>
      <c r="AD152" s="167">
        <v>20</v>
      </c>
      <c r="AE152" s="55">
        <v>0.33898305084745761</v>
      </c>
    </row>
    <row r="153" spans="1:31" x14ac:dyDescent="0.3">
      <c r="A153" s="152" t="s">
        <v>589</v>
      </c>
      <c r="B153" s="153" t="s">
        <v>590</v>
      </c>
      <c r="C153" s="153" t="s">
        <v>2161</v>
      </c>
      <c r="D153" s="153" t="s">
        <v>2162</v>
      </c>
      <c r="E153" s="166"/>
      <c r="F153" s="167"/>
      <c r="G153" s="174"/>
      <c r="H153" s="162"/>
      <c r="I153" s="154"/>
      <c r="J153" s="177"/>
      <c r="K153" s="167">
        <v>27</v>
      </c>
      <c r="L153" s="167">
        <v>27</v>
      </c>
      <c r="M153" s="174">
        <v>1</v>
      </c>
      <c r="N153" s="162"/>
      <c r="O153" s="154"/>
      <c r="P153" s="177"/>
      <c r="Q153" s="167"/>
      <c r="R153" s="167"/>
      <c r="S153" s="174"/>
      <c r="T153" s="162"/>
      <c r="U153" s="154"/>
      <c r="V153" s="177"/>
      <c r="W153" s="167"/>
      <c r="X153" s="167"/>
      <c r="Y153" s="174"/>
      <c r="Z153" s="162"/>
      <c r="AA153" s="154"/>
      <c r="AB153" s="155"/>
      <c r="AC153" s="167">
        <v>27</v>
      </c>
      <c r="AD153" s="167">
        <v>27</v>
      </c>
      <c r="AE153" s="55">
        <v>1</v>
      </c>
    </row>
    <row r="154" spans="1:31" x14ac:dyDescent="0.3">
      <c r="A154" s="152" t="s">
        <v>591</v>
      </c>
      <c r="B154" s="153" t="s">
        <v>592</v>
      </c>
      <c r="C154" s="153" t="s">
        <v>1252</v>
      </c>
      <c r="D154" s="153" t="s">
        <v>1253</v>
      </c>
      <c r="E154" s="166"/>
      <c r="F154" s="167"/>
      <c r="G154" s="174"/>
      <c r="H154" s="162" t="s">
        <v>42</v>
      </c>
      <c r="I154" s="154" t="s">
        <v>42</v>
      </c>
      <c r="J154" s="177" t="s">
        <v>42</v>
      </c>
      <c r="K154" s="167">
        <v>19</v>
      </c>
      <c r="L154" s="167">
        <v>19</v>
      </c>
      <c r="M154" s="174">
        <v>1</v>
      </c>
      <c r="N154" s="162">
        <v>77</v>
      </c>
      <c r="O154" s="154">
        <v>56</v>
      </c>
      <c r="P154" s="177">
        <v>0.72727272727272729</v>
      </c>
      <c r="Q154" s="167" t="s">
        <v>42</v>
      </c>
      <c r="R154" s="167" t="s">
        <v>42</v>
      </c>
      <c r="S154" s="174" t="s">
        <v>42</v>
      </c>
      <c r="T154" s="162" t="s">
        <v>42</v>
      </c>
      <c r="U154" s="154" t="s">
        <v>42</v>
      </c>
      <c r="V154" s="177" t="s">
        <v>42</v>
      </c>
      <c r="W154" s="167"/>
      <c r="X154" s="167"/>
      <c r="Y154" s="174"/>
      <c r="Z154" s="162"/>
      <c r="AA154" s="154"/>
      <c r="AB154" s="155"/>
      <c r="AC154" s="167">
        <v>105</v>
      </c>
      <c r="AD154" s="167">
        <v>76</v>
      </c>
      <c r="AE154" s="55">
        <v>0.72380952380952379</v>
      </c>
    </row>
    <row r="155" spans="1:31" x14ac:dyDescent="0.3">
      <c r="A155" s="152" t="s">
        <v>1308</v>
      </c>
      <c r="B155" s="153" t="s">
        <v>588</v>
      </c>
      <c r="C155" s="153" t="s">
        <v>1455</v>
      </c>
      <c r="D155" s="153" t="s">
        <v>1456</v>
      </c>
      <c r="E155" s="166"/>
      <c r="F155" s="167"/>
      <c r="G155" s="174"/>
      <c r="H155" s="162" t="s">
        <v>42</v>
      </c>
      <c r="I155" s="154" t="s">
        <v>42</v>
      </c>
      <c r="J155" s="177" t="s">
        <v>42</v>
      </c>
      <c r="K155" s="167">
        <v>14</v>
      </c>
      <c r="L155" s="167">
        <v>14</v>
      </c>
      <c r="M155" s="174">
        <v>1</v>
      </c>
      <c r="N155" s="162">
        <v>34</v>
      </c>
      <c r="O155" s="154">
        <v>25</v>
      </c>
      <c r="P155" s="177">
        <v>0.73529411764705888</v>
      </c>
      <c r="Q155" s="167" t="s">
        <v>42</v>
      </c>
      <c r="R155" s="167" t="s">
        <v>42</v>
      </c>
      <c r="S155" s="174" t="s">
        <v>42</v>
      </c>
      <c r="T155" s="162" t="s">
        <v>42</v>
      </c>
      <c r="U155" s="154" t="s">
        <v>42</v>
      </c>
      <c r="V155" s="177" t="s">
        <v>42</v>
      </c>
      <c r="W155" s="167" t="s">
        <v>42</v>
      </c>
      <c r="X155" s="167" t="s">
        <v>42</v>
      </c>
      <c r="Y155" s="174" t="s">
        <v>42</v>
      </c>
      <c r="Z155" s="162"/>
      <c r="AA155" s="154"/>
      <c r="AB155" s="155"/>
      <c r="AC155" s="167">
        <v>54</v>
      </c>
      <c r="AD155" s="167">
        <v>43</v>
      </c>
      <c r="AE155" s="55">
        <v>0.79629629629629628</v>
      </c>
    </row>
    <row r="156" spans="1:31" x14ac:dyDescent="0.3">
      <c r="A156" s="152" t="s">
        <v>593</v>
      </c>
      <c r="B156" s="153" t="s">
        <v>594</v>
      </c>
      <c r="C156" s="153" t="s">
        <v>2279</v>
      </c>
      <c r="D156" s="153" t="s">
        <v>2280</v>
      </c>
      <c r="E156" s="166"/>
      <c r="F156" s="167"/>
      <c r="G156" s="174"/>
      <c r="H156" s="162"/>
      <c r="I156" s="154"/>
      <c r="J156" s="177"/>
      <c r="K156" s="167">
        <v>14</v>
      </c>
      <c r="L156" s="167">
        <v>14</v>
      </c>
      <c r="M156" s="174">
        <v>1</v>
      </c>
      <c r="N156" s="162"/>
      <c r="O156" s="154"/>
      <c r="P156" s="177"/>
      <c r="Q156" s="167"/>
      <c r="R156" s="167"/>
      <c r="S156" s="174"/>
      <c r="T156" s="162"/>
      <c r="U156" s="154"/>
      <c r="V156" s="177"/>
      <c r="W156" s="167"/>
      <c r="X156" s="167"/>
      <c r="Y156" s="174"/>
      <c r="Z156" s="162"/>
      <c r="AA156" s="154"/>
      <c r="AB156" s="155"/>
      <c r="AC156" s="167">
        <v>14</v>
      </c>
      <c r="AD156" s="167">
        <v>14</v>
      </c>
      <c r="AE156" s="55">
        <v>1</v>
      </c>
    </row>
    <row r="157" spans="1:31" x14ac:dyDescent="0.3">
      <c r="A157" s="152" t="s">
        <v>593</v>
      </c>
      <c r="B157" s="153" t="s">
        <v>594</v>
      </c>
      <c r="C157" s="153" t="s">
        <v>966</v>
      </c>
      <c r="D157" s="153" t="s">
        <v>967</v>
      </c>
      <c r="E157" s="166"/>
      <c r="F157" s="167"/>
      <c r="G157" s="174"/>
      <c r="H157" s="162"/>
      <c r="I157" s="154"/>
      <c r="J157" s="177"/>
      <c r="K157" s="167"/>
      <c r="L157" s="167"/>
      <c r="M157" s="174"/>
      <c r="N157" s="162">
        <v>125</v>
      </c>
      <c r="O157" s="154">
        <v>66</v>
      </c>
      <c r="P157" s="177">
        <v>0.52800000000000002</v>
      </c>
      <c r="Q157" s="167">
        <v>25</v>
      </c>
      <c r="R157" s="167">
        <v>2</v>
      </c>
      <c r="S157" s="174">
        <v>0.08</v>
      </c>
      <c r="T157" s="162" t="s">
        <v>42</v>
      </c>
      <c r="U157" s="154" t="s">
        <v>42</v>
      </c>
      <c r="V157" s="177" t="s">
        <v>42</v>
      </c>
      <c r="W157" s="167" t="s">
        <v>42</v>
      </c>
      <c r="X157" s="167" t="s">
        <v>42</v>
      </c>
      <c r="Y157" s="174" t="s">
        <v>42</v>
      </c>
      <c r="Z157" s="162"/>
      <c r="AA157" s="154"/>
      <c r="AB157" s="155"/>
      <c r="AC157" s="167">
        <v>158</v>
      </c>
      <c r="AD157" s="167">
        <v>71</v>
      </c>
      <c r="AE157" s="55">
        <v>0.44936708860759494</v>
      </c>
    </row>
    <row r="158" spans="1:31" x14ac:dyDescent="0.3">
      <c r="A158" s="152" t="s">
        <v>593</v>
      </c>
      <c r="B158" s="153" t="s">
        <v>594</v>
      </c>
      <c r="C158" s="153" t="s">
        <v>2090</v>
      </c>
      <c r="D158" s="153" t="s">
        <v>2091</v>
      </c>
      <c r="E158" s="166"/>
      <c r="F158" s="167"/>
      <c r="G158" s="174"/>
      <c r="H158" s="162"/>
      <c r="I158" s="154"/>
      <c r="J158" s="177"/>
      <c r="K158" s="167">
        <v>28</v>
      </c>
      <c r="L158" s="167">
        <v>28</v>
      </c>
      <c r="M158" s="174">
        <v>1</v>
      </c>
      <c r="N158" s="162"/>
      <c r="O158" s="154"/>
      <c r="P158" s="177"/>
      <c r="Q158" s="167"/>
      <c r="R158" s="167"/>
      <c r="S158" s="174"/>
      <c r="T158" s="162"/>
      <c r="U158" s="154"/>
      <c r="V158" s="177"/>
      <c r="W158" s="167"/>
      <c r="X158" s="167"/>
      <c r="Y158" s="174"/>
      <c r="Z158" s="162"/>
      <c r="AA158" s="154"/>
      <c r="AB158" s="155"/>
      <c r="AC158" s="167">
        <v>28</v>
      </c>
      <c r="AD158" s="167">
        <v>28</v>
      </c>
      <c r="AE158" s="55">
        <v>1</v>
      </c>
    </row>
    <row r="159" spans="1:31" x14ac:dyDescent="0.3">
      <c r="A159" s="152" t="s">
        <v>593</v>
      </c>
      <c r="B159" s="153" t="s">
        <v>594</v>
      </c>
      <c r="C159" s="153" t="s">
        <v>2336</v>
      </c>
      <c r="D159" s="153" t="s">
        <v>2337</v>
      </c>
      <c r="E159" s="166"/>
      <c r="F159" s="167"/>
      <c r="G159" s="174"/>
      <c r="H159" s="162"/>
      <c r="I159" s="154"/>
      <c r="J159" s="177"/>
      <c r="K159" s="167">
        <v>21</v>
      </c>
      <c r="L159" s="167">
        <v>20</v>
      </c>
      <c r="M159" s="174">
        <v>0.95238095238095233</v>
      </c>
      <c r="N159" s="162"/>
      <c r="O159" s="154"/>
      <c r="P159" s="177"/>
      <c r="Q159" s="167"/>
      <c r="R159" s="167"/>
      <c r="S159" s="174"/>
      <c r="T159" s="162"/>
      <c r="U159" s="154"/>
      <c r="V159" s="177"/>
      <c r="W159" s="167"/>
      <c r="X159" s="167"/>
      <c r="Y159" s="174"/>
      <c r="Z159" s="162"/>
      <c r="AA159" s="154"/>
      <c r="AB159" s="155"/>
      <c r="AC159" s="167">
        <v>21</v>
      </c>
      <c r="AD159" s="167">
        <v>20</v>
      </c>
      <c r="AE159" s="55">
        <v>0.95238095238095233</v>
      </c>
    </row>
    <row r="160" spans="1:31" x14ac:dyDescent="0.3">
      <c r="A160" s="152" t="s">
        <v>597</v>
      </c>
      <c r="B160" s="153" t="s">
        <v>598</v>
      </c>
      <c r="C160" s="153" t="s">
        <v>1510</v>
      </c>
      <c r="D160" s="153" t="s">
        <v>1511</v>
      </c>
      <c r="E160" s="166"/>
      <c r="F160" s="167"/>
      <c r="G160" s="174"/>
      <c r="H160" s="162" t="s">
        <v>42</v>
      </c>
      <c r="I160" s="154" t="s">
        <v>42</v>
      </c>
      <c r="J160" s="177" t="s">
        <v>42</v>
      </c>
      <c r="K160" s="167">
        <v>12</v>
      </c>
      <c r="L160" s="167">
        <v>12</v>
      </c>
      <c r="M160" s="174">
        <v>1</v>
      </c>
      <c r="N160" s="162">
        <v>53</v>
      </c>
      <c r="O160" s="154">
        <v>24</v>
      </c>
      <c r="P160" s="177">
        <v>0.45283018867924529</v>
      </c>
      <c r="Q160" s="167" t="s">
        <v>42</v>
      </c>
      <c r="R160" s="167" t="s">
        <v>42</v>
      </c>
      <c r="S160" s="174" t="s">
        <v>42</v>
      </c>
      <c r="T160" s="162" t="s">
        <v>42</v>
      </c>
      <c r="U160" s="154" t="s">
        <v>42</v>
      </c>
      <c r="V160" s="177" t="s">
        <v>42</v>
      </c>
      <c r="W160" s="167"/>
      <c r="X160" s="167"/>
      <c r="Y160" s="174"/>
      <c r="Z160" s="162"/>
      <c r="AA160" s="154"/>
      <c r="AB160" s="155"/>
      <c r="AC160" s="167">
        <v>80</v>
      </c>
      <c r="AD160" s="167">
        <v>44</v>
      </c>
      <c r="AE160" s="55">
        <v>0.55000000000000004</v>
      </c>
    </row>
    <row r="161" spans="1:31" x14ac:dyDescent="0.3">
      <c r="A161" s="152" t="s">
        <v>595</v>
      </c>
      <c r="B161" s="153" t="s">
        <v>596</v>
      </c>
      <c r="C161" s="153" t="s">
        <v>1355</v>
      </c>
      <c r="D161" s="153" t="s">
        <v>1356</v>
      </c>
      <c r="E161" s="166"/>
      <c r="F161" s="167"/>
      <c r="G161" s="174"/>
      <c r="H161" s="162"/>
      <c r="I161" s="154"/>
      <c r="J161" s="177"/>
      <c r="K161" s="167"/>
      <c r="L161" s="167"/>
      <c r="M161" s="174"/>
      <c r="N161" s="162">
        <v>79</v>
      </c>
      <c r="O161" s="154">
        <v>60</v>
      </c>
      <c r="P161" s="177">
        <v>0.759493670886076</v>
      </c>
      <c r="Q161" s="167" t="s">
        <v>42</v>
      </c>
      <c r="R161" s="167" t="s">
        <v>42</v>
      </c>
      <c r="S161" s="174" t="s">
        <v>42</v>
      </c>
      <c r="T161" s="162" t="s">
        <v>42</v>
      </c>
      <c r="U161" s="154" t="s">
        <v>42</v>
      </c>
      <c r="V161" s="177" t="s">
        <v>42</v>
      </c>
      <c r="W161" s="167"/>
      <c r="X161" s="167"/>
      <c r="Y161" s="174"/>
      <c r="Z161" s="162"/>
      <c r="AA161" s="154"/>
      <c r="AB161" s="155"/>
      <c r="AC161" s="167">
        <v>85</v>
      </c>
      <c r="AD161" s="167">
        <v>63</v>
      </c>
      <c r="AE161" s="55">
        <v>0.74117647058823533</v>
      </c>
    </row>
    <row r="162" spans="1:31" x14ac:dyDescent="0.3">
      <c r="A162" s="152" t="s">
        <v>595</v>
      </c>
      <c r="B162" s="153" t="s">
        <v>596</v>
      </c>
      <c r="C162" s="153" t="s">
        <v>1904</v>
      </c>
      <c r="D162" s="153" t="s">
        <v>1905</v>
      </c>
      <c r="E162" s="166"/>
      <c r="F162" s="167"/>
      <c r="G162" s="174"/>
      <c r="H162" s="162" t="s">
        <v>42</v>
      </c>
      <c r="I162" s="154" t="s">
        <v>42</v>
      </c>
      <c r="J162" s="177" t="s">
        <v>42</v>
      </c>
      <c r="K162" s="167">
        <v>43</v>
      </c>
      <c r="L162" s="167">
        <v>42</v>
      </c>
      <c r="M162" s="174">
        <v>0.97674418604651159</v>
      </c>
      <c r="N162" s="162"/>
      <c r="O162" s="154"/>
      <c r="P162" s="177"/>
      <c r="Q162" s="167"/>
      <c r="R162" s="167"/>
      <c r="S162" s="174"/>
      <c r="T162" s="162"/>
      <c r="U162" s="154"/>
      <c r="V162" s="177"/>
      <c r="W162" s="167"/>
      <c r="X162" s="167"/>
      <c r="Y162" s="174"/>
      <c r="Z162" s="162"/>
      <c r="AA162" s="154"/>
      <c r="AB162" s="155"/>
      <c r="AC162" s="167">
        <v>44</v>
      </c>
      <c r="AD162" s="167">
        <v>43</v>
      </c>
      <c r="AE162" s="55">
        <v>0.97727272727272729</v>
      </c>
    </row>
    <row r="163" spans="1:31" x14ac:dyDescent="0.3">
      <c r="A163" s="152" t="s">
        <v>599</v>
      </c>
      <c r="B163" s="153" t="s">
        <v>600</v>
      </c>
      <c r="C163" s="153" t="s">
        <v>67</v>
      </c>
      <c r="D163" s="153" t="s">
        <v>68</v>
      </c>
      <c r="E163" s="166"/>
      <c r="F163" s="167"/>
      <c r="G163" s="174"/>
      <c r="H163" s="162"/>
      <c r="I163" s="154"/>
      <c r="J163" s="177"/>
      <c r="K163" s="167">
        <v>25</v>
      </c>
      <c r="L163" s="167">
        <v>25</v>
      </c>
      <c r="M163" s="174">
        <v>1</v>
      </c>
      <c r="N163" s="162"/>
      <c r="O163" s="154"/>
      <c r="P163" s="177"/>
      <c r="Q163" s="167"/>
      <c r="R163" s="167"/>
      <c r="S163" s="174"/>
      <c r="T163" s="162"/>
      <c r="U163" s="154"/>
      <c r="V163" s="177"/>
      <c r="W163" s="167"/>
      <c r="X163" s="167"/>
      <c r="Y163" s="174"/>
      <c r="Z163" s="162"/>
      <c r="AA163" s="154"/>
      <c r="AB163" s="155"/>
      <c r="AC163" s="167">
        <v>25</v>
      </c>
      <c r="AD163" s="167">
        <v>25</v>
      </c>
      <c r="AE163" s="55">
        <v>1</v>
      </c>
    </row>
    <row r="164" spans="1:31" x14ac:dyDescent="0.3">
      <c r="A164" s="152" t="s">
        <v>603</v>
      </c>
      <c r="B164" s="153" t="s">
        <v>604</v>
      </c>
      <c r="C164" s="153" t="s">
        <v>2244</v>
      </c>
      <c r="D164" s="153" t="s">
        <v>2245</v>
      </c>
      <c r="E164" s="166"/>
      <c r="F164" s="167"/>
      <c r="G164" s="174"/>
      <c r="H164" s="162"/>
      <c r="I164" s="154"/>
      <c r="J164" s="177"/>
      <c r="K164" s="167">
        <v>25</v>
      </c>
      <c r="L164" s="167">
        <v>25</v>
      </c>
      <c r="M164" s="174">
        <v>1</v>
      </c>
      <c r="N164" s="162"/>
      <c r="O164" s="154"/>
      <c r="P164" s="177"/>
      <c r="Q164" s="167"/>
      <c r="R164" s="167"/>
      <c r="S164" s="174"/>
      <c r="T164" s="162"/>
      <c r="U164" s="154"/>
      <c r="V164" s="177"/>
      <c r="W164" s="167"/>
      <c r="X164" s="167"/>
      <c r="Y164" s="174"/>
      <c r="Z164" s="162"/>
      <c r="AA164" s="154"/>
      <c r="AB164" s="155"/>
      <c r="AC164" s="167">
        <v>25</v>
      </c>
      <c r="AD164" s="167">
        <v>25</v>
      </c>
      <c r="AE164" s="55">
        <v>1</v>
      </c>
    </row>
    <row r="165" spans="1:31" x14ac:dyDescent="0.3">
      <c r="A165" s="152" t="s">
        <v>603</v>
      </c>
      <c r="B165" s="153" t="s">
        <v>604</v>
      </c>
      <c r="C165" s="153" t="s">
        <v>1207</v>
      </c>
      <c r="D165" s="153" t="s">
        <v>1208</v>
      </c>
      <c r="E165" s="166"/>
      <c r="F165" s="167"/>
      <c r="G165" s="174"/>
      <c r="H165" s="162"/>
      <c r="I165" s="154"/>
      <c r="J165" s="177"/>
      <c r="K165" s="167" t="s">
        <v>42</v>
      </c>
      <c r="L165" s="167" t="s">
        <v>42</v>
      </c>
      <c r="M165" s="174" t="s">
        <v>42</v>
      </c>
      <c r="N165" s="162">
        <v>89</v>
      </c>
      <c r="O165" s="154">
        <v>87</v>
      </c>
      <c r="P165" s="177">
        <v>0.97752808988764039</v>
      </c>
      <c r="Q165" s="167">
        <v>34</v>
      </c>
      <c r="R165" s="167">
        <v>23</v>
      </c>
      <c r="S165" s="174">
        <v>0.67647058823529416</v>
      </c>
      <c r="T165" s="162" t="s">
        <v>42</v>
      </c>
      <c r="U165" s="154" t="s">
        <v>42</v>
      </c>
      <c r="V165" s="177" t="s">
        <v>42</v>
      </c>
      <c r="W165" s="167" t="s">
        <v>42</v>
      </c>
      <c r="X165" s="167" t="s">
        <v>42</v>
      </c>
      <c r="Y165" s="174" t="s">
        <v>42</v>
      </c>
      <c r="Z165" s="162"/>
      <c r="AA165" s="154"/>
      <c r="AB165" s="155"/>
      <c r="AC165" s="167">
        <v>133</v>
      </c>
      <c r="AD165" s="167">
        <v>120</v>
      </c>
      <c r="AE165" s="55">
        <v>0.90225563909774431</v>
      </c>
    </row>
    <row r="166" spans="1:31" x14ac:dyDescent="0.3">
      <c r="A166" s="152" t="s">
        <v>603</v>
      </c>
      <c r="B166" s="153" t="s">
        <v>604</v>
      </c>
      <c r="C166" s="153" t="s">
        <v>2268</v>
      </c>
      <c r="D166" s="153" t="s">
        <v>2269</v>
      </c>
      <c r="E166" s="166"/>
      <c r="F166" s="167"/>
      <c r="G166" s="174"/>
      <c r="H166" s="162"/>
      <c r="I166" s="154"/>
      <c r="J166" s="177"/>
      <c r="K166" s="167">
        <v>17</v>
      </c>
      <c r="L166" s="167">
        <v>17</v>
      </c>
      <c r="M166" s="174">
        <v>1</v>
      </c>
      <c r="N166" s="162"/>
      <c r="O166" s="154"/>
      <c r="P166" s="177"/>
      <c r="Q166" s="167"/>
      <c r="R166" s="167"/>
      <c r="S166" s="174"/>
      <c r="T166" s="162"/>
      <c r="U166" s="154"/>
      <c r="V166" s="177"/>
      <c r="W166" s="167"/>
      <c r="X166" s="167"/>
      <c r="Y166" s="174"/>
      <c r="Z166" s="162"/>
      <c r="AA166" s="154"/>
      <c r="AB166" s="155"/>
      <c r="AC166" s="167">
        <v>17</v>
      </c>
      <c r="AD166" s="167">
        <v>17</v>
      </c>
      <c r="AE166" s="55">
        <v>1</v>
      </c>
    </row>
    <row r="167" spans="1:31" x14ac:dyDescent="0.3">
      <c r="A167" s="152" t="s">
        <v>601</v>
      </c>
      <c r="B167" s="153" t="s">
        <v>602</v>
      </c>
      <c r="C167" s="153" t="s">
        <v>1782</v>
      </c>
      <c r="D167" s="153" t="s">
        <v>1783</v>
      </c>
      <c r="E167" s="166"/>
      <c r="F167" s="167"/>
      <c r="G167" s="174"/>
      <c r="H167" s="162">
        <v>21</v>
      </c>
      <c r="I167" s="154">
        <v>21</v>
      </c>
      <c r="J167" s="177">
        <v>1</v>
      </c>
      <c r="K167" s="167">
        <v>22</v>
      </c>
      <c r="L167" s="167">
        <v>22</v>
      </c>
      <c r="M167" s="174">
        <v>1</v>
      </c>
      <c r="N167" s="162"/>
      <c r="O167" s="154"/>
      <c r="P167" s="177"/>
      <c r="Q167" s="167"/>
      <c r="R167" s="167"/>
      <c r="S167" s="174"/>
      <c r="T167" s="162"/>
      <c r="U167" s="154"/>
      <c r="V167" s="177"/>
      <c r="W167" s="167"/>
      <c r="X167" s="167"/>
      <c r="Y167" s="174"/>
      <c r="Z167" s="162"/>
      <c r="AA167" s="154"/>
      <c r="AB167" s="155"/>
      <c r="AC167" s="167">
        <v>43</v>
      </c>
      <c r="AD167" s="167">
        <v>43</v>
      </c>
      <c r="AE167" s="55">
        <v>1</v>
      </c>
    </row>
    <row r="168" spans="1:31" x14ac:dyDescent="0.3">
      <c r="A168" s="152" t="s">
        <v>599</v>
      </c>
      <c r="B168" s="153" t="s">
        <v>600</v>
      </c>
      <c r="C168" s="153" t="s">
        <v>1767</v>
      </c>
      <c r="D168" s="153" t="s">
        <v>1768</v>
      </c>
      <c r="E168" s="166"/>
      <c r="F168" s="167"/>
      <c r="G168" s="174"/>
      <c r="H168" s="162"/>
      <c r="I168" s="154"/>
      <c r="J168" s="177"/>
      <c r="K168" s="167"/>
      <c r="L168" s="167"/>
      <c r="M168" s="174"/>
      <c r="N168" s="162">
        <v>63</v>
      </c>
      <c r="O168" s="154">
        <v>41</v>
      </c>
      <c r="P168" s="177">
        <v>0.65079365079365081</v>
      </c>
      <c r="Q168" s="167" t="s">
        <v>42</v>
      </c>
      <c r="R168" s="167" t="s">
        <v>42</v>
      </c>
      <c r="S168" s="174" t="s">
        <v>42</v>
      </c>
      <c r="T168" s="162"/>
      <c r="U168" s="154"/>
      <c r="V168" s="177"/>
      <c r="W168" s="167" t="s">
        <v>42</v>
      </c>
      <c r="X168" s="167" t="s">
        <v>42</v>
      </c>
      <c r="Y168" s="174" t="s">
        <v>42</v>
      </c>
      <c r="Z168" s="162"/>
      <c r="AA168" s="154"/>
      <c r="AB168" s="155"/>
      <c r="AC168" s="167">
        <v>73</v>
      </c>
      <c r="AD168" s="167">
        <v>44</v>
      </c>
      <c r="AE168" s="55">
        <v>0.60273972602739723</v>
      </c>
    </row>
    <row r="169" spans="1:31" x14ac:dyDescent="0.3">
      <c r="A169" s="152" t="s">
        <v>603</v>
      </c>
      <c r="B169" s="153" t="s">
        <v>604</v>
      </c>
      <c r="C169" s="153" t="s">
        <v>69</v>
      </c>
      <c r="D169" s="153" t="s">
        <v>70</v>
      </c>
      <c r="E169" s="166"/>
      <c r="F169" s="167"/>
      <c r="G169" s="174"/>
      <c r="H169" s="162"/>
      <c r="I169" s="154"/>
      <c r="J169" s="177"/>
      <c r="K169" s="167" t="s">
        <v>42</v>
      </c>
      <c r="L169" s="167" t="s">
        <v>42</v>
      </c>
      <c r="M169" s="174" t="s">
        <v>42</v>
      </c>
      <c r="N169" s="162"/>
      <c r="O169" s="154"/>
      <c r="P169" s="177"/>
      <c r="Q169" s="167"/>
      <c r="R169" s="167"/>
      <c r="S169" s="174"/>
      <c r="T169" s="162"/>
      <c r="U169" s="154"/>
      <c r="V169" s="177"/>
      <c r="W169" s="167"/>
      <c r="X169" s="167"/>
      <c r="Y169" s="174"/>
      <c r="Z169" s="162"/>
      <c r="AA169" s="154"/>
      <c r="AB169" s="155"/>
      <c r="AC169" s="167" t="s">
        <v>42</v>
      </c>
      <c r="AD169" s="167" t="s">
        <v>42</v>
      </c>
      <c r="AE169" s="55" t="s">
        <v>42</v>
      </c>
    </row>
    <row r="170" spans="1:31" x14ac:dyDescent="0.3">
      <c r="A170" s="152" t="s">
        <v>601</v>
      </c>
      <c r="B170" s="153" t="s">
        <v>602</v>
      </c>
      <c r="C170" s="153" t="s">
        <v>1197</v>
      </c>
      <c r="D170" s="153" t="s">
        <v>1198</v>
      </c>
      <c r="E170" s="166"/>
      <c r="F170" s="167"/>
      <c r="G170" s="174"/>
      <c r="H170" s="162"/>
      <c r="I170" s="154"/>
      <c r="J170" s="177"/>
      <c r="K170" s="167"/>
      <c r="L170" s="167"/>
      <c r="M170" s="174"/>
      <c r="N170" s="162">
        <v>90</v>
      </c>
      <c r="O170" s="154">
        <v>45</v>
      </c>
      <c r="P170" s="177">
        <v>0.5</v>
      </c>
      <c r="Q170" s="167" t="s">
        <v>42</v>
      </c>
      <c r="R170" s="167" t="s">
        <v>42</v>
      </c>
      <c r="S170" s="174" t="s">
        <v>42</v>
      </c>
      <c r="T170" s="162" t="s">
        <v>42</v>
      </c>
      <c r="U170" s="154" t="s">
        <v>42</v>
      </c>
      <c r="V170" s="177" t="s">
        <v>42</v>
      </c>
      <c r="W170" s="167" t="s">
        <v>42</v>
      </c>
      <c r="X170" s="167" t="s">
        <v>42</v>
      </c>
      <c r="Y170" s="174" t="s">
        <v>42</v>
      </c>
      <c r="Z170" s="162"/>
      <c r="AA170" s="154"/>
      <c r="AB170" s="155"/>
      <c r="AC170" s="167">
        <v>105</v>
      </c>
      <c r="AD170" s="167">
        <v>51</v>
      </c>
      <c r="AE170" s="55">
        <v>0.48571428571428571</v>
      </c>
    </row>
    <row r="171" spans="1:31" x14ac:dyDescent="0.3">
      <c r="A171" s="152" t="s">
        <v>605</v>
      </c>
      <c r="B171" s="153" t="s">
        <v>606</v>
      </c>
      <c r="C171" s="153" t="s">
        <v>1193</v>
      </c>
      <c r="D171" s="153" t="s">
        <v>1194</v>
      </c>
      <c r="E171" s="166"/>
      <c r="F171" s="167"/>
      <c r="G171" s="174"/>
      <c r="H171" s="162"/>
      <c r="I171" s="154"/>
      <c r="J171" s="177"/>
      <c r="K171" s="167"/>
      <c r="L171" s="167"/>
      <c r="M171" s="174"/>
      <c r="N171" s="162">
        <v>79</v>
      </c>
      <c r="O171" s="154">
        <v>52</v>
      </c>
      <c r="P171" s="177">
        <v>0.65822784810126578</v>
      </c>
      <c r="Q171" s="167" t="s">
        <v>42</v>
      </c>
      <c r="R171" s="167" t="s">
        <v>42</v>
      </c>
      <c r="S171" s="174" t="s">
        <v>42</v>
      </c>
      <c r="T171" s="162" t="s">
        <v>42</v>
      </c>
      <c r="U171" s="154" t="s">
        <v>42</v>
      </c>
      <c r="V171" s="177" t="s">
        <v>42</v>
      </c>
      <c r="W171" s="167" t="s">
        <v>42</v>
      </c>
      <c r="X171" s="167" t="s">
        <v>42</v>
      </c>
      <c r="Y171" s="174" t="s">
        <v>42</v>
      </c>
      <c r="Z171" s="162"/>
      <c r="AA171" s="154"/>
      <c r="AB171" s="155"/>
      <c r="AC171" s="167">
        <v>87</v>
      </c>
      <c r="AD171" s="167">
        <v>54</v>
      </c>
      <c r="AE171" s="55">
        <v>0.62068965517241381</v>
      </c>
    </row>
    <row r="172" spans="1:31" x14ac:dyDescent="0.3">
      <c r="A172" s="152" t="s">
        <v>605</v>
      </c>
      <c r="B172" s="153" t="s">
        <v>606</v>
      </c>
      <c r="C172" s="153" t="s">
        <v>2058</v>
      </c>
      <c r="D172" s="153" t="s">
        <v>2059</v>
      </c>
      <c r="E172" s="166"/>
      <c r="F172" s="167"/>
      <c r="G172" s="174"/>
      <c r="H172" s="162"/>
      <c r="I172" s="154"/>
      <c r="J172" s="177"/>
      <c r="K172" s="167">
        <v>47</v>
      </c>
      <c r="L172" s="167">
        <v>47</v>
      </c>
      <c r="M172" s="174">
        <v>1</v>
      </c>
      <c r="N172" s="162"/>
      <c r="O172" s="154"/>
      <c r="P172" s="177"/>
      <c r="Q172" s="167"/>
      <c r="R172" s="167"/>
      <c r="S172" s="174"/>
      <c r="T172" s="162"/>
      <c r="U172" s="154"/>
      <c r="V172" s="177"/>
      <c r="W172" s="167"/>
      <c r="X172" s="167"/>
      <c r="Y172" s="174"/>
      <c r="Z172" s="162"/>
      <c r="AA172" s="154"/>
      <c r="AB172" s="155"/>
      <c r="AC172" s="167">
        <v>47</v>
      </c>
      <c r="AD172" s="167">
        <v>47</v>
      </c>
      <c r="AE172" s="55">
        <v>1</v>
      </c>
    </row>
    <row r="173" spans="1:31" x14ac:dyDescent="0.3">
      <c r="A173" s="152" t="s">
        <v>468</v>
      </c>
      <c r="B173" s="153" t="s">
        <v>469</v>
      </c>
      <c r="C173" s="153" t="s">
        <v>2005</v>
      </c>
      <c r="D173" s="153" t="s">
        <v>2006</v>
      </c>
      <c r="E173" s="166"/>
      <c r="F173" s="167"/>
      <c r="G173" s="174"/>
      <c r="H173" s="162"/>
      <c r="I173" s="154"/>
      <c r="J173" s="177"/>
      <c r="K173" s="167">
        <v>26</v>
      </c>
      <c r="L173" s="167">
        <v>26</v>
      </c>
      <c r="M173" s="174">
        <v>1</v>
      </c>
      <c r="N173" s="162"/>
      <c r="O173" s="154"/>
      <c r="P173" s="177"/>
      <c r="Q173" s="167"/>
      <c r="R173" s="167"/>
      <c r="S173" s="174"/>
      <c r="T173" s="162"/>
      <c r="U173" s="154"/>
      <c r="V173" s="177"/>
      <c r="W173" s="167"/>
      <c r="X173" s="167"/>
      <c r="Y173" s="174"/>
      <c r="Z173" s="162"/>
      <c r="AA173" s="154"/>
      <c r="AB173" s="155"/>
      <c r="AC173" s="167">
        <v>26</v>
      </c>
      <c r="AD173" s="167">
        <v>26</v>
      </c>
      <c r="AE173" s="55">
        <v>1</v>
      </c>
    </row>
    <row r="174" spans="1:31" x14ac:dyDescent="0.3">
      <c r="A174" s="152" t="s">
        <v>990</v>
      </c>
      <c r="B174" s="153" t="s">
        <v>607</v>
      </c>
      <c r="C174" s="153" t="s">
        <v>1550</v>
      </c>
      <c r="D174" s="153" t="s">
        <v>1551</v>
      </c>
      <c r="E174" s="166"/>
      <c r="F174" s="167"/>
      <c r="G174" s="174"/>
      <c r="H174" s="162"/>
      <c r="I174" s="154"/>
      <c r="J174" s="177"/>
      <c r="K174" s="167"/>
      <c r="L174" s="167"/>
      <c r="M174" s="174"/>
      <c r="N174" s="162">
        <v>66</v>
      </c>
      <c r="O174" s="154">
        <v>56</v>
      </c>
      <c r="P174" s="177">
        <v>0.84848484848484851</v>
      </c>
      <c r="Q174" s="167" t="s">
        <v>42</v>
      </c>
      <c r="R174" s="167" t="s">
        <v>42</v>
      </c>
      <c r="S174" s="174" t="s">
        <v>42</v>
      </c>
      <c r="T174" s="162"/>
      <c r="U174" s="154"/>
      <c r="V174" s="177"/>
      <c r="W174" s="167" t="s">
        <v>42</v>
      </c>
      <c r="X174" s="167" t="s">
        <v>42</v>
      </c>
      <c r="Y174" s="174" t="s">
        <v>42</v>
      </c>
      <c r="Z174" s="162"/>
      <c r="AA174" s="154"/>
      <c r="AB174" s="155"/>
      <c r="AC174" s="167">
        <v>75</v>
      </c>
      <c r="AD174" s="167">
        <v>60</v>
      </c>
      <c r="AE174" s="55">
        <v>0.8</v>
      </c>
    </row>
    <row r="175" spans="1:31" x14ac:dyDescent="0.3">
      <c r="A175" s="152" t="s">
        <v>990</v>
      </c>
      <c r="B175" s="153" t="s">
        <v>607</v>
      </c>
      <c r="C175" s="153" t="s">
        <v>1902</v>
      </c>
      <c r="D175" s="153" t="s">
        <v>1903</v>
      </c>
      <c r="E175" s="166"/>
      <c r="F175" s="167"/>
      <c r="G175" s="174"/>
      <c r="H175" s="162"/>
      <c r="I175" s="154"/>
      <c r="J175" s="177"/>
      <c r="K175" s="167">
        <v>24</v>
      </c>
      <c r="L175" s="167">
        <v>23</v>
      </c>
      <c r="M175" s="174">
        <v>0.95833333333333337</v>
      </c>
      <c r="N175" s="162"/>
      <c r="O175" s="154"/>
      <c r="P175" s="177"/>
      <c r="Q175" s="167"/>
      <c r="R175" s="167"/>
      <c r="S175" s="174"/>
      <c r="T175" s="162"/>
      <c r="U175" s="154"/>
      <c r="V175" s="177"/>
      <c r="W175" s="167"/>
      <c r="X175" s="167"/>
      <c r="Y175" s="174"/>
      <c r="Z175" s="162"/>
      <c r="AA175" s="154"/>
      <c r="AB175" s="155"/>
      <c r="AC175" s="167">
        <v>24</v>
      </c>
      <c r="AD175" s="167">
        <v>23</v>
      </c>
      <c r="AE175" s="55">
        <v>0.95833333333333337</v>
      </c>
    </row>
    <row r="176" spans="1:31" x14ac:dyDescent="0.3">
      <c r="A176" s="152" t="s">
        <v>608</v>
      </c>
      <c r="B176" s="153" t="s">
        <v>609</v>
      </c>
      <c r="C176" s="153" t="s">
        <v>1036</v>
      </c>
      <c r="D176" s="153" t="s">
        <v>1037</v>
      </c>
      <c r="E176" s="166"/>
      <c r="F176" s="167"/>
      <c r="G176" s="174"/>
      <c r="H176" s="162"/>
      <c r="I176" s="154"/>
      <c r="J176" s="177"/>
      <c r="K176" s="167"/>
      <c r="L176" s="167"/>
      <c r="M176" s="174"/>
      <c r="N176" s="162">
        <v>141</v>
      </c>
      <c r="O176" s="154">
        <v>107</v>
      </c>
      <c r="P176" s="177">
        <v>0.75886524822695034</v>
      </c>
      <c r="Q176" s="167">
        <v>19</v>
      </c>
      <c r="R176" s="167">
        <v>11</v>
      </c>
      <c r="S176" s="174">
        <v>0.57894736842105265</v>
      </c>
      <c r="T176" s="162" t="s">
        <v>42</v>
      </c>
      <c r="U176" s="154" t="s">
        <v>42</v>
      </c>
      <c r="V176" s="177" t="s">
        <v>42</v>
      </c>
      <c r="W176" s="167" t="s">
        <v>42</v>
      </c>
      <c r="X176" s="167" t="s">
        <v>42</v>
      </c>
      <c r="Y176" s="174" t="s">
        <v>42</v>
      </c>
      <c r="Z176" s="162"/>
      <c r="AA176" s="154"/>
      <c r="AB176" s="155"/>
      <c r="AC176" s="167">
        <v>165</v>
      </c>
      <c r="AD176" s="167">
        <v>122</v>
      </c>
      <c r="AE176" s="55">
        <v>0.73939393939393938</v>
      </c>
    </row>
    <row r="177" spans="1:31" x14ac:dyDescent="0.3">
      <c r="A177" s="152" t="s">
        <v>608</v>
      </c>
      <c r="B177" s="153" t="s">
        <v>609</v>
      </c>
      <c r="C177" s="153" t="s">
        <v>1869</v>
      </c>
      <c r="D177" s="153" t="s">
        <v>1870</v>
      </c>
      <c r="E177" s="166"/>
      <c r="F177" s="167"/>
      <c r="G177" s="174"/>
      <c r="H177" s="162">
        <v>24</v>
      </c>
      <c r="I177" s="154">
        <v>24</v>
      </c>
      <c r="J177" s="177">
        <v>1</v>
      </c>
      <c r="K177" s="167">
        <v>28</v>
      </c>
      <c r="L177" s="167">
        <v>27</v>
      </c>
      <c r="M177" s="174">
        <v>0.9642857142857143</v>
      </c>
      <c r="N177" s="162"/>
      <c r="O177" s="154"/>
      <c r="P177" s="177"/>
      <c r="Q177" s="167"/>
      <c r="R177" s="167"/>
      <c r="S177" s="174"/>
      <c r="T177" s="162"/>
      <c r="U177" s="154"/>
      <c r="V177" s="177"/>
      <c r="W177" s="167"/>
      <c r="X177" s="167"/>
      <c r="Y177" s="174"/>
      <c r="Z177" s="162"/>
      <c r="AA177" s="154"/>
      <c r="AB177" s="155"/>
      <c r="AC177" s="167">
        <v>52</v>
      </c>
      <c r="AD177" s="167">
        <v>51</v>
      </c>
      <c r="AE177" s="55">
        <v>0.98076923076923073</v>
      </c>
    </row>
    <row r="178" spans="1:31" x14ac:dyDescent="0.3">
      <c r="A178" s="152" t="s">
        <v>610</v>
      </c>
      <c r="B178" s="153" t="s">
        <v>611</v>
      </c>
      <c r="C178" s="153" t="s">
        <v>901</v>
      </c>
      <c r="D178" s="153" t="s">
        <v>902</v>
      </c>
      <c r="E178" s="166"/>
      <c r="F178" s="167"/>
      <c r="G178" s="174"/>
      <c r="H178" s="162"/>
      <c r="I178" s="154"/>
      <c r="J178" s="177"/>
      <c r="K178" s="167"/>
      <c r="L178" s="167"/>
      <c r="M178" s="174"/>
      <c r="N178" s="162">
        <v>139</v>
      </c>
      <c r="O178" s="154">
        <v>107</v>
      </c>
      <c r="P178" s="177">
        <v>0.76978417266187049</v>
      </c>
      <c r="Q178" s="167">
        <v>33</v>
      </c>
      <c r="R178" s="167">
        <v>3</v>
      </c>
      <c r="S178" s="174">
        <v>9.0909090909090912E-2</v>
      </c>
      <c r="T178" s="162" t="s">
        <v>42</v>
      </c>
      <c r="U178" s="154" t="s">
        <v>42</v>
      </c>
      <c r="V178" s="177" t="s">
        <v>42</v>
      </c>
      <c r="W178" s="167" t="s">
        <v>42</v>
      </c>
      <c r="X178" s="167" t="s">
        <v>42</v>
      </c>
      <c r="Y178" s="174" t="s">
        <v>42</v>
      </c>
      <c r="Z178" s="162"/>
      <c r="AA178" s="154"/>
      <c r="AB178" s="155"/>
      <c r="AC178" s="167">
        <v>183</v>
      </c>
      <c r="AD178" s="167">
        <v>117</v>
      </c>
      <c r="AE178" s="55">
        <v>0.63934426229508201</v>
      </c>
    </row>
    <row r="179" spans="1:31" x14ac:dyDescent="0.3">
      <c r="A179" s="152" t="s">
        <v>610</v>
      </c>
      <c r="B179" s="153" t="s">
        <v>611</v>
      </c>
      <c r="C179" s="153" t="s">
        <v>1906</v>
      </c>
      <c r="D179" s="153" t="s">
        <v>1907</v>
      </c>
      <c r="E179" s="166"/>
      <c r="F179" s="167"/>
      <c r="G179" s="174"/>
      <c r="H179" s="162">
        <v>14</v>
      </c>
      <c r="I179" s="154">
        <v>14</v>
      </c>
      <c r="J179" s="177">
        <v>1</v>
      </c>
      <c r="K179" s="167">
        <v>71</v>
      </c>
      <c r="L179" s="167">
        <v>67</v>
      </c>
      <c r="M179" s="174">
        <v>0.94366197183098588</v>
      </c>
      <c r="N179" s="162"/>
      <c r="O179" s="154"/>
      <c r="P179" s="177"/>
      <c r="Q179" s="167"/>
      <c r="R179" s="167"/>
      <c r="S179" s="174"/>
      <c r="T179" s="162"/>
      <c r="U179" s="154"/>
      <c r="V179" s="177"/>
      <c r="W179" s="167"/>
      <c r="X179" s="167"/>
      <c r="Y179" s="174"/>
      <c r="Z179" s="162"/>
      <c r="AA179" s="154"/>
      <c r="AB179" s="155"/>
      <c r="AC179" s="167">
        <v>85</v>
      </c>
      <c r="AD179" s="167">
        <v>81</v>
      </c>
      <c r="AE179" s="55">
        <v>0.95294117647058818</v>
      </c>
    </row>
    <row r="180" spans="1:31" x14ac:dyDescent="0.3">
      <c r="A180" s="152" t="s">
        <v>612</v>
      </c>
      <c r="B180" s="153" t="s">
        <v>613</v>
      </c>
      <c r="C180" s="153" t="s">
        <v>1317</v>
      </c>
      <c r="D180" s="153" t="s">
        <v>1318</v>
      </c>
      <c r="E180" s="166"/>
      <c r="F180" s="167"/>
      <c r="G180" s="174"/>
      <c r="H180" s="162"/>
      <c r="I180" s="154"/>
      <c r="J180" s="177"/>
      <c r="K180" s="167">
        <v>25</v>
      </c>
      <c r="L180" s="167">
        <v>25</v>
      </c>
      <c r="M180" s="174">
        <v>1</v>
      </c>
      <c r="N180" s="162">
        <v>46</v>
      </c>
      <c r="O180" s="154">
        <v>37</v>
      </c>
      <c r="P180" s="177">
        <v>0.80434782608695654</v>
      </c>
      <c r="Q180" s="167" t="s">
        <v>42</v>
      </c>
      <c r="R180" s="167" t="s">
        <v>42</v>
      </c>
      <c r="S180" s="174" t="s">
        <v>42</v>
      </c>
      <c r="T180" s="162" t="s">
        <v>42</v>
      </c>
      <c r="U180" s="154" t="s">
        <v>42</v>
      </c>
      <c r="V180" s="177" t="s">
        <v>42</v>
      </c>
      <c r="W180" s="167" t="s">
        <v>42</v>
      </c>
      <c r="X180" s="167" t="s">
        <v>42</v>
      </c>
      <c r="Y180" s="174" t="s">
        <v>42</v>
      </c>
      <c r="Z180" s="162"/>
      <c r="AA180" s="154"/>
      <c r="AB180" s="155"/>
      <c r="AC180" s="167">
        <v>74</v>
      </c>
      <c r="AD180" s="167">
        <v>64</v>
      </c>
      <c r="AE180" s="55">
        <v>0.86486486486486491</v>
      </c>
    </row>
    <row r="181" spans="1:31" x14ac:dyDescent="0.3">
      <c r="A181" s="152" t="s">
        <v>620</v>
      </c>
      <c r="B181" s="153" t="s">
        <v>621</v>
      </c>
      <c r="C181" s="153" t="s">
        <v>1421</v>
      </c>
      <c r="D181" s="153" t="s">
        <v>1422</v>
      </c>
      <c r="E181" s="166"/>
      <c r="F181" s="167"/>
      <c r="G181" s="174"/>
      <c r="H181" s="162"/>
      <c r="I181" s="154"/>
      <c r="J181" s="177"/>
      <c r="K181" s="167">
        <v>19</v>
      </c>
      <c r="L181" s="167">
        <v>16</v>
      </c>
      <c r="M181" s="174">
        <v>0.84210526315789469</v>
      </c>
      <c r="N181" s="162">
        <v>29</v>
      </c>
      <c r="O181" s="154">
        <v>21</v>
      </c>
      <c r="P181" s="177">
        <v>0.72413793103448276</v>
      </c>
      <c r="Q181" s="167" t="s">
        <v>42</v>
      </c>
      <c r="R181" s="167" t="s">
        <v>42</v>
      </c>
      <c r="S181" s="174" t="s">
        <v>42</v>
      </c>
      <c r="T181" s="162" t="s">
        <v>42</v>
      </c>
      <c r="U181" s="154" t="s">
        <v>42</v>
      </c>
      <c r="V181" s="177" t="s">
        <v>42</v>
      </c>
      <c r="W181" s="167" t="s">
        <v>42</v>
      </c>
      <c r="X181" s="167" t="s">
        <v>42</v>
      </c>
      <c r="Y181" s="174" t="s">
        <v>42</v>
      </c>
      <c r="Z181" s="162"/>
      <c r="AA181" s="154"/>
      <c r="AB181" s="155"/>
      <c r="AC181" s="167">
        <v>54</v>
      </c>
      <c r="AD181" s="167">
        <v>41</v>
      </c>
      <c r="AE181" s="55">
        <v>0.7592592592592593</v>
      </c>
    </row>
    <row r="182" spans="1:31" x14ac:dyDescent="0.3">
      <c r="A182" s="152" t="s">
        <v>614</v>
      </c>
      <c r="B182" s="153" t="s">
        <v>615</v>
      </c>
      <c r="C182" s="153" t="s">
        <v>1308</v>
      </c>
      <c r="D182" s="153" t="s">
        <v>1309</v>
      </c>
      <c r="E182" s="166"/>
      <c r="F182" s="167"/>
      <c r="G182" s="174"/>
      <c r="H182" s="162"/>
      <c r="I182" s="154"/>
      <c r="J182" s="177"/>
      <c r="K182" s="167"/>
      <c r="L182" s="167"/>
      <c r="M182" s="174"/>
      <c r="N182" s="162">
        <v>74</v>
      </c>
      <c r="O182" s="154">
        <v>60</v>
      </c>
      <c r="P182" s="177">
        <v>0.81081081081081086</v>
      </c>
      <c r="Q182" s="167" t="s">
        <v>42</v>
      </c>
      <c r="R182" s="167" t="s">
        <v>42</v>
      </c>
      <c r="S182" s="174" t="s">
        <v>42</v>
      </c>
      <c r="T182" s="162" t="s">
        <v>42</v>
      </c>
      <c r="U182" s="154" t="s">
        <v>42</v>
      </c>
      <c r="V182" s="177" t="s">
        <v>42</v>
      </c>
      <c r="W182" s="167"/>
      <c r="X182" s="167"/>
      <c r="Y182" s="174"/>
      <c r="Z182" s="162"/>
      <c r="AA182" s="154"/>
      <c r="AB182" s="155"/>
      <c r="AC182" s="167">
        <v>81</v>
      </c>
      <c r="AD182" s="167">
        <v>63</v>
      </c>
      <c r="AE182" s="55">
        <v>0.77777777777777779</v>
      </c>
    </row>
    <row r="183" spans="1:31" x14ac:dyDescent="0.3">
      <c r="A183" s="152" t="s">
        <v>614</v>
      </c>
      <c r="B183" s="153" t="s">
        <v>615</v>
      </c>
      <c r="C183" s="153" t="s">
        <v>2281</v>
      </c>
      <c r="D183" s="153" t="s">
        <v>2282</v>
      </c>
      <c r="E183" s="166"/>
      <c r="F183" s="167"/>
      <c r="G183" s="174"/>
      <c r="H183" s="162"/>
      <c r="I183" s="154"/>
      <c r="J183" s="177"/>
      <c r="K183" s="167">
        <v>40</v>
      </c>
      <c r="L183" s="167">
        <v>39</v>
      </c>
      <c r="M183" s="174">
        <v>0.97499999999999998</v>
      </c>
      <c r="N183" s="162"/>
      <c r="O183" s="154"/>
      <c r="P183" s="177"/>
      <c r="Q183" s="167"/>
      <c r="R183" s="167"/>
      <c r="S183" s="174"/>
      <c r="T183" s="162"/>
      <c r="U183" s="154"/>
      <c r="V183" s="177"/>
      <c r="W183" s="167"/>
      <c r="X183" s="167"/>
      <c r="Y183" s="174"/>
      <c r="Z183" s="162"/>
      <c r="AA183" s="154"/>
      <c r="AB183" s="155"/>
      <c r="AC183" s="167">
        <v>40</v>
      </c>
      <c r="AD183" s="167">
        <v>39</v>
      </c>
      <c r="AE183" s="55">
        <v>0.97499999999999998</v>
      </c>
    </row>
    <row r="184" spans="1:31" x14ac:dyDescent="0.3">
      <c r="A184" s="152" t="s">
        <v>616</v>
      </c>
      <c r="B184" s="153" t="s">
        <v>617</v>
      </c>
      <c r="C184" s="153" t="s">
        <v>1634</v>
      </c>
      <c r="D184" s="153" t="s">
        <v>1635</v>
      </c>
      <c r="E184" s="166"/>
      <c r="F184" s="167"/>
      <c r="G184" s="174"/>
      <c r="H184" s="162"/>
      <c r="I184" s="154"/>
      <c r="J184" s="177"/>
      <c r="K184" s="167"/>
      <c r="L184" s="167"/>
      <c r="M184" s="174"/>
      <c r="N184" s="162">
        <v>75</v>
      </c>
      <c r="O184" s="154">
        <v>55</v>
      </c>
      <c r="P184" s="177">
        <v>0.73333333333333328</v>
      </c>
      <c r="Q184" s="167" t="s">
        <v>42</v>
      </c>
      <c r="R184" s="167" t="s">
        <v>42</v>
      </c>
      <c r="S184" s="174" t="s">
        <v>42</v>
      </c>
      <c r="T184" s="162" t="s">
        <v>42</v>
      </c>
      <c r="U184" s="154" t="s">
        <v>42</v>
      </c>
      <c r="V184" s="177" t="s">
        <v>42</v>
      </c>
      <c r="W184" s="167"/>
      <c r="X184" s="167"/>
      <c r="Y184" s="174"/>
      <c r="Z184" s="162"/>
      <c r="AA184" s="154"/>
      <c r="AB184" s="155"/>
      <c r="AC184" s="167">
        <v>82</v>
      </c>
      <c r="AD184" s="167">
        <v>58</v>
      </c>
      <c r="AE184" s="55">
        <v>0.70731707317073167</v>
      </c>
    </row>
    <row r="185" spans="1:31" x14ac:dyDescent="0.3">
      <c r="A185" s="152" t="s">
        <v>616</v>
      </c>
      <c r="B185" s="153" t="s">
        <v>617</v>
      </c>
      <c r="C185" s="153" t="s">
        <v>2034</v>
      </c>
      <c r="D185" s="153" t="s">
        <v>2035</v>
      </c>
      <c r="E185" s="166"/>
      <c r="F185" s="167"/>
      <c r="G185" s="174"/>
      <c r="H185" s="162"/>
      <c r="I185" s="154"/>
      <c r="J185" s="177"/>
      <c r="K185" s="167">
        <v>11</v>
      </c>
      <c r="L185" s="167">
        <v>11</v>
      </c>
      <c r="M185" s="174">
        <v>1</v>
      </c>
      <c r="N185" s="162"/>
      <c r="O185" s="154"/>
      <c r="P185" s="177"/>
      <c r="Q185" s="167"/>
      <c r="R185" s="167"/>
      <c r="S185" s="174"/>
      <c r="T185" s="162"/>
      <c r="U185" s="154"/>
      <c r="V185" s="177"/>
      <c r="W185" s="167"/>
      <c r="X185" s="167"/>
      <c r="Y185" s="174"/>
      <c r="Z185" s="162"/>
      <c r="AA185" s="154"/>
      <c r="AB185" s="155"/>
      <c r="AC185" s="167">
        <v>11</v>
      </c>
      <c r="AD185" s="167">
        <v>11</v>
      </c>
      <c r="AE185" s="55">
        <v>1</v>
      </c>
    </row>
    <row r="186" spans="1:31" x14ac:dyDescent="0.3">
      <c r="A186" s="152" t="s">
        <v>618</v>
      </c>
      <c r="B186" s="153" t="s">
        <v>619</v>
      </c>
      <c r="C186" s="153" t="s">
        <v>1532</v>
      </c>
      <c r="D186" s="153" t="s">
        <v>1533</v>
      </c>
      <c r="E186" s="166"/>
      <c r="F186" s="167"/>
      <c r="G186" s="174"/>
      <c r="H186" s="162"/>
      <c r="I186" s="154"/>
      <c r="J186" s="177"/>
      <c r="K186" s="167">
        <v>12</v>
      </c>
      <c r="L186" s="167">
        <v>12</v>
      </c>
      <c r="M186" s="174">
        <v>1</v>
      </c>
      <c r="N186" s="162">
        <v>46</v>
      </c>
      <c r="O186" s="154">
        <v>25</v>
      </c>
      <c r="P186" s="177">
        <v>0.54347826086956519</v>
      </c>
      <c r="Q186" s="167">
        <v>18</v>
      </c>
      <c r="R186" s="167">
        <v>8</v>
      </c>
      <c r="S186" s="174">
        <v>0.44444444444444442</v>
      </c>
      <c r="T186" s="162" t="s">
        <v>42</v>
      </c>
      <c r="U186" s="154" t="s">
        <v>42</v>
      </c>
      <c r="V186" s="177" t="s">
        <v>42</v>
      </c>
      <c r="W186" s="167"/>
      <c r="X186" s="167"/>
      <c r="Y186" s="174"/>
      <c r="Z186" s="162"/>
      <c r="AA186" s="154"/>
      <c r="AB186" s="155"/>
      <c r="AC186" s="167">
        <v>77</v>
      </c>
      <c r="AD186" s="167">
        <v>45</v>
      </c>
      <c r="AE186" s="55">
        <v>0.58441558441558439</v>
      </c>
    </row>
    <row r="187" spans="1:31" x14ac:dyDescent="0.3">
      <c r="A187" s="152" t="s">
        <v>627</v>
      </c>
      <c r="B187" s="153" t="s">
        <v>628</v>
      </c>
      <c r="C187" s="153" t="s">
        <v>1654</v>
      </c>
      <c r="D187" s="153" t="s">
        <v>1655</v>
      </c>
      <c r="E187" s="166"/>
      <c r="F187" s="167"/>
      <c r="G187" s="174"/>
      <c r="H187" s="162"/>
      <c r="I187" s="154"/>
      <c r="J187" s="177"/>
      <c r="K187" s="167"/>
      <c r="L187" s="167"/>
      <c r="M187" s="174"/>
      <c r="N187" s="162">
        <v>53</v>
      </c>
      <c r="O187" s="154">
        <v>37</v>
      </c>
      <c r="P187" s="177">
        <v>0.69811320754716977</v>
      </c>
      <c r="Q187" s="167" t="s">
        <v>42</v>
      </c>
      <c r="R187" s="167" t="s">
        <v>42</v>
      </c>
      <c r="S187" s="174" t="s">
        <v>42</v>
      </c>
      <c r="T187" s="162" t="s">
        <v>42</v>
      </c>
      <c r="U187" s="154" t="s">
        <v>42</v>
      </c>
      <c r="V187" s="177" t="s">
        <v>42</v>
      </c>
      <c r="W187" s="167"/>
      <c r="X187" s="167"/>
      <c r="Y187" s="174"/>
      <c r="Z187" s="162"/>
      <c r="AA187" s="154"/>
      <c r="AB187" s="155"/>
      <c r="AC187" s="167">
        <v>60</v>
      </c>
      <c r="AD187" s="167">
        <v>43</v>
      </c>
      <c r="AE187" s="55">
        <v>0.71666666666666667</v>
      </c>
    </row>
    <row r="188" spans="1:31" x14ac:dyDescent="0.3">
      <c r="A188" s="152" t="s">
        <v>622</v>
      </c>
      <c r="B188" s="153" t="s">
        <v>623</v>
      </c>
      <c r="C188" s="153" t="s">
        <v>1387</v>
      </c>
      <c r="D188" s="153" t="s">
        <v>1388</v>
      </c>
      <c r="E188" s="166"/>
      <c r="F188" s="167"/>
      <c r="G188" s="174"/>
      <c r="H188" s="162">
        <v>28</v>
      </c>
      <c r="I188" s="154">
        <v>28</v>
      </c>
      <c r="J188" s="177">
        <v>1</v>
      </c>
      <c r="K188" s="167">
        <v>135</v>
      </c>
      <c r="L188" s="167">
        <v>135</v>
      </c>
      <c r="M188" s="174">
        <v>1</v>
      </c>
      <c r="N188" s="162"/>
      <c r="O188" s="154"/>
      <c r="P188" s="177"/>
      <c r="Q188" s="167"/>
      <c r="R188" s="167"/>
      <c r="S188" s="174"/>
      <c r="T188" s="162"/>
      <c r="U188" s="154"/>
      <c r="V188" s="177"/>
      <c r="W188" s="167"/>
      <c r="X188" s="167"/>
      <c r="Y188" s="174"/>
      <c r="Z188" s="162"/>
      <c r="AA188" s="154"/>
      <c r="AB188" s="155"/>
      <c r="AC188" s="167">
        <v>163</v>
      </c>
      <c r="AD188" s="167">
        <v>163</v>
      </c>
      <c r="AE188" s="55">
        <v>1</v>
      </c>
    </row>
    <row r="189" spans="1:31" x14ac:dyDescent="0.3">
      <c r="A189" s="152" t="s">
        <v>1751</v>
      </c>
      <c r="B189" s="153" t="s">
        <v>624</v>
      </c>
      <c r="C189" s="153" t="s">
        <v>1359</v>
      </c>
      <c r="D189" s="153" t="s">
        <v>1360</v>
      </c>
      <c r="E189" s="166"/>
      <c r="F189" s="167"/>
      <c r="G189" s="174"/>
      <c r="H189" s="162"/>
      <c r="I189" s="154"/>
      <c r="J189" s="177"/>
      <c r="K189" s="167"/>
      <c r="L189" s="167"/>
      <c r="M189" s="174"/>
      <c r="N189" s="162">
        <v>78</v>
      </c>
      <c r="O189" s="154">
        <v>35</v>
      </c>
      <c r="P189" s="177">
        <v>0.44871794871794873</v>
      </c>
      <c r="Q189" s="167" t="s">
        <v>42</v>
      </c>
      <c r="R189" s="167" t="s">
        <v>42</v>
      </c>
      <c r="S189" s="174" t="s">
        <v>42</v>
      </c>
      <c r="T189" s="162" t="s">
        <v>42</v>
      </c>
      <c r="U189" s="154" t="s">
        <v>42</v>
      </c>
      <c r="V189" s="177" t="s">
        <v>42</v>
      </c>
      <c r="W189" s="167" t="s">
        <v>42</v>
      </c>
      <c r="X189" s="167" t="s">
        <v>42</v>
      </c>
      <c r="Y189" s="174" t="s">
        <v>42</v>
      </c>
      <c r="Z189" s="162"/>
      <c r="AA189" s="154"/>
      <c r="AB189" s="155"/>
      <c r="AC189" s="167">
        <v>91</v>
      </c>
      <c r="AD189" s="167">
        <v>41</v>
      </c>
      <c r="AE189" s="55">
        <v>0.45054945054945056</v>
      </c>
    </row>
    <row r="190" spans="1:31" x14ac:dyDescent="0.3">
      <c r="A190" s="152" t="s">
        <v>622</v>
      </c>
      <c r="B190" s="153" t="s">
        <v>623</v>
      </c>
      <c r="C190" s="153" t="s">
        <v>799</v>
      </c>
      <c r="D190" s="153" t="s">
        <v>800</v>
      </c>
      <c r="E190" s="166"/>
      <c r="F190" s="167"/>
      <c r="G190" s="174"/>
      <c r="H190" s="162"/>
      <c r="I190" s="154"/>
      <c r="J190" s="177"/>
      <c r="K190" s="167"/>
      <c r="L190" s="167"/>
      <c r="M190" s="174"/>
      <c r="N190" s="162">
        <v>445</v>
      </c>
      <c r="O190" s="154">
        <v>427</v>
      </c>
      <c r="P190" s="177">
        <v>0.95955056179775278</v>
      </c>
      <c r="Q190" s="167">
        <v>32</v>
      </c>
      <c r="R190" s="167">
        <v>19</v>
      </c>
      <c r="S190" s="174">
        <v>0.59375</v>
      </c>
      <c r="T190" s="162">
        <v>18</v>
      </c>
      <c r="U190" s="154">
        <v>10</v>
      </c>
      <c r="V190" s="177">
        <v>0.55555555555555558</v>
      </c>
      <c r="W190" s="167" t="s">
        <v>42</v>
      </c>
      <c r="X190" s="167" t="s">
        <v>42</v>
      </c>
      <c r="Y190" s="174" t="s">
        <v>42</v>
      </c>
      <c r="Z190" s="162"/>
      <c r="AA190" s="154"/>
      <c r="AB190" s="155"/>
      <c r="AC190" s="167">
        <v>496</v>
      </c>
      <c r="AD190" s="167">
        <v>456</v>
      </c>
      <c r="AE190" s="55">
        <v>0.91935483870967738</v>
      </c>
    </row>
    <row r="191" spans="1:31" x14ac:dyDescent="0.3">
      <c r="A191" s="152" t="s">
        <v>2788</v>
      </c>
      <c r="B191" s="153" t="s">
        <v>2787</v>
      </c>
      <c r="C191" s="153" t="s">
        <v>2786</v>
      </c>
      <c r="D191" s="153" t="s">
        <v>2787</v>
      </c>
      <c r="E191" s="166"/>
      <c r="F191" s="167"/>
      <c r="G191" s="174"/>
      <c r="H191" s="162"/>
      <c r="I191" s="154"/>
      <c r="J191" s="177"/>
      <c r="K191" s="167"/>
      <c r="L191" s="167"/>
      <c r="M191" s="174"/>
      <c r="N191" s="162" t="s">
        <v>42</v>
      </c>
      <c r="O191" s="154" t="s">
        <v>42</v>
      </c>
      <c r="P191" s="177" t="s">
        <v>42</v>
      </c>
      <c r="Q191" s="167" t="s">
        <v>42</v>
      </c>
      <c r="R191" s="167" t="s">
        <v>42</v>
      </c>
      <c r="S191" s="174" t="s">
        <v>42</v>
      </c>
      <c r="T191" s="162"/>
      <c r="U191" s="154"/>
      <c r="V191" s="177"/>
      <c r="W191" s="167" t="s">
        <v>42</v>
      </c>
      <c r="X191" s="167" t="s">
        <v>42</v>
      </c>
      <c r="Y191" s="174" t="s">
        <v>42</v>
      </c>
      <c r="Z191" s="162"/>
      <c r="AA191" s="154"/>
      <c r="AB191" s="155"/>
      <c r="AC191" s="167" t="s">
        <v>42</v>
      </c>
      <c r="AD191" s="167" t="s">
        <v>42</v>
      </c>
      <c r="AE191" s="55" t="s">
        <v>42</v>
      </c>
    </row>
    <row r="192" spans="1:31" x14ac:dyDescent="0.3">
      <c r="A192" s="152" t="s">
        <v>622</v>
      </c>
      <c r="B192" s="153" t="s">
        <v>623</v>
      </c>
      <c r="C192" s="153" t="s">
        <v>1019</v>
      </c>
      <c r="D192" s="153" t="s">
        <v>1020</v>
      </c>
      <c r="E192" s="166"/>
      <c r="F192" s="167"/>
      <c r="G192" s="174"/>
      <c r="H192" s="162">
        <v>51</v>
      </c>
      <c r="I192" s="154">
        <v>51</v>
      </c>
      <c r="J192" s="177">
        <v>1</v>
      </c>
      <c r="K192" s="167">
        <v>210</v>
      </c>
      <c r="L192" s="167">
        <v>210</v>
      </c>
      <c r="M192" s="174">
        <v>1</v>
      </c>
      <c r="N192" s="162"/>
      <c r="O192" s="154"/>
      <c r="P192" s="177"/>
      <c r="Q192" s="167"/>
      <c r="R192" s="167"/>
      <c r="S192" s="174"/>
      <c r="T192" s="162"/>
      <c r="U192" s="154"/>
      <c r="V192" s="177"/>
      <c r="W192" s="167"/>
      <c r="X192" s="167"/>
      <c r="Y192" s="174"/>
      <c r="Z192" s="162"/>
      <c r="AA192" s="154"/>
      <c r="AB192" s="155"/>
      <c r="AC192" s="167">
        <v>261</v>
      </c>
      <c r="AD192" s="167">
        <v>261</v>
      </c>
      <c r="AE192" s="55">
        <v>1</v>
      </c>
    </row>
    <row r="193" spans="1:31" x14ac:dyDescent="0.3">
      <c r="A193" s="152" t="s">
        <v>622</v>
      </c>
      <c r="B193" s="153" t="s">
        <v>623</v>
      </c>
      <c r="C193" s="153" t="s">
        <v>1114</v>
      </c>
      <c r="D193" s="153" t="s">
        <v>1115</v>
      </c>
      <c r="E193" s="166"/>
      <c r="F193" s="167"/>
      <c r="G193" s="174"/>
      <c r="H193" s="162">
        <v>25</v>
      </c>
      <c r="I193" s="154">
        <v>25</v>
      </c>
      <c r="J193" s="177">
        <v>1</v>
      </c>
      <c r="K193" s="167">
        <v>156</v>
      </c>
      <c r="L193" s="167">
        <v>156</v>
      </c>
      <c r="M193" s="174">
        <v>1</v>
      </c>
      <c r="N193" s="162"/>
      <c r="O193" s="154"/>
      <c r="P193" s="177"/>
      <c r="Q193" s="167"/>
      <c r="R193" s="167"/>
      <c r="S193" s="174"/>
      <c r="T193" s="162"/>
      <c r="U193" s="154"/>
      <c r="V193" s="177"/>
      <c r="W193" s="167"/>
      <c r="X193" s="167"/>
      <c r="Y193" s="174"/>
      <c r="Z193" s="162"/>
      <c r="AA193" s="154"/>
      <c r="AB193" s="155"/>
      <c r="AC193" s="167">
        <v>181</v>
      </c>
      <c r="AD193" s="167">
        <v>181</v>
      </c>
      <c r="AE193" s="55">
        <v>1</v>
      </c>
    </row>
    <row r="194" spans="1:31" x14ac:dyDescent="0.3">
      <c r="A194" s="152" t="s">
        <v>625</v>
      </c>
      <c r="B194" s="153" t="s">
        <v>626</v>
      </c>
      <c r="C194" s="153" t="s">
        <v>885</v>
      </c>
      <c r="D194" s="153" t="s">
        <v>886</v>
      </c>
      <c r="E194" s="166"/>
      <c r="F194" s="167"/>
      <c r="G194" s="174"/>
      <c r="H194" s="162">
        <v>50</v>
      </c>
      <c r="I194" s="154">
        <v>50</v>
      </c>
      <c r="J194" s="177">
        <v>1</v>
      </c>
      <c r="K194" s="167">
        <v>159</v>
      </c>
      <c r="L194" s="167">
        <v>153</v>
      </c>
      <c r="M194" s="174">
        <v>0.96226415094339623</v>
      </c>
      <c r="N194" s="162"/>
      <c r="O194" s="154"/>
      <c r="P194" s="177"/>
      <c r="Q194" s="167"/>
      <c r="R194" s="167"/>
      <c r="S194" s="174"/>
      <c r="T194" s="162"/>
      <c r="U194" s="154"/>
      <c r="V194" s="177"/>
      <c r="W194" s="167"/>
      <c r="X194" s="167"/>
      <c r="Y194" s="174"/>
      <c r="Z194" s="162"/>
      <c r="AA194" s="154"/>
      <c r="AB194" s="155"/>
      <c r="AC194" s="167">
        <v>209</v>
      </c>
      <c r="AD194" s="167">
        <v>203</v>
      </c>
      <c r="AE194" s="55">
        <v>0.9712918660287081</v>
      </c>
    </row>
    <row r="195" spans="1:31" x14ac:dyDescent="0.3">
      <c r="A195" s="152" t="s">
        <v>625</v>
      </c>
      <c r="B195" s="153" t="s">
        <v>626</v>
      </c>
      <c r="C195" s="153" t="s">
        <v>925</v>
      </c>
      <c r="D195" s="153" t="s">
        <v>926</v>
      </c>
      <c r="E195" s="166"/>
      <c r="F195" s="167"/>
      <c r="G195" s="174"/>
      <c r="H195" s="162"/>
      <c r="I195" s="154"/>
      <c r="J195" s="177"/>
      <c r="K195" s="167"/>
      <c r="L195" s="167"/>
      <c r="M195" s="174"/>
      <c r="N195" s="162">
        <v>245</v>
      </c>
      <c r="O195" s="154">
        <v>230</v>
      </c>
      <c r="P195" s="177">
        <v>0.93877551020408168</v>
      </c>
      <c r="Q195" s="167">
        <v>31</v>
      </c>
      <c r="R195" s="167">
        <v>19</v>
      </c>
      <c r="S195" s="174">
        <v>0.61290322580645162</v>
      </c>
      <c r="T195" s="162" t="s">
        <v>42</v>
      </c>
      <c r="U195" s="154" t="s">
        <v>42</v>
      </c>
      <c r="V195" s="177" t="s">
        <v>42</v>
      </c>
      <c r="W195" s="167" t="s">
        <v>42</v>
      </c>
      <c r="X195" s="167" t="s">
        <v>42</v>
      </c>
      <c r="Y195" s="174" t="s">
        <v>42</v>
      </c>
      <c r="Z195" s="162"/>
      <c r="AA195" s="154"/>
      <c r="AB195" s="155"/>
      <c r="AC195" s="167">
        <v>285</v>
      </c>
      <c r="AD195" s="167">
        <v>254</v>
      </c>
      <c r="AE195" s="55">
        <v>0.89122807017543859</v>
      </c>
    </row>
    <row r="196" spans="1:31" x14ac:dyDescent="0.3">
      <c r="A196" s="152" t="s">
        <v>622</v>
      </c>
      <c r="B196" s="153" t="s">
        <v>623</v>
      </c>
      <c r="C196" s="153" t="s">
        <v>813</v>
      </c>
      <c r="D196" s="153" t="s">
        <v>814</v>
      </c>
      <c r="E196" s="166"/>
      <c r="F196" s="167"/>
      <c r="G196" s="174"/>
      <c r="H196" s="162"/>
      <c r="I196" s="154"/>
      <c r="J196" s="177"/>
      <c r="K196" s="167"/>
      <c r="L196" s="167"/>
      <c r="M196" s="174"/>
      <c r="N196" s="162">
        <v>404</v>
      </c>
      <c r="O196" s="154">
        <v>392</v>
      </c>
      <c r="P196" s="177">
        <v>0.97029702970297027</v>
      </c>
      <c r="Q196" s="167">
        <v>27</v>
      </c>
      <c r="R196" s="167">
        <v>15</v>
      </c>
      <c r="S196" s="174">
        <v>0.55555555555555558</v>
      </c>
      <c r="T196" s="162">
        <v>17</v>
      </c>
      <c r="U196" s="154">
        <v>8</v>
      </c>
      <c r="V196" s="177">
        <v>0.47058823529411764</v>
      </c>
      <c r="W196" s="167">
        <v>11</v>
      </c>
      <c r="X196" s="167">
        <v>8</v>
      </c>
      <c r="Y196" s="174">
        <v>0.72727272727272729</v>
      </c>
      <c r="Z196" s="162"/>
      <c r="AA196" s="154"/>
      <c r="AB196" s="155"/>
      <c r="AC196" s="167">
        <v>459</v>
      </c>
      <c r="AD196" s="167">
        <v>423</v>
      </c>
      <c r="AE196" s="55">
        <v>0.92156862745098034</v>
      </c>
    </row>
    <row r="197" spans="1:31" x14ac:dyDescent="0.3">
      <c r="A197" s="152" t="s">
        <v>622</v>
      </c>
      <c r="B197" s="153" t="s">
        <v>623</v>
      </c>
      <c r="C197" s="153" t="s">
        <v>2789</v>
      </c>
      <c r="D197" s="153" t="s">
        <v>2790</v>
      </c>
      <c r="E197" s="166" t="s">
        <v>42</v>
      </c>
      <c r="F197" s="167" t="s">
        <v>42</v>
      </c>
      <c r="G197" s="174" t="s">
        <v>42</v>
      </c>
      <c r="H197" s="162"/>
      <c r="I197" s="154"/>
      <c r="J197" s="177"/>
      <c r="K197" s="167"/>
      <c r="L197" s="167"/>
      <c r="M197" s="174"/>
      <c r="N197" s="162"/>
      <c r="O197" s="154"/>
      <c r="P197" s="177"/>
      <c r="Q197" s="167"/>
      <c r="R197" s="167"/>
      <c r="S197" s="174"/>
      <c r="T197" s="162"/>
      <c r="U197" s="154"/>
      <c r="V197" s="177"/>
      <c r="W197" s="167"/>
      <c r="X197" s="167"/>
      <c r="Y197" s="174"/>
      <c r="Z197" s="162"/>
      <c r="AA197" s="154"/>
      <c r="AB197" s="155"/>
      <c r="AC197" s="167" t="s">
        <v>42</v>
      </c>
      <c r="AD197" s="167" t="s">
        <v>42</v>
      </c>
      <c r="AE197" s="55" t="s">
        <v>42</v>
      </c>
    </row>
    <row r="198" spans="1:31" x14ac:dyDescent="0.3">
      <c r="A198" s="152" t="s">
        <v>1751</v>
      </c>
      <c r="B198" s="153" t="s">
        <v>624</v>
      </c>
      <c r="C198" s="153" t="s">
        <v>1489</v>
      </c>
      <c r="D198" s="153" t="s">
        <v>1490</v>
      </c>
      <c r="E198" s="166"/>
      <c r="F198" s="167"/>
      <c r="G198" s="174"/>
      <c r="H198" s="162">
        <v>17</v>
      </c>
      <c r="I198" s="154">
        <v>17</v>
      </c>
      <c r="J198" s="177">
        <v>1</v>
      </c>
      <c r="K198" s="167">
        <v>95</v>
      </c>
      <c r="L198" s="167">
        <v>89</v>
      </c>
      <c r="M198" s="174">
        <v>0.93684210526315792</v>
      </c>
      <c r="N198" s="162"/>
      <c r="O198" s="154"/>
      <c r="P198" s="177"/>
      <c r="Q198" s="167"/>
      <c r="R198" s="167"/>
      <c r="S198" s="174"/>
      <c r="T198" s="162"/>
      <c r="U198" s="154"/>
      <c r="V198" s="177"/>
      <c r="W198" s="167"/>
      <c r="X198" s="167"/>
      <c r="Y198" s="174"/>
      <c r="Z198" s="162"/>
      <c r="AA198" s="154"/>
      <c r="AB198" s="155"/>
      <c r="AC198" s="167">
        <v>112</v>
      </c>
      <c r="AD198" s="167">
        <v>106</v>
      </c>
      <c r="AE198" s="55">
        <v>0.9464285714285714</v>
      </c>
    </row>
    <row r="199" spans="1:31" x14ac:dyDescent="0.3">
      <c r="A199" s="152" t="s">
        <v>625</v>
      </c>
      <c r="B199" s="153" t="s">
        <v>626</v>
      </c>
      <c r="C199" s="153" t="s">
        <v>2618</v>
      </c>
      <c r="D199" s="153" t="s">
        <v>2619</v>
      </c>
      <c r="E199" s="166">
        <v>19</v>
      </c>
      <c r="F199" s="167">
        <v>19</v>
      </c>
      <c r="G199" s="174">
        <v>1</v>
      </c>
      <c r="H199" s="162"/>
      <c r="I199" s="154"/>
      <c r="J199" s="177"/>
      <c r="K199" s="167"/>
      <c r="L199" s="167"/>
      <c r="M199" s="174"/>
      <c r="N199" s="162"/>
      <c r="O199" s="154"/>
      <c r="P199" s="177"/>
      <c r="Q199" s="167"/>
      <c r="R199" s="167"/>
      <c r="S199" s="174"/>
      <c r="T199" s="162"/>
      <c r="U199" s="154"/>
      <c r="V199" s="177"/>
      <c r="W199" s="167"/>
      <c r="X199" s="167"/>
      <c r="Y199" s="174"/>
      <c r="Z199" s="162"/>
      <c r="AA199" s="154"/>
      <c r="AB199" s="155"/>
      <c r="AC199" s="167">
        <v>19</v>
      </c>
      <c r="AD199" s="167">
        <v>19</v>
      </c>
      <c r="AE199" s="55">
        <v>1</v>
      </c>
    </row>
    <row r="200" spans="1:31" x14ac:dyDescent="0.3">
      <c r="A200" s="152" t="s">
        <v>629</v>
      </c>
      <c r="B200" s="153" t="s">
        <v>630</v>
      </c>
      <c r="C200" s="153" t="s">
        <v>826</v>
      </c>
      <c r="D200" s="153" t="s">
        <v>827</v>
      </c>
      <c r="E200" s="166"/>
      <c r="F200" s="167"/>
      <c r="G200" s="174"/>
      <c r="H200" s="162"/>
      <c r="I200" s="154"/>
      <c r="J200" s="177"/>
      <c r="K200" s="167"/>
      <c r="L200" s="167"/>
      <c r="M200" s="174"/>
      <c r="N200" s="162">
        <v>593</v>
      </c>
      <c r="O200" s="154">
        <v>582</v>
      </c>
      <c r="P200" s="177">
        <v>0.98145025295109611</v>
      </c>
      <c r="Q200" s="167">
        <v>60</v>
      </c>
      <c r="R200" s="167">
        <v>41</v>
      </c>
      <c r="S200" s="174">
        <v>0.68333333333333335</v>
      </c>
      <c r="T200" s="162">
        <v>41</v>
      </c>
      <c r="U200" s="154">
        <v>33</v>
      </c>
      <c r="V200" s="177">
        <v>0.80487804878048785</v>
      </c>
      <c r="W200" s="167" t="s">
        <v>42</v>
      </c>
      <c r="X200" s="167" t="s">
        <v>42</v>
      </c>
      <c r="Y200" s="174" t="s">
        <v>42</v>
      </c>
      <c r="Z200" s="162"/>
      <c r="AA200" s="154"/>
      <c r="AB200" s="155"/>
      <c r="AC200" s="167">
        <v>703</v>
      </c>
      <c r="AD200" s="167">
        <v>665</v>
      </c>
      <c r="AE200" s="55">
        <v>0.94594594594594594</v>
      </c>
    </row>
    <row r="201" spans="1:31" x14ac:dyDescent="0.3">
      <c r="A201" s="152" t="s">
        <v>629</v>
      </c>
      <c r="B201" s="153" t="s">
        <v>630</v>
      </c>
      <c r="C201" s="153" t="s">
        <v>935</v>
      </c>
      <c r="D201" s="153" t="s">
        <v>936</v>
      </c>
      <c r="E201" s="166" t="s">
        <v>42</v>
      </c>
      <c r="F201" s="167" t="s">
        <v>42</v>
      </c>
      <c r="G201" s="174" t="s">
        <v>42</v>
      </c>
      <c r="H201" s="162">
        <v>37</v>
      </c>
      <c r="I201" s="154">
        <v>37</v>
      </c>
      <c r="J201" s="177">
        <v>1</v>
      </c>
      <c r="K201" s="167">
        <v>169</v>
      </c>
      <c r="L201" s="167">
        <v>168</v>
      </c>
      <c r="M201" s="174">
        <v>0.99408284023668636</v>
      </c>
      <c r="N201" s="162"/>
      <c r="O201" s="154"/>
      <c r="P201" s="177"/>
      <c r="Q201" s="167"/>
      <c r="R201" s="167"/>
      <c r="S201" s="174"/>
      <c r="T201" s="162"/>
      <c r="U201" s="154"/>
      <c r="V201" s="177"/>
      <c r="W201" s="167"/>
      <c r="X201" s="167"/>
      <c r="Y201" s="174"/>
      <c r="Z201" s="162"/>
      <c r="AA201" s="154"/>
      <c r="AB201" s="155"/>
      <c r="AC201" s="167">
        <v>210</v>
      </c>
      <c r="AD201" s="167">
        <v>209</v>
      </c>
      <c r="AE201" s="55">
        <v>0.99523809523809526</v>
      </c>
    </row>
    <row r="202" spans="1:31" x14ac:dyDescent="0.3">
      <c r="A202" s="152" t="s">
        <v>629</v>
      </c>
      <c r="B202" s="153" t="s">
        <v>630</v>
      </c>
      <c r="C202" s="153" t="s">
        <v>954</v>
      </c>
      <c r="D202" s="153" t="s">
        <v>955</v>
      </c>
      <c r="E202" s="166" t="s">
        <v>42</v>
      </c>
      <c r="F202" s="167" t="s">
        <v>42</v>
      </c>
      <c r="G202" s="174" t="s">
        <v>42</v>
      </c>
      <c r="H202" s="162">
        <v>38</v>
      </c>
      <c r="I202" s="154">
        <v>38</v>
      </c>
      <c r="J202" s="177">
        <v>1</v>
      </c>
      <c r="K202" s="167">
        <v>158</v>
      </c>
      <c r="L202" s="167">
        <v>158</v>
      </c>
      <c r="M202" s="174">
        <v>1</v>
      </c>
      <c r="N202" s="162"/>
      <c r="O202" s="154"/>
      <c r="P202" s="177"/>
      <c r="Q202" s="167"/>
      <c r="R202" s="167"/>
      <c r="S202" s="174"/>
      <c r="T202" s="162"/>
      <c r="U202" s="154"/>
      <c r="V202" s="177"/>
      <c r="W202" s="167"/>
      <c r="X202" s="167"/>
      <c r="Y202" s="174"/>
      <c r="Z202" s="162"/>
      <c r="AA202" s="154"/>
      <c r="AB202" s="155"/>
      <c r="AC202" s="167">
        <v>197</v>
      </c>
      <c r="AD202" s="167">
        <v>197</v>
      </c>
      <c r="AE202" s="55">
        <v>1</v>
      </c>
    </row>
    <row r="203" spans="1:31" x14ac:dyDescent="0.3">
      <c r="A203" s="152" t="s">
        <v>631</v>
      </c>
      <c r="B203" s="153" t="s">
        <v>632</v>
      </c>
      <c r="C203" s="153" t="s">
        <v>815</v>
      </c>
      <c r="D203" s="153" t="s">
        <v>816</v>
      </c>
      <c r="E203" s="166"/>
      <c r="F203" s="167"/>
      <c r="G203" s="174"/>
      <c r="H203" s="162"/>
      <c r="I203" s="154"/>
      <c r="J203" s="177"/>
      <c r="K203" s="167"/>
      <c r="L203" s="167"/>
      <c r="M203" s="174"/>
      <c r="N203" s="162">
        <v>487</v>
      </c>
      <c r="O203" s="154">
        <v>411</v>
      </c>
      <c r="P203" s="177">
        <v>0.84394250513347024</v>
      </c>
      <c r="Q203" s="167">
        <v>21</v>
      </c>
      <c r="R203" s="167">
        <v>8</v>
      </c>
      <c r="S203" s="174">
        <v>0.38095238095238093</v>
      </c>
      <c r="T203" s="162" t="s">
        <v>42</v>
      </c>
      <c r="U203" s="154" t="s">
        <v>42</v>
      </c>
      <c r="V203" s="177" t="s">
        <v>42</v>
      </c>
      <c r="W203" s="167" t="s">
        <v>42</v>
      </c>
      <c r="X203" s="167" t="s">
        <v>42</v>
      </c>
      <c r="Y203" s="174" t="s">
        <v>42</v>
      </c>
      <c r="Z203" s="162"/>
      <c r="AA203" s="154"/>
      <c r="AB203" s="155"/>
      <c r="AC203" s="167">
        <v>522</v>
      </c>
      <c r="AD203" s="167">
        <v>425</v>
      </c>
      <c r="AE203" s="55">
        <v>0.81417624521072796</v>
      </c>
    </row>
    <row r="204" spans="1:31" x14ac:dyDescent="0.3">
      <c r="A204" s="152" t="s">
        <v>629</v>
      </c>
      <c r="B204" s="153" t="s">
        <v>630</v>
      </c>
      <c r="C204" s="153" t="s">
        <v>855</v>
      </c>
      <c r="D204" s="153" t="s">
        <v>856</v>
      </c>
      <c r="E204" s="166" t="s">
        <v>42</v>
      </c>
      <c r="F204" s="167" t="s">
        <v>42</v>
      </c>
      <c r="G204" s="174" t="s">
        <v>42</v>
      </c>
      <c r="H204" s="162">
        <v>54</v>
      </c>
      <c r="I204" s="154">
        <v>54</v>
      </c>
      <c r="J204" s="177">
        <v>1</v>
      </c>
      <c r="K204" s="167">
        <v>192</v>
      </c>
      <c r="L204" s="167">
        <v>192</v>
      </c>
      <c r="M204" s="174">
        <v>1</v>
      </c>
      <c r="N204" s="162"/>
      <c r="O204" s="154"/>
      <c r="P204" s="177"/>
      <c r="Q204" s="167"/>
      <c r="R204" s="167"/>
      <c r="S204" s="174"/>
      <c r="T204" s="162"/>
      <c r="U204" s="154"/>
      <c r="V204" s="177"/>
      <c r="W204" s="167"/>
      <c r="X204" s="167"/>
      <c r="Y204" s="174"/>
      <c r="Z204" s="162"/>
      <c r="AA204" s="154"/>
      <c r="AB204" s="155"/>
      <c r="AC204" s="167">
        <v>254</v>
      </c>
      <c r="AD204" s="167">
        <v>254</v>
      </c>
      <c r="AE204" s="55">
        <v>1</v>
      </c>
    </row>
    <row r="205" spans="1:31" x14ac:dyDescent="0.3">
      <c r="A205" s="152" t="s">
        <v>631</v>
      </c>
      <c r="B205" s="153" t="s">
        <v>632</v>
      </c>
      <c r="C205" s="153" t="s">
        <v>1084</v>
      </c>
      <c r="D205" s="153" t="s">
        <v>2757</v>
      </c>
      <c r="E205" s="166" t="s">
        <v>42</v>
      </c>
      <c r="F205" s="167" t="s">
        <v>42</v>
      </c>
      <c r="G205" s="174" t="s">
        <v>42</v>
      </c>
      <c r="H205" s="162">
        <v>13</v>
      </c>
      <c r="I205" s="154">
        <v>13</v>
      </c>
      <c r="J205" s="177">
        <v>1</v>
      </c>
      <c r="K205" s="167">
        <v>71</v>
      </c>
      <c r="L205" s="167">
        <v>71</v>
      </c>
      <c r="M205" s="174">
        <v>1</v>
      </c>
      <c r="N205" s="162"/>
      <c r="O205" s="154"/>
      <c r="P205" s="177"/>
      <c r="Q205" s="167"/>
      <c r="R205" s="167"/>
      <c r="S205" s="174"/>
      <c r="T205" s="162"/>
      <c r="U205" s="154"/>
      <c r="V205" s="177"/>
      <c r="W205" s="167"/>
      <c r="X205" s="167"/>
      <c r="Y205" s="174"/>
      <c r="Z205" s="162"/>
      <c r="AA205" s="154"/>
      <c r="AB205" s="155"/>
      <c r="AC205" s="167">
        <v>85</v>
      </c>
      <c r="AD205" s="167">
        <v>84</v>
      </c>
      <c r="AE205" s="55">
        <v>0.9882352941176471</v>
      </c>
    </row>
    <row r="206" spans="1:31" x14ac:dyDescent="0.3">
      <c r="A206" s="152" t="s">
        <v>152</v>
      </c>
      <c r="B206" s="153" t="s">
        <v>2359</v>
      </c>
      <c r="C206" s="153" t="s">
        <v>2358</v>
      </c>
      <c r="D206" s="153" t="s">
        <v>2359</v>
      </c>
      <c r="E206" s="166"/>
      <c r="F206" s="167"/>
      <c r="G206" s="174"/>
      <c r="H206" s="162"/>
      <c r="I206" s="154"/>
      <c r="J206" s="177"/>
      <c r="K206" s="167"/>
      <c r="L206" s="167"/>
      <c r="M206" s="174"/>
      <c r="N206" s="162" t="s">
        <v>42</v>
      </c>
      <c r="O206" s="154" t="s">
        <v>42</v>
      </c>
      <c r="P206" s="177" t="s">
        <v>42</v>
      </c>
      <c r="Q206" s="167" t="s">
        <v>42</v>
      </c>
      <c r="R206" s="167" t="s">
        <v>42</v>
      </c>
      <c r="S206" s="174" t="s">
        <v>42</v>
      </c>
      <c r="T206" s="162"/>
      <c r="U206" s="154"/>
      <c r="V206" s="177"/>
      <c r="W206" s="167" t="s">
        <v>42</v>
      </c>
      <c r="X206" s="167" t="s">
        <v>42</v>
      </c>
      <c r="Y206" s="174" t="s">
        <v>42</v>
      </c>
      <c r="Z206" s="162"/>
      <c r="AA206" s="154"/>
      <c r="AB206" s="155"/>
      <c r="AC206" s="167">
        <v>14</v>
      </c>
      <c r="AD206" s="167">
        <v>3</v>
      </c>
      <c r="AE206" s="55">
        <v>0.21428571428571427</v>
      </c>
    </row>
    <row r="207" spans="1:31" x14ac:dyDescent="0.3">
      <c r="A207" s="152" t="s">
        <v>188</v>
      </c>
      <c r="B207" s="153" t="s">
        <v>1833</v>
      </c>
      <c r="C207" s="153" t="s">
        <v>1832</v>
      </c>
      <c r="D207" s="153" t="s">
        <v>1833</v>
      </c>
      <c r="E207" s="166" t="s">
        <v>42</v>
      </c>
      <c r="F207" s="167" t="s">
        <v>42</v>
      </c>
      <c r="G207" s="174" t="s">
        <v>42</v>
      </c>
      <c r="H207" s="162" t="s">
        <v>42</v>
      </c>
      <c r="I207" s="154" t="s">
        <v>42</v>
      </c>
      <c r="J207" s="177" t="s">
        <v>42</v>
      </c>
      <c r="K207" s="167" t="s">
        <v>42</v>
      </c>
      <c r="L207" s="167" t="s">
        <v>42</v>
      </c>
      <c r="M207" s="174" t="s">
        <v>42</v>
      </c>
      <c r="N207" s="162">
        <v>14</v>
      </c>
      <c r="O207" s="154">
        <v>3</v>
      </c>
      <c r="P207" s="177">
        <v>0.21428571428571427</v>
      </c>
      <c r="Q207" s="167" t="s">
        <v>42</v>
      </c>
      <c r="R207" s="167" t="s">
        <v>42</v>
      </c>
      <c r="S207" s="174" t="s">
        <v>42</v>
      </c>
      <c r="T207" s="162"/>
      <c r="U207" s="154"/>
      <c r="V207" s="177"/>
      <c r="W207" s="167"/>
      <c r="X207" s="167"/>
      <c r="Y207" s="174"/>
      <c r="Z207" s="162"/>
      <c r="AA207" s="154"/>
      <c r="AB207" s="155"/>
      <c r="AC207" s="167">
        <v>30</v>
      </c>
      <c r="AD207" s="167">
        <v>16</v>
      </c>
      <c r="AE207" s="55">
        <v>0.53333333333333333</v>
      </c>
    </row>
    <row r="208" spans="1:31" x14ac:dyDescent="0.3">
      <c r="A208" s="152" t="s">
        <v>631</v>
      </c>
      <c r="B208" s="153" t="s">
        <v>632</v>
      </c>
      <c r="C208" s="153" t="s">
        <v>2758</v>
      </c>
      <c r="D208" s="153" t="s">
        <v>2759</v>
      </c>
      <c r="E208" s="166"/>
      <c r="F208" s="167"/>
      <c r="G208" s="174"/>
      <c r="H208" s="162">
        <v>24</v>
      </c>
      <c r="I208" s="154">
        <v>24</v>
      </c>
      <c r="J208" s="177">
        <v>1</v>
      </c>
      <c r="K208" s="167">
        <v>73</v>
      </c>
      <c r="L208" s="167">
        <v>72</v>
      </c>
      <c r="M208" s="174">
        <v>0.98630136986301364</v>
      </c>
      <c r="N208" s="162"/>
      <c r="O208" s="154"/>
      <c r="P208" s="177"/>
      <c r="Q208" s="167"/>
      <c r="R208" s="167"/>
      <c r="S208" s="174"/>
      <c r="T208" s="162"/>
      <c r="U208" s="154"/>
      <c r="V208" s="177"/>
      <c r="W208" s="167"/>
      <c r="X208" s="167"/>
      <c r="Y208" s="174"/>
      <c r="Z208" s="162"/>
      <c r="AA208" s="154"/>
      <c r="AB208" s="155"/>
      <c r="AC208" s="167">
        <v>97</v>
      </c>
      <c r="AD208" s="167">
        <v>96</v>
      </c>
      <c r="AE208" s="55">
        <v>0.98969072164948457</v>
      </c>
    </row>
    <row r="209" spans="1:31" x14ac:dyDescent="0.3">
      <c r="A209" s="152" t="s">
        <v>176</v>
      </c>
      <c r="B209" s="153" t="s">
        <v>177</v>
      </c>
      <c r="C209" s="153" t="s">
        <v>2365</v>
      </c>
      <c r="D209" s="153" t="s">
        <v>2366</v>
      </c>
      <c r="E209" s="166"/>
      <c r="F209" s="167"/>
      <c r="G209" s="174"/>
      <c r="H209" s="162"/>
      <c r="I209" s="154"/>
      <c r="J209" s="177"/>
      <c r="K209" s="167"/>
      <c r="L209" s="167"/>
      <c r="M209" s="174"/>
      <c r="N209" s="162" t="s">
        <v>42</v>
      </c>
      <c r="O209" s="154" t="s">
        <v>42</v>
      </c>
      <c r="P209" s="177" t="s">
        <v>42</v>
      </c>
      <c r="Q209" s="167" t="s">
        <v>42</v>
      </c>
      <c r="R209" s="167" t="s">
        <v>42</v>
      </c>
      <c r="S209" s="174" t="s">
        <v>42</v>
      </c>
      <c r="T209" s="162" t="s">
        <v>42</v>
      </c>
      <c r="U209" s="154" t="s">
        <v>42</v>
      </c>
      <c r="V209" s="177" t="s">
        <v>42</v>
      </c>
      <c r="W209" s="167" t="s">
        <v>42</v>
      </c>
      <c r="X209" s="167" t="s">
        <v>42</v>
      </c>
      <c r="Y209" s="174" t="s">
        <v>42</v>
      </c>
      <c r="Z209" s="162"/>
      <c r="AA209" s="154"/>
      <c r="AB209" s="155"/>
      <c r="AC209" s="167">
        <v>12</v>
      </c>
      <c r="AD209" s="167">
        <v>3</v>
      </c>
      <c r="AE209" s="55">
        <v>0.25</v>
      </c>
    </row>
    <row r="210" spans="1:31" x14ac:dyDescent="0.3">
      <c r="A210" s="152" t="s">
        <v>637</v>
      </c>
      <c r="B210" s="153" t="s">
        <v>638</v>
      </c>
      <c r="C210" s="153" t="s">
        <v>1191</v>
      </c>
      <c r="D210" s="153" t="s">
        <v>1192</v>
      </c>
      <c r="E210" s="166"/>
      <c r="F210" s="167"/>
      <c r="G210" s="174"/>
      <c r="H210" s="162">
        <v>56</v>
      </c>
      <c r="I210" s="154">
        <v>56</v>
      </c>
      <c r="J210" s="177">
        <v>1</v>
      </c>
      <c r="K210" s="167">
        <v>59</v>
      </c>
      <c r="L210" s="167">
        <v>59</v>
      </c>
      <c r="M210" s="174">
        <v>1</v>
      </c>
      <c r="N210" s="162"/>
      <c r="O210" s="154"/>
      <c r="P210" s="177"/>
      <c r="Q210" s="167"/>
      <c r="R210" s="167"/>
      <c r="S210" s="174"/>
      <c r="T210" s="162"/>
      <c r="U210" s="154"/>
      <c r="V210" s="177"/>
      <c r="W210" s="167"/>
      <c r="X210" s="167"/>
      <c r="Y210" s="174"/>
      <c r="Z210" s="162"/>
      <c r="AA210" s="154"/>
      <c r="AB210" s="155"/>
      <c r="AC210" s="167">
        <v>115</v>
      </c>
      <c r="AD210" s="167">
        <v>115</v>
      </c>
      <c r="AE210" s="55">
        <v>1</v>
      </c>
    </row>
    <row r="211" spans="1:31" x14ac:dyDescent="0.3">
      <c r="A211" s="152" t="s">
        <v>633</v>
      </c>
      <c r="B211" s="153" t="s">
        <v>634</v>
      </c>
      <c r="C211" s="153" t="s">
        <v>845</v>
      </c>
      <c r="D211" s="153" t="s">
        <v>846</v>
      </c>
      <c r="E211" s="166"/>
      <c r="F211" s="167"/>
      <c r="G211" s="174"/>
      <c r="H211" s="162"/>
      <c r="I211" s="154"/>
      <c r="J211" s="177"/>
      <c r="K211" s="167"/>
      <c r="L211" s="167"/>
      <c r="M211" s="174"/>
      <c r="N211" s="162">
        <v>161</v>
      </c>
      <c r="O211" s="154">
        <v>132</v>
      </c>
      <c r="P211" s="177">
        <v>0.81987577639751552</v>
      </c>
      <c r="Q211" s="167">
        <v>18</v>
      </c>
      <c r="R211" s="167">
        <v>5</v>
      </c>
      <c r="S211" s="174">
        <v>0.27777777777777779</v>
      </c>
      <c r="T211" s="162" t="s">
        <v>42</v>
      </c>
      <c r="U211" s="154" t="s">
        <v>42</v>
      </c>
      <c r="V211" s="177" t="s">
        <v>42</v>
      </c>
      <c r="W211" s="167" t="s">
        <v>42</v>
      </c>
      <c r="X211" s="167" t="s">
        <v>42</v>
      </c>
      <c r="Y211" s="174" t="s">
        <v>42</v>
      </c>
      <c r="Z211" s="162"/>
      <c r="AA211" s="154"/>
      <c r="AB211" s="155"/>
      <c r="AC211" s="167">
        <v>185</v>
      </c>
      <c r="AD211" s="167">
        <v>140</v>
      </c>
      <c r="AE211" s="55">
        <v>0.7567567567567568</v>
      </c>
    </row>
    <row r="212" spans="1:31" x14ac:dyDescent="0.3">
      <c r="A212" s="152" t="s">
        <v>633</v>
      </c>
      <c r="B212" s="153" t="s">
        <v>634</v>
      </c>
      <c r="C212" s="153" t="s">
        <v>1704</v>
      </c>
      <c r="D212" s="153" t="s">
        <v>1705</v>
      </c>
      <c r="E212" s="166"/>
      <c r="F212" s="167"/>
      <c r="G212" s="174"/>
      <c r="H212" s="162">
        <v>49</v>
      </c>
      <c r="I212" s="154">
        <v>49</v>
      </c>
      <c r="J212" s="177">
        <v>1</v>
      </c>
      <c r="K212" s="167">
        <v>51</v>
      </c>
      <c r="L212" s="167">
        <v>51</v>
      </c>
      <c r="M212" s="174">
        <v>1</v>
      </c>
      <c r="N212" s="162"/>
      <c r="O212" s="154"/>
      <c r="P212" s="177"/>
      <c r="Q212" s="167"/>
      <c r="R212" s="167"/>
      <c r="S212" s="174"/>
      <c r="T212" s="162"/>
      <c r="U212" s="154"/>
      <c r="V212" s="177"/>
      <c r="W212" s="167"/>
      <c r="X212" s="167"/>
      <c r="Y212" s="174"/>
      <c r="Z212" s="162"/>
      <c r="AA212" s="154"/>
      <c r="AB212" s="155"/>
      <c r="AC212" s="167">
        <v>100</v>
      </c>
      <c r="AD212" s="167">
        <v>100</v>
      </c>
      <c r="AE212" s="55">
        <v>1</v>
      </c>
    </row>
    <row r="213" spans="1:31" x14ac:dyDescent="0.3">
      <c r="A213" s="152" t="s">
        <v>637</v>
      </c>
      <c r="B213" s="153" t="s">
        <v>638</v>
      </c>
      <c r="C213" s="153" t="s">
        <v>1015</v>
      </c>
      <c r="D213" s="153" t="s">
        <v>1016</v>
      </c>
      <c r="E213" s="166"/>
      <c r="F213" s="167"/>
      <c r="G213" s="174"/>
      <c r="H213" s="162"/>
      <c r="I213" s="154"/>
      <c r="J213" s="177"/>
      <c r="K213" s="167"/>
      <c r="L213" s="167"/>
      <c r="M213" s="174"/>
      <c r="N213" s="162">
        <v>154</v>
      </c>
      <c r="O213" s="154">
        <v>133</v>
      </c>
      <c r="P213" s="177">
        <v>0.86363636363636365</v>
      </c>
      <c r="Q213" s="167" t="s">
        <v>42</v>
      </c>
      <c r="R213" s="167" t="s">
        <v>42</v>
      </c>
      <c r="S213" s="174" t="s">
        <v>42</v>
      </c>
      <c r="T213" s="162" t="s">
        <v>42</v>
      </c>
      <c r="U213" s="154" t="s">
        <v>42</v>
      </c>
      <c r="V213" s="177" t="s">
        <v>42</v>
      </c>
      <c r="W213" s="167" t="s">
        <v>42</v>
      </c>
      <c r="X213" s="167" t="s">
        <v>42</v>
      </c>
      <c r="Y213" s="174" t="s">
        <v>42</v>
      </c>
      <c r="Z213" s="162"/>
      <c r="AA213" s="154"/>
      <c r="AB213" s="155"/>
      <c r="AC213" s="167">
        <v>172</v>
      </c>
      <c r="AD213" s="167">
        <v>142</v>
      </c>
      <c r="AE213" s="55">
        <v>0.82558139534883723</v>
      </c>
    </row>
    <row r="214" spans="1:31" x14ac:dyDescent="0.3">
      <c r="A214" s="152" t="s">
        <v>2793</v>
      </c>
      <c r="B214" s="153" t="s">
        <v>2792</v>
      </c>
      <c r="C214" s="153" t="s">
        <v>2791</v>
      </c>
      <c r="D214" s="153" t="s">
        <v>2792</v>
      </c>
      <c r="E214" s="166"/>
      <c r="F214" s="167"/>
      <c r="G214" s="174"/>
      <c r="H214" s="162"/>
      <c r="I214" s="154"/>
      <c r="J214" s="177"/>
      <c r="K214" s="167" t="s">
        <v>42</v>
      </c>
      <c r="L214" s="167" t="s">
        <v>42</v>
      </c>
      <c r="M214" s="174" t="s">
        <v>42</v>
      </c>
      <c r="N214" s="162"/>
      <c r="O214" s="154"/>
      <c r="P214" s="177"/>
      <c r="Q214" s="167"/>
      <c r="R214" s="167"/>
      <c r="S214" s="174"/>
      <c r="T214" s="162"/>
      <c r="U214" s="154"/>
      <c r="V214" s="177"/>
      <c r="W214" s="167"/>
      <c r="X214" s="167"/>
      <c r="Y214" s="174"/>
      <c r="Z214" s="162"/>
      <c r="AA214" s="154"/>
      <c r="AB214" s="155"/>
      <c r="AC214" s="167" t="s">
        <v>42</v>
      </c>
      <c r="AD214" s="167" t="s">
        <v>42</v>
      </c>
      <c r="AE214" s="55" t="s">
        <v>42</v>
      </c>
    </row>
    <row r="215" spans="1:31" x14ac:dyDescent="0.3">
      <c r="A215" s="152" t="s">
        <v>635</v>
      </c>
      <c r="B215" s="153" t="s">
        <v>636</v>
      </c>
      <c r="C215" s="153" t="s">
        <v>197</v>
      </c>
      <c r="D215" s="153" t="s">
        <v>198</v>
      </c>
      <c r="E215" s="166"/>
      <c r="F215" s="167"/>
      <c r="G215" s="174"/>
      <c r="H215" s="162">
        <v>23</v>
      </c>
      <c r="I215" s="154">
        <v>23</v>
      </c>
      <c r="J215" s="177">
        <v>1</v>
      </c>
      <c r="K215" s="167">
        <v>73</v>
      </c>
      <c r="L215" s="167">
        <v>73</v>
      </c>
      <c r="M215" s="174">
        <v>1</v>
      </c>
      <c r="N215" s="162"/>
      <c r="O215" s="154"/>
      <c r="P215" s="177"/>
      <c r="Q215" s="167"/>
      <c r="R215" s="167"/>
      <c r="S215" s="174"/>
      <c r="T215" s="162"/>
      <c r="U215" s="154"/>
      <c r="V215" s="177"/>
      <c r="W215" s="167"/>
      <c r="X215" s="167"/>
      <c r="Y215" s="174"/>
      <c r="Z215" s="162"/>
      <c r="AA215" s="154"/>
      <c r="AB215" s="155"/>
      <c r="AC215" s="167">
        <v>96</v>
      </c>
      <c r="AD215" s="167">
        <v>96</v>
      </c>
      <c r="AE215" s="55">
        <v>1</v>
      </c>
    </row>
    <row r="216" spans="1:31" x14ac:dyDescent="0.3">
      <c r="A216" s="152" t="s">
        <v>639</v>
      </c>
      <c r="B216" s="153" t="s">
        <v>640</v>
      </c>
      <c r="C216" s="153" t="s">
        <v>2260</v>
      </c>
      <c r="D216" s="153" t="s">
        <v>2261</v>
      </c>
      <c r="E216" s="166"/>
      <c r="F216" s="167"/>
      <c r="G216" s="174"/>
      <c r="H216" s="162"/>
      <c r="I216" s="154"/>
      <c r="J216" s="177"/>
      <c r="K216" s="167">
        <v>14</v>
      </c>
      <c r="L216" s="167">
        <v>14</v>
      </c>
      <c r="M216" s="174">
        <v>1</v>
      </c>
      <c r="N216" s="162"/>
      <c r="O216" s="154"/>
      <c r="P216" s="177"/>
      <c r="Q216" s="167"/>
      <c r="R216" s="167"/>
      <c r="S216" s="174"/>
      <c r="T216" s="162"/>
      <c r="U216" s="154"/>
      <c r="V216" s="177"/>
      <c r="W216" s="167"/>
      <c r="X216" s="167"/>
      <c r="Y216" s="174"/>
      <c r="Z216" s="162"/>
      <c r="AA216" s="154"/>
      <c r="AB216" s="155"/>
      <c r="AC216" s="167">
        <v>14</v>
      </c>
      <c r="AD216" s="167">
        <v>14</v>
      </c>
      <c r="AE216" s="55">
        <v>1</v>
      </c>
    </row>
    <row r="217" spans="1:31" x14ac:dyDescent="0.3">
      <c r="A217" s="152" t="s">
        <v>639</v>
      </c>
      <c r="B217" s="153" t="s">
        <v>640</v>
      </c>
      <c r="C217" s="153" t="s">
        <v>1668</v>
      </c>
      <c r="D217" s="153" t="s">
        <v>1669</v>
      </c>
      <c r="E217" s="166"/>
      <c r="F217" s="167"/>
      <c r="G217" s="174"/>
      <c r="H217" s="162"/>
      <c r="I217" s="154"/>
      <c r="J217" s="177"/>
      <c r="K217" s="167"/>
      <c r="L217" s="167"/>
      <c r="M217" s="174"/>
      <c r="N217" s="162">
        <v>93</v>
      </c>
      <c r="O217" s="154">
        <v>91</v>
      </c>
      <c r="P217" s="177">
        <v>0.978494623655914</v>
      </c>
      <c r="Q217" s="167"/>
      <c r="R217" s="167"/>
      <c r="S217" s="174"/>
      <c r="T217" s="162" t="s">
        <v>42</v>
      </c>
      <c r="U217" s="154" t="s">
        <v>42</v>
      </c>
      <c r="V217" s="177" t="s">
        <v>42</v>
      </c>
      <c r="W217" s="167" t="s">
        <v>42</v>
      </c>
      <c r="X217" s="167" t="s">
        <v>42</v>
      </c>
      <c r="Y217" s="174" t="s">
        <v>42</v>
      </c>
      <c r="Z217" s="162"/>
      <c r="AA217" s="154"/>
      <c r="AB217" s="155"/>
      <c r="AC217" s="167">
        <v>95</v>
      </c>
      <c r="AD217" s="167">
        <v>93</v>
      </c>
      <c r="AE217" s="55">
        <v>0.97894736842105268</v>
      </c>
    </row>
    <row r="218" spans="1:31" x14ac:dyDescent="0.3">
      <c r="A218" s="152" t="s">
        <v>635</v>
      </c>
      <c r="B218" s="153" t="s">
        <v>636</v>
      </c>
      <c r="C218" s="153" t="s">
        <v>1108</v>
      </c>
      <c r="D218" s="153" t="s">
        <v>1109</v>
      </c>
      <c r="E218" s="166"/>
      <c r="F218" s="167"/>
      <c r="G218" s="174"/>
      <c r="H218" s="162"/>
      <c r="I218" s="154"/>
      <c r="J218" s="177"/>
      <c r="K218" s="167"/>
      <c r="L218" s="167"/>
      <c r="M218" s="174"/>
      <c r="N218" s="162">
        <v>242</v>
      </c>
      <c r="O218" s="154">
        <v>182</v>
      </c>
      <c r="P218" s="177">
        <v>0.75206611570247939</v>
      </c>
      <c r="Q218" s="167">
        <v>18</v>
      </c>
      <c r="R218" s="167">
        <v>6</v>
      </c>
      <c r="S218" s="174">
        <v>0.33333333333333331</v>
      </c>
      <c r="T218" s="162" t="s">
        <v>42</v>
      </c>
      <c r="U218" s="154" t="s">
        <v>42</v>
      </c>
      <c r="V218" s="177" t="s">
        <v>42</v>
      </c>
      <c r="W218" s="167"/>
      <c r="X218" s="167"/>
      <c r="Y218" s="174"/>
      <c r="Z218" s="162"/>
      <c r="AA218" s="154"/>
      <c r="AB218" s="155"/>
      <c r="AC218" s="167">
        <v>268</v>
      </c>
      <c r="AD218" s="167">
        <v>191</v>
      </c>
      <c r="AE218" s="55">
        <v>0.71268656716417911</v>
      </c>
    </row>
    <row r="219" spans="1:31" x14ac:dyDescent="0.3">
      <c r="A219" s="152" t="s">
        <v>641</v>
      </c>
      <c r="B219" s="153" t="s">
        <v>642</v>
      </c>
      <c r="C219" s="153" t="s">
        <v>1658</v>
      </c>
      <c r="D219" s="153" t="s">
        <v>1659</v>
      </c>
      <c r="E219" s="166"/>
      <c r="F219" s="167"/>
      <c r="G219" s="174"/>
      <c r="H219" s="162"/>
      <c r="I219" s="154"/>
      <c r="J219" s="177"/>
      <c r="K219" s="167">
        <v>13</v>
      </c>
      <c r="L219" s="167">
        <v>13</v>
      </c>
      <c r="M219" s="174">
        <v>1</v>
      </c>
      <c r="N219" s="162">
        <v>47</v>
      </c>
      <c r="O219" s="154">
        <v>35</v>
      </c>
      <c r="P219" s="177">
        <v>0.74468085106382975</v>
      </c>
      <c r="Q219" s="167" t="s">
        <v>42</v>
      </c>
      <c r="R219" s="167" t="s">
        <v>42</v>
      </c>
      <c r="S219" s="174" t="s">
        <v>42</v>
      </c>
      <c r="T219" s="162"/>
      <c r="U219" s="154"/>
      <c r="V219" s="177"/>
      <c r="W219" s="167" t="s">
        <v>42</v>
      </c>
      <c r="X219" s="167" t="s">
        <v>42</v>
      </c>
      <c r="Y219" s="174" t="s">
        <v>42</v>
      </c>
      <c r="Z219" s="162"/>
      <c r="AA219" s="154"/>
      <c r="AB219" s="155"/>
      <c r="AC219" s="167">
        <v>65</v>
      </c>
      <c r="AD219" s="167">
        <v>53</v>
      </c>
      <c r="AE219" s="55">
        <v>0.81538461538461537</v>
      </c>
    </row>
    <row r="220" spans="1:31" x14ac:dyDescent="0.3">
      <c r="A220" s="152" t="s">
        <v>643</v>
      </c>
      <c r="B220" s="153" t="s">
        <v>644</v>
      </c>
      <c r="C220" s="153" t="s">
        <v>1694</v>
      </c>
      <c r="D220" s="153" t="s">
        <v>1695</v>
      </c>
      <c r="E220" s="166"/>
      <c r="F220" s="167"/>
      <c r="G220" s="174"/>
      <c r="H220" s="162"/>
      <c r="I220" s="154"/>
      <c r="J220" s="177"/>
      <c r="K220" s="167">
        <v>53</v>
      </c>
      <c r="L220" s="167">
        <v>52</v>
      </c>
      <c r="M220" s="174">
        <v>0.98113207547169812</v>
      </c>
      <c r="N220" s="162"/>
      <c r="O220" s="154"/>
      <c r="P220" s="177"/>
      <c r="Q220" s="167"/>
      <c r="R220" s="167"/>
      <c r="S220" s="174"/>
      <c r="T220" s="162"/>
      <c r="U220" s="154"/>
      <c r="V220" s="177"/>
      <c r="W220" s="167"/>
      <c r="X220" s="167"/>
      <c r="Y220" s="174"/>
      <c r="Z220" s="162"/>
      <c r="AA220" s="154"/>
      <c r="AB220" s="155"/>
      <c r="AC220" s="167">
        <v>53</v>
      </c>
      <c r="AD220" s="167">
        <v>52</v>
      </c>
      <c r="AE220" s="55">
        <v>0.98113207547169812</v>
      </c>
    </row>
    <row r="221" spans="1:31" x14ac:dyDescent="0.3">
      <c r="A221" s="152" t="s">
        <v>643</v>
      </c>
      <c r="B221" s="153" t="s">
        <v>644</v>
      </c>
      <c r="C221" s="153" t="s">
        <v>1195</v>
      </c>
      <c r="D221" s="153" t="s">
        <v>1196</v>
      </c>
      <c r="E221" s="166"/>
      <c r="F221" s="167"/>
      <c r="G221" s="174"/>
      <c r="H221" s="162"/>
      <c r="I221" s="154"/>
      <c r="J221" s="177"/>
      <c r="K221" s="167"/>
      <c r="L221" s="167"/>
      <c r="M221" s="174"/>
      <c r="N221" s="162">
        <v>105</v>
      </c>
      <c r="O221" s="154">
        <v>77</v>
      </c>
      <c r="P221" s="177">
        <v>0.73333333333333328</v>
      </c>
      <c r="Q221" s="167" t="s">
        <v>42</v>
      </c>
      <c r="R221" s="167" t="s">
        <v>42</v>
      </c>
      <c r="S221" s="174" t="s">
        <v>42</v>
      </c>
      <c r="T221" s="162" t="s">
        <v>42</v>
      </c>
      <c r="U221" s="154" t="s">
        <v>42</v>
      </c>
      <c r="V221" s="177" t="s">
        <v>42</v>
      </c>
      <c r="W221" s="167" t="s">
        <v>42</v>
      </c>
      <c r="X221" s="167" t="s">
        <v>42</v>
      </c>
      <c r="Y221" s="174" t="s">
        <v>42</v>
      </c>
      <c r="Z221" s="162"/>
      <c r="AA221" s="154"/>
      <c r="AB221" s="155"/>
      <c r="AC221" s="167">
        <v>117</v>
      </c>
      <c r="AD221" s="167">
        <v>81</v>
      </c>
      <c r="AE221" s="55">
        <v>0.69230769230769229</v>
      </c>
    </row>
    <row r="222" spans="1:31" x14ac:dyDescent="0.3">
      <c r="A222" s="152" t="s">
        <v>645</v>
      </c>
      <c r="B222" s="153" t="s">
        <v>646</v>
      </c>
      <c r="C222" s="153" t="s">
        <v>1034</v>
      </c>
      <c r="D222" s="153" t="s">
        <v>1035</v>
      </c>
      <c r="E222" s="166"/>
      <c r="F222" s="167"/>
      <c r="G222" s="174"/>
      <c r="H222" s="162"/>
      <c r="I222" s="154"/>
      <c r="J222" s="177"/>
      <c r="K222" s="167"/>
      <c r="L222" s="167"/>
      <c r="M222" s="174"/>
      <c r="N222" s="162">
        <v>117</v>
      </c>
      <c r="O222" s="154">
        <v>58</v>
      </c>
      <c r="P222" s="177">
        <v>0.49572649572649574</v>
      </c>
      <c r="Q222" s="167" t="s">
        <v>42</v>
      </c>
      <c r="R222" s="167" t="s">
        <v>42</v>
      </c>
      <c r="S222" s="174" t="s">
        <v>42</v>
      </c>
      <c r="T222" s="162" t="s">
        <v>42</v>
      </c>
      <c r="U222" s="154" t="s">
        <v>42</v>
      </c>
      <c r="V222" s="177" t="s">
        <v>42</v>
      </c>
      <c r="W222" s="167" t="s">
        <v>42</v>
      </c>
      <c r="X222" s="167" t="s">
        <v>42</v>
      </c>
      <c r="Y222" s="174" t="s">
        <v>42</v>
      </c>
      <c r="Z222" s="162"/>
      <c r="AA222" s="154"/>
      <c r="AB222" s="155"/>
      <c r="AC222" s="167">
        <v>130</v>
      </c>
      <c r="AD222" s="167">
        <v>62</v>
      </c>
      <c r="AE222" s="55">
        <v>0.47692307692307695</v>
      </c>
    </row>
    <row r="223" spans="1:31" x14ac:dyDescent="0.3">
      <c r="A223" s="152" t="s">
        <v>645</v>
      </c>
      <c r="B223" s="153" t="s">
        <v>646</v>
      </c>
      <c r="C223" s="153" t="s">
        <v>1784</v>
      </c>
      <c r="D223" s="153" t="s">
        <v>1785</v>
      </c>
      <c r="E223" s="166"/>
      <c r="F223" s="167"/>
      <c r="G223" s="174"/>
      <c r="H223" s="162" t="s">
        <v>42</v>
      </c>
      <c r="I223" s="154" t="s">
        <v>42</v>
      </c>
      <c r="J223" s="177" t="s">
        <v>42</v>
      </c>
      <c r="K223" s="167">
        <v>66</v>
      </c>
      <c r="L223" s="167">
        <v>61</v>
      </c>
      <c r="M223" s="174">
        <v>0.9242424242424242</v>
      </c>
      <c r="N223" s="162"/>
      <c r="O223" s="154"/>
      <c r="P223" s="177"/>
      <c r="Q223" s="167"/>
      <c r="R223" s="167"/>
      <c r="S223" s="174"/>
      <c r="T223" s="162"/>
      <c r="U223" s="154"/>
      <c r="V223" s="177"/>
      <c r="W223" s="167"/>
      <c r="X223" s="167"/>
      <c r="Y223" s="174"/>
      <c r="Z223" s="162"/>
      <c r="AA223" s="154"/>
      <c r="AB223" s="155"/>
      <c r="AC223" s="167">
        <v>70</v>
      </c>
      <c r="AD223" s="167">
        <v>65</v>
      </c>
      <c r="AE223" s="55">
        <v>0.9285714285714286</v>
      </c>
    </row>
    <row r="224" spans="1:31" x14ac:dyDescent="0.3">
      <c r="A224" s="152" t="s">
        <v>645</v>
      </c>
      <c r="B224" s="153" t="s">
        <v>646</v>
      </c>
      <c r="C224" s="153" t="s">
        <v>1672</v>
      </c>
      <c r="D224" s="153" t="s">
        <v>1673</v>
      </c>
      <c r="E224" s="166"/>
      <c r="F224" s="167"/>
      <c r="G224" s="174"/>
      <c r="H224" s="162"/>
      <c r="I224" s="154"/>
      <c r="J224" s="177"/>
      <c r="K224" s="167">
        <v>21</v>
      </c>
      <c r="L224" s="167">
        <v>19</v>
      </c>
      <c r="M224" s="174">
        <v>0.90476190476190477</v>
      </c>
      <c r="N224" s="162">
        <v>31</v>
      </c>
      <c r="O224" s="154">
        <v>26</v>
      </c>
      <c r="P224" s="177">
        <v>0.83870967741935487</v>
      </c>
      <c r="Q224" s="167" t="s">
        <v>42</v>
      </c>
      <c r="R224" s="167" t="s">
        <v>42</v>
      </c>
      <c r="S224" s="174" t="s">
        <v>42</v>
      </c>
      <c r="T224" s="162" t="s">
        <v>42</v>
      </c>
      <c r="U224" s="154" t="s">
        <v>42</v>
      </c>
      <c r="V224" s="177" t="s">
        <v>42</v>
      </c>
      <c r="W224" s="167" t="s">
        <v>42</v>
      </c>
      <c r="X224" s="167" t="s">
        <v>42</v>
      </c>
      <c r="Y224" s="174" t="s">
        <v>42</v>
      </c>
      <c r="Z224" s="162"/>
      <c r="AA224" s="154"/>
      <c r="AB224" s="155"/>
      <c r="AC224" s="167">
        <v>64</v>
      </c>
      <c r="AD224" s="167">
        <v>48</v>
      </c>
      <c r="AE224" s="55">
        <v>0.75</v>
      </c>
    </row>
    <row r="225" spans="1:31" x14ac:dyDescent="0.3">
      <c r="A225" s="152" t="s">
        <v>647</v>
      </c>
      <c r="B225" s="153" t="s">
        <v>648</v>
      </c>
      <c r="C225" s="153" t="s">
        <v>2040</v>
      </c>
      <c r="D225" s="153" t="s">
        <v>2041</v>
      </c>
      <c r="E225" s="166"/>
      <c r="F225" s="167"/>
      <c r="G225" s="174"/>
      <c r="H225" s="162"/>
      <c r="I225" s="154"/>
      <c r="J225" s="177"/>
      <c r="K225" s="167">
        <v>36</v>
      </c>
      <c r="L225" s="167">
        <v>36</v>
      </c>
      <c r="M225" s="174">
        <v>1</v>
      </c>
      <c r="N225" s="162"/>
      <c r="O225" s="154"/>
      <c r="P225" s="177"/>
      <c r="Q225" s="167"/>
      <c r="R225" s="167"/>
      <c r="S225" s="174"/>
      <c r="T225" s="162"/>
      <c r="U225" s="154"/>
      <c r="V225" s="177"/>
      <c r="W225" s="167"/>
      <c r="X225" s="167"/>
      <c r="Y225" s="174"/>
      <c r="Z225" s="162"/>
      <c r="AA225" s="154"/>
      <c r="AB225" s="155"/>
      <c r="AC225" s="167">
        <v>36</v>
      </c>
      <c r="AD225" s="167">
        <v>36</v>
      </c>
      <c r="AE225" s="55">
        <v>1</v>
      </c>
    </row>
    <row r="226" spans="1:31" x14ac:dyDescent="0.3">
      <c r="A226" s="152" t="s">
        <v>480</v>
      </c>
      <c r="B226" s="153" t="s">
        <v>481</v>
      </c>
      <c r="C226" s="153" t="s">
        <v>1940</v>
      </c>
      <c r="D226" s="153" t="s">
        <v>1941</v>
      </c>
      <c r="E226" s="166"/>
      <c r="F226" s="167"/>
      <c r="G226" s="174"/>
      <c r="H226" s="162" t="s">
        <v>42</v>
      </c>
      <c r="I226" s="154" t="s">
        <v>42</v>
      </c>
      <c r="J226" s="177" t="s">
        <v>42</v>
      </c>
      <c r="K226" s="167">
        <v>35</v>
      </c>
      <c r="L226" s="167">
        <v>35</v>
      </c>
      <c r="M226" s="174">
        <v>1</v>
      </c>
      <c r="N226" s="162"/>
      <c r="O226" s="154"/>
      <c r="P226" s="177"/>
      <c r="Q226" s="167"/>
      <c r="R226" s="167"/>
      <c r="S226" s="174"/>
      <c r="T226" s="162"/>
      <c r="U226" s="154"/>
      <c r="V226" s="177"/>
      <c r="W226" s="167"/>
      <c r="X226" s="167"/>
      <c r="Y226" s="174"/>
      <c r="Z226" s="162"/>
      <c r="AA226" s="154"/>
      <c r="AB226" s="155"/>
      <c r="AC226" s="167">
        <v>38</v>
      </c>
      <c r="AD226" s="167">
        <v>38</v>
      </c>
      <c r="AE226" s="55">
        <v>1</v>
      </c>
    </row>
    <row r="227" spans="1:31" x14ac:dyDescent="0.3">
      <c r="A227" s="152" t="s">
        <v>480</v>
      </c>
      <c r="B227" s="153" t="s">
        <v>481</v>
      </c>
      <c r="C227" s="153" t="s">
        <v>1403</v>
      </c>
      <c r="D227" s="153" t="s">
        <v>1404</v>
      </c>
      <c r="E227" s="166"/>
      <c r="F227" s="167"/>
      <c r="G227" s="174"/>
      <c r="H227" s="162"/>
      <c r="I227" s="154"/>
      <c r="J227" s="177"/>
      <c r="K227" s="167"/>
      <c r="L227" s="167"/>
      <c r="M227" s="174"/>
      <c r="N227" s="162">
        <v>73</v>
      </c>
      <c r="O227" s="154">
        <v>59</v>
      </c>
      <c r="P227" s="177">
        <v>0.80821917808219179</v>
      </c>
      <c r="Q227" s="167" t="s">
        <v>42</v>
      </c>
      <c r="R227" s="167" t="s">
        <v>42</v>
      </c>
      <c r="S227" s="174" t="s">
        <v>42</v>
      </c>
      <c r="T227" s="162" t="s">
        <v>42</v>
      </c>
      <c r="U227" s="154" t="s">
        <v>42</v>
      </c>
      <c r="V227" s="177" t="s">
        <v>42</v>
      </c>
      <c r="W227" s="167"/>
      <c r="X227" s="167"/>
      <c r="Y227" s="174"/>
      <c r="Z227" s="162"/>
      <c r="AA227" s="154"/>
      <c r="AB227" s="155"/>
      <c r="AC227" s="167">
        <v>78</v>
      </c>
      <c r="AD227" s="167">
        <v>62</v>
      </c>
      <c r="AE227" s="55">
        <v>0.79487179487179482</v>
      </c>
    </row>
    <row r="228" spans="1:31" x14ac:dyDescent="0.3">
      <c r="A228" s="152" t="s">
        <v>649</v>
      </c>
      <c r="B228" s="153" t="s">
        <v>650</v>
      </c>
      <c r="C228" s="153" t="s">
        <v>879</v>
      </c>
      <c r="D228" s="153" t="s">
        <v>880</v>
      </c>
      <c r="E228" s="166"/>
      <c r="F228" s="167"/>
      <c r="G228" s="174"/>
      <c r="H228" s="162"/>
      <c r="I228" s="154"/>
      <c r="J228" s="177"/>
      <c r="K228" s="167"/>
      <c r="L228" s="167"/>
      <c r="M228" s="174"/>
      <c r="N228" s="162">
        <v>262</v>
      </c>
      <c r="O228" s="154">
        <v>230</v>
      </c>
      <c r="P228" s="177">
        <v>0.87786259541984735</v>
      </c>
      <c r="Q228" s="167">
        <v>15</v>
      </c>
      <c r="R228" s="167">
        <v>6</v>
      </c>
      <c r="S228" s="174">
        <v>0.4</v>
      </c>
      <c r="T228" s="162">
        <v>10</v>
      </c>
      <c r="U228" s="154">
        <v>9</v>
      </c>
      <c r="V228" s="177">
        <v>0.9</v>
      </c>
      <c r="W228" s="167" t="s">
        <v>42</v>
      </c>
      <c r="X228" s="167" t="s">
        <v>42</v>
      </c>
      <c r="Y228" s="174" t="s">
        <v>42</v>
      </c>
      <c r="Z228" s="162"/>
      <c r="AA228" s="154"/>
      <c r="AB228" s="155"/>
      <c r="AC228" s="167">
        <v>292</v>
      </c>
      <c r="AD228" s="167">
        <v>247</v>
      </c>
      <c r="AE228" s="55">
        <v>0.84589041095890416</v>
      </c>
    </row>
    <row r="229" spans="1:31" x14ac:dyDescent="0.3">
      <c r="A229" s="152" t="s">
        <v>649</v>
      </c>
      <c r="B229" s="153" t="s">
        <v>650</v>
      </c>
      <c r="C229" s="153" t="s">
        <v>1199</v>
      </c>
      <c r="D229" s="153" t="s">
        <v>1200</v>
      </c>
      <c r="E229" s="166" t="s">
        <v>42</v>
      </c>
      <c r="F229" s="167" t="s">
        <v>42</v>
      </c>
      <c r="G229" s="174" t="s">
        <v>42</v>
      </c>
      <c r="H229" s="162">
        <v>22</v>
      </c>
      <c r="I229" s="154">
        <v>22</v>
      </c>
      <c r="J229" s="177">
        <v>1</v>
      </c>
      <c r="K229" s="167">
        <v>97</v>
      </c>
      <c r="L229" s="167">
        <v>96</v>
      </c>
      <c r="M229" s="174">
        <v>0.98969072164948457</v>
      </c>
      <c r="N229" s="162"/>
      <c r="O229" s="154"/>
      <c r="P229" s="177"/>
      <c r="Q229" s="167"/>
      <c r="R229" s="167"/>
      <c r="S229" s="174"/>
      <c r="T229" s="162"/>
      <c r="U229" s="154"/>
      <c r="V229" s="177"/>
      <c r="W229" s="167"/>
      <c r="X229" s="167"/>
      <c r="Y229" s="174"/>
      <c r="Z229" s="162"/>
      <c r="AA229" s="154"/>
      <c r="AB229" s="155"/>
      <c r="AC229" s="167">
        <v>120</v>
      </c>
      <c r="AD229" s="167">
        <v>119</v>
      </c>
      <c r="AE229" s="55">
        <v>0.9916666666666667</v>
      </c>
    </row>
    <row r="230" spans="1:31" x14ac:dyDescent="0.3">
      <c r="A230" s="152" t="s">
        <v>649</v>
      </c>
      <c r="B230" s="153" t="s">
        <v>650</v>
      </c>
      <c r="C230" s="153" t="s">
        <v>1029</v>
      </c>
      <c r="D230" s="153" t="s">
        <v>840</v>
      </c>
      <c r="E230" s="166" t="s">
        <v>42</v>
      </c>
      <c r="F230" s="167" t="s">
        <v>42</v>
      </c>
      <c r="G230" s="174" t="s">
        <v>42</v>
      </c>
      <c r="H230" s="162">
        <v>70</v>
      </c>
      <c r="I230" s="154">
        <v>70</v>
      </c>
      <c r="J230" s="177">
        <v>1</v>
      </c>
      <c r="K230" s="167">
        <v>157</v>
      </c>
      <c r="L230" s="167">
        <v>154</v>
      </c>
      <c r="M230" s="174">
        <v>0.98089171974522293</v>
      </c>
      <c r="N230" s="162"/>
      <c r="O230" s="154"/>
      <c r="P230" s="177"/>
      <c r="Q230" s="167"/>
      <c r="R230" s="167"/>
      <c r="S230" s="174"/>
      <c r="T230" s="162"/>
      <c r="U230" s="154"/>
      <c r="V230" s="177"/>
      <c r="W230" s="167"/>
      <c r="X230" s="167"/>
      <c r="Y230" s="174"/>
      <c r="Z230" s="162"/>
      <c r="AA230" s="154"/>
      <c r="AB230" s="155"/>
      <c r="AC230" s="167">
        <v>228</v>
      </c>
      <c r="AD230" s="167">
        <v>225</v>
      </c>
      <c r="AE230" s="55">
        <v>0.98684210526315785</v>
      </c>
    </row>
    <row r="231" spans="1:31" x14ac:dyDescent="0.3">
      <c r="A231" s="152" t="s">
        <v>651</v>
      </c>
      <c r="B231" s="153" t="s">
        <v>652</v>
      </c>
      <c r="C231" s="153" t="s">
        <v>982</v>
      </c>
      <c r="D231" s="153" t="s">
        <v>983</v>
      </c>
      <c r="E231" s="166" t="s">
        <v>42</v>
      </c>
      <c r="F231" s="167" t="s">
        <v>42</v>
      </c>
      <c r="G231" s="174" t="s">
        <v>42</v>
      </c>
      <c r="H231" s="162">
        <v>15</v>
      </c>
      <c r="I231" s="154">
        <v>15</v>
      </c>
      <c r="J231" s="177">
        <v>1</v>
      </c>
      <c r="K231" s="167">
        <v>91</v>
      </c>
      <c r="L231" s="167">
        <v>91</v>
      </c>
      <c r="M231" s="174">
        <v>1</v>
      </c>
      <c r="N231" s="162"/>
      <c r="O231" s="154"/>
      <c r="P231" s="177"/>
      <c r="Q231" s="167"/>
      <c r="R231" s="167"/>
      <c r="S231" s="174"/>
      <c r="T231" s="162"/>
      <c r="U231" s="154"/>
      <c r="V231" s="177"/>
      <c r="W231" s="167"/>
      <c r="X231" s="167"/>
      <c r="Y231" s="174"/>
      <c r="Z231" s="162"/>
      <c r="AA231" s="154"/>
      <c r="AB231" s="155"/>
      <c r="AC231" s="167">
        <v>107</v>
      </c>
      <c r="AD231" s="167">
        <v>107</v>
      </c>
      <c r="AE231" s="55">
        <v>1</v>
      </c>
    </row>
    <row r="232" spans="1:31" x14ac:dyDescent="0.3">
      <c r="A232" s="152" t="s">
        <v>647</v>
      </c>
      <c r="B232" s="153" t="s">
        <v>648</v>
      </c>
      <c r="C232" s="153" t="s">
        <v>1146</v>
      </c>
      <c r="D232" s="153" t="s">
        <v>1147</v>
      </c>
      <c r="E232" s="166"/>
      <c r="F232" s="167"/>
      <c r="G232" s="174"/>
      <c r="H232" s="162"/>
      <c r="I232" s="154"/>
      <c r="J232" s="177"/>
      <c r="K232" s="167"/>
      <c r="L232" s="167"/>
      <c r="M232" s="174"/>
      <c r="N232" s="162">
        <v>108</v>
      </c>
      <c r="O232" s="154">
        <v>95</v>
      </c>
      <c r="P232" s="177">
        <v>0.87962962962962965</v>
      </c>
      <c r="Q232" s="167" t="s">
        <v>42</v>
      </c>
      <c r="R232" s="167" t="s">
        <v>42</v>
      </c>
      <c r="S232" s="174" t="s">
        <v>42</v>
      </c>
      <c r="T232" s="162" t="s">
        <v>42</v>
      </c>
      <c r="U232" s="154" t="s">
        <v>42</v>
      </c>
      <c r="V232" s="177" t="s">
        <v>42</v>
      </c>
      <c r="W232" s="167"/>
      <c r="X232" s="167"/>
      <c r="Y232" s="174"/>
      <c r="Z232" s="162"/>
      <c r="AA232" s="154"/>
      <c r="AB232" s="155"/>
      <c r="AC232" s="167">
        <v>112</v>
      </c>
      <c r="AD232" s="167">
        <v>96</v>
      </c>
      <c r="AE232" s="55">
        <v>0.8571428571428571</v>
      </c>
    </row>
    <row r="233" spans="1:31" x14ac:dyDescent="0.3">
      <c r="A233" s="152" t="s">
        <v>651</v>
      </c>
      <c r="B233" s="153" t="s">
        <v>652</v>
      </c>
      <c r="C233" s="153" t="s">
        <v>1021</v>
      </c>
      <c r="D233" s="153" t="s">
        <v>1022</v>
      </c>
      <c r="E233" s="166" t="s">
        <v>42</v>
      </c>
      <c r="F233" s="167" t="s">
        <v>42</v>
      </c>
      <c r="G233" s="174" t="s">
        <v>42</v>
      </c>
      <c r="H233" s="162">
        <v>17</v>
      </c>
      <c r="I233" s="154">
        <v>17</v>
      </c>
      <c r="J233" s="177">
        <v>1</v>
      </c>
      <c r="K233" s="167">
        <v>159</v>
      </c>
      <c r="L233" s="167">
        <v>159</v>
      </c>
      <c r="M233" s="174">
        <v>1</v>
      </c>
      <c r="N233" s="162"/>
      <c r="O233" s="154"/>
      <c r="P233" s="177"/>
      <c r="Q233" s="167"/>
      <c r="R233" s="167"/>
      <c r="S233" s="174"/>
      <c r="T233" s="162"/>
      <c r="U233" s="154"/>
      <c r="V233" s="177"/>
      <c r="W233" s="167"/>
      <c r="X233" s="167"/>
      <c r="Y233" s="174"/>
      <c r="Z233" s="162"/>
      <c r="AA233" s="154"/>
      <c r="AB233" s="155"/>
      <c r="AC233" s="167">
        <v>177</v>
      </c>
      <c r="AD233" s="167">
        <v>177</v>
      </c>
      <c r="AE233" s="55">
        <v>1</v>
      </c>
    </row>
    <row r="234" spans="1:31" x14ac:dyDescent="0.3">
      <c r="A234" s="152" t="s">
        <v>651</v>
      </c>
      <c r="B234" s="153" t="s">
        <v>652</v>
      </c>
      <c r="C234" s="153" t="s">
        <v>761</v>
      </c>
      <c r="D234" s="153" t="s">
        <v>762</v>
      </c>
      <c r="E234" s="166"/>
      <c r="F234" s="167"/>
      <c r="G234" s="174"/>
      <c r="H234" s="162"/>
      <c r="I234" s="154"/>
      <c r="J234" s="177"/>
      <c r="K234" s="167"/>
      <c r="L234" s="167"/>
      <c r="M234" s="174"/>
      <c r="N234" s="162">
        <v>329</v>
      </c>
      <c r="O234" s="154">
        <v>299</v>
      </c>
      <c r="P234" s="177">
        <v>0.90881458966565354</v>
      </c>
      <c r="Q234" s="167">
        <v>36</v>
      </c>
      <c r="R234" s="167">
        <v>9</v>
      </c>
      <c r="S234" s="174">
        <v>0.25</v>
      </c>
      <c r="T234" s="162">
        <v>15</v>
      </c>
      <c r="U234" s="154">
        <v>9</v>
      </c>
      <c r="V234" s="177">
        <v>0.6</v>
      </c>
      <c r="W234" s="167" t="s">
        <v>42</v>
      </c>
      <c r="X234" s="167" t="s">
        <v>42</v>
      </c>
      <c r="Y234" s="174" t="s">
        <v>42</v>
      </c>
      <c r="Z234" s="162"/>
      <c r="AA234" s="154"/>
      <c r="AB234" s="155"/>
      <c r="AC234" s="167">
        <v>386</v>
      </c>
      <c r="AD234" s="167">
        <v>319</v>
      </c>
      <c r="AE234" s="55">
        <v>0.82642487046632129</v>
      </c>
    </row>
    <row r="235" spans="1:31" x14ac:dyDescent="0.3">
      <c r="A235" s="152" t="s">
        <v>653</v>
      </c>
      <c r="B235" s="153" t="s">
        <v>654</v>
      </c>
      <c r="C235" s="153" t="s">
        <v>1074</v>
      </c>
      <c r="D235" s="153" t="s">
        <v>1075</v>
      </c>
      <c r="E235" s="166"/>
      <c r="F235" s="167"/>
      <c r="G235" s="174"/>
      <c r="H235" s="162"/>
      <c r="I235" s="154"/>
      <c r="J235" s="177"/>
      <c r="K235" s="167"/>
      <c r="L235" s="167"/>
      <c r="M235" s="174"/>
      <c r="N235" s="162">
        <v>71</v>
      </c>
      <c r="O235" s="154">
        <v>71</v>
      </c>
      <c r="P235" s="177">
        <v>1</v>
      </c>
      <c r="Q235" s="167">
        <v>48</v>
      </c>
      <c r="R235" s="167">
        <v>35</v>
      </c>
      <c r="S235" s="174">
        <v>0.72916666666666663</v>
      </c>
      <c r="T235" s="162">
        <v>14</v>
      </c>
      <c r="U235" s="154">
        <v>12</v>
      </c>
      <c r="V235" s="177">
        <v>0.8571428571428571</v>
      </c>
      <c r="W235" s="167" t="s">
        <v>42</v>
      </c>
      <c r="X235" s="167" t="s">
        <v>42</v>
      </c>
      <c r="Y235" s="174" t="s">
        <v>42</v>
      </c>
      <c r="Z235" s="162"/>
      <c r="AA235" s="154"/>
      <c r="AB235" s="155"/>
      <c r="AC235" s="167">
        <v>136</v>
      </c>
      <c r="AD235" s="167">
        <v>120</v>
      </c>
      <c r="AE235" s="55">
        <v>0.88235294117647056</v>
      </c>
    </row>
    <row r="236" spans="1:31" x14ac:dyDescent="0.3">
      <c r="A236" s="152" t="s">
        <v>653</v>
      </c>
      <c r="B236" s="153" t="s">
        <v>654</v>
      </c>
      <c r="C236" s="153" t="s">
        <v>1617</v>
      </c>
      <c r="D236" s="153" t="s">
        <v>1618</v>
      </c>
      <c r="E236" s="166"/>
      <c r="F236" s="167"/>
      <c r="G236" s="174"/>
      <c r="H236" s="162"/>
      <c r="I236" s="154"/>
      <c r="J236" s="177"/>
      <c r="K236" s="167">
        <v>56</v>
      </c>
      <c r="L236" s="167">
        <v>56</v>
      </c>
      <c r="M236" s="174">
        <v>1</v>
      </c>
      <c r="N236" s="162"/>
      <c r="O236" s="154"/>
      <c r="P236" s="177"/>
      <c r="Q236" s="167"/>
      <c r="R236" s="167"/>
      <c r="S236" s="174"/>
      <c r="T236" s="162"/>
      <c r="U236" s="154"/>
      <c r="V236" s="177"/>
      <c r="W236" s="167"/>
      <c r="X236" s="167"/>
      <c r="Y236" s="174"/>
      <c r="Z236" s="162"/>
      <c r="AA236" s="154"/>
      <c r="AB236" s="155"/>
      <c r="AC236" s="167">
        <v>56</v>
      </c>
      <c r="AD236" s="167">
        <v>56</v>
      </c>
      <c r="AE236" s="55">
        <v>1</v>
      </c>
    </row>
    <row r="237" spans="1:31" x14ac:dyDescent="0.3">
      <c r="A237" s="152" t="s">
        <v>655</v>
      </c>
      <c r="B237" s="153" t="s">
        <v>479</v>
      </c>
      <c r="C237" s="153" t="s">
        <v>1013</v>
      </c>
      <c r="D237" s="153" t="s">
        <v>1014</v>
      </c>
      <c r="E237" s="166"/>
      <c r="F237" s="167"/>
      <c r="G237" s="174"/>
      <c r="H237" s="162"/>
      <c r="I237" s="154"/>
      <c r="J237" s="177"/>
      <c r="K237" s="167"/>
      <c r="L237" s="167"/>
      <c r="M237" s="174"/>
      <c r="N237" s="162">
        <v>219</v>
      </c>
      <c r="O237" s="154">
        <v>209</v>
      </c>
      <c r="P237" s="177">
        <v>0.954337899543379</v>
      </c>
      <c r="Q237" s="167">
        <v>14</v>
      </c>
      <c r="R237" s="167">
        <v>9</v>
      </c>
      <c r="S237" s="174">
        <v>0.6428571428571429</v>
      </c>
      <c r="T237" s="162">
        <v>15</v>
      </c>
      <c r="U237" s="154">
        <v>12</v>
      </c>
      <c r="V237" s="177">
        <v>0.8</v>
      </c>
      <c r="W237" s="167" t="s">
        <v>42</v>
      </c>
      <c r="X237" s="167" t="s">
        <v>42</v>
      </c>
      <c r="Y237" s="174" t="s">
        <v>42</v>
      </c>
      <c r="Z237" s="162"/>
      <c r="AA237" s="154"/>
      <c r="AB237" s="155"/>
      <c r="AC237" s="167">
        <v>252</v>
      </c>
      <c r="AD237" s="167">
        <v>233</v>
      </c>
      <c r="AE237" s="55">
        <v>0.92460317460317465</v>
      </c>
    </row>
    <row r="238" spans="1:31" x14ac:dyDescent="0.3">
      <c r="A238" s="152" t="s">
        <v>655</v>
      </c>
      <c r="B238" s="153" t="s">
        <v>479</v>
      </c>
      <c r="C238" s="153" t="s">
        <v>1385</v>
      </c>
      <c r="D238" s="153" t="s">
        <v>1386</v>
      </c>
      <c r="E238" s="166"/>
      <c r="F238" s="167"/>
      <c r="G238" s="174"/>
      <c r="H238" s="162">
        <v>31</v>
      </c>
      <c r="I238" s="154">
        <v>31</v>
      </c>
      <c r="J238" s="177">
        <v>1</v>
      </c>
      <c r="K238" s="167">
        <v>196</v>
      </c>
      <c r="L238" s="167">
        <v>187</v>
      </c>
      <c r="M238" s="174">
        <v>0.95408163265306123</v>
      </c>
      <c r="N238" s="162"/>
      <c r="O238" s="154"/>
      <c r="P238" s="177"/>
      <c r="Q238" s="167"/>
      <c r="R238" s="167"/>
      <c r="S238" s="174"/>
      <c r="T238" s="162"/>
      <c r="U238" s="154"/>
      <c r="V238" s="177"/>
      <c r="W238" s="167"/>
      <c r="X238" s="167"/>
      <c r="Y238" s="174"/>
      <c r="Z238" s="162"/>
      <c r="AA238" s="154"/>
      <c r="AB238" s="155"/>
      <c r="AC238" s="167">
        <v>227</v>
      </c>
      <c r="AD238" s="167">
        <v>218</v>
      </c>
      <c r="AE238" s="55">
        <v>0.96035242290748901</v>
      </c>
    </row>
    <row r="239" spans="1:31" x14ac:dyDescent="0.3">
      <c r="A239" s="152" t="s">
        <v>484</v>
      </c>
      <c r="B239" s="153" t="s">
        <v>485</v>
      </c>
      <c r="C239" s="153" t="s">
        <v>1636</v>
      </c>
      <c r="D239" s="153" t="s">
        <v>1637</v>
      </c>
      <c r="E239" s="166"/>
      <c r="F239" s="167"/>
      <c r="G239" s="174"/>
      <c r="H239" s="162"/>
      <c r="I239" s="154"/>
      <c r="J239" s="177"/>
      <c r="K239" s="167" t="s">
        <v>42</v>
      </c>
      <c r="L239" s="167" t="s">
        <v>42</v>
      </c>
      <c r="M239" s="174" t="s">
        <v>42</v>
      </c>
      <c r="N239" s="162">
        <v>74</v>
      </c>
      <c r="O239" s="154">
        <v>62</v>
      </c>
      <c r="P239" s="177">
        <v>0.83783783783783783</v>
      </c>
      <c r="Q239" s="167" t="s">
        <v>42</v>
      </c>
      <c r="R239" s="167" t="s">
        <v>42</v>
      </c>
      <c r="S239" s="174" t="s">
        <v>42</v>
      </c>
      <c r="T239" s="162" t="s">
        <v>42</v>
      </c>
      <c r="U239" s="154" t="s">
        <v>42</v>
      </c>
      <c r="V239" s="177" t="s">
        <v>42</v>
      </c>
      <c r="W239" s="167" t="s">
        <v>42</v>
      </c>
      <c r="X239" s="167" t="s">
        <v>42</v>
      </c>
      <c r="Y239" s="174" t="s">
        <v>42</v>
      </c>
      <c r="Z239" s="162"/>
      <c r="AA239" s="154"/>
      <c r="AB239" s="155"/>
      <c r="AC239" s="167">
        <v>86</v>
      </c>
      <c r="AD239" s="167">
        <v>71</v>
      </c>
      <c r="AE239" s="55">
        <v>0.82558139534883723</v>
      </c>
    </row>
    <row r="240" spans="1:31" x14ac:dyDescent="0.3">
      <c r="A240" s="152" t="s">
        <v>482</v>
      </c>
      <c r="B240" s="153" t="s">
        <v>483</v>
      </c>
      <c r="C240" s="153" t="s">
        <v>1650</v>
      </c>
      <c r="D240" s="153" t="s">
        <v>1651</v>
      </c>
      <c r="E240" s="166"/>
      <c r="F240" s="167"/>
      <c r="G240" s="174"/>
      <c r="H240" s="162"/>
      <c r="I240" s="154"/>
      <c r="J240" s="177"/>
      <c r="K240" s="167">
        <v>17</v>
      </c>
      <c r="L240" s="167">
        <v>16</v>
      </c>
      <c r="M240" s="174">
        <v>0.94117647058823528</v>
      </c>
      <c r="N240" s="162">
        <v>37</v>
      </c>
      <c r="O240" s="154">
        <v>23</v>
      </c>
      <c r="P240" s="177">
        <v>0.6216216216216216</v>
      </c>
      <c r="Q240" s="167" t="s">
        <v>42</v>
      </c>
      <c r="R240" s="167" t="s">
        <v>42</v>
      </c>
      <c r="S240" s="174" t="s">
        <v>42</v>
      </c>
      <c r="T240" s="162"/>
      <c r="U240" s="154"/>
      <c r="V240" s="177"/>
      <c r="W240" s="167"/>
      <c r="X240" s="167"/>
      <c r="Y240" s="174"/>
      <c r="Z240" s="162"/>
      <c r="AA240" s="154"/>
      <c r="AB240" s="155"/>
      <c r="AC240" s="167">
        <v>55</v>
      </c>
      <c r="AD240" s="167">
        <v>40</v>
      </c>
      <c r="AE240" s="55">
        <v>0.72727272727272729</v>
      </c>
    </row>
    <row r="241" spans="1:31" x14ac:dyDescent="0.3">
      <c r="A241" s="152" t="s">
        <v>486</v>
      </c>
      <c r="B241" s="153" t="s">
        <v>487</v>
      </c>
      <c r="C241" s="153" t="s">
        <v>1477</v>
      </c>
      <c r="D241" s="153" t="s">
        <v>1478</v>
      </c>
      <c r="E241" s="166"/>
      <c r="F241" s="167"/>
      <c r="G241" s="174"/>
      <c r="H241" s="162"/>
      <c r="I241" s="154"/>
      <c r="J241" s="177"/>
      <c r="K241" s="167"/>
      <c r="L241" s="167"/>
      <c r="M241" s="174"/>
      <c r="N241" s="162">
        <v>78</v>
      </c>
      <c r="O241" s="154">
        <v>73</v>
      </c>
      <c r="P241" s="177">
        <v>0.9358974358974359</v>
      </c>
      <c r="Q241" s="167" t="s">
        <v>42</v>
      </c>
      <c r="R241" s="167" t="s">
        <v>42</v>
      </c>
      <c r="S241" s="174" t="s">
        <v>42</v>
      </c>
      <c r="T241" s="162" t="s">
        <v>42</v>
      </c>
      <c r="U241" s="154" t="s">
        <v>42</v>
      </c>
      <c r="V241" s="177" t="s">
        <v>42</v>
      </c>
      <c r="W241" s="167" t="s">
        <v>42</v>
      </c>
      <c r="X241" s="167" t="s">
        <v>42</v>
      </c>
      <c r="Y241" s="174" t="s">
        <v>42</v>
      </c>
      <c r="Z241" s="162"/>
      <c r="AA241" s="154"/>
      <c r="AB241" s="155"/>
      <c r="AC241" s="167">
        <v>92</v>
      </c>
      <c r="AD241" s="167">
        <v>81</v>
      </c>
      <c r="AE241" s="55">
        <v>0.88043478260869568</v>
      </c>
    </row>
    <row r="242" spans="1:31" x14ac:dyDescent="0.3">
      <c r="A242" s="152" t="s">
        <v>486</v>
      </c>
      <c r="B242" s="153" t="s">
        <v>487</v>
      </c>
      <c r="C242" s="153" t="s">
        <v>2092</v>
      </c>
      <c r="D242" s="153" t="s">
        <v>2093</v>
      </c>
      <c r="E242" s="166"/>
      <c r="F242" s="167"/>
      <c r="G242" s="174"/>
      <c r="H242" s="162"/>
      <c r="I242" s="154"/>
      <c r="J242" s="177"/>
      <c r="K242" s="167">
        <v>17</v>
      </c>
      <c r="L242" s="167">
        <v>17</v>
      </c>
      <c r="M242" s="174">
        <v>1</v>
      </c>
      <c r="N242" s="162"/>
      <c r="O242" s="154"/>
      <c r="P242" s="177"/>
      <c r="Q242" s="167"/>
      <c r="R242" s="167"/>
      <c r="S242" s="174"/>
      <c r="T242" s="162"/>
      <c r="U242" s="154"/>
      <c r="V242" s="177"/>
      <c r="W242" s="167"/>
      <c r="X242" s="167"/>
      <c r="Y242" s="174"/>
      <c r="Z242" s="162"/>
      <c r="AA242" s="154"/>
      <c r="AB242" s="155"/>
      <c r="AC242" s="167">
        <v>17</v>
      </c>
      <c r="AD242" s="167">
        <v>17</v>
      </c>
      <c r="AE242" s="55">
        <v>1</v>
      </c>
    </row>
    <row r="243" spans="1:31" x14ac:dyDescent="0.3">
      <c r="A243" s="152" t="s">
        <v>919</v>
      </c>
      <c r="B243" s="153" t="s">
        <v>488</v>
      </c>
      <c r="C243" s="153" t="s">
        <v>990</v>
      </c>
      <c r="D243" s="153" t="s">
        <v>199</v>
      </c>
      <c r="E243" s="166"/>
      <c r="F243" s="167"/>
      <c r="G243" s="174"/>
      <c r="H243" s="162"/>
      <c r="I243" s="154"/>
      <c r="J243" s="177"/>
      <c r="K243" s="167"/>
      <c r="L243" s="167"/>
      <c r="M243" s="174"/>
      <c r="N243" s="162">
        <v>152</v>
      </c>
      <c r="O243" s="154">
        <v>131</v>
      </c>
      <c r="P243" s="177">
        <v>0.86184210526315785</v>
      </c>
      <c r="Q243" s="167">
        <v>68</v>
      </c>
      <c r="R243" s="167">
        <v>9</v>
      </c>
      <c r="S243" s="174">
        <v>0.13235294117647059</v>
      </c>
      <c r="T243" s="162">
        <v>10</v>
      </c>
      <c r="U243" s="154">
        <v>1</v>
      </c>
      <c r="V243" s="177">
        <v>0.1</v>
      </c>
      <c r="W243" s="167" t="s">
        <v>42</v>
      </c>
      <c r="X243" s="167" t="s">
        <v>42</v>
      </c>
      <c r="Y243" s="174" t="s">
        <v>42</v>
      </c>
      <c r="Z243" s="162"/>
      <c r="AA243" s="154"/>
      <c r="AB243" s="155"/>
      <c r="AC243" s="167">
        <v>232</v>
      </c>
      <c r="AD243" s="167">
        <v>142</v>
      </c>
      <c r="AE243" s="55">
        <v>0.61206896551724133</v>
      </c>
    </row>
    <row r="244" spans="1:31" x14ac:dyDescent="0.3">
      <c r="A244" s="152" t="s">
        <v>919</v>
      </c>
      <c r="B244" s="153" t="s">
        <v>488</v>
      </c>
      <c r="C244" s="153" t="s">
        <v>1759</v>
      </c>
      <c r="D244" s="153" t="s">
        <v>1760</v>
      </c>
      <c r="E244" s="166"/>
      <c r="F244" s="167"/>
      <c r="G244" s="174"/>
      <c r="H244" s="162"/>
      <c r="I244" s="154"/>
      <c r="J244" s="177"/>
      <c r="K244" s="167">
        <v>48</v>
      </c>
      <c r="L244" s="167">
        <v>48</v>
      </c>
      <c r="M244" s="174">
        <v>1</v>
      </c>
      <c r="N244" s="162"/>
      <c r="O244" s="154"/>
      <c r="P244" s="177"/>
      <c r="Q244" s="167"/>
      <c r="R244" s="167"/>
      <c r="S244" s="174"/>
      <c r="T244" s="162"/>
      <c r="U244" s="154"/>
      <c r="V244" s="177"/>
      <c r="W244" s="167"/>
      <c r="X244" s="167"/>
      <c r="Y244" s="174"/>
      <c r="Z244" s="162"/>
      <c r="AA244" s="154"/>
      <c r="AB244" s="155"/>
      <c r="AC244" s="167">
        <v>48</v>
      </c>
      <c r="AD244" s="167">
        <v>48</v>
      </c>
      <c r="AE244" s="55">
        <v>1</v>
      </c>
    </row>
    <row r="245" spans="1:31" x14ac:dyDescent="0.3">
      <c r="A245" s="152" t="s">
        <v>489</v>
      </c>
      <c r="B245" s="153" t="s">
        <v>490</v>
      </c>
      <c r="C245" s="153" t="s">
        <v>1473</v>
      </c>
      <c r="D245" s="153" t="s">
        <v>1474</v>
      </c>
      <c r="E245" s="166"/>
      <c r="F245" s="167"/>
      <c r="G245" s="174"/>
      <c r="H245" s="162"/>
      <c r="I245" s="154"/>
      <c r="J245" s="177"/>
      <c r="K245" s="167"/>
      <c r="L245" s="167"/>
      <c r="M245" s="174"/>
      <c r="N245" s="162">
        <v>50</v>
      </c>
      <c r="O245" s="154">
        <v>45</v>
      </c>
      <c r="P245" s="177">
        <v>0.9</v>
      </c>
      <c r="Q245" s="167" t="s">
        <v>42</v>
      </c>
      <c r="R245" s="167" t="s">
        <v>42</v>
      </c>
      <c r="S245" s="174" t="s">
        <v>42</v>
      </c>
      <c r="T245" s="162" t="s">
        <v>42</v>
      </c>
      <c r="U245" s="154" t="s">
        <v>42</v>
      </c>
      <c r="V245" s="177" t="s">
        <v>42</v>
      </c>
      <c r="W245" s="167"/>
      <c r="X245" s="167"/>
      <c r="Y245" s="174"/>
      <c r="Z245" s="162"/>
      <c r="AA245" s="154"/>
      <c r="AB245" s="155"/>
      <c r="AC245" s="167">
        <v>57</v>
      </c>
      <c r="AD245" s="167">
        <v>47</v>
      </c>
      <c r="AE245" s="55">
        <v>0.82456140350877194</v>
      </c>
    </row>
    <row r="246" spans="1:31" x14ac:dyDescent="0.3">
      <c r="A246" s="152" t="s">
        <v>489</v>
      </c>
      <c r="B246" s="153" t="s">
        <v>490</v>
      </c>
      <c r="C246" s="153" t="s">
        <v>2296</v>
      </c>
      <c r="D246" s="153" t="s">
        <v>2297</v>
      </c>
      <c r="E246" s="166"/>
      <c r="F246" s="167"/>
      <c r="G246" s="174"/>
      <c r="H246" s="162">
        <v>14</v>
      </c>
      <c r="I246" s="154">
        <v>14</v>
      </c>
      <c r="J246" s="177">
        <v>1</v>
      </c>
      <c r="K246" s="167">
        <v>20</v>
      </c>
      <c r="L246" s="167">
        <v>20</v>
      </c>
      <c r="M246" s="174">
        <v>1</v>
      </c>
      <c r="N246" s="162"/>
      <c r="O246" s="154"/>
      <c r="P246" s="177"/>
      <c r="Q246" s="167"/>
      <c r="R246" s="167"/>
      <c r="S246" s="174"/>
      <c r="T246" s="162"/>
      <c r="U246" s="154"/>
      <c r="V246" s="177"/>
      <c r="W246" s="167"/>
      <c r="X246" s="167"/>
      <c r="Y246" s="174"/>
      <c r="Z246" s="162"/>
      <c r="AA246" s="154"/>
      <c r="AB246" s="155"/>
      <c r="AC246" s="167">
        <v>34</v>
      </c>
      <c r="AD246" s="167">
        <v>34</v>
      </c>
      <c r="AE246" s="55">
        <v>1</v>
      </c>
    </row>
    <row r="247" spans="1:31" x14ac:dyDescent="0.3">
      <c r="A247" s="152" t="s">
        <v>491</v>
      </c>
      <c r="B247" s="153" t="s">
        <v>492</v>
      </c>
      <c r="C247" s="153" t="s">
        <v>1557</v>
      </c>
      <c r="D247" s="153" t="s">
        <v>1558</v>
      </c>
      <c r="E247" s="166"/>
      <c r="F247" s="167"/>
      <c r="G247" s="174"/>
      <c r="H247" s="162"/>
      <c r="I247" s="154"/>
      <c r="J247" s="177"/>
      <c r="K247" s="167"/>
      <c r="L247" s="167"/>
      <c r="M247" s="174"/>
      <c r="N247" s="162">
        <v>54</v>
      </c>
      <c r="O247" s="154">
        <v>25</v>
      </c>
      <c r="P247" s="177">
        <v>0.46296296296296297</v>
      </c>
      <c r="Q247" s="167">
        <v>19</v>
      </c>
      <c r="R247" s="167">
        <v>5</v>
      </c>
      <c r="S247" s="174">
        <v>0.26315789473684209</v>
      </c>
      <c r="T247" s="162" t="s">
        <v>42</v>
      </c>
      <c r="U247" s="154" t="s">
        <v>42</v>
      </c>
      <c r="V247" s="177" t="s">
        <v>42</v>
      </c>
      <c r="W247" s="167" t="s">
        <v>42</v>
      </c>
      <c r="X247" s="167" t="s">
        <v>42</v>
      </c>
      <c r="Y247" s="174" t="s">
        <v>42</v>
      </c>
      <c r="Z247" s="162"/>
      <c r="AA247" s="154"/>
      <c r="AB247" s="155"/>
      <c r="AC247" s="167">
        <v>78</v>
      </c>
      <c r="AD247" s="167">
        <v>33</v>
      </c>
      <c r="AE247" s="55">
        <v>0.42307692307692307</v>
      </c>
    </row>
    <row r="248" spans="1:31" x14ac:dyDescent="0.3">
      <c r="A248" s="152" t="s">
        <v>491</v>
      </c>
      <c r="B248" s="153" t="s">
        <v>492</v>
      </c>
      <c r="C248" s="153" t="s">
        <v>2264</v>
      </c>
      <c r="D248" s="153" t="s">
        <v>2265</v>
      </c>
      <c r="E248" s="166"/>
      <c r="F248" s="167"/>
      <c r="G248" s="174"/>
      <c r="H248" s="162"/>
      <c r="I248" s="154"/>
      <c r="J248" s="177"/>
      <c r="K248" s="167">
        <v>19</v>
      </c>
      <c r="L248" s="167">
        <v>17</v>
      </c>
      <c r="M248" s="174">
        <v>0.89473684210526316</v>
      </c>
      <c r="N248" s="162"/>
      <c r="O248" s="154"/>
      <c r="P248" s="177"/>
      <c r="Q248" s="167"/>
      <c r="R248" s="167"/>
      <c r="S248" s="174"/>
      <c r="T248" s="162"/>
      <c r="U248" s="154"/>
      <c r="V248" s="177"/>
      <c r="W248" s="167"/>
      <c r="X248" s="167"/>
      <c r="Y248" s="174"/>
      <c r="Z248" s="162"/>
      <c r="AA248" s="154"/>
      <c r="AB248" s="155"/>
      <c r="AC248" s="167">
        <v>19</v>
      </c>
      <c r="AD248" s="167">
        <v>17</v>
      </c>
      <c r="AE248" s="55">
        <v>0.89473684210526316</v>
      </c>
    </row>
    <row r="249" spans="1:31" x14ac:dyDescent="0.3">
      <c r="A249" s="152" t="s">
        <v>493</v>
      </c>
      <c r="B249" s="153" t="s">
        <v>494</v>
      </c>
      <c r="C249" s="153" t="s">
        <v>1314</v>
      </c>
      <c r="D249" s="153" t="s">
        <v>1125</v>
      </c>
      <c r="E249" s="166"/>
      <c r="F249" s="167"/>
      <c r="G249" s="174"/>
      <c r="H249" s="162"/>
      <c r="I249" s="154"/>
      <c r="J249" s="177"/>
      <c r="K249" s="167"/>
      <c r="L249" s="167"/>
      <c r="M249" s="174"/>
      <c r="N249" s="162">
        <v>80</v>
      </c>
      <c r="O249" s="154">
        <v>64</v>
      </c>
      <c r="P249" s="177">
        <v>0.8</v>
      </c>
      <c r="Q249" s="167">
        <v>12</v>
      </c>
      <c r="R249" s="167">
        <v>6</v>
      </c>
      <c r="S249" s="174">
        <v>0.5</v>
      </c>
      <c r="T249" s="162" t="s">
        <v>42</v>
      </c>
      <c r="U249" s="154" t="s">
        <v>42</v>
      </c>
      <c r="V249" s="177" t="s">
        <v>42</v>
      </c>
      <c r="W249" s="167"/>
      <c r="X249" s="167"/>
      <c r="Y249" s="174"/>
      <c r="Z249" s="162"/>
      <c r="AA249" s="154"/>
      <c r="AB249" s="155"/>
      <c r="AC249" s="167">
        <v>96</v>
      </c>
      <c r="AD249" s="167">
        <v>74</v>
      </c>
      <c r="AE249" s="55">
        <v>0.77083333333333337</v>
      </c>
    </row>
    <row r="250" spans="1:31" x14ac:dyDescent="0.3">
      <c r="A250" s="152" t="s">
        <v>493</v>
      </c>
      <c r="B250" s="153" t="s">
        <v>494</v>
      </c>
      <c r="C250" s="153" t="s">
        <v>2163</v>
      </c>
      <c r="D250" s="153" t="s">
        <v>2164</v>
      </c>
      <c r="E250" s="166"/>
      <c r="F250" s="167"/>
      <c r="G250" s="174"/>
      <c r="H250" s="162"/>
      <c r="I250" s="154"/>
      <c r="J250" s="177"/>
      <c r="K250" s="167">
        <v>33</v>
      </c>
      <c r="L250" s="167">
        <v>33</v>
      </c>
      <c r="M250" s="174">
        <v>1</v>
      </c>
      <c r="N250" s="162"/>
      <c r="O250" s="154"/>
      <c r="P250" s="177"/>
      <c r="Q250" s="167"/>
      <c r="R250" s="167"/>
      <c r="S250" s="174"/>
      <c r="T250" s="162"/>
      <c r="U250" s="154"/>
      <c r="V250" s="177"/>
      <c r="W250" s="167"/>
      <c r="X250" s="167"/>
      <c r="Y250" s="174"/>
      <c r="Z250" s="162"/>
      <c r="AA250" s="154"/>
      <c r="AB250" s="155"/>
      <c r="AC250" s="167">
        <v>33</v>
      </c>
      <c r="AD250" s="167">
        <v>33</v>
      </c>
      <c r="AE250" s="55">
        <v>1</v>
      </c>
    </row>
    <row r="251" spans="1:31" x14ac:dyDescent="0.3">
      <c r="A251" s="152" t="s">
        <v>495</v>
      </c>
      <c r="B251" s="153" t="s">
        <v>496</v>
      </c>
      <c r="C251" s="153" t="s">
        <v>1130</v>
      </c>
      <c r="D251" s="153" t="s">
        <v>1131</v>
      </c>
      <c r="E251" s="166"/>
      <c r="F251" s="167"/>
      <c r="G251" s="174"/>
      <c r="H251" s="162"/>
      <c r="I251" s="154"/>
      <c r="J251" s="177"/>
      <c r="K251" s="167">
        <v>29</v>
      </c>
      <c r="L251" s="167">
        <v>29</v>
      </c>
      <c r="M251" s="174">
        <v>1</v>
      </c>
      <c r="N251" s="162">
        <v>69</v>
      </c>
      <c r="O251" s="154">
        <v>62</v>
      </c>
      <c r="P251" s="177">
        <v>0.89855072463768115</v>
      </c>
      <c r="Q251" s="167" t="s">
        <v>42</v>
      </c>
      <c r="R251" s="167" t="s">
        <v>42</v>
      </c>
      <c r="S251" s="174" t="s">
        <v>42</v>
      </c>
      <c r="T251" s="162" t="s">
        <v>42</v>
      </c>
      <c r="U251" s="154" t="s">
        <v>42</v>
      </c>
      <c r="V251" s="177" t="s">
        <v>42</v>
      </c>
      <c r="W251" s="167"/>
      <c r="X251" s="167"/>
      <c r="Y251" s="174"/>
      <c r="Z251" s="162"/>
      <c r="AA251" s="154"/>
      <c r="AB251" s="155"/>
      <c r="AC251" s="167">
        <v>110</v>
      </c>
      <c r="AD251" s="167">
        <v>94</v>
      </c>
      <c r="AE251" s="55">
        <v>0.8545454545454545</v>
      </c>
    </row>
    <row r="252" spans="1:31" x14ac:dyDescent="0.3">
      <c r="A252" s="152" t="s">
        <v>1487</v>
      </c>
      <c r="B252" s="153" t="s">
        <v>497</v>
      </c>
      <c r="C252" s="153" t="s">
        <v>1142</v>
      </c>
      <c r="D252" s="153" t="s">
        <v>1143</v>
      </c>
      <c r="E252" s="166"/>
      <c r="F252" s="167"/>
      <c r="G252" s="174"/>
      <c r="H252" s="162"/>
      <c r="I252" s="154"/>
      <c r="J252" s="177"/>
      <c r="K252" s="167"/>
      <c r="L252" s="167"/>
      <c r="M252" s="174"/>
      <c r="N252" s="162">
        <v>131</v>
      </c>
      <c r="O252" s="154">
        <v>76</v>
      </c>
      <c r="P252" s="177">
        <v>0.58015267175572516</v>
      </c>
      <c r="Q252" s="167">
        <v>21</v>
      </c>
      <c r="R252" s="167">
        <v>8</v>
      </c>
      <c r="S252" s="174">
        <v>0.38095238095238093</v>
      </c>
      <c r="T252" s="162" t="s">
        <v>42</v>
      </c>
      <c r="U252" s="154" t="s">
        <v>42</v>
      </c>
      <c r="V252" s="177" t="s">
        <v>42</v>
      </c>
      <c r="W252" s="167"/>
      <c r="X252" s="167"/>
      <c r="Y252" s="174"/>
      <c r="Z252" s="162"/>
      <c r="AA252" s="154"/>
      <c r="AB252" s="155"/>
      <c r="AC252" s="167">
        <v>155</v>
      </c>
      <c r="AD252" s="167">
        <v>85</v>
      </c>
      <c r="AE252" s="55">
        <v>0.54838709677419351</v>
      </c>
    </row>
    <row r="253" spans="1:31" x14ac:dyDescent="0.3">
      <c r="A253" s="152" t="s">
        <v>1487</v>
      </c>
      <c r="B253" s="153" t="s">
        <v>497</v>
      </c>
      <c r="C253" s="153" t="s">
        <v>1739</v>
      </c>
      <c r="D253" s="153" t="s">
        <v>1740</v>
      </c>
      <c r="E253" s="166"/>
      <c r="F253" s="167"/>
      <c r="G253" s="174"/>
      <c r="H253" s="162"/>
      <c r="I253" s="154"/>
      <c r="J253" s="177"/>
      <c r="K253" s="167">
        <v>63</v>
      </c>
      <c r="L253" s="167">
        <v>61</v>
      </c>
      <c r="M253" s="174">
        <v>0.96825396825396826</v>
      </c>
      <c r="N253" s="162"/>
      <c r="O253" s="154"/>
      <c r="P253" s="177"/>
      <c r="Q253" s="167"/>
      <c r="R253" s="167"/>
      <c r="S253" s="174"/>
      <c r="T253" s="162"/>
      <c r="U253" s="154"/>
      <c r="V253" s="177"/>
      <c r="W253" s="167"/>
      <c r="X253" s="167"/>
      <c r="Y253" s="174"/>
      <c r="Z253" s="162"/>
      <c r="AA253" s="154"/>
      <c r="AB253" s="155"/>
      <c r="AC253" s="167">
        <v>63</v>
      </c>
      <c r="AD253" s="167">
        <v>61</v>
      </c>
      <c r="AE253" s="55">
        <v>0.96825396825396826</v>
      </c>
    </row>
    <row r="254" spans="1:31" x14ac:dyDescent="0.3">
      <c r="A254" s="152" t="s">
        <v>498</v>
      </c>
      <c r="B254" s="153" t="s">
        <v>2794</v>
      </c>
      <c r="C254" s="153" t="s">
        <v>2165</v>
      </c>
      <c r="D254" s="153" t="s">
        <v>2166</v>
      </c>
      <c r="E254" s="166"/>
      <c r="F254" s="167"/>
      <c r="G254" s="174"/>
      <c r="H254" s="162" t="s">
        <v>42</v>
      </c>
      <c r="I254" s="154" t="s">
        <v>42</v>
      </c>
      <c r="J254" s="177" t="s">
        <v>42</v>
      </c>
      <c r="K254" s="167">
        <v>82</v>
      </c>
      <c r="L254" s="167">
        <v>72</v>
      </c>
      <c r="M254" s="174">
        <v>0.87804878048780488</v>
      </c>
      <c r="N254" s="162"/>
      <c r="O254" s="154"/>
      <c r="P254" s="177"/>
      <c r="Q254" s="167"/>
      <c r="R254" s="167"/>
      <c r="S254" s="174"/>
      <c r="T254" s="162"/>
      <c r="U254" s="154"/>
      <c r="V254" s="177"/>
      <c r="W254" s="167"/>
      <c r="X254" s="167"/>
      <c r="Y254" s="174"/>
      <c r="Z254" s="162"/>
      <c r="AA254" s="154"/>
      <c r="AB254" s="155"/>
      <c r="AC254" s="167">
        <v>85</v>
      </c>
      <c r="AD254" s="167">
        <v>75</v>
      </c>
      <c r="AE254" s="55">
        <v>0.88235294117647056</v>
      </c>
    </row>
    <row r="255" spans="1:31" x14ac:dyDescent="0.3">
      <c r="A255" s="152" t="s">
        <v>498</v>
      </c>
      <c r="B255" s="153" t="s">
        <v>2794</v>
      </c>
      <c r="C255" s="153" t="s">
        <v>2171</v>
      </c>
      <c r="D255" s="153" t="s">
        <v>2172</v>
      </c>
      <c r="E255" s="166"/>
      <c r="F255" s="167"/>
      <c r="G255" s="174"/>
      <c r="H255" s="162" t="s">
        <v>42</v>
      </c>
      <c r="I255" s="154" t="s">
        <v>42</v>
      </c>
      <c r="J255" s="177" t="s">
        <v>42</v>
      </c>
      <c r="K255" s="167">
        <v>48</v>
      </c>
      <c r="L255" s="167">
        <v>46</v>
      </c>
      <c r="M255" s="174">
        <v>0.95833333333333337</v>
      </c>
      <c r="N255" s="162"/>
      <c r="O255" s="154"/>
      <c r="P255" s="177"/>
      <c r="Q255" s="167"/>
      <c r="R255" s="167"/>
      <c r="S255" s="174"/>
      <c r="T255" s="162"/>
      <c r="U255" s="154"/>
      <c r="V255" s="177"/>
      <c r="W255" s="167"/>
      <c r="X255" s="167"/>
      <c r="Y255" s="174"/>
      <c r="Z255" s="162"/>
      <c r="AA255" s="154"/>
      <c r="AB255" s="155"/>
      <c r="AC255" s="167">
        <v>49</v>
      </c>
      <c r="AD255" s="167">
        <v>47</v>
      </c>
      <c r="AE255" s="55">
        <v>0.95918367346938771</v>
      </c>
    </row>
    <row r="256" spans="1:31" x14ac:dyDescent="0.3">
      <c r="A256" s="152" t="s">
        <v>2797</v>
      </c>
      <c r="B256" s="153" t="s">
        <v>2796</v>
      </c>
      <c r="C256" s="153" t="s">
        <v>2795</v>
      </c>
      <c r="D256" s="153" t="s">
        <v>2796</v>
      </c>
      <c r="E256" s="166"/>
      <c r="F256" s="167"/>
      <c r="G256" s="174"/>
      <c r="H256" s="162"/>
      <c r="I256" s="154"/>
      <c r="J256" s="177"/>
      <c r="K256" s="167"/>
      <c r="L256" s="167"/>
      <c r="M256" s="174"/>
      <c r="N256" s="162">
        <v>28</v>
      </c>
      <c r="O256" s="154">
        <v>20</v>
      </c>
      <c r="P256" s="177">
        <v>0.7142857142857143</v>
      </c>
      <c r="Q256" s="167">
        <v>13</v>
      </c>
      <c r="R256" s="167">
        <v>11</v>
      </c>
      <c r="S256" s="174">
        <v>0.84615384615384615</v>
      </c>
      <c r="T256" s="162" t="s">
        <v>42</v>
      </c>
      <c r="U256" s="154" t="s">
        <v>42</v>
      </c>
      <c r="V256" s="177" t="s">
        <v>42</v>
      </c>
      <c r="W256" s="167"/>
      <c r="X256" s="167"/>
      <c r="Y256" s="174"/>
      <c r="Z256" s="162"/>
      <c r="AA256" s="154"/>
      <c r="AB256" s="155"/>
      <c r="AC256" s="167">
        <v>45</v>
      </c>
      <c r="AD256" s="167">
        <v>34</v>
      </c>
      <c r="AE256" s="55">
        <v>0.75555555555555554</v>
      </c>
    </row>
    <row r="257" spans="1:31" x14ac:dyDescent="0.3">
      <c r="A257" s="152" t="s">
        <v>498</v>
      </c>
      <c r="B257" s="153" t="s">
        <v>2794</v>
      </c>
      <c r="C257" s="153" t="s">
        <v>748</v>
      </c>
      <c r="D257" s="153" t="s">
        <v>749</v>
      </c>
      <c r="E257" s="166"/>
      <c r="F257" s="167"/>
      <c r="G257" s="174"/>
      <c r="H257" s="162"/>
      <c r="I257" s="154"/>
      <c r="J257" s="177"/>
      <c r="K257" s="167"/>
      <c r="L257" s="167"/>
      <c r="M257" s="174"/>
      <c r="N257" s="162">
        <v>284</v>
      </c>
      <c r="O257" s="154">
        <v>74</v>
      </c>
      <c r="P257" s="177">
        <v>0.26056338028169013</v>
      </c>
      <c r="Q257" s="167">
        <v>107</v>
      </c>
      <c r="R257" s="167">
        <v>12</v>
      </c>
      <c r="S257" s="174">
        <v>0.11214953271028037</v>
      </c>
      <c r="T257" s="162">
        <v>12</v>
      </c>
      <c r="U257" s="154">
        <v>6</v>
      </c>
      <c r="V257" s="177">
        <v>0.5</v>
      </c>
      <c r="W257" s="167">
        <v>32</v>
      </c>
      <c r="X257" s="167">
        <v>21</v>
      </c>
      <c r="Y257" s="174">
        <v>0.65625</v>
      </c>
      <c r="Z257" s="162" t="s">
        <v>42</v>
      </c>
      <c r="AA257" s="154" t="s">
        <v>42</v>
      </c>
      <c r="AB257" s="160" t="s">
        <v>42</v>
      </c>
      <c r="AC257" s="167">
        <v>439</v>
      </c>
      <c r="AD257" s="167">
        <v>113</v>
      </c>
      <c r="AE257" s="55">
        <v>0.25740318906605925</v>
      </c>
    </row>
    <row r="258" spans="1:31" x14ac:dyDescent="0.3">
      <c r="A258" s="152" t="s">
        <v>500</v>
      </c>
      <c r="B258" s="153" t="s">
        <v>501</v>
      </c>
      <c r="C258" s="153" t="s">
        <v>1751</v>
      </c>
      <c r="D258" s="153" t="s">
        <v>1752</v>
      </c>
      <c r="E258" s="166"/>
      <c r="F258" s="167"/>
      <c r="G258" s="174"/>
      <c r="H258" s="162"/>
      <c r="I258" s="154"/>
      <c r="J258" s="177"/>
      <c r="K258" s="167">
        <v>64</v>
      </c>
      <c r="L258" s="167">
        <v>64</v>
      </c>
      <c r="M258" s="174">
        <v>1</v>
      </c>
      <c r="N258" s="162"/>
      <c r="O258" s="154"/>
      <c r="P258" s="177"/>
      <c r="Q258" s="167"/>
      <c r="R258" s="167"/>
      <c r="S258" s="174"/>
      <c r="T258" s="162"/>
      <c r="U258" s="154"/>
      <c r="V258" s="177"/>
      <c r="W258" s="167"/>
      <c r="X258" s="167"/>
      <c r="Y258" s="174"/>
      <c r="Z258" s="162"/>
      <c r="AA258" s="154"/>
      <c r="AB258" s="155"/>
      <c r="AC258" s="167">
        <v>64</v>
      </c>
      <c r="AD258" s="167">
        <v>64</v>
      </c>
      <c r="AE258" s="55">
        <v>1</v>
      </c>
    </row>
    <row r="259" spans="1:31" x14ac:dyDescent="0.3">
      <c r="A259" s="152" t="s">
        <v>500</v>
      </c>
      <c r="B259" s="153" t="s">
        <v>501</v>
      </c>
      <c r="C259" s="153" t="s">
        <v>1514</v>
      </c>
      <c r="D259" s="153" t="s">
        <v>1515</v>
      </c>
      <c r="E259" s="166"/>
      <c r="F259" s="167"/>
      <c r="G259" s="174"/>
      <c r="H259" s="162" t="s">
        <v>42</v>
      </c>
      <c r="I259" s="154" t="s">
        <v>42</v>
      </c>
      <c r="J259" s="177" t="s">
        <v>42</v>
      </c>
      <c r="K259" s="167">
        <v>52</v>
      </c>
      <c r="L259" s="167">
        <v>52</v>
      </c>
      <c r="M259" s="174">
        <v>1</v>
      </c>
      <c r="N259" s="162"/>
      <c r="O259" s="154"/>
      <c r="P259" s="177"/>
      <c r="Q259" s="167"/>
      <c r="R259" s="167"/>
      <c r="S259" s="174"/>
      <c r="T259" s="162"/>
      <c r="U259" s="154"/>
      <c r="V259" s="177"/>
      <c r="W259" s="167"/>
      <c r="X259" s="167"/>
      <c r="Y259" s="174"/>
      <c r="Z259" s="162"/>
      <c r="AA259" s="154"/>
      <c r="AB259" s="155"/>
      <c r="AC259" s="167">
        <v>54</v>
      </c>
      <c r="AD259" s="167">
        <v>54</v>
      </c>
      <c r="AE259" s="55">
        <v>1</v>
      </c>
    </row>
    <row r="260" spans="1:31" x14ac:dyDescent="0.3">
      <c r="A260" s="152" t="s">
        <v>500</v>
      </c>
      <c r="B260" s="153" t="s">
        <v>501</v>
      </c>
      <c r="C260" s="153" t="s">
        <v>887</v>
      </c>
      <c r="D260" s="153" t="s">
        <v>888</v>
      </c>
      <c r="E260" s="166"/>
      <c r="F260" s="167"/>
      <c r="G260" s="174"/>
      <c r="H260" s="162"/>
      <c r="I260" s="154"/>
      <c r="J260" s="177"/>
      <c r="K260" s="167"/>
      <c r="L260" s="167"/>
      <c r="M260" s="174"/>
      <c r="N260" s="162">
        <v>132</v>
      </c>
      <c r="O260" s="154">
        <v>115</v>
      </c>
      <c r="P260" s="177">
        <v>0.87121212121212122</v>
      </c>
      <c r="Q260" s="167">
        <v>127</v>
      </c>
      <c r="R260" s="167">
        <v>53</v>
      </c>
      <c r="S260" s="174">
        <v>0.41732283464566927</v>
      </c>
      <c r="T260" s="162" t="s">
        <v>42</v>
      </c>
      <c r="U260" s="154" t="s">
        <v>42</v>
      </c>
      <c r="V260" s="177" t="s">
        <v>42</v>
      </c>
      <c r="W260" s="167" t="s">
        <v>42</v>
      </c>
      <c r="X260" s="167" t="s">
        <v>42</v>
      </c>
      <c r="Y260" s="174" t="s">
        <v>42</v>
      </c>
      <c r="Z260" s="162"/>
      <c r="AA260" s="154"/>
      <c r="AB260" s="155"/>
      <c r="AC260" s="167">
        <v>270</v>
      </c>
      <c r="AD260" s="167">
        <v>171</v>
      </c>
      <c r="AE260" s="55">
        <v>0.6333333333333333</v>
      </c>
    </row>
    <row r="261" spans="1:31" x14ac:dyDescent="0.3">
      <c r="A261" s="152" t="s">
        <v>502</v>
      </c>
      <c r="B261" s="153" t="s">
        <v>503</v>
      </c>
      <c r="C261" s="153" t="s">
        <v>2254</v>
      </c>
      <c r="D261" s="153" t="s">
        <v>2255</v>
      </c>
      <c r="E261" s="166"/>
      <c r="F261" s="167"/>
      <c r="G261" s="174"/>
      <c r="H261" s="162"/>
      <c r="I261" s="154"/>
      <c r="J261" s="177"/>
      <c r="K261" s="167"/>
      <c r="L261" s="167"/>
      <c r="M261" s="174"/>
      <c r="N261" s="162">
        <v>21</v>
      </c>
      <c r="O261" s="154">
        <v>12</v>
      </c>
      <c r="P261" s="177">
        <v>0.5714285714285714</v>
      </c>
      <c r="Q261" s="167" t="s">
        <v>42</v>
      </c>
      <c r="R261" s="167" t="s">
        <v>42</v>
      </c>
      <c r="S261" s="174" t="s">
        <v>42</v>
      </c>
      <c r="T261" s="162"/>
      <c r="U261" s="154"/>
      <c r="V261" s="177"/>
      <c r="W261" s="167"/>
      <c r="X261" s="167"/>
      <c r="Y261" s="174"/>
      <c r="Z261" s="162"/>
      <c r="AA261" s="154"/>
      <c r="AB261" s="155"/>
      <c r="AC261" s="167">
        <v>29</v>
      </c>
      <c r="AD261" s="167">
        <v>15</v>
      </c>
      <c r="AE261" s="55">
        <v>0.51724137931034486</v>
      </c>
    </row>
    <row r="262" spans="1:31" x14ac:dyDescent="0.3">
      <c r="A262" s="152" t="s">
        <v>506</v>
      </c>
      <c r="B262" s="153" t="s">
        <v>507</v>
      </c>
      <c r="C262" s="153" t="s">
        <v>1818</v>
      </c>
      <c r="D262" s="153" t="s">
        <v>1819</v>
      </c>
      <c r="E262" s="166"/>
      <c r="F262" s="167"/>
      <c r="G262" s="174"/>
      <c r="H262" s="162"/>
      <c r="I262" s="154"/>
      <c r="J262" s="177"/>
      <c r="K262" s="167">
        <v>29</v>
      </c>
      <c r="L262" s="167">
        <v>29</v>
      </c>
      <c r="M262" s="174">
        <v>1</v>
      </c>
      <c r="N262" s="162"/>
      <c r="O262" s="154"/>
      <c r="P262" s="177"/>
      <c r="Q262" s="167"/>
      <c r="R262" s="167"/>
      <c r="S262" s="174"/>
      <c r="T262" s="162"/>
      <c r="U262" s="154"/>
      <c r="V262" s="177"/>
      <c r="W262" s="167"/>
      <c r="X262" s="167"/>
      <c r="Y262" s="174"/>
      <c r="Z262" s="162"/>
      <c r="AA262" s="154"/>
      <c r="AB262" s="155"/>
      <c r="AC262" s="167">
        <v>29</v>
      </c>
      <c r="AD262" s="167">
        <v>29</v>
      </c>
      <c r="AE262" s="55">
        <v>1</v>
      </c>
    </row>
    <row r="263" spans="1:31" x14ac:dyDescent="0.3">
      <c r="A263" s="152" t="s">
        <v>508</v>
      </c>
      <c r="B263" s="153" t="s">
        <v>509</v>
      </c>
      <c r="C263" s="153" t="s">
        <v>1810</v>
      </c>
      <c r="D263" s="153" t="s">
        <v>1811</v>
      </c>
      <c r="E263" s="166"/>
      <c r="F263" s="167"/>
      <c r="G263" s="174"/>
      <c r="H263" s="162"/>
      <c r="I263" s="154"/>
      <c r="J263" s="177"/>
      <c r="K263" s="167">
        <v>18</v>
      </c>
      <c r="L263" s="167">
        <v>15</v>
      </c>
      <c r="M263" s="174">
        <v>0.83333333333333337</v>
      </c>
      <c r="N263" s="162">
        <v>16</v>
      </c>
      <c r="O263" s="154">
        <v>4</v>
      </c>
      <c r="P263" s="177">
        <v>0.25</v>
      </c>
      <c r="Q263" s="167" t="s">
        <v>42</v>
      </c>
      <c r="R263" s="167" t="s">
        <v>42</v>
      </c>
      <c r="S263" s="174" t="s">
        <v>42</v>
      </c>
      <c r="T263" s="162" t="s">
        <v>42</v>
      </c>
      <c r="U263" s="154" t="s">
        <v>42</v>
      </c>
      <c r="V263" s="177" t="s">
        <v>42</v>
      </c>
      <c r="W263" s="167"/>
      <c r="X263" s="167"/>
      <c r="Y263" s="174"/>
      <c r="Z263" s="162"/>
      <c r="AA263" s="154"/>
      <c r="AB263" s="155"/>
      <c r="AC263" s="167">
        <v>38</v>
      </c>
      <c r="AD263" s="167">
        <v>19</v>
      </c>
      <c r="AE263" s="55">
        <v>0.5</v>
      </c>
    </row>
    <row r="264" spans="1:31" x14ac:dyDescent="0.3">
      <c r="A264" s="152" t="s">
        <v>506</v>
      </c>
      <c r="B264" s="153" t="s">
        <v>507</v>
      </c>
      <c r="C264" s="153" t="s">
        <v>1270</v>
      </c>
      <c r="D264" s="153" t="s">
        <v>1271</v>
      </c>
      <c r="E264" s="166"/>
      <c r="F264" s="167"/>
      <c r="G264" s="174"/>
      <c r="H264" s="162"/>
      <c r="I264" s="154"/>
      <c r="J264" s="177"/>
      <c r="K264" s="167" t="s">
        <v>42</v>
      </c>
      <c r="L264" s="167" t="s">
        <v>42</v>
      </c>
      <c r="M264" s="174" t="s">
        <v>42</v>
      </c>
      <c r="N264" s="162">
        <v>94</v>
      </c>
      <c r="O264" s="154">
        <v>57</v>
      </c>
      <c r="P264" s="177">
        <v>0.6063829787234043</v>
      </c>
      <c r="Q264" s="167" t="s">
        <v>42</v>
      </c>
      <c r="R264" s="167" t="s">
        <v>42</v>
      </c>
      <c r="S264" s="174" t="s">
        <v>42</v>
      </c>
      <c r="T264" s="162" t="s">
        <v>42</v>
      </c>
      <c r="U264" s="154" t="s">
        <v>42</v>
      </c>
      <c r="V264" s="177" t="s">
        <v>42</v>
      </c>
      <c r="W264" s="167" t="s">
        <v>42</v>
      </c>
      <c r="X264" s="167" t="s">
        <v>42</v>
      </c>
      <c r="Y264" s="174" t="s">
        <v>42</v>
      </c>
      <c r="Z264" s="162"/>
      <c r="AA264" s="154"/>
      <c r="AB264" s="155"/>
      <c r="AC264" s="167">
        <v>107</v>
      </c>
      <c r="AD264" s="167">
        <v>65</v>
      </c>
      <c r="AE264" s="55">
        <v>0.60747663551401865</v>
      </c>
    </row>
    <row r="265" spans="1:31" x14ac:dyDescent="0.3">
      <c r="A265" s="152" t="s">
        <v>504</v>
      </c>
      <c r="B265" s="153" t="s">
        <v>505</v>
      </c>
      <c r="C265" s="153" t="s">
        <v>1100</v>
      </c>
      <c r="D265" s="153" t="s">
        <v>1101</v>
      </c>
      <c r="E265" s="166"/>
      <c r="F265" s="167"/>
      <c r="G265" s="174"/>
      <c r="H265" s="162"/>
      <c r="I265" s="154"/>
      <c r="J265" s="177"/>
      <c r="K265" s="167"/>
      <c r="L265" s="167"/>
      <c r="M265" s="174"/>
      <c r="N265" s="162">
        <v>197</v>
      </c>
      <c r="O265" s="154">
        <v>147</v>
      </c>
      <c r="P265" s="177">
        <v>0.74619289340101524</v>
      </c>
      <c r="Q265" s="167">
        <v>19</v>
      </c>
      <c r="R265" s="167">
        <v>7</v>
      </c>
      <c r="S265" s="174">
        <v>0.36842105263157893</v>
      </c>
      <c r="T265" s="162" t="s">
        <v>42</v>
      </c>
      <c r="U265" s="154" t="s">
        <v>42</v>
      </c>
      <c r="V265" s="177" t="s">
        <v>42</v>
      </c>
      <c r="W265" s="167" t="s">
        <v>42</v>
      </c>
      <c r="X265" s="167" t="s">
        <v>42</v>
      </c>
      <c r="Y265" s="174" t="s">
        <v>42</v>
      </c>
      <c r="Z265" s="162"/>
      <c r="AA265" s="154"/>
      <c r="AB265" s="155"/>
      <c r="AC265" s="167">
        <v>226</v>
      </c>
      <c r="AD265" s="167">
        <v>158</v>
      </c>
      <c r="AE265" s="55">
        <v>0.69911504424778759</v>
      </c>
    </row>
    <row r="266" spans="1:31" x14ac:dyDescent="0.3">
      <c r="A266" s="152" t="s">
        <v>504</v>
      </c>
      <c r="B266" s="153" t="s">
        <v>505</v>
      </c>
      <c r="C266" s="153" t="s">
        <v>1175</v>
      </c>
      <c r="D266" s="153" t="s">
        <v>1176</v>
      </c>
      <c r="E266" s="166"/>
      <c r="F266" s="167"/>
      <c r="G266" s="174"/>
      <c r="H266" s="162"/>
      <c r="I266" s="154"/>
      <c r="J266" s="177"/>
      <c r="K266" s="167">
        <v>105</v>
      </c>
      <c r="L266" s="167">
        <v>91</v>
      </c>
      <c r="M266" s="174">
        <v>0.8666666666666667</v>
      </c>
      <c r="N266" s="162"/>
      <c r="O266" s="154"/>
      <c r="P266" s="177"/>
      <c r="Q266" s="167"/>
      <c r="R266" s="167"/>
      <c r="S266" s="174"/>
      <c r="T266" s="162"/>
      <c r="U266" s="154"/>
      <c r="V266" s="177"/>
      <c r="W266" s="167"/>
      <c r="X266" s="167"/>
      <c r="Y266" s="174"/>
      <c r="Z266" s="162"/>
      <c r="AA266" s="154"/>
      <c r="AB266" s="155"/>
      <c r="AC266" s="167">
        <v>105</v>
      </c>
      <c r="AD266" s="167">
        <v>91</v>
      </c>
      <c r="AE266" s="55">
        <v>0.8666666666666667</v>
      </c>
    </row>
    <row r="267" spans="1:31" x14ac:dyDescent="0.3">
      <c r="A267" s="152" t="s">
        <v>1678</v>
      </c>
      <c r="B267" s="153" t="s">
        <v>510</v>
      </c>
      <c r="C267" s="153" t="s">
        <v>988</v>
      </c>
      <c r="D267" s="153" t="s">
        <v>989</v>
      </c>
      <c r="E267" s="166"/>
      <c r="F267" s="167"/>
      <c r="G267" s="174"/>
      <c r="H267" s="162"/>
      <c r="I267" s="154"/>
      <c r="J267" s="177"/>
      <c r="K267" s="167"/>
      <c r="L267" s="167"/>
      <c r="M267" s="174"/>
      <c r="N267" s="162">
        <v>199</v>
      </c>
      <c r="O267" s="154">
        <v>159</v>
      </c>
      <c r="P267" s="177">
        <v>0.79899497487437188</v>
      </c>
      <c r="Q267" s="167" t="s">
        <v>42</v>
      </c>
      <c r="R267" s="167" t="s">
        <v>42</v>
      </c>
      <c r="S267" s="174" t="s">
        <v>42</v>
      </c>
      <c r="T267" s="162" t="s">
        <v>42</v>
      </c>
      <c r="U267" s="154" t="s">
        <v>42</v>
      </c>
      <c r="V267" s="177" t="s">
        <v>42</v>
      </c>
      <c r="W267" s="167" t="s">
        <v>42</v>
      </c>
      <c r="X267" s="167" t="s">
        <v>42</v>
      </c>
      <c r="Y267" s="174" t="s">
        <v>42</v>
      </c>
      <c r="Z267" s="162"/>
      <c r="AA267" s="154"/>
      <c r="AB267" s="155"/>
      <c r="AC267" s="167">
        <v>209</v>
      </c>
      <c r="AD267" s="167">
        <v>163</v>
      </c>
      <c r="AE267" s="55">
        <v>0.77990430622009566</v>
      </c>
    </row>
    <row r="268" spans="1:31" x14ac:dyDescent="0.3">
      <c r="A268" s="152" t="s">
        <v>1678</v>
      </c>
      <c r="B268" s="153" t="s">
        <v>510</v>
      </c>
      <c r="C268" s="153" t="s">
        <v>1481</v>
      </c>
      <c r="D268" s="153" t="s">
        <v>1482</v>
      </c>
      <c r="E268" s="166"/>
      <c r="F268" s="167"/>
      <c r="G268" s="174"/>
      <c r="H268" s="162" t="s">
        <v>42</v>
      </c>
      <c r="I268" s="154" t="s">
        <v>42</v>
      </c>
      <c r="J268" s="177" t="s">
        <v>42</v>
      </c>
      <c r="K268" s="167">
        <v>84</v>
      </c>
      <c r="L268" s="167">
        <v>84</v>
      </c>
      <c r="M268" s="174">
        <v>1</v>
      </c>
      <c r="N268" s="162"/>
      <c r="O268" s="154"/>
      <c r="P268" s="177"/>
      <c r="Q268" s="167"/>
      <c r="R268" s="167"/>
      <c r="S268" s="174"/>
      <c r="T268" s="162"/>
      <c r="U268" s="154"/>
      <c r="V268" s="177"/>
      <c r="W268" s="167"/>
      <c r="X268" s="167"/>
      <c r="Y268" s="174"/>
      <c r="Z268" s="162"/>
      <c r="AA268" s="154"/>
      <c r="AB268" s="155"/>
      <c r="AC268" s="167">
        <v>86</v>
      </c>
      <c r="AD268" s="167">
        <v>86</v>
      </c>
      <c r="AE268" s="55">
        <v>1</v>
      </c>
    </row>
    <row r="269" spans="1:31" x14ac:dyDescent="0.3">
      <c r="A269" s="152" t="s">
        <v>511</v>
      </c>
      <c r="B269" s="153" t="s">
        <v>512</v>
      </c>
      <c r="C269" s="153" t="s">
        <v>1282</v>
      </c>
      <c r="D269" s="153" t="s">
        <v>1283</v>
      </c>
      <c r="E269" s="166"/>
      <c r="F269" s="167"/>
      <c r="G269" s="174"/>
      <c r="H269" s="162"/>
      <c r="I269" s="154"/>
      <c r="J269" s="177"/>
      <c r="K269" s="167"/>
      <c r="L269" s="167"/>
      <c r="M269" s="174"/>
      <c r="N269" s="162">
        <v>84</v>
      </c>
      <c r="O269" s="154">
        <v>58</v>
      </c>
      <c r="P269" s="177">
        <v>0.69047619047619047</v>
      </c>
      <c r="Q269" s="167">
        <v>11</v>
      </c>
      <c r="R269" s="167">
        <v>2</v>
      </c>
      <c r="S269" s="174">
        <v>0.18181818181818182</v>
      </c>
      <c r="T269" s="162" t="s">
        <v>42</v>
      </c>
      <c r="U269" s="154" t="s">
        <v>42</v>
      </c>
      <c r="V269" s="177" t="s">
        <v>42</v>
      </c>
      <c r="W269" s="167"/>
      <c r="X269" s="167"/>
      <c r="Y269" s="174"/>
      <c r="Z269" s="162"/>
      <c r="AA269" s="154"/>
      <c r="AB269" s="155"/>
      <c r="AC269" s="167">
        <v>97</v>
      </c>
      <c r="AD269" s="167">
        <v>61</v>
      </c>
      <c r="AE269" s="55">
        <v>0.62886597938144329</v>
      </c>
    </row>
    <row r="270" spans="1:31" x14ac:dyDescent="0.3">
      <c r="A270" s="152" t="s">
        <v>511</v>
      </c>
      <c r="B270" s="153" t="s">
        <v>512</v>
      </c>
      <c r="C270" s="153" t="s">
        <v>2246</v>
      </c>
      <c r="D270" s="153" t="s">
        <v>2247</v>
      </c>
      <c r="E270" s="166"/>
      <c r="F270" s="167"/>
      <c r="G270" s="174"/>
      <c r="H270" s="162"/>
      <c r="I270" s="154"/>
      <c r="J270" s="177"/>
      <c r="K270" s="167">
        <v>59</v>
      </c>
      <c r="L270" s="167">
        <v>47</v>
      </c>
      <c r="M270" s="174">
        <v>0.79661016949152541</v>
      </c>
      <c r="N270" s="162"/>
      <c r="O270" s="154"/>
      <c r="P270" s="177"/>
      <c r="Q270" s="167"/>
      <c r="R270" s="167"/>
      <c r="S270" s="174"/>
      <c r="T270" s="162"/>
      <c r="U270" s="154"/>
      <c r="V270" s="177"/>
      <c r="W270" s="167"/>
      <c r="X270" s="167"/>
      <c r="Y270" s="174"/>
      <c r="Z270" s="162"/>
      <c r="AA270" s="154"/>
      <c r="AB270" s="155"/>
      <c r="AC270" s="167">
        <v>59</v>
      </c>
      <c r="AD270" s="167">
        <v>47</v>
      </c>
      <c r="AE270" s="55">
        <v>0.79661016949152541</v>
      </c>
    </row>
    <row r="271" spans="1:31" x14ac:dyDescent="0.3">
      <c r="A271" s="152" t="s">
        <v>513</v>
      </c>
      <c r="B271" s="153" t="s">
        <v>514</v>
      </c>
      <c r="C271" s="153" t="s">
        <v>996</v>
      </c>
      <c r="D271" s="153" t="s">
        <v>997</v>
      </c>
      <c r="E271" s="166"/>
      <c r="F271" s="167"/>
      <c r="G271" s="174"/>
      <c r="H271" s="162"/>
      <c r="I271" s="154"/>
      <c r="J271" s="177"/>
      <c r="K271" s="167"/>
      <c r="L271" s="167"/>
      <c r="M271" s="174"/>
      <c r="N271" s="162">
        <v>182</v>
      </c>
      <c r="O271" s="154">
        <v>118</v>
      </c>
      <c r="P271" s="177">
        <v>0.64835164835164838</v>
      </c>
      <c r="Q271" s="167">
        <v>35</v>
      </c>
      <c r="R271" s="167">
        <v>6</v>
      </c>
      <c r="S271" s="174">
        <v>0.17142857142857143</v>
      </c>
      <c r="T271" s="162" t="s">
        <v>42</v>
      </c>
      <c r="U271" s="154" t="s">
        <v>42</v>
      </c>
      <c r="V271" s="177" t="s">
        <v>42</v>
      </c>
      <c r="W271" s="167" t="s">
        <v>42</v>
      </c>
      <c r="X271" s="167" t="s">
        <v>42</v>
      </c>
      <c r="Y271" s="174" t="s">
        <v>42</v>
      </c>
      <c r="Z271" s="162" t="s">
        <v>42</v>
      </c>
      <c r="AA271" s="154" t="s">
        <v>42</v>
      </c>
      <c r="AB271" s="160" t="s">
        <v>42</v>
      </c>
      <c r="AC271" s="167">
        <v>229</v>
      </c>
      <c r="AD271" s="167">
        <v>128</v>
      </c>
      <c r="AE271" s="55">
        <v>0.55895196506550215</v>
      </c>
    </row>
    <row r="272" spans="1:31" x14ac:dyDescent="0.3">
      <c r="A272" s="152" t="s">
        <v>513</v>
      </c>
      <c r="B272" s="153" t="s">
        <v>514</v>
      </c>
      <c r="C272" s="153" t="s">
        <v>2060</v>
      </c>
      <c r="D272" s="153" t="s">
        <v>2061</v>
      </c>
      <c r="E272" s="166"/>
      <c r="F272" s="167"/>
      <c r="G272" s="174"/>
      <c r="H272" s="162"/>
      <c r="I272" s="154"/>
      <c r="J272" s="177"/>
      <c r="K272" s="167">
        <v>50</v>
      </c>
      <c r="L272" s="167">
        <v>50</v>
      </c>
      <c r="M272" s="174">
        <v>1</v>
      </c>
      <c r="N272" s="162"/>
      <c r="O272" s="154"/>
      <c r="P272" s="177"/>
      <c r="Q272" s="167"/>
      <c r="R272" s="167"/>
      <c r="S272" s="174"/>
      <c r="T272" s="162"/>
      <c r="U272" s="154"/>
      <c r="V272" s="177"/>
      <c r="W272" s="167"/>
      <c r="X272" s="167"/>
      <c r="Y272" s="174"/>
      <c r="Z272" s="162"/>
      <c r="AA272" s="154"/>
      <c r="AB272" s="155"/>
      <c r="AC272" s="167">
        <v>50</v>
      </c>
      <c r="AD272" s="167">
        <v>50</v>
      </c>
      <c r="AE272" s="55">
        <v>1</v>
      </c>
    </row>
    <row r="273" spans="1:31" x14ac:dyDescent="0.3">
      <c r="A273" s="152" t="s">
        <v>513</v>
      </c>
      <c r="B273" s="153" t="s">
        <v>514</v>
      </c>
      <c r="C273" s="153" t="s">
        <v>2426</v>
      </c>
      <c r="D273" s="153" t="s">
        <v>2427</v>
      </c>
      <c r="E273" s="166"/>
      <c r="F273" s="167"/>
      <c r="G273" s="174"/>
      <c r="H273" s="162"/>
      <c r="I273" s="154"/>
      <c r="J273" s="177"/>
      <c r="K273" s="167">
        <v>23</v>
      </c>
      <c r="L273" s="167">
        <v>23</v>
      </c>
      <c r="M273" s="174">
        <v>1</v>
      </c>
      <c r="N273" s="162"/>
      <c r="O273" s="154"/>
      <c r="P273" s="177"/>
      <c r="Q273" s="167"/>
      <c r="R273" s="167"/>
      <c r="S273" s="174"/>
      <c r="T273" s="162"/>
      <c r="U273" s="154"/>
      <c r="V273" s="177"/>
      <c r="W273" s="167"/>
      <c r="X273" s="167"/>
      <c r="Y273" s="174"/>
      <c r="Z273" s="162"/>
      <c r="AA273" s="154"/>
      <c r="AB273" s="155"/>
      <c r="AC273" s="167">
        <v>23</v>
      </c>
      <c r="AD273" s="167">
        <v>23</v>
      </c>
      <c r="AE273" s="55">
        <v>1</v>
      </c>
    </row>
    <row r="274" spans="1:31" x14ac:dyDescent="0.3">
      <c r="A274" s="152" t="s">
        <v>515</v>
      </c>
      <c r="B274" s="153" t="s">
        <v>516</v>
      </c>
      <c r="C274" s="153" t="s">
        <v>1025</v>
      </c>
      <c r="D274" s="153" t="s">
        <v>1026</v>
      </c>
      <c r="E274" s="166"/>
      <c r="F274" s="167"/>
      <c r="G274" s="174"/>
      <c r="H274" s="162"/>
      <c r="I274" s="154"/>
      <c r="J274" s="177"/>
      <c r="K274" s="167"/>
      <c r="L274" s="167"/>
      <c r="M274" s="174"/>
      <c r="N274" s="162">
        <v>141</v>
      </c>
      <c r="O274" s="154">
        <v>62</v>
      </c>
      <c r="P274" s="177">
        <v>0.43971631205673761</v>
      </c>
      <c r="Q274" s="167" t="s">
        <v>42</v>
      </c>
      <c r="R274" s="167" t="s">
        <v>42</v>
      </c>
      <c r="S274" s="174" t="s">
        <v>42</v>
      </c>
      <c r="T274" s="162" t="s">
        <v>42</v>
      </c>
      <c r="U274" s="154" t="s">
        <v>42</v>
      </c>
      <c r="V274" s="177" t="s">
        <v>42</v>
      </c>
      <c r="W274" s="167" t="s">
        <v>42</v>
      </c>
      <c r="X274" s="167" t="s">
        <v>42</v>
      </c>
      <c r="Y274" s="174" t="s">
        <v>42</v>
      </c>
      <c r="Z274" s="162"/>
      <c r="AA274" s="154"/>
      <c r="AB274" s="155"/>
      <c r="AC274" s="167">
        <v>157</v>
      </c>
      <c r="AD274" s="167">
        <v>68</v>
      </c>
      <c r="AE274" s="55">
        <v>0.43312101910828027</v>
      </c>
    </row>
    <row r="275" spans="1:31" x14ac:dyDescent="0.3">
      <c r="A275" s="152" t="s">
        <v>515</v>
      </c>
      <c r="B275" s="153" t="s">
        <v>516</v>
      </c>
      <c r="C275" s="153" t="s">
        <v>1504</v>
      </c>
      <c r="D275" s="153" t="s">
        <v>1505</v>
      </c>
      <c r="E275" s="166"/>
      <c r="F275" s="167"/>
      <c r="G275" s="174"/>
      <c r="H275" s="162"/>
      <c r="I275" s="154"/>
      <c r="J275" s="177"/>
      <c r="K275" s="167">
        <v>118</v>
      </c>
      <c r="L275" s="167">
        <v>91</v>
      </c>
      <c r="M275" s="174">
        <v>0.77118644067796616</v>
      </c>
      <c r="N275" s="162"/>
      <c r="O275" s="154"/>
      <c r="P275" s="177"/>
      <c r="Q275" s="167"/>
      <c r="R275" s="167"/>
      <c r="S275" s="174"/>
      <c r="T275" s="162"/>
      <c r="U275" s="154"/>
      <c r="V275" s="177"/>
      <c r="W275" s="167"/>
      <c r="X275" s="167"/>
      <c r="Y275" s="174"/>
      <c r="Z275" s="162"/>
      <c r="AA275" s="154"/>
      <c r="AB275" s="155"/>
      <c r="AC275" s="167">
        <v>118</v>
      </c>
      <c r="AD275" s="167">
        <v>91</v>
      </c>
      <c r="AE275" s="55">
        <v>0.77118644067796616</v>
      </c>
    </row>
    <row r="276" spans="1:31" x14ac:dyDescent="0.3">
      <c r="A276" s="152" t="s">
        <v>517</v>
      </c>
      <c r="B276" s="153" t="s">
        <v>518</v>
      </c>
      <c r="C276" s="153" t="s">
        <v>1254</v>
      </c>
      <c r="D276" s="153" t="s">
        <v>1677</v>
      </c>
      <c r="E276" s="166"/>
      <c r="F276" s="167"/>
      <c r="G276" s="174"/>
      <c r="H276" s="162"/>
      <c r="I276" s="154"/>
      <c r="J276" s="177"/>
      <c r="K276" s="167"/>
      <c r="L276" s="167"/>
      <c r="M276" s="174"/>
      <c r="N276" s="162">
        <v>43</v>
      </c>
      <c r="O276" s="154">
        <v>31</v>
      </c>
      <c r="P276" s="177">
        <v>0.72093023255813948</v>
      </c>
      <c r="Q276" s="167" t="s">
        <v>42</v>
      </c>
      <c r="R276" s="167" t="s">
        <v>42</v>
      </c>
      <c r="S276" s="174" t="s">
        <v>42</v>
      </c>
      <c r="T276" s="162" t="s">
        <v>42</v>
      </c>
      <c r="U276" s="154" t="s">
        <v>42</v>
      </c>
      <c r="V276" s="177" t="s">
        <v>42</v>
      </c>
      <c r="W276" s="167" t="s">
        <v>42</v>
      </c>
      <c r="X276" s="167" t="s">
        <v>42</v>
      </c>
      <c r="Y276" s="174" t="s">
        <v>42</v>
      </c>
      <c r="Z276" s="162"/>
      <c r="AA276" s="154"/>
      <c r="AB276" s="155"/>
      <c r="AC276" s="167">
        <v>52</v>
      </c>
      <c r="AD276" s="167">
        <v>35</v>
      </c>
      <c r="AE276" s="55">
        <v>0.67307692307692313</v>
      </c>
    </row>
    <row r="277" spans="1:31" x14ac:dyDescent="0.3">
      <c r="A277" s="152" t="s">
        <v>517</v>
      </c>
      <c r="B277" s="153" t="s">
        <v>518</v>
      </c>
      <c r="C277" s="153" t="s">
        <v>2798</v>
      </c>
      <c r="D277" s="153" t="s">
        <v>1988</v>
      </c>
      <c r="E277" s="166"/>
      <c r="F277" s="167"/>
      <c r="G277" s="174"/>
      <c r="H277" s="162"/>
      <c r="I277" s="154"/>
      <c r="J277" s="177"/>
      <c r="K277" s="167">
        <v>26</v>
      </c>
      <c r="L277" s="167">
        <v>26</v>
      </c>
      <c r="M277" s="174">
        <v>1</v>
      </c>
      <c r="N277" s="162"/>
      <c r="O277" s="154"/>
      <c r="P277" s="177"/>
      <c r="Q277" s="167"/>
      <c r="R277" s="167"/>
      <c r="S277" s="174"/>
      <c r="T277" s="162"/>
      <c r="U277" s="154"/>
      <c r="V277" s="177"/>
      <c r="W277" s="167"/>
      <c r="X277" s="167"/>
      <c r="Y277" s="174"/>
      <c r="Z277" s="162"/>
      <c r="AA277" s="154"/>
      <c r="AB277" s="155"/>
      <c r="AC277" s="167">
        <v>26</v>
      </c>
      <c r="AD277" s="167">
        <v>26</v>
      </c>
      <c r="AE277" s="55">
        <v>1</v>
      </c>
    </row>
    <row r="278" spans="1:31" x14ac:dyDescent="0.3">
      <c r="A278" s="152" t="s">
        <v>519</v>
      </c>
      <c r="B278" s="153" t="s">
        <v>520</v>
      </c>
      <c r="C278" s="153" t="s">
        <v>783</v>
      </c>
      <c r="D278" s="153" t="s">
        <v>784</v>
      </c>
      <c r="E278" s="166"/>
      <c r="F278" s="167"/>
      <c r="G278" s="174"/>
      <c r="H278" s="162"/>
      <c r="I278" s="154"/>
      <c r="J278" s="177"/>
      <c r="K278" s="167"/>
      <c r="L278" s="167"/>
      <c r="M278" s="174"/>
      <c r="N278" s="162">
        <v>180</v>
      </c>
      <c r="O278" s="154">
        <v>130</v>
      </c>
      <c r="P278" s="177">
        <v>0.72222222222222221</v>
      </c>
      <c r="Q278" s="167">
        <v>114</v>
      </c>
      <c r="R278" s="167">
        <v>25</v>
      </c>
      <c r="S278" s="174">
        <v>0.21929824561403508</v>
      </c>
      <c r="T278" s="162">
        <v>13</v>
      </c>
      <c r="U278" s="154">
        <v>1</v>
      </c>
      <c r="V278" s="177">
        <v>7.6923076923076927E-2</v>
      </c>
      <c r="W278" s="167" t="s">
        <v>42</v>
      </c>
      <c r="X278" s="167" t="s">
        <v>42</v>
      </c>
      <c r="Y278" s="174" t="s">
        <v>42</v>
      </c>
      <c r="Z278" s="162"/>
      <c r="AA278" s="154"/>
      <c r="AB278" s="155"/>
      <c r="AC278" s="167">
        <v>313</v>
      </c>
      <c r="AD278" s="167">
        <v>156</v>
      </c>
      <c r="AE278" s="55">
        <v>0.49840255591054311</v>
      </c>
    </row>
    <row r="279" spans="1:31" x14ac:dyDescent="0.3">
      <c r="A279" s="152" t="s">
        <v>519</v>
      </c>
      <c r="B279" s="153" t="s">
        <v>520</v>
      </c>
      <c r="C279" s="153" t="s">
        <v>1852</v>
      </c>
      <c r="D279" s="153" t="s">
        <v>1853</v>
      </c>
      <c r="E279" s="166"/>
      <c r="F279" s="167"/>
      <c r="G279" s="174"/>
      <c r="H279" s="162" t="s">
        <v>42</v>
      </c>
      <c r="I279" s="154" t="s">
        <v>42</v>
      </c>
      <c r="J279" s="177" t="s">
        <v>42</v>
      </c>
      <c r="K279" s="167">
        <v>48</v>
      </c>
      <c r="L279" s="167">
        <v>47</v>
      </c>
      <c r="M279" s="174">
        <v>0.97916666666666663</v>
      </c>
      <c r="N279" s="162"/>
      <c r="O279" s="154"/>
      <c r="P279" s="177"/>
      <c r="Q279" s="167"/>
      <c r="R279" s="167"/>
      <c r="S279" s="174"/>
      <c r="T279" s="162"/>
      <c r="U279" s="154"/>
      <c r="V279" s="177"/>
      <c r="W279" s="167"/>
      <c r="X279" s="167"/>
      <c r="Y279" s="174"/>
      <c r="Z279" s="162"/>
      <c r="AA279" s="154"/>
      <c r="AB279" s="155"/>
      <c r="AC279" s="167">
        <v>51</v>
      </c>
      <c r="AD279" s="167">
        <v>50</v>
      </c>
      <c r="AE279" s="55">
        <v>0.98039215686274506</v>
      </c>
    </row>
    <row r="280" spans="1:31" x14ac:dyDescent="0.3">
      <c r="A280" s="152" t="s">
        <v>531</v>
      </c>
      <c r="B280" s="153" t="s">
        <v>532</v>
      </c>
      <c r="C280" s="153" t="s">
        <v>1942</v>
      </c>
      <c r="D280" s="153" t="s">
        <v>1943</v>
      </c>
      <c r="E280" s="166"/>
      <c r="F280" s="167"/>
      <c r="G280" s="174"/>
      <c r="H280" s="162"/>
      <c r="I280" s="154"/>
      <c r="J280" s="177"/>
      <c r="K280" s="167">
        <v>30</v>
      </c>
      <c r="L280" s="167">
        <v>30</v>
      </c>
      <c r="M280" s="174">
        <v>1</v>
      </c>
      <c r="N280" s="162"/>
      <c r="O280" s="154"/>
      <c r="P280" s="177"/>
      <c r="Q280" s="167"/>
      <c r="R280" s="167"/>
      <c r="S280" s="174"/>
      <c r="T280" s="162"/>
      <c r="U280" s="154"/>
      <c r="V280" s="177"/>
      <c r="W280" s="167"/>
      <c r="X280" s="167"/>
      <c r="Y280" s="174"/>
      <c r="Z280" s="162"/>
      <c r="AA280" s="154"/>
      <c r="AB280" s="155"/>
      <c r="AC280" s="167">
        <v>30</v>
      </c>
      <c r="AD280" s="167">
        <v>30</v>
      </c>
      <c r="AE280" s="55">
        <v>1</v>
      </c>
    </row>
    <row r="281" spans="1:31" x14ac:dyDescent="0.3">
      <c r="A281" s="152" t="s">
        <v>531</v>
      </c>
      <c r="B281" s="153" t="s">
        <v>532</v>
      </c>
      <c r="C281" s="153" t="s">
        <v>1128</v>
      </c>
      <c r="D281" s="153" t="s">
        <v>1129</v>
      </c>
      <c r="E281" s="166"/>
      <c r="F281" s="167"/>
      <c r="G281" s="174"/>
      <c r="H281" s="162"/>
      <c r="I281" s="154"/>
      <c r="J281" s="177"/>
      <c r="K281" s="167"/>
      <c r="L281" s="167"/>
      <c r="M281" s="174"/>
      <c r="N281" s="162">
        <v>93</v>
      </c>
      <c r="O281" s="154">
        <v>82</v>
      </c>
      <c r="P281" s="177">
        <v>0.88172043010752688</v>
      </c>
      <c r="Q281" s="167">
        <v>12</v>
      </c>
      <c r="R281" s="167">
        <v>7</v>
      </c>
      <c r="S281" s="174">
        <v>0.58333333333333337</v>
      </c>
      <c r="T281" s="162" t="s">
        <v>42</v>
      </c>
      <c r="U281" s="154" t="s">
        <v>42</v>
      </c>
      <c r="V281" s="177" t="s">
        <v>42</v>
      </c>
      <c r="W281" s="167" t="s">
        <v>42</v>
      </c>
      <c r="X281" s="167" t="s">
        <v>42</v>
      </c>
      <c r="Y281" s="174" t="s">
        <v>42</v>
      </c>
      <c r="Z281" s="162"/>
      <c r="AA281" s="154"/>
      <c r="AB281" s="155"/>
      <c r="AC281" s="167">
        <v>114</v>
      </c>
      <c r="AD281" s="167">
        <v>93</v>
      </c>
      <c r="AE281" s="55">
        <v>0.81578947368421051</v>
      </c>
    </row>
    <row r="282" spans="1:31" x14ac:dyDescent="0.3">
      <c r="A282" s="152" t="s">
        <v>521</v>
      </c>
      <c r="B282" s="153" t="s">
        <v>522</v>
      </c>
      <c r="C282" s="153" t="s">
        <v>771</v>
      </c>
      <c r="D282" s="153" t="s">
        <v>772</v>
      </c>
      <c r="E282" s="166"/>
      <c r="F282" s="167"/>
      <c r="G282" s="174"/>
      <c r="H282" s="162"/>
      <c r="I282" s="154"/>
      <c r="J282" s="177"/>
      <c r="K282" s="167"/>
      <c r="L282" s="167"/>
      <c r="M282" s="174"/>
      <c r="N282" s="162">
        <v>258</v>
      </c>
      <c r="O282" s="154">
        <v>238</v>
      </c>
      <c r="P282" s="177">
        <v>0.92248062015503873</v>
      </c>
      <c r="Q282" s="167">
        <v>24</v>
      </c>
      <c r="R282" s="167">
        <v>15</v>
      </c>
      <c r="S282" s="174">
        <v>0.625</v>
      </c>
      <c r="T282" s="162">
        <v>10</v>
      </c>
      <c r="U282" s="154">
        <v>3</v>
      </c>
      <c r="V282" s="177">
        <v>0.3</v>
      </c>
      <c r="W282" s="167" t="s">
        <v>42</v>
      </c>
      <c r="X282" s="167" t="s">
        <v>42</v>
      </c>
      <c r="Y282" s="174" t="s">
        <v>42</v>
      </c>
      <c r="Z282" s="162"/>
      <c r="AA282" s="154"/>
      <c r="AB282" s="155"/>
      <c r="AC282" s="167">
        <v>295</v>
      </c>
      <c r="AD282" s="167">
        <v>257</v>
      </c>
      <c r="AE282" s="55">
        <v>0.87118644067796613</v>
      </c>
    </row>
    <row r="283" spans="1:31" x14ac:dyDescent="0.3">
      <c r="A283" s="152" t="s">
        <v>521</v>
      </c>
      <c r="B283" s="153" t="s">
        <v>522</v>
      </c>
      <c r="C283" s="153" t="s">
        <v>1395</v>
      </c>
      <c r="D283" s="153" t="s">
        <v>1396</v>
      </c>
      <c r="E283" s="166"/>
      <c r="F283" s="167"/>
      <c r="G283" s="174"/>
      <c r="H283" s="162">
        <v>27</v>
      </c>
      <c r="I283" s="154">
        <v>27</v>
      </c>
      <c r="J283" s="177">
        <v>1</v>
      </c>
      <c r="K283" s="167">
        <v>96</v>
      </c>
      <c r="L283" s="167">
        <v>88</v>
      </c>
      <c r="M283" s="174">
        <v>0.91666666666666663</v>
      </c>
      <c r="N283" s="162"/>
      <c r="O283" s="154"/>
      <c r="P283" s="177"/>
      <c r="Q283" s="167"/>
      <c r="R283" s="167"/>
      <c r="S283" s="174"/>
      <c r="T283" s="162"/>
      <c r="U283" s="154"/>
      <c r="V283" s="177"/>
      <c r="W283" s="167"/>
      <c r="X283" s="167"/>
      <c r="Y283" s="174"/>
      <c r="Z283" s="162"/>
      <c r="AA283" s="154"/>
      <c r="AB283" s="155"/>
      <c r="AC283" s="167">
        <v>123</v>
      </c>
      <c r="AD283" s="167">
        <v>115</v>
      </c>
      <c r="AE283" s="55">
        <v>0.93495934959349591</v>
      </c>
    </row>
    <row r="284" spans="1:31" x14ac:dyDescent="0.3">
      <c r="A284" s="152" t="s">
        <v>523</v>
      </c>
      <c r="B284" s="153" t="s">
        <v>524</v>
      </c>
      <c r="C284" s="153" t="s">
        <v>809</v>
      </c>
      <c r="D284" s="153" t="s">
        <v>810</v>
      </c>
      <c r="E284" s="166"/>
      <c r="F284" s="167"/>
      <c r="G284" s="174"/>
      <c r="H284" s="162"/>
      <c r="I284" s="154"/>
      <c r="J284" s="177"/>
      <c r="K284" s="167"/>
      <c r="L284" s="167"/>
      <c r="M284" s="174"/>
      <c r="N284" s="162">
        <v>502</v>
      </c>
      <c r="O284" s="154">
        <v>424</v>
      </c>
      <c r="P284" s="177">
        <v>0.84462151394422313</v>
      </c>
      <c r="Q284" s="167">
        <v>19</v>
      </c>
      <c r="R284" s="167">
        <v>11</v>
      </c>
      <c r="S284" s="174">
        <v>0.57894736842105265</v>
      </c>
      <c r="T284" s="162">
        <v>11</v>
      </c>
      <c r="U284" s="154">
        <v>6</v>
      </c>
      <c r="V284" s="177">
        <v>0.54545454545454541</v>
      </c>
      <c r="W284" s="167" t="s">
        <v>42</v>
      </c>
      <c r="X284" s="167" t="s">
        <v>42</v>
      </c>
      <c r="Y284" s="174" t="s">
        <v>42</v>
      </c>
      <c r="Z284" s="162"/>
      <c r="AA284" s="154"/>
      <c r="AB284" s="155"/>
      <c r="AC284" s="167">
        <v>536</v>
      </c>
      <c r="AD284" s="167">
        <v>443</v>
      </c>
      <c r="AE284" s="55">
        <v>0.82649253731343286</v>
      </c>
    </row>
    <row r="285" spans="1:31" x14ac:dyDescent="0.3">
      <c r="A285" s="152" t="s">
        <v>523</v>
      </c>
      <c r="B285" s="153" t="s">
        <v>524</v>
      </c>
      <c r="C285" s="153" t="s">
        <v>1928</v>
      </c>
      <c r="D285" s="153" t="s">
        <v>1929</v>
      </c>
      <c r="E285" s="166"/>
      <c r="F285" s="167"/>
      <c r="G285" s="174"/>
      <c r="H285" s="162" t="s">
        <v>42</v>
      </c>
      <c r="I285" s="154" t="s">
        <v>42</v>
      </c>
      <c r="J285" s="177" t="s">
        <v>42</v>
      </c>
      <c r="K285" s="167">
        <v>57</v>
      </c>
      <c r="L285" s="167">
        <v>57</v>
      </c>
      <c r="M285" s="174">
        <v>1</v>
      </c>
      <c r="N285" s="162"/>
      <c r="O285" s="154"/>
      <c r="P285" s="177"/>
      <c r="Q285" s="167"/>
      <c r="R285" s="167"/>
      <c r="S285" s="174"/>
      <c r="T285" s="162"/>
      <c r="U285" s="154"/>
      <c r="V285" s="177"/>
      <c r="W285" s="167"/>
      <c r="X285" s="167"/>
      <c r="Y285" s="174"/>
      <c r="Z285" s="162"/>
      <c r="AA285" s="154"/>
      <c r="AB285" s="155"/>
      <c r="AC285" s="167">
        <v>61</v>
      </c>
      <c r="AD285" s="167">
        <v>61</v>
      </c>
      <c r="AE285" s="55">
        <v>1</v>
      </c>
    </row>
    <row r="286" spans="1:31" x14ac:dyDescent="0.3">
      <c r="A286" s="152" t="s">
        <v>523</v>
      </c>
      <c r="B286" s="153" t="s">
        <v>524</v>
      </c>
      <c r="C286" s="153" t="s">
        <v>2042</v>
      </c>
      <c r="D286" s="153" t="s">
        <v>2043</v>
      </c>
      <c r="E286" s="166"/>
      <c r="F286" s="167"/>
      <c r="G286" s="174"/>
      <c r="H286" s="162" t="s">
        <v>42</v>
      </c>
      <c r="I286" s="154" t="s">
        <v>42</v>
      </c>
      <c r="J286" s="177" t="s">
        <v>42</v>
      </c>
      <c r="K286" s="167">
        <v>65</v>
      </c>
      <c r="L286" s="167">
        <v>65</v>
      </c>
      <c r="M286" s="174">
        <v>1</v>
      </c>
      <c r="N286" s="162"/>
      <c r="O286" s="154"/>
      <c r="P286" s="177"/>
      <c r="Q286" s="167"/>
      <c r="R286" s="167"/>
      <c r="S286" s="174"/>
      <c r="T286" s="162"/>
      <c r="U286" s="154"/>
      <c r="V286" s="177"/>
      <c r="W286" s="167"/>
      <c r="X286" s="167"/>
      <c r="Y286" s="174"/>
      <c r="Z286" s="162"/>
      <c r="AA286" s="154"/>
      <c r="AB286" s="155"/>
      <c r="AC286" s="167">
        <v>71</v>
      </c>
      <c r="AD286" s="167">
        <v>71</v>
      </c>
      <c r="AE286" s="55">
        <v>1</v>
      </c>
    </row>
    <row r="287" spans="1:31" x14ac:dyDescent="0.3">
      <c r="A287" s="152" t="s">
        <v>527</v>
      </c>
      <c r="B287" s="153" t="s">
        <v>528</v>
      </c>
      <c r="C287" s="153" t="s">
        <v>919</v>
      </c>
      <c r="D287" s="153" t="s">
        <v>920</v>
      </c>
      <c r="E287" s="166"/>
      <c r="F287" s="167"/>
      <c r="G287" s="174"/>
      <c r="H287" s="162"/>
      <c r="I287" s="154"/>
      <c r="J287" s="177"/>
      <c r="K287" s="167"/>
      <c r="L287" s="167"/>
      <c r="M287" s="174"/>
      <c r="N287" s="162">
        <v>225</v>
      </c>
      <c r="O287" s="154">
        <v>203</v>
      </c>
      <c r="P287" s="177">
        <v>0.90222222222222226</v>
      </c>
      <c r="Q287" s="167">
        <v>68</v>
      </c>
      <c r="R287" s="167">
        <v>22</v>
      </c>
      <c r="S287" s="174">
        <v>0.3235294117647059</v>
      </c>
      <c r="T287" s="162">
        <v>21</v>
      </c>
      <c r="U287" s="154">
        <v>6</v>
      </c>
      <c r="V287" s="177">
        <v>0.2857142857142857</v>
      </c>
      <c r="W287" s="167">
        <v>11</v>
      </c>
      <c r="X287" s="167">
        <v>3</v>
      </c>
      <c r="Y287" s="174">
        <v>0.27272727272727271</v>
      </c>
      <c r="Z287" s="162"/>
      <c r="AA287" s="154"/>
      <c r="AB287" s="155"/>
      <c r="AC287" s="167">
        <v>325</v>
      </c>
      <c r="AD287" s="167">
        <v>234</v>
      </c>
      <c r="AE287" s="55">
        <v>0.72</v>
      </c>
    </row>
    <row r="288" spans="1:31" x14ac:dyDescent="0.3">
      <c r="A288" s="152" t="s">
        <v>525</v>
      </c>
      <c r="B288" s="153" t="s">
        <v>526</v>
      </c>
      <c r="C288" s="153" t="s">
        <v>1820</v>
      </c>
      <c r="D288" s="153" t="s">
        <v>1821</v>
      </c>
      <c r="E288" s="166"/>
      <c r="F288" s="167"/>
      <c r="G288" s="174"/>
      <c r="H288" s="162"/>
      <c r="I288" s="154"/>
      <c r="J288" s="177"/>
      <c r="K288" s="167"/>
      <c r="L288" s="167"/>
      <c r="M288" s="174"/>
      <c r="N288" s="162">
        <v>44</v>
      </c>
      <c r="O288" s="154">
        <v>31</v>
      </c>
      <c r="P288" s="177">
        <v>0.70454545454545459</v>
      </c>
      <c r="Q288" s="167" t="s">
        <v>42</v>
      </c>
      <c r="R288" s="167" t="s">
        <v>42</v>
      </c>
      <c r="S288" s="174" t="s">
        <v>42</v>
      </c>
      <c r="T288" s="162" t="s">
        <v>42</v>
      </c>
      <c r="U288" s="154" t="s">
        <v>42</v>
      </c>
      <c r="V288" s="177" t="s">
        <v>42</v>
      </c>
      <c r="W288" s="167"/>
      <c r="X288" s="167"/>
      <c r="Y288" s="174"/>
      <c r="Z288" s="162"/>
      <c r="AA288" s="154"/>
      <c r="AB288" s="155"/>
      <c r="AC288" s="167">
        <v>48</v>
      </c>
      <c r="AD288" s="167">
        <v>32</v>
      </c>
      <c r="AE288" s="55">
        <v>0.66666666666666663</v>
      </c>
    </row>
    <row r="289" spans="1:31" x14ac:dyDescent="0.3">
      <c r="A289" s="152" t="s">
        <v>525</v>
      </c>
      <c r="B289" s="153" t="s">
        <v>526</v>
      </c>
      <c r="C289" s="153" t="s">
        <v>2211</v>
      </c>
      <c r="D289" s="153" t="s">
        <v>2212</v>
      </c>
      <c r="E289" s="166"/>
      <c r="F289" s="167"/>
      <c r="G289" s="174"/>
      <c r="H289" s="162"/>
      <c r="I289" s="154"/>
      <c r="J289" s="177"/>
      <c r="K289" s="167">
        <v>16</v>
      </c>
      <c r="L289" s="167">
        <v>16</v>
      </c>
      <c r="M289" s="174">
        <v>1</v>
      </c>
      <c r="N289" s="162"/>
      <c r="O289" s="154"/>
      <c r="P289" s="177"/>
      <c r="Q289" s="167"/>
      <c r="R289" s="167"/>
      <c r="S289" s="174"/>
      <c r="T289" s="162"/>
      <c r="U289" s="154"/>
      <c r="V289" s="177"/>
      <c r="W289" s="167"/>
      <c r="X289" s="167"/>
      <c r="Y289" s="174"/>
      <c r="Z289" s="162"/>
      <c r="AA289" s="154"/>
      <c r="AB289" s="155"/>
      <c r="AC289" s="167">
        <v>16</v>
      </c>
      <c r="AD289" s="167">
        <v>16</v>
      </c>
      <c r="AE289" s="55">
        <v>1</v>
      </c>
    </row>
    <row r="290" spans="1:31" x14ac:dyDescent="0.3">
      <c r="A290" s="152" t="s">
        <v>527</v>
      </c>
      <c r="B290" s="153" t="s">
        <v>528</v>
      </c>
      <c r="C290" s="153" t="s">
        <v>1369</v>
      </c>
      <c r="D290" s="153" t="s">
        <v>1370</v>
      </c>
      <c r="E290" s="166"/>
      <c r="F290" s="167"/>
      <c r="G290" s="174"/>
      <c r="H290" s="162">
        <v>25</v>
      </c>
      <c r="I290" s="154">
        <v>25</v>
      </c>
      <c r="J290" s="177">
        <v>1</v>
      </c>
      <c r="K290" s="167">
        <v>55</v>
      </c>
      <c r="L290" s="167">
        <v>55</v>
      </c>
      <c r="M290" s="174">
        <v>1</v>
      </c>
      <c r="N290" s="162"/>
      <c r="O290" s="154"/>
      <c r="P290" s="177"/>
      <c r="Q290" s="167"/>
      <c r="R290" s="167"/>
      <c r="S290" s="174"/>
      <c r="T290" s="162"/>
      <c r="U290" s="154"/>
      <c r="V290" s="177"/>
      <c r="W290" s="167"/>
      <c r="X290" s="167"/>
      <c r="Y290" s="174"/>
      <c r="Z290" s="162"/>
      <c r="AA290" s="154"/>
      <c r="AB290" s="155"/>
      <c r="AC290" s="167">
        <v>80</v>
      </c>
      <c r="AD290" s="167">
        <v>80</v>
      </c>
      <c r="AE290" s="55">
        <v>1</v>
      </c>
    </row>
    <row r="291" spans="1:31" x14ac:dyDescent="0.3">
      <c r="A291" s="152" t="s">
        <v>529</v>
      </c>
      <c r="B291" s="153" t="s">
        <v>530</v>
      </c>
      <c r="C291" s="153" t="s">
        <v>897</v>
      </c>
      <c r="D291" s="153" t="s">
        <v>898</v>
      </c>
      <c r="E291" s="166"/>
      <c r="F291" s="167"/>
      <c r="G291" s="174"/>
      <c r="H291" s="162"/>
      <c r="I291" s="154"/>
      <c r="J291" s="177"/>
      <c r="K291" s="167"/>
      <c r="L291" s="167"/>
      <c r="M291" s="174"/>
      <c r="N291" s="162">
        <v>199</v>
      </c>
      <c r="O291" s="154">
        <v>184</v>
      </c>
      <c r="P291" s="177">
        <v>0.92462311557788945</v>
      </c>
      <c r="Q291" s="167">
        <v>19</v>
      </c>
      <c r="R291" s="167">
        <v>8</v>
      </c>
      <c r="S291" s="174">
        <v>0.42105263157894735</v>
      </c>
      <c r="T291" s="162" t="s">
        <v>42</v>
      </c>
      <c r="U291" s="154" t="s">
        <v>42</v>
      </c>
      <c r="V291" s="177" t="s">
        <v>42</v>
      </c>
      <c r="W291" s="167" t="s">
        <v>42</v>
      </c>
      <c r="X291" s="167" t="s">
        <v>42</v>
      </c>
      <c r="Y291" s="174" t="s">
        <v>42</v>
      </c>
      <c r="Z291" s="162"/>
      <c r="AA291" s="154"/>
      <c r="AB291" s="155"/>
      <c r="AC291" s="167">
        <v>230</v>
      </c>
      <c r="AD291" s="167">
        <v>199</v>
      </c>
      <c r="AE291" s="55">
        <v>0.86521739130434783</v>
      </c>
    </row>
    <row r="292" spans="1:31" x14ac:dyDescent="0.3">
      <c r="A292" s="152" t="s">
        <v>529</v>
      </c>
      <c r="B292" s="153" t="s">
        <v>530</v>
      </c>
      <c r="C292" s="153" t="s">
        <v>2044</v>
      </c>
      <c r="D292" s="153" t="s">
        <v>2045</v>
      </c>
      <c r="E292" s="166"/>
      <c r="F292" s="167"/>
      <c r="G292" s="174"/>
      <c r="H292" s="162" t="s">
        <v>42</v>
      </c>
      <c r="I292" s="154" t="s">
        <v>42</v>
      </c>
      <c r="J292" s="177" t="s">
        <v>42</v>
      </c>
      <c r="K292" s="167">
        <v>99</v>
      </c>
      <c r="L292" s="167">
        <v>97</v>
      </c>
      <c r="M292" s="174">
        <v>0.97979797979797978</v>
      </c>
      <c r="N292" s="162"/>
      <c r="O292" s="154"/>
      <c r="P292" s="177"/>
      <c r="Q292" s="167"/>
      <c r="R292" s="167"/>
      <c r="S292" s="174"/>
      <c r="T292" s="162"/>
      <c r="U292" s="154"/>
      <c r="V292" s="177"/>
      <c r="W292" s="167"/>
      <c r="X292" s="167"/>
      <c r="Y292" s="174"/>
      <c r="Z292" s="162"/>
      <c r="AA292" s="154"/>
      <c r="AB292" s="155"/>
      <c r="AC292" s="167">
        <v>102</v>
      </c>
      <c r="AD292" s="167">
        <v>100</v>
      </c>
      <c r="AE292" s="55">
        <v>0.98039215686274506</v>
      </c>
    </row>
    <row r="293" spans="1:31" x14ac:dyDescent="0.3">
      <c r="A293" s="152" t="s">
        <v>535</v>
      </c>
      <c r="B293" s="153" t="s">
        <v>536</v>
      </c>
      <c r="C293" s="153" t="s">
        <v>1487</v>
      </c>
      <c r="D293" s="153" t="s">
        <v>1488</v>
      </c>
      <c r="E293" s="166"/>
      <c r="F293" s="167"/>
      <c r="G293" s="174"/>
      <c r="H293" s="162"/>
      <c r="I293" s="154"/>
      <c r="J293" s="177"/>
      <c r="K293" s="167">
        <v>20</v>
      </c>
      <c r="L293" s="167">
        <v>20</v>
      </c>
      <c r="M293" s="174">
        <v>1</v>
      </c>
      <c r="N293" s="162">
        <v>77</v>
      </c>
      <c r="O293" s="154">
        <v>58</v>
      </c>
      <c r="P293" s="177">
        <v>0.75324675324675328</v>
      </c>
      <c r="Q293" s="167" t="s">
        <v>42</v>
      </c>
      <c r="R293" s="167" t="s">
        <v>42</v>
      </c>
      <c r="S293" s="174" t="s">
        <v>42</v>
      </c>
      <c r="T293" s="162"/>
      <c r="U293" s="154"/>
      <c r="V293" s="177"/>
      <c r="W293" s="167"/>
      <c r="X293" s="167"/>
      <c r="Y293" s="174"/>
      <c r="Z293" s="162"/>
      <c r="AA293" s="154"/>
      <c r="AB293" s="155"/>
      <c r="AC293" s="167">
        <v>99</v>
      </c>
      <c r="AD293" s="167">
        <v>79</v>
      </c>
      <c r="AE293" s="55">
        <v>0.79797979797979801</v>
      </c>
    </row>
    <row r="294" spans="1:31" x14ac:dyDescent="0.3">
      <c r="A294" s="152" t="s">
        <v>533</v>
      </c>
      <c r="B294" s="153" t="s">
        <v>534</v>
      </c>
      <c r="C294" s="153" t="s">
        <v>1538</v>
      </c>
      <c r="D294" s="153" t="s">
        <v>200</v>
      </c>
      <c r="E294" s="166"/>
      <c r="F294" s="167"/>
      <c r="G294" s="174"/>
      <c r="H294" s="162"/>
      <c r="I294" s="154"/>
      <c r="J294" s="177"/>
      <c r="K294" s="167">
        <v>77</v>
      </c>
      <c r="L294" s="167">
        <v>32</v>
      </c>
      <c r="M294" s="174">
        <v>0.41558441558441561</v>
      </c>
      <c r="N294" s="162">
        <v>18</v>
      </c>
      <c r="O294" s="154">
        <v>12</v>
      </c>
      <c r="P294" s="177">
        <v>0.66666666666666663</v>
      </c>
      <c r="Q294" s="167" t="s">
        <v>42</v>
      </c>
      <c r="R294" s="167" t="s">
        <v>42</v>
      </c>
      <c r="S294" s="174" t="s">
        <v>42</v>
      </c>
      <c r="T294" s="162" t="s">
        <v>42</v>
      </c>
      <c r="U294" s="154" t="s">
        <v>42</v>
      </c>
      <c r="V294" s="177" t="s">
        <v>42</v>
      </c>
      <c r="W294" s="167" t="s">
        <v>42</v>
      </c>
      <c r="X294" s="167" t="s">
        <v>42</v>
      </c>
      <c r="Y294" s="174" t="s">
        <v>42</v>
      </c>
      <c r="Z294" s="162"/>
      <c r="AA294" s="154"/>
      <c r="AB294" s="155"/>
      <c r="AC294" s="167">
        <v>111</v>
      </c>
      <c r="AD294" s="167">
        <v>49</v>
      </c>
      <c r="AE294" s="55">
        <v>0.44144144144144143</v>
      </c>
    </row>
    <row r="295" spans="1:31" x14ac:dyDescent="0.3">
      <c r="A295" s="152" t="s">
        <v>537</v>
      </c>
      <c r="B295" s="153" t="s">
        <v>538</v>
      </c>
      <c r="C295" s="153" t="s">
        <v>978</v>
      </c>
      <c r="D295" s="153" t="s">
        <v>979</v>
      </c>
      <c r="E295" s="166"/>
      <c r="F295" s="167"/>
      <c r="G295" s="174"/>
      <c r="H295" s="162"/>
      <c r="I295" s="154"/>
      <c r="J295" s="177"/>
      <c r="K295" s="167"/>
      <c r="L295" s="167"/>
      <c r="M295" s="174"/>
      <c r="N295" s="162">
        <v>101</v>
      </c>
      <c r="O295" s="154">
        <v>51</v>
      </c>
      <c r="P295" s="177">
        <v>0.50495049504950495</v>
      </c>
      <c r="Q295" s="167">
        <v>13</v>
      </c>
      <c r="R295" s="167">
        <v>8</v>
      </c>
      <c r="S295" s="174">
        <v>0.61538461538461542</v>
      </c>
      <c r="T295" s="162" t="s">
        <v>42</v>
      </c>
      <c r="U295" s="154" t="s">
        <v>42</v>
      </c>
      <c r="V295" s="177" t="s">
        <v>42</v>
      </c>
      <c r="W295" s="167" t="s">
        <v>42</v>
      </c>
      <c r="X295" s="167" t="s">
        <v>42</v>
      </c>
      <c r="Y295" s="174" t="s">
        <v>42</v>
      </c>
      <c r="Z295" s="162"/>
      <c r="AA295" s="154"/>
      <c r="AB295" s="155"/>
      <c r="AC295" s="167">
        <v>123</v>
      </c>
      <c r="AD295" s="167">
        <v>66</v>
      </c>
      <c r="AE295" s="55">
        <v>0.53658536585365857</v>
      </c>
    </row>
    <row r="296" spans="1:31" x14ac:dyDescent="0.3">
      <c r="A296" s="152" t="s">
        <v>537</v>
      </c>
      <c r="B296" s="153" t="s">
        <v>538</v>
      </c>
      <c r="C296" s="153" t="s">
        <v>2062</v>
      </c>
      <c r="D296" s="153" t="s">
        <v>2063</v>
      </c>
      <c r="E296" s="166"/>
      <c r="F296" s="167"/>
      <c r="G296" s="174"/>
      <c r="H296" s="162" t="s">
        <v>42</v>
      </c>
      <c r="I296" s="154" t="s">
        <v>42</v>
      </c>
      <c r="J296" s="177" t="s">
        <v>42</v>
      </c>
      <c r="K296" s="167">
        <v>89</v>
      </c>
      <c r="L296" s="167">
        <v>89</v>
      </c>
      <c r="M296" s="174">
        <v>1</v>
      </c>
      <c r="N296" s="162"/>
      <c r="O296" s="154"/>
      <c r="P296" s="177"/>
      <c r="Q296" s="167"/>
      <c r="R296" s="167"/>
      <c r="S296" s="174"/>
      <c r="T296" s="162"/>
      <c r="U296" s="154"/>
      <c r="V296" s="177"/>
      <c r="W296" s="167"/>
      <c r="X296" s="167"/>
      <c r="Y296" s="174"/>
      <c r="Z296" s="162"/>
      <c r="AA296" s="154"/>
      <c r="AB296" s="155"/>
      <c r="AC296" s="167">
        <v>90</v>
      </c>
      <c r="AD296" s="167">
        <v>90</v>
      </c>
      <c r="AE296" s="55">
        <v>1</v>
      </c>
    </row>
    <row r="297" spans="1:31" x14ac:dyDescent="0.3">
      <c r="A297" s="152" t="s">
        <v>542</v>
      </c>
      <c r="B297" s="153" t="s">
        <v>543</v>
      </c>
      <c r="C297" s="153" t="s">
        <v>1240</v>
      </c>
      <c r="D297" s="153" t="s">
        <v>1241</v>
      </c>
      <c r="E297" s="166"/>
      <c r="F297" s="167"/>
      <c r="G297" s="174"/>
      <c r="H297" s="162"/>
      <c r="I297" s="154"/>
      <c r="J297" s="177"/>
      <c r="K297" s="167"/>
      <c r="L297" s="167"/>
      <c r="M297" s="174"/>
      <c r="N297" s="162">
        <v>68</v>
      </c>
      <c r="O297" s="154">
        <v>60</v>
      </c>
      <c r="P297" s="177">
        <v>0.88235294117647056</v>
      </c>
      <c r="Q297" s="167">
        <v>59</v>
      </c>
      <c r="R297" s="167">
        <v>34</v>
      </c>
      <c r="S297" s="174">
        <v>0.57627118644067798</v>
      </c>
      <c r="T297" s="162" t="s">
        <v>42</v>
      </c>
      <c r="U297" s="154" t="s">
        <v>42</v>
      </c>
      <c r="V297" s="177" t="s">
        <v>42</v>
      </c>
      <c r="W297" s="167"/>
      <c r="X297" s="167"/>
      <c r="Y297" s="174"/>
      <c r="Z297" s="162"/>
      <c r="AA297" s="154"/>
      <c r="AB297" s="155"/>
      <c r="AC297" s="167">
        <v>128</v>
      </c>
      <c r="AD297" s="167">
        <v>95</v>
      </c>
      <c r="AE297" s="55">
        <v>0.7421875</v>
      </c>
    </row>
    <row r="298" spans="1:31" x14ac:dyDescent="0.3">
      <c r="A298" s="152" t="s">
        <v>970</v>
      </c>
      <c r="B298" s="153" t="s">
        <v>541</v>
      </c>
      <c r="C298" s="153" t="s">
        <v>1244</v>
      </c>
      <c r="D298" s="153" t="s">
        <v>1245</v>
      </c>
      <c r="E298" s="166" t="s">
        <v>42</v>
      </c>
      <c r="F298" s="167" t="s">
        <v>42</v>
      </c>
      <c r="G298" s="174" t="s">
        <v>42</v>
      </c>
      <c r="H298" s="162">
        <v>52</v>
      </c>
      <c r="I298" s="154">
        <v>52</v>
      </c>
      <c r="J298" s="177">
        <v>1</v>
      </c>
      <c r="K298" s="167">
        <v>71</v>
      </c>
      <c r="L298" s="167">
        <v>71</v>
      </c>
      <c r="M298" s="174">
        <v>1</v>
      </c>
      <c r="N298" s="162"/>
      <c r="O298" s="154"/>
      <c r="P298" s="177"/>
      <c r="Q298" s="167"/>
      <c r="R298" s="167"/>
      <c r="S298" s="174"/>
      <c r="T298" s="162"/>
      <c r="U298" s="154"/>
      <c r="V298" s="177"/>
      <c r="W298" s="167"/>
      <c r="X298" s="167"/>
      <c r="Y298" s="174"/>
      <c r="Z298" s="162"/>
      <c r="AA298" s="154"/>
      <c r="AB298" s="155"/>
      <c r="AC298" s="167">
        <v>124</v>
      </c>
      <c r="AD298" s="167">
        <v>124</v>
      </c>
      <c r="AE298" s="55">
        <v>1</v>
      </c>
    </row>
    <row r="299" spans="1:31" x14ac:dyDescent="0.3">
      <c r="A299" s="152" t="s">
        <v>542</v>
      </c>
      <c r="B299" s="153" t="s">
        <v>543</v>
      </c>
      <c r="C299" s="153" t="s">
        <v>2003</v>
      </c>
      <c r="D299" s="153" t="s">
        <v>2004</v>
      </c>
      <c r="E299" s="166" t="s">
        <v>42</v>
      </c>
      <c r="F299" s="167" t="s">
        <v>42</v>
      </c>
      <c r="G299" s="174" t="s">
        <v>42</v>
      </c>
      <c r="H299" s="162">
        <v>28</v>
      </c>
      <c r="I299" s="154">
        <v>28</v>
      </c>
      <c r="J299" s="177">
        <v>1</v>
      </c>
      <c r="K299" s="167">
        <v>26</v>
      </c>
      <c r="L299" s="167">
        <v>26</v>
      </c>
      <c r="M299" s="174">
        <v>1</v>
      </c>
      <c r="N299" s="162"/>
      <c r="O299" s="154"/>
      <c r="P299" s="177"/>
      <c r="Q299" s="167"/>
      <c r="R299" s="167"/>
      <c r="S299" s="174"/>
      <c r="T299" s="162"/>
      <c r="U299" s="154"/>
      <c r="V299" s="177"/>
      <c r="W299" s="167"/>
      <c r="X299" s="167"/>
      <c r="Y299" s="174"/>
      <c r="Z299" s="162"/>
      <c r="AA299" s="154"/>
      <c r="AB299" s="155"/>
      <c r="AC299" s="167">
        <v>55</v>
      </c>
      <c r="AD299" s="167">
        <v>55</v>
      </c>
      <c r="AE299" s="55">
        <v>1</v>
      </c>
    </row>
    <row r="300" spans="1:31" x14ac:dyDescent="0.3">
      <c r="A300" s="152" t="s">
        <v>539</v>
      </c>
      <c r="B300" s="153" t="s">
        <v>540</v>
      </c>
      <c r="C300" s="153" t="s">
        <v>1826</v>
      </c>
      <c r="D300" s="153" t="s">
        <v>1827</v>
      </c>
      <c r="E300" s="166"/>
      <c r="F300" s="167"/>
      <c r="G300" s="174"/>
      <c r="H300" s="162">
        <v>39</v>
      </c>
      <c r="I300" s="154">
        <v>39</v>
      </c>
      <c r="J300" s="177">
        <v>1</v>
      </c>
      <c r="K300" s="167">
        <v>60</v>
      </c>
      <c r="L300" s="167">
        <v>60</v>
      </c>
      <c r="M300" s="174">
        <v>1</v>
      </c>
      <c r="N300" s="162"/>
      <c r="O300" s="154"/>
      <c r="P300" s="177"/>
      <c r="Q300" s="167"/>
      <c r="R300" s="167"/>
      <c r="S300" s="174"/>
      <c r="T300" s="162"/>
      <c r="U300" s="154"/>
      <c r="V300" s="177"/>
      <c r="W300" s="167"/>
      <c r="X300" s="167"/>
      <c r="Y300" s="174"/>
      <c r="Z300" s="162"/>
      <c r="AA300" s="154"/>
      <c r="AB300" s="155"/>
      <c r="AC300" s="167">
        <v>99</v>
      </c>
      <c r="AD300" s="167">
        <v>99</v>
      </c>
      <c r="AE300" s="55">
        <v>1</v>
      </c>
    </row>
    <row r="301" spans="1:31" x14ac:dyDescent="0.3">
      <c r="A301" s="152" t="s">
        <v>539</v>
      </c>
      <c r="B301" s="153" t="s">
        <v>540</v>
      </c>
      <c r="C301" s="153" t="s">
        <v>2209</v>
      </c>
      <c r="D301" s="153" t="s">
        <v>2210</v>
      </c>
      <c r="E301" s="166"/>
      <c r="F301" s="167"/>
      <c r="G301" s="174"/>
      <c r="H301" s="162">
        <v>21</v>
      </c>
      <c r="I301" s="154">
        <v>21</v>
      </c>
      <c r="J301" s="177">
        <v>1</v>
      </c>
      <c r="K301" s="167">
        <v>17</v>
      </c>
      <c r="L301" s="167">
        <v>17</v>
      </c>
      <c r="M301" s="174">
        <v>1</v>
      </c>
      <c r="N301" s="162"/>
      <c r="O301" s="154"/>
      <c r="P301" s="177"/>
      <c r="Q301" s="167"/>
      <c r="R301" s="167"/>
      <c r="S301" s="174"/>
      <c r="T301" s="162"/>
      <c r="U301" s="154"/>
      <c r="V301" s="177"/>
      <c r="W301" s="167"/>
      <c r="X301" s="167"/>
      <c r="Y301" s="174"/>
      <c r="Z301" s="162"/>
      <c r="AA301" s="154"/>
      <c r="AB301" s="155"/>
      <c r="AC301" s="167">
        <v>38</v>
      </c>
      <c r="AD301" s="167">
        <v>38</v>
      </c>
      <c r="AE301" s="55">
        <v>1</v>
      </c>
    </row>
    <row r="302" spans="1:31" x14ac:dyDescent="0.3">
      <c r="A302" s="152" t="s">
        <v>539</v>
      </c>
      <c r="B302" s="153" t="s">
        <v>540</v>
      </c>
      <c r="C302" s="153" t="s">
        <v>941</v>
      </c>
      <c r="D302" s="153" t="s">
        <v>942</v>
      </c>
      <c r="E302" s="166"/>
      <c r="F302" s="167"/>
      <c r="G302" s="174"/>
      <c r="H302" s="162"/>
      <c r="I302" s="154"/>
      <c r="J302" s="177"/>
      <c r="K302" s="167"/>
      <c r="L302" s="167"/>
      <c r="M302" s="174"/>
      <c r="N302" s="162">
        <v>76</v>
      </c>
      <c r="O302" s="154">
        <v>60</v>
      </c>
      <c r="P302" s="177">
        <v>0.78947368421052633</v>
      </c>
      <c r="Q302" s="167">
        <v>32</v>
      </c>
      <c r="R302" s="167">
        <v>20</v>
      </c>
      <c r="S302" s="174">
        <v>0.625</v>
      </c>
      <c r="T302" s="162" t="s">
        <v>42</v>
      </c>
      <c r="U302" s="154" t="s">
        <v>42</v>
      </c>
      <c r="V302" s="177" t="s">
        <v>42</v>
      </c>
      <c r="W302" s="167" t="s">
        <v>42</v>
      </c>
      <c r="X302" s="167" t="s">
        <v>42</v>
      </c>
      <c r="Y302" s="174" t="s">
        <v>42</v>
      </c>
      <c r="Z302" s="162"/>
      <c r="AA302" s="154"/>
      <c r="AB302" s="155"/>
      <c r="AC302" s="167">
        <v>115</v>
      </c>
      <c r="AD302" s="167">
        <v>83</v>
      </c>
      <c r="AE302" s="55">
        <v>0.72173913043478266</v>
      </c>
    </row>
    <row r="303" spans="1:31" x14ac:dyDescent="0.3">
      <c r="A303" s="152" t="s">
        <v>544</v>
      </c>
      <c r="B303" s="153" t="s">
        <v>545</v>
      </c>
      <c r="C303" s="153" t="s">
        <v>1686</v>
      </c>
      <c r="D303" s="153" t="s">
        <v>1687</v>
      </c>
      <c r="E303" s="166"/>
      <c r="F303" s="167"/>
      <c r="G303" s="174"/>
      <c r="H303" s="162"/>
      <c r="I303" s="154"/>
      <c r="J303" s="177"/>
      <c r="K303" s="167">
        <v>22</v>
      </c>
      <c r="L303" s="167">
        <v>21</v>
      </c>
      <c r="M303" s="174">
        <v>0.95454545454545459</v>
      </c>
      <c r="N303" s="162"/>
      <c r="O303" s="154"/>
      <c r="P303" s="177"/>
      <c r="Q303" s="167"/>
      <c r="R303" s="167"/>
      <c r="S303" s="174"/>
      <c r="T303" s="162"/>
      <c r="U303" s="154"/>
      <c r="V303" s="177"/>
      <c r="W303" s="167"/>
      <c r="X303" s="167"/>
      <c r="Y303" s="174"/>
      <c r="Z303" s="162"/>
      <c r="AA303" s="154"/>
      <c r="AB303" s="155"/>
      <c r="AC303" s="167">
        <v>22</v>
      </c>
      <c r="AD303" s="167">
        <v>21</v>
      </c>
      <c r="AE303" s="55">
        <v>0.95454545454545459</v>
      </c>
    </row>
    <row r="304" spans="1:31" x14ac:dyDescent="0.3">
      <c r="A304" s="152" t="s">
        <v>970</v>
      </c>
      <c r="B304" s="153" t="s">
        <v>541</v>
      </c>
      <c r="C304" s="153" t="s">
        <v>757</v>
      </c>
      <c r="D304" s="153" t="s">
        <v>758</v>
      </c>
      <c r="E304" s="166"/>
      <c r="F304" s="167"/>
      <c r="G304" s="174"/>
      <c r="H304" s="162"/>
      <c r="I304" s="154"/>
      <c r="J304" s="177"/>
      <c r="K304" s="167"/>
      <c r="L304" s="167"/>
      <c r="M304" s="174"/>
      <c r="N304" s="162">
        <v>220</v>
      </c>
      <c r="O304" s="154">
        <v>148</v>
      </c>
      <c r="P304" s="177">
        <v>0.67272727272727273</v>
      </c>
      <c r="Q304" s="167">
        <v>24</v>
      </c>
      <c r="R304" s="167">
        <v>6</v>
      </c>
      <c r="S304" s="174">
        <v>0.25</v>
      </c>
      <c r="T304" s="162">
        <v>13</v>
      </c>
      <c r="U304" s="154">
        <v>4</v>
      </c>
      <c r="V304" s="177">
        <v>0.30769230769230771</v>
      </c>
      <c r="W304" s="167" t="s">
        <v>42</v>
      </c>
      <c r="X304" s="167" t="s">
        <v>42</v>
      </c>
      <c r="Y304" s="174" t="s">
        <v>42</v>
      </c>
      <c r="Z304" s="162"/>
      <c r="AA304" s="154"/>
      <c r="AB304" s="155"/>
      <c r="AC304" s="167">
        <v>266</v>
      </c>
      <c r="AD304" s="167">
        <v>165</v>
      </c>
      <c r="AE304" s="55">
        <v>0.62030075187969924</v>
      </c>
    </row>
    <row r="305" spans="1:31" x14ac:dyDescent="0.3">
      <c r="A305" s="152" t="s">
        <v>970</v>
      </c>
      <c r="B305" s="153" t="s">
        <v>541</v>
      </c>
      <c r="C305" s="153" t="s">
        <v>962</v>
      </c>
      <c r="D305" s="153" t="s">
        <v>963</v>
      </c>
      <c r="E305" s="166" t="s">
        <v>42</v>
      </c>
      <c r="F305" s="167" t="s">
        <v>42</v>
      </c>
      <c r="G305" s="174" t="s">
        <v>42</v>
      </c>
      <c r="H305" s="162">
        <v>73</v>
      </c>
      <c r="I305" s="154">
        <v>73</v>
      </c>
      <c r="J305" s="177">
        <v>1</v>
      </c>
      <c r="K305" s="167">
        <v>86</v>
      </c>
      <c r="L305" s="167">
        <v>86</v>
      </c>
      <c r="M305" s="174">
        <v>1</v>
      </c>
      <c r="N305" s="162"/>
      <c r="O305" s="154"/>
      <c r="P305" s="177"/>
      <c r="Q305" s="167"/>
      <c r="R305" s="167"/>
      <c r="S305" s="174"/>
      <c r="T305" s="162"/>
      <c r="U305" s="154"/>
      <c r="V305" s="177"/>
      <c r="W305" s="167"/>
      <c r="X305" s="167"/>
      <c r="Y305" s="174"/>
      <c r="Z305" s="162"/>
      <c r="AA305" s="154"/>
      <c r="AB305" s="155"/>
      <c r="AC305" s="167">
        <v>161</v>
      </c>
      <c r="AD305" s="167">
        <v>161</v>
      </c>
      <c r="AE305" s="55">
        <v>1</v>
      </c>
    </row>
    <row r="306" spans="1:31" x14ac:dyDescent="0.3">
      <c r="A306" s="152" t="s">
        <v>546</v>
      </c>
      <c r="B306" s="153" t="s">
        <v>547</v>
      </c>
      <c r="C306" s="153" t="s">
        <v>2136</v>
      </c>
      <c r="D306" s="153" t="s">
        <v>2137</v>
      </c>
      <c r="E306" s="166"/>
      <c r="F306" s="167"/>
      <c r="G306" s="174"/>
      <c r="H306" s="162"/>
      <c r="I306" s="154"/>
      <c r="J306" s="177"/>
      <c r="K306" s="167">
        <v>20</v>
      </c>
      <c r="L306" s="167">
        <v>20</v>
      </c>
      <c r="M306" s="174">
        <v>1</v>
      </c>
      <c r="N306" s="162"/>
      <c r="O306" s="154"/>
      <c r="P306" s="177"/>
      <c r="Q306" s="167"/>
      <c r="R306" s="167"/>
      <c r="S306" s="174"/>
      <c r="T306" s="162"/>
      <c r="U306" s="154"/>
      <c r="V306" s="177"/>
      <c r="W306" s="167"/>
      <c r="X306" s="167"/>
      <c r="Y306" s="174"/>
      <c r="Z306" s="162"/>
      <c r="AA306" s="154"/>
      <c r="AB306" s="155"/>
      <c r="AC306" s="167">
        <v>20</v>
      </c>
      <c r="AD306" s="167">
        <v>20</v>
      </c>
      <c r="AE306" s="55">
        <v>1</v>
      </c>
    </row>
    <row r="307" spans="1:31" x14ac:dyDescent="0.3">
      <c r="A307" s="152" t="s">
        <v>546</v>
      </c>
      <c r="B307" s="153" t="s">
        <v>547</v>
      </c>
      <c r="C307" s="153" t="s">
        <v>1232</v>
      </c>
      <c r="D307" s="153" t="s">
        <v>1233</v>
      </c>
      <c r="E307" s="166"/>
      <c r="F307" s="167"/>
      <c r="G307" s="174"/>
      <c r="H307" s="162"/>
      <c r="I307" s="154"/>
      <c r="J307" s="177"/>
      <c r="K307" s="167"/>
      <c r="L307" s="167"/>
      <c r="M307" s="174"/>
      <c r="N307" s="162">
        <v>72</v>
      </c>
      <c r="O307" s="154">
        <v>70</v>
      </c>
      <c r="P307" s="177">
        <v>0.97222222222222221</v>
      </c>
      <c r="Q307" s="167">
        <v>13</v>
      </c>
      <c r="R307" s="167">
        <v>5</v>
      </c>
      <c r="S307" s="174">
        <v>0.38461538461538464</v>
      </c>
      <c r="T307" s="162" t="s">
        <v>42</v>
      </c>
      <c r="U307" s="154" t="s">
        <v>42</v>
      </c>
      <c r="V307" s="177" t="s">
        <v>42</v>
      </c>
      <c r="W307" s="167" t="s">
        <v>42</v>
      </c>
      <c r="X307" s="167" t="s">
        <v>42</v>
      </c>
      <c r="Y307" s="174" t="s">
        <v>42</v>
      </c>
      <c r="Z307" s="162"/>
      <c r="AA307" s="154"/>
      <c r="AB307" s="155"/>
      <c r="AC307" s="167">
        <v>92</v>
      </c>
      <c r="AD307" s="167">
        <v>79</v>
      </c>
      <c r="AE307" s="55">
        <v>0.85869565217391308</v>
      </c>
    </row>
    <row r="308" spans="1:31" x14ac:dyDescent="0.3">
      <c r="A308" s="152" t="s">
        <v>548</v>
      </c>
      <c r="B308" s="153" t="s">
        <v>549</v>
      </c>
      <c r="C308" s="153" t="s">
        <v>1158</v>
      </c>
      <c r="D308" s="153" t="s">
        <v>1159</v>
      </c>
      <c r="E308" s="166"/>
      <c r="F308" s="167"/>
      <c r="G308" s="174"/>
      <c r="H308" s="162"/>
      <c r="I308" s="154"/>
      <c r="J308" s="177"/>
      <c r="K308" s="167">
        <v>59</v>
      </c>
      <c r="L308" s="167">
        <v>59</v>
      </c>
      <c r="M308" s="174">
        <v>1</v>
      </c>
      <c r="N308" s="162">
        <v>71</v>
      </c>
      <c r="O308" s="154">
        <v>68</v>
      </c>
      <c r="P308" s="177">
        <v>0.95774647887323938</v>
      </c>
      <c r="Q308" s="167" t="s">
        <v>42</v>
      </c>
      <c r="R308" s="167" t="s">
        <v>42</v>
      </c>
      <c r="S308" s="174" t="s">
        <v>42</v>
      </c>
      <c r="T308" s="162" t="s">
        <v>42</v>
      </c>
      <c r="U308" s="154" t="s">
        <v>42</v>
      </c>
      <c r="V308" s="177" t="s">
        <v>42</v>
      </c>
      <c r="W308" s="167" t="s">
        <v>42</v>
      </c>
      <c r="X308" s="167" t="s">
        <v>42</v>
      </c>
      <c r="Y308" s="174" t="s">
        <v>42</v>
      </c>
      <c r="Z308" s="162"/>
      <c r="AA308" s="154"/>
      <c r="AB308" s="155"/>
      <c r="AC308" s="167">
        <v>142</v>
      </c>
      <c r="AD308" s="167">
        <v>135</v>
      </c>
      <c r="AE308" s="55">
        <v>0.95070422535211263</v>
      </c>
    </row>
    <row r="309" spans="1:31" x14ac:dyDescent="0.3">
      <c r="A309" s="152" t="s">
        <v>550</v>
      </c>
      <c r="B309" s="153" t="s">
        <v>551</v>
      </c>
      <c r="C309" s="153" t="s">
        <v>1156</v>
      </c>
      <c r="D309" s="153" t="s">
        <v>1157</v>
      </c>
      <c r="E309" s="166"/>
      <c r="F309" s="167"/>
      <c r="G309" s="174"/>
      <c r="H309" s="162"/>
      <c r="I309" s="154"/>
      <c r="J309" s="177"/>
      <c r="K309" s="167"/>
      <c r="L309" s="167"/>
      <c r="M309" s="174"/>
      <c r="N309" s="162">
        <v>94</v>
      </c>
      <c r="O309" s="154">
        <v>65</v>
      </c>
      <c r="P309" s="177">
        <v>0.69148936170212771</v>
      </c>
      <c r="Q309" s="167">
        <v>16</v>
      </c>
      <c r="R309" s="167">
        <v>9</v>
      </c>
      <c r="S309" s="174">
        <v>0.5625</v>
      </c>
      <c r="T309" s="162">
        <v>10</v>
      </c>
      <c r="U309" s="154">
        <v>4</v>
      </c>
      <c r="V309" s="177">
        <v>0.4</v>
      </c>
      <c r="W309" s="167" t="s">
        <v>42</v>
      </c>
      <c r="X309" s="167" t="s">
        <v>42</v>
      </c>
      <c r="Y309" s="174" t="s">
        <v>42</v>
      </c>
      <c r="Z309" s="162"/>
      <c r="AA309" s="154"/>
      <c r="AB309" s="155"/>
      <c r="AC309" s="167">
        <v>121</v>
      </c>
      <c r="AD309" s="167">
        <v>79</v>
      </c>
      <c r="AE309" s="55">
        <v>0.65289256198347112</v>
      </c>
    </row>
    <row r="310" spans="1:31" x14ac:dyDescent="0.3">
      <c r="A310" s="152" t="s">
        <v>550</v>
      </c>
      <c r="B310" s="153" t="s">
        <v>551</v>
      </c>
      <c r="C310" s="153" t="s">
        <v>1642</v>
      </c>
      <c r="D310" s="153" t="s">
        <v>1643</v>
      </c>
      <c r="E310" s="166"/>
      <c r="F310" s="167"/>
      <c r="G310" s="174"/>
      <c r="H310" s="162"/>
      <c r="I310" s="154"/>
      <c r="J310" s="177"/>
      <c r="K310" s="167">
        <v>40</v>
      </c>
      <c r="L310" s="167">
        <v>39</v>
      </c>
      <c r="M310" s="174">
        <v>0.97499999999999998</v>
      </c>
      <c r="N310" s="162"/>
      <c r="O310" s="154"/>
      <c r="P310" s="177"/>
      <c r="Q310" s="167"/>
      <c r="R310" s="167"/>
      <c r="S310" s="174"/>
      <c r="T310" s="162"/>
      <c r="U310" s="154"/>
      <c r="V310" s="177"/>
      <c r="W310" s="167"/>
      <c r="X310" s="167"/>
      <c r="Y310" s="174"/>
      <c r="Z310" s="162"/>
      <c r="AA310" s="154"/>
      <c r="AB310" s="155"/>
      <c r="AC310" s="167">
        <v>40</v>
      </c>
      <c r="AD310" s="167">
        <v>39</v>
      </c>
      <c r="AE310" s="55">
        <v>0.97499999999999998</v>
      </c>
    </row>
    <row r="311" spans="1:31" x14ac:dyDescent="0.3">
      <c r="A311" s="152" t="s">
        <v>564</v>
      </c>
      <c r="B311" s="153" t="s">
        <v>565</v>
      </c>
      <c r="C311" s="153" t="s">
        <v>1814</v>
      </c>
      <c r="D311" s="153" t="s">
        <v>1815</v>
      </c>
      <c r="E311" s="166"/>
      <c r="F311" s="167"/>
      <c r="G311" s="174"/>
      <c r="H311" s="162" t="s">
        <v>42</v>
      </c>
      <c r="I311" s="154" t="s">
        <v>42</v>
      </c>
      <c r="J311" s="177" t="s">
        <v>42</v>
      </c>
      <c r="K311" s="167">
        <v>61</v>
      </c>
      <c r="L311" s="167">
        <v>61</v>
      </c>
      <c r="M311" s="174">
        <v>1</v>
      </c>
      <c r="N311" s="162"/>
      <c r="O311" s="154"/>
      <c r="P311" s="177"/>
      <c r="Q311" s="167"/>
      <c r="R311" s="167"/>
      <c r="S311" s="174"/>
      <c r="T311" s="162"/>
      <c r="U311" s="154"/>
      <c r="V311" s="177"/>
      <c r="W311" s="167"/>
      <c r="X311" s="167"/>
      <c r="Y311" s="174"/>
      <c r="Z311" s="162"/>
      <c r="AA311" s="154"/>
      <c r="AB311" s="155"/>
      <c r="AC311" s="167">
        <v>69</v>
      </c>
      <c r="AD311" s="167">
        <v>69</v>
      </c>
      <c r="AE311" s="55">
        <v>1</v>
      </c>
    </row>
    <row r="312" spans="1:31" x14ac:dyDescent="0.3">
      <c r="A312" s="152" t="s">
        <v>552</v>
      </c>
      <c r="B312" s="153" t="s">
        <v>553</v>
      </c>
      <c r="C312" s="153" t="s">
        <v>1944</v>
      </c>
      <c r="D312" s="153" t="s">
        <v>1945</v>
      </c>
      <c r="E312" s="166"/>
      <c r="F312" s="167"/>
      <c r="G312" s="174"/>
      <c r="H312" s="162" t="s">
        <v>42</v>
      </c>
      <c r="I312" s="154" t="s">
        <v>42</v>
      </c>
      <c r="J312" s="177" t="s">
        <v>42</v>
      </c>
      <c r="K312" s="167">
        <v>37</v>
      </c>
      <c r="L312" s="167">
        <v>37</v>
      </c>
      <c r="M312" s="174">
        <v>1</v>
      </c>
      <c r="N312" s="162"/>
      <c r="O312" s="154"/>
      <c r="P312" s="177"/>
      <c r="Q312" s="167"/>
      <c r="R312" s="167"/>
      <c r="S312" s="174"/>
      <c r="T312" s="162"/>
      <c r="U312" s="154"/>
      <c r="V312" s="177"/>
      <c r="W312" s="167"/>
      <c r="X312" s="167"/>
      <c r="Y312" s="174"/>
      <c r="Z312" s="162"/>
      <c r="AA312" s="154"/>
      <c r="AB312" s="155"/>
      <c r="AC312" s="167">
        <v>38</v>
      </c>
      <c r="AD312" s="167">
        <v>38</v>
      </c>
      <c r="AE312" s="55">
        <v>1</v>
      </c>
    </row>
    <row r="313" spans="1:31" x14ac:dyDescent="0.3">
      <c r="A313" s="152" t="s">
        <v>552</v>
      </c>
      <c r="B313" s="153" t="s">
        <v>553</v>
      </c>
      <c r="C313" s="153" t="s">
        <v>1678</v>
      </c>
      <c r="D313" s="153" t="s">
        <v>1679</v>
      </c>
      <c r="E313" s="166"/>
      <c r="F313" s="167"/>
      <c r="G313" s="174"/>
      <c r="H313" s="162"/>
      <c r="I313" s="154"/>
      <c r="J313" s="177"/>
      <c r="K313" s="167"/>
      <c r="L313" s="167"/>
      <c r="M313" s="174"/>
      <c r="N313" s="162">
        <v>142</v>
      </c>
      <c r="O313" s="154">
        <v>97</v>
      </c>
      <c r="P313" s="177">
        <v>0.68309859154929575</v>
      </c>
      <c r="Q313" s="167">
        <v>19</v>
      </c>
      <c r="R313" s="167">
        <v>10</v>
      </c>
      <c r="S313" s="174">
        <v>0.52631578947368418</v>
      </c>
      <c r="T313" s="162" t="s">
        <v>42</v>
      </c>
      <c r="U313" s="154" t="s">
        <v>42</v>
      </c>
      <c r="V313" s="177" t="s">
        <v>42</v>
      </c>
      <c r="W313" s="167" t="s">
        <v>42</v>
      </c>
      <c r="X313" s="167" t="s">
        <v>42</v>
      </c>
      <c r="Y313" s="174" t="s">
        <v>42</v>
      </c>
      <c r="Z313" s="162"/>
      <c r="AA313" s="154"/>
      <c r="AB313" s="155"/>
      <c r="AC313" s="167">
        <v>169</v>
      </c>
      <c r="AD313" s="167">
        <v>112</v>
      </c>
      <c r="AE313" s="55">
        <v>0.66272189349112431</v>
      </c>
    </row>
    <row r="314" spans="1:31" x14ac:dyDescent="0.3">
      <c r="A314" s="152" t="s">
        <v>554</v>
      </c>
      <c r="B314" s="153" t="s">
        <v>555</v>
      </c>
      <c r="C314" s="153" t="s">
        <v>1260</v>
      </c>
      <c r="D314" s="153" t="s">
        <v>1261</v>
      </c>
      <c r="E314" s="166"/>
      <c r="F314" s="167"/>
      <c r="G314" s="174"/>
      <c r="H314" s="162"/>
      <c r="I314" s="154"/>
      <c r="J314" s="177"/>
      <c r="K314" s="167">
        <v>14</v>
      </c>
      <c r="L314" s="167">
        <v>14</v>
      </c>
      <c r="M314" s="174">
        <v>1</v>
      </c>
      <c r="N314" s="162">
        <v>62</v>
      </c>
      <c r="O314" s="154">
        <v>34</v>
      </c>
      <c r="P314" s="177">
        <v>0.54838709677419351</v>
      </c>
      <c r="Q314" s="167">
        <v>38</v>
      </c>
      <c r="R314" s="167">
        <v>14</v>
      </c>
      <c r="S314" s="174">
        <v>0.36842105263157893</v>
      </c>
      <c r="T314" s="162" t="s">
        <v>42</v>
      </c>
      <c r="U314" s="154" t="s">
        <v>42</v>
      </c>
      <c r="V314" s="177" t="s">
        <v>42</v>
      </c>
      <c r="W314" s="167" t="s">
        <v>42</v>
      </c>
      <c r="X314" s="167" t="s">
        <v>42</v>
      </c>
      <c r="Y314" s="174" t="s">
        <v>42</v>
      </c>
      <c r="Z314" s="162"/>
      <c r="AA314" s="154"/>
      <c r="AB314" s="155"/>
      <c r="AC314" s="167">
        <v>117</v>
      </c>
      <c r="AD314" s="167">
        <v>63</v>
      </c>
      <c r="AE314" s="55">
        <v>0.53846153846153844</v>
      </c>
    </row>
    <row r="315" spans="1:31" x14ac:dyDescent="0.3">
      <c r="A315" s="152" t="s">
        <v>556</v>
      </c>
      <c r="B315" s="153" t="s">
        <v>557</v>
      </c>
      <c r="C315" s="153" t="s">
        <v>820</v>
      </c>
      <c r="D315" s="153" t="s">
        <v>821</v>
      </c>
      <c r="E315" s="166"/>
      <c r="F315" s="167"/>
      <c r="G315" s="174"/>
      <c r="H315" s="162"/>
      <c r="I315" s="154"/>
      <c r="J315" s="177"/>
      <c r="K315" s="167" t="s">
        <v>42</v>
      </c>
      <c r="L315" s="167" t="s">
        <v>42</v>
      </c>
      <c r="M315" s="174" t="s">
        <v>42</v>
      </c>
      <c r="N315" s="162">
        <v>454</v>
      </c>
      <c r="O315" s="154">
        <v>253</v>
      </c>
      <c r="P315" s="177">
        <v>0.55726872246696035</v>
      </c>
      <c r="Q315" s="167">
        <v>84</v>
      </c>
      <c r="R315" s="167">
        <v>28</v>
      </c>
      <c r="S315" s="174">
        <v>0.33333333333333331</v>
      </c>
      <c r="T315" s="162">
        <v>20</v>
      </c>
      <c r="U315" s="154">
        <v>8</v>
      </c>
      <c r="V315" s="177">
        <v>0.4</v>
      </c>
      <c r="W315" s="167" t="s">
        <v>42</v>
      </c>
      <c r="X315" s="167" t="s">
        <v>42</v>
      </c>
      <c r="Y315" s="174" t="s">
        <v>42</v>
      </c>
      <c r="Z315" s="162"/>
      <c r="AA315" s="154"/>
      <c r="AB315" s="155"/>
      <c r="AC315" s="167">
        <v>575</v>
      </c>
      <c r="AD315" s="167">
        <v>299</v>
      </c>
      <c r="AE315" s="55">
        <v>0.52</v>
      </c>
    </row>
    <row r="316" spans="1:31" x14ac:dyDescent="0.3">
      <c r="A316" s="152" t="s">
        <v>556</v>
      </c>
      <c r="B316" s="153" t="s">
        <v>557</v>
      </c>
      <c r="C316" s="153" t="s">
        <v>1516</v>
      </c>
      <c r="D316" s="153" t="s">
        <v>1517</v>
      </c>
      <c r="E316" s="166"/>
      <c r="F316" s="167"/>
      <c r="G316" s="174"/>
      <c r="H316" s="162"/>
      <c r="I316" s="154"/>
      <c r="J316" s="177"/>
      <c r="K316" s="167">
        <v>69</v>
      </c>
      <c r="L316" s="167">
        <v>68</v>
      </c>
      <c r="M316" s="174">
        <v>0.98550724637681164</v>
      </c>
      <c r="N316" s="162"/>
      <c r="O316" s="154"/>
      <c r="P316" s="177"/>
      <c r="Q316" s="167"/>
      <c r="R316" s="167"/>
      <c r="S316" s="174"/>
      <c r="T316" s="162"/>
      <c r="U316" s="154"/>
      <c r="V316" s="177"/>
      <c r="W316" s="167"/>
      <c r="X316" s="167"/>
      <c r="Y316" s="174"/>
      <c r="Z316" s="162"/>
      <c r="AA316" s="154"/>
      <c r="AB316" s="155"/>
      <c r="AC316" s="167">
        <v>69</v>
      </c>
      <c r="AD316" s="167">
        <v>68</v>
      </c>
      <c r="AE316" s="55">
        <v>0.98550724637681164</v>
      </c>
    </row>
    <row r="317" spans="1:31" x14ac:dyDescent="0.3">
      <c r="A317" s="152" t="s">
        <v>558</v>
      </c>
      <c r="B317" s="153" t="s">
        <v>559</v>
      </c>
      <c r="C317" s="153" t="s">
        <v>1719</v>
      </c>
      <c r="D317" s="153" t="s">
        <v>1720</v>
      </c>
      <c r="E317" s="166" t="s">
        <v>42</v>
      </c>
      <c r="F317" s="167" t="s">
        <v>42</v>
      </c>
      <c r="G317" s="174" t="s">
        <v>42</v>
      </c>
      <c r="H317" s="162">
        <v>17</v>
      </c>
      <c r="I317" s="154">
        <v>17</v>
      </c>
      <c r="J317" s="177">
        <v>1</v>
      </c>
      <c r="K317" s="167">
        <v>63</v>
      </c>
      <c r="L317" s="167">
        <v>62</v>
      </c>
      <c r="M317" s="174">
        <v>0.98412698412698407</v>
      </c>
      <c r="N317" s="162"/>
      <c r="O317" s="154"/>
      <c r="P317" s="177"/>
      <c r="Q317" s="167"/>
      <c r="R317" s="167"/>
      <c r="S317" s="174"/>
      <c r="T317" s="162"/>
      <c r="U317" s="154"/>
      <c r="V317" s="177"/>
      <c r="W317" s="167"/>
      <c r="X317" s="167"/>
      <c r="Y317" s="174"/>
      <c r="Z317" s="162"/>
      <c r="AA317" s="154"/>
      <c r="AB317" s="155"/>
      <c r="AC317" s="167">
        <v>81</v>
      </c>
      <c r="AD317" s="167">
        <v>80</v>
      </c>
      <c r="AE317" s="55">
        <v>0.98765432098765427</v>
      </c>
    </row>
    <row r="318" spans="1:31" x14ac:dyDescent="0.3">
      <c r="A318" s="152" t="s">
        <v>558</v>
      </c>
      <c r="B318" s="153" t="s">
        <v>559</v>
      </c>
      <c r="C318" s="153" t="s">
        <v>824</v>
      </c>
      <c r="D318" s="153" t="s">
        <v>825</v>
      </c>
      <c r="E318" s="166"/>
      <c r="F318" s="167"/>
      <c r="G318" s="174"/>
      <c r="H318" s="162"/>
      <c r="I318" s="154"/>
      <c r="J318" s="177"/>
      <c r="K318" s="167" t="s">
        <v>42</v>
      </c>
      <c r="L318" s="167" t="s">
        <v>42</v>
      </c>
      <c r="M318" s="174" t="s">
        <v>42</v>
      </c>
      <c r="N318" s="162">
        <v>574</v>
      </c>
      <c r="O318" s="154">
        <v>487</v>
      </c>
      <c r="P318" s="177">
        <v>0.84843205574912894</v>
      </c>
      <c r="Q318" s="167">
        <v>30</v>
      </c>
      <c r="R318" s="167">
        <v>9</v>
      </c>
      <c r="S318" s="174">
        <v>0.3</v>
      </c>
      <c r="T318" s="162">
        <v>20</v>
      </c>
      <c r="U318" s="154">
        <v>6</v>
      </c>
      <c r="V318" s="177">
        <v>0.3</v>
      </c>
      <c r="W318" s="167">
        <v>11</v>
      </c>
      <c r="X318" s="167">
        <v>5</v>
      </c>
      <c r="Y318" s="174">
        <v>0.45454545454545453</v>
      </c>
      <c r="Z318" s="162"/>
      <c r="AA318" s="154"/>
      <c r="AB318" s="155"/>
      <c r="AC318" s="167">
        <v>636</v>
      </c>
      <c r="AD318" s="167">
        <v>508</v>
      </c>
      <c r="AE318" s="55">
        <v>0.79874213836477992</v>
      </c>
    </row>
    <row r="319" spans="1:31" x14ac:dyDescent="0.3">
      <c r="A319" s="152" t="s">
        <v>558</v>
      </c>
      <c r="B319" s="153" t="s">
        <v>559</v>
      </c>
      <c r="C319" s="153" t="s">
        <v>1753</v>
      </c>
      <c r="D319" s="153" t="s">
        <v>1754</v>
      </c>
      <c r="E319" s="166"/>
      <c r="F319" s="167"/>
      <c r="G319" s="174"/>
      <c r="H319" s="162">
        <v>25</v>
      </c>
      <c r="I319" s="154">
        <v>25</v>
      </c>
      <c r="J319" s="177">
        <v>1</v>
      </c>
      <c r="K319" s="167">
        <v>84</v>
      </c>
      <c r="L319" s="167">
        <v>84</v>
      </c>
      <c r="M319" s="174">
        <v>1</v>
      </c>
      <c r="N319" s="162"/>
      <c r="O319" s="154"/>
      <c r="P319" s="177"/>
      <c r="Q319" s="167"/>
      <c r="R319" s="167"/>
      <c r="S319" s="174"/>
      <c r="T319" s="162"/>
      <c r="U319" s="154"/>
      <c r="V319" s="177"/>
      <c r="W319" s="167"/>
      <c r="X319" s="167"/>
      <c r="Y319" s="174"/>
      <c r="Z319" s="162"/>
      <c r="AA319" s="154"/>
      <c r="AB319" s="155"/>
      <c r="AC319" s="167">
        <v>109</v>
      </c>
      <c r="AD319" s="167">
        <v>109</v>
      </c>
      <c r="AE319" s="55">
        <v>1</v>
      </c>
    </row>
    <row r="320" spans="1:31" x14ac:dyDescent="0.3">
      <c r="A320" s="152" t="s">
        <v>558</v>
      </c>
      <c r="B320" s="153" t="s">
        <v>559</v>
      </c>
      <c r="C320" s="153" t="s">
        <v>1577</v>
      </c>
      <c r="D320" s="153" t="s">
        <v>1578</v>
      </c>
      <c r="E320" s="166"/>
      <c r="F320" s="167"/>
      <c r="G320" s="174"/>
      <c r="H320" s="162">
        <v>11</v>
      </c>
      <c r="I320" s="154">
        <v>11</v>
      </c>
      <c r="J320" s="177">
        <v>1</v>
      </c>
      <c r="K320" s="167">
        <v>92</v>
      </c>
      <c r="L320" s="167">
        <v>92</v>
      </c>
      <c r="M320" s="174">
        <v>1</v>
      </c>
      <c r="N320" s="162"/>
      <c r="O320" s="154"/>
      <c r="P320" s="177"/>
      <c r="Q320" s="167"/>
      <c r="R320" s="167"/>
      <c r="S320" s="174"/>
      <c r="T320" s="162"/>
      <c r="U320" s="154"/>
      <c r="V320" s="177"/>
      <c r="W320" s="167"/>
      <c r="X320" s="167"/>
      <c r="Y320" s="174"/>
      <c r="Z320" s="162"/>
      <c r="AA320" s="154"/>
      <c r="AB320" s="155"/>
      <c r="AC320" s="167">
        <v>103</v>
      </c>
      <c r="AD320" s="167">
        <v>103</v>
      </c>
      <c r="AE320" s="55">
        <v>1</v>
      </c>
    </row>
    <row r="321" spans="1:31" x14ac:dyDescent="0.3">
      <c r="A321" s="152" t="s">
        <v>560</v>
      </c>
      <c r="B321" s="153" t="s">
        <v>561</v>
      </c>
      <c r="C321" s="153" t="s">
        <v>1619</v>
      </c>
      <c r="D321" s="153" t="s">
        <v>1620</v>
      </c>
      <c r="E321" s="166"/>
      <c r="F321" s="167"/>
      <c r="G321" s="174"/>
      <c r="H321" s="162">
        <v>25</v>
      </c>
      <c r="I321" s="154">
        <v>25</v>
      </c>
      <c r="J321" s="177">
        <v>1</v>
      </c>
      <c r="K321" s="167">
        <v>45</v>
      </c>
      <c r="L321" s="167">
        <v>45</v>
      </c>
      <c r="M321" s="174">
        <v>1</v>
      </c>
      <c r="N321" s="162"/>
      <c r="O321" s="154"/>
      <c r="P321" s="177"/>
      <c r="Q321" s="167"/>
      <c r="R321" s="167"/>
      <c r="S321" s="174"/>
      <c r="T321" s="162"/>
      <c r="U321" s="154"/>
      <c r="V321" s="177"/>
      <c r="W321" s="167"/>
      <c r="X321" s="167"/>
      <c r="Y321" s="174"/>
      <c r="Z321" s="162"/>
      <c r="AA321" s="154"/>
      <c r="AB321" s="155"/>
      <c r="AC321" s="167">
        <v>70</v>
      </c>
      <c r="AD321" s="167">
        <v>70</v>
      </c>
      <c r="AE321" s="55">
        <v>1</v>
      </c>
    </row>
    <row r="322" spans="1:31" x14ac:dyDescent="0.3">
      <c r="A322" s="152" t="s">
        <v>560</v>
      </c>
      <c r="B322" s="153" t="s">
        <v>561</v>
      </c>
      <c r="C322" s="153" t="s">
        <v>923</v>
      </c>
      <c r="D322" s="153" t="s">
        <v>924</v>
      </c>
      <c r="E322" s="166"/>
      <c r="F322" s="167"/>
      <c r="G322" s="174"/>
      <c r="H322" s="162"/>
      <c r="I322" s="154"/>
      <c r="J322" s="177"/>
      <c r="K322" s="167"/>
      <c r="L322" s="167"/>
      <c r="M322" s="174"/>
      <c r="N322" s="162">
        <v>234</v>
      </c>
      <c r="O322" s="154">
        <v>170</v>
      </c>
      <c r="P322" s="177">
        <v>0.72649572649572647</v>
      </c>
      <c r="Q322" s="167">
        <v>11</v>
      </c>
      <c r="R322" s="167">
        <v>5</v>
      </c>
      <c r="S322" s="174">
        <v>0.45454545454545453</v>
      </c>
      <c r="T322" s="162" t="s">
        <v>42</v>
      </c>
      <c r="U322" s="154" t="s">
        <v>42</v>
      </c>
      <c r="V322" s="177" t="s">
        <v>42</v>
      </c>
      <c r="W322" s="167" t="s">
        <v>42</v>
      </c>
      <c r="X322" s="167" t="s">
        <v>42</v>
      </c>
      <c r="Y322" s="174" t="s">
        <v>42</v>
      </c>
      <c r="Z322" s="162"/>
      <c r="AA322" s="154"/>
      <c r="AB322" s="155"/>
      <c r="AC322" s="167">
        <v>251</v>
      </c>
      <c r="AD322" s="167">
        <v>179</v>
      </c>
      <c r="AE322" s="55">
        <v>0.71314741035856577</v>
      </c>
    </row>
    <row r="323" spans="1:31" x14ac:dyDescent="0.3">
      <c r="A323" s="152" t="s">
        <v>562</v>
      </c>
      <c r="B323" s="153" t="s">
        <v>563</v>
      </c>
      <c r="C323" s="153" t="s">
        <v>1670</v>
      </c>
      <c r="D323" s="153" t="s">
        <v>1671</v>
      </c>
      <c r="E323" s="166"/>
      <c r="F323" s="167"/>
      <c r="G323" s="174"/>
      <c r="H323" s="162"/>
      <c r="I323" s="154"/>
      <c r="J323" s="177"/>
      <c r="K323" s="167"/>
      <c r="L323" s="167"/>
      <c r="M323" s="174"/>
      <c r="N323" s="162">
        <v>130</v>
      </c>
      <c r="O323" s="154">
        <v>20</v>
      </c>
      <c r="P323" s="177">
        <v>0.15384615384615385</v>
      </c>
      <c r="Q323" s="167">
        <v>17</v>
      </c>
      <c r="R323" s="167">
        <v>5</v>
      </c>
      <c r="S323" s="174">
        <v>0.29411764705882354</v>
      </c>
      <c r="T323" s="162" t="s">
        <v>42</v>
      </c>
      <c r="U323" s="154" t="s">
        <v>42</v>
      </c>
      <c r="V323" s="177" t="s">
        <v>42</v>
      </c>
      <c r="W323" s="167" t="s">
        <v>42</v>
      </c>
      <c r="X323" s="167" t="s">
        <v>42</v>
      </c>
      <c r="Y323" s="174" t="s">
        <v>42</v>
      </c>
      <c r="Z323" s="162"/>
      <c r="AA323" s="154"/>
      <c r="AB323" s="155"/>
      <c r="AC323" s="167">
        <v>157</v>
      </c>
      <c r="AD323" s="167">
        <v>28</v>
      </c>
      <c r="AE323" s="55">
        <v>0.17834394904458598</v>
      </c>
    </row>
    <row r="324" spans="1:31" x14ac:dyDescent="0.3">
      <c r="A324" s="152" t="s">
        <v>562</v>
      </c>
      <c r="B324" s="153" t="s">
        <v>563</v>
      </c>
      <c r="C324" s="153" t="s">
        <v>2138</v>
      </c>
      <c r="D324" s="153" t="s">
        <v>2139</v>
      </c>
      <c r="E324" s="166"/>
      <c r="F324" s="167"/>
      <c r="G324" s="174"/>
      <c r="H324" s="162"/>
      <c r="I324" s="154"/>
      <c r="J324" s="177"/>
      <c r="K324" s="167">
        <v>24</v>
      </c>
      <c r="L324" s="167">
        <v>23</v>
      </c>
      <c r="M324" s="174">
        <v>0.95833333333333337</v>
      </c>
      <c r="N324" s="162"/>
      <c r="O324" s="154"/>
      <c r="P324" s="177"/>
      <c r="Q324" s="167"/>
      <c r="R324" s="167"/>
      <c r="S324" s="174"/>
      <c r="T324" s="162"/>
      <c r="U324" s="154"/>
      <c r="V324" s="177"/>
      <c r="W324" s="167"/>
      <c r="X324" s="167"/>
      <c r="Y324" s="174"/>
      <c r="Z324" s="162"/>
      <c r="AA324" s="154"/>
      <c r="AB324" s="155"/>
      <c r="AC324" s="167">
        <v>24</v>
      </c>
      <c r="AD324" s="167">
        <v>23</v>
      </c>
      <c r="AE324" s="55">
        <v>0.95833333333333337</v>
      </c>
    </row>
    <row r="325" spans="1:31" x14ac:dyDescent="0.3">
      <c r="A325" s="152" t="s">
        <v>564</v>
      </c>
      <c r="B325" s="153" t="s">
        <v>565</v>
      </c>
      <c r="C325" s="153" t="s">
        <v>811</v>
      </c>
      <c r="D325" s="153" t="s">
        <v>812</v>
      </c>
      <c r="E325" s="166"/>
      <c r="F325" s="167"/>
      <c r="G325" s="174"/>
      <c r="H325" s="162"/>
      <c r="I325" s="154"/>
      <c r="J325" s="177"/>
      <c r="K325" s="167"/>
      <c r="L325" s="167"/>
      <c r="M325" s="174"/>
      <c r="N325" s="162">
        <v>492</v>
      </c>
      <c r="O325" s="154">
        <v>417</v>
      </c>
      <c r="P325" s="177">
        <v>0.84756097560975607</v>
      </c>
      <c r="Q325" s="167">
        <v>43</v>
      </c>
      <c r="R325" s="167">
        <v>17</v>
      </c>
      <c r="S325" s="174">
        <v>0.39534883720930231</v>
      </c>
      <c r="T325" s="162">
        <v>10</v>
      </c>
      <c r="U325" s="154">
        <v>6</v>
      </c>
      <c r="V325" s="177">
        <v>0.6</v>
      </c>
      <c r="W325" s="167" t="s">
        <v>42</v>
      </c>
      <c r="X325" s="167" t="s">
        <v>42</v>
      </c>
      <c r="Y325" s="174" t="s">
        <v>42</v>
      </c>
      <c r="Z325" s="162"/>
      <c r="AA325" s="154"/>
      <c r="AB325" s="155"/>
      <c r="AC325" s="167">
        <v>549</v>
      </c>
      <c r="AD325" s="167">
        <v>443</v>
      </c>
      <c r="AE325" s="55">
        <v>0.80692167577413476</v>
      </c>
    </row>
    <row r="326" spans="1:31" x14ac:dyDescent="0.3">
      <c r="A326" s="152" t="s">
        <v>564</v>
      </c>
      <c r="B326" s="153" t="s">
        <v>565</v>
      </c>
      <c r="C326" s="153" t="s">
        <v>1606</v>
      </c>
      <c r="D326" s="153" t="s">
        <v>1607</v>
      </c>
      <c r="E326" s="166"/>
      <c r="F326" s="167"/>
      <c r="G326" s="174"/>
      <c r="H326" s="162" t="s">
        <v>42</v>
      </c>
      <c r="I326" s="154" t="s">
        <v>42</v>
      </c>
      <c r="J326" s="177" t="s">
        <v>42</v>
      </c>
      <c r="K326" s="167">
        <v>70</v>
      </c>
      <c r="L326" s="167">
        <v>70</v>
      </c>
      <c r="M326" s="174">
        <v>1</v>
      </c>
      <c r="N326" s="162"/>
      <c r="O326" s="154"/>
      <c r="P326" s="177"/>
      <c r="Q326" s="167"/>
      <c r="R326" s="167"/>
      <c r="S326" s="174"/>
      <c r="T326" s="162"/>
      <c r="U326" s="154"/>
      <c r="V326" s="177"/>
      <c r="W326" s="167"/>
      <c r="X326" s="167"/>
      <c r="Y326" s="174"/>
      <c r="Z326" s="162"/>
      <c r="AA326" s="154"/>
      <c r="AB326" s="155"/>
      <c r="AC326" s="167">
        <v>75</v>
      </c>
      <c r="AD326" s="167">
        <v>75</v>
      </c>
      <c r="AE326" s="55">
        <v>1</v>
      </c>
    </row>
    <row r="327" spans="1:31" x14ac:dyDescent="0.3">
      <c r="A327" s="152" t="s">
        <v>566</v>
      </c>
      <c r="B327" s="153" t="s">
        <v>389</v>
      </c>
      <c r="C327" s="153" t="s">
        <v>907</v>
      </c>
      <c r="D327" s="153" t="s">
        <v>908</v>
      </c>
      <c r="E327" s="166"/>
      <c r="F327" s="167"/>
      <c r="G327" s="174"/>
      <c r="H327" s="162"/>
      <c r="I327" s="154"/>
      <c r="J327" s="177"/>
      <c r="K327" s="167"/>
      <c r="L327" s="167"/>
      <c r="M327" s="174"/>
      <c r="N327" s="162">
        <v>150</v>
      </c>
      <c r="O327" s="154">
        <v>100</v>
      </c>
      <c r="P327" s="177">
        <v>0.66666666666666663</v>
      </c>
      <c r="Q327" s="167">
        <v>128</v>
      </c>
      <c r="R327" s="167">
        <v>47</v>
      </c>
      <c r="S327" s="174">
        <v>0.3671875</v>
      </c>
      <c r="T327" s="162">
        <v>18</v>
      </c>
      <c r="U327" s="154">
        <v>4</v>
      </c>
      <c r="V327" s="177">
        <v>0.22222222222222221</v>
      </c>
      <c r="W327" s="167" t="s">
        <v>42</v>
      </c>
      <c r="X327" s="167" t="s">
        <v>42</v>
      </c>
      <c r="Y327" s="174" t="s">
        <v>42</v>
      </c>
      <c r="Z327" s="162"/>
      <c r="AA327" s="154"/>
      <c r="AB327" s="155"/>
      <c r="AC327" s="167">
        <v>298</v>
      </c>
      <c r="AD327" s="167">
        <v>152</v>
      </c>
      <c r="AE327" s="55">
        <v>0.51006711409395977</v>
      </c>
    </row>
    <row r="328" spans="1:31" x14ac:dyDescent="0.3">
      <c r="A328" s="152" t="s">
        <v>566</v>
      </c>
      <c r="B328" s="153" t="s">
        <v>389</v>
      </c>
      <c r="C328" s="153" t="s">
        <v>2064</v>
      </c>
      <c r="D328" s="153" t="s">
        <v>2065</v>
      </c>
      <c r="E328" s="166"/>
      <c r="F328" s="167"/>
      <c r="G328" s="174"/>
      <c r="H328" s="162"/>
      <c r="I328" s="154"/>
      <c r="J328" s="177"/>
      <c r="K328" s="167">
        <v>21</v>
      </c>
      <c r="L328" s="167">
        <v>12</v>
      </c>
      <c r="M328" s="174">
        <v>0.5714285714285714</v>
      </c>
      <c r="N328" s="162"/>
      <c r="O328" s="154"/>
      <c r="P328" s="177"/>
      <c r="Q328" s="167"/>
      <c r="R328" s="167"/>
      <c r="S328" s="174"/>
      <c r="T328" s="162"/>
      <c r="U328" s="154"/>
      <c r="V328" s="177"/>
      <c r="W328" s="167"/>
      <c r="X328" s="167"/>
      <c r="Y328" s="174"/>
      <c r="Z328" s="162"/>
      <c r="AA328" s="154"/>
      <c r="AB328" s="155"/>
      <c r="AC328" s="167">
        <v>21</v>
      </c>
      <c r="AD328" s="167">
        <v>12</v>
      </c>
      <c r="AE328" s="55">
        <v>0.5714285714285714</v>
      </c>
    </row>
    <row r="329" spans="1:31" x14ac:dyDescent="0.3">
      <c r="A329" s="152" t="s">
        <v>390</v>
      </c>
      <c r="B329" s="153" t="s">
        <v>391</v>
      </c>
      <c r="C329" s="153" t="s">
        <v>1161</v>
      </c>
      <c r="D329" s="153" t="s">
        <v>1162</v>
      </c>
      <c r="E329" s="166"/>
      <c r="F329" s="167"/>
      <c r="G329" s="174"/>
      <c r="H329" s="162"/>
      <c r="I329" s="154"/>
      <c r="J329" s="177"/>
      <c r="K329" s="167">
        <v>17</v>
      </c>
      <c r="L329" s="167">
        <v>17</v>
      </c>
      <c r="M329" s="174">
        <v>1</v>
      </c>
      <c r="N329" s="162">
        <v>71</v>
      </c>
      <c r="O329" s="154">
        <v>59</v>
      </c>
      <c r="P329" s="177">
        <v>0.83098591549295775</v>
      </c>
      <c r="Q329" s="167" t="s">
        <v>42</v>
      </c>
      <c r="R329" s="167" t="s">
        <v>42</v>
      </c>
      <c r="S329" s="174" t="s">
        <v>42</v>
      </c>
      <c r="T329" s="162" t="s">
        <v>42</v>
      </c>
      <c r="U329" s="154" t="s">
        <v>42</v>
      </c>
      <c r="V329" s="177" t="s">
        <v>42</v>
      </c>
      <c r="W329" s="167"/>
      <c r="X329" s="167"/>
      <c r="Y329" s="174"/>
      <c r="Z329" s="162"/>
      <c r="AA329" s="154"/>
      <c r="AB329" s="155"/>
      <c r="AC329" s="167">
        <v>101</v>
      </c>
      <c r="AD329" s="167">
        <v>84</v>
      </c>
      <c r="AE329" s="55">
        <v>0.83168316831683164</v>
      </c>
    </row>
    <row r="330" spans="1:31" x14ac:dyDescent="0.3">
      <c r="A330" s="152" t="s">
        <v>566</v>
      </c>
      <c r="B330" s="153" t="s">
        <v>389</v>
      </c>
      <c r="C330" s="153" t="s">
        <v>1858</v>
      </c>
      <c r="D330" s="153" t="s">
        <v>1859</v>
      </c>
      <c r="E330" s="166"/>
      <c r="F330" s="167"/>
      <c r="G330" s="174"/>
      <c r="H330" s="162"/>
      <c r="I330" s="154"/>
      <c r="J330" s="177"/>
      <c r="K330" s="167">
        <v>25</v>
      </c>
      <c r="L330" s="167">
        <v>20</v>
      </c>
      <c r="M330" s="174">
        <v>0.8</v>
      </c>
      <c r="N330" s="162"/>
      <c r="O330" s="154"/>
      <c r="P330" s="177"/>
      <c r="Q330" s="167"/>
      <c r="R330" s="167"/>
      <c r="S330" s="174"/>
      <c r="T330" s="162"/>
      <c r="U330" s="154"/>
      <c r="V330" s="177"/>
      <c r="W330" s="167"/>
      <c r="X330" s="167"/>
      <c r="Y330" s="174"/>
      <c r="Z330" s="162"/>
      <c r="AA330" s="154"/>
      <c r="AB330" s="155"/>
      <c r="AC330" s="167">
        <v>25</v>
      </c>
      <c r="AD330" s="167">
        <v>20</v>
      </c>
      <c r="AE330" s="55">
        <v>0.8</v>
      </c>
    </row>
    <row r="331" spans="1:31" x14ac:dyDescent="0.3">
      <c r="A331" s="152" t="s">
        <v>73</v>
      </c>
      <c r="B331" s="153" t="s">
        <v>74</v>
      </c>
      <c r="C331" s="153" t="s">
        <v>71</v>
      </c>
      <c r="D331" s="153" t="s">
        <v>72</v>
      </c>
      <c r="E331" s="166"/>
      <c r="F331" s="167"/>
      <c r="G331" s="174"/>
      <c r="H331" s="162">
        <v>25</v>
      </c>
      <c r="I331" s="154">
        <v>15</v>
      </c>
      <c r="J331" s="177">
        <v>0.6</v>
      </c>
      <c r="K331" s="167"/>
      <c r="L331" s="167"/>
      <c r="M331" s="174"/>
      <c r="N331" s="162"/>
      <c r="O331" s="154"/>
      <c r="P331" s="177"/>
      <c r="Q331" s="167"/>
      <c r="R331" s="167"/>
      <c r="S331" s="174"/>
      <c r="T331" s="162"/>
      <c r="U331" s="154"/>
      <c r="V331" s="177"/>
      <c r="W331" s="167"/>
      <c r="X331" s="167"/>
      <c r="Y331" s="174"/>
      <c r="Z331" s="162"/>
      <c r="AA331" s="154"/>
      <c r="AB331" s="155"/>
      <c r="AC331" s="167">
        <v>25</v>
      </c>
      <c r="AD331" s="167">
        <v>15</v>
      </c>
      <c r="AE331" s="55">
        <v>0.6</v>
      </c>
    </row>
    <row r="332" spans="1:31" x14ac:dyDescent="0.3">
      <c r="A332" s="152" t="s">
        <v>158</v>
      </c>
      <c r="B332" s="153" t="s">
        <v>1091</v>
      </c>
      <c r="C332" s="153" t="s">
        <v>1090</v>
      </c>
      <c r="D332" s="153" t="s">
        <v>1091</v>
      </c>
      <c r="E332" s="166"/>
      <c r="F332" s="167"/>
      <c r="G332" s="174"/>
      <c r="H332" s="162"/>
      <c r="I332" s="154"/>
      <c r="J332" s="177"/>
      <c r="K332" s="167"/>
      <c r="L332" s="167"/>
      <c r="M332" s="174"/>
      <c r="N332" s="162">
        <v>119</v>
      </c>
      <c r="O332" s="154">
        <v>76</v>
      </c>
      <c r="P332" s="177">
        <v>0.6386554621848739</v>
      </c>
      <c r="Q332" s="167"/>
      <c r="R332" s="167"/>
      <c r="S332" s="174"/>
      <c r="T332" s="162" t="s">
        <v>42</v>
      </c>
      <c r="U332" s="154" t="s">
        <v>42</v>
      </c>
      <c r="V332" s="177" t="s">
        <v>42</v>
      </c>
      <c r="W332" s="167"/>
      <c r="X332" s="167"/>
      <c r="Y332" s="174"/>
      <c r="Z332" s="162"/>
      <c r="AA332" s="154"/>
      <c r="AB332" s="155"/>
      <c r="AC332" s="167">
        <v>120</v>
      </c>
      <c r="AD332" s="167">
        <v>77</v>
      </c>
      <c r="AE332" s="55">
        <v>0.64166666666666672</v>
      </c>
    </row>
    <row r="333" spans="1:31" x14ac:dyDescent="0.3">
      <c r="A333" s="152" t="s">
        <v>2801</v>
      </c>
      <c r="B333" s="153" t="s">
        <v>2800</v>
      </c>
      <c r="C333" s="153" t="s">
        <v>2799</v>
      </c>
      <c r="D333" s="153" t="s">
        <v>2800</v>
      </c>
      <c r="E333" s="166"/>
      <c r="F333" s="167"/>
      <c r="G333" s="174"/>
      <c r="H333" s="162"/>
      <c r="I333" s="154"/>
      <c r="J333" s="177"/>
      <c r="K333" s="167"/>
      <c r="L333" s="167"/>
      <c r="M333" s="174"/>
      <c r="N333" s="162" t="s">
        <v>42</v>
      </c>
      <c r="O333" s="154" t="s">
        <v>42</v>
      </c>
      <c r="P333" s="177" t="s">
        <v>42</v>
      </c>
      <c r="Q333" s="167" t="s">
        <v>42</v>
      </c>
      <c r="R333" s="167" t="s">
        <v>42</v>
      </c>
      <c r="S333" s="174" t="s">
        <v>42</v>
      </c>
      <c r="T333" s="162" t="s">
        <v>42</v>
      </c>
      <c r="U333" s="154" t="s">
        <v>42</v>
      </c>
      <c r="V333" s="177" t="s">
        <v>42</v>
      </c>
      <c r="W333" s="167" t="s">
        <v>42</v>
      </c>
      <c r="X333" s="167" t="s">
        <v>42</v>
      </c>
      <c r="Y333" s="174" t="s">
        <v>42</v>
      </c>
      <c r="Z333" s="162"/>
      <c r="AA333" s="154"/>
      <c r="AB333" s="155"/>
      <c r="AC333" s="167">
        <v>22</v>
      </c>
      <c r="AD333" s="167">
        <v>9</v>
      </c>
      <c r="AE333" s="55">
        <v>0.40909090909090912</v>
      </c>
    </row>
    <row r="334" spans="1:31" x14ac:dyDescent="0.3">
      <c r="A334" s="152" t="s">
        <v>392</v>
      </c>
      <c r="B334" s="153" t="s">
        <v>393</v>
      </c>
      <c r="C334" s="153" t="s">
        <v>857</v>
      </c>
      <c r="D334" s="153" t="s">
        <v>2560</v>
      </c>
      <c r="E334" s="166"/>
      <c r="F334" s="167"/>
      <c r="G334" s="174"/>
      <c r="H334" s="162"/>
      <c r="I334" s="154"/>
      <c r="J334" s="177"/>
      <c r="K334" s="167">
        <v>18</v>
      </c>
      <c r="L334" s="167">
        <v>9</v>
      </c>
      <c r="M334" s="174">
        <v>0.5</v>
      </c>
      <c r="N334" s="162">
        <v>74</v>
      </c>
      <c r="O334" s="154">
        <v>36</v>
      </c>
      <c r="P334" s="177">
        <v>0.48648648648648651</v>
      </c>
      <c r="Q334" s="167">
        <v>15</v>
      </c>
      <c r="R334" s="167">
        <v>3</v>
      </c>
      <c r="S334" s="174">
        <v>0.2</v>
      </c>
      <c r="T334" s="162" t="s">
        <v>42</v>
      </c>
      <c r="U334" s="154" t="s">
        <v>42</v>
      </c>
      <c r="V334" s="177" t="s">
        <v>42</v>
      </c>
      <c r="W334" s="167" t="s">
        <v>42</v>
      </c>
      <c r="X334" s="167" t="s">
        <v>42</v>
      </c>
      <c r="Y334" s="174" t="s">
        <v>42</v>
      </c>
      <c r="Z334" s="162"/>
      <c r="AA334" s="154"/>
      <c r="AB334" s="155"/>
      <c r="AC334" s="167">
        <v>112</v>
      </c>
      <c r="AD334" s="167">
        <v>50</v>
      </c>
      <c r="AE334" s="55">
        <v>0.44642857142857145</v>
      </c>
    </row>
    <row r="335" spans="1:31" x14ac:dyDescent="0.3">
      <c r="A335" s="152" t="s">
        <v>2695</v>
      </c>
      <c r="B335" s="153" t="s">
        <v>2696</v>
      </c>
      <c r="C335" s="153" t="s">
        <v>1005</v>
      </c>
      <c r="D335" s="153" t="s">
        <v>1006</v>
      </c>
      <c r="E335" s="166"/>
      <c r="F335" s="167"/>
      <c r="G335" s="174"/>
      <c r="H335" s="162"/>
      <c r="I335" s="154"/>
      <c r="J335" s="177"/>
      <c r="K335" s="167"/>
      <c r="L335" s="167"/>
      <c r="M335" s="174"/>
      <c r="N335" s="162">
        <v>68</v>
      </c>
      <c r="O335" s="154">
        <v>22</v>
      </c>
      <c r="P335" s="177">
        <v>0.3235294117647059</v>
      </c>
      <c r="Q335" s="167">
        <v>21</v>
      </c>
      <c r="R335" s="167">
        <v>6</v>
      </c>
      <c r="S335" s="174">
        <v>0.2857142857142857</v>
      </c>
      <c r="T335" s="162" t="s">
        <v>42</v>
      </c>
      <c r="U335" s="154" t="s">
        <v>42</v>
      </c>
      <c r="V335" s="177" t="s">
        <v>42</v>
      </c>
      <c r="W335" s="167">
        <v>10</v>
      </c>
      <c r="X335" s="167">
        <v>2</v>
      </c>
      <c r="Y335" s="174">
        <v>0.2</v>
      </c>
      <c r="Z335" s="162" t="s">
        <v>42</v>
      </c>
      <c r="AA335" s="154" t="s">
        <v>42</v>
      </c>
      <c r="AB335" s="160" t="s">
        <v>42</v>
      </c>
      <c r="AC335" s="167">
        <v>106</v>
      </c>
      <c r="AD335" s="167">
        <v>32</v>
      </c>
      <c r="AE335" s="55">
        <v>0.30188679245283018</v>
      </c>
    </row>
    <row r="336" spans="1:31" x14ac:dyDescent="0.3">
      <c r="A336" s="152" t="s">
        <v>392</v>
      </c>
      <c r="B336" s="153" t="s">
        <v>393</v>
      </c>
      <c r="C336" s="153" t="s">
        <v>1773</v>
      </c>
      <c r="D336" s="153" t="s">
        <v>1774</v>
      </c>
      <c r="E336" s="166"/>
      <c r="F336" s="167"/>
      <c r="G336" s="174"/>
      <c r="H336" s="162"/>
      <c r="I336" s="154"/>
      <c r="J336" s="177"/>
      <c r="K336" s="167">
        <v>50</v>
      </c>
      <c r="L336" s="167">
        <v>48</v>
      </c>
      <c r="M336" s="174">
        <v>0.96</v>
      </c>
      <c r="N336" s="162"/>
      <c r="O336" s="154"/>
      <c r="P336" s="177"/>
      <c r="Q336" s="167"/>
      <c r="R336" s="167"/>
      <c r="S336" s="174"/>
      <c r="T336" s="162"/>
      <c r="U336" s="154"/>
      <c r="V336" s="177"/>
      <c r="W336" s="167"/>
      <c r="X336" s="167"/>
      <c r="Y336" s="174"/>
      <c r="Z336" s="162"/>
      <c r="AA336" s="154"/>
      <c r="AB336" s="155"/>
      <c r="AC336" s="167">
        <v>50</v>
      </c>
      <c r="AD336" s="167">
        <v>48</v>
      </c>
      <c r="AE336" s="55">
        <v>0.96</v>
      </c>
    </row>
    <row r="337" spans="1:31" x14ac:dyDescent="0.3">
      <c r="A337" s="152" t="s">
        <v>392</v>
      </c>
      <c r="B337" s="153" t="s">
        <v>393</v>
      </c>
      <c r="C337" s="153" t="s">
        <v>2623</v>
      </c>
      <c r="D337" s="153" t="s">
        <v>2802</v>
      </c>
      <c r="E337" s="166"/>
      <c r="F337" s="167"/>
      <c r="G337" s="174"/>
      <c r="H337" s="162"/>
      <c r="I337" s="154"/>
      <c r="J337" s="177"/>
      <c r="K337" s="167"/>
      <c r="L337" s="167"/>
      <c r="M337" s="174"/>
      <c r="N337" s="162">
        <v>73</v>
      </c>
      <c r="O337" s="154">
        <v>28</v>
      </c>
      <c r="P337" s="177">
        <v>0.38356164383561642</v>
      </c>
      <c r="Q337" s="167">
        <v>20</v>
      </c>
      <c r="R337" s="167">
        <v>0</v>
      </c>
      <c r="S337" s="174">
        <v>0</v>
      </c>
      <c r="T337" s="162"/>
      <c r="U337" s="154"/>
      <c r="V337" s="177"/>
      <c r="W337" s="167"/>
      <c r="X337" s="167"/>
      <c r="Y337" s="174"/>
      <c r="Z337" s="162"/>
      <c r="AA337" s="154"/>
      <c r="AB337" s="155"/>
      <c r="AC337" s="167">
        <v>93</v>
      </c>
      <c r="AD337" s="167">
        <v>28</v>
      </c>
      <c r="AE337" s="55">
        <v>0.30107526881720431</v>
      </c>
    </row>
    <row r="338" spans="1:31" x14ac:dyDescent="0.3">
      <c r="A338" s="152" t="s">
        <v>164</v>
      </c>
      <c r="B338" s="153" t="s">
        <v>1408</v>
      </c>
      <c r="C338" s="153" t="s">
        <v>1595</v>
      </c>
      <c r="D338" s="153" t="s">
        <v>1408</v>
      </c>
      <c r="E338" s="166"/>
      <c r="F338" s="167"/>
      <c r="G338" s="174"/>
      <c r="H338" s="162"/>
      <c r="I338" s="154"/>
      <c r="J338" s="177"/>
      <c r="K338" s="167">
        <v>43</v>
      </c>
      <c r="L338" s="167">
        <v>38</v>
      </c>
      <c r="M338" s="174">
        <v>0.88372093023255816</v>
      </c>
      <c r="N338" s="162">
        <v>60</v>
      </c>
      <c r="O338" s="154">
        <v>40</v>
      </c>
      <c r="P338" s="177">
        <v>0.66666666666666663</v>
      </c>
      <c r="Q338" s="167">
        <v>14</v>
      </c>
      <c r="R338" s="167">
        <v>6</v>
      </c>
      <c r="S338" s="174">
        <v>0.42857142857142855</v>
      </c>
      <c r="T338" s="162" t="s">
        <v>42</v>
      </c>
      <c r="U338" s="154" t="s">
        <v>42</v>
      </c>
      <c r="V338" s="177" t="s">
        <v>42</v>
      </c>
      <c r="W338" s="167"/>
      <c r="X338" s="167"/>
      <c r="Y338" s="174"/>
      <c r="Z338" s="162"/>
      <c r="AA338" s="154"/>
      <c r="AB338" s="155"/>
      <c r="AC338" s="167">
        <v>126</v>
      </c>
      <c r="AD338" s="167">
        <v>86</v>
      </c>
      <c r="AE338" s="55">
        <v>0.68253968253968256</v>
      </c>
    </row>
    <row r="339" spans="1:31" x14ac:dyDescent="0.3">
      <c r="A339" s="152" t="s">
        <v>392</v>
      </c>
      <c r="B339" s="153" t="s">
        <v>393</v>
      </c>
      <c r="C339" s="153" t="s">
        <v>521</v>
      </c>
      <c r="D339" s="153" t="s">
        <v>2803</v>
      </c>
      <c r="E339" s="166"/>
      <c r="F339" s="167"/>
      <c r="G339" s="174"/>
      <c r="H339" s="162"/>
      <c r="I339" s="154"/>
      <c r="J339" s="177"/>
      <c r="K339" s="167">
        <v>26</v>
      </c>
      <c r="L339" s="167">
        <v>8</v>
      </c>
      <c r="M339" s="174">
        <v>0.30769230769230771</v>
      </c>
      <c r="N339" s="162"/>
      <c r="O339" s="154"/>
      <c r="P339" s="177"/>
      <c r="Q339" s="167"/>
      <c r="R339" s="167"/>
      <c r="S339" s="174"/>
      <c r="T339" s="162"/>
      <c r="U339" s="154"/>
      <c r="V339" s="177"/>
      <c r="W339" s="167"/>
      <c r="X339" s="167"/>
      <c r="Y339" s="174"/>
      <c r="Z339" s="162"/>
      <c r="AA339" s="154"/>
      <c r="AB339" s="155"/>
      <c r="AC339" s="167">
        <v>26</v>
      </c>
      <c r="AD339" s="167">
        <v>8</v>
      </c>
      <c r="AE339" s="55">
        <v>0.30769230769230771</v>
      </c>
    </row>
    <row r="340" spans="1:31" x14ac:dyDescent="0.3">
      <c r="A340" s="152" t="s">
        <v>392</v>
      </c>
      <c r="B340" s="153" t="s">
        <v>393</v>
      </c>
      <c r="C340" s="153" t="s">
        <v>905</v>
      </c>
      <c r="D340" s="153" t="s">
        <v>906</v>
      </c>
      <c r="E340" s="166"/>
      <c r="F340" s="167"/>
      <c r="G340" s="174"/>
      <c r="H340" s="162"/>
      <c r="I340" s="154"/>
      <c r="J340" s="177"/>
      <c r="K340" s="167"/>
      <c r="L340" s="167"/>
      <c r="M340" s="174"/>
      <c r="N340" s="162">
        <v>132</v>
      </c>
      <c r="O340" s="154">
        <v>76</v>
      </c>
      <c r="P340" s="177">
        <v>0.5757575757575758</v>
      </c>
      <c r="Q340" s="167">
        <v>22</v>
      </c>
      <c r="R340" s="167">
        <v>3</v>
      </c>
      <c r="S340" s="174">
        <v>0.13636363636363635</v>
      </c>
      <c r="T340" s="162">
        <v>19</v>
      </c>
      <c r="U340" s="154">
        <v>3</v>
      </c>
      <c r="V340" s="177">
        <v>0.15789473684210525</v>
      </c>
      <c r="W340" s="167" t="s">
        <v>42</v>
      </c>
      <c r="X340" s="167" t="s">
        <v>42</v>
      </c>
      <c r="Y340" s="174" t="s">
        <v>42</v>
      </c>
      <c r="Z340" s="162"/>
      <c r="AA340" s="154"/>
      <c r="AB340" s="155"/>
      <c r="AC340" s="167">
        <v>180</v>
      </c>
      <c r="AD340" s="167">
        <v>83</v>
      </c>
      <c r="AE340" s="55">
        <v>0.46111111111111114</v>
      </c>
    </row>
    <row r="341" spans="1:31" x14ac:dyDescent="0.3">
      <c r="A341" s="152" t="s">
        <v>165</v>
      </c>
      <c r="B341" s="153" t="s">
        <v>1948</v>
      </c>
      <c r="C341" s="153" t="s">
        <v>1947</v>
      </c>
      <c r="D341" s="153" t="s">
        <v>1948</v>
      </c>
      <c r="E341" s="166"/>
      <c r="F341" s="167"/>
      <c r="G341" s="174"/>
      <c r="H341" s="162"/>
      <c r="I341" s="154"/>
      <c r="J341" s="177"/>
      <c r="K341" s="167"/>
      <c r="L341" s="167"/>
      <c r="M341" s="174"/>
      <c r="N341" s="162">
        <v>38</v>
      </c>
      <c r="O341" s="154">
        <v>32</v>
      </c>
      <c r="P341" s="177">
        <v>0.84210526315789469</v>
      </c>
      <c r="Q341" s="167" t="s">
        <v>42</v>
      </c>
      <c r="R341" s="167" t="s">
        <v>42</v>
      </c>
      <c r="S341" s="174" t="s">
        <v>42</v>
      </c>
      <c r="T341" s="162"/>
      <c r="U341" s="154"/>
      <c r="V341" s="177"/>
      <c r="W341" s="167"/>
      <c r="X341" s="167"/>
      <c r="Y341" s="174"/>
      <c r="Z341" s="162"/>
      <c r="AA341" s="154"/>
      <c r="AB341" s="155"/>
      <c r="AC341" s="167">
        <v>39</v>
      </c>
      <c r="AD341" s="167">
        <v>33</v>
      </c>
      <c r="AE341" s="55">
        <v>0.84615384615384615</v>
      </c>
    </row>
    <row r="342" spans="1:31" x14ac:dyDescent="0.3">
      <c r="A342" s="152" t="s">
        <v>392</v>
      </c>
      <c r="B342" s="153" t="s">
        <v>393</v>
      </c>
      <c r="C342" s="153" t="s">
        <v>1411</v>
      </c>
      <c r="D342" s="153" t="s">
        <v>1412</v>
      </c>
      <c r="E342" s="166"/>
      <c r="F342" s="167"/>
      <c r="G342" s="174"/>
      <c r="H342" s="162"/>
      <c r="I342" s="154"/>
      <c r="J342" s="177"/>
      <c r="K342" s="167">
        <v>17</v>
      </c>
      <c r="L342" s="167">
        <v>6</v>
      </c>
      <c r="M342" s="174">
        <v>0.35294117647058826</v>
      </c>
      <c r="N342" s="162">
        <v>54</v>
      </c>
      <c r="O342" s="154">
        <v>6</v>
      </c>
      <c r="P342" s="177">
        <v>0.1111111111111111</v>
      </c>
      <c r="Q342" s="167" t="s">
        <v>42</v>
      </c>
      <c r="R342" s="167" t="s">
        <v>42</v>
      </c>
      <c r="S342" s="174" t="s">
        <v>42</v>
      </c>
      <c r="T342" s="162" t="s">
        <v>42</v>
      </c>
      <c r="U342" s="154" t="s">
        <v>42</v>
      </c>
      <c r="V342" s="177" t="s">
        <v>42</v>
      </c>
      <c r="W342" s="167"/>
      <c r="X342" s="167"/>
      <c r="Y342" s="174"/>
      <c r="Z342" s="162"/>
      <c r="AA342" s="154"/>
      <c r="AB342" s="155"/>
      <c r="AC342" s="167">
        <v>76</v>
      </c>
      <c r="AD342" s="167">
        <v>12</v>
      </c>
      <c r="AE342" s="55">
        <v>0.15789473684210525</v>
      </c>
    </row>
    <row r="343" spans="1:31" x14ac:dyDescent="0.3">
      <c r="A343" s="152" t="s">
        <v>394</v>
      </c>
      <c r="B343" s="153" t="s">
        <v>395</v>
      </c>
      <c r="C343" s="153" t="s">
        <v>1044</v>
      </c>
      <c r="D343" s="153" t="s">
        <v>1045</v>
      </c>
      <c r="E343" s="166"/>
      <c r="F343" s="167"/>
      <c r="G343" s="174"/>
      <c r="H343" s="162"/>
      <c r="I343" s="154"/>
      <c r="J343" s="177"/>
      <c r="K343" s="167"/>
      <c r="L343" s="167"/>
      <c r="M343" s="174"/>
      <c r="N343" s="162">
        <v>148</v>
      </c>
      <c r="O343" s="154">
        <v>111</v>
      </c>
      <c r="P343" s="177">
        <v>0.75</v>
      </c>
      <c r="Q343" s="167">
        <v>41</v>
      </c>
      <c r="R343" s="167">
        <v>10</v>
      </c>
      <c r="S343" s="174">
        <v>0.24390243902439024</v>
      </c>
      <c r="T343" s="162">
        <v>15</v>
      </c>
      <c r="U343" s="154">
        <v>5</v>
      </c>
      <c r="V343" s="177">
        <v>0.33333333333333331</v>
      </c>
      <c r="W343" s="167" t="s">
        <v>42</v>
      </c>
      <c r="X343" s="167" t="s">
        <v>42</v>
      </c>
      <c r="Y343" s="174" t="s">
        <v>42</v>
      </c>
      <c r="Z343" s="162"/>
      <c r="AA343" s="154"/>
      <c r="AB343" s="155"/>
      <c r="AC343" s="167">
        <v>209</v>
      </c>
      <c r="AD343" s="167">
        <v>130</v>
      </c>
      <c r="AE343" s="55">
        <v>0.62200956937799046</v>
      </c>
    </row>
    <row r="344" spans="1:31" x14ac:dyDescent="0.3">
      <c r="A344" s="152" t="s">
        <v>394</v>
      </c>
      <c r="B344" s="153" t="s">
        <v>395</v>
      </c>
      <c r="C344" s="153" t="s">
        <v>1932</v>
      </c>
      <c r="D344" s="153" t="s">
        <v>1933</v>
      </c>
      <c r="E344" s="166"/>
      <c r="F344" s="167"/>
      <c r="G344" s="174"/>
      <c r="H344" s="162">
        <v>17</v>
      </c>
      <c r="I344" s="154">
        <v>17</v>
      </c>
      <c r="J344" s="177">
        <v>1</v>
      </c>
      <c r="K344" s="167">
        <v>27</v>
      </c>
      <c r="L344" s="167">
        <v>27</v>
      </c>
      <c r="M344" s="174">
        <v>1</v>
      </c>
      <c r="N344" s="162"/>
      <c r="O344" s="154"/>
      <c r="P344" s="177"/>
      <c r="Q344" s="167"/>
      <c r="R344" s="167"/>
      <c r="S344" s="174"/>
      <c r="T344" s="162"/>
      <c r="U344" s="154"/>
      <c r="V344" s="177"/>
      <c r="W344" s="167"/>
      <c r="X344" s="167"/>
      <c r="Y344" s="174"/>
      <c r="Z344" s="162"/>
      <c r="AA344" s="154"/>
      <c r="AB344" s="155"/>
      <c r="AC344" s="167">
        <v>44</v>
      </c>
      <c r="AD344" s="167">
        <v>44</v>
      </c>
      <c r="AE344" s="55">
        <v>1</v>
      </c>
    </row>
    <row r="345" spans="1:31" x14ac:dyDescent="0.3">
      <c r="A345" s="152" t="s">
        <v>398</v>
      </c>
      <c r="B345" s="153" t="s">
        <v>399</v>
      </c>
      <c r="C345" s="153" t="s">
        <v>1030</v>
      </c>
      <c r="D345" s="153" t="s">
        <v>1031</v>
      </c>
      <c r="E345" s="166"/>
      <c r="F345" s="167"/>
      <c r="G345" s="174"/>
      <c r="H345" s="162"/>
      <c r="I345" s="154"/>
      <c r="J345" s="177"/>
      <c r="K345" s="167"/>
      <c r="L345" s="167"/>
      <c r="M345" s="174"/>
      <c r="N345" s="162">
        <v>116</v>
      </c>
      <c r="O345" s="154">
        <v>74</v>
      </c>
      <c r="P345" s="177">
        <v>0.63793103448275867</v>
      </c>
      <c r="Q345" s="167">
        <v>11</v>
      </c>
      <c r="R345" s="167">
        <v>1</v>
      </c>
      <c r="S345" s="174">
        <v>9.0909090909090912E-2</v>
      </c>
      <c r="T345" s="162">
        <v>12</v>
      </c>
      <c r="U345" s="154">
        <v>4</v>
      </c>
      <c r="V345" s="177">
        <v>0.33333333333333331</v>
      </c>
      <c r="W345" s="167" t="s">
        <v>42</v>
      </c>
      <c r="X345" s="167" t="s">
        <v>42</v>
      </c>
      <c r="Y345" s="174" t="s">
        <v>42</v>
      </c>
      <c r="Z345" s="162"/>
      <c r="AA345" s="154"/>
      <c r="AB345" s="155"/>
      <c r="AC345" s="167">
        <v>142</v>
      </c>
      <c r="AD345" s="167">
        <v>79</v>
      </c>
      <c r="AE345" s="55">
        <v>0.55633802816901412</v>
      </c>
    </row>
    <row r="346" spans="1:31" x14ac:dyDescent="0.3">
      <c r="A346" s="152" t="s">
        <v>398</v>
      </c>
      <c r="B346" s="153" t="s">
        <v>399</v>
      </c>
      <c r="C346" s="153" t="s">
        <v>1110</v>
      </c>
      <c r="D346" s="153" t="s">
        <v>1111</v>
      </c>
      <c r="E346" s="166"/>
      <c r="F346" s="167"/>
      <c r="G346" s="174"/>
      <c r="H346" s="162" t="s">
        <v>42</v>
      </c>
      <c r="I346" s="154" t="s">
        <v>42</v>
      </c>
      <c r="J346" s="177" t="s">
        <v>42</v>
      </c>
      <c r="K346" s="167">
        <v>148</v>
      </c>
      <c r="L346" s="167">
        <v>148</v>
      </c>
      <c r="M346" s="174">
        <v>1</v>
      </c>
      <c r="N346" s="162"/>
      <c r="O346" s="154"/>
      <c r="P346" s="177"/>
      <c r="Q346" s="167"/>
      <c r="R346" s="167"/>
      <c r="S346" s="174"/>
      <c r="T346" s="162"/>
      <c r="U346" s="154"/>
      <c r="V346" s="177"/>
      <c r="W346" s="167"/>
      <c r="X346" s="167"/>
      <c r="Y346" s="174"/>
      <c r="Z346" s="162"/>
      <c r="AA346" s="154"/>
      <c r="AB346" s="155"/>
      <c r="AC346" s="167">
        <v>153</v>
      </c>
      <c r="AD346" s="167">
        <v>153</v>
      </c>
      <c r="AE346" s="55">
        <v>1</v>
      </c>
    </row>
    <row r="347" spans="1:31" x14ac:dyDescent="0.3">
      <c r="A347" s="152" t="s">
        <v>400</v>
      </c>
      <c r="B347" s="153" t="s">
        <v>401</v>
      </c>
      <c r="C347" s="153" t="s">
        <v>909</v>
      </c>
      <c r="D347" s="153" t="s">
        <v>910</v>
      </c>
      <c r="E347" s="166"/>
      <c r="F347" s="167"/>
      <c r="G347" s="174"/>
      <c r="H347" s="162"/>
      <c r="I347" s="154"/>
      <c r="J347" s="177"/>
      <c r="K347" s="167" t="s">
        <v>42</v>
      </c>
      <c r="L347" s="167" t="s">
        <v>42</v>
      </c>
      <c r="M347" s="174" t="s">
        <v>42</v>
      </c>
      <c r="N347" s="162">
        <v>259</v>
      </c>
      <c r="O347" s="154">
        <v>175</v>
      </c>
      <c r="P347" s="177">
        <v>0.67567567567567566</v>
      </c>
      <c r="Q347" s="167">
        <v>15</v>
      </c>
      <c r="R347" s="167">
        <v>5</v>
      </c>
      <c r="S347" s="174">
        <v>0.33333333333333331</v>
      </c>
      <c r="T347" s="162" t="s">
        <v>42</v>
      </c>
      <c r="U347" s="154" t="s">
        <v>42</v>
      </c>
      <c r="V347" s="177" t="s">
        <v>42</v>
      </c>
      <c r="W347" s="167" t="s">
        <v>42</v>
      </c>
      <c r="X347" s="167" t="s">
        <v>42</v>
      </c>
      <c r="Y347" s="174" t="s">
        <v>42</v>
      </c>
      <c r="Z347" s="162"/>
      <c r="AA347" s="154"/>
      <c r="AB347" s="155"/>
      <c r="AC347" s="167">
        <v>287</v>
      </c>
      <c r="AD347" s="167">
        <v>182</v>
      </c>
      <c r="AE347" s="55">
        <v>0.63414634146341464</v>
      </c>
    </row>
    <row r="348" spans="1:31" x14ac:dyDescent="0.3">
      <c r="A348" s="152" t="s">
        <v>400</v>
      </c>
      <c r="B348" s="153" t="s">
        <v>401</v>
      </c>
      <c r="C348" s="153" t="s">
        <v>1761</v>
      </c>
      <c r="D348" s="153" t="s">
        <v>1762</v>
      </c>
      <c r="E348" s="166"/>
      <c r="F348" s="167"/>
      <c r="G348" s="174"/>
      <c r="H348" s="162"/>
      <c r="I348" s="154"/>
      <c r="J348" s="177"/>
      <c r="K348" s="167">
        <v>60</v>
      </c>
      <c r="L348" s="167">
        <v>60</v>
      </c>
      <c r="M348" s="174">
        <v>1</v>
      </c>
      <c r="N348" s="162"/>
      <c r="O348" s="154"/>
      <c r="P348" s="177"/>
      <c r="Q348" s="167"/>
      <c r="R348" s="167"/>
      <c r="S348" s="174"/>
      <c r="T348" s="162"/>
      <c r="U348" s="154"/>
      <c r="V348" s="177"/>
      <c r="W348" s="167"/>
      <c r="X348" s="167"/>
      <c r="Y348" s="174"/>
      <c r="Z348" s="162"/>
      <c r="AA348" s="154"/>
      <c r="AB348" s="155"/>
      <c r="AC348" s="167">
        <v>60</v>
      </c>
      <c r="AD348" s="167">
        <v>60</v>
      </c>
      <c r="AE348" s="55">
        <v>1</v>
      </c>
    </row>
    <row r="349" spans="1:31" x14ac:dyDescent="0.3">
      <c r="A349" s="152" t="s">
        <v>402</v>
      </c>
      <c r="B349" s="153" t="s">
        <v>403</v>
      </c>
      <c r="C349" s="153" t="s">
        <v>873</v>
      </c>
      <c r="D349" s="153" t="s">
        <v>874</v>
      </c>
      <c r="E349" s="166"/>
      <c r="F349" s="167"/>
      <c r="G349" s="174"/>
      <c r="H349" s="162"/>
      <c r="I349" s="154"/>
      <c r="J349" s="177"/>
      <c r="K349" s="167" t="s">
        <v>42</v>
      </c>
      <c r="L349" s="167" t="s">
        <v>42</v>
      </c>
      <c r="M349" s="174" t="s">
        <v>42</v>
      </c>
      <c r="N349" s="162">
        <v>195</v>
      </c>
      <c r="O349" s="154">
        <v>194</v>
      </c>
      <c r="P349" s="177">
        <v>0.99487179487179489</v>
      </c>
      <c r="Q349" s="167">
        <v>58</v>
      </c>
      <c r="R349" s="167">
        <v>39</v>
      </c>
      <c r="S349" s="174">
        <v>0.67241379310344829</v>
      </c>
      <c r="T349" s="162" t="s">
        <v>42</v>
      </c>
      <c r="U349" s="154" t="s">
        <v>42</v>
      </c>
      <c r="V349" s="177" t="s">
        <v>42</v>
      </c>
      <c r="W349" s="167" t="s">
        <v>42</v>
      </c>
      <c r="X349" s="167" t="s">
        <v>42</v>
      </c>
      <c r="Y349" s="174" t="s">
        <v>42</v>
      </c>
      <c r="Z349" s="162"/>
      <c r="AA349" s="154"/>
      <c r="AB349" s="155"/>
      <c r="AC349" s="167">
        <v>264</v>
      </c>
      <c r="AD349" s="167">
        <v>242</v>
      </c>
      <c r="AE349" s="55">
        <v>0.91666666666666663</v>
      </c>
    </row>
    <row r="350" spans="1:31" x14ac:dyDescent="0.3">
      <c r="A350" s="152" t="s">
        <v>402</v>
      </c>
      <c r="B350" s="153" t="s">
        <v>403</v>
      </c>
      <c r="C350" s="153" t="s">
        <v>1064</v>
      </c>
      <c r="D350" s="153" t="s">
        <v>1065</v>
      </c>
      <c r="E350" s="166"/>
      <c r="F350" s="167"/>
      <c r="G350" s="174"/>
      <c r="H350" s="162" t="s">
        <v>42</v>
      </c>
      <c r="I350" s="154" t="s">
        <v>42</v>
      </c>
      <c r="J350" s="177" t="s">
        <v>42</v>
      </c>
      <c r="K350" s="167">
        <v>88</v>
      </c>
      <c r="L350" s="167">
        <v>88</v>
      </c>
      <c r="M350" s="174">
        <v>1</v>
      </c>
      <c r="N350" s="162"/>
      <c r="O350" s="154"/>
      <c r="P350" s="177"/>
      <c r="Q350" s="167"/>
      <c r="R350" s="167"/>
      <c r="S350" s="174"/>
      <c r="T350" s="162"/>
      <c r="U350" s="154"/>
      <c r="V350" s="177"/>
      <c r="W350" s="167"/>
      <c r="X350" s="167"/>
      <c r="Y350" s="174"/>
      <c r="Z350" s="162"/>
      <c r="AA350" s="154"/>
      <c r="AB350" s="155"/>
      <c r="AC350" s="167">
        <v>89</v>
      </c>
      <c r="AD350" s="167">
        <v>89</v>
      </c>
      <c r="AE350" s="55">
        <v>1</v>
      </c>
    </row>
    <row r="351" spans="1:31" x14ac:dyDescent="0.3">
      <c r="A351" s="152" t="s">
        <v>404</v>
      </c>
      <c r="B351" s="153" t="s">
        <v>405</v>
      </c>
      <c r="C351" s="153" t="s">
        <v>1250</v>
      </c>
      <c r="D351" s="153" t="s">
        <v>1251</v>
      </c>
      <c r="E351" s="166"/>
      <c r="F351" s="167"/>
      <c r="G351" s="174"/>
      <c r="H351" s="162"/>
      <c r="I351" s="154"/>
      <c r="J351" s="177"/>
      <c r="K351" s="167"/>
      <c r="L351" s="167"/>
      <c r="M351" s="174"/>
      <c r="N351" s="162">
        <v>70</v>
      </c>
      <c r="O351" s="154">
        <v>58</v>
      </c>
      <c r="P351" s="177">
        <v>0.82857142857142863</v>
      </c>
      <c r="Q351" s="167"/>
      <c r="R351" s="167"/>
      <c r="S351" s="174"/>
      <c r="T351" s="162">
        <v>11</v>
      </c>
      <c r="U351" s="154">
        <v>8</v>
      </c>
      <c r="V351" s="177">
        <v>0.72727272727272729</v>
      </c>
      <c r="W351" s="167" t="s">
        <v>42</v>
      </c>
      <c r="X351" s="167" t="s">
        <v>42</v>
      </c>
      <c r="Y351" s="174" t="s">
        <v>42</v>
      </c>
      <c r="Z351" s="162"/>
      <c r="AA351" s="154"/>
      <c r="AB351" s="155"/>
      <c r="AC351" s="167">
        <v>82</v>
      </c>
      <c r="AD351" s="167">
        <v>67</v>
      </c>
      <c r="AE351" s="55">
        <v>0.81707317073170727</v>
      </c>
    </row>
    <row r="352" spans="1:31" x14ac:dyDescent="0.3">
      <c r="A352" s="152" t="s">
        <v>404</v>
      </c>
      <c r="B352" s="153" t="s">
        <v>405</v>
      </c>
      <c r="C352" s="153" t="s">
        <v>2185</v>
      </c>
      <c r="D352" s="153" t="s">
        <v>2186</v>
      </c>
      <c r="E352" s="166"/>
      <c r="F352" s="167"/>
      <c r="G352" s="174"/>
      <c r="H352" s="162" t="s">
        <v>42</v>
      </c>
      <c r="I352" s="154" t="s">
        <v>42</v>
      </c>
      <c r="J352" s="177" t="s">
        <v>42</v>
      </c>
      <c r="K352" s="167">
        <v>27</v>
      </c>
      <c r="L352" s="167">
        <v>27</v>
      </c>
      <c r="M352" s="174">
        <v>1</v>
      </c>
      <c r="N352" s="162"/>
      <c r="O352" s="154"/>
      <c r="P352" s="177"/>
      <c r="Q352" s="167"/>
      <c r="R352" s="167"/>
      <c r="S352" s="174"/>
      <c r="T352" s="162"/>
      <c r="U352" s="154"/>
      <c r="V352" s="177"/>
      <c r="W352" s="167"/>
      <c r="X352" s="167"/>
      <c r="Y352" s="174"/>
      <c r="Z352" s="162"/>
      <c r="AA352" s="154"/>
      <c r="AB352" s="155"/>
      <c r="AC352" s="167">
        <v>28</v>
      </c>
      <c r="AD352" s="167">
        <v>28</v>
      </c>
      <c r="AE352" s="55">
        <v>1</v>
      </c>
    </row>
    <row r="353" spans="1:31" x14ac:dyDescent="0.3">
      <c r="A353" s="152" t="s">
        <v>396</v>
      </c>
      <c r="B353" s="153" t="s">
        <v>397</v>
      </c>
      <c r="C353" s="153" t="s">
        <v>853</v>
      </c>
      <c r="D353" s="153" t="s">
        <v>854</v>
      </c>
      <c r="E353" s="166"/>
      <c r="F353" s="167"/>
      <c r="G353" s="174"/>
      <c r="H353" s="162"/>
      <c r="I353" s="154"/>
      <c r="J353" s="177"/>
      <c r="K353" s="167">
        <v>31</v>
      </c>
      <c r="L353" s="167">
        <v>27</v>
      </c>
      <c r="M353" s="174">
        <v>0.87096774193548387</v>
      </c>
      <c r="N353" s="162">
        <v>155</v>
      </c>
      <c r="O353" s="154">
        <v>114</v>
      </c>
      <c r="P353" s="177">
        <v>0.73548387096774193</v>
      </c>
      <c r="Q353" s="167">
        <v>29</v>
      </c>
      <c r="R353" s="167">
        <v>9</v>
      </c>
      <c r="S353" s="174">
        <v>0.31034482758620691</v>
      </c>
      <c r="T353" s="162" t="s">
        <v>42</v>
      </c>
      <c r="U353" s="154" t="s">
        <v>42</v>
      </c>
      <c r="V353" s="177" t="s">
        <v>42</v>
      </c>
      <c r="W353" s="167" t="s">
        <v>42</v>
      </c>
      <c r="X353" s="167" t="s">
        <v>42</v>
      </c>
      <c r="Y353" s="174" t="s">
        <v>42</v>
      </c>
      <c r="Z353" s="162"/>
      <c r="AA353" s="154"/>
      <c r="AB353" s="155"/>
      <c r="AC353" s="167">
        <v>225</v>
      </c>
      <c r="AD353" s="167">
        <v>152</v>
      </c>
      <c r="AE353" s="55">
        <v>0.67555555555555558</v>
      </c>
    </row>
    <row r="354" spans="1:31" x14ac:dyDescent="0.3">
      <c r="A354" s="152" t="s">
        <v>396</v>
      </c>
      <c r="B354" s="153" t="s">
        <v>397</v>
      </c>
      <c r="C354" s="153" t="s">
        <v>895</v>
      </c>
      <c r="D354" s="153" t="s">
        <v>896</v>
      </c>
      <c r="E354" s="166"/>
      <c r="F354" s="167"/>
      <c r="G354" s="174"/>
      <c r="H354" s="162"/>
      <c r="I354" s="154"/>
      <c r="J354" s="177"/>
      <c r="K354" s="167">
        <v>26</v>
      </c>
      <c r="L354" s="167">
        <v>26</v>
      </c>
      <c r="M354" s="174">
        <v>1</v>
      </c>
      <c r="N354" s="162">
        <v>116</v>
      </c>
      <c r="O354" s="154">
        <v>76</v>
      </c>
      <c r="P354" s="177">
        <v>0.65517241379310343</v>
      </c>
      <c r="Q354" s="167">
        <v>36</v>
      </c>
      <c r="R354" s="167">
        <v>5</v>
      </c>
      <c r="S354" s="174">
        <v>0.1388888888888889</v>
      </c>
      <c r="T354" s="162">
        <v>10</v>
      </c>
      <c r="U354" s="154">
        <v>3</v>
      </c>
      <c r="V354" s="177">
        <v>0.3</v>
      </c>
      <c r="W354" s="167" t="s">
        <v>42</v>
      </c>
      <c r="X354" s="167" t="s">
        <v>42</v>
      </c>
      <c r="Y354" s="174" t="s">
        <v>42</v>
      </c>
      <c r="Z354" s="162"/>
      <c r="AA354" s="154"/>
      <c r="AB354" s="155"/>
      <c r="AC354" s="167">
        <v>189</v>
      </c>
      <c r="AD354" s="167">
        <v>111</v>
      </c>
      <c r="AE354" s="55">
        <v>0.58730158730158732</v>
      </c>
    </row>
    <row r="355" spans="1:31" x14ac:dyDescent="0.3">
      <c r="A355" s="152" t="s">
        <v>396</v>
      </c>
      <c r="B355" s="153" t="s">
        <v>397</v>
      </c>
      <c r="C355" s="153" t="s">
        <v>970</v>
      </c>
      <c r="D355" s="153" t="s">
        <v>971</v>
      </c>
      <c r="E355" s="166"/>
      <c r="F355" s="167"/>
      <c r="G355" s="174"/>
      <c r="H355" s="162"/>
      <c r="I355" s="154"/>
      <c r="J355" s="177"/>
      <c r="K355" s="167"/>
      <c r="L355" s="167"/>
      <c r="M355" s="174"/>
      <c r="N355" s="162">
        <v>184</v>
      </c>
      <c r="O355" s="154">
        <v>33</v>
      </c>
      <c r="P355" s="177">
        <v>0.17934782608695651</v>
      </c>
      <c r="Q355" s="167">
        <v>25</v>
      </c>
      <c r="R355" s="167">
        <v>6</v>
      </c>
      <c r="S355" s="174">
        <v>0.24</v>
      </c>
      <c r="T355" s="162">
        <v>14</v>
      </c>
      <c r="U355" s="154">
        <v>3</v>
      </c>
      <c r="V355" s="177">
        <v>0.21428571428571427</v>
      </c>
      <c r="W355" s="167" t="s">
        <v>42</v>
      </c>
      <c r="X355" s="167" t="s">
        <v>42</v>
      </c>
      <c r="Y355" s="174" t="s">
        <v>42</v>
      </c>
      <c r="Z355" s="162"/>
      <c r="AA355" s="154"/>
      <c r="AB355" s="155"/>
      <c r="AC355" s="167">
        <v>230</v>
      </c>
      <c r="AD355" s="167">
        <v>44</v>
      </c>
      <c r="AE355" s="55">
        <v>0.19130434782608696</v>
      </c>
    </row>
    <row r="356" spans="1:31" x14ac:dyDescent="0.3">
      <c r="A356" s="152" t="s">
        <v>396</v>
      </c>
      <c r="B356" s="153" t="s">
        <v>397</v>
      </c>
      <c r="C356" s="153" t="s">
        <v>871</v>
      </c>
      <c r="D356" s="153" t="s">
        <v>872</v>
      </c>
      <c r="E356" s="166"/>
      <c r="F356" s="167"/>
      <c r="G356" s="174"/>
      <c r="H356" s="162"/>
      <c r="I356" s="154"/>
      <c r="J356" s="177"/>
      <c r="K356" s="167"/>
      <c r="L356" s="167"/>
      <c r="M356" s="174"/>
      <c r="N356" s="162">
        <v>222</v>
      </c>
      <c r="O356" s="154">
        <v>160</v>
      </c>
      <c r="P356" s="177">
        <v>0.72072072072072069</v>
      </c>
      <c r="Q356" s="167">
        <v>17</v>
      </c>
      <c r="R356" s="167">
        <v>4</v>
      </c>
      <c r="S356" s="174">
        <v>0.23529411764705882</v>
      </c>
      <c r="T356" s="162">
        <v>10</v>
      </c>
      <c r="U356" s="154">
        <v>6</v>
      </c>
      <c r="V356" s="177">
        <v>0.6</v>
      </c>
      <c r="W356" s="167" t="s">
        <v>42</v>
      </c>
      <c r="X356" s="167" t="s">
        <v>42</v>
      </c>
      <c r="Y356" s="174" t="s">
        <v>42</v>
      </c>
      <c r="Z356" s="162"/>
      <c r="AA356" s="154"/>
      <c r="AB356" s="155"/>
      <c r="AC356" s="167">
        <v>256</v>
      </c>
      <c r="AD356" s="167">
        <v>175</v>
      </c>
      <c r="AE356" s="55">
        <v>0.68359375</v>
      </c>
    </row>
    <row r="357" spans="1:31" x14ac:dyDescent="0.3">
      <c r="A357" s="152" t="s">
        <v>2806</v>
      </c>
      <c r="B357" s="153" t="s">
        <v>2807</v>
      </c>
      <c r="C357" s="153" t="s">
        <v>2804</v>
      </c>
      <c r="D357" s="153" t="s">
        <v>2805</v>
      </c>
      <c r="E357" s="166"/>
      <c r="F357" s="167"/>
      <c r="G357" s="174"/>
      <c r="H357" s="162" t="s">
        <v>42</v>
      </c>
      <c r="I357" s="154" t="s">
        <v>42</v>
      </c>
      <c r="J357" s="177" t="s">
        <v>42</v>
      </c>
      <c r="K357" s="167" t="s">
        <v>42</v>
      </c>
      <c r="L357" s="167" t="s">
        <v>42</v>
      </c>
      <c r="M357" s="174" t="s">
        <v>42</v>
      </c>
      <c r="N357" s="162" t="s">
        <v>42</v>
      </c>
      <c r="O357" s="154" t="s">
        <v>42</v>
      </c>
      <c r="P357" s="177" t="s">
        <v>42</v>
      </c>
      <c r="Q357" s="167" t="s">
        <v>42</v>
      </c>
      <c r="R357" s="167" t="s">
        <v>42</v>
      </c>
      <c r="S357" s="174" t="s">
        <v>42</v>
      </c>
      <c r="T357" s="162" t="s">
        <v>42</v>
      </c>
      <c r="U357" s="154" t="s">
        <v>42</v>
      </c>
      <c r="V357" s="177" t="s">
        <v>42</v>
      </c>
      <c r="W357" s="167" t="s">
        <v>42</v>
      </c>
      <c r="X357" s="167" t="s">
        <v>42</v>
      </c>
      <c r="Y357" s="174" t="s">
        <v>42</v>
      </c>
      <c r="Z357" s="162"/>
      <c r="AA357" s="154"/>
      <c r="AB357" s="155"/>
      <c r="AC357" s="167">
        <v>12</v>
      </c>
      <c r="AD357" s="167">
        <v>4</v>
      </c>
      <c r="AE357" s="55">
        <v>0.33333333333333331</v>
      </c>
    </row>
    <row r="358" spans="1:31" x14ac:dyDescent="0.3">
      <c r="A358" s="152" t="s">
        <v>396</v>
      </c>
      <c r="B358" s="153" t="s">
        <v>397</v>
      </c>
      <c r="C358" s="153" t="s">
        <v>1854</v>
      </c>
      <c r="D358" s="153" t="s">
        <v>1855</v>
      </c>
      <c r="E358" s="166"/>
      <c r="F358" s="167"/>
      <c r="G358" s="174"/>
      <c r="H358" s="162" t="s">
        <v>42</v>
      </c>
      <c r="I358" s="154" t="s">
        <v>42</v>
      </c>
      <c r="J358" s="177" t="s">
        <v>42</v>
      </c>
      <c r="K358" s="167">
        <v>38</v>
      </c>
      <c r="L358" s="167">
        <v>35</v>
      </c>
      <c r="M358" s="174">
        <v>0.92105263157894735</v>
      </c>
      <c r="N358" s="162"/>
      <c r="O358" s="154"/>
      <c r="P358" s="177"/>
      <c r="Q358" s="167"/>
      <c r="R358" s="167"/>
      <c r="S358" s="174"/>
      <c r="T358" s="162"/>
      <c r="U358" s="154"/>
      <c r="V358" s="177"/>
      <c r="W358" s="167"/>
      <c r="X358" s="167"/>
      <c r="Y358" s="174"/>
      <c r="Z358" s="162"/>
      <c r="AA358" s="154"/>
      <c r="AB358" s="155"/>
      <c r="AC358" s="167">
        <v>39</v>
      </c>
      <c r="AD358" s="167">
        <v>36</v>
      </c>
      <c r="AE358" s="55">
        <v>0.92307692307692313</v>
      </c>
    </row>
    <row r="359" spans="1:31" x14ac:dyDescent="0.3">
      <c r="A359" s="152" t="s">
        <v>396</v>
      </c>
      <c r="B359" s="153" t="s">
        <v>397</v>
      </c>
      <c r="C359" s="153" t="s">
        <v>1621</v>
      </c>
      <c r="D359" s="153" t="s">
        <v>1622</v>
      </c>
      <c r="E359" s="166"/>
      <c r="F359" s="167"/>
      <c r="G359" s="174"/>
      <c r="H359" s="162" t="s">
        <v>42</v>
      </c>
      <c r="I359" s="154" t="s">
        <v>42</v>
      </c>
      <c r="J359" s="177" t="s">
        <v>42</v>
      </c>
      <c r="K359" s="167">
        <v>23</v>
      </c>
      <c r="L359" s="167">
        <v>14</v>
      </c>
      <c r="M359" s="174">
        <v>0.60869565217391308</v>
      </c>
      <c r="N359" s="162"/>
      <c r="O359" s="154"/>
      <c r="P359" s="177"/>
      <c r="Q359" s="167"/>
      <c r="R359" s="167"/>
      <c r="S359" s="174"/>
      <c r="T359" s="162"/>
      <c r="U359" s="154"/>
      <c r="V359" s="177"/>
      <c r="W359" s="167"/>
      <c r="X359" s="167"/>
      <c r="Y359" s="174"/>
      <c r="Z359" s="162"/>
      <c r="AA359" s="154"/>
      <c r="AB359" s="155"/>
      <c r="AC359" s="167">
        <v>29</v>
      </c>
      <c r="AD359" s="167">
        <v>20</v>
      </c>
      <c r="AE359" s="55">
        <v>0.68965517241379315</v>
      </c>
    </row>
    <row r="360" spans="1:31" x14ac:dyDescent="0.3">
      <c r="A360" s="152" t="s">
        <v>2562</v>
      </c>
      <c r="B360" s="153" t="s">
        <v>2563</v>
      </c>
      <c r="C360" s="153" t="s">
        <v>2564</v>
      </c>
      <c r="D360" s="153" t="s">
        <v>2563</v>
      </c>
      <c r="E360" s="166"/>
      <c r="F360" s="167"/>
      <c r="G360" s="174"/>
      <c r="H360" s="162"/>
      <c r="I360" s="154"/>
      <c r="J360" s="177"/>
      <c r="K360" s="167"/>
      <c r="L360" s="167"/>
      <c r="M360" s="174"/>
      <c r="N360" s="162"/>
      <c r="O360" s="154"/>
      <c r="P360" s="177"/>
      <c r="Q360" s="167">
        <v>56</v>
      </c>
      <c r="R360" s="167">
        <v>27</v>
      </c>
      <c r="S360" s="174">
        <v>0.48214285714285715</v>
      </c>
      <c r="T360" s="162" t="s">
        <v>42</v>
      </c>
      <c r="U360" s="154" t="s">
        <v>42</v>
      </c>
      <c r="V360" s="177" t="s">
        <v>42</v>
      </c>
      <c r="W360" s="167"/>
      <c r="X360" s="167"/>
      <c r="Y360" s="174"/>
      <c r="Z360" s="162"/>
      <c r="AA360" s="154"/>
      <c r="AB360" s="155"/>
      <c r="AC360" s="167">
        <v>60</v>
      </c>
      <c r="AD360" s="167">
        <v>31</v>
      </c>
      <c r="AE360" s="55">
        <v>0.51666666666666672</v>
      </c>
    </row>
    <row r="361" spans="1:31" x14ac:dyDescent="0.3">
      <c r="A361" s="152" t="s">
        <v>410</v>
      </c>
      <c r="B361" s="153" t="s">
        <v>411</v>
      </c>
      <c r="C361" s="153" t="s">
        <v>1080</v>
      </c>
      <c r="D361" s="153" t="s">
        <v>1081</v>
      </c>
      <c r="E361" s="166"/>
      <c r="F361" s="167"/>
      <c r="G361" s="174"/>
      <c r="H361" s="162"/>
      <c r="I361" s="154"/>
      <c r="J361" s="177"/>
      <c r="K361" s="167"/>
      <c r="L361" s="167"/>
      <c r="M361" s="174"/>
      <c r="N361" s="162">
        <v>178</v>
      </c>
      <c r="O361" s="154">
        <v>117</v>
      </c>
      <c r="P361" s="177">
        <v>0.65730337078651691</v>
      </c>
      <c r="Q361" s="167" t="s">
        <v>42</v>
      </c>
      <c r="R361" s="167" t="s">
        <v>42</v>
      </c>
      <c r="S361" s="174" t="s">
        <v>42</v>
      </c>
      <c r="T361" s="162" t="s">
        <v>42</v>
      </c>
      <c r="U361" s="154" t="s">
        <v>42</v>
      </c>
      <c r="V361" s="177" t="s">
        <v>42</v>
      </c>
      <c r="W361" s="167"/>
      <c r="X361" s="167"/>
      <c r="Y361" s="174"/>
      <c r="Z361" s="162"/>
      <c r="AA361" s="154"/>
      <c r="AB361" s="155"/>
      <c r="AC361" s="167">
        <v>190</v>
      </c>
      <c r="AD361" s="167">
        <v>119</v>
      </c>
      <c r="AE361" s="55">
        <v>0.62631578947368416</v>
      </c>
    </row>
    <row r="362" spans="1:31" x14ac:dyDescent="0.3">
      <c r="A362" s="152" t="s">
        <v>2556</v>
      </c>
      <c r="B362" s="153" t="s">
        <v>2557</v>
      </c>
      <c r="C362" s="153" t="s">
        <v>2565</v>
      </c>
      <c r="D362" s="153" t="s">
        <v>2566</v>
      </c>
      <c r="E362" s="166"/>
      <c r="F362" s="167"/>
      <c r="G362" s="174"/>
      <c r="H362" s="162"/>
      <c r="I362" s="154"/>
      <c r="J362" s="177"/>
      <c r="K362" s="167"/>
      <c r="L362" s="167"/>
      <c r="M362" s="174"/>
      <c r="N362" s="162">
        <v>15</v>
      </c>
      <c r="O362" s="154">
        <v>10</v>
      </c>
      <c r="P362" s="177">
        <v>0.66666666666666663</v>
      </c>
      <c r="Q362" s="167" t="s">
        <v>42</v>
      </c>
      <c r="R362" s="167" t="s">
        <v>42</v>
      </c>
      <c r="S362" s="174" t="s">
        <v>42</v>
      </c>
      <c r="T362" s="162"/>
      <c r="U362" s="154"/>
      <c r="V362" s="177"/>
      <c r="W362" s="167" t="s">
        <v>42</v>
      </c>
      <c r="X362" s="167" t="s">
        <v>42</v>
      </c>
      <c r="Y362" s="174" t="s">
        <v>42</v>
      </c>
      <c r="Z362" s="162"/>
      <c r="AA362" s="154"/>
      <c r="AB362" s="155"/>
      <c r="AC362" s="167">
        <v>17</v>
      </c>
      <c r="AD362" s="167">
        <v>11</v>
      </c>
      <c r="AE362" s="55">
        <v>0.6470588235294118</v>
      </c>
    </row>
    <row r="363" spans="1:31" x14ac:dyDescent="0.3">
      <c r="A363" s="152" t="s">
        <v>2556</v>
      </c>
      <c r="B363" s="153" t="s">
        <v>2557</v>
      </c>
      <c r="C363" s="153" t="s">
        <v>2625</v>
      </c>
      <c r="D363" s="153" t="s">
        <v>2626</v>
      </c>
      <c r="E363" s="166"/>
      <c r="F363" s="167"/>
      <c r="G363" s="174"/>
      <c r="H363" s="162"/>
      <c r="I363" s="154"/>
      <c r="J363" s="177"/>
      <c r="K363" s="167">
        <v>13</v>
      </c>
      <c r="L363" s="167">
        <v>13</v>
      </c>
      <c r="M363" s="174">
        <v>1</v>
      </c>
      <c r="N363" s="162"/>
      <c r="O363" s="154"/>
      <c r="P363" s="177"/>
      <c r="Q363" s="167"/>
      <c r="R363" s="167"/>
      <c r="S363" s="174"/>
      <c r="T363" s="162"/>
      <c r="U363" s="154"/>
      <c r="V363" s="177"/>
      <c r="W363" s="167"/>
      <c r="X363" s="167"/>
      <c r="Y363" s="174"/>
      <c r="Z363" s="162"/>
      <c r="AA363" s="154"/>
      <c r="AB363" s="155"/>
      <c r="AC363" s="167">
        <v>13</v>
      </c>
      <c r="AD363" s="167">
        <v>13</v>
      </c>
      <c r="AE363" s="55">
        <v>1</v>
      </c>
    </row>
    <row r="364" spans="1:31" x14ac:dyDescent="0.3">
      <c r="A364" s="152" t="s">
        <v>412</v>
      </c>
      <c r="B364" s="153" t="s">
        <v>413</v>
      </c>
      <c r="C364" s="153" t="s">
        <v>1652</v>
      </c>
      <c r="D364" s="153" t="s">
        <v>1653</v>
      </c>
      <c r="E364" s="166"/>
      <c r="F364" s="167"/>
      <c r="G364" s="174"/>
      <c r="H364" s="162"/>
      <c r="I364" s="154"/>
      <c r="J364" s="177"/>
      <c r="K364" s="167">
        <v>26</v>
      </c>
      <c r="L364" s="167">
        <v>24</v>
      </c>
      <c r="M364" s="174">
        <v>0.92307692307692313</v>
      </c>
      <c r="N364" s="162">
        <v>48</v>
      </c>
      <c r="O364" s="154">
        <v>15</v>
      </c>
      <c r="P364" s="177">
        <v>0.3125</v>
      </c>
      <c r="Q364" s="167" t="s">
        <v>42</v>
      </c>
      <c r="R364" s="167" t="s">
        <v>42</v>
      </c>
      <c r="S364" s="174" t="s">
        <v>42</v>
      </c>
      <c r="T364" s="162" t="s">
        <v>42</v>
      </c>
      <c r="U364" s="154" t="s">
        <v>42</v>
      </c>
      <c r="V364" s="177" t="s">
        <v>42</v>
      </c>
      <c r="W364" s="167"/>
      <c r="X364" s="167"/>
      <c r="Y364" s="174"/>
      <c r="Z364" s="162"/>
      <c r="AA364" s="154"/>
      <c r="AB364" s="155"/>
      <c r="AC364" s="167">
        <v>76</v>
      </c>
      <c r="AD364" s="167">
        <v>39</v>
      </c>
      <c r="AE364" s="55">
        <v>0.51315789473684215</v>
      </c>
    </row>
    <row r="365" spans="1:31" x14ac:dyDescent="0.3">
      <c r="A365" s="152" t="s">
        <v>183</v>
      </c>
      <c r="B365" s="153" t="s">
        <v>184</v>
      </c>
      <c r="C365" s="153" t="s">
        <v>2518</v>
      </c>
      <c r="D365" s="153" t="s">
        <v>2519</v>
      </c>
      <c r="E365" s="166"/>
      <c r="F365" s="167"/>
      <c r="G365" s="174"/>
      <c r="H365" s="162"/>
      <c r="I365" s="154"/>
      <c r="J365" s="177"/>
      <c r="K365" s="167" t="s">
        <v>42</v>
      </c>
      <c r="L365" s="167" t="s">
        <v>42</v>
      </c>
      <c r="M365" s="174" t="s">
        <v>42</v>
      </c>
      <c r="N365" s="162"/>
      <c r="O365" s="154"/>
      <c r="P365" s="177"/>
      <c r="Q365" s="167"/>
      <c r="R365" s="167"/>
      <c r="S365" s="174"/>
      <c r="T365" s="162"/>
      <c r="U365" s="154"/>
      <c r="V365" s="177"/>
      <c r="W365" s="167"/>
      <c r="X365" s="167"/>
      <c r="Y365" s="174"/>
      <c r="Z365" s="162"/>
      <c r="AA365" s="154"/>
      <c r="AB365" s="155"/>
      <c r="AC365" s="167" t="s">
        <v>42</v>
      </c>
      <c r="AD365" s="167" t="s">
        <v>42</v>
      </c>
      <c r="AE365" s="55" t="s">
        <v>42</v>
      </c>
    </row>
    <row r="366" spans="1:31" x14ac:dyDescent="0.3">
      <c r="A366" s="152" t="s">
        <v>1082</v>
      </c>
      <c r="B366" s="153" t="s">
        <v>414</v>
      </c>
      <c r="C366" s="153" t="s">
        <v>1934</v>
      </c>
      <c r="D366" s="153" t="s">
        <v>1935</v>
      </c>
      <c r="E366" s="166"/>
      <c r="F366" s="167"/>
      <c r="G366" s="174"/>
      <c r="H366" s="162" t="s">
        <v>42</v>
      </c>
      <c r="I366" s="154" t="s">
        <v>42</v>
      </c>
      <c r="J366" s="177" t="s">
        <v>42</v>
      </c>
      <c r="K366" s="167">
        <v>27</v>
      </c>
      <c r="L366" s="167">
        <v>22</v>
      </c>
      <c r="M366" s="174">
        <v>0.81481481481481477</v>
      </c>
      <c r="N366" s="162"/>
      <c r="O366" s="154"/>
      <c r="P366" s="177"/>
      <c r="Q366" s="167"/>
      <c r="R366" s="167"/>
      <c r="S366" s="174"/>
      <c r="T366" s="162"/>
      <c r="U366" s="154"/>
      <c r="V366" s="177"/>
      <c r="W366" s="167"/>
      <c r="X366" s="167"/>
      <c r="Y366" s="174"/>
      <c r="Z366" s="162"/>
      <c r="AA366" s="154"/>
      <c r="AB366" s="155"/>
      <c r="AC366" s="167">
        <v>29</v>
      </c>
      <c r="AD366" s="167">
        <v>24</v>
      </c>
      <c r="AE366" s="55">
        <v>0.82758620689655171</v>
      </c>
    </row>
    <row r="367" spans="1:31" x14ac:dyDescent="0.3">
      <c r="A367" s="152" t="s">
        <v>1007</v>
      </c>
      <c r="B367" s="153" t="s">
        <v>417</v>
      </c>
      <c r="C367" s="153" t="s">
        <v>1755</v>
      </c>
      <c r="D367" s="153" t="s">
        <v>1756</v>
      </c>
      <c r="E367" s="166"/>
      <c r="F367" s="167"/>
      <c r="G367" s="174"/>
      <c r="H367" s="162"/>
      <c r="I367" s="154"/>
      <c r="J367" s="177"/>
      <c r="K367" s="167">
        <v>63</v>
      </c>
      <c r="L367" s="167">
        <v>61</v>
      </c>
      <c r="M367" s="174">
        <v>0.96825396825396826</v>
      </c>
      <c r="N367" s="162"/>
      <c r="O367" s="154"/>
      <c r="P367" s="177"/>
      <c r="Q367" s="167"/>
      <c r="R367" s="167"/>
      <c r="S367" s="174"/>
      <c r="T367" s="162"/>
      <c r="U367" s="154"/>
      <c r="V367" s="177"/>
      <c r="W367" s="167"/>
      <c r="X367" s="167"/>
      <c r="Y367" s="174"/>
      <c r="Z367" s="162"/>
      <c r="AA367" s="154"/>
      <c r="AB367" s="155"/>
      <c r="AC367" s="167">
        <v>63</v>
      </c>
      <c r="AD367" s="167">
        <v>61</v>
      </c>
      <c r="AE367" s="55">
        <v>0.96825396825396826</v>
      </c>
    </row>
    <row r="368" spans="1:31" x14ac:dyDescent="0.3">
      <c r="A368" s="152" t="s">
        <v>415</v>
      </c>
      <c r="B368" s="153" t="s">
        <v>416</v>
      </c>
      <c r="C368" s="153" t="s">
        <v>1453</v>
      </c>
      <c r="D368" s="153" t="s">
        <v>1454</v>
      </c>
      <c r="E368" s="166"/>
      <c r="F368" s="167"/>
      <c r="G368" s="174"/>
      <c r="H368" s="162" t="s">
        <v>42</v>
      </c>
      <c r="I368" s="154" t="s">
        <v>42</v>
      </c>
      <c r="J368" s="177" t="s">
        <v>42</v>
      </c>
      <c r="K368" s="167">
        <v>29</v>
      </c>
      <c r="L368" s="167">
        <v>29</v>
      </c>
      <c r="M368" s="174">
        <v>1</v>
      </c>
      <c r="N368" s="162">
        <v>52</v>
      </c>
      <c r="O368" s="154">
        <v>49</v>
      </c>
      <c r="P368" s="177">
        <v>0.94230769230769229</v>
      </c>
      <c r="Q368" s="167" t="s">
        <v>42</v>
      </c>
      <c r="R368" s="167" t="s">
        <v>42</v>
      </c>
      <c r="S368" s="174" t="s">
        <v>42</v>
      </c>
      <c r="T368" s="162" t="s">
        <v>42</v>
      </c>
      <c r="U368" s="154" t="s">
        <v>42</v>
      </c>
      <c r="V368" s="177" t="s">
        <v>42</v>
      </c>
      <c r="W368" s="167"/>
      <c r="X368" s="167"/>
      <c r="Y368" s="174"/>
      <c r="Z368" s="162"/>
      <c r="AA368" s="154"/>
      <c r="AB368" s="155"/>
      <c r="AC368" s="167">
        <v>89</v>
      </c>
      <c r="AD368" s="167">
        <v>85</v>
      </c>
      <c r="AE368" s="55">
        <v>0.9550561797752809</v>
      </c>
    </row>
    <row r="369" spans="1:31" x14ac:dyDescent="0.3">
      <c r="A369" s="152" t="s">
        <v>1007</v>
      </c>
      <c r="B369" s="153" t="s">
        <v>417</v>
      </c>
      <c r="C369" s="153" t="s">
        <v>931</v>
      </c>
      <c r="D369" s="153" t="s">
        <v>932</v>
      </c>
      <c r="E369" s="166"/>
      <c r="F369" s="167"/>
      <c r="G369" s="174"/>
      <c r="H369" s="162"/>
      <c r="I369" s="154"/>
      <c r="J369" s="177"/>
      <c r="K369" s="167"/>
      <c r="L369" s="167"/>
      <c r="M369" s="174"/>
      <c r="N369" s="162">
        <v>321</v>
      </c>
      <c r="O369" s="154">
        <v>231</v>
      </c>
      <c r="P369" s="177">
        <v>0.71962616822429903</v>
      </c>
      <c r="Q369" s="167">
        <v>40</v>
      </c>
      <c r="R369" s="167">
        <v>15</v>
      </c>
      <c r="S369" s="174">
        <v>0.375</v>
      </c>
      <c r="T369" s="162">
        <v>15</v>
      </c>
      <c r="U369" s="154">
        <v>5</v>
      </c>
      <c r="V369" s="177">
        <v>0.33333333333333331</v>
      </c>
      <c r="W369" s="167" t="s">
        <v>42</v>
      </c>
      <c r="X369" s="167" t="s">
        <v>42</v>
      </c>
      <c r="Y369" s="174" t="s">
        <v>42</v>
      </c>
      <c r="Z369" s="162"/>
      <c r="AA369" s="154"/>
      <c r="AB369" s="155"/>
      <c r="AC369" s="167">
        <v>380</v>
      </c>
      <c r="AD369" s="167">
        <v>253</v>
      </c>
      <c r="AE369" s="55">
        <v>0.66578947368421049</v>
      </c>
    </row>
    <row r="370" spans="1:31" x14ac:dyDescent="0.3">
      <c r="A370" s="152" t="s">
        <v>1007</v>
      </c>
      <c r="B370" s="153" t="s">
        <v>417</v>
      </c>
      <c r="C370" s="153" t="s">
        <v>1518</v>
      </c>
      <c r="D370" s="153" t="s">
        <v>1519</v>
      </c>
      <c r="E370" s="166"/>
      <c r="F370" s="167"/>
      <c r="G370" s="174"/>
      <c r="H370" s="162"/>
      <c r="I370" s="154"/>
      <c r="J370" s="177"/>
      <c r="K370" s="167">
        <v>56</v>
      </c>
      <c r="L370" s="167">
        <v>56</v>
      </c>
      <c r="M370" s="174">
        <v>1</v>
      </c>
      <c r="N370" s="162"/>
      <c r="O370" s="154"/>
      <c r="P370" s="177"/>
      <c r="Q370" s="167"/>
      <c r="R370" s="167"/>
      <c r="S370" s="174"/>
      <c r="T370" s="162"/>
      <c r="U370" s="154"/>
      <c r="V370" s="177"/>
      <c r="W370" s="167"/>
      <c r="X370" s="167"/>
      <c r="Y370" s="174"/>
      <c r="Z370" s="162"/>
      <c r="AA370" s="154"/>
      <c r="AB370" s="155"/>
      <c r="AC370" s="167">
        <v>56</v>
      </c>
      <c r="AD370" s="167">
        <v>56</v>
      </c>
      <c r="AE370" s="55">
        <v>1</v>
      </c>
    </row>
    <row r="371" spans="1:31" x14ac:dyDescent="0.3">
      <c r="A371" s="152" t="s">
        <v>1082</v>
      </c>
      <c r="B371" s="153" t="s">
        <v>414</v>
      </c>
      <c r="C371" s="153" t="s">
        <v>2360</v>
      </c>
      <c r="D371" s="153" t="s">
        <v>2361</v>
      </c>
      <c r="E371" s="166"/>
      <c r="F371" s="167"/>
      <c r="G371" s="174"/>
      <c r="H371" s="162" t="s">
        <v>42</v>
      </c>
      <c r="I371" s="154" t="s">
        <v>42</v>
      </c>
      <c r="J371" s="177" t="s">
        <v>42</v>
      </c>
      <c r="K371" s="167">
        <v>25</v>
      </c>
      <c r="L371" s="167">
        <v>25</v>
      </c>
      <c r="M371" s="174">
        <v>1</v>
      </c>
      <c r="N371" s="162"/>
      <c r="O371" s="154"/>
      <c r="P371" s="177"/>
      <c r="Q371" s="167"/>
      <c r="R371" s="167"/>
      <c r="S371" s="174"/>
      <c r="T371" s="162"/>
      <c r="U371" s="154"/>
      <c r="V371" s="177"/>
      <c r="W371" s="167"/>
      <c r="X371" s="167"/>
      <c r="Y371" s="174"/>
      <c r="Z371" s="162"/>
      <c r="AA371" s="154"/>
      <c r="AB371" s="155"/>
      <c r="AC371" s="167">
        <v>26</v>
      </c>
      <c r="AD371" s="167">
        <v>26</v>
      </c>
      <c r="AE371" s="55">
        <v>1</v>
      </c>
    </row>
    <row r="372" spans="1:31" x14ac:dyDescent="0.3">
      <c r="A372" s="152" t="s">
        <v>1082</v>
      </c>
      <c r="B372" s="153" t="s">
        <v>414</v>
      </c>
      <c r="C372" s="153" t="s">
        <v>1970</v>
      </c>
      <c r="D372" s="153" t="s">
        <v>1971</v>
      </c>
      <c r="E372" s="166"/>
      <c r="F372" s="167"/>
      <c r="G372" s="174"/>
      <c r="H372" s="162"/>
      <c r="I372" s="154"/>
      <c r="J372" s="177"/>
      <c r="K372" s="167">
        <v>26</v>
      </c>
      <c r="L372" s="167">
        <v>26</v>
      </c>
      <c r="M372" s="174">
        <v>1</v>
      </c>
      <c r="N372" s="162"/>
      <c r="O372" s="154"/>
      <c r="P372" s="177"/>
      <c r="Q372" s="167"/>
      <c r="R372" s="167"/>
      <c r="S372" s="174"/>
      <c r="T372" s="162"/>
      <c r="U372" s="154"/>
      <c r="V372" s="177"/>
      <c r="W372" s="167"/>
      <c r="X372" s="167"/>
      <c r="Y372" s="174"/>
      <c r="Z372" s="162"/>
      <c r="AA372" s="154"/>
      <c r="AB372" s="155"/>
      <c r="AC372" s="167">
        <v>26</v>
      </c>
      <c r="AD372" s="167">
        <v>26</v>
      </c>
      <c r="AE372" s="55">
        <v>1</v>
      </c>
    </row>
    <row r="373" spans="1:31" x14ac:dyDescent="0.3">
      <c r="A373" s="152" t="s">
        <v>1082</v>
      </c>
      <c r="B373" s="153" t="s">
        <v>414</v>
      </c>
      <c r="C373" s="153" t="s">
        <v>744</v>
      </c>
      <c r="D373" s="153" t="s">
        <v>745</v>
      </c>
      <c r="E373" s="166"/>
      <c r="F373" s="167"/>
      <c r="G373" s="174"/>
      <c r="H373" s="162"/>
      <c r="I373" s="154"/>
      <c r="J373" s="177"/>
      <c r="K373" s="167"/>
      <c r="L373" s="167"/>
      <c r="M373" s="174"/>
      <c r="N373" s="162">
        <v>257</v>
      </c>
      <c r="O373" s="154">
        <v>198</v>
      </c>
      <c r="P373" s="177">
        <v>0.77042801556420237</v>
      </c>
      <c r="Q373" s="167">
        <v>31</v>
      </c>
      <c r="R373" s="167">
        <v>9</v>
      </c>
      <c r="S373" s="174">
        <v>0.29032258064516131</v>
      </c>
      <c r="T373" s="162">
        <v>14</v>
      </c>
      <c r="U373" s="154">
        <v>7</v>
      </c>
      <c r="V373" s="177">
        <v>0.5</v>
      </c>
      <c r="W373" s="167" t="s">
        <v>42</v>
      </c>
      <c r="X373" s="167" t="s">
        <v>42</v>
      </c>
      <c r="Y373" s="174" t="s">
        <v>42</v>
      </c>
      <c r="Z373" s="162" t="s">
        <v>42</v>
      </c>
      <c r="AA373" s="154" t="s">
        <v>42</v>
      </c>
      <c r="AB373" s="160" t="s">
        <v>42</v>
      </c>
      <c r="AC373" s="167">
        <v>305</v>
      </c>
      <c r="AD373" s="167">
        <v>215</v>
      </c>
      <c r="AE373" s="55">
        <v>0.70491803278688525</v>
      </c>
    </row>
    <row r="374" spans="1:31" x14ac:dyDescent="0.3">
      <c r="A374" s="152" t="s">
        <v>418</v>
      </c>
      <c r="B374" s="153" t="s">
        <v>419</v>
      </c>
      <c r="C374" s="153" t="s">
        <v>1993</v>
      </c>
      <c r="D374" s="153" t="s">
        <v>1994</v>
      </c>
      <c r="E374" s="166"/>
      <c r="F374" s="167"/>
      <c r="G374" s="174"/>
      <c r="H374" s="162"/>
      <c r="I374" s="154"/>
      <c r="J374" s="177"/>
      <c r="K374" s="167">
        <v>30</v>
      </c>
      <c r="L374" s="167">
        <v>30</v>
      </c>
      <c r="M374" s="174">
        <v>1</v>
      </c>
      <c r="N374" s="162"/>
      <c r="O374" s="154"/>
      <c r="P374" s="177"/>
      <c r="Q374" s="167"/>
      <c r="R374" s="167"/>
      <c r="S374" s="174"/>
      <c r="T374" s="162"/>
      <c r="U374" s="154"/>
      <c r="V374" s="177"/>
      <c r="W374" s="167"/>
      <c r="X374" s="167"/>
      <c r="Y374" s="174"/>
      <c r="Z374" s="162"/>
      <c r="AA374" s="154"/>
      <c r="AB374" s="155"/>
      <c r="AC374" s="167">
        <v>30</v>
      </c>
      <c r="AD374" s="167">
        <v>30</v>
      </c>
      <c r="AE374" s="55">
        <v>1</v>
      </c>
    </row>
    <row r="375" spans="1:31" x14ac:dyDescent="0.3">
      <c r="A375" s="152" t="s">
        <v>418</v>
      </c>
      <c r="B375" s="153" t="s">
        <v>419</v>
      </c>
      <c r="C375" s="153" t="s">
        <v>2314</v>
      </c>
      <c r="D375" s="153" t="s">
        <v>2315</v>
      </c>
      <c r="E375" s="166"/>
      <c r="F375" s="167"/>
      <c r="G375" s="174"/>
      <c r="H375" s="162"/>
      <c r="I375" s="154"/>
      <c r="J375" s="177"/>
      <c r="K375" s="167">
        <v>27</v>
      </c>
      <c r="L375" s="167">
        <v>26</v>
      </c>
      <c r="M375" s="174">
        <v>0.96296296296296291</v>
      </c>
      <c r="N375" s="162"/>
      <c r="O375" s="154"/>
      <c r="P375" s="177"/>
      <c r="Q375" s="167"/>
      <c r="R375" s="167"/>
      <c r="S375" s="174"/>
      <c r="T375" s="162"/>
      <c r="U375" s="154"/>
      <c r="V375" s="177"/>
      <c r="W375" s="167"/>
      <c r="X375" s="167"/>
      <c r="Y375" s="174"/>
      <c r="Z375" s="162"/>
      <c r="AA375" s="154"/>
      <c r="AB375" s="155"/>
      <c r="AC375" s="167">
        <v>27</v>
      </c>
      <c r="AD375" s="167">
        <v>26</v>
      </c>
      <c r="AE375" s="55">
        <v>0.96296296296296291</v>
      </c>
    </row>
    <row r="376" spans="1:31" x14ac:dyDescent="0.3">
      <c r="A376" s="152" t="s">
        <v>2810</v>
      </c>
      <c r="B376" s="153" t="s">
        <v>2809</v>
      </c>
      <c r="C376" s="153" t="s">
        <v>2808</v>
      </c>
      <c r="D376" s="153" t="s">
        <v>2809</v>
      </c>
      <c r="E376" s="166"/>
      <c r="F376" s="167"/>
      <c r="G376" s="174"/>
      <c r="H376" s="162"/>
      <c r="I376" s="154"/>
      <c r="J376" s="177"/>
      <c r="K376" s="167"/>
      <c r="L376" s="167"/>
      <c r="M376" s="174"/>
      <c r="N376" s="162" t="s">
        <v>42</v>
      </c>
      <c r="O376" s="154" t="s">
        <v>42</v>
      </c>
      <c r="P376" s="177" t="s">
        <v>42</v>
      </c>
      <c r="Q376" s="167">
        <v>26</v>
      </c>
      <c r="R376" s="167">
        <v>19</v>
      </c>
      <c r="S376" s="174">
        <v>0.73076923076923073</v>
      </c>
      <c r="T376" s="162">
        <v>15</v>
      </c>
      <c r="U376" s="154">
        <v>13</v>
      </c>
      <c r="V376" s="177">
        <v>0.8666666666666667</v>
      </c>
      <c r="W376" s="167" t="s">
        <v>42</v>
      </c>
      <c r="X376" s="167" t="s">
        <v>42</v>
      </c>
      <c r="Y376" s="174" t="s">
        <v>42</v>
      </c>
      <c r="Z376" s="162"/>
      <c r="AA376" s="154"/>
      <c r="AB376" s="155"/>
      <c r="AC376" s="167">
        <v>48</v>
      </c>
      <c r="AD376" s="167">
        <v>39</v>
      </c>
      <c r="AE376" s="55">
        <v>0.8125</v>
      </c>
    </row>
    <row r="377" spans="1:31" x14ac:dyDescent="0.3">
      <c r="A377" s="152" t="s">
        <v>418</v>
      </c>
      <c r="B377" s="153" t="s">
        <v>419</v>
      </c>
      <c r="C377" s="153" t="s">
        <v>1608</v>
      </c>
      <c r="D377" s="153" t="s">
        <v>1609</v>
      </c>
      <c r="E377" s="166"/>
      <c r="F377" s="167"/>
      <c r="G377" s="174"/>
      <c r="H377" s="162"/>
      <c r="I377" s="154"/>
      <c r="J377" s="177"/>
      <c r="K377" s="167">
        <v>47</v>
      </c>
      <c r="L377" s="167">
        <v>47</v>
      </c>
      <c r="M377" s="174">
        <v>1</v>
      </c>
      <c r="N377" s="162"/>
      <c r="O377" s="154"/>
      <c r="P377" s="177"/>
      <c r="Q377" s="167"/>
      <c r="R377" s="167"/>
      <c r="S377" s="174"/>
      <c r="T377" s="162"/>
      <c r="U377" s="154"/>
      <c r="V377" s="177"/>
      <c r="W377" s="167"/>
      <c r="X377" s="167"/>
      <c r="Y377" s="174"/>
      <c r="Z377" s="162"/>
      <c r="AA377" s="154"/>
      <c r="AB377" s="155"/>
      <c r="AC377" s="167">
        <v>47</v>
      </c>
      <c r="AD377" s="167">
        <v>47</v>
      </c>
      <c r="AE377" s="55">
        <v>1</v>
      </c>
    </row>
    <row r="378" spans="1:31" x14ac:dyDescent="0.3">
      <c r="A378" s="152" t="s">
        <v>418</v>
      </c>
      <c r="B378" s="153" t="s">
        <v>419</v>
      </c>
      <c r="C378" s="153" t="s">
        <v>917</v>
      </c>
      <c r="D378" s="153" t="s">
        <v>918</v>
      </c>
      <c r="E378" s="166"/>
      <c r="F378" s="167"/>
      <c r="G378" s="174"/>
      <c r="H378" s="162"/>
      <c r="I378" s="154"/>
      <c r="J378" s="177"/>
      <c r="K378" s="167"/>
      <c r="L378" s="167"/>
      <c r="M378" s="174"/>
      <c r="N378" s="162">
        <v>127</v>
      </c>
      <c r="O378" s="154">
        <v>116</v>
      </c>
      <c r="P378" s="177">
        <v>0.91338582677165359</v>
      </c>
      <c r="Q378" s="167">
        <v>94</v>
      </c>
      <c r="R378" s="167">
        <v>78</v>
      </c>
      <c r="S378" s="174">
        <v>0.82978723404255317</v>
      </c>
      <c r="T378" s="162">
        <v>43</v>
      </c>
      <c r="U378" s="154">
        <v>24</v>
      </c>
      <c r="V378" s="177">
        <v>0.55813953488372092</v>
      </c>
      <c r="W378" s="167" t="s">
        <v>42</v>
      </c>
      <c r="X378" s="167" t="s">
        <v>42</v>
      </c>
      <c r="Y378" s="174" t="s">
        <v>42</v>
      </c>
      <c r="Z378" s="162"/>
      <c r="AA378" s="154"/>
      <c r="AB378" s="155"/>
      <c r="AC378" s="167">
        <v>266</v>
      </c>
      <c r="AD378" s="167">
        <v>219</v>
      </c>
      <c r="AE378" s="55">
        <v>0.82330827067669177</v>
      </c>
    </row>
    <row r="379" spans="1:31" x14ac:dyDescent="0.3">
      <c r="A379" s="152" t="s">
        <v>420</v>
      </c>
      <c r="B379" s="153" t="s">
        <v>421</v>
      </c>
      <c r="C379" s="153" t="s">
        <v>2213</v>
      </c>
      <c r="D379" s="153" t="s">
        <v>2214</v>
      </c>
      <c r="E379" s="166"/>
      <c r="F379" s="167"/>
      <c r="G379" s="174"/>
      <c r="H379" s="162"/>
      <c r="I379" s="154"/>
      <c r="J379" s="177"/>
      <c r="K379" s="167">
        <v>30</v>
      </c>
      <c r="L379" s="167">
        <v>30</v>
      </c>
      <c r="M379" s="174">
        <v>1</v>
      </c>
      <c r="N379" s="162"/>
      <c r="O379" s="154"/>
      <c r="P379" s="177"/>
      <c r="Q379" s="167"/>
      <c r="R379" s="167"/>
      <c r="S379" s="174"/>
      <c r="T379" s="162"/>
      <c r="U379" s="154"/>
      <c r="V379" s="177"/>
      <c r="W379" s="167"/>
      <c r="X379" s="167"/>
      <c r="Y379" s="174"/>
      <c r="Z379" s="162"/>
      <c r="AA379" s="154"/>
      <c r="AB379" s="155"/>
      <c r="AC379" s="167">
        <v>30</v>
      </c>
      <c r="AD379" s="167">
        <v>30</v>
      </c>
      <c r="AE379" s="55">
        <v>1</v>
      </c>
    </row>
    <row r="380" spans="1:31" x14ac:dyDescent="0.3">
      <c r="A380" s="152" t="s">
        <v>420</v>
      </c>
      <c r="B380" s="153" t="s">
        <v>421</v>
      </c>
      <c r="C380" s="153" t="s">
        <v>1082</v>
      </c>
      <c r="D380" s="153" t="s">
        <v>1083</v>
      </c>
      <c r="E380" s="166"/>
      <c r="F380" s="167"/>
      <c r="G380" s="174"/>
      <c r="H380" s="162"/>
      <c r="I380" s="154"/>
      <c r="J380" s="177"/>
      <c r="K380" s="167"/>
      <c r="L380" s="167"/>
      <c r="M380" s="174"/>
      <c r="N380" s="162">
        <v>55</v>
      </c>
      <c r="O380" s="154">
        <v>55</v>
      </c>
      <c r="P380" s="177">
        <v>1</v>
      </c>
      <c r="Q380" s="167">
        <v>31</v>
      </c>
      <c r="R380" s="167">
        <v>16</v>
      </c>
      <c r="S380" s="174">
        <v>0.5161290322580645</v>
      </c>
      <c r="T380" s="162">
        <v>10</v>
      </c>
      <c r="U380" s="154">
        <v>6</v>
      </c>
      <c r="V380" s="177">
        <v>0.6</v>
      </c>
      <c r="W380" s="167"/>
      <c r="X380" s="167"/>
      <c r="Y380" s="174"/>
      <c r="Z380" s="162"/>
      <c r="AA380" s="154"/>
      <c r="AB380" s="155"/>
      <c r="AC380" s="167">
        <v>96</v>
      </c>
      <c r="AD380" s="167">
        <v>77</v>
      </c>
      <c r="AE380" s="55">
        <v>0.80208333333333337</v>
      </c>
    </row>
    <row r="381" spans="1:31" x14ac:dyDescent="0.3">
      <c r="A381" s="152" t="s">
        <v>791</v>
      </c>
      <c r="B381" s="153" t="s">
        <v>427</v>
      </c>
      <c r="C381" s="153" t="s">
        <v>1007</v>
      </c>
      <c r="D381" s="153" t="s">
        <v>1008</v>
      </c>
      <c r="E381" s="166"/>
      <c r="F381" s="167"/>
      <c r="G381" s="174"/>
      <c r="H381" s="162"/>
      <c r="I381" s="154"/>
      <c r="J381" s="177"/>
      <c r="K381" s="167"/>
      <c r="L381" s="167"/>
      <c r="M381" s="174"/>
      <c r="N381" s="162">
        <v>340</v>
      </c>
      <c r="O381" s="154">
        <v>184</v>
      </c>
      <c r="P381" s="177">
        <v>0.54117647058823526</v>
      </c>
      <c r="Q381" s="167">
        <v>100</v>
      </c>
      <c r="R381" s="167">
        <v>17</v>
      </c>
      <c r="S381" s="174">
        <v>0.17</v>
      </c>
      <c r="T381" s="162">
        <v>28</v>
      </c>
      <c r="U381" s="154">
        <v>8</v>
      </c>
      <c r="V381" s="177">
        <v>0.2857142857142857</v>
      </c>
      <c r="W381" s="167">
        <v>11</v>
      </c>
      <c r="X381" s="167">
        <v>0</v>
      </c>
      <c r="Y381" s="174">
        <v>0</v>
      </c>
      <c r="Z381" s="162"/>
      <c r="AA381" s="154"/>
      <c r="AB381" s="155"/>
      <c r="AC381" s="167">
        <v>479</v>
      </c>
      <c r="AD381" s="167">
        <v>209</v>
      </c>
      <c r="AE381" s="55">
        <v>0.43632567849686849</v>
      </c>
    </row>
    <row r="382" spans="1:31" x14ac:dyDescent="0.3">
      <c r="A382" s="152" t="s">
        <v>1656</v>
      </c>
      <c r="B382" s="153" t="s">
        <v>422</v>
      </c>
      <c r="C382" s="153" t="s">
        <v>1298</v>
      </c>
      <c r="D382" s="153" t="s">
        <v>1299</v>
      </c>
      <c r="E382" s="166"/>
      <c r="F382" s="167"/>
      <c r="G382" s="174"/>
      <c r="H382" s="162" t="s">
        <v>42</v>
      </c>
      <c r="I382" s="154" t="s">
        <v>42</v>
      </c>
      <c r="J382" s="177" t="s">
        <v>42</v>
      </c>
      <c r="K382" s="167">
        <v>38</v>
      </c>
      <c r="L382" s="167">
        <v>36</v>
      </c>
      <c r="M382" s="174">
        <v>0.94736842105263153</v>
      </c>
      <c r="N382" s="162">
        <v>65</v>
      </c>
      <c r="O382" s="154">
        <v>37</v>
      </c>
      <c r="P382" s="177">
        <v>0.56923076923076921</v>
      </c>
      <c r="Q382" s="167" t="s">
        <v>42</v>
      </c>
      <c r="R382" s="167" t="s">
        <v>42</v>
      </c>
      <c r="S382" s="174" t="s">
        <v>42</v>
      </c>
      <c r="T382" s="162" t="s">
        <v>42</v>
      </c>
      <c r="U382" s="154" t="s">
        <v>42</v>
      </c>
      <c r="V382" s="177" t="s">
        <v>42</v>
      </c>
      <c r="W382" s="167"/>
      <c r="X382" s="167"/>
      <c r="Y382" s="174"/>
      <c r="Z382" s="162"/>
      <c r="AA382" s="154"/>
      <c r="AB382" s="155"/>
      <c r="AC382" s="167">
        <v>110</v>
      </c>
      <c r="AD382" s="167">
        <v>76</v>
      </c>
      <c r="AE382" s="55">
        <v>0.69090909090909092</v>
      </c>
    </row>
    <row r="383" spans="1:31" x14ac:dyDescent="0.3">
      <c r="A383" s="152" t="s">
        <v>1656</v>
      </c>
      <c r="B383" s="153" t="s">
        <v>422</v>
      </c>
      <c r="C383" s="153" t="s">
        <v>1433</v>
      </c>
      <c r="D383" s="153" t="s">
        <v>1434</v>
      </c>
      <c r="E383" s="166"/>
      <c r="F383" s="167"/>
      <c r="G383" s="174"/>
      <c r="H383" s="162"/>
      <c r="I383" s="154"/>
      <c r="J383" s="177"/>
      <c r="K383" s="167"/>
      <c r="L383" s="167"/>
      <c r="M383" s="174"/>
      <c r="N383" s="162">
        <v>65</v>
      </c>
      <c r="O383" s="154">
        <v>51</v>
      </c>
      <c r="P383" s="177">
        <v>0.7846153846153846</v>
      </c>
      <c r="Q383" s="167" t="s">
        <v>42</v>
      </c>
      <c r="R383" s="167" t="s">
        <v>42</v>
      </c>
      <c r="S383" s="174" t="s">
        <v>42</v>
      </c>
      <c r="T383" s="162" t="s">
        <v>42</v>
      </c>
      <c r="U383" s="154" t="s">
        <v>42</v>
      </c>
      <c r="V383" s="177" t="s">
        <v>42</v>
      </c>
      <c r="W383" s="167" t="s">
        <v>42</v>
      </c>
      <c r="X383" s="167" t="s">
        <v>42</v>
      </c>
      <c r="Y383" s="174" t="s">
        <v>42</v>
      </c>
      <c r="Z383" s="162"/>
      <c r="AA383" s="154"/>
      <c r="AB383" s="155"/>
      <c r="AC383" s="167">
        <v>75</v>
      </c>
      <c r="AD383" s="167">
        <v>56</v>
      </c>
      <c r="AE383" s="55">
        <v>0.7466666666666667</v>
      </c>
    </row>
    <row r="384" spans="1:31" x14ac:dyDescent="0.3">
      <c r="A384" s="152" t="s">
        <v>1656</v>
      </c>
      <c r="B384" s="153" t="s">
        <v>422</v>
      </c>
      <c r="C384" s="153" t="s">
        <v>2026</v>
      </c>
      <c r="D384" s="153" t="s">
        <v>2027</v>
      </c>
      <c r="E384" s="166"/>
      <c r="F384" s="167"/>
      <c r="G384" s="174"/>
      <c r="H384" s="162" t="s">
        <v>42</v>
      </c>
      <c r="I384" s="154" t="s">
        <v>42</v>
      </c>
      <c r="J384" s="177" t="s">
        <v>42</v>
      </c>
      <c r="K384" s="167">
        <v>51</v>
      </c>
      <c r="L384" s="167">
        <v>46</v>
      </c>
      <c r="M384" s="174">
        <v>0.90196078431372551</v>
      </c>
      <c r="N384" s="162"/>
      <c r="O384" s="154"/>
      <c r="P384" s="177"/>
      <c r="Q384" s="167"/>
      <c r="R384" s="167"/>
      <c r="S384" s="174"/>
      <c r="T384" s="162"/>
      <c r="U384" s="154"/>
      <c r="V384" s="177"/>
      <c r="W384" s="167"/>
      <c r="X384" s="167"/>
      <c r="Y384" s="174"/>
      <c r="Z384" s="162"/>
      <c r="AA384" s="154"/>
      <c r="AB384" s="155"/>
      <c r="AC384" s="167">
        <v>58</v>
      </c>
      <c r="AD384" s="167">
        <v>53</v>
      </c>
      <c r="AE384" s="55">
        <v>0.91379310344827591</v>
      </c>
    </row>
    <row r="385" spans="1:31" x14ac:dyDescent="0.3">
      <c r="A385" s="152" t="s">
        <v>425</v>
      </c>
      <c r="B385" s="153" t="s">
        <v>426</v>
      </c>
      <c r="C385" s="153" t="s">
        <v>1242</v>
      </c>
      <c r="D385" s="153" t="s">
        <v>1243</v>
      </c>
      <c r="E385" s="166"/>
      <c r="F385" s="167"/>
      <c r="G385" s="174"/>
      <c r="H385" s="162"/>
      <c r="I385" s="154"/>
      <c r="J385" s="177"/>
      <c r="K385" s="167">
        <v>38</v>
      </c>
      <c r="L385" s="167">
        <v>38</v>
      </c>
      <c r="M385" s="174">
        <v>1</v>
      </c>
      <c r="N385" s="162">
        <v>79</v>
      </c>
      <c r="O385" s="154">
        <v>53</v>
      </c>
      <c r="P385" s="177">
        <v>0.67088607594936711</v>
      </c>
      <c r="Q385" s="167" t="s">
        <v>42</v>
      </c>
      <c r="R385" s="167" t="s">
        <v>42</v>
      </c>
      <c r="S385" s="174" t="s">
        <v>42</v>
      </c>
      <c r="T385" s="162" t="s">
        <v>42</v>
      </c>
      <c r="U385" s="154" t="s">
        <v>42</v>
      </c>
      <c r="V385" s="177" t="s">
        <v>42</v>
      </c>
      <c r="W385" s="167" t="s">
        <v>42</v>
      </c>
      <c r="X385" s="167" t="s">
        <v>42</v>
      </c>
      <c r="Y385" s="174" t="s">
        <v>42</v>
      </c>
      <c r="Z385" s="162"/>
      <c r="AA385" s="154"/>
      <c r="AB385" s="155"/>
      <c r="AC385" s="167">
        <v>123</v>
      </c>
      <c r="AD385" s="167">
        <v>95</v>
      </c>
      <c r="AE385" s="55">
        <v>0.77235772357723576</v>
      </c>
    </row>
    <row r="386" spans="1:31" x14ac:dyDescent="0.3">
      <c r="A386" s="152" t="s">
        <v>423</v>
      </c>
      <c r="B386" s="153" t="s">
        <v>424</v>
      </c>
      <c r="C386" s="153" t="s">
        <v>841</v>
      </c>
      <c r="D386" s="153" t="s">
        <v>842</v>
      </c>
      <c r="E386" s="166"/>
      <c r="F386" s="167"/>
      <c r="G386" s="174"/>
      <c r="H386" s="162"/>
      <c r="I386" s="154"/>
      <c r="J386" s="177"/>
      <c r="K386" s="167"/>
      <c r="L386" s="167"/>
      <c r="M386" s="174"/>
      <c r="N386" s="162">
        <v>254</v>
      </c>
      <c r="O386" s="154">
        <v>203</v>
      </c>
      <c r="P386" s="177">
        <v>0.79921259842519687</v>
      </c>
      <c r="Q386" s="167">
        <v>14</v>
      </c>
      <c r="R386" s="167">
        <v>6</v>
      </c>
      <c r="S386" s="174">
        <v>0.42857142857142855</v>
      </c>
      <c r="T386" s="162" t="s">
        <v>42</v>
      </c>
      <c r="U386" s="154" t="s">
        <v>42</v>
      </c>
      <c r="V386" s="177" t="s">
        <v>42</v>
      </c>
      <c r="W386" s="167" t="s">
        <v>42</v>
      </c>
      <c r="X386" s="167" t="s">
        <v>42</v>
      </c>
      <c r="Y386" s="174" t="s">
        <v>42</v>
      </c>
      <c r="Z386" s="162"/>
      <c r="AA386" s="154"/>
      <c r="AB386" s="155"/>
      <c r="AC386" s="167">
        <v>275</v>
      </c>
      <c r="AD386" s="167">
        <v>214</v>
      </c>
      <c r="AE386" s="55">
        <v>0.7781818181818182</v>
      </c>
    </row>
    <row r="387" spans="1:31" x14ac:dyDescent="0.3">
      <c r="A387" s="152" t="s">
        <v>423</v>
      </c>
      <c r="B387" s="153" t="s">
        <v>424</v>
      </c>
      <c r="C387" s="153" t="s">
        <v>1343</v>
      </c>
      <c r="D387" s="153" t="s">
        <v>1344</v>
      </c>
      <c r="E387" s="166"/>
      <c r="F387" s="167"/>
      <c r="G387" s="174"/>
      <c r="H387" s="162" t="s">
        <v>42</v>
      </c>
      <c r="I387" s="154" t="s">
        <v>42</v>
      </c>
      <c r="J387" s="177" t="s">
        <v>42</v>
      </c>
      <c r="K387" s="167">
        <v>101</v>
      </c>
      <c r="L387" s="167">
        <v>101</v>
      </c>
      <c r="M387" s="174">
        <v>1</v>
      </c>
      <c r="N387" s="162"/>
      <c r="O387" s="154"/>
      <c r="P387" s="177"/>
      <c r="Q387" s="167"/>
      <c r="R387" s="167"/>
      <c r="S387" s="174"/>
      <c r="T387" s="162"/>
      <c r="U387" s="154"/>
      <c r="V387" s="177"/>
      <c r="W387" s="167"/>
      <c r="X387" s="167"/>
      <c r="Y387" s="174"/>
      <c r="Z387" s="162"/>
      <c r="AA387" s="154"/>
      <c r="AB387" s="155"/>
      <c r="AC387" s="167">
        <v>103</v>
      </c>
      <c r="AD387" s="167">
        <v>103</v>
      </c>
      <c r="AE387" s="55">
        <v>1</v>
      </c>
    </row>
    <row r="388" spans="1:31" x14ac:dyDescent="0.3">
      <c r="A388" s="152" t="s">
        <v>791</v>
      </c>
      <c r="B388" s="153" t="s">
        <v>427</v>
      </c>
      <c r="C388" s="153" t="s">
        <v>209</v>
      </c>
      <c r="D388" s="153" t="s">
        <v>1111</v>
      </c>
      <c r="E388" s="166"/>
      <c r="F388" s="167"/>
      <c r="G388" s="174"/>
      <c r="H388" s="162">
        <v>15</v>
      </c>
      <c r="I388" s="154">
        <v>15</v>
      </c>
      <c r="J388" s="177">
        <v>1</v>
      </c>
      <c r="K388" s="167">
        <v>52</v>
      </c>
      <c r="L388" s="167">
        <v>51</v>
      </c>
      <c r="M388" s="174">
        <v>0.98076923076923073</v>
      </c>
      <c r="N388" s="162"/>
      <c r="O388" s="154"/>
      <c r="P388" s="177"/>
      <c r="Q388" s="167"/>
      <c r="R388" s="167"/>
      <c r="S388" s="174"/>
      <c r="T388" s="162"/>
      <c r="U388" s="154"/>
      <c r="V388" s="177"/>
      <c r="W388" s="167"/>
      <c r="X388" s="167"/>
      <c r="Y388" s="174"/>
      <c r="Z388" s="162"/>
      <c r="AA388" s="154"/>
      <c r="AB388" s="155"/>
      <c r="AC388" s="167">
        <v>67</v>
      </c>
      <c r="AD388" s="167">
        <v>66</v>
      </c>
      <c r="AE388" s="55">
        <v>0.9850746268656716</v>
      </c>
    </row>
    <row r="389" spans="1:31" x14ac:dyDescent="0.3">
      <c r="A389" s="152" t="s">
        <v>187</v>
      </c>
      <c r="B389" s="153" t="s">
        <v>1440</v>
      </c>
      <c r="C389" s="153" t="s">
        <v>1439</v>
      </c>
      <c r="D389" s="153" t="s">
        <v>1440</v>
      </c>
      <c r="E389" s="166"/>
      <c r="F389" s="167"/>
      <c r="G389" s="174"/>
      <c r="H389" s="162"/>
      <c r="I389" s="154"/>
      <c r="J389" s="177"/>
      <c r="K389" s="167" t="s">
        <v>42</v>
      </c>
      <c r="L389" s="167" t="s">
        <v>42</v>
      </c>
      <c r="M389" s="174" t="s">
        <v>42</v>
      </c>
      <c r="N389" s="162">
        <v>41</v>
      </c>
      <c r="O389" s="154">
        <v>35</v>
      </c>
      <c r="P389" s="177">
        <v>0.85365853658536583</v>
      </c>
      <c r="Q389" s="167">
        <v>19</v>
      </c>
      <c r="R389" s="167">
        <v>9</v>
      </c>
      <c r="S389" s="174">
        <v>0.47368421052631576</v>
      </c>
      <c r="T389" s="162" t="s">
        <v>42</v>
      </c>
      <c r="U389" s="154" t="s">
        <v>42</v>
      </c>
      <c r="V389" s="177" t="s">
        <v>42</v>
      </c>
      <c r="W389" s="167"/>
      <c r="X389" s="167"/>
      <c r="Y389" s="174"/>
      <c r="Z389" s="162"/>
      <c r="AA389" s="154"/>
      <c r="AB389" s="155"/>
      <c r="AC389" s="167">
        <v>65</v>
      </c>
      <c r="AD389" s="167">
        <v>48</v>
      </c>
      <c r="AE389" s="55">
        <v>0.7384615384615385</v>
      </c>
    </row>
    <row r="390" spans="1:31" x14ac:dyDescent="0.3">
      <c r="A390" s="152" t="s">
        <v>428</v>
      </c>
      <c r="B390" s="153" t="s">
        <v>429</v>
      </c>
      <c r="C390" s="153" t="s">
        <v>1335</v>
      </c>
      <c r="D390" s="153" t="s">
        <v>2811</v>
      </c>
      <c r="E390" s="166"/>
      <c r="F390" s="167"/>
      <c r="G390" s="174"/>
      <c r="H390" s="162"/>
      <c r="I390" s="154"/>
      <c r="J390" s="177"/>
      <c r="K390" s="167"/>
      <c r="L390" s="167"/>
      <c r="M390" s="174"/>
      <c r="N390" s="162">
        <v>84</v>
      </c>
      <c r="O390" s="154">
        <v>50</v>
      </c>
      <c r="P390" s="177">
        <v>0.59523809523809523</v>
      </c>
      <c r="Q390" s="167" t="s">
        <v>42</v>
      </c>
      <c r="R390" s="167" t="s">
        <v>42</v>
      </c>
      <c r="S390" s="174" t="s">
        <v>42</v>
      </c>
      <c r="T390" s="162" t="s">
        <v>42</v>
      </c>
      <c r="U390" s="154" t="s">
        <v>42</v>
      </c>
      <c r="V390" s="177" t="s">
        <v>42</v>
      </c>
      <c r="W390" s="167" t="s">
        <v>42</v>
      </c>
      <c r="X390" s="167" t="s">
        <v>42</v>
      </c>
      <c r="Y390" s="174" t="s">
        <v>42</v>
      </c>
      <c r="Z390" s="162"/>
      <c r="AA390" s="154"/>
      <c r="AB390" s="155"/>
      <c r="AC390" s="167">
        <v>97</v>
      </c>
      <c r="AD390" s="167">
        <v>56</v>
      </c>
      <c r="AE390" s="55">
        <v>0.57731958762886593</v>
      </c>
    </row>
    <row r="391" spans="1:31" x14ac:dyDescent="0.3">
      <c r="A391" s="152" t="s">
        <v>428</v>
      </c>
      <c r="B391" s="153" t="s">
        <v>429</v>
      </c>
      <c r="C391" s="153" t="s">
        <v>1930</v>
      </c>
      <c r="D391" s="153" t="s">
        <v>2812</v>
      </c>
      <c r="E391" s="166"/>
      <c r="F391" s="167"/>
      <c r="G391" s="174"/>
      <c r="H391" s="162"/>
      <c r="I391" s="154"/>
      <c r="J391" s="177"/>
      <c r="K391" s="167">
        <v>25</v>
      </c>
      <c r="L391" s="167">
        <v>24</v>
      </c>
      <c r="M391" s="174">
        <v>0.96</v>
      </c>
      <c r="N391" s="162"/>
      <c r="O391" s="154"/>
      <c r="P391" s="177"/>
      <c r="Q391" s="167"/>
      <c r="R391" s="167"/>
      <c r="S391" s="174"/>
      <c r="T391" s="162"/>
      <c r="U391" s="154"/>
      <c r="V391" s="177"/>
      <c r="W391" s="167"/>
      <c r="X391" s="167"/>
      <c r="Y391" s="174"/>
      <c r="Z391" s="162"/>
      <c r="AA391" s="154"/>
      <c r="AB391" s="155"/>
      <c r="AC391" s="167">
        <v>25</v>
      </c>
      <c r="AD391" s="167">
        <v>24</v>
      </c>
      <c r="AE391" s="55">
        <v>0.96</v>
      </c>
    </row>
    <row r="392" spans="1:31" x14ac:dyDescent="0.3">
      <c r="A392" s="152" t="s">
        <v>430</v>
      </c>
      <c r="B392" s="153" t="s">
        <v>431</v>
      </c>
      <c r="C392" s="153" t="s">
        <v>865</v>
      </c>
      <c r="D392" s="153" t="s">
        <v>866</v>
      </c>
      <c r="E392" s="166"/>
      <c r="F392" s="167"/>
      <c r="G392" s="174"/>
      <c r="H392" s="162"/>
      <c r="I392" s="154"/>
      <c r="J392" s="177"/>
      <c r="K392" s="167"/>
      <c r="L392" s="167"/>
      <c r="M392" s="174"/>
      <c r="N392" s="162">
        <v>223</v>
      </c>
      <c r="O392" s="154">
        <v>183</v>
      </c>
      <c r="P392" s="177">
        <v>0.820627802690583</v>
      </c>
      <c r="Q392" s="167">
        <v>74</v>
      </c>
      <c r="R392" s="167">
        <v>35</v>
      </c>
      <c r="S392" s="174">
        <v>0.47297297297297297</v>
      </c>
      <c r="T392" s="162">
        <v>32</v>
      </c>
      <c r="U392" s="154">
        <v>9</v>
      </c>
      <c r="V392" s="177">
        <v>0.28125</v>
      </c>
      <c r="W392" s="167">
        <v>10</v>
      </c>
      <c r="X392" s="167">
        <v>2</v>
      </c>
      <c r="Y392" s="174">
        <v>0.2</v>
      </c>
      <c r="Z392" s="162" t="s">
        <v>42</v>
      </c>
      <c r="AA392" s="154" t="s">
        <v>42</v>
      </c>
      <c r="AB392" s="160" t="s">
        <v>42</v>
      </c>
      <c r="AC392" s="167">
        <v>340</v>
      </c>
      <c r="AD392" s="167">
        <v>230</v>
      </c>
      <c r="AE392" s="55">
        <v>0.67647058823529416</v>
      </c>
    </row>
    <row r="393" spans="1:31" x14ac:dyDescent="0.3">
      <c r="A393" s="152" t="s">
        <v>430</v>
      </c>
      <c r="B393" s="153" t="s">
        <v>431</v>
      </c>
      <c r="C393" s="153" t="s">
        <v>1268</v>
      </c>
      <c r="D393" s="153" t="s">
        <v>1269</v>
      </c>
      <c r="E393" s="166"/>
      <c r="F393" s="167"/>
      <c r="G393" s="174"/>
      <c r="H393" s="162" t="s">
        <v>42</v>
      </c>
      <c r="I393" s="154" t="s">
        <v>42</v>
      </c>
      <c r="J393" s="177" t="s">
        <v>42</v>
      </c>
      <c r="K393" s="167">
        <v>135</v>
      </c>
      <c r="L393" s="167">
        <v>134</v>
      </c>
      <c r="M393" s="174">
        <v>0.99259259259259258</v>
      </c>
      <c r="N393" s="162"/>
      <c r="O393" s="154"/>
      <c r="P393" s="177"/>
      <c r="Q393" s="167"/>
      <c r="R393" s="167"/>
      <c r="S393" s="174"/>
      <c r="T393" s="162"/>
      <c r="U393" s="154"/>
      <c r="V393" s="177"/>
      <c r="W393" s="167"/>
      <c r="X393" s="167"/>
      <c r="Y393" s="174"/>
      <c r="Z393" s="162"/>
      <c r="AA393" s="154"/>
      <c r="AB393" s="155"/>
      <c r="AC393" s="167">
        <v>138</v>
      </c>
      <c r="AD393" s="167">
        <v>137</v>
      </c>
      <c r="AE393" s="55">
        <v>0.99275362318840576</v>
      </c>
    </row>
    <row r="394" spans="1:31" x14ac:dyDescent="0.3">
      <c r="A394" s="152" t="s">
        <v>430</v>
      </c>
      <c r="B394" s="153" t="s">
        <v>431</v>
      </c>
      <c r="C394" s="153" t="s">
        <v>22</v>
      </c>
      <c r="D394" s="153" t="s">
        <v>1925</v>
      </c>
      <c r="E394" s="166"/>
      <c r="F394" s="167"/>
      <c r="G394" s="174"/>
      <c r="H394" s="162" t="s">
        <v>42</v>
      </c>
      <c r="I394" s="154" t="s">
        <v>42</v>
      </c>
      <c r="J394" s="177" t="s">
        <v>42</v>
      </c>
      <c r="K394" s="167" t="s">
        <v>42</v>
      </c>
      <c r="L394" s="167" t="s">
        <v>42</v>
      </c>
      <c r="M394" s="174" t="s">
        <v>42</v>
      </c>
      <c r="N394" s="162">
        <v>14</v>
      </c>
      <c r="O394" s="154">
        <v>3</v>
      </c>
      <c r="P394" s="177">
        <v>0.21428571428571427</v>
      </c>
      <c r="Q394" s="167"/>
      <c r="R394" s="167"/>
      <c r="S394" s="174"/>
      <c r="T394" s="162"/>
      <c r="U394" s="154"/>
      <c r="V394" s="177"/>
      <c r="W394" s="167"/>
      <c r="X394" s="167"/>
      <c r="Y394" s="174"/>
      <c r="Z394" s="162"/>
      <c r="AA394" s="154"/>
      <c r="AB394" s="155"/>
      <c r="AC394" s="167">
        <v>22</v>
      </c>
      <c r="AD394" s="167">
        <v>10</v>
      </c>
      <c r="AE394" s="55">
        <v>0.45454545454545453</v>
      </c>
    </row>
    <row r="395" spans="1:31" x14ac:dyDescent="0.3">
      <c r="A395" s="152" t="s">
        <v>2627</v>
      </c>
      <c r="B395" s="153" t="s">
        <v>2628</v>
      </c>
      <c r="C395" s="153" t="s">
        <v>2629</v>
      </c>
      <c r="D395" s="153" t="s">
        <v>2628</v>
      </c>
      <c r="E395" s="166"/>
      <c r="F395" s="167"/>
      <c r="G395" s="174"/>
      <c r="H395" s="162"/>
      <c r="I395" s="154"/>
      <c r="J395" s="177"/>
      <c r="K395" s="167"/>
      <c r="L395" s="167"/>
      <c r="M395" s="174"/>
      <c r="N395" s="162"/>
      <c r="O395" s="154"/>
      <c r="P395" s="177"/>
      <c r="Q395" s="167" t="s">
        <v>42</v>
      </c>
      <c r="R395" s="167" t="s">
        <v>42</v>
      </c>
      <c r="S395" s="174" t="s">
        <v>42</v>
      </c>
      <c r="T395" s="162"/>
      <c r="U395" s="154"/>
      <c r="V395" s="177"/>
      <c r="W395" s="167"/>
      <c r="X395" s="167"/>
      <c r="Y395" s="174"/>
      <c r="Z395" s="162"/>
      <c r="AA395" s="154"/>
      <c r="AB395" s="155"/>
      <c r="AC395" s="167" t="s">
        <v>42</v>
      </c>
      <c r="AD395" s="167" t="s">
        <v>42</v>
      </c>
      <c r="AE395" s="55" t="s">
        <v>42</v>
      </c>
    </row>
    <row r="396" spans="1:31" x14ac:dyDescent="0.3">
      <c r="A396" s="152" t="s">
        <v>432</v>
      </c>
      <c r="B396" s="153" t="s">
        <v>433</v>
      </c>
      <c r="C396" s="153" t="s">
        <v>805</v>
      </c>
      <c r="D396" s="153" t="s">
        <v>806</v>
      </c>
      <c r="E396" s="166"/>
      <c r="F396" s="167"/>
      <c r="G396" s="174"/>
      <c r="H396" s="162"/>
      <c r="I396" s="154"/>
      <c r="J396" s="177"/>
      <c r="K396" s="167"/>
      <c r="L396" s="167"/>
      <c r="M396" s="174"/>
      <c r="N396" s="162">
        <v>404</v>
      </c>
      <c r="O396" s="154">
        <v>388</v>
      </c>
      <c r="P396" s="177">
        <v>0.96039603960396036</v>
      </c>
      <c r="Q396" s="167">
        <v>39</v>
      </c>
      <c r="R396" s="167">
        <v>11</v>
      </c>
      <c r="S396" s="174">
        <v>0.28205128205128205</v>
      </c>
      <c r="T396" s="162" t="s">
        <v>42</v>
      </c>
      <c r="U396" s="154" t="s">
        <v>42</v>
      </c>
      <c r="V396" s="177" t="s">
        <v>42</v>
      </c>
      <c r="W396" s="167">
        <v>10</v>
      </c>
      <c r="X396" s="167">
        <v>3</v>
      </c>
      <c r="Y396" s="174">
        <v>0.3</v>
      </c>
      <c r="Z396" s="162"/>
      <c r="AA396" s="154"/>
      <c r="AB396" s="155"/>
      <c r="AC396" s="167">
        <v>461</v>
      </c>
      <c r="AD396" s="167">
        <v>404</v>
      </c>
      <c r="AE396" s="55">
        <v>0.87635574837310193</v>
      </c>
    </row>
    <row r="397" spans="1:31" x14ac:dyDescent="0.3">
      <c r="A397" s="152" t="s">
        <v>432</v>
      </c>
      <c r="B397" s="153" t="s">
        <v>433</v>
      </c>
      <c r="C397" s="153" t="s">
        <v>1042</v>
      </c>
      <c r="D397" s="153" t="s">
        <v>1043</v>
      </c>
      <c r="E397" s="166"/>
      <c r="F397" s="167"/>
      <c r="G397" s="174"/>
      <c r="H397" s="162">
        <v>31</v>
      </c>
      <c r="I397" s="154">
        <v>31</v>
      </c>
      <c r="J397" s="177">
        <v>1</v>
      </c>
      <c r="K397" s="167">
        <v>88</v>
      </c>
      <c r="L397" s="167">
        <v>88</v>
      </c>
      <c r="M397" s="174">
        <v>1</v>
      </c>
      <c r="N397" s="162"/>
      <c r="O397" s="154"/>
      <c r="P397" s="177"/>
      <c r="Q397" s="167"/>
      <c r="R397" s="167"/>
      <c r="S397" s="174"/>
      <c r="T397" s="162"/>
      <c r="U397" s="154"/>
      <c r="V397" s="177"/>
      <c r="W397" s="167"/>
      <c r="X397" s="167"/>
      <c r="Y397" s="174"/>
      <c r="Z397" s="162"/>
      <c r="AA397" s="154"/>
      <c r="AB397" s="155"/>
      <c r="AC397" s="167">
        <v>119</v>
      </c>
      <c r="AD397" s="167">
        <v>119</v>
      </c>
      <c r="AE397" s="55">
        <v>1</v>
      </c>
    </row>
    <row r="398" spans="1:31" x14ac:dyDescent="0.3">
      <c r="A398" s="152" t="s">
        <v>432</v>
      </c>
      <c r="B398" s="153" t="s">
        <v>433</v>
      </c>
      <c r="C398" s="153" t="s">
        <v>1173</v>
      </c>
      <c r="D398" s="153" t="s">
        <v>1174</v>
      </c>
      <c r="E398" s="166"/>
      <c r="F398" s="167"/>
      <c r="G398" s="174"/>
      <c r="H398" s="162">
        <v>25</v>
      </c>
      <c r="I398" s="154">
        <v>25</v>
      </c>
      <c r="J398" s="177">
        <v>1</v>
      </c>
      <c r="K398" s="167">
        <v>71</v>
      </c>
      <c r="L398" s="167">
        <v>71</v>
      </c>
      <c r="M398" s="174">
        <v>1</v>
      </c>
      <c r="N398" s="162"/>
      <c r="O398" s="154"/>
      <c r="P398" s="177"/>
      <c r="Q398" s="167"/>
      <c r="R398" s="167"/>
      <c r="S398" s="174"/>
      <c r="T398" s="162"/>
      <c r="U398" s="154"/>
      <c r="V398" s="177"/>
      <c r="W398" s="167"/>
      <c r="X398" s="167"/>
      <c r="Y398" s="174"/>
      <c r="Z398" s="162"/>
      <c r="AA398" s="154"/>
      <c r="AB398" s="155"/>
      <c r="AC398" s="167">
        <v>96</v>
      </c>
      <c r="AD398" s="167">
        <v>96</v>
      </c>
      <c r="AE398" s="55">
        <v>1</v>
      </c>
    </row>
    <row r="399" spans="1:31" x14ac:dyDescent="0.3">
      <c r="A399" s="152" t="s">
        <v>444</v>
      </c>
      <c r="B399" s="153" t="s">
        <v>445</v>
      </c>
      <c r="C399" s="153" t="s">
        <v>883</v>
      </c>
      <c r="D399" s="153" t="s">
        <v>884</v>
      </c>
      <c r="E399" s="166"/>
      <c r="F399" s="167"/>
      <c r="G399" s="174"/>
      <c r="H399" s="162"/>
      <c r="I399" s="154"/>
      <c r="J399" s="177"/>
      <c r="K399" s="167"/>
      <c r="L399" s="167"/>
      <c r="M399" s="174"/>
      <c r="N399" s="162" t="s">
        <v>42</v>
      </c>
      <c r="O399" s="154" t="s">
        <v>42</v>
      </c>
      <c r="P399" s="177" t="s">
        <v>42</v>
      </c>
      <c r="Q399" s="167">
        <v>192</v>
      </c>
      <c r="R399" s="167">
        <v>34</v>
      </c>
      <c r="S399" s="174">
        <v>0.17708333333333334</v>
      </c>
      <c r="T399" s="162">
        <v>38</v>
      </c>
      <c r="U399" s="154">
        <v>9</v>
      </c>
      <c r="V399" s="177">
        <v>0.23684210526315788</v>
      </c>
      <c r="W399" s="167">
        <v>17</v>
      </c>
      <c r="X399" s="167">
        <v>4</v>
      </c>
      <c r="Y399" s="174">
        <v>0.23529411764705882</v>
      </c>
      <c r="Z399" s="162"/>
      <c r="AA399" s="154"/>
      <c r="AB399" s="155"/>
      <c r="AC399" s="167">
        <v>255</v>
      </c>
      <c r="AD399" s="167">
        <v>48</v>
      </c>
      <c r="AE399" s="55">
        <v>0.18823529411764706</v>
      </c>
    </row>
    <row r="400" spans="1:31" x14ac:dyDescent="0.3">
      <c r="A400" s="152" t="s">
        <v>444</v>
      </c>
      <c r="B400" s="153" t="s">
        <v>445</v>
      </c>
      <c r="C400" s="153" t="s">
        <v>818</v>
      </c>
      <c r="D400" s="153" t="s">
        <v>819</v>
      </c>
      <c r="E400" s="166"/>
      <c r="F400" s="167"/>
      <c r="G400" s="174"/>
      <c r="H400" s="162"/>
      <c r="I400" s="154"/>
      <c r="J400" s="177"/>
      <c r="K400" s="167"/>
      <c r="L400" s="167"/>
      <c r="M400" s="174"/>
      <c r="N400" s="162">
        <v>604</v>
      </c>
      <c r="O400" s="154">
        <v>244</v>
      </c>
      <c r="P400" s="177">
        <v>0.40397350993377484</v>
      </c>
      <c r="Q400" s="167"/>
      <c r="R400" s="167"/>
      <c r="S400" s="174"/>
      <c r="T400" s="162"/>
      <c r="U400" s="154"/>
      <c r="V400" s="177"/>
      <c r="W400" s="167"/>
      <c r="X400" s="167"/>
      <c r="Y400" s="174"/>
      <c r="Z400" s="162"/>
      <c r="AA400" s="154"/>
      <c r="AB400" s="155"/>
      <c r="AC400" s="167">
        <v>604</v>
      </c>
      <c r="AD400" s="167">
        <v>244</v>
      </c>
      <c r="AE400" s="55">
        <v>0.40397350993377484</v>
      </c>
    </row>
    <row r="401" spans="1:31" x14ac:dyDescent="0.3">
      <c r="A401" s="152" t="s">
        <v>444</v>
      </c>
      <c r="B401" s="153" t="s">
        <v>445</v>
      </c>
      <c r="C401" s="153" t="s">
        <v>847</v>
      </c>
      <c r="D401" s="153" t="s">
        <v>848</v>
      </c>
      <c r="E401" s="166"/>
      <c r="F401" s="167"/>
      <c r="G401" s="174"/>
      <c r="H401" s="162"/>
      <c r="I401" s="154"/>
      <c r="J401" s="177"/>
      <c r="K401" s="167">
        <v>63</v>
      </c>
      <c r="L401" s="167">
        <v>61</v>
      </c>
      <c r="M401" s="174">
        <v>0.96825396825396826</v>
      </c>
      <c r="N401" s="162"/>
      <c r="O401" s="154"/>
      <c r="P401" s="177"/>
      <c r="Q401" s="167"/>
      <c r="R401" s="167"/>
      <c r="S401" s="174"/>
      <c r="T401" s="162"/>
      <c r="U401" s="154"/>
      <c r="V401" s="177"/>
      <c r="W401" s="167"/>
      <c r="X401" s="167"/>
      <c r="Y401" s="174"/>
      <c r="Z401" s="162"/>
      <c r="AA401" s="154"/>
      <c r="AB401" s="155"/>
      <c r="AC401" s="167">
        <v>63</v>
      </c>
      <c r="AD401" s="167">
        <v>61</v>
      </c>
      <c r="AE401" s="55">
        <v>0.96825396825396826</v>
      </c>
    </row>
    <row r="402" spans="1:31" x14ac:dyDescent="0.3">
      <c r="A402" s="152" t="s">
        <v>444</v>
      </c>
      <c r="B402" s="153" t="s">
        <v>445</v>
      </c>
      <c r="C402" s="153" t="s">
        <v>1023</v>
      </c>
      <c r="D402" s="153" t="s">
        <v>1024</v>
      </c>
      <c r="E402" s="166"/>
      <c r="F402" s="167"/>
      <c r="G402" s="174"/>
      <c r="H402" s="162"/>
      <c r="I402" s="154"/>
      <c r="J402" s="177"/>
      <c r="K402" s="167">
        <v>57</v>
      </c>
      <c r="L402" s="167">
        <v>55</v>
      </c>
      <c r="M402" s="174">
        <v>0.96491228070175439</v>
      </c>
      <c r="N402" s="162"/>
      <c r="O402" s="154"/>
      <c r="P402" s="177"/>
      <c r="Q402" s="167"/>
      <c r="R402" s="167"/>
      <c r="S402" s="174"/>
      <c r="T402" s="162"/>
      <c r="U402" s="154"/>
      <c r="V402" s="177"/>
      <c r="W402" s="167"/>
      <c r="X402" s="167"/>
      <c r="Y402" s="174"/>
      <c r="Z402" s="162"/>
      <c r="AA402" s="154"/>
      <c r="AB402" s="155"/>
      <c r="AC402" s="167">
        <v>57</v>
      </c>
      <c r="AD402" s="167">
        <v>55</v>
      </c>
      <c r="AE402" s="55">
        <v>0.96491228070175439</v>
      </c>
    </row>
    <row r="403" spans="1:31" x14ac:dyDescent="0.3">
      <c r="A403" s="152" t="s">
        <v>451</v>
      </c>
      <c r="B403" s="153" t="s">
        <v>452</v>
      </c>
      <c r="C403" s="153" t="s">
        <v>1656</v>
      </c>
      <c r="D403" s="153" t="s">
        <v>1657</v>
      </c>
      <c r="E403" s="166"/>
      <c r="F403" s="167"/>
      <c r="G403" s="174"/>
      <c r="H403" s="162"/>
      <c r="I403" s="154"/>
      <c r="J403" s="177"/>
      <c r="K403" s="167"/>
      <c r="L403" s="167"/>
      <c r="M403" s="174"/>
      <c r="N403" s="162">
        <v>58</v>
      </c>
      <c r="O403" s="154">
        <v>27</v>
      </c>
      <c r="P403" s="177">
        <v>0.46551724137931033</v>
      </c>
      <c r="Q403" s="167" t="s">
        <v>42</v>
      </c>
      <c r="R403" s="167" t="s">
        <v>42</v>
      </c>
      <c r="S403" s="174" t="s">
        <v>42</v>
      </c>
      <c r="T403" s="162" t="s">
        <v>42</v>
      </c>
      <c r="U403" s="154" t="s">
        <v>42</v>
      </c>
      <c r="V403" s="177" t="s">
        <v>42</v>
      </c>
      <c r="W403" s="167"/>
      <c r="X403" s="167"/>
      <c r="Y403" s="174"/>
      <c r="Z403" s="162"/>
      <c r="AA403" s="154"/>
      <c r="AB403" s="155"/>
      <c r="AC403" s="167">
        <v>61</v>
      </c>
      <c r="AD403" s="167">
        <v>27</v>
      </c>
      <c r="AE403" s="55">
        <v>0.44262295081967212</v>
      </c>
    </row>
    <row r="404" spans="1:31" x14ac:dyDescent="0.3">
      <c r="A404" s="152" t="s">
        <v>434</v>
      </c>
      <c r="B404" s="153" t="s">
        <v>435</v>
      </c>
      <c r="C404" s="153" t="s">
        <v>791</v>
      </c>
      <c r="D404" s="153" t="s">
        <v>792</v>
      </c>
      <c r="E404" s="166"/>
      <c r="F404" s="167"/>
      <c r="G404" s="174"/>
      <c r="H404" s="162"/>
      <c r="I404" s="154"/>
      <c r="J404" s="177"/>
      <c r="K404" s="167"/>
      <c r="L404" s="167"/>
      <c r="M404" s="174"/>
      <c r="N404" s="162">
        <v>222</v>
      </c>
      <c r="O404" s="154">
        <v>190</v>
      </c>
      <c r="P404" s="177">
        <v>0.85585585585585588</v>
      </c>
      <c r="Q404" s="167">
        <v>67</v>
      </c>
      <c r="R404" s="167">
        <v>18</v>
      </c>
      <c r="S404" s="174">
        <v>0.26865671641791045</v>
      </c>
      <c r="T404" s="162">
        <v>44</v>
      </c>
      <c r="U404" s="154">
        <v>12</v>
      </c>
      <c r="V404" s="177">
        <v>0.27272727272727271</v>
      </c>
      <c r="W404" s="167">
        <v>15</v>
      </c>
      <c r="X404" s="167">
        <v>2</v>
      </c>
      <c r="Y404" s="174">
        <v>0.13333333333333333</v>
      </c>
      <c r="Z404" s="162"/>
      <c r="AA404" s="154"/>
      <c r="AB404" s="155"/>
      <c r="AC404" s="167">
        <v>348</v>
      </c>
      <c r="AD404" s="167">
        <v>222</v>
      </c>
      <c r="AE404" s="55">
        <v>0.63793103448275867</v>
      </c>
    </row>
    <row r="405" spans="1:31" x14ac:dyDescent="0.3">
      <c r="A405" s="152" t="s">
        <v>434</v>
      </c>
      <c r="B405" s="153" t="s">
        <v>435</v>
      </c>
      <c r="C405" s="153" t="s">
        <v>746</v>
      </c>
      <c r="D405" s="153" t="s">
        <v>747</v>
      </c>
      <c r="E405" s="166"/>
      <c r="F405" s="167"/>
      <c r="G405" s="174"/>
      <c r="H405" s="162"/>
      <c r="I405" s="154"/>
      <c r="J405" s="177"/>
      <c r="K405" s="167"/>
      <c r="L405" s="167"/>
      <c r="M405" s="174"/>
      <c r="N405" s="162">
        <v>263</v>
      </c>
      <c r="O405" s="154">
        <v>229</v>
      </c>
      <c r="P405" s="177">
        <v>0.87072243346007605</v>
      </c>
      <c r="Q405" s="167">
        <v>52</v>
      </c>
      <c r="R405" s="167">
        <v>15</v>
      </c>
      <c r="S405" s="174">
        <v>0.28846153846153844</v>
      </c>
      <c r="T405" s="162">
        <v>33</v>
      </c>
      <c r="U405" s="154">
        <v>11</v>
      </c>
      <c r="V405" s="177">
        <v>0.33333333333333331</v>
      </c>
      <c r="W405" s="167">
        <v>13</v>
      </c>
      <c r="X405" s="167">
        <v>6</v>
      </c>
      <c r="Y405" s="174">
        <v>0.46153846153846156</v>
      </c>
      <c r="Z405" s="162"/>
      <c r="AA405" s="154"/>
      <c r="AB405" s="155"/>
      <c r="AC405" s="167">
        <v>361</v>
      </c>
      <c r="AD405" s="167">
        <v>261</v>
      </c>
      <c r="AE405" s="55">
        <v>0.7229916897506925</v>
      </c>
    </row>
    <row r="406" spans="1:31" x14ac:dyDescent="0.3">
      <c r="A406" s="152" t="s">
        <v>434</v>
      </c>
      <c r="B406" s="153" t="s">
        <v>435</v>
      </c>
      <c r="C406" s="153" t="s">
        <v>1219</v>
      </c>
      <c r="D406" s="153" t="s">
        <v>1220</v>
      </c>
      <c r="E406" s="166" t="s">
        <v>42</v>
      </c>
      <c r="F406" s="167" t="s">
        <v>42</v>
      </c>
      <c r="G406" s="174" t="s">
        <v>42</v>
      </c>
      <c r="H406" s="162">
        <v>29</v>
      </c>
      <c r="I406" s="154">
        <v>29</v>
      </c>
      <c r="J406" s="177">
        <v>1</v>
      </c>
      <c r="K406" s="167">
        <v>139</v>
      </c>
      <c r="L406" s="167">
        <v>134</v>
      </c>
      <c r="M406" s="174">
        <v>0.96402877697841727</v>
      </c>
      <c r="N406" s="162"/>
      <c r="O406" s="154"/>
      <c r="P406" s="177"/>
      <c r="Q406" s="167"/>
      <c r="R406" s="167"/>
      <c r="S406" s="174"/>
      <c r="T406" s="162"/>
      <c r="U406" s="154"/>
      <c r="V406" s="177"/>
      <c r="W406" s="167"/>
      <c r="X406" s="167"/>
      <c r="Y406" s="174"/>
      <c r="Z406" s="162"/>
      <c r="AA406" s="154"/>
      <c r="AB406" s="155"/>
      <c r="AC406" s="167">
        <v>169</v>
      </c>
      <c r="AD406" s="167">
        <v>164</v>
      </c>
      <c r="AE406" s="55">
        <v>0.97041420118343191</v>
      </c>
    </row>
    <row r="407" spans="1:31" x14ac:dyDescent="0.3">
      <c r="A407" s="152" t="s">
        <v>169</v>
      </c>
      <c r="B407" s="153" t="s">
        <v>170</v>
      </c>
      <c r="C407" s="153" t="s">
        <v>1918</v>
      </c>
      <c r="D407" s="153" t="s">
        <v>1919</v>
      </c>
      <c r="E407" s="166"/>
      <c r="F407" s="167"/>
      <c r="G407" s="174"/>
      <c r="H407" s="162"/>
      <c r="I407" s="154"/>
      <c r="J407" s="177"/>
      <c r="K407" s="167"/>
      <c r="L407" s="167"/>
      <c r="M407" s="174"/>
      <c r="N407" s="162">
        <v>42</v>
      </c>
      <c r="O407" s="154">
        <v>18</v>
      </c>
      <c r="P407" s="177">
        <v>0.42857142857142855</v>
      </c>
      <c r="Q407" s="167" t="s">
        <v>42</v>
      </c>
      <c r="R407" s="167" t="s">
        <v>42</v>
      </c>
      <c r="S407" s="174" t="s">
        <v>42</v>
      </c>
      <c r="T407" s="162" t="s">
        <v>42</v>
      </c>
      <c r="U407" s="154" t="s">
        <v>42</v>
      </c>
      <c r="V407" s="177" t="s">
        <v>42</v>
      </c>
      <c r="W407" s="167"/>
      <c r="X407" s="167"/>
      <c r="Y407" s="174"/>
      <c r="Z407" s="162"/>
      <c r="AA407" s="154"/>
      <c r="AB407" s="155"/>
      <c r="AC407" s="167">
        <v>54</v>
      </c>
      <c r="AD407" s="167">
        <v>23</v>
      </c>
      <c r="AE407" s="55">
        <v>0.42592592592592593</v>
      </c>
    </row>
    <row r="408" spans="1:31" x14ac:dyDescent="0.3">
      <c r="A408" s="152" t="s">
        <v>444</v>
      </c>
      <c r="B408" s="153" t="s">
        <v>445</v>
      </c>
      <c r="C408" s="153" t="s">
        <v>2567</v>
      </c>
      <c r="D408" s="153" t="s">
        <v>2568</v>
      </c>
      <c r="E408" s="166"/>
      <c r="F408" s="167"/>
      <c r="G408" s="174"/>
      <c r="H408" s="162"/>
      <c r="I408" s="154"/>
      <c r="J408" s="177"/>
      <c r="K408" s="167"/>
      <c r="L408" s="167"/>
      <c r="M408" s="174"/>
      <c r="N408" s="162" t="s">
        <v>42</v>
      </c>
      <c r="O408" s="154" t="s">
        <v>42</v>
      </c>
      <c r="P408" s="177" t="s">
        <v>42</v>
      </c>
      <c r="Q408" s="167" t="s">
        <v>42</v>
      </c>
      <c r="R408" s="167" t="s">
        <v>42</v>
      </c>
      <c r="S408" s="174" t="s">
        <v>42</v>
      </c>
      <c r="T408" s="162" t="s">
        <v>42</v>
      </c>
      <c r="U408" s="154" t="s">
        <v>42</v>
      </c>
      <c r="V408" s="177" t="s">
        <v>42</v>
      </c>
      <c r="W408" s="167" t="s">
        <v>42</v>
      </c>
      <c r="X408" s="167" t="s">
        <v>42</v>
      </c>
      <c r="Y408" s="174" t="s">
        <v>42</v>
      </c>
      <c r="Z408" s="162" t="s">
        <v>42</v>
      </c>
      <c r="AA408" s="154" t="s">
        <v>42</v>
      </c>
      <c r="AB408" s="160" t="s">
        <v>42</v>
      </c>
      <c r="AC408" s="167">
        <v>16</v>
      </c>
      <c r="AD408" s="167">
        <v>5</v>
      </c>
      <c r="AE408" s="55">
        <v>0.3125</v>
      </c>
    </row>
    <row r="409" spans="1:31" x14ac:dyDescent="0.3">
      <c r="A409" s="152" t="s">
        <v>2569</v>
      </c>
      <c r="B409" s="153" t="s">
        <v>2570</v>
      </c>
      <c r="C409" s="153" t="s">
        <v>2571</v>
      </c>
      <c r="D409" s="153" t="s">
        <v>2572</v>
      </c>
      <c r="E409" s="166" t="s">
        <v>42</v>
      </c>
      <c r="F409" s="167" t="s">
        <v>42</v>
      </c>
      <c r="G409" s="174" t="s">
        <v>42</v>
      </c>
      <c r="H409" s="162" t="s">
        <v>42</v>
      </c>
      <c r="I409" s="154" t="s">
        <v>42</v>
      </c>
      <c r="J409" s="177" t="s">
        <v>42</v>
      </c>
      <c r="K409" s="167">
        <v>19</v>
      </c>
      <c r="L409" s="167">
        <v>13</v>
      </c>
      <c r="M409" s="174">
        <v>0.68421052631578949</v>
      </c>
      <c r="N409" s="162">
        <v>172</v>
      </c>
      <c r="O409" s="154">
        <v>41</v>
      </c>
      <c r="P409" s="177">
        <v>0.23837209302325582</v>
      </c>
      <c r="Q409" s="167">
        <v>77</v>
      </c>
      <c r="R409" s="167">
        <v>4</v>
      </c>
      <c r="S409" s="174">
        <v>5.1948051948051951E-2</v>
      </c>
      <c r="T409" s="162" t="s">
        <v>42</v>
      </c>
      <c r="U409" s="154" t="s">
        <v>42</v>
      </c>
      <c r="V409" s="177" t="s">
        <v>42</v>
      </c>
      <c r="W409" s="167"/>
      <c r="X409" s="167"/>
      <c r="Y409" s="174"/>
      <c r="Z409" s="162"/>
      <c r="AA409" s="154"/>
      <c r="AB409" s="155"/>
      <c r="AC409" s="167">
        <v>282</v>
      </c>
      <c r="AD409" s="167">
        <v>65</v>
      </c>
      <c r="AE409" s="55">
        <v>0.23049645390070922</v>
      </c>
    </row>
    <row r="410" spans="1:31" x14ac:dyDescent="0.3">
      <c r="A410" s="152" t="s">
        <v>434</v>
      </c>
      <c r="B410" s="153" t="s">
        <v>435</v>
      </c>
      <c r="C410" s="153" t="s">
        <v>1040</v>
      </c>
      <c r="D410" s="153" t="s">
        <v>1041</v>
      </c>
      <c r="E410" s="166"/>
      <c r="F410" s="167"/>
      <c r="G410" s="174"/>
      <c r="H410" s="162">
        <v>53</v>
      </c>
      <c r="I410" s="154">
        <v>53</v>
      </c>
      <c r="J410" s="177">
        <v>1</v>
      </c>
      <c r="K410" s="167">
        <v>164</v>
      </c>
      <c r="L410" s="167">
        <v>161</v>
      </c>
      <c r="M410" s="174">
        <v>0.98170731707317072</v>
      </c>
      <c r="N410" s="162"/>
      <c r="O410" s="154"/>
      <c r="P410" s="177"/>
      <c r="Q410" s="167"/>
      <c r="R410" s="167"/>
      <c r="S410" s="174"/>
      <c r="T410" s="162"/>
      <c r="U410" s="154"/>
      <c r="V410" s="177"/>
      <c r="W410" s="167"/>
      <c r="X410" s="167"/>
      <c r="Y410" s="174"/>
      <c r="Z410" s="162"/>
      <c r="AA410" s="154"/>
      <c r="AB410" s="155"/>
      <c r="AC410" s="167">
        <v>217</v>
      </c>
      <c r="AD410" s="167">
        <v>214</v>
      </c>
      <c r="AE410" s="55">
        <v>0.98617511520737322</v>
      </c>
    </row>
    <row r="411" spans="1:31" x14ac:dyDescent="0.3">
      <c r="A411" s="152" t="s">
        <v>180</v>
      </c>
      <c r="B411" s="153" t="s">
        <v>2482</v>
      </c>
      <c r="C411" s="153" t="s">
        <v>2481</v>
      </c>
      <c r="D411" s="153" t="s">
        <v>2482</v>
      </c>
      <c r="E411" s="166"/>
      <c r="F411" s="167"/>
      <c r="G411" s="174"/>
      <c r="H411" s="162"/>
      <c r="I411" s="154"/>
      <c r="J411" s="177"/>
      <c r="K411" s="167"/>
      <c r="L411" s="167"/>
      <c r="M411" s="174"/>
      <c r="N411" s="162" t="s">
        <v>42</v>
      </c>
      <c r="O411" s="154" t="s">
        <v>42</v>
      </c>
      <c r="P411" s="177" t="s">
        <v>42</v>
      </c>
      <c r="Q411" s="167" t="s">
        <v>42</v>
      </c>
      <c r="R411" s="167" t="s">
        <v>42</v>
      </c>
      <c r="S411" s="174" t="s">
        <v>42</v>
      </c>
      <c r="T411" s="162" t="s">
        <v>42</v>
      </c>
      <c r="U411" s="154" t="s">
        <v>42</v>
      </c>
      <c r="V411" s="177" t="s">
        <v>42</v>
      </c>
      <c r="W411" s="167" t="s">
        <v>42</v>
      </c>
      <c r="X411" s="167" t="s">
        <v>42</v>
      </c>
      <c r="Y411" s="174" t="s">
        <v>42</v>
      </c>
      <c r="Z411" s="162"/>
      <c r="AA411" s="154"/>
      <c r="AB411" s="155"/>
      <c r="AC411" s="167">
        <v>13</v>
      </c>
      <c r="AD411" s="167">
        <v>2</v>
      </c>
      <c r="AE411" s="55">
        <v>0.15384615384615385</v>
      </c>
    </row>
    <row r="412" spans="1:31" x14ac:dyDescent="0.3">
      <c r="A412" s="152" t="s">
        <v>2815</v>
      </c>
      <c r="B412" s="153" t="s">
        <v>2814</v>
      </c>
      <c r="C412" s="153" t="s">
        <v>2813</v>
      </c>
      <c r="D412" s="153" t="s">
        <v>2814</v>
      </c>
      <c r="E412" s="166"/>
      <c r="F412" s="167"/>
      <c r="G412" s="174"/>
      <c r="H412" s="162"/>
      <c r="I412" s="154"/>
      <c r="J412" s="177"/>
      <c r="K412" s="167"/>
      <c r="L412" s="167"/>
      <c r="M412" s="174"/>
      <c r="N412" s="162">
        <v>10</v>
      </c>
      <c r="O412" s="154">
        <v>4</v>
      </c>
      <c r="P412" s="177">
        <v>0.4</v>
      </c>
      <c r="Q412" s="167" t="s">
        <v>42</v>
      </c>
      <c r="R412" s="167" t="s">
        <v>42</v>
      </c>
      <c r="S412" s="174" t="s">
        <v>42</v>
      </c>
      <c r="T412" s="162" t="s">
        <v>42</v>
      </c>
      <c r="U412" s="154" t="s">
        <v>42</v>
      </c>
      <c r="V412" s="177" t="s">
        <v>42</v>
      </c>
      <c r="W412" s="167" t="s">
        <v>42</v>
      </c>
      <c r="X412" s="167" t="s">
        <v>42</v>
      </c>
      <c r="Y412" s="174" t="s">
        <v>42</v>
      </c>
      <c r="Z412" s="162"/>
      <c r="AA412" s="154"/>
      <c r="AB412" s="155"/>
      <c r="AC412" s="167">
        <v>20</v>
      </c>
      <c r="AD412" s="167">
        <v>6</v>
      </c>
      <c r="AE412" s="55">
        <v>0.3</v>
      </c>
    </row>
    <row r="413" spans="1:31" x14ac:dyDescent="0.3">
      <c r="A413" s="152" t="s">
        <v>436</v>
      </c>
      <c r="B413" s="153" t="s">
        <v>2816</v>
      </c>
      <c r="C413" s="153" t="s">
        <v>797</v>
      </c>
      <c r="D413" s="153" t="s">
        <v>798</v>
      </c>
      <c r="E413" s="166"/>
      <c r="F413" s="167"/>
      <c r="G413" s="174"/>
      <c r="H413" s="162"/>
      <c r="I413" s="154"/>
      <c r="J413" s="177"/>
      <c r="K413" s="167"/>
      <c r="L413" s="167"/>
      <c r="M413" s="174"/>
      <c r="N413" s="162">
        <v>293</v>
      </c>
      <c r="O413" s="154">
        <v>226</v>
      </c>
      <c r="P413" s="177">
        <v>0.77133105802047786</v>
      </c>
      <c r="Q413" s="167">
        <v>99</v>
      </c>
      <c r="R413" s="167">
        <v>20</v>
      </c>
      <c r="S413" s="174">
        <v>0.20202020202020202</v>
      </c>
      <c r="T413" s="162">
        <v>18</v>
      </c>
      <c r="U413" s="154">
        <v>10</v>
      </c>
      <c r="V413" s="177">
        <v>0.55555555555555558</v>
      </c>
      <c r="W413" s="167" t="s">
        <v>42</v>
      </c>
      <c r="X413" s="167" t="s">
        <v>42</v>
      </c>
      <c r="Y413" s="174" t="s">
        <v>42</v>
      </c>
      <c r="Z413" s="162"/>
      <c r="AA413" s="154"/>
      <c r="AB413" s="155"/>
      <c r="AC413" s="167">
        <v>414</v>
      </c>
      <c r="AD413" s="167">
        <v>256</v>
      </c>
      <c r="AE413" s="55">
        <v>0.61835748792270528</v>
      </c>
    </row>
    <row r="414" spans="1:31" x14ac:dyDescent="0.3">
      <c r="A414" s="152" t="s">
        <v>436</v>
      </c>
      <c r="B414" s="153" t="s">
        <v>2816</v>
      </c>
      <c r="C414" s="153" t="s">
        <v>769</v>
      </c>
      <c r="D414" s="153" t="s">
        <v>770</v>
      </c>
      <c r="E414" s="166"/>
      <c r="F414" s="167"/>
      <c r="G414" s="174"/>
      <c r="H414" s="162"/>
      <c r="I414" s="154"/>
      <c r="J414" s="177"/>
      <c r="K414" s="167"/>
      <c r="L414" s="167"/>
      <c r="M414" s="174"/>
      <c r="N414" s="162">
        <v>297</v>
      </c>
      <c r="O414" s="154">
        <v>148</v>
      </c>
      <c r="P414" s="177">
        <v>0.49831649831649832</v>
      </c>
      <c r="Q414" s="167">
        <v>36</v>
      </c>
      <c r="R414" s="167">
        <v>7</v>
      </c>
      <c r="S414" s="174">
        <v>0.19444444444444445</v>
      </c>
      <c r="T414" s="162">
        <v>25</v>
      </c>
      <c r="U414" s="154">
        <v>7</v>
      </c>
      <c r="V414" s="177">
        <v>0.28000000000000003</v>
      </c>
      <c r="W414" s="167" t="s">
        <v>42</v>
      </c>
      <c r="X414" s="167" t="s">
        <v>42</v>
      </c>
      <c r="Y414" s="174" t="s">
        <v>42</v>
      </c>
      <c r="Z414" s="162" t="s">
        <v>42</v>
      </c>
      <c r="AA414" s="154" t="s">
        <v>42</v>
      </c>
      <c r="AB414" s="160" t="s">
        <v>42</v>
      </c>
      <c r="AC414" s="167">
        <v>363</v>
      </c>
      <c r="AD414" s="167">
        <v>163</v>
      </c>
      <c r="AE414" s="55">
        <v>0.44903581267217629</v>
      </c>
    </row>
    <row r="415" spans="1:31" x14ac:dyDescent="0.3">
      <c r="A415" s="152" t="s">
        <v>436</v>
      </c>
      <c r="B415" s="153" t="s">
        <v>2816</v>
      </c>
      <c r="C415" s="153" t="s">
        <v>1098</v>
      </c>
      <c r="D415" s="153" t="s">
        <v>1099</v>
      </c>
      <c r="E415" s="166"/>
      <c r="F415" s="167"/>
      <c r="G415" s="174"/>
      <c r="H415" s="162">
        <v>57</v>
      </c>
      <c r="I415" s="154">
        <v>57</v>
      </c>
      <c r="J415" s="177">
        <v>1</v>
      </c>
      <c r="K415" s="167">
        <v>172</v>
      </c>
      <c r="L415" s="167">
        <v>142</v>
      </c>
      <c r="M415" s="174">
        <v>0.82558139534883723</v>
      </c>
      <c r="N415" s="162"/>
      <c r="O415" s="154"/>
      <c r="P415" s="177"/>
      <c r="Q415" s="167"/>
      <c r="R415" s="167"/>
      <c r="S415" s="174"/>
      <c r="T415" s="162"/>
      <c r="U415" s="154"/>
      <c r="V415" s="177"/>
      <c r="W415" s="167"/>
      <c r="X415" s="167"/>
      <c r="Y415" s="174"/>
      <c r="Z415" s="162"/>
      <c r="AA415" s="154"/>
      <c r="AB415" s="155"/>
      <c r="AC415" s="167">
        <v>229</v>
      </c>
      <c r="AD415" s="167">
        <v>199</v>
      </c>
      <c r="AE415" s="55">
        <v>0.86899563318777295</v>
      </c>
    </row>
    <row r="416" spans="1:31" x14ac:dyDescent="0.3">
      <c r="A416" s="152" t="s">
        <v>436</v>
      </c>
      <c r="B416" s="153" t="s">
        <v>2816</v>
      </c>
      <c r="C416" s="153" t="s">
        <v>1185</v>
      </c>
      <c r="D416" s="153" t="s">
        <v>1186</v>
      </c>
      <c r="E416" s="166"/>
      <c r="F416" s="167"/>
      <c r="G416" s="174"/>
      <c r="H416" s="162">
        <v>86</v>
      </c>
      <c r="I416" s="154">
        <v>86</v>
      </c>
      <c r="J416" s="177">
        <v>1</v>
      </c>
      <c r="K416" s="167">
        <v>96</v>
      </c>
      <c r="L416" s="167">
        <v>96</v>
      </c>
      <c r="M416" s="174">
        <v>1</v>
      </c>
      <c r="N416" s="162"/>
      <c r="O416" s="154"/>
      <c r="P416" s="177"/>
      <c r="Q416" s="167"/>
      <c r="R416" s="167"/>
      <c r="S416" s="174"/>
      <c r="T416" s="162"/>
      <c r="U416" s="154"/>
      <c r="V416" s="177"/>
      <c r="W416" s="167"/>
      <c r="X416" s="167"/>
      <c r="Y416" s="174"/>
      <c r="Z416" s="162"/>
      <c r="AA416" s="154"/>
      <c r="AB416" s="155"/>
      <c r="AC416" s="167">
        <v>182</v>
      </c>
      <c r="AD416" s="167">
        <v>182</v>
      </c>
      <c r="AE416" s="55">
        <v>1</v>
      </c>
    </row>
    <row r="417" spans="1:31" x14ac:dyDescent="0.3">
      <c r="A417" s="152" t="s">
        <v>2819</v>
      </c>
      <c r="B417" s="153" t="s">
        <v>2818</v>
      </c>
      <c r="C417" s="153" t="s">
        <v>2817</v>
      </c>
      <c r="D417" s="153" t="s">
        <v>2818</v>
      </c>
      <c r="E417" s="166"/>
      <c r="F417" s="167"/>
      <c r="G417" s="174"/>
      <c r="H417" s="162"/>
      <c r="I417" s="154"/>
      <c r="J417" s="177"/>
      <c r="K417" s="167">
        <v>94</v>
      </c>
      <c r="L417" s="167">
        <v>79</v>
      </c>
      <c r="M417" s="174">
        <v>0.84042553191489366</v>
      </c>
      <c r="N417" s="162"/>
      <c r="O417" s="154"/>
      <c r="P417" s="177"/>
      <c r="Q417" s="167"/>
      <c r="R417" s="167"/>
      <c r="S417" s="174"/>
      <c r="T417" s="162"/>
      <c r="U417" s="154"/>
      <c r="V417" s="177"/>
      <c r="W417" s="167"/>
      <c r="X417" s="167"/>
      <c r="Y417" s="174"/>
      <c r="Z417" s="162"/>
      <c r="AA417" s="154"/>
      <c r="AB417" s="155"/>
      <c r="AC417" s="167">
        <v>94</v>
      </c>
      <c r="AD417" s="167">
        <v>79</v>
      </c>
      <c r="AE417" s="55">
        <v>0.84042553191489366</v>
      </c>
    </row>
    <row r="418" spans="1:31" x14ac:dyDescent="0.3">
      <c r="A418" s="152" t="s">
        <v>438</v>
      </c>
      <c r="B418" s="153" t="s">
        <v>439</v>
      </c>
      <c r="C418" s="153" t="s">
        <v>803</v>
      </c>
      <c r="D418" s="153" t="s">
        <v>804</v>
      </c>
      <c r="E418" s="166"/>
      <c r="F418" s="167"/>
      <c r="G418" s="174"/>
      <c r="H418" s="162"/>
      <c r="I418" s="154"/>
      <c r="J418" s="177"/>
      <c r="K418" s="167"/>
      <c r="L418" s="167"/>
      <c r="M418" s="174"/>
      <c r="N418" s="162">
        <v>612</v>
      </c>
      <c r="O418" s="154">
        <v>367</v>
      </c>
      <c r="P418" s="177">
        <v>0.59967320261437906</v>
      </c>
      <c r="Q418" s="167">
        <v>54</v>
      </c>
      <c r="R418" s="167">
        <v>16</v>
      </c>
      <c r="S418" s="174">
        <v>0.29629629629629628</v>
      </c>
      <c r="T418" s="162">
        <v>17</v>
      </c>
      <c r="U418" s="154">
        <v>8</v>
      </c>
      <c r="V418" s="177">
        <v>0.47058823529411764</v>
      </c>
      <c r="W418" s="167" t="s">
        <v>42</v>
      </c>
      <c r="X418" s="167" t="s">
        <v>42</v>
      </c>
      <c r="Y418" s="174" t="s">
        <v>42</v>
      </c>
      <c r="Z418" s="162"/>
      <c r="AA418" s="154"/>
      <c r="AB418" s="155"/>
      <c r="AC418" s="167">
        <v>687</v>
      </c>
      <c r="AD418" s="167">
        <v>393</v>
      </c>
      <c r="AE418" s="55">
        <v>0.57205240174672489</v>
      </c>
    </row>
    <row r="419" spans="1:31" x14ac:dyDescent="0.3">
      <c r="A419" s="152" t="s">
        <v>438</v>
      </c>
      <c r="B419" s="153" t="s">
        <v>439</v>
      </c>
      <c r="C419" s="153" t="s">
        <v>1891</v>
      </c>
      <c r="D419" s="153" t="s">
        <v>1892</v>
      </c>
      <c r="E419" s="166"/>
      <c r="F419" s="167"/>
      <c r="G419" s="174"/>
      <c r="H419" s="162">
        <v>22</v>
      </c>
      <c r="I419" s="154">
        <v>22</v>
      </c>
      <c r="J419" s="177">
        <v>1</v>
      </c>
      <c r="K419" s="167">
        <v>26</v>
      </c>
      <c r="L419" s="167">
        <v>26</v>
      </c>
      <c r="M419" s="174">
        <v>1</v>
      </c>
      <c r="N419" s="162"/>
      <c r="O419" s="154"/>
      <c r="P419" s="177"/>
      <c r="Q419" s="167"/>
      <c r="R419" s="167"/>
      <c r="S419" s="174"/>
      <c r="T419" s="162"/>
      <c r="U419" s="154"/>
      <c r="V419" s="177"/>
      <c r="W419" s="167"/>
      <c r="X419" s="167"/>
      <c r="Y419" s="174"/>
      <c r="Z419" s="162"/>
      <c r="AA419" s="154"/>
      <c r="AB419" s="155"/>
      <c r="AC419" s="167">
        <v>48</v>
      </c>
      <c r="AD419" s="167">
        <v>48</v>
      </c>
      <c r="AE419" s="55">
        <v>1</v>
      </c>
    </row>
    <row r="420" spans="1:31" x14ac:dyDescent="0.3">
      <c r="A420" s="152" t="s">
        <v>438</v>
      </c>
      <c r="B420" s="153" t="s">
        <v>439</v>
      </c>
      <c r="C420" s="153" t="s">
        <v>1877</v>
      </c>
      <c r="D420" s="153" t="s">
        <v>1878</v>
      </c>
      <c r="E420" s="166"/>
      <c r="F420" s="167"/>
      <c r="G420" s="174"/>
      <c r="H420" s="162">
        <v>20</v>
      </c>
      <c r="I420" s="154">
        <v>20</v>
      </c>
      <c r="J420" s="177">
        <v>1</v>
      </c>
      <c r="K420" s="167">
        <v>32</v>
      </c>
      <c r="L420" s="167">
        <v>32</v>
      </c>
      <c r="M420" s="174">
        <v>1</v>
      </c>
      <c r="N420" s="162"/>
      <c r="O420" s="154"/>
      <c r="P420" s="177"/>
      <c r="Q420" s="167"/>
      <c r="R420" s="167"/>
      <c r="S420" s="174"/>
      <c r="T420" s="162"/>
      <c r="U420" s="154"/>
      <c r="V420" s="177"/>
      <c r="W420" s="167"/>
      <c r="X420" s="167"/>
      <c r="Y420" s="174"/>
      <c r="Z420" s="162"/>
      <c r="AA420" s="154"/>
      <c r="AB420" s="155"/>
      <c r="AC420" s="167">
        <v>52</v>
      </c>
      <c r="AD420" s="167">
        <v>52</v>
      </c>
      <c r="AE420" s="55">
        <v>1</v>
      </c>
    </row>
    <row r="421" spans="1:31" x14ac:dyDescent="0.3">
      <c r="A421" s="152" t="s">
        <v>440</v>
      </c>
      <c r="B421" s="153" t="s">
        <v>441</v>
      </c>
      <c r="C421" s="153" t="s">
        <v>777</v>
      </c>
      <c r="D421" s="153" t="s">
        <v>778</v>
      </c>
      <c r="E421" s="166"/>
      <c r="F421" s="167"/>
      <c r="G421" s="174"/>
      <c r="H421" s="162"/>
      <c r="I421" s="154"/>
      <c r="J421" s="177"/>
      <c r="K421" s="167"/>
      <c r="L421" s="167"/>
      <c r="M421" s="174"/>
      <c r="N421" s="162">
        <v>426</v>
      </c>
      <c r="O421" s="154">
        <v>286</v>
      </c>
      <c r="P421" s="177">
        <v>0.67136150234741787</v>
      </c>
      <c r="Q421" s="167">
        <v>104</v>
      </c>
      <c r="R421" s="167">
        <v>18</v>
      </c>
      <c r="S421" s="174">
        <v>0.17307692307692307</v>
      </c>
      <c r="T421" s="162">
        <v>28</v>
      </c>
      <c r="U421" s="154">
        <v>5</v>
      </c>
      <c r="V421" s="177">
        <v>0.17857142857142858</v>
      </c>
      <c r="W421" s="167" t="s">
        <v>42</v>
      </c>
      <c r="X421" s="167" t="s">
        <v>42</v>
      </c>
      <c r="Y421" s="174" t="s">
        <v>42</v>
      </c>
      <c r="Z421" s="162" t="s">
        <v>42</v>
      </c>
      <c r="AA421" s="154" t="s">
        <v>42</v>
      </c>
      <c r="AB421" s="160" t="s">
        <v>42</v>
      </c>
      <c r="AC421" s="167">
        <v>562</v>
      </c>
      <c r="AD421" s="167">
        <v>310</v>
      </c>
      <c r="AE421" s="55">
        <v>0.55160142348754448</v>
      </c>
    </row>
    <row r="422" spans="1:31" x14ac:dyDescent="0.3">
      <c r="A422" s="152" t="s">
        <v>440</v>
      </c>
      <c r="B422" s="153" t="s">
        <v>441</v>
      </c>
      <c r="C422" s="153" t="s">
        <v>1217</v>
      </c>
      <c r="D422" s="153" t="s">
        <v>1218</v>
      </c>
      <c r="E422" s="166"/>
      <c r="F422" s="167"/>
      <c r="G422" s="174"/>
      <c r="H422" s="162"/>
      <c r="I422" s="154"/>
      <c r="J422" s="177"/>
      <c r="K422" s="167">
        <v>100</v>
      </c>
      <c r="L422" s="167">
        <v>87</v>
      </c>
      <c r="M422" s="174">
        <v>0.87</v>
      </c>
      <c r="N422" s="162"/>
      <c r="O422" s="154"/>
      <c r="P422" s="177"/>
      <c r="Q422" s="167"/>
      <c r="R422" s="167"/>
      <c r="S422" s="174"/>
      <c r="T422" s="162"/>
      <c r="U422" s="154"/>
      <c r="V422" s="177"/>
      <c r="W422" s="167"/>
      <c r="X422" s="167"/>
      <c r="Y422" s="174"/>
      <c r="Z422" s="162"/>
      <c r="AA422" s="154"/>
      <c r="AB422" s="155"/>
      <c r="AC422" s="167">
        <v>100</v>
      </c>
      <c r="AD422" s="167">
        <v>87</v>
      </c>
      <c r="AE422" s="55">
        <v>0.87</v>
      </c>
    </row>
    <row r="423" spans="1:31" x14ac:dyDescent="0.3">
      <c r="A423" s="152" t="s">
        <v>440</v>
      </c>
      <c r="B423" s="153" t="s">
        <v>441</v>
      </c>
      <c r="C423" s="153" t="s">
        <v>992</v>
      </c>
      <c r="D423" s="153" t="s">
        <v>993</v>
      </c>
      <c r="E423" s="166"/>
      <c r="F423" s="167"/>
      <c r="G423" s="174"/>
      <c r="H423" s="162"/>
      <c r="I423" s="154"/>
      <c r="J423" s="177"/>
      <c r="K423" s="167">
        <v>89</v>
      </c>
      <c r="L423" s="167">
        <v>83</v>
      </c>
      <c r="M423" s="174">
        <v>0.93258426966292129</v>
      </c>
      <c r="N423" s="162"/>
      <c r="O423" s="154"/>
      <c r="P423" s="177"/>
      <c r="Q423" s="167"/>
      <c r="R423" s="167"/>
      <c r="S423" s="174"/>
      <c r="T423" s="162"/>
      <c r="U423" s="154"/>
      <c r="V423" s="177"/>
      <c r="W423" s="167"/>
      <c r="X423" s="167"/>
      <c r="Y423" s="174"/>
      <c r="Z423" s="162"/>
      <c r="AA423" s="154"/>
      <c r="AB423" s="155"/>
      <c r="AC423" s="167">
        <v>89</v>
      </c>
      <c r="AD423" s="167">
        <v>83</v>
      </c>
      <c r="AE423" s="55">
        <v>0.93258426966292129</v>
      </c>
    </row>
    <row r="424" spans="1:31" x14ac:dyDescent="0.3">
      <c r="A424" s="152" t="s">
        <v>440</v>
      </c>
      <c r="B424" s="153" t="s">
        <v>441</v>
      </c>
      <c r="C424" s="153" t="s">
        <v>1066</v>
      </c>
      <c r="D424" s="153" t="s">
        <v>1067</v>
      </c>
      <c r="E424" s="166"/>
      <c r="F424" s="167"/>
      <c r="G424" s="174"/>
      <c r="H424" s="162"/>
      <c r="I424" s="154"/>
      <c r="J424" s="177"/>
      <c r="K424" s="167">
        <v>81</v>
      </c>
      <c r="L424" s="167">
        <v>80</v>
      </c>
      <c r="M424" s="174">
        <v>0.98765432098765427</v>
      </c>
      <c r="N424" s="162"/>
      <c r="O424" s="154"/>
      <c r="P424" s="177"/>
      <c r="Q424" s="167"/>
      <c r="R424" s="167"/>
      <c r="S424" s="174"/>
      <c r="T424" s="162"/>
      <c r="U424" s="154"/>
      <c r="V424" s="177"/>
      <c r="W424" s="167"/>
      <c r="X424" s="167"/>
      <c r="Y424" s="174"/>
      <c r="Z424" s="162"/>
      <c r="AA424" s="154"/>
      <c r="AB424" s="155"/>
      <c r="AC424" s="167">
        <v>81</v>
      </c>
      <c r="AD424" s="167">
        <v>80</v>
      </c>
      <c r="AE424" s="55">
        <v>0.98765432098765427</v>
      </c>
    </row>
    <row r="425" spans="1:31" x14ac:dyDescent="0.3">
      <c r="A425" s="152" t="s">
        <v>438</v>
      </c>
      <c r="B425" s="153" t="s">
        <v>439</v>
      </c>
      <c r="C425" s="153" t="s">
        <v>1401</v>
      </c>
      <c r="D425" s="153" t="s">
        <v>1402</v>
      </c>
      <c r="E425" s="166"/>
      <c r="F425" s="167"/>
      <c r="G425" s="174"/>
      <c r="H425" s="162">
        <v>33</v>
      </c>
      <c r="I425" s="154">
        <v>33</v>
      </c>
      <c r="J425" s="177">
        <v>1</v>
      </c>
      <c r="K425" s="167">
        <v>71</v>
      </c>
      <c r="L425" s="167">
        <v>69</v>
      </c>
      <c r="M425" s="174">
        <v>0.971830985915493</v>
      </c>
      <c r="N425" s="162"/>
      <c r="O425" s="154"/>
      <c r="P425" s="177"/>
      <c r="Q425" s="167"/>
      <c r="R425" s="167"/>
      <c r="S425" s="174"/>
      <c r="T425" s="162"/>
      <c r="U425" s="154"/>
      <c r="V425" s="177"/>
      <c r="W425" s="167"/>
      <c r="X425" s="167"/>
      <c r="Y425" s="174"/>
      <c r="Z425" s="162"/>
      <c r="AA425" s="154"/>
      <c r="AB425" s="155"/>
      <c r="AC425" s="167">
        <v>104</v>
      </c>
      <c r="AD425" s="167">
        <v>102</v>
      </c>
      <c r="AE425" s="55">
        <v>0.98076923076923073</v>
      </c>
    </row>
    <row r="426" spans="1:31" x14ac:dyDescent="0.3">
      <c r="A426" s="152" t="s">
        <v>442</v>
      </c>
      <c r="B426" s="153" t="s">
        <v>443</v>
      </c>
      <c r="C426" s="153" t="s">
        <v>1425</v>
      </c>
      <c r="D426" s="153" t="s">
        <v>1426</v>
      </c>
      <c r="E426" s="166"/>
      <c r="F426" s="167"/>
      <c r="G426" s="174"/>
      <c r="H426" s="162">
        <v>22</v>
      </c>
      <c r="I426" s="154">
        <v>22</v>
      </c>
      <c r="J426" s="177">
        <v>1</v>
      </c>
      <c r="K426" s="167">
        <v>65</v>
      </c>
      <c r="L426" s="167">
        <v>64</v>
      </c>
      <c r="M426" s="174">
        <v>0.98461538461538467</v>
      </c>
      <c r="N426" s="162"/>
      <c r="O426" s="154"/>
      <c r="P426" s="177"/>
      <c r="Q426" s="167"/>
      <c r="R426" s="167"/>
      <c r="S426" s="174"/>
      <c r="T426" s="162"/>
      <c r="U426" s="154"/>
      <c r="V426" s="177"/>
      <c r="W426" s="167"/>
      <c r="X426" s="167"/>
      <c r="Y426" s="174"/>
      <c r="Z426" s="162"/>
      <c r="AA426" s="154"/>
      <c r="AB426" s="155"/>
      <c r="AC426" s="167">
        <v>87</v>
      </c>
      <c r="AD426" s="167">
        <v>86</v>
      </c>
      <c r="AE426" s="55">
        <v>0.9885057471264368</v>
      </c>
    </row>
    <row r="427" spans="1:31" x14ac:dyDescent="0.3">
      <c r="A427" s="152" t="s">
        <v>2822</v>
      </c>
      <c r="B427" s="153" t="s">
        <v>2823</v>
      </c>
      <c r="C427" s="153" t="s">
        <v>2820</v>
      </c>
      <c r="D427" s="153" t="s">
        <v>2821</v>
      </c>
      <c r="E427" s="166"/>
      <c r="F427" s="167"/>
      <c r="G427" s="174"/>
      <c r="H427" s="162"/>
      <c r="I427" s="154"/>
      <c r="J427" s="177"/>
      <c r="K427" s="167" t="s">
        <v>42</v>
      </c>
      <c r="L427" s="167" t="s">
        <v>42</v>
      </c>
      <c r="M427" s="174" t="s">
        <v>42</v>
      </c>
      <c r="N427" s="162">
        <v>12</v>
      </c>
      <c r="O427" s="154">
        <v>7</v>
      </c>
      <c r="P427" s="177">
        <v>0.58333333333333337</v>
      </c>
      <c r="Q427" s="167" t="s">
        <v>42</v>
      </c>
      <c r="R427" s="167" t="s">
        <v>42</v>
      </c>
      <c r="S427" s="174" t="s">
        <v>42</v>
      </c>
      <c r="T427" s="162"/>
      <c r="U427" s="154"/>
      <c r="V427" s="177"/>
      <c r="W427" s="167"/>
      <c r="X427" s="167"/>
      <c r="Y427" s="174"/>
      <c r="Z427" s="162"/>
      <c r="AA427" s="154"/>
      <c r="AB427" s="155"/>
      <c r="AC427" s="167">
        <v>26</v>
      </c>
      <c r="AD427" s="167">
        <v>17</v>
      </c>
      <c r="AE427" s="55">
        <v>0.65384615384615385</v>
      </c>
    </row>
    <row r="428" spans="1:31" x14ac:dyDescent="0.3">
      <c r="A428" s="152" t="s">
        <v>442</v>
      </c>
      <c r="B428" s="153" t="s">
        <v>443</v>
      </c>
      <c r="C428" s="153" t="s">
        <v>1604</v>
      </c>
      <c r="D428" s="153" t="s">
        <v>1605</v>
      </c>
      <c r="E428" s="166" t="s">
        <v>42</v>
      </c>
      <c r="F428" s="167" t="s">
        <v>42</v>
      </c>
      <c r="G428" s="174" t="s">
        <v>42</v>
      </c>
      <c r="H428" s="162" t="s">
        <v>42</v>
      </c>
      <c r="I428" s="154" t="s">
        <v>42</v>
      </c>
      <c r="J428" s="177" t="s">
        <v>42</v>
      </c>
      <c r="K428" s="167">
        <v>67</v>
      </c>
      <c r="L428" s="167">
        <v>63</v>
      </c>
      <c r="M428" s="174">
        <v>0.94029850746268662</v>
      </c>
      <c r="N428" s="162"/>
      <c r="O428" s="154"/>
      <c r="P428" s="177"/>
      <c r="Q428" s="167"/>
      <c r="R428" s="167"/>
      <c r="S428" s="174"/>
      <c r="T428" s="162"/>
      <c r="U428" s="154"/>
      <c r="V428" s="177"/>
      <c r="W428" s="167"/>
      <c r="X428" s="167"/>
      <c r="Y428" s="174"/>
      <c r="Z428" s="162"/>
      <c r="AA428" s="154"/>
      <c r="AB428" s="155"/>
      <c r="AC428" s="167">
        <v>76</v>
      </c>
      <c r="AD428" s="167">
        <v>72</v>
      </c>
      <c r="AE428" s="55">
        <v>0.94736842105263153</v>
      </c>
    </row>
    <row r="429" spans="1:31" x14ac:dyDescent="0.3">
      <c r="A429" s="152" t="s">
        <v>444</v>
      </c>
      <c r="B429" s="153" t="s">
        <v>445</v>
      </c>
      <c r="C429" s="153" t="s">
        <v>2489</v>
      </c>
      <c r="D429" s="153" t="s">
        <v>2490</v>
      </c>
      <c r="E429" s="166"/>
      <c r="F429" s="167"/>
      <c r="G429" s="174"/>
      <c r="H429" s="162"/>
      <c r="I429" s="154"/>
      <c r="J429" s="177"/>
      <c r="K429" s="167"/>
      <c r="L429" s="167"/>
      <c r="M429" s="174"/>
      <c r="N429" s="162"/>
      <c r="O429" s="154"/>
      <c r="P429" s="177"/>
      <c r="Q429" s="167" t="s">
        <v>42</v>
      </c>
      <c r="R429" s="167" t="s">
        <v>42</v>
      </c>
      <c r="S429" s="174" t="s">
        <v>42</v>
      </c>
      <c r="T429" s="162" t="s">
        <v>42</v>
      </c>
      <c r="U429" s="154" t="s">
        <v>42</v>
      </c>
      <c r="V429" s="177" t="s">
        <v>42</v>
      </c>
      <c r="W429" s="167" t="s">
        <v>42</v>
      </c>
      <c r="X429" s="167" t="s">
        <v>42</v>
      </c>
      <c r="Y429" s="174" t="s">
        <v>42</v>
      </c>
      <c r="Z429" s="162"/>
      <c r="AA429" s="154"/>
      <c r="AB429" s="155"/>
      <c r="AC429" s="167" t="s">
        <v>42</v>
      </c>
      <c r="AD429" s="167" t="s">
        <v>42</v>
      </c>
      <c r="AE429" s="55" t="s">
        <v>42</v>
      </c>
    </row>
    <row r="430" spans="1:31" x14ac:dyDescent="0.3">
      <c r="A430" s="152" t="s">
        <v>442</v>
      </c>
      <c r="B430" s="153" t="s">
        <v>443</v>
      </c>
      <c r="C430" s="153" t="s">
        <v>1407</v>
      </c>
      <c r="D430" s="153" t="s">
        <v>1221</v>
      </c>
      <c r="E430" s="166" t="s">
        <v>42</v>
      </c>
      <c r="F430" s="167" t="s">
        <v>42</v>
      </c>
      <c r="G430" s="174" t="s">
        <v>42</v>
      </c>
      <c r="H430" s="162">
        <v>32</v>
      </c>
      <c r="I430" s="154">
        <v>32</v>
      </c>
      <c r="J430" s="177">
        <v>1</v>
      </c>
      <c r="K430" s="167">
        <v>87</v>
      </c>
      <c r="L430" s="167">
        <v>85</v>
      </c>
      <c r="M430" s="174">
        <v>0.97701149425287359</v>
      </c>
      <c r="N430" s="162"/>
      <c r="O430" s="154"/>
      <c r="P430" s="177"/>
      <c r="Q430" s="167"/>
      <c r="R430" s="167"/>
      <c r="S430" s="174"/>
      <c r="T430" s="162"/>
      <c r="U430" s="154"/>
      <c r="V430" s="177"/>
      <c r="W430" s="167"/>
      <c r="X430" s="167"/>
      <c r="Y430" s="174"/>
      <c r="Z430" s="162"/>
      <c r="AA430" s="154"/>
      <c r="AB430" s="155"/>
      <c r="AC430" s="167">
        <v>120</v>
      </c>
      <c r="AD430" s="167">
        <v>118</v>
      </c>
      <c r="AE430" s="55">
        <v>0.98333333333333328</v>
      </c>
    </row>
    <row r="431" spans="1:31" x14ac:dyDescent="0.3">
      <c r="A431" s="152" t="s">
        <v>1401</v>
      </c>
      <c r="B431" s="153" t="s">
        <v>446</v>
      </c>
      <c r="C431" s="153" t="s">
        <v>1046</v>
      </c>
      <c r="D431" s="153" t="s">
        <v>1047</v>
      </c>
      <c r="E431" s="166"/>
      <c r="F431" s="167"/>
      <c r="G431" s="174"/>
      <c r="H431" s="162"/>
      <c r="I431" s="154"/>
      <c r="J431" s="177"/>
      <c r="K431" s="167"/>
      <c r="L431" s="167"/>
      <c r="M431" s="174"/>
      <c r="N431" s="162">
        <v>182</v>
      </c>
      <c r="O431" s="154">
        <v>78</v>
      </c>
      <c r="P431" s="177">
        <v>0.42857142857142855</v>
      </c>
      <c r="Q431" s="167">
        <v>18</v>
      </c>
      <c r="R431" s="167">
        <v>3</v>
      </c>
      <c r="S431" s="174">
        <v>0.16666666666666666</v>
      </c>
      <c r="T431" s="162" t="s">
        <v>42</v>
      </c>
      <c r="U431" s="154" t="s">
        <v>42</v>
      </c>
      <c r="V431" s="177" t="s">
        <v>42</v>
      </c>
      <c r="W431" s="167" t="s">
        <v>42</v>
      </c>
      <c r="X431" s="167" t="s">
        <v>42</v>
      </c>
      <c r="Y431" s="174" t="s">
        <v>42</v>
      </c>
      <c r="Z431" s="162"/>
      <c r="AA431" s="154"/>
      <c r="AB431" s="155"/>
      <c r="AC431" s="167">
        <v>209</v>
      </c>
      <c r="AD431" s="167">
        <v>84</v>
      </c>
      <c r="AE431" s="55">
        <v>0.40191387559808611</v>
      </c>
    </row>
    <row r="432" spans="1:31" x14ac:dyDescent="0.3">
      <c r="A432" s="152" t="s">
        <v>442</v>
      </c>
      <c r="B432" s="153" t="s">
        <v>443</v>
      </c>
      <c r="C432" s="153" t="s">
        <v>817</v>
      </c>
      <c r="D432" s="153" t="s">
        <v>1390</v>
      </c>
      <c r="E432" s="166"/>
      <c r="F432" s="167"/>
      <c r="G432" s="174"/>
      <c r="H432" s="162"/>
      <c r="I432" s="154"/>
      <c r="J432" s="177"/>
      <c r="K432" s="167"/>
      <c r="L432" s="167"/>
      <c r="M432" s="174"/>
      <c r="N432" s="162">
        <v>349</v>
      </c>
      <c r="O432" s="154">
        <v>303</v>
      </c>
      <c r="P432" s="177">
        <v>0.86819484240687683</v>
      </c>
      <c r="Q432" s="167">
        <v>118</v>
      </c>
      <c r="R432" s="167">
        <v>47</v>
      </c>
      <c r="S432" s="174">
        <v>0.39830508474576271</v>
      </c>
      <c r="T432" s="162">
        <v>43</v>
      </c>
      <c r="U432" s="154">
        <v>18</v>
      </c>
      <c r="V432" s="177">
        <v>0.41860465116279072</v>
      </c>
      <c r="W432" s="167">
        <v>16</v>
      </c>
      <c r="X432" s="167">
        <v>5</v>
      </c>
      <c r="Y432" s="174">
        <v>0.3125</v>
      </c>
      <c r="Z432" s="162"/>
      <c r="AA432" s="154"/>
      <c r="AB432" s="155"/>
      <c r="AC432" s="167">
        <v>526</v>
      </c>
      <c r="AD432" s="167">
        <v>373</v>
      </c>
      <c r="AE432" s="55">
        <v>0.70912547528517111</v>
      </c>
    </row>
    <row r="433" spans="1:31" x14ac:dyDescent="0.3">
      <c r="A433" s="152" t="s">
        <v>1401</v>
      </c>
      <c r="B433" s="153" t="s">
        <v>446</v>
      </c>
      <c r="C433" s="153" t="s">
        <v>1959</v>
      </c>
      <c r="D433" s="153" t="s">
        <v>1960</v>
      </c>
      <c r="E433" s="166"/>
      <c r="F433" s="167"/>
      <c r="G433" s="174"/>
      <c r="H433" s="162"/>
      <c r="I433" s="154"/>
      <c r="J433" s="177"/>
      <c r="K433" s="167">
        <v>61</v>
      </c>
      <c r="L433" s="167">
        <v>57</v>
      </c>
      <c r="M433" s="174">
        <v>0.93442622950819676</v>
      </c>
      <c r="N433" s="162"/>
      <c r="O433" s="154"/>
      <c r="P433" s="177"/>
      <c r="Q433" s="167"/>
      <c r="R433" s="167"/>
      <c r="S433" s="174"/>
      <c r="T433" s="162"/>
      <c r="U433" s="154"/>
      <c r="V433" s="177"/>
      <c r="W433" s="167"/>
      <c r="X433" s="167"/>
      <c r="Y433" s="174"/>
      <c r="Z433" s="162"/>
      <c r="AA433" s="154"/>
      <c r="AB433" s="155"/>
      <c r="AC433" s="167">
        <v>61</v>
      </c>
      <c r="AD433" s="167">
        <v>57</v>
      </c>
      <c r="AE433" s="55">
        <v>0.93442622950819676</v>
      </c>
    </row>
    <row r="434" spans="1:31" x14ac:dyDescent="0.3">
      <c r="A434" s="152" t="s">
        <v>2703</v>
      </c>
      <c r="B434" s="153" t="s">
        <v>2704</v>
      </c>
      <c r="C434" s="153" t="s">
        <v>972</v>
      </c>
      <c r="D434" s="153" t="s">
        <v>973</v>
      </c>
      <c r="E434" s="166"/>
      <c r="F434" s="167"/>
      <c r="G434" s="174"/>
      <c r="H434" s="162"/>
      <c r="I434" s="154"/>
      <c r="J434" s="177"/>
      <c r="K434" s="167"/>
      <c r="L434" s="167"/>
      <c r="M434" s="174"/>
      <c r="N434" s="162">
        <v>62</v>
      </c>
      <c r="O434" s="154">
        <v>20</v>
      </c>
      <c r="P434" s="177">
        <v>0.32258064516129031</v>
      </c>
      <c r="Q434" s="167" t="s">
        <v>42</v>
      </c>
      <c r="R434" s="167" t="s">
        <v>42</v>
      </c>
      <c r="S434" s="174" t="s">
        <v>42</v>
      </c>
      <c r="T434" s="162" t="s">
        <v>42</v>
      </c>
      <c r="U434" s="154" t="s">
        <v>42</v>
      </c>
      <c r="V434" s="177" t="s">
        <v>42</v>
      </c>
      <c r="W434" s="167" t="s">
        <v>42</v>
      </c>
      <c r="X434" s="167" t="s">
        <v>42</v>
      </c>
      <c r="Y434" s="174" t="s">
        <v>42</v>
      </c>
      <c r="Z434" s="162"/>
      <c r="AA434" s="154"/>
      <c r="AB434" s="155"/>
      <c r="AC434" s="167">
        <v>72</v>
      </c>
      <c r="AD434" s="167">
        <v>23</v>
      </c>
      <c r="AE434" s="55">
        <v>0.31944444444444442</v>
      </c>
    </row>
    <row r="435" spans="1:31" x14ac:dyDescent="0.3">
      <c r="A435" s="152" t="s">
        <v>447</v>
      </c>
      <c r="B435" s="153" t="s">
        <v>448</v>
      </c>
      <c r="C435" s="153" t="s">
        <v>795</v>
      </c>
      <c r="D435" s="153" t="s">
        <v>796</v>
      </c>
      <c r="E435" s="166"/>
      <c r="F435" s="167"/>
      <c r="G435" s="174"/>
      <c r="H435" s="162"/>
      <c r="I435" s="154"/>
      <c r="J435" s="177"/>
      <c r="K435" s="167"/>
      <c r="L435" s="167"/>
      <c r="M435" s="174"/>
      <c r="N435" s="162">
        <v>201</v>
      </c>
      <c r="O435" s="154">
        <v>130</v>
      </c>
      <c r="P435" s="177">
        <v>0.64676616915422891</v>
      </c>
      <c r="Q435" s="167">
        <v>91</v>
      </c>
      <c r="R435" s="167">
        <v>29</v>
      </c>
      <c r="S435" s="174">
        <v>0.31868131868131866</v>
      </c>
      <c r="T435" s="162">
        <v>23</v>
      </c>
      <c r="U435" s="154">
        <v>12</v>
      </c>
      <c r="V435" s="177">
        <v>0.52173913043478259</v>
      </c>
      <c r="W435" s="167">
        <v>11</v>
      </c>
      <c r="X435" s="167">
        <v>4</v>
      </c>
      <c r="Y435" s="174">
        <v>0.36363636363636365</v>
      </c>
      <c r="Z435" s="162"/>
      <c r="AA435" s="154"/>
      <c r="AB435" s="155"/>
      <c r="AC435" s="167">
        <v>326</v>
      </c>
      <c r="AD435" s="167">
        <v>175</v>
      </c>
      <c r="AE435" s="55">
        <v>0.53680981595092025</v>
      </c>
    </row>
    <row r="436" spans="1:31" x14ac:dyDescent="0.3">
      <c r="A436" s="152" t="s">
        <v>447</v>
      </c>
      <c r="B436" s="153" t="s">
        <v>448</v>
      </c>
      <c r="C436" s="153" t="s">
        <v>952</v>
      </c>
      <c r="D436" s="153" t="s">
        <v>2573</v>
      </c>
      <c r="E436" s="166"/>
      <c r="F436" s="167"/>
      <c r="G436" s="174"/>
      <c r="H436" s="162"/>
      <c r="I436" s="154"/>
      <c r="J436" s="177"/>
      <c r="K436" s="167"/>
      <c r="L436" s="167"/>
      <c r="M436" s="174"/>
      <c r="N436" s="162">
        <v>24</v>
      </c>
      <c r="O436" s="154">
        <v>11</v>
      </c>
      <c r="P436" s="177">
        <v>0.45833333333333331</v>
      </c>
      <c r="Q436" s="167" t="s">
        <v>42</v>
      </c>
      <c r="R436" s="167" t="s">
        <v>42</v>
      </c>
      <c r="S436" s="174" t="s">
        <v>42</v>
      </c>
      <c r="T436" s="162"/>
      <c r="U436" s="154"/>
      <c r="V436" s="177"/>
      <c r="W436" s="167"/>
      <c r="X436" s="167"/>
      <c r="Y436" s="174"/>
      <c r="Z436" s="162"/>
      <c r="AA436" s="154"/>
      <c r="AB436" s="155"/>
      <c r="AC436" s="167">
        <v>31</v>
      </c>
      <c r="AD436" s="167">
        <v>15</v>
      </c>
      <c r="AE436" s="55">
        <v>0.4838709677419355</v>
      </c>
    </row>
    <row r="437" spans="1:31" x14ac:dyDescent="0.3">
      <c r="A437" s="152" t="s">
        <v>447</v>
      </c>
      <c r="B437" s="153" t="s">
        <v>448</v>
      </c>
      <c r="C437" s="153" t="s">
        <v>968</v>
      </c>
      <c r="D437" s="153" t="s">
        <v>969</v>
      </c>
      <c r="E437" s="166"/>
      <c r="F437" s="167"/>
      <c r="G437" s="174"/>
      <c r="H437" s="162"/>
      <c r="I437" s="154"/>
      <c r="J437" s="177"/>
      <c r="K437" s="167"/>
      <c r="L437" s="167"/>
      <c r="M437" s="174"/>
      <c r="N437" s="162">
        <v>78</v>
      </c>
      <c r="O437" s="154">
        <v>55</v>
      </c>
      <c r="P437" s="177">
        <v>0.70512820512820518</v>
      </c>
      <c r="Q437" s="167" t="s">
        <v>42</v>
      </c>
      <c r="R437" s="167" t="s">
        <v>42</v>
      </c>
      <c r="S437" s="174" t="s">
        <v>42</v>
      </c>
      <c r="T437" s="162" t="s">
        <v>42</v>
      </c>
      <c r="U437" s="154" t="s">
        <v>42</v>
      </c>
      <c r="V437" s="177" t="s">
        <v>42</v>
      </c>
      <c r="W437" s="167"/>
      <c r="X437" s="167"/>
      <c r="Y437" s="174"/>
      <c r="Z437" s="162"/>
      <c r="AA437" s="154"/>
      <c r="AB437" s="155"/>
      <c r="AC437" s="167">
        <v>88</v>
      </c>
      <c r="AD437" s="167">
        <v>60</v>
      </c>
      <c r="AE437" s="55">
        <v>0.68181818181818177</v>
      </c>
    </row>
    <row r="438" spans="1:31" x14ac:dyDescent="0.3">
      <c r="A438" s="152" t="s">
        <v>2705</v>
      </c>
      <c r="B438" s="153" t="s">
        <v>2706</v>
      </c>
      <c r="C438" s="153" t="s">
        <v>1116</v>
      </c>
      <c r="D438" s="153" t="s">
        <v>1117</v>
      </c>
      <c r="E438" s="166"/>
      <c r="F438" s="167"/>
      <c r="G438" s="174"/>
      <c r="H438" s="162"/>
      <c r="I438" s="154"/>
      <c r="J438" s="177"/>
      <c r="K438" s="167"/>
      <c r="L438" s="167"/>
      <c r="M438" s="174"/>
      <c r="N438" s="162">
        <v>101</v>
      </c>
      <c r="O438" s="154">
        <v>47</v>
      </c>
      <c r="P438" s="177">
        <v>0.46534653465346537</v>
      </c>
      <c r="Q438" s="167">
        <v>22</v>
      </c>
      <c r="R438" s="167">
        <v>4</v>
      </c>
      <c r="S438" s="174">
        <v>0.18181818181818182</v>
      </c>
      <c r="T438" s="162">
        <v>11</v>
      </c>
      <c r="U438" s="154">
        <v>1</v>
      </c>
      <c r="V438" s="177">
        <v>9.0909090909090912E-2</v>
      </c>
      <c r="W438" s="167" t="s">
        <v>42</v>
      </c>
      <c r="X438" s="167" t="s">
        <v>42</v>
      </c>
      <c r="Y438" s="174" t="s">
        <v>42</v>
      </c>
      <c r="Z438" s="162"/>
      <c r="AA438" s="154"/>
      <c r="AB438" s="155"/>
      <c r="AC438" s="167">
        <v>138</v>
      </c>
      <c r="AD438" s="167">
        <v>53</v>
      </c>
      <c r="AE438" s="55">
        <v>0.38405797101449274</v>
      </c>
    </row>
    <row r="439" spans="1:31" x14ac:dyDescent="0.3">
      <c r="A439" s="152" t="s">
        <v>447</v>
      </c>
      <c r="B439" s="153" t="s">
        <v>448</v>
      </c>
      <c r="C439" s="153" t="s">
        <v>1169</v>
      </c>
      <c r="D439" s="153" t="s">
        <v>23</v>
      </c>
      <c r="E439" s="166"/>
      <c r="F439" s="167"/>
      <c r="G439" s="174"/>
      <c r="H439" s="162"/>
      <c r="I439" s="154"/>
      <c r="J439" s="177"/>
      <c r="K439" s="167"/>
      <c r="L439" s="167"/>
      <c r="M439" s="174"/>
      <c r="N439" s="162">
        <v>160</v>
      </c>
      <c r="O439" s="154">
        <v>49</v>
      </c>
      <c r="P439" s="177">
        <v>0.30625000000000002</v>
      </c>
      <c r="Q439" s="167">
        <v>47</v>
      </c>
      <c r="R439" s="167">
        <v>6</v>
      </c>
      <c r="S439" s="174">
        <v>0.1276595744680851</v>
      </c>
      <c r="T439" s="162">
        <v>11</v>
      </c>
      <c r="U439" s="154">
        <v>3</v>
      </c>
      <c r="V439" s="177">
        <v>0.27272727272727271</v>
      </c>
      <c r="W439" s="167" t="s">
        <v>42</v>
      </c>
      <c r="X439" s="167" t="s">
        <v>42</v>
      </c>
      <c r="Y439" s="174" t="s">
        <v>42</v>
      </c>
      <c r="Z439" s="162" t="s">
        <v>42</v>
      </c>
      <c r="AA439" s="154" t="s">
        <v>42</v>
      </c>
      <c r="AB439" s="160" t="s">
        <v>42</v>
      </c>
      <c r="AC439" s="167">
        <v>222</v>
      </c>
      <c r="AD439" s="167">
        <v>61</v>
      </c>
      <c r="AE439" s="55">
        <v>0.2747747747747748</v>
      </c>
    </row>
    <row r="440" spans="1:31" x14ac:dyDescent="0.3">
      <c r="A440" s="152" t="s">
        <v>2826</v>
      </c>
      <c r="B440" s="153" t="s">
        <v>2827</v>
      </c>
      <c r="C440" s="153" t="s">
        <v>2824</v>
      </c>
      <c r="D440" s="153" t="s">
        <v>2825</v>
      </c>
      <c r="E440" s="166"/>
      <c r="F440" s="167"/>
      <c r="G440" s="174"/>
      <c r="H440" s="162"/>
      <c r="I440" s="154"/>
      <c r="J440" s="177"/>
      <c r="K440" s="167">
        <v>20</v>
      </c>
      <c r="L440" s="167">
        <v>2</v>
      </c>
      <c r="M440" s="174">
        <v>0.1</v>
      </c>
      <c r="N440" s="162"/>
      <c r="O440" s="154"/>
      <c r="P440" s="177"/>
      <c r="Q440" s="167"/>
      <c r="R440" s="167"/>
      <c r="S440" s="174"/>
      <c r="T440" s="162"/>
      <c r="U440" s="154"/>
      <c r="V440" s="177"/>
      <c r="W440" s="167"/>
      <c r="X440" s="167"/>
      <c r="Y440" s="174"/>
      <c r="Z440" s="162"/>
      <c r="AA440" s="154"/>
      <c r="AB440" s="155"/>
      <c r="AC440" s="167">
        <v>20</v>
      </c>
      <c r="AD440" s="167">
        <v>2</v>
      </c>
      <c r="AE440" s="55">
        <v>0.1</v>
      </c>
    </row>
    <row r="441" spans="1:31" x14ac:dyDescent="0.3">
      <c r="A441" s="152" t="s">
        <v>447</v>
      </c>
      <c r="B441" s="153" t="s">
        <v>448</v>
      </c>
      <c r="C441" s="153" t="s">
        <v>1056</v>
      </c>
      <c r="D441" s="153" t="s">
        <v>2574</v>
      </c>
      <c r="E441" s="166"/>
      <c r="F441" s="167"/>
      <c r="G441" s="174"/>
      <c r="H441" s="162"/>
      <c r="I441" s="154"/>
      <c r="J441" s="177"/>
      <c r="K441" s="167"/>
      <c r="L441" s="167"/>
      <c r="M441" s="174"/>
      <c r="N441" s="162">
        <v>55</v>
      </c>
      <c r="O441" s="154">
        <v>16</v>
      </c>
      <c r="P441" s="177">
        <v>0.29090909090909089</v>
      </c>
      <c r="Q441" s="167" t="s">
        <v>42</v>
      </c>
      <c r="R441" s="167" t="s">
        <v>42</v>
      </c>
      <c r="S441" s="174" t="s">
        <v>42</v>
      </c>
      <c r="T441" s="162"/>
      <c r="U441" s="154"/>
      <c r="V441" s="177"/>
      <c r="W441" s="167"/>
      <c r="X441" s="167"/>
      <c r="Y441" s="174"/>
      <c r="Z441" s="162"/>
      <c r="AA441" s="154"/>
      <c r="AB441" s="155"/>
      <c r="AC441" s="167">
        <v>56</v>
      </c>
      <c r="AD441" s="167">
        <v>17</v>
      </c>
      <c r="AE441" s="55">
        <v>0.30357142857142855</v>
      </c>
    </row>
    <row r="442" spans="1:31" x14ac:dyDescent="0.3">
      <c r="A442" s="152" t="s">
        <v>174</v>
      </c>
      <c r="B442" s="153" t="s">
        <v>1901</v>
      </c>
      <c r="C442" s="153" t="s">
        <v>1900</v>
      </c>
      <c r="D442" s="153" t="s">
        <v>1901</v>
      </c>
      <c r="E442" s="166"/>
      <c r="F442" s="167"/>
      <c r="G442" s="174"/>
      <c r="H442" s="162"/>
      <c r="I442" s="154"/>
      <c r="J442" s="177"/>
      <c r="K442" s="167">
        <v>11</v>
      </c>
      <c r="L442" s="167">
        <v>7</v>
      </c>
      <c r="M442" s="174">
        <v>0.63636363636363635</v>
      </c>
      <c r="N442" s="162"/>
      <c r="O442" s="154"/>
      <c r="P442" s="177"/>
      <c r="Q442" s="167"/>
      <c r="R442" s="167"/>
      <c r="S442" s="174"/>
      <c r="T442" s="162"/>
      <c r="U442" s="154"/>
      <c r="V442" s="177"/>
      <c r="W442" s="167"/>
      <c r="X442" s="167"/>
      <c r="Y442" s="174"/>
      <c r="Z442" s="162"/>
      <c r="AA442" s="154"/>
      <c r="AB442" s="155"/>
      <c r="AC442" s="167">
        <v>11</v>
      </c>
      <c r="AD442" s="167">
        <v>7</v>
      </c>
      <c r="AE442" s="55">
        <v>0.63636363636363635</v>
      </c>
    </row>
    <row r="443" spans="1:31" x14ac:dyDescent="0.3">
      <c r="A443" s="152" t="s">
        <v>447</v>
      </c>
      <c r="B443" s="153" t="s">
        <v>448</v>
      </c>
      <c r="C443" s="153" t="s">
        <v>960</v>
      </c>
      <c r="D443" s="153" t="s">
        <v>961</v>
      </c>
      <c r="E443" s="166"/>
      <c r="F443" s="167"/>
      <c r="G443" s="174"/>
      <c r="H443" s="162"/>
      <c r="I443" s="154"/>
      <c r="J443" s="177"/>
      <c r="K443" s="167"/>
      <c r="L443" s="167"/>
      <c r="M443" s="174"/>
      <c r="N443" s="162">
        <v>62</v>
      </c>
      <c r="O443" s="154">
        <v>40</v>
      </c>
      <c r="P443" s="177">
        <v>0.64516129032258063</v>
      </c>
      <c r="Q443" s="167">
        <v>37</v>
      </c>
      <c r="R443" s="167">
        <v>3</v>
      </c>
      <c r="S443" s="174">
        <v>8.1081081081081086E-2</v>
      </c>
      <c r="T443" s="162" t="s">
        <v>42</v>
      </c>
      <c r="U443" s="154" t="s">
        <v>42</v>
      </c>
      <c r="V443" s="177" t="s">
        <v>42</v>
      </c>
      <c r="W443" s="167" t="s">
        <v>42</v>
      </c>
      <c r="X443" s="167" t="s">
        <v>42</v>
      </c>
      <c r="Y443" s="174" t="s">
        <v>42</v>
      </c>
      <c r="Z443" s="162"/>
      <c r="AA443" s="154"/>
      <c r="AB443" s="155"/>
      <c r="AC443" s="167">
        <v>108</v>
      </c>
      <c r="AD443" s="167">
        <v>47</v>
      </c>
      <c r="AE443" s="55">
        <v>0.43518518518518517</v>
      </c>
    </row>
    <row r="444" spans="1:31" x14ac:dyDescent="0.3">
      <c r="A444" s="152" t="s">
        <v>447</v>
      </c>
      <c r="B444" s="153" t="s">
        <v>448</v>
      </c>
      <c r="C444" s="153" t="s">
        <v>2633</v>
      </c>
      <c r="D444" s="153" t="s">
        <v>2634</v>
      </c>
      <c r="E444" s="166"/>
      <c r="F444" s="167"/>
      <c r="G444" s="174"/>
      <c r="H444" s="162"/>
      <c r="I444" s="154"/>
      <c r="J444" s="177"/>
      <c r="K444" s="167">
        <v>15</v>
      </c>
      <c r="L444" s="167">
        <v>10</v>
      </c>
      <c r="M444" s="174">
        <v>0.66666666666666663</v>
      </c>
      <c r="N444" s="162"/>
      <c r="O444" s="154"/>
      <c r="P444" s="177"/>
      <c r="Q444" s="167"/>
      <c r="R444" s="167"/>
      <c r="S444" s="174"/>
      <c r="T444" s="162"/>
      <c r="U444" s="154"/>
      <c r="V444" s="177"/>
      <c r="W444" s="167"/>
      <c r="X444" s="167"/>
      <c r="Y444" s="174"/>
      <c r="Z444" s="162"/>
      <c r="AA444" s="154"/>
      <c r="AB444" s="155"/>
      <c r="AC444" s="167">
        <v>15</v>
      </c>
      <c r="AD444" s="167">
        <v>10</v>
      </c>
      <c r="AE444" s="55">
        <v>0.66666666666666663</v>
      </c>
    </row>
    <row r="445" spans="1:31" x14ac:dyDescent="0.3">
      <c r="A445" s="152" t="s">
        <v>447</v>
      </c>
      <c r="B445" s="153" t="s">
        <v>448</v>
      </c>
      <c r="C445" s="153" t="s">
        <v>2635</v>
      </c>
      <c r="D445" s="153" t="s">
        <v>2636</v>
      </c>
      <c r="E445" s="166"/>
      <c r="F445" s="167"/>
      <c r="G445" s="174"/>
      <c r="H445" s="162"/>
      <c r="I445" s="154"/>
      <c r="J445" s="177"/>
      <c r="K445" s="167" t="s">
        <v>42</v>
      </c>
      <c r="L445" s="167" t="s">
        <v>42</v>
      </c>
      <c r="M445" s="174" t="s">
        <v>42</v>
      </c>
      <c r="N445" s="162"/>
      <c r="O445" s="154"/>
      <c r="P445" s="177"/>
      <c r="Q445" s="167"/>
      <c r="R445" s="167"/>
      <c r="S445" s="174"/>
      <c r="T445" s="162"/>
      <c r="U445" s="154"/>
      <c r="V445" s="177"/>
      <c r="W445" s="167"/>
      <c r="X445" s="167"/>
      <c r="Y445" s="174"/>
      <c r="Z445" s="162"/>
      <c r="AA445" s="154"/>
      <c r="AB445" s="155"/>
      <c r="AC445" s="167" t="s">
        <v>42</v>
      </c>
      <c r="AD445" s="167" t="s">
        <v>42</v>
      </c>
      <c r="AE445" s="55" t="s">
        <v>42</v>
      </c>
    </row>
    <row r="446" spans="1:31" x14ac:dyDescent="0.3">
      <c r="A446" s="152" t="s">
        <v>447</v>
      </c>
      <c r="B446" s="153" t="s">
        <v>448</v>
      </c>
      <c r="C446" s="153" t="s">
        <v>2637</v>
      </c>
      <c r="D446" s="153" t="s">
        <v>2638</v>
      </c>
      <c r="E446" s="166"/>
      <c r="F446" s="167"/>
      <c r="G446" s="174"/>
      <c r="H446" s="162" t="s">
        <v>42</v>
      </c>
      <c r="I446" s="154" t="s">
        <v>42</v>
      </c>
      <c r="J446" s="177" t="s">
        <v>42</v>
      </c>
      <c r="K446" s="167">
        <v>178</v>
      </c>
      <c r="L446" s="167">
        <v>47</v>
      </c>
      <c r="M446" s="174">
        <v>0.2640449438202247</v>
      </c>
      <c r="N446" s="162"/>
      <c r="O446" s="154"/>
      <c r="P446" s="177"/>
      <c r="Q446" s="167"/>
      <c r="R446" s="167"/>
      <c r="S446" s="174"/>
      <c r="T446" s="162"/>
      <c r="U446" s="154"/>
      <c r="V446" s="177"/>
      <c r="W446" s="167"/>
      <c r="X446" s="167"/>
      <c r="Y446" s="174"/>
      <c r="Z446" s="162"/>
      <c r="AA446" s="154"/>
      <c r="AB446" s="155"/>
      <c r="AC446" s="167">
        <v>182</v>
      </c>
      <c r="AD446" s="167">
        <v>50</v>
      </c>
      <c r="AE446" s="55">
        <v>0.27472527472527475</v>
      </c>
    </row>
    <row r="447" spans="1:31" x14ac:dyDescent="0.3">
      <c r="A447" s="152" t="s">
        <v>447</v>
      </c>
      <c r="B447" s="153" t="s">
        <v>448</v>
      </c>
      <c r="C447" s="153" t="s">
        <v>2639</v>
      </c>
      <c r="D447" s="153" t="s">
        <v>2640</v>
      </c>
      <c r="E447" s="166"/>
      <c r="F447" s="167"/>
      <c r="G447" s="174"/>
      <c r="H447" s="162"/>
      <c r="I447" s="154"/>
      <c r="J447" s="177"/>
      <c r="K447" s="167">
        <v>18</v>
      </c>
      <c r="L447" s="167">
        <v>14</v>
      </c>
      <c r="M447" s="174">
        <v>0.77777777777777779</v>
      </c>
      <c r="N447" s="162"/>
      <c r="O447" s="154"/>
      <c r="P447" s="177"/>
      <c r="Q447" s="167"/>
      <c r="R447" s="167"/>
      <c r="S447" s="174"/>
      <c r="T447" s="162"/>
      <c r="U447" s="154"/>
      <c r="V447" s="177"/>
      <c r="W447" s="167"/>
      <c r="X447" s="167"/>
      <c r="Y447" s="174"/>
      <c r="Z447" s="162"/>
      <c r="AA447" s="154"/>
      <c r="AB447" s="155"/>
      <c r="AC447" s="167">
        <v>18</v>
      </c>
      <c r="AD447" s="167">
        <v>14</v>
      </c>
      <c r="AE447" s="55">
        <v>0.77777777777777779</v>
      </c>
    </row>
    <row r="448" spans="1:31" x14ac:dyDescent="0.3">
      <c r="A448" s="152" t="s">
        <v>447</v>
      </c>
      <c r="B448" s="153" t="s">
        <v>448</v>
      </c>
      <c r="C448" s="153" t="s">
        <v>2643</v>
      </c>
      <c r="D448" s="153" t="s">
        <v>2644</v>
      </c>
      <c r="E448" s="166"/>
      <c r="F448" s="167"/>
      <c r="G448" s="174"/>
      <c r="H448" s="162"/>
      <c r="I448" s="154"/>
      <c r="J448" s="177"/>
      <c r="K448" s="167">
        <v>25</v>
      </c>
      <c r="L448" s="167">
        <v>4</v>
      </c>
      <c r="M448" s="174">
        <v>0.16</v>
      </c>
      <c r="N448" s="162"/>
      <c r="O448" s="154"/>
      <c r="P448" s="177"/>
      <c r="Q448" s="167"/>
      <c r="R448" s="167"/>
      <c r="S448" s="174"/>
      <c r="T448" s="162"/>
      <c r="U448" s="154"/>
      <c r="V448" s="177"/>
      <c r="W448" s="167"/>
      <c r="X448" s="167"/>
      <c r="Y448" s="174"/>
      <c r="Z448" s="162"/>
      <c r="AA448" s="154"/>
      <c r="AB448" s="155"/>
      <c r="AC448" s="167">
        <v>25</v>
      </c>
      <c r="AD448" s="167">
        <v>4</v>
      </c>
      <c r="AE448" s="55">
        <v>0.16</v>
      </c>
    </row>
    <row r="449" spans="1:31" x14ac:dyDescent="0.3">
      <c r="A449" s="152" t="s">
        <v>166</v>
      </c>
      <c r="B449" s="153" t="s">
        <v>1685</v>
      </c>
      <c r="C449" s="153" t="s">
        <v>1684</v>
      </c>
      <c r="D449" s="153" t="s">
        <v>1685</v>
      </c>
      <c r="E449" s="166"/>
      <c r="F449" s="167"/>
      <c r="G449" s="174"/>
      <c r="H449" s="162"/>
      <c r="I449" s="154"/>
      <c r="J449" s="177"/>
      <c r="K449" s="167">
        <v>33</v>
      </c>
      <c r="L449" s="167">
        <v>29</v>
      </c>
      <c r="M449" s="174">
        <v>0.87878787878787878</v>
      </c>
      <c r="N449" s="162">
        <v>35</v>
      </c>
      <c r="O449" s="154">
        <v>24</v>
      </c>
      <c r="P449" s="177">
        <v>0.68571428571428572</v>
      </c>
      <c r="Q449" s="167">
        <v>10</v>
      </c>
      <c r="R449" s="167">
        <v>2</v>
      </c>
      <c r="S449" s="174">
        <v>0.2</v>
      </c>
      <c r="T449" s="162" t="s">
        <v>42</v>
      </c>
      <c r="U449" s="154" t="s">
        <v>42</v>
      </c>
      <c r="V449" s="177" t="s">
        <v>42</v>
      </c>
      <c r="W449" s="167"/>
      <c r="X449" s="167"/>
      <c r="Y449" s="174"/>
      <c r="Z449" s="162"/>
      <c r="AA449" s="154"/>
      <c r="AB449" s="155"/>
      <c r="AC449" s="167">
        <v>79</v>
      </c>
      <c r="AD449" s="167">
        <v>55</v>
      </c>
      <c r="AE449" s="55">
        <v>0.69620253164556967</v>
      </c>
    </row>
    <row r="450" spans="1:31" x14ac:dyDescent="0.3">
      <c r="A450" s="152" t="s">
        <v>447</v>
      </c>
      <c r="B450" s="153" t="s">
        <v>448</v>
      </c>
      <c r="C450" s="153" t="s">
        <v>2707</v>
      </c>
      <c r="D450" s="153" t="s">
        <v>2708</v>
      </c>
      <c r="E450" s="166"/>
      <c r="F450" s="167"/>
      <c r="G450" s="174"/>
      <c r="H450" s="162"/>
      <c r="I450" s="154"/>
      <c r="J450" s="177"/>
      <c r="K450" s="167">
        <v>21</v>
      </c>
      <c r="L450" s="167">
        <v>10</v>
      </c>
      <c r="M450" s="174">
        <v>0.47619047619047616</v>
      </c>
      <c r="N450" s="162"/>
      <c r="O450" s="154"/>
      <c r="P450" s="177"/>
      <c r="Q450" s="167"/>
      <c r="R450" s="167"/>
      <c r="S450" s="174"/>
      <c r="T450" s="162"/>
      <c r="U450" s="154"/>
      <c r="V450" s="177"/>
      <c r="W450" s="167"/>
      <c r="X450" s="167"/>
      <c r="Y450" s="174"/>
      <c r="Z450" s="162"/>
      <c r="AA450" s="154"/>
      <c r="AB450" s="155"/>
      <c r="AC450" s="167">
        <v>21</v>
      </c>
      <c r="AD450" s="167">
        <v>10</v>
      </c>
      <c r="AE450" s="55">
        <v>0.47619047619047616</v>
      </c>
    </row>
    <row r="451" spans="1:31" x14ac:dyDescent="0.3">
      <c r="A451" s="152" t="s">
        <v>2830</v>
      </c>
      <c r="B451" s="153" t="s">
        <v>2829</v>
      </c>
      <c r="C451" s="153" t="s">
        <v>2828</v>
      </c>
      <c r="D451" s="153" t="s">
        <v>2829</v>
      </c>
      <c r="E451" s="166"/>
      <c r="F451" s="167"/>
      <c r="G451" s="174"/>
      <c r="H451" s="162"/>
      <c r="I451" s="154"/>
      <c r="J451" s="177"/>
      <c r="K451" s="167"/>
      <c r="L451" s="167"/>
      <c r="M451" s="174"/>
      <c r="N451" s="162">
        <v>34</v>
      </c>
      <c r="O451" s="154">
        <v>16</v>
      </c>
      <c r="P451" s="177">
        <v>0.47058823529411764</v>
      </c>
      <c r="Q451" s="167" t="s">
        <v>42</v>
      </c>
      <c r="R451" s="167" t="s">
        <v>42</v>
      </c>
      <c r="S451" s="174" t="s">
        <v>42</v>
      </c>
      <c r="T451" s="162" t="s">
        <v>42</v>
      </c>
      <c r="U451" s="154" t="s">
        <v>42</v>
      </c>
      <c r="V451" s="177" t="s">
        <v>42</v>
      </c>
      <c r="W451" s="167" t="s">
        <v>42</v>
      </c>
      <c r="X451" s="167" t="s">
        <v>42</v>
      </c>
      <c r="Y451" s="174" t="s">
        <v>42</v>
      </c>
      <c r="Z451" s="162"/>
      <c r="AA451" s="154"/>
      <c r="AB451" s="155"/>
      <c r="AC451" s="167">
        <v>44</v>
      </c>
      <c r="AD451" s="167">
        <v>17</v>
      </c>
      <c r="AE451" s="55">
        <v>0.38636363636363635</v>
      </c>
    </row>
    <row r="452" spans="1:31" x14ac:dyDescent="0.3">
      <c r="A452" s="152" t="s">
        <v>447</v>
      </c>
      <c r="B452" s="153" t="s">
        <v>448</v>
      </c>
      <c r="C452" s="153" t="s">
        <v>75</v>
      </c>
      <c r="D452" s="153" t="s">
        <v>76</v>
      </c>
      <c r="E452" s="166"/>
      <c r="F452" s="167"/>
      <c r="G452" s="174"/>
      <c r="H452" s="162" t="s">
        <v>42</v>
      </c>
      <c r="I452" s="154" t="s">
        <v>42</v>
      </c>
      <c r="J452" s="177" t="s">
        <v>42</v>
      </c>
      <c r="K452" s="167" t="s">
        <v>42</v>
      </c>
      <c r="L452" s="167" t="s">
        <v>42</v>
      </c>
      <c r="M452" s="174" t="s">
        <v>42</v>
      </c>
      <c r="N452" s="162"/>
      <c r="O452" s="154"/>
      <c r="P452" s="177"/>
      <c r="Q452" s="167"/>
      <c r="R452" s="167"/>
      <c r="S452" s="174"/>
      <c r="T452" s="162"/>
      <c r="U452" s="154"/>
      <c r="V452" s="177"/>
      <c r="W452" s="167"/>
      <c r="X452" s="167"/>
      <c r="Y452" s="174"/>
      <c r="Z452" s="162"/>
      <c r="AA452" s="154"/>
      <c r="AB452" s="155"/>
      <c r="AC452" s="167" t="s">
        <v>42</v>
      </c>
      <c r="AD452" s="167" t="s">
        <v>42</v>
      </c>
      <c r="AE452" s="55" t="s">
        <v>42</v>
      </c>
    </row>
    <row r="453" spans="1:31" x14ac:dyDescent="0.3">
      <c r="A453" s="152" t="s">
        <v>2760</v>
      </c>
      <c r="B453" s="153" t="s">
        <v>2761</v>
      </c>
      <c r="C453" s="153" t="s">
        <v>77</v>
      </c>
      <c r="D453" s="153" t="s">
        <v>78</v>
      </c>
      <c r="E453" s="166"/>
      <c r="F453" s="167"/>
      <c r="G453" s="174"/>
      <c r="H453" s="162"/>
      <c r="I453" s="154"/>
      <c r="J453" s="177"/>
      <c r="K453" s="167">
        <v>34</v>
      </c>
      <c r="L453" s="167">
        <v>9</v>
      </c>
      <c r="M453" s="174">
        <v>0.26470588235294118</v>
      </c>
      <c r="N453" s="162"/>
      <c r="O453" s="154"/>
      <c r="P453" s="177"/>
      <c r="Q453" s="167"/>
      <c r="R453" s="167"/>
      <c r="S453" s="174"/>
      <c r="T453" s="162"/>
      <c r="U453" s="154"/>
      <c r="V453" s="177"/>
      <c r="W453" s="167"/>
      <c r="X453" s="167"/>
      <c r="Y453" s="174"/>
      <c r="Z453" s="162"/>
      <c r="AA453" s="154"/>
      <c r="AB453" s="155"/>
      <c r="AC453" s="167">
        <v>34</v>
      </c>
      <c r="AD453" s="167">
        <v>9</v>
      </c>
      <c r="AE453" s="55">
        <v>0.26470588235294118</v>
      </c>
    </row>
    <row r="454" spans="1:31" x14ac:dyDescent="0.3">
      <c r="A454" s="152" t="s">
        <v>447</v>
      </c>
      <c r="B454" s="153" t="s">
        <v>448</v>
      </c>
      <c r="C454" s="153" t="s">
        <v>79</v>
      </c>
      <c r="D454" s="153" t="s">
        <v>80</v>
      </c>
      <c r="E454" s="166" t="s">
        <v>42</v>
      </c>
      <c r="F454" s="167" t="s">
        <v>42</v>
      </c>
      <c r="G454" s="174" t="s">
        <v>42</v>
      </c>
      <c r="H454" s="162">
        <v>24</v>
      </c>
      <c r="I454" s="154">
        <v>24</v>
      </c>
      <c r="J454" s="177">
        <v>1</v>
      </c>
      <c r="K454" s="167" t="s">
        <v>42</v>
      </c>
      <c r="L454" s="167" t="s">
        <v>42</v>
      </c>
      <c r="M454" s="174" t="s">
        <v>42</v>
      </c>
      <c r="N454" s="162"/>
      <c r="O454" s="154"/>
      <c r="P454" s="177"/>
      <c r="Q454" s="167"/>
      <c r="R454" s="167"/>
      <c r="S454" s="174"/>
      <c r="T454" s="162"/>
      <c r="U454" s="154"/>
      <c r="V454" s="177"/>
      <c r="W454" s="167"/>
      <c r="X454" s="167"/>
      <c r="Y454" s="174"/>
      <c r="Z454" s="162"/>
      <c r="AA454" s="154"/>
      <c r="AB454" s="155"/>
      <c r="AC454" s="167">
        <v>32</v>
      </c>
      <c r="AD454" s="167">
        <v>32</v>
      </c>
      <c r="AE454" s="55">
        <v>1</v>
      </c>
    </row>
    <row r="455" spans="1:31" x14ac:dyDescent="0.3">
      <c r="A455" s="152" t="s">
        <v>447</v>
      </c>
      <c r="B455" s="153" t="s">
        <v>448</v>
      </c>
      <c r="C455" s="153" t="s">
        <v>2831</v>
      </c>
      <c r="D455" s="153" t="s">
        <v>2832</v>
      </c>
      <c r="E455" s="166"/>
      <c r="F455" s="167"/>
      <c r="G455" s="174"/>
      <c r="H455" s="162"/>
      <c r="I455" s="154"/>
      <c r="J455" s="177"/>
      <c r="K455" s="167" t="s">
        <v>42</v>
      </c>
      <c r="L455" s="167" t="s">
        <v>42</v>
      </c>
      <c r="M455" s="174" t="s">
        <v>42</v>
      </c>
      <c r="N455" s="162"/>
      <c r="O455" s="154"/>
      <c r="P455" s="177"/>
      <c r="Q455" s="167"/>
      <c r="R455" s="167"/>
      <c r="S455" s="174"/>
      <c r="T455" s="162"/>
      <c r="U455" s="154"/>
      <c r="V455" s="177"/>
      <c r="W455" s="167"/>
      <c r="X455" s="167"/>
      <c r="Y455" s="174"/>
      <c r="Z455" s="162"/>
      <c r="AA455" s="154"/>
      <c r="AB455" s="155"/>
      <c r="AC455" s="167" t="s">
        <v>42</v>
      </c>
      <c r="AD455" s="167" t="s">
        <v>42</v>
      </c>
      <c r="AE455" s="55" t="s">
        <v>42</v>
      </c>
    </row>
    <row r="456" spans="1:31" x14ac:dyDescent="0.3">
      <c r="A456" s="152" t="s">
        <v>447</v>
      </c>
      <c r="B456" s="153" t="s">
        <v>448</v>
      </c>
      <c r="C456" s="153" t="s">
        <v>2215</v>
      </c>
      <c r="D456" s="153" t="s">
        <v>2216</v>
      </c>
      <c r="E456" s="166"/>
      <c r="F456" s="167"/>
      <c r="G456" s="174"/>
      <c r="H456" s="162" t="s">
        <v>42</v>
      </c>
      <c r="I456" s="154" t="s">
        <v>42</v>
      </c>
      <c r="J456" s="177" t="s">
        <v>42</v>
      </c>
      <c r="K456" s="167">
        <v>10</v>
      </c>
      <c r="L456" s="167">
        <v>10</v>
      </c>
      <c r="M456" s="174">
        <v>1</v>
      </c>
      <c r="N456" s="162"/>
      <c r="O456" s="154"/>
      <c r="P456" s="177"/>
      <c r="Q456" s="167"/>
      <c r="R456" s="167"/>
      <c r="S456" s="174"/>
      <c r="T456" s="162"/>
      <c r="U456" s="154"/>
      <c r="V456" s="177"/>
      <c r="W456" s="167"/>
      <c r="X456" s="167"/>
      <c r="Y456" s="174"/>
      <c r="Z456" s="162"/>
      <c r="AA456" s="154"/>
      <c r="AB456" s="155"/>
      <c r="AC456" s="167">
        <v>11</v>
      </c>
      <c r="AD456" s="167">
        <v>11</v>
      </c>
      <c r="AE456" s="55">
        <v>1</v>
      </c>
    </row>
    <row r="457" spans="1:31" x14ac:dyDescent="0.3">
      <c r="A457" s="152" t="s">
        <v>447</v>
      </c>
      <c r="B457" s="153" t="s">
        <v>448</v>
      </c>
      <c r="C457" s="153" t="s">
        <v>1613</v>
      </c>
      <c r="D457" s="153" t="s">
        <v>1614</v>
      </c>
      <c r="E457" s="166"/>
      <c r="F457" s="167"/>
      <c r="G457" s="174"/>
      <c r="H457" s="162"/>
      <c r="I457" s="154"/>
      <c r="J457" s="177"/>
      <c r="K457" s="167">
        <v>34</v>
      </c>
      <c r="L457" s="167">
        <v>34</v>
      </c>
      <c r="M457" s="174">
        <v>1</v>
      </c>
      <c r="N457" s="162"/>
      <c r="O457" s="154"/>
      <c r="P457" s="177"/>
      <c r="Q457" s="167"/>
      <c r="R457" s="167"/>
      <c r="S457" s="174"/>
      <c r="T457" s="162"/>
      <c r="U457" s="154"/>
      <c r="V457" s="177"/>
      <c r="W457" s="167"/>
      <c r="X457" s="167"/>
      <c r="Y457" s="174"/>
      <c r="Z457" s="162"/>
      <c r="AA457" s="154"/>
      <c r="AB457" s="155"/>
      <c r="AC457" s="167">
        <v>34</v>
      </c>
      <c r="AD457" s="167">
        <v>34</v>
      </c>
      <c r="AE457" s="55">
        <v>1</v>
      </c>
    </row>
    <row r="458" spans="1:31" x14ac:dyDescent="0.3">
      <c r="A458" s="152" t="s">
        <v>447</v>
      </c>
      <c r="B458" s="153" t="s">
        <v>448</v>
      </c>
      <c r="C458" s="153" t="s">
        <v>1898</v>
      </c>
      <c r="D458" s="153" t="s">
        <v>2575</v>
      </c>
      <c r="E458" s="166"/>
      <c r="F458" s="167"/>
      <c r="G458" s="174"/>
      <c r="H458" s="162"/>
      <c r="I458" s="154"/>
      <c r="J458" s="177"/>
      <c r="K458" s="167"/>
      <c r="L458" s="167"/>
      <c r="M458" s="174"/>
      <c r="N458" s="162">
        <v>24</v>
      </c>
      <c r="O458" s="154">
        <v>19</v>
      </c>
      <c r="P458" s="177">
        <v>0.79166666666666663</v>
      </c>
      <c r="Q458" s="167"/>
      <c r="R458" s="167"/>
      <c r="S458" s="174"/>
      <c r="T458" s="162"/>
      <c r="U458" s="154"/>
      <c r="V458" s="177"/>
      <c r="W458" s="167"/>
      <c r="X458" s="167"/>
      <c r="Y458" s="174"/>
      <c r="Z458" s="162"/>
      <c r="AA458" s="154"/>
      <c r="AB458" s="155"/>
      <c r="AC458" s="167">
        <v>24</v>
      </c>
      <c r="AD458" s="167">
        <v>19</v>
      </c>
      <c r="AE458" s="55">
        <v>0.79166666666666663</v>
      </c>
    </row>
    <row r="459" spans="1:31" x14ac:dyDescent="0.3">
      <c r="A459" s="152" t="s">
        <v>447</v>
      </c>
      <c r="B459" s="153" t="s">
        <v>448</v>
      </c>
      <c r="C459" s="153" t="s">
        <v>2187</v>
      </c>
      <c r="D459" s="153" t="s">
        <v>2188</v>
      </c>
      <c r="E459" s="166"/>
      <c r="F459" s="167"/>
      <c r="G459" s="174"/>
      <c r="H459" s="162"/>
      <c r="I459" s="154"/>
      <c r="J459" s="177"/>
      <c r="K459" s="167">
        <v>31</v>
      </c>
      <c r="L459" s="167">
        <v>19</v>
      </c>
      <c r="M459" s="174">
        <v>0.61290322580645162</v>
      </c>
      <c r="N459" s="162"/>
      <c r="O459" s="154"/>
      <c r="P459" s="177"/>
      <c r="Q459" s="167"/>
      <c r="R459" s="167"/>
      <c r="S459" s="174"/>
      <c r="T459" s="162"/>
      <c r="U459" s="154"/>
      <c r="V459" s="177"/>
      <c r="W459" s="167"/>
      <c r="X459" s="167"/>
      <c r="Y459" s="174"/>
      <c r="Z459" s="162"/>
      <c r="AA459" s="154"/>
      <c r="AB459" s="155"/>
      <c r="AC459" s="167">
        <v>31</v>
      </c>
      <c r="AD459" s="167">
        <v>19</v>
      </c>
      <c r="AE459" s="55">
        <v>0.61290322580645162</v>
      </c>
    </row>
    <row r="460" spans="1:31" x14ac:dyDescent="0.3">
      <c r="A460" s="152" t="s">
        <v>2709</v>
      </c>
      <c r="B460" s="153" t="s">
        <v>2710</v>
      </c>
      <c r="C460" s="153" t="s">
        <v>994</v>
      </c>
      <c r="D460" s="153" t="s">
        <v>995</v>
      </c>
      <c r="E460" s="166"/>
      <c r="F460" s="167"/>
      <c r="G460" s="174"/>
      <c r="H460" s="162"/>
      <c r="I460" s="154"/>
      <c r="J460" s="177"/>
      <c r="K460" s="167">
        <v>22</v>
      </c>
      <c r="L460" s="167">
        <v>5</v>
      </c>
      <c r="M460" s="174">
        <v>0.22727272727272727</v>
      </c>
      <c r="N460" s="162">
        <v>74</v>
      </c>
      <c r="O460" s="154">
        <v>38</v>
      </c>
      <c r="P460" s="177">
        <v>0.51351351351351349</v>
      </c>
      <c r="Q460" s="167">
        <v>22</v>
      </c>
      <c r="R460" s="167">
        <v>4</v>
      </c>
      <c r="S460" s="174">
        <v>0.18181818181818182</v>
      </c>
      <c r="T460" s="162" t="s">
        <v>42</v>
      </c>
      <c r="U460" s="154" t="s">
        <v>42</v>
      </c>
      <c r="V460" s="177" t="s">
        <v>42</v>
      </c>
      <c r="W460" s="167" t="s">
        <v>42</v>
      </c>
      <c r="X460" s="167" t="s">
        <v>42</v>
      </c>
      <c r="Y460" s="174" t="s">
        <v>42</v>
      </c>
      <c r="Z460" s="162"/>
      <c r="AA460" s="154"/>
      <c r="AB460" s="155"/>
      <c r="AC460" s="167">
        <v>127</v>
      </c>
      <c r="AD460" s="167">
        <v>50</v>
      </c>
      <c r="AE460" s="55">
        <v>0.39370078740157483</v>
      </c>
    </row>
    <row r="461" spans="1:31" x14ac:dyDescent="0.3">
      <c r="A461" s="152" t="s">
        <v>447</v>
      </c>
      <c r="B461" s="153" t="s">
        <v>448</v>
      </c>
      <c r="C461" s="153" t="s">
        <v>1181</v>
      </c>
      <c r="D461" s="153" t="s">
        <v>2576</v>
      </c>
      <c r="E461" s="166"/>
      <c r="F461" s="167"/>
      <c r="G461" s="174"/>
      <c r="H461" s="162"/>
      <c r="I461" s="154"/>
      <c r="J461" s="177"/>
      <c r="K461" s="167"/>
      <c r="L461" s="167"/>
      <c r="M461" s="174"/>
      <c r="N461" s="162">
        <v>90</v>
      </c>
      <c r="O461" s="154">
        <v>46</v>
      </c>
      <c r="P461" s="177">
        <v>0.51111111111111107</v>
      </c>
      <c r="Q461" s="167">
        <v>26</v>
      </c>
      <c r="R461" s="167">
        <v>10</v>
      </c>
      <c r="S461" s="174">
        <v>0.38461538461538464</v>
      </c>
      <c r="T461" s="162" t="s">
        <v>42</v>
      </c>
      <c r="U461" s="154" t="s">
        <v>42</v>
      </c>
      <c r="V461" s="177" t="s">
        <v>42</v>
      </c>
      <c r="W461" s="167" t="s">
        <v>42</v>
      </c>
      <c r="X461" s="167" t="s">
        <v>42</v>
      </c>
      <c r="Y461" s="174" t="s">
        <v>42</v>
      </c>
      <c r="Z461" s="162"/>
      <c r="AA461" s="154"/>
      <c r="AB461" s="155"/>
      <c r="AC461" s="167">
        <v>125</v>
      </c>
      <c r="AD461" s="167">
        <v>61</v>
      </c>
      <c r="AE461" s="55">
        <v>0.48799999999999999</v>
      </c>
    </row>
    <row r="462" spans="1:31" x14ac:dyDescent="0.3">
      <c r="A462" s="152" t="s">
        <v>447</v>
      </c>
      <c r="B462" s="153" t="s">
        <v>448</v>
      </c>
      <c r="C462" s="153" t="s">
        <v>81</v>
      </c>
      <c r="D462" s="153" t="s">
        <v>82</v>
      </c>
      <c r="E462" s="166"/>
      <c r="F462" s="167"/>
      <c r="G462" s="174"/>
      <c r="H462" s="162"/>
      <c r="I462" s="154"/>
      <c r="J462" s="177"/>
      <c r="K462" s="167">
        <v>26</v>
      </c>
      <c r="L462" s="167">
        <v>22</v>
      </c>
      <c r="M462" s="174">
        <v>0.84615384615384615</v>
      </c>
      <c r="N462" s="162"/>
      <c r="O462" s="154"/>
      <c r="P462" s="177"/>
      <c r="Q462" s="167"/>
      <c r="R462" s="167"/>
      <c r="S462" s="174"/>
      <c r="T462" s="162"/>
      <c r="U462" s="154"/>
      <c r="V462" s="177"/>
      <c r="W462" s="167"/>
      <c r="X462" s="167"/>
      <c r="Y462" s="174"/>
      <c r="Z462" s="162"/>
      <c r="AA462" s="154"/>
      <c r="AB462" s="155"/>
      <c r="AC462" s="167">
        <v>26</v>
      </c>
      <c r="AD462" s="167">
        <v>22</v>
      </c>
      <c r="AE462" s="55">
        <v>0.84615384615384615</v>
      </c>
    </row>
    <row r="463" spans="1:31" x14ac:dyDescent="0.3">
      <c r="A463" s="152" t="s">
        <v>182</v>
      </c>
      <c r="B463" s="153" t="s">
        <v>1301</v>
      </c>
      <c r="C463" s="153" t="s">
        <v>1300</v>
      </c>
      <c r="D463" s="153" t="s">
        <v>1301</v>
      </c>
      <c r="E463" s="166"/>
      <c r="F463" s="167"/>
      <c r="G463" s="174"/>
      <c r="H463" s="162"/>
      <c r="I463" s="154"/>
      <c r="J463" s="177"/>
      <c r="K463" s="167"/>
      <c r="L463" s="167"/>
      <c r="M463" s="174"/>
      <c r="N463" s="162">
        <v>27</v>
      </c>
      <c r="O463" s="154">
        <v>6</v>
      </c>
      <c r="P463" s="177">
        <v>0.22222222222222221</v>
      </c>
      <c r="Q463" s="167">
        <v>16</v>
      </c>
      <c r="R463" s="167">
        <v>5</v>
      </c>
      <c r="S463" s="174">
        <v>0.3125</v>
      </c>
      <c r="T463" s="162">
        <v>11</v>
      </c>
      <c r="U463" s="154">
        <v>2</v>
      </c>
      <c r="V463" s="177">
        <v>0.18181818181818182</v>
      </c>
      <c r="W463" s="167" t="s">
        <v>42</v>
      </c>
      <c r="X463" s="167" t="s">
        <v>42</v>
      </c>
      <c r="Y463" s="174" t="s">
        <v>42</v>
      </c>
      <c r="Z463" s="162"/>
      <c r="AA463" s="154"/>
      <c r="AB463" s="155"/>
      <c r="AC463" s="167">
        <v>56</v>
      </c>
      <c r="AD463" s="167">
        <v>13</v>
      </c>
      <c r="AE463" s="55">
        <v>0.23214285714285715</v>
      </c>
    </row>
    <row r="464" spans="1:31" x14ac:dyDescent="0.3">
      <c r="A464" s="152" t="s">
        <v>52</v>
      </c>
      <c r="B464" s="153" t="s">
        <v>53</v>
      </c>
      <c r="C464" s="153" t="s">
        <v>50</v>
      </c>
      <c r="D464" s="153" t="s">
        <v>51</v>
      </c>
      <c r="E464" s="166"/>
      <c r="F464" s="167"/>
      <c r="G464" s="174"/>
      <c r="H464" s="162"/>
      <c r="I464" s="154"/>
      <c r="J464" s="177"/>
      <c r="K464" s="167"/>
      <c r="L464" s="167"/>
      <c r="M464" s="174"/>
      <c r="N464" s="162">
        <v>50</v>
      </c>
      <c r="O464" s="154">
        <v>45</v>
      </c>
      <c r="P464" s="177">
        <v>0.9</v>
      </c>
      <c r="Q464" s="167">
        <v>76</v>
      </c>
      <c r="R464" s="167">
        <v>62</v>
      </c>
      <c r="S464" s="174">
        <v>0.81578947368421051</v>
      </c>
      <c r="T464" s="162">
        <v>46</v>
      </c>
      <c r="U464" s="154">
        <v>33</v>
      </c>
      <c r="V464" s="177">
        <v>0.71739130434782605</v>
      </c>
      <c r="W464" s="167">
        <v>13</v>
      </c>
      <c r="X464" s="167">
        <v>7</v>
      </c>
      <c r="Y464" s="174">
        <v>0.53846153846153844</v>
      </c>
      <c r="Z464" s="162"/>
      <c r="AA464" s="154"/>
      <c r="AB464" s="155"/>
      <c r="AC464" s="167">
        <v>185</v>
      </c>
      <c r="AD464" s="167">
        <v>147</v>
      </c>
      <c r="AE464" s="55">
        <v>0.79459459459459458</v>
      </c>
    </row>
    <row r="465" spans="1:31" x14ac:dyDescent="0.3">
      <c r="A465" s="152" t="s">
        <v>447</v>
      </c>
      <c r="B465" s="153" t="s">
        <v>448</v>
      </c>
      <c r="C465" s="153" t="s">
        <v>1187</v>
      </c>
      <c r="D465" s="153" t="s">
        <v>1188</v>
      </c>
      <c r="E465" s="166"/>
      <c r="F465" s="167"/>
      <c r="G465" s="174"/>
      <c r="H465" s="162"/>
      <c r="I465" s="154"/>
      <c r="J465" s="177"/>
      <c r="K465" s="167" t="s">
        <v>42</v>
      </c>
      <c r="L465" s="167" t="s">
        <v>42</v>
      </c>
      <c r="M465" s="174" t="s">
        <v>42</v>
      </c>
      <c r="N465" s="162">
        <v>104</v>
      </c>
      <c r="O465" s="154">
        <v>9</v>
      </c>
      <c r="P465" s="177">
        <v>8.6538461538461536E-2</v>
      </c>
      <c r="Q465" s="167">
        <v>58</v>
      </c>
      <c r="R465" s="167">
        <v>5</v>
      </c>
      <c r="S465" s="174">
        <v>8.6206896551724144E-2</v>
      </c>
      <c r="T465" s="162">
        <v>15</v>
      </c>
      <c r="U465" s="154">
        <v>1</v>
      </c>
      <c r="V465" s="177">
        <v>6.6666666666666666E-2</v>
      </c>
      <c r="W465" s="167" t="s">
        <v>42</v>
      </c>
      <c r="X465" s="167" t="s">
        <v>42</v>
      </c>
      <c r="Y465" s="174" t="s">
        <v>42</v>
      </c>
      <c r="Z465" s="162" t="s">
        <v>42</v>
      </c>
      <c r="AA465" s="154" t="s">
        <v>42</v>
      </c>
      <c r="AB465" s="160" t="s">
        <v>42</v>
      </c>
      <c r="AC465" s="167">
        <v>181</v>
      </c>
      <c r="AD465" s="167">
        <v>15</v>
      </c>
      <c r="AE465" s="55">
        <v>8.2872928176795577E-2</v>
      </c>
    </row>
    <row r="466" spans="1:31" x14ac:dyDescent="0.3">
      <c r="A466" s="152" t="s">
        <v>178</v>
      </c>
      <c r="B466" s="153" t="s">
        <v>179</v>
      </c>
      <c r="C466" s="153" t="s">
        <v>1571</v>
      </c>
      <c r="D466" s="153" t="s">
        <v>1572</v>
      </c>
      <c r="E466" s="166"/>
      <c r="F466" s="167"/>
      <c r="G466" s="174"/>
      <c r="H466" s="162"/>
      <c r="I466" s="154"/>
      <c r="J466" s="177"/>
      <c r="K466" s="167"/>
      <c r="L466" s="167"/>
      <c r="M466" s="174"/>
      <c r="N466" s="162">
        <v>87</v>
      </c>
      <c r="O466" s="154">
        <v>77</v>
      </c>
      <c r="P466" s="177">
        <v>0.88505747126436785</v>
      </c>
      <c r="Q466" s="167" t="s">
        <v>42</v>
      </c>
      <c r="R466" s="167" t="s">
        <v>42</v>
      </c>
      <c r="S466" s="174" t="s">
        <v>42</v>
      </c>
      <c r="T466" s="162" t="s">
        <v>42</v>
      </c>
      <c r="U466" s="154" t="s">
        <v>42</v>
      </c>
      <c r="V466" s="177" t="s">
        <v>42</v>
      </c>
      <c r="W466" s="167"/>
      <c r="X466" s="167"/>
      <c r="Y466" s="174"/>
      <c r="Z466" s="162"/>
      <c r="AA466" s="154"/>
      <c r="AB466" s="155"/>
      <c r="AC466" s="167">
        <v>102</v>
      </c>
      <c r="AD466" s="167">
        <v>90</v>
      </c>
      <c r="AE466" s="55">
        <v>0.88235294117647056</v>
      </c>
    </row>
    <row r="467" spans="1:31" x14ac:dyDescent="0.3">
      <c r="A467" s="152" t="s">
        <v>2835</v>
      </c>
      <c r="B467" s="153" t="s">
        <v>2834</v>
      </c>
      <c r="C467" s="153" t="s">
        <v>2833</v>
      </c>
      <c r="D467" s="153" t="s">
        <v>2834</v>
      </c>
      <c r="E467" s="166"/>
      <c r="F467" s="167"/>
      <c r="G467" s="174"/>
      <c r="H467" s="162"/>
      <c r="I467" s="154"/>
      <c r="J467" s="177"/>
      <c r="K467" s="167">
        <v>16</v>
      </c>
      <c r="L467" s="167">
        <v>0</v>
      </c>
      <c r="M467" s="174">
        <v>0</v>
      </c>
      <c r="N467" s="162"/>
      <c r="O467" s="154"/>
      <c r="P467" s="177"/>
      <c r="Q467" s="167"/>
      <c r="R467" s="167"/>
      <c r="S467" s="174"/>
      <c r="T467" s="162"/>
      <c r="U467" s="154"/>
      <c r="V467" s="177"/>
      <c r="W467" s="167"/>
      <c r="X467" s="167"/>
      <c r="Y467" s="174"/>
      <c r="Z467" s="162"/>
      <c r="AA467" s="154"/>
      <c r="AB467" s="155"/>
      <c r="AC467" s="167">
        <v>16</v>
      </c>
      <c r="AD467" s="167">
        <v>0</v>
      </c>
      <c r="AE467" s="55">
        <v>0</v>
      </c>
    </row>
    <row r="468" spans="1:31" x14ac:dyDescent="0.3">
      <c r="A468" s="152" t="s">
        <v>2838</v>
      </c>
      <c r="B468" s="153" t="s">
        <v>2837</v>
      </c>
      <c r="C468" s="153" t="s">
        <v>2836</v>
      </c>
      <c r="D468" s="153" t="s">
        <v>2837</v>
      </c>
      <c r="E468" s="166"/>
      <c r="F468" s="167"/>
      <c r="G468" s="174"/>
      <c r="H468" s="162"/>
      <c r="I468" s="154"/>
      <c r="J468" s="177"/>
      <c r="K468" s="167" t="s">
        <v>42</v>
      </c>
      <c r="L468" s="167" t="s">
        <v>42</v>
      </c>
      <c r="M468" s="174" t="s">
        <v>42</v>
      </c>
      <c r="N468" s="162"/>
      <c r="O468" s="154"/>
      <c r="P468" s="177"/>
      <c r="Q468" s="167"/>
      <c r="R468" s="167"/>
      <c r="S468" s="174"/>
      <c r="T468" s="162"/>
      <c r="U468" s="154"/>
      <c r="V468" s="177"/>
      <c r="W468" s="167"/>
      <c r="X468" s="167"/>
      <c r="Y468" s="174"/>
      <c r="Z468" s="162"/>
      <c r="AA468" s="154"/>
      <c r="AB468" s="155"/>
      <c r="AC468" s="167" t="s">
        <v>42</v>
      </c>
      <c r="AD468" s="167" t="s">
        <v>42</v>
      </c>
      <c r="AE468" s="55" t="s">
        <v>42</v>
      </c>
    </row>
    <row r="469" spans="1:31" x14ac:dyDescent="0.3">
      <c r="A469" s="152" t="s">
        <v>185</v>
      </c>
      <c r="B469" s="153" t="s">
        <v>186</v>
      </c>
      <c r="C469" s="153" t="s">
        <v>1435</v>
      </c>
      <c r="D469" s="153" t="s">
        <v>1436</v>
      </c>
      <c r="E469" s="166"/>
      <c r="F469" s="167"/>
      <c r="G469" s="174"/>
      <c r="H469" s="162"/>
      <c r="I469" s="154"/>
      <c r="J469" s="177"/>
      <c r="K469" s="167">
        <v>17</v>
      </c>
      <c r="L469" s="167">
        <v>16</v>
      </c>
      <c r="M469" s="174">
        <v>0.94117647058823528</v>
      </c>
      <c r="N469" s="162">
        <v>20</v>
      </c>
      <c r="O469" s="154">
        <v>15</v>
      </c>
      <c r="P469" s="177">
        <v>0.75</v>
      </c>
      <c r="Q469" s="167" t="s">
        <v>42</v>
      </c>
      <c r="R469" s="167" t="s">
        <v>42</v>
      </c>
      <c r="S469" s="174" t="s">
        <v>42</v>
      </c>
      <c r="T469" s="162" t="s">
        <v>42</v>
      </c>
      <c r="U469" s="154" t="s">
        <v>42</v>
      </c>
      <c r="V469" s="177" t="s">
        <v>42</v>
      </c>
      <c r="W469" s="167"/>
      <c r="X469" s="167"/>
      <c r="Y469" s="174"/>
      <c r="Z469" s="162"/>
      <c r="AA469" s="154"/>
      <c r="AB469" s="155"/>
      <c r="AC469" s="167">
        <v>42</v>
      </c>
      <c r="AD469" s="167">
        <v>34</v>
      </c>
      <c r="AE469" s="55">
        <v>0.80952380952380953</v>
      </c>
    </row>
    <row r="470" spans="1:31" x14ac:dyDescent="0.3">
      <c r="A470" s="152" t="s">
        <v>2650</v>
      </c>
      <c r="B470" s="153" t="s">
        <v>2651</v>
      </c>
      <c r="C470" s="153" t="s">
        <v>2652</v>
      </c>
      <c r="D470" s="153" t="s">
        <v>2651</v>
      </c>
      <c r="E470" s="166"/>
      <c r="F470" s="167"/>
      <c r="G470" s="174"/>
      <c r="H470" s="162"/>
      <c r="I470" s="154"/>
      <c r="J470" s="177"/>
      <c r="K470" s="167">
        <v>43</v>
      </c>
      <c r="L470" s="167">
        <v>30</v>
      </c>
      <c r="M470" s="174">
        <v>0.69767441860465118</v>
      </c>
      <c r="N470" s="162"/>
      <c r="O470" s="154"/>
      <c r="P470" s="177"/>
      <c r="Q470" s="167"/>
      <c r="R470" s="167"/>
      <c r="S470" s="174"/>
      <c r="T470" s="162"/>
      <c r="U470" s="154"/>
      <c r="V470" s="177"/>
      <c r="W470" s="167"/>
      <c r="X470" s="167"/>
      <c r="Y470" s="174"/>
      <c r="Z470" s="162"/>
      <c r="AA470" s="154"/>
      <c r="AB470" s="155"/>
      <c r="AC470" s="167">
        <v>43</v>
      </c>
      <c r="AD470" s="167">
        <v>30</v>
      </c>
      <c r="AE470" s="55">
        <v>0.69767441860465118</v>
      </c>
    </row>
    <row r="471" spans="1:31" x14ac:dyDescent="0.3">
      <c r="A471" s="152" t="s">
        <v>161</v>
      </c>
      <c r="B471" s="153" t="s">
        <v>2839</v>
      </c>
      <c r="C471" s="153" t="s">
        <v>2236</v>
      </c>
      <c r="D471" s="153" t="s">
        <v>2839</v>
      </c>
      <c r="E471" s="166"/>
      <c r="F471" s="167"/>
      <c r="G471" s="174"/>
      <c r="H471" s="162"/>
      <c r="I471" s="154"/>
      <c r="J471" s="177"/>
      <c r="K471" s="167">
        <v>21</v>
      </c>
      <c r="L471" s="167">
        <v>15</v>
      </c>
      <c r="M471" s="174">
        <v>0.7142857142857143</v>
      </c>
      <c r="N471" s="162">
        <v>24</v>
      </c>
      <c r="O471" s="154">
        <v>12</v>
      </c>
      <c r="P471" s="177">
        <v>0.5</v>
      </c>
      <c r="Q471" s="167" t="s">
        <v>42</v>
      </c>
      <c r="R471" s="167" t="s">
        <v>42</v>
      </c>
      <c r="S471" s="174" t="s">
        <v>42</v>
      </c>
      <c r="T471" s="162" t="s">
        <v>42</v>
      </c>
      <c r="U471" s="154" t="s">
        <v>42</v>
      </c>
      <c r="V471" s="177" t="s">
        <v>42</v>
      </c>
      <c r="W471" s="167" t="s">
        <v>42</v>
      </c>
      <c r="X471" s="167" t="s">
        <v>42</v>
      </c>
      <c r="Y471" s="174" t="s">
        <v>42</v>
      </c>
      <c r="Z471" s="162"/>
      <c r="AA471" s="154"/>
      <c r="AB471" s="155"/>
      <c r="AC471" s="167">
        <v>55</v>
      </c>
      <c r="AD471" s="167">
        <v>33</v>
      </c>
      <c r="AE471" s="55">
        <v>0.6</v>
      </c>
    </row>
    <row r="472" spans="1:31" x14ac:dyDescent="0.3">
      <c r="A472" s="152" t="s">
        <v>154</v>
      </c>
      <c r="B472" s="153" t="s">
        <v>2512</v>
      </c>
      <c r="C472" s="153" t="s">
        <v>2511</v>
      </c>
      <c r="D472" s="153" t="s">
        <v>2512</v>
      </c>
      <c r="E472" s="166"/>
      <c r="F472" s="167"/>
      <c r="G472" s="174"/>
      <c r="H472" s="162"/>
      <c r="I472" s="154"/>
      <c r="J472" s="177"/>
      <c r="K472" s="167"/>
      <c r="L472" s="167"/>
      <c r="M472" s="174"/>
      <c r="N472" s="162">
        <v>26</v>
      </c>
      <c r="O472" s="154">
        <v>17</v>
      </c>
      <c r="P472" s="177">
        <v>0.65384615384615385</v>
      </c>
      <c r="Q472" s="167" t="s">
        <v>42</v>
      </c>
      <c r="R472" s="167" t="s">
        <v>42</v>
      </c>
      <c r="S472" s="174" t="s">
        <v>42</v>
      </c>
      <c r="T472" s="162" t="s">
        <v>42</v>
      </c>
      <c r="U472" s="154" t="s">
        <v>42</v>
      </c>
      <c r="V472" s="177" t="s">
        <v>42</v>
      </c>
      <c r="W472" s="167"/>
      <c r="X472" s="167"/>
      <c r="Y472" s="174"/>
      <c r="Z472" s="162"/>
      <c r="AA472" s="154"/>
      <c r="AB472" s="155"/>
      <c r="AC472" s="167">
        <v>33</v>
      </c>
      <c r="AD472" s="167">
        <v>17</v>
      </c>
      <c r="AE472" s="55">
        <v>0.51515151515151514</v>
      </c>
    </row>
    <row r="473" spans="1:31" x14ac:dyDescent="0.3">
      <c r="A473" s="152" t="s">
        <v>155</v>
      </c>
      <c r="B473" s="153" t="s">
        <v>2840</v>
      </c>
      <c r="C473" s="153" t="s">
        <v>2250</v>
      </c>
      <c r="D473" s="153" t="s">
        <v>2840</v>
      </c>
      <c r="E473" s="166"/>
      <c r="F473" s="167"/>
      <c r="G473" s="174"/>
      <c r="H473" s="162"/>
      <c r="I473" s="154"/>
      <c r="J473" s="177"/>
      <c r="K473" s="167" t="s">
        <v>42</v>
      </c>
      <c r="L473" s="167" t="s">
        <v>42</v>
      </c>
      <c r="M473" s="174" t="s">
        <v>42</v>
      </c>
      <c r="N473" s="162"/>
      <c r="O473" s="154"/>
      <c r="P473" s="177"/>
      <c r="Q473" s="167">
        <v>22</v>
      </c>
      <c r="R473" s="167">
        <v>7</v>
      </c>
      <c r="S473" s="174">
        <v>0.31818181818181818</v>
      </c>
      <c r="T473" s="162"/>
      <c r="U473" s="154"/>
      <c r="V473" s="177"/>
      <c r="W473" s="167"/>
      <c r="X473" s="167"/>
      <c r="Y473" s="174"/>
      <c r="Z473" s="162"/>
      <c r="AA473" s="154"/>
      <c r="AB473" s="155"/>
      <c r="AC473" s="167">
        <v>29</v>
      </c>
      <c r="AD473" s="167">
        <v>12</v>
      </c>
      <c r="AE473" s="55">
        <v>0.41379310344827586</v>
      </c>
    </row>
    <row r="474" spans="1:31" x14ac:dyDescent="0.3">
      <c r="A474" s="152" t="s">
        <v>449</v>
      </c>
      <c r="B474" s="153" t="s">
        <v>450</v>
      </c>
      <c r="C474" s="153" t="s">
        <v>1646</v>
      </c>
      <c r="D474" s="153" t="s">
        <v>1647</v>
      </c>
      <c r="E474" s="166"/>
      <c r="F474" s="167"/>
      <c r="G474" s="174"/>
      <c r="H474" s="162"/>
      <c r="I474" s="154"/>
      <c r="J474" s="177"/>
      <c r="K474" s="167">
        <v>49</v>
      </c>
      <c r="L474" s="167">
        <v>49</v>
      </c>
      <c r="M474" s="174">
        <v>1</v>
      </c>
      <c r="N474" s="162"/>
      <c r="O474" s="154"/>
      <c r="P474" s="177"/>
      <c r="Q474" s="167"/>
      <c r="R474" s="167"/>
      <c r="S474" s="174"/>
      <c r="T474" s="162"/>
      <c r="U474" s="154"/>
      <c r="V474" s="177"/>
      <c r="W474" s="167"/>
      <c r="X474" s="167"/>
      <c r="Y474" s="174"/>
      <c r="Z474" s="162"/>
      <c r="AA474" s="154"/>
      <c r="AB474" s="155"/>
      <c r="AC474" s="167">
        <v>49</v>
      </c>
      <c r="AD474" s="167">
        <v>49</v>
      </c>
      <c r="AE474" s="55">
        <v>1</v>
      </c>
    </row>
    <row r="475" spans="1:31" x14ac:dyDescent="0.3">
      <c r="A475" s="152" t="s">
        <v>449</v>
      </c>
      <c r="B475" s="153" t="s">
        <v>450</v>
      </c>
      <c r="C475" s="153" t="s">
        <v>1526</v>
      </c>
      <c r="D475" s="153" t="s">
        <v>1527</v>
      </c>
      <c r="E475" s="166"/>
      <c r="F475" s="167"/>
      <c r="G475" s="174"/>
      <c r="H475" s="162"/>
      <c r="I475" s="154"/>
      <c r="J475" s="177"/>
      <c r="K475" s="167"/>
      <c r="L475" s="167"/>
      <c r="M475" s="174"/>
      <c r="N475" s="162">
        <v>79</v>
      </c>
      <c r="O475" s="154">
        <v>60</v>
      </c>
      <c r="P475" s="177">
        <v>0.759493670886076</v>
      </c>
      <c r="Q475" s="167">
        <v>11</v>
      </c>
      <c r="R475" s="167">
        <v>4</v>
      </c>
      <c r="S475" s="174">
        <v>0.36363636363636365</v>
      </c>
      <c r="T475" s="162" t="s">
        <v>42</v>
      </c>
      <c r="U475" s="154" t="s">
        <v>42</v>
      </c>
      <c r="V475" s="177" t="s">
        <v>42</v>
      </c>
      <c r="W475" s="167" t="s">
        <v>42</v>
      </c>
      <c r="X475" s="167" t="s">
        <v>42</v>
      </c>
      <c r="Y475" s="174" t="s">
        <v>42</v>
      </c>
      <c r="Z475" s="162"/>
      <c r="AA475" s="154"/>
      <c r="AB475" s="155"/>
      <c r="AC475" s="167">
        <v>95</v>
      </c>
      <c r="AD475" s="167">
        <v>67</v>
      </c>
      <c r="AE475" s="55">
        <v>0.70526315789473681</v>
      </c>
    </row>
    <row r="476" spans="1:31" x14ac:dyDescent="0.3">
      <c r="A476" s="152" t="s">
        <v>447</v>
      </c>
      <c r="B476" s="153" t="s">
        <v>448</v>
      </c>
      <c r="C476" s="153" t="s">
        <v>2711</v>
      </c>
      <c r="D476" s="153" t="s">
        <v>2712</v>
      </c>
      <c r="E476" s="166"/>
      <c r="F476" s="167"/>
      <c r="G476" s="174"/>
      <c r="H476" s="162"/>
      <c r="I476" s="154"/>
      <c r="J476" s="177"/>
      <c r="K476" s="167"/>
      <c r="L476" s="167"/>
      <c r="M476" s="174"/>
      <c r="N476" s="162">
        <v>17</v>
      </c>
      <c r="O476" s="154">
        <v>15</v>
      </c>
      <c r="P476" s="177">
        <v>0.88235294117647056</v>
      </c>
      <c r="Q476" s="167" t="s">
        <v>42</v>
      </c>
      <c r="R476" s="167" t="s">
        <v>42</v>
      </c>
      <c r="S476" s="174" t="s">
        <v>42</v>
      </c>
      <c r="T476" s="162"/>
      <c r="U476" s="154"/>
      <c r="V476" s="177"/>
      <c r="W476" s="167"/>
      <c r="X476" s="167"/>
      <c r="Y476" s="174"/>
      <c r="Z476" s="162"/>
      <c r="AA476" s="154"/>
      <c r="AB476" s="155"/>
      <c r="AC476" s="167">
        <v>18</v>
      </c>
      <c r="AD476" s="167">
        <v>15</v>
      </c>
      <c r="AE476" s="55">
        <v>0.83333333333333337</v>
      </c>
    </row>
    <row r="477" spans="1:31" x14ac:dyDescent="0.3">
      <c r="A477" s="152" t="s">
        <v>2843</v>
      </c>
      <c r="B477" s="153" t="s">
        <v>2844</v>
      </c>
      <c r="C477" s="153" t="s">
        <v>2841</v>
      </c>
      <c r="D477" s="153" t="s">
        <v>2842</v>
      </c>
      <c r="E477" s="166"/>
      <c r="F477" s="167"/>
      <c r="G477" s="174"/>
      <c r="H477" s="162"/>
      <c r="I477" s="154"/>
      <c r="J477" s="177"/>
      <c r="K477" s="167"/>
      <c r="L477" s="167"/>
      <c r="M477" s="174"/>
      <c r="N477" s="162">
        <v>36</v>
      </c>
      <c r="O477" s="154">
        <v>33</v>
      </c>
      <c r="P477" s="177">
        <v>0.91666666666666663</v>
      </c>
      <c r="Q477" s="167">
        <v>22</v>
      </c>
      <c r="R477" s="167">
        <v>22</v>
      </c>
      <c r="S477" s="174">
        <v>1</v>
      </c>
      <c r="T477" s="162" t="s">
        <v>42</v>
      </c>
      <c r="U477" s="154" t="s">
        <v>42</v>
      </c>
      <c r="V477" s="177" t="s">
        <v>42</v>
      </c>
      <c r="W477" s="167"/>
      <c r="X477" s="167"/>
      <c r="Y477" s="174"/>
      <c r="Z477" s="162"/>
      <c r="AA477" s="154"/>
      <c r="AB477" s="155"/>
      <c r="AC477" s="167">
        <v>62</v>
      </c>
      <c r="AD477" s="167">
        <v>59</v>
      </c>
      <c r="AE477" s="55">
        <v>0.95161290322580649</v>
      </c>
    </row>
    <row r="478" spans="1:31" x14ac:dyDescent="0.3">
      <c r="A478" s="152" t="s">
        <v>2847</v>
      </c>
      <c r="B478" s="153" t="s">
        <v>2846</v>
      </c>
      <c r="C478" s="153" t="s">
        <v>2845</v>
      </c>
      <c r="D478" s="153" t="s">
        <v>2846</v>
      </c>
      <c r="E478" s="166"/>
      <c r="F478" s="167"/>
      <c r="G478" s="174"/>
      <c r="H478" s="162"/>
      <c r="I478" s="154"/>
      <c r="J478" s="177"/>
      <c r="K478" s="167">
        <v>81</v>
      </c>
      <c r="L478" s="167">
        <v>74</v>
      </c>
      <c r="M478" s="174">
        <v>0.9135802469135802</v>
      </c>
      <c r="N478" s="162"/>
      <c r="O478" s="154"/>
      <c r="P478" s="177"/>
      <c r="Q478" s="167"/>
      <c r="R478" s="167"/>
      <c r="S478" s="174"/>
      <c r="T478" s="162"/>
      <c r="U478" s="154"/>
      <c r="V478" s="177"/>
      <c r="W478" s="167"/>
      <c r="X478" s="167"/>
      <c r="Y478" s="174"/>
      <c r="Z478" s="162"/>
      <c r="AA478" s="154"/>
      <c r="AB478" s="155"/>
      <c r="AC478" s="167">
        <v>81</v>
      </c>
      <c r="AD478" s="167">
        <v>74</v>
      </c>
      <c r="AE478" s="55">
        <v>0.9135802469135802</v>
      </c>
    </row>
    <row r="479" spans="1:31" x14ac:dyDescent="0.3">
      <c r="A479" s="152" t="s">
        <v>215</v>
      </c>
      <c r="B479" s="153" t="s">
        <v>216</v>
      </c>
      <c r="C479" s="153" t="s">
        <v>1812</v>
      </c>
      <c r="D479" s="153" t="s">
        <v>1813</v>
      </c>
      <c r="E479" s="166"/>
      <c r="F479" s="167"/>
      <c r="G479" s="174"/>
      <c r="H479" s="162" t="s">
        <v>42</v>
      </c>
      <c r="I479" s="154" t="s">
        <v>42</v>
      </c>
      <c r="J479" s="177" t="s">
        <v>42</v>
      </c>
      <c r="K479" s="167">
        <v>19</v>
      </c>
      <c r="L479" s="167">
        <v>19</v>
      </c>
      <c r="M479" s="174">
        <v>1</v>
      </c>
      <c r="N479" s="162"/>
      <c r="O479" s="154"/>
      <c r="P479" s="177"/>
      <c r="Q479" s="167"/>
      <c r="R479" s="167"/>
      <c r="S479" s="174"/>
      <c r="T479" s="162"/>
      <c r="U479" s="154"/>
      <c r="V479" s="177"/>
      <c r="W479" s="167"/>
      <c r="X479" s="167"/>
      <c r="Y479" s="174"/>
      <c r="Z479" s="162"/>
      <c r="AA479" s="154"/>
      <c r="AB479" s="155"/>
      <c r="AC479" s="167">
        <v>28</v>
      </c>
      <c r="AD479" s="167">
        <v>28</v>
      </c>
      <c r="AE479" s="55">
        <v>1</v>
      </c>
    </row>
    <row r="480" spans="1:31" x14ac:dyDescent="0.3">
      <c r="A480" s="152" t="s">
        <v>458</v>
      </c>
      <c r="B480" s="153" t="s">
        <v>459</v>
      </c>
      <c r="C480" s="153" t="s">
        <v>1409</v>
      </c>
      <c r="D480" s="153" t="s">
        <v>1410</v>
      </c>
      <c r="E480" s="166"/>
      <c r="F480" s="167"/>
      <c r="G480" s="174"/>
      <c r="H480" s="162"/>
      <c r="I480" s="154"/>
      <c r="J480" s="177"/>
      <c r="K480" s="167">
        <v>21</v>
      </c>
      <c r="L480" s="167">
        <v>21</v>
      </c>
      <c r="M480" s="174">
        <v>1</v>
      </c>
      <c r="N480" s="162">
        <v>45</v>
      </c>
      <c r="O480" s="154">
        <v>38</v>
      </c>
      <c r="P480" s="177">
        <v>0.84444444444444444</v>
      </c>
      <c r="Q480" s="167"/>
      <c r="R480" s="167"/>
      <c r="S480" s="174"/>
      <c r="T480" s="162" t="s">
        <v>42</v>
      </c>
      <c r="U480" s="154" t="s">
        <v>42</v>
      </c>
      <c r="V480" s="177" t="s">
        <v>42</v>
      </c>
      <c r="W480" s="167"/>
      <c r="X480" s="167"/>
      <c r="Y480" s="174"/>
      <c r="Z480" s="162"/>
      <c r="AA480" s="154"/>
      <c r="AB480" s="155"/>
      <c r="AC480" s="167">
        <v>68</v>
      </c>
      <c r="AD480" s="167">
        <v>60</v>
      </c>
      <c r="AE480" s="55">
        <v>0.88235294117647056</v>
      </c>
    </row>
    <row r="481" spans="1:31" x14ac:dyDescent="0.3">
      <c r="A481" s="152" t="s">
        <v>451</v>
      </c>
      <c r="B481" s="153" t="s">
        <v>452</v>
      </c>
      <c r="C481" s="153" t="s">
        <v>2073</v>
      </c>
      <c r="D481" s="153" t="s">
        <v>2074</v>
      </c>
      <c r="E481" s="166"/>
      <c r="F481" s="167"/>
      <c r="G481" s="174"/>
      <c r="H481" s="162"/>
      <c r="I481" s="154"/>
      <c r="J481" s="177"/>
      <c r="K481" s="167">
        <v>11</v>
      </c>
      <c r="L481" s="167">
        <v>10</v>
      </c>
      <c r="M481" s="174">
        <v>0.90909090909090906</v>
      </c>
      <c r="N481" s="162"/>
      <c r="O481" s="154"/>
      <c r="P481" s="177"/>
      <c r="Q481" s="167"/>
      <c r="R481" s="167"/>
      <c r="S481" s="174"/>
      <c r="T481" s="162"/>
      <c r="U481" s="154"/>
      <c r="V481" s="177"/>
      <c r="W481" s="167"/>
      <c r="X481" s="167"/>
      <c r="Y481" s="174"/>
      <c r="Z481" s="162"/>
      <c r="AA481" s="154"/>
      <c r="AB481" s="155"/>
      <c r="AC481" s="167">
        <v>11</v>
      </c>
      <c r="AD481" s="167">
        <v>10</v>
      </c>
      <c r="AE481" s="55">
        <v>0.90909090909090906</v>
      </c>
    </row>
    <row r="482" spans="1:31" x14ac:dyDescent="0.3">
      <c r="A482" s="152" t="s">
        <v>453</v>
      </c>
      <c r="B482" s="153" t="s">
        <v>454</v>
      </c>
      <c r="C482" s="153" t="s">
        <v>1565</v>
      </c>
      <c r="D482" s="153" t="s">
        <v>1566</v>
      </c>
      <c r="E482" s="166"/>
      <c r="F482" s="167"/>
      <c r="G482" s="174"/>
      <c r="H482" s="162" t="s">
        <v>42</v>
      </c>
      <c r="I482" s="154" t="s">
        <v>42</v>
      </c>
      <c r="J482" s="177" t="s">
        <v>42</v>
      </c>
      <c r="K482" s="167">
        <v>27</v>
      </c>
      <c r="L482" s="167">
        <v>27</v>
      </c>
      <c r="M482" s="174">
        <v>1</v>
      </c>
      <c r="N482" s="162">
        <v>20</v>
      </c>
      <c r="O482" s="154">
        <v>6</v>
      </c>
      <c r="P482" s="177">
        <v>0.3</v>
      </c>
      <c r="Q482" s="167"/>
      <c r="R482" s="167"/>
      <c r="S482" s="174"/>
      <c r="T482" s="162"/>
      <c r="U482" s="154"/>
      <c r="V482" s="177"/>
      <c r="W482" s="167"/>
      <c r="X482" s="167"/>
      <c r="Y482" s="174"/>
      <c r="Z482" s="162"/>
      <c r="AA482" s="154"/>
      <c r="AB482" s="155"/>
      <c r="AC482" s="167">
        <v>48</v>
      </c>
      <c r="AD482" s="167">
        <v>34</v>
      </c>
      <c r="AE482" s="55">
        <v>0.70833333333333337</v>
      </c>
    </row>
    <row r="483" spans="1:31" x14ac:dyDescent="0.3">
      <c r="A483" s="152" t="s">
        <v>455</v>
      </c>
      <c r="B483" s="153" t="s">
        <v>456</v>
      </c>
      <c r="C483" s="153" t="s">
        <v>1405</v>
      </c>
      <c r="D483" s="153" t="s">
        <v>1406</v>
      </c>
      <c r="E483" s="166"/>
      <c r="F483" s="167"/>
      <c r="G483" s="174"/>
      <c r="H483" s="162"/>
      <c r="I483" s="154"/>
      <c r="J483" s="177"/>
      <c r="K483" s="167"/>
      <c r="L483" s="167"/>
      <c r="M483" s="174"/>
      <c r="N483" s="162">
        <v>81</v>
      </c>
      <c r="O483" s="154">
        <v>40</v>
      </c>
      <c r="P483" s="177">
        <v>0.49382716049382713</v>
      </c>
      <c r="Q483" s="167" t="s">
        <v>42</v>
      </c>
      <c r="R483" s="167" t="s">
        <v>42</v>
      </c>
      <c r="S483" s="174" t="s">
        <v>42</v>
      </c>
      <c r="T483" s="162" t="s">
        <v>42</v>
      </c>
      <c r="U483" s="154" t="s">
        <v>42</v>
      </c>
      <c r="V483" s="177" t="s">
        <v>42</v>
      </c>
      <c r="W483" s="167" t="s">
        <v>42</v>
      </c>
      <c r="X483" s="167" t="s">
        <v>42</v>
      </c>
      <c r="Y483" s="174" t="s">
        <v>42</v>
      </c>
      <c r="Z483" s="162"/>
      <c r="AA483" s="154"/>
      <c r="AB483" s="155"/>
      <c r="AC483" s="167">
        <v>89</v>
      </c>
      <c r="AD483" s="167">
        <v>42</v>
      </c>
      <c r="AE483" s="55">
        <v>0.47191011235955055</v>
      </c>
    </row>
    <row r="484" spans="1:31" x14ac:dyDescent="0.3">
      <c r="A484" s="152" t="s">
        <v>455</v>
      </c>
      <c r="B484" s="153" t="s">
        <v>456</v>
      </c>
      <c r="C484" s="153" t="s">
        <v>2140</v>
      </c>
      <c r="D484" s="153" t="s">
        <v>2141</v>
      </c>
      <c r="E484" s="166"/>
      <c r="F484" s="167"/>
      <c r="G484" s="174"/>
      <c r="H484" s="162" t="s">
        <v>42</v>
      </c>
      <c r="I484" s="154" t="s">
        <v>42</v>
      </c>
      <c r="J484" s="177" t="s">
        <v>42</v>
      </c>
      <c r="K484" s="167">
        <v>24</v>
      </c>
      <c r="L484" s="167">
        <v>24</v>
      </c>
      <c r="M484" s="174">
        <v>1</v>
      </c>
      <c r="N484" s="162"/>
      <c r="O484" s="154"/>
      <c r="P484" s="177"/>
      <c r="Q484" s="167"/>
      <c r="R484" s="167"/>
      <c r="S484" s="174"/>
      <c r="T484" s="162"/>
      <c r="U484" s="154"/>
      <c r="V484" s="177"/>
      <c r="W484" s="167"/>
      <c r="X484" s="167"/>
      <c r="Y484" s="174"/>
      <c r="Z484" s="162"/>
      <c r="AA484" s="154"/>
      <c r="AB484" s="155"/>
      <c r="AC484" s="167">
        <v>27</v>
      </c>
      <c r="AD484" s="167">
        <v>27</v>
      </c>
      <c r="AE484" s="55">
        <v>1</v>
      </c>
    </row>
    <row r="485" spans="1:31" x14ac:dyDescent="0.3">
      <c r="A485" s="152" t="s">
        <v>1056</v>
      </c>
      <c r="B485" s="153" t="s">
        <v>457</v>
      </c>
      <c r="C485" s="153" t="s">
        <v>950</v>
      </c>
      <c r="D485" s="153" t="s">
        <v>951</v>
      </c>
      <c r="E485" s="166"/>
      <c r="F485" s="167"/>
      <c r="G485" s="174"/>
      <c r="H485" s="162"/>
      <c r="I485" s="154"/>
      <c r="J485" s="177"/>
      <c r="K485" s="167"/>
      <c r="L485" s="167"/>
      <c r="M485" s="174"/>
      <c r="N485" s="162">
        <v>159</v>
      </c>
      <c r="O485" s="154">
        <v>122</v>
      </c>
      <c r="P485" s="177">
        <v>0.76729559748427678</v>
      </c>
      <c r="Q485" s="167">
        <v>14</v>
      </c>
      <c r="R485" s="167">
        <v>3</v>
      </c>
      <c r="S485" s="174">
        <v>0.21428571428571427</v>
      </c>
      <c r="T485" s="162" t="s">
        <v>42</v>
      </c>
      <c r="U485" s="154" t="s">
        <v>42</v>
      </c>
      <c r="V485" s="177" t="s">
        <v>42</v>
      </c>
      <c r="W485" s="167" t="s">
        <v>42</v>
      </c>
      <c r="X485" s="167" t="s">
        <v>42</v>
      </c>
      <c r="Y485" s="174" t="s">
        <v>42</v>
      </c>
      <c r="Z485" s="162"/>
      <c r="AA485" s="154"/>
      <c r="AB485" s="155"/>
      <c r="AC485" s="167">
        <v>183</v>
      </c>
      <c r="AD485" s="167">
        <v>131</v>
      </c>
      <c r="AE485" s="55">
        <v>0.71584699453551914</v>
      </c>
    </row>
    <row r="486" spans="1:31" x14ac:dyDescent="0.3">
      <c r="A486" s="152" t="s">
        <v>1056</v>
      </c>
      <c r="B486" s="153" t="s">
        <v>457</v>
      </c>
      <c r="C486" s="153" t="s">
        <v>1286</v>
      </c>
      <c r="D486" s="153" t="s">
        <v>1287</v>
      </c>
      <c r="E486" s="166"/>
      <c r="F486" s="167"/>
      <c r="G486" s="174"/>
      <c r="H486" s="162">
        <v>20</v>
      </c>
      <c r="I486" s="154">
        <v>20</v>
      </c>
      <c r="J486" s="177">
        <v>1</v>
      </c>
      <c r="K486" s="167">
        <v>55</v>
      </c>
      <c r="L486" s="167">
        <v>50</v>
      </c>
      <c r="M486" s="174">
        <v>0.90909090909090906</v>
      </c>
      <c r="N486" s="162"/>
      <c r="O486" s="154"/>
      <c r="P486" s="177"/>
      <c r="Q486" s="167"/>
      <c r="R486" s="167"/>
      <c r="S486" s="174"/>
      <c r="T486" s="162"/>
      <c r="U486" s="154"/>
      <c r="V486" s="177"/>
      <c r="W486" s="167"/>
      <c r="X486" s="167"/>
      <c r="Y486" s="174"/>
      <c r="Z486" s="162"/>
      <c r="AA486" s="154"/>
      <c r="AB486" s="155"/>
      <c r="AC486" s="167">
        <v>75</v>
      </c>
      <c r="AD486" s="167">
        <v>70</v>
      </c>
      <c r="AE486" s="55">
        <v>0.93333333333333335</v>
      </c>
    </row>
    <row r="487" spans="1:31" x14ac:dyDescent="0.3">
      <c r="A487" s="152" t="s">
        <v>2850</v>
      </c>
      <c r="B487" s="153" t="s">
        <v>2849</v>
      </c>
      <c r="C487" s="153" t="s">
        <v>2848</v>
      </c>
      <c r="D487" s="153" t="s">
        <v>2849</v>
      </c>
      <c r="E487" s="166"/>
      <c r="F487" s="167"/>
      <c r="G487" s="174"/>
      <c r="H487" s="162" t="s">
        <v>42</v>
      </c>
      <c r="I487" s="154" t="s">
        <v>42</v>
      </c>
      <c r="J487" s="177" t="s">
        <v>42</v>
      </c>
      <c r="K487" s="167" t="s">
        <v>42</v>
      </c>
      <c r="L487" s="167" t="s">
        <v>42</v>
      </c>
      <c r="M487" s="174" t="s">
        <v>42</v>
      </c>
      <c r="N487" s="162" t="s">
        <v>42</v>
      </c>
      <c r="O487" s="154" t="s">
        <v>42</v>
      </c>
      <c r="P487" s="177" t="s">
        <v>42</v>
      </c>
      <c r="Q487" s="167" t="s">
        <v>42</v>
      </c>
      <c r="R487" s="167" t="s">
        <v>42</v>
      </c>
      <c r="S487" s="174" t="s">
        <v>42</v>
      </c>
      <c r="T487" s="162"/>
      <c r="U487" s="154"/>
      <c r="V487" s="177"/>
      <c r="W487" s="167"/>
      <c r="X487" s="167"/>
      <c r="Y487" s="174"/>
      <c r="Z487" s="162"/>
      <c r="AA487" s="154"/>
      <c r="AB487" s="155"/>
      <c r="AC487" s="167">
        <v>16</v>
      </c>
      <c r="AD487" s="167">
        <v>14</v>
      </c>
      <c r="AE487" s="55">
        <v>0.875</v>
      </c>
    </row>
    <row r="488" spans="1:31" x14ac:dyDescent="0.3">
      <c r="A488" s="152" t="s">
        <v>460</v>
      </c>
      <c r="B488" s="153" t="s">
        <v>461</v>
      </c>
      <c r="C488" s="153" t="s">
        <v>1844</v>
      </c>
      <c r="D488" s="153" t="s">
        <v>1845</v>
      </c>
      <c r="E488" s="166"/>
      <c r="F488" s="167"/>
      <c r="G488" s="174"/>
      <c r="H488" s="162"/>
      <c r="I488" s="154"/>
      <c r="J488" s="177"/>
      <c r="K488" s="167" t="s">
        <v>42</v>
      </c>
      <c r="L488" s="167" t="s">
        <v>42</v>
      </c>
      <c r="M488" s="174" t="s">
        <v>42</v>
      </c>
      <c r="N488" s="162">
        <v>31</v>
      </c>
      <c r="O488" s="154">
        <v>11</v>
      </c>
      <c r="P488" s="177">
        <v>0.35483870967741937</v>
      </c>
      <c r="Q488" s="167" t="s">
        <v>42</v>
      </c>
      <c r="R488" s="167" t="s">
        <v>42</v>
      </c>
      <c r="S488" s="174" t="s">
        <v>42</v>
      </c>
      <c r="T488" s="162"/>
      <c r="U488" s="154"/>
      <c r="V488" s="177"/>
      <c r="W488" s="167"/>
      <c r="X488" s="167"/>
      <c r="Y488" s="174"/>
      <c r="Z488" s="162"/>
      <c r="AA488" s="154"/>
      <c r="AB488" s="155"/>
      <c r="AC488" s="167">
        <v>43</v>
      </c>
      <c r="AD488" s="167">
        <v>22</v>
      </c>
      <c r="AE488" s="55">
        <v>0.51162790697674421</v>
      </c>
    </row>
    <row r="489" spans="1:31" x14ac:dyDescent="0.3">
      <c r="A489" s="152" t="s">
        <v>462</v>
      </c>
      <c r="B489" s="153" t="s">
        <v>463</v>
      </c>
      <c r="C489" s="153" t="s">
        <v>1640</v>
      </c>
      <c r="D489" s="153" t="s">
        <v>2851</v>
      </c>
      <c r="E489" s="166"/>
      <c r="F489" s="167"/>
      <c r="G489" s="174"/>
      <c r="H489" s="162" t="s">
        <v>42</v>
      </c>
      <c r="I489" s="154" t="s">
        <v>42</v>
      </c>
      <c r="J489" s="177" t="s">
        <v>42</v>
      </c>
      <c r="K489" s="167">
        <v>17</v>
      </c>
      <c r="L489" s="167">
        <v>16</v>
      </c>
      <c r="M489" s="174">
        <v>0.94117647058823528</v>
      </c>
      <c r="N489" s="162">
        <v>44</v>
      </c>
      <c r="O489" s="154">
        <v>30</v>
      </c>
      <c r="P489" s="177">
        <v>0.68181818181818177</v>
      </c>
      <c r="Q489" s="167"/>
      <c r="R489" s="167"/>
      <c r="S489" s="174"/>
      <c r="T489" s="162"/>
      <c r="U489" s="154"/>
      <c r="V489" s="177"/>
      <c r="W489" s="167"/>
      <c r="X489" s="167"/>
      <c r="Y489" s="174"/>
      <c r="Z489" s="162"/>
      <c r="AA489" s="154"/>
      <c r="AB489" s="155"/>
      <c r="AC489" s="167">
        <v>62</v>
      </c>
      <c r="AD489" s="167">
        <v>47</v>
      </c>
      <c r="AE489" s="55">
        <v>0.75806451612903225</v>
      </c>
    </row>
    <row r="490" spans="1:31" x14ac:dyDescent="0.3">
      <c r="A490" s="152" t="s">
        <v>464</v>
      </c>
      <c r="B490" s="153" t="s">
        <v>465</v>
      </c>
      <c r="C490" s="153" t="s">
        <v>1120</v>
      </c>
      <c r="D490" s="153" t="s">
        <v>1121</v>
      </c>
      <c r="E490" s="166"/>
      <c r="F490" s="167"/>
      <c r="G490" s="174"/>
      <c r="H490" s="162"/>
      <c r="I490" s="154"/>
      <c r="J490" s="177"/>
      <c r="K490" s="167" t="s">
        <v>42</v>
      </c>
      <c r="L490" s="167" t="s">
        <v>42</v>
      </c>
      <c r="M490" s="174" t="s">
        <v>42</v>
      </c>
      <c r="N490" s="162">
        <v>133</v>
      </c>
      <c r="O490" s="154">
        <v>55</v>
      </c>
      <c r="P490" s="177">
        <v>0.41353383458646614</v>
      </c>
      <c r="Q490" s="167">
        <v>12</v>
      </c>
      <c r="R490" s="167">
        <v>5</v>
      </c>
      <c r="S490" s="174">
        <v>0.41666666666666669</v>
      </c>
      <c r="T490" s="162" t="s">
        <v>42</v>
      </c>
      <c r="U490" s="154" t="s">
        <v>42</v>
      </c>
      <c r="V490" s="177" t="s">
        <v>42</v>
      </c>
      <c r="W490" s="167"/>
      <c r="X490" s="167"/>
      <c r="Y490" s="174"/>
      <c r="Z490" s="162"/>
      <c r="AA490" s="154"/>
      <c r="AB490" s="155"/>
      <c r="AC490" s="167">
        <v>148</v>
      </c>
      <c r="AD490" s="167">
        <v>62</v>
      </c>
      <c r="AE490" s="55">
        <v>0.41891891891891891</v>
      </c>
    </row>
    <row r="491" spans="1:31" x14ac:dyDescent="0.3">
      <c r="A491" s="152" t="s">
        <v>464</v>
      </c>
      <c r="B491" s="153" t="s">
        <v>465</v>
      </c>
      <c r="C491" s="153" t="s">
        <v>2066</v>
      </c>
      <c r="D491" s="153" t="s">
        <v>2067</v>
      </c>
      <c r="E491" s="166"/>
      <c r="F491" s="167"/>
      <c r="G491" s="174"/>
      <c r="H491" s="162"/>
      <c r="I491" s="154"/>
      <c r="J491" s="177"/>
      <c r="K491" s="167">
        <v>31</v>
      </c>
      <c r="L491" s="167">
        <v>31</v>
      </c>
      <c r="M491" s="174">
        <v>1</v>
      </c>
      <c r="N491" s="162"/>
      <c r="O491" s="154"/>
      <c r="P491" s="177"/>
      <c r="Q491" s="167"/>
      <c r="R491" s="167"/>
      <c r="S491" s="174"/>
      <c r="T491" s="162"/>
      <c r="U491" s="154"/>
      <c r="V491" s="177"/>
      <c r="W491" s="167"/>
      <c r="X491" s="167"/>
      <c r="Y491" s="174"/>
      <c r="Z491" s="162"/>
      <c r="AA491" s="154"/>
      <c r="AB491" s="155"/>
      <c r="AC491" s="167">
        <v>31</v>
      </c>
      <c r="AD491" s="167">
        <v>31</v>
      </c>
      <c r="AE491" s="55">
        <v>1</v>
      </c>
    </row>
    <row r="492" spans="1:31" x14ac:dyDescent="0.3">
      <c r="A492" s="152" t="s">
        <v>466</v>
      </c>
      <c r="B492" s="153" t="s">
        <v>467</v>
      </c>
      <c r="C492" s="153" t="s">
        <v>1276</v>
      </c>
      <c r="D492" s="153" t="s">
        <v>1277</v>
      </c>
      <c r="E492" s="166" t="s">
        <v>42</v>
      </c>
      <c r="F492" s="167" t="s">
        <v>42</v>
      </c>
      <c r="G492" s="174" t="s">
        <v>42</v>
      </c>
      <c r="H492" s="162" t="s">
        <v>42</v>
      </c>
      <c r="I492" s="154" t="s">
        <v>42</v>
      </c>
      <c r="J492" s="177" t="s">
        <v>42</v>
      </c>
      <c r="K492" s="167">
        <v>22</v>
      </c>
      <c r="L492" s="167">
        <v>22</v>
      </c>
      <c r="M492" s="174">
        <v>1</v>
      </c>
      <c r="N492" s="162">
        <v>56</v>
      </c>
      <c r="O492" s="154">
        <v>35</v>
      </c>
      <c r="P492" s="177">
        <v>0.625</v>
      </c>
      <c r="Q492" s="167" t="s">
        <v>42</v>
      </c>
      <c r="R492" s="167" t="s">
        <v>42</v>
      </c>
      <c r="S492" s="174" t="s">
        <v>42</v>
      </c>
      <c r="T492" s="162" t="s">
        <v>42</v>
      </c>
      <c r="U492" s="154" t="s">
        <v>42</v>
      </c>
      <c r="V492" s="177" t="s">
        <v>42</v>
      </c>
      <c r="W492" s="167" t="s">
        <v>42</v>
      </c>
      <c r="X492" s="167" t="s">
        <v>42</v>
      </c>
      <c r="Y492" s="174" t="s">
        <v>42</v>
      </c>
      <c r="Z492" s="162"/>
      <c r="AA492" s="154"/>
      <c r="AB492" s="155"/>
      <c r="AC492" s="167">
        <v>86</v>
      </c>
      <c r="AD492" s="167">
        <v>63</v>
      </c>
      <c r="AE492" s="55">
        <v>0.73255813953488369</v>
      </c>
    </row>
    <row r="493" spans="1:31" x14ac:dyDescent="0.3">
      <c r="A493" s="152" t="s">
        <v>468</v>
      </c>
      <c r="B493" s="153" t="s">
        <v>469</v>
      </c>
      <c r="C493" s="153" t="s">
        <v>1144</v>
      </c>
      <c r="D493" s="153" t="s">
        <v>1145</v>
      </c>
      <c r="E493" s="166"/>
      <c r="F493" s="167"/>
      <c r="G493" s="174"/>
      <c r="H493" s="162"/>
      <c r="I493" s="154"/>
      <c r="J493" s="177"/>
      <c r="K493" s="167"/>
      <c r="L493" s="167"/>
      <c r="M493" s="174"/>
      <c r="N493" s="162">
        <v>87</v>
      </c>
      <c r="O493" s="154">
        <v>53</v>
      </c>
      <c r="P493" s="177">
        <v>0.60919540229885061</v>
      </c>
      <c r="Q493" s="167" t="s">
        <v>42</v>
      </c>
      <c r="R493" s="167" t="s">
        <v>42</v>
      </c>
      <c r="S493" s="174" t="s">
        <v>42</v>
      </c>
      <c r="T493" s="162" t="s">
        <v>42</v>
      </c>
      <c r="U493" s="154" t="s">
        <v>42</v>
      </c>
      <c r="V493" s="177" t="s">
        <v>42</v>
      </c>
      <c r="W493" s="167" t="s">
        <v>42</v>
      </c>
      <c r="X493" s="167" t="s">
        <v>42</v>
      </c>
      <c r="Y493" s="174" t="s">
        <v>42</v>
      </c>
      <c r="Z493" s="162"/>
      <c r="AA493" s="154"/>
      <c r="AB493" s="155"/>
      <c r="AC493" s="167">
        <v>99</v>
      </c>
      <c r="AD493" s="167">
        <v>58</v>
      </c>
      <c r="AE493" s="55">
        <v>0.58585858585858586</v>
      </c>
    </row>
    <row r="494" spans="1:31" x14ac:dyDescent="0.3">
      <c r="A494" s="152" t="s">
        <v>2187</v>
      </c>
      <c r="B494" s="153" t="s">
        <v>470</v>
      </c>
      <c r="C494" s="153" t="s">
        <v>1136</v>
      </c>
      <c r="D494" s="153" t="s">
        <v>1137</v>
      </c>
      <c r="E494" s="166"/>
      <c r="F494" s="167"/>
      <c r="G494" s="174"/>
      <c r="H494" s="162"/>
      <c r="I494" s="154"/>
      <c r="J494" s="177"/>
      <c r="K494" s="167"/>
      <c r="L494" s="167"/>
      <c r="M494" s="174"/>
      <c r="N494" s="162">
        <v>84</v>
      </c>
      <c r="O494" s="154">
        <v>56</v>
      </c>
      <c r="P494" s="177">
        <v>0.66666666666666663</v>
      </c>
      <c r="Q494" s="167">
        <v>22</v>
      </c>
      <c r="R494" s="167">
        <v>6</v>
      </c>
      <c r="S494" s="174">
        <v>0.27272727272727271</v>
      </c>
      <c r="T494" s="162" t="s">
        <v>42</v>
      </c>
      <c r="U494" s="154" t="s">
        <v>42</v>
      </c>
      <c r="V494" s="177" t="s">
        <v>42</v>
      </c>
      <c r="W494" s="167"/>
      <c r="X494" s="167"/>
      <c r="Y494" s="174"/>
      <c r="Z494" s="162"/>
      <c r="AA494" s="154"/>
      <c r="AB494" s="155"/>
      <c r="AC494" s="167">
        <v>107</v>
      </c>
      <c r="AD494" s="167">
        <v>63</v>
      </c>
      <c r="AE494" s="55">
        <v>0.58878504672897192</v>
      </c>
    </row>
    <row r="495" spans="1:31" x14ac:dyDescent="0.3">
      <c r="A495" s="152" t="s">
        <v>2187</v>
      </c>
      <c r="B495" s="153" t="s">
        <v>470</v>
      </c>
      <c r="C495" s="153" t="s">
        <v>1850</v>
      </c>
      <c r="D495" s="153" t="s">
        <v>1851</v>
      </c>
      <c r="E495" s="166"/>
      <c r="F495" s="167"/>
      <c r="G495" s="174"/>
      <c r="H495" s="162">
        <v>20</v>
      </c>
      <c r="I495" s="154">
        <v>20</v>
      </c>
      <c r="J495" s="177">
        <v>1</v>
      </c>
      <c r="K495" s="167">
        <v>57</v>
      </c>
      <c r="L495" s="167">
        <v>57</v>
      </c>
      <c r="M495" s="174">
        <v>1</v>
      </c>
      <c r="N495" s="162"/>
      <c r="O495" s="154"/>
      <c r="P495" s="177"/>
      <c r="Q495" s="167"/>
      <c r="R495" s="167"/>
      <c r="S495" s="174"/>
      <c r="T495" s="162"/>
      <c r="U495" s="154"/>
      <c r="V495" s="177"/>
      <c r="W495" s="167"/>
      <c r="X495" s="167"/>
      <c r="Y495" s="174"/>
      <c r="Z495" s="162"/>
      <c r="AA495" s="154"/>
      <c r="AB495" s="155"/>
      <c r="AC495" s="167">
        <v>77</v>
      </c>
      <c r="AD495" s="167">
        <v>77</v>
      </c>
      <c r="AE495" s="55">
        <v>1</v>
      </c>
    </row>
    <row r="496" spans="1:31" x14ac:dyDescent="0.3">
      <c r="A496" s="152" t="s">
        <v>471</v>
      </c>
      <c r="B496" s="153" t="s">
        <v>472</v>
      </c>
      <c r="C496" s="153" t="s">
        <v>948</v>
      </c>
      <c r="D496" s="153" t="s">
        <v>949</v>
      </c>
      <c r="E496" s="166"/>
      <c r="F496" s="167"/>
      <c r="G496" s="174"/>
      <c r="H496" s="162"/>
      <c r="I496" s="154"/>
      <c r="J496" s="177"/>
      <c r="K496" s="167" t="s">
        <v>42</v>
      </c>
      <c r="L496" s="167" t="s">
        <v>42</v>
      </c>
      <c r="M496" s="174" t="s">
        <v>42</v>
      </c>
      <c r="N496" s="162">
        <v>164</v>
      </c>
      <c r="O496" s="154">
        <v>110</v>
      </c>
      <c r="P496" s="177">
        <v>0.67073170731707321</v>
      </c>
      <c r="Q496" s="167" t="s">
        <v>42</v>
      </c>
      <c r="R496" s="167" t="s">
        <v>42</v>
      </c>
      <c r="S496" s="174" t="s">
        <v>42</v>
      </c>
      <c r="T496" s="162" t="s">
        <v>42</v>
      </c>
      <c r="U496" s="154" t="s">
        <v>42</v>
      </c>
      <c r="V496" s="177" t="s">
        <v>42</v>
      </c>
      <c r="W496" s="167"/>
      <c r="X496" s="167"/>
      <c r="Y496" s="174"/>
      <c r="Z496" s="162"/>
      <c r="AA496" s="154"/>
      <c r="AB496" s="155"/>
      <c r="AC496" s="167">
        <v>176</v>
      </c>
      <c r="AD496" s="167">
        <v>117</v>
      </c>
      <c r="AE496" s="55">
        <v>0.66477272727272729</v>
      </c>
    </row>
    <row r="497" spans="1:31" x14ac:dyDescent="0.3">
      <c r="A497" s="152" t="s">
        <v>471</v>
      </c>
      <c r="B497" s="153" t="s">
        <v>472</v>
      </c>
      <c r="C497" s="153" t="s">
        <v>2036</v>
      </c>
      <c r="D497" s="153" t="s">
        <v>2037</v>
      </c>
      <c r="E497" s="166"/>
      <c r="F497" s="167"/>
      <c r="G497" s="174"/>
      <c r="H497" s="162">
        <v>17</v>
      </c>
      <c r="I497" s="154">
        <v>17</v>
      </c>
      <c r="J497" s="177">
        <v>1</v>
      </c>
      <c r="K497" s="167">
        <v>32</v>
      </c>
      <c r="L497" s="167">
        <v>32</v>
      </c>
      <c r="M497" s="174">
        <v>1</v>
      </c>
      <c r="N497" s="162"/>
      <c r="O497" s="154"/>
      <c r="P497" s="177"/>
      <c r="Q497" s="167"/>
      <c r="R497" s="167"/>
      <c r="S497" s="174"/>
      <c r="T497" s="162"/>
      <c r="U497" s="154"/>
      <c r="V497" s="177"/>
      <c r="W497" s="167"/>
      <c r="X497" s="167"/>
      <c r="Y497" s="174"/>
      <c r="Z497" s="162"/>
      <c r="AA497" s="154"/>
      <c r="AB497" s="155"/>
      <c r="AC497" s="167">
        <v>49</v>
      </c>
      <c r="AD497" s="167">
        <v>49</v>
      </c>
      <c r="AE497" s="55">
        <v>1</v>
      </c>
    </row>
    <row r="498" spans="1:31" x14ac:dyDescent="0.3">
      <c r="A498" s="152" t="s">
        <v>473</v>
      </c>
      <c r="B498" s="153" t="s">
        <v>474</v>
      </c>
      <c r="C498" s="153" t="s">
        <v>755</v>
      </c>
      <c r="D498" s="153" t="s">
        <v>756</v>
      </c>
      <c r="E498" s="166"/>
      <c r="F498" s="167"/>
      <c r="G498" s="174"/>
      <c r="H498" s="162"/>
      <c r="I498" s="154"/>
      <c r="J498" s="177"/>
      <c r="K498" s="167"/>
      <c r="L498" s="167"/>
      <c r="M498" s="174"/>
      <c r="N498" s="162">
        <v>236</v>
      </c>
      <c r="O498" s="154">
        <v>178</v>
      </c>
      <c r="P498" s="177">
        <v>0.75423728813559321</v>
      </c>
      <c r="Q498" s="167">
        <v>28</v>
      </c>
      <c r="R498" s="167">
        <v>10</v>
      </c>
      <c r="S498" s="174">
        <v>0.35714285714285715</v>
      </c>
      <c r="T498" s="162">
        <v>16</v>
      </c>
      <c r="U498" s="154">
        <v>11</v>
      </c>
      <c r="V498" s="177">
        <v>0.6875</v>
      </c>
      <c r="W498" s="167" t="s">
        <v>42</v>
      </c>
      <c r="X498" s="167" t="s">
        <v>42</v>
      </c>
      <c r="Y498" s="174" t="s">
        <v>42</v>
      </c>
      <c r="Z498" s="162"/>
      <c r="AA498" s="154"/>
      <c r="AB498" s="155"/>
      <c r="AC498" s="167">
        <v>284</v>
      </c>
      <c r="AD498" s="167">
        <v>200</v>
      </c>
      <c r="AE498" s="55">
        <v>0.70422535211267601</v>
      </c>
    </row>
    <row r="499" spans="1:31" x14ac:dyDescent="0.3">
      <c r="A499" s="152" t="s">
        <v>473</v>
      </c>
      <c r="B499" s="153" t="s">
        <v>474</v>
      </c>
      <c r="C499" s="153" t="s">
        <v>915</v>
      </c>
      <c r="D499" s="153" t="s">
        <v>916</v>
      </c>
      <c r="E499" s="166"/>
      <c r="F499" s="167"/>
      <c r="G499" s="174"/>
      <c r="H499" s="162"/>
      <c r="I499" s="154"/>
      <c r="J499" s="177"/>
      <c r="K499" s="167"/>
      <c r="L499" s="167"/>
      <c r="M499" s="174"/>
      <c r="N499" s="162">
        <v>172</v>
      </c>
      <c r="O499" s="154">
        <v>147</v>
      </c>
      <c r="P499" s="177">
        <v>0.85465116279069764</v>
      </c>
      <c r="Q499" s="167">
        <v>54</v>
      </c>
      <c r="R499" s="167">
        <v>30</v>
      </c>
      <c r="S499" s="174">
        <v>0.55555555555555558</v>
      </c>
      <c r="T499" s="162">
        <v>20</v>
      </c>
      <c r="U499" s="154">
        <v>16</v>
      </c>
      <c r="V499" s="177">
        <v>0.8</v>
      </c>
      <c r="W499" s="167" t="s">
        <v>42</v>
      </c>
      <c r="X499" s="167" t="s">
        <v>42</v>
      </c>
      <c r="Y499" s="174" t="s">
        <v>42</v>
      </c>
      <c r="Z499" s="162"/>
      <c r="AA499" s="154"/>
      <c r="AB499" s="155"/>
      <c r="AC499" s="167">
        <v>251</v>
      </c>
      <c r="AD499" s="167">
        <v>197</v>
      </c>
      <c r="AE499" s="55">
        <v>0.78486055776892427</v>
      </c>
    </row>
    <row r="500" spans="1:31" x14ac:dyDescent="0.3">
      <c r="A500" s="152" t="s">
        <v>473</v>
      </c>
      <c r="B500" s="153" t="s">
        <v>474</v>
      </c>
      <c r="C500" s="153" t="s">
        <v>1466</v>
      </c>
      <c r="D500" s="153" t="s">
        <v>1467</v>
      </c>
      <c r="E500" s="166"/>
      <c r="F500" s="167"/>
      <c r="G500" s="174"/>
      <c r="H500" s="162">
        <v>28</v>
      </c>
      <c r="I500" s="154">
        <v>28</v>
      </c>
      <c r="J500" s="177">
        <v>1</v>
      </c>
      <c r="K500" s="167">
        <v>88</v>
      </c>
      <c r="L500" s="167">
        <v>88</v>
      </c>
      <c r="M500" s="174">
        <v>1</v>
      </c>
      <c r="N500" s="162"/>
      <c r="O500" s="154"/>
      <c r="P500" s="177"/>
      <c r="Q500" s="167"/>
      <c r="R500" s="167"/>
      <c r="S500" s="174"/>
      <c r="T500" s="162"/>
      <c r="U500" s="154"/>
      <c r="V500" s="177"/>
      <c r="W500" s="167"/>
      <c r="X500" s="167"/>
      <c r="Y500" s="174"/>
      <c r="Z500" s="162"/>
      <c r="AA500" s="154"/>
      <c r="AB500" s="155"/>
      <c r="AC500" s="167">
        <v>116</v>
      </c>
      <c r="AD500" s="167">
        <v>116</v>
      </c>
      <c r="AE500" s="55">
        <v>1</v>
      </c>
    </row>
    <row r="501" spans="1:31" x14ac:dyDescent="0.3">
      <c r="A501" s="152" t="s">
        <v>473</v>
      </c>
      <c r="B501" s="153" t="s">
        <v>474</v>
      </c>
      <c r="C501" s="153" t="s">
        <v>1341</v>
      </c>
      <c r="D501" s="153" t="s">
        <v>1342</v>
      </c>
      <c r="E501" s="166"/>
      <c r="F501" s="167"/>
      <c r="G501" s="174"/>
      <c r="H501" s="162">
        <v>11</v>
      </c>
      <c r="I501" s="154">
        <v>11</v>
      </c>
      <c r="J501" s="177">
        <v>1</v>
      </c>
      <c r="K501" s="167">
        <v>63</v>
      </c>
      <c r="L501" s="167">
        <v>63</v>
      </c>
      <c r="M501" s="174">
        <v>1</v>
      </c>
      <c r="N501" s="162"/>
      <c r="O501" s="154"/>
      <c r="P501" s="177"/>
      <c r="Q501" s="167"/>
      <c r="R501" s="167"/>
      <c r="S501" s="174"/>
      <c r="T501" s="162"/>
      <c r="U501" s="154"/>
      <c r="V501" s="177"/>
      <c r="W501" s="167"/>
      <c r="X501" s="167"/>
      <c r="Y501" s="174"/>
      <c r="Z501" s="162"/>
      <c r="AA501" s="154"/>
      <c r="AB501" s="155"/>
      <c r="AC501" s="167">
        <v>74</v>
      </c>
      <c r="AD501" s="167">
        <v>74</v>
      </c>
      <c r="AE501" s="55">
        <v>1</v>
      </c>
    </row>
    <row r="502" spans="1:31" x14ac:dyDescent="0.3">
      <c r="A502" s="152" t="s">
        <v>473</v>
      </c>
      <c r="B502" s="153" t="s">
        <v>474</v>
      </c>
      <c r="C502" s="153" t="s">
        <v>24</v>
      </c>
      <c r="D502" s="153" t="s">
        <v>2852</v>
      </c>
      <c r="E502" s="166"/>
      <c r="F502" s="167"/>
      <c r="G502" s="174"/>
      <c r="H502" s="162"/>
      <c r="I502" s="154"/>
      <c r="J502" s="177"/>
      <c r="K502" s="167"/>
      <c r="L502" s="167"/>
      <c r="M502" s="174"/>
      <c r="N502" s="162" t="s">
        <v>42</v>
      </c>
      <c r="O502" s="154" t="s">
        <v>42</v>
      </c>
      <c r="P502" s="177" t="s">
        <v>42</v>
      </c>
      <c r="Q502" s="167" t="s">
        <v>42</v>
      </c>
      <c r="R502" s="167" t="s">
        <v>42</v>
      </c>
      <c r="S502" s="174" t="s">
        <v>42</v>
      </c>
      <c r="T502" s="162"/>
      <c r="U502" s="154"/>
      <c r="V502" s="177"/>
      <c r="W502" s="167"/>
      <c r="X502" s="167"/>
      <c r="Y502" s="174"/>
      <c r="Z502" s="162"/>
      <c r="AA502" s="154"/>
      <c r="AB502" s="155"/>
      <c r="AC502" s="167">
        <v>11</v>
      </c>
      <c r="AD502" s="167">
        <v>9</v>
      </c>
      <c r="AE502" s="55">
        <v>0.81818181818181823</v>
      </c>
    </row>
    <row r="503" spans="1:31" x14ac:dyDescent="0.3">
      <c r="A503" s="152" t="s">
        <v>156</v>
      </c>
      <c r="B503" s="153" t="s">
        <v>157</v>
      </c>
      <c r="C503" s="153" t="s">
        <v>1329</v>
      </c>
      <c r="D503" s="153" t="s">
        <v>1330</v>
      </c>
      <c r="E503" s="166"/>
      <c r="F503" s="167"/>
      <c r="G503" s="174"/>
      <c r="H503" s="162"/>
      <c r="I503" s="154"/>
      <c r="J503" s="177"/>
      <c r="K503" s="167"/>
      <c r="L503" s="167"/>
      <c r="M503" s="174"/>
      <c r="N503" s="162">
        <v>15</v>
      </c>
      <c r="O503" s="154">
        <v>11</v>
      </c>
      <c r="P503" s="177">
        <v>0.73333333333333328</v>
      </c>
      <c r="Q503" s="167"/>
      <c r="R503" s="167"/>
      <c r="S503" s="174"/>
      <c r="T503" s="162"/>
      <c r="U503" s="154"/>
      <c r="V503" s="177"/>
      <c r="W503" s="167"/>
      <c r="X503" s="167"/>
      <c r="Y503" s="174"/>
      <c r="Z503" s="162"/>
      <c r="AA503" s="154"/>
      <c r="AB503" s="155"/>
      <c r="AC503" s="167">
        <v>15</v>
      </c>
      <c r="AD503" s="167">
        <v>11</v>
      </c>
      <c r="AE503" s="55">
        <v>0.73333333333333328</v>
      </c>
    </row>
    <row r="504" spans="1:31" x14ac:dyDescent="0.3">
      <c r="A504" s="152" t="s">
        <v>85</v>
      </c>
      <c r="B504" s="153" t="s">
        <v>84</v>
      </c>
      <c r="C504" s="153" t="s">
        <v>83</v>
      </c>
      <c r="D504" s="153" t="s">
        <v>84</v>
      </c>
      <c r="E504" s="166"/>
      <c r="F504" s="167"/>
      <c r="G504" s="174"/>
      <c r="H504" s="162" t="s">
        <v>42</v>
      </c>
      <c r="I504" s="154" t="s">
        <v>42</v>
      </c>
      <c r="J504" s="177" t="s">
        <v>42</v>
      </c>
      <c r="K504" s="167" t="s">
        <v>42</v>
      </c>
      <c r="L504" s="167" t="s">
        <v>42</v>
      </c>
      <c r="M504" s="174" t="s">
        <v>42</v>
      </c>
      <c r="N504" s="162"/>
      <c r="O504" s="154"/>
      <c r="P504" s="177"/>
      <c r="Q504" s="167"/>
      <c r="R504" s="167"/>
      <c r="S504" s="174"/>
      <c r="T504" s="162"/>
      <c r="U504" s="154"/>
      <c r="V504" s="177"/>
      <c r="W504" s="167"/>
      <c r="X504" s="167"/>
      <c r="Y504" s="174"/>
      <c r="Z504" s="162"/>
      <c r="AA504" s="154"/>
      <c r="AB504" s="155"/>
      <c r="AC504" s="167">
        <v>14</v>
      </c>
      <c r="AD504" s="167">
        <v>14</v>
      </c>
      <c r="AE504" s="55">
        <v>1</v>
      </c>
    </row>
    <row r="505" spans="1:31" x14ac:dyDescent="0.3">
      <c r="A505" s="152" t="s">
        <v>473</v>
      </c>
      <c r="B505" s="153" t="s">
        <v>474</v>
      </c>
      <c r="C505" s="153" t="s">
        <v>2577</v>
      </c>
      <c r="D505" s="153" t="s">
        <v>2578</v>
      </c>
      <c r="E505" s="166"/>
      <c r="F505" s="167"/>
      <c r="G505" s="174"/>
      <c r="H505" s="162"/>
      <c r="I505" s="154"/>
      <c r="J505" s="177"/>
      <c r="K505" s="167"/>
      <c r="L505" s="167"/>
      <c r="M505" s="174"/>
      <c r="N505" s="162" t="s">
        <v>42</v>
      </c>
      <c r="O505" s="154" t="s">
        <v>42</v>
      </c>
      <c r="P505" s="177" t="s">
        <v>42</v>
      </c>
      <c r="Q505" s="167">
        <v>14</v>
      </c>
      <c r="R505" s="167">
        <v>1</v>
      </c>
      <c r="S505" s="174">
        <v>7.1428571428571425E-2</v>
      </c>
      <c r="T505" s="162" t="s">
        <v>42</v>
      </c>
      <c r="U505" s="154" t="s">
        <v>42</v>
      </c>
      <c r="V505" s="177" t="s">
        <v>42</v>
      </c>
      <c r="W505" s="167"/>
      <c r="X505" s="167"/>
      <c r="Y505" s="174"/>
      <c r="Z505" s="162"/>
      <c r="AA505" s="154"/>
      <c r="AB505" s="155"/>
      <c r="AC505" s="167">
        <v>20</v>
      </c>
      <c r="AD505" s="167">
        <v>3</v>
      </c>
      <c r="AE505" s="55">
        <v>0.15</v>
      </c>
    </row>
    <row r="506" spans="1:31" x14ac:dyDescent="0.3">
      <c r="A506" s="152" t="s">
        <v>473</v>
      </c>
      <c r="B506" s="153" t="s">
        <v>474</v>
      </c>
      <c r="C506" s="153" t="s">
        <v>1375</v>
      </c>
      <c r="D506" s="153" t="s">
        <v>1376</v>
      </c>
      <c r="E506" s="166" t="s">
        <v>42</v>
      </c>
      <c r="F506" s="167" t="s">
        <v>42</v>
      </c>
      <c r="G506" s="174" t="s">
        <v>42</v>
      </c>
      <c r="H506" s="162">
        <v>40</v>
      </c>
      <c r="I506" s="154">
        <v>40</v>
      </c>
      <c r="J506" s="177">
        <v>1</v>
      </c>
      <c r="K506" s="167">
        <v>57</v>
      </c>
      <c r="L506" s="167">
        <v>57</v>
      </c>
      <c r="M506" s="174">
        <v>1</v>
      </c>
      <c r="N506" s="162"/>
      <c r="O506" s="154"/>
      <c r="P506" s="177"/>
      <c r="Q506" s="167"/>
      <c r="R506" s="167"/>
      <c r="S506" s="174"/>
      <c r="T506" s="162"/>
      <c r="U506" s="154"/>
      <c r="V506" s="177"/>
      <c r="W506" s="167"/>
      <c r="X506" s="167"/>
      <c r="Y506" s="174"/>
      <c r="Z506" s="162"/>
      <c r="AA506" s="154"/>
      <c r="AB506" s="155"/>
      <c r="AC506" s="167">
        <v>101</v>
      </c>
      <c r="AD506" s="167">
        <v>101</v>
      </c>
      <c r="AE506" s="55">
        <v>1</v>
      </c>
    </row>
    <row r="507" spans="1:31" x14ac:dyDescent="0.3">
      <c r="A507" s="152" t="s">
        <v>475</v>
      </c>
      <c r="B507" s="153" t="s">
        <v>476</v>
      </c>
      <c r="C507" s="153" t="s">
        <v>2094</v>
      </c>
      <c r="D507" s="153" t="s">
        <v>2095</v>
      </c>
      <c r="E507" s="166"/>
      <c r="F507" s="167"/>
      <c r="G507" s="174"/>
      <c r="H507" s="162" t="s">
        <v>42</v>
      </c>
      <c r="I507" s="154" t="s">
        <v>42</v>
      </c>
      <c r="J507" s="177" t="s">
        <v>42</v>
      </c>
      <c r="K507" s="167">
        <v>21</v>
      </c>
      <c r="L507" s="167">
        <v>21</v>
      </c>
      <c r="M507" s="174">
        <v>1</v>
      </c>
      <c r="N507" s="162"/>
      <c r="O507" s="154"/>
      <c r="P507" s="177"/>
      <c r="Q507" s="167"/>
      <c r="R507" s="167"/>
      <c r="S507" s="174"/>
      <c r="T507" s="162"/>
      <c r="U507" s="154"/>
      <c r="V507" s="177"/>
      <c r="W507" s="167"/>
      <c r="X507" s="167"/>
      <c r="Y507" s="174"/>
      <c r="Z507" s="162"/>
      <c r="AA507" s="154"/>
      <c r="AB507" s="155"/>
      <c r="AC507" s="167">
        <v>23</v>
      </c>
      <c r="AD507" s="167">
        <v>23</v>
      </c>
      <c r="AE507" s="55">
        <v>1</v>
      </c>
    </row>
    <row r="508" spans="1:31" x14ac:dyDescent="0.3">
      <c r="A508" s="152" t="s">
        <v>477</v>
      </c>
      <c r="B508" s="153" t="s">
        <v>478</v>
      </c>
      <c r="C508" s="153" t="s">
        <v>1213</v>
      </c>
      <c r="D508" s="153" t="s">
        <v>1214</v>
      </c>
      <c r="E508" s="166"/>
      <c r="F508" s="167"/>
      <c r="G508" s="174"/>
      <c r="H508" s="162"/>
      <c r="I508" s="154"/>
      <c r="J508" s="177"/>
      <c r="K508" s="167"/>
      <c r="L508" s="167"/>
      <c r="M508" s="174"/>
      <c r="N508" s="162">
        <v>111</v>
      </c>
      <c r="O508" s="154">
        <v>79</v>
      </c>
      <c r="P508" s="177">
        <v>0.71171171171171166</v>
      </c>
      <c r="Q508" s="167" t="s">
        <v>42</v>
      </c>
      <c r="R508" s="167" t="s">
        <v>42</v>
      </c>
      <c r="S508" s="174" t="s">
        <v>42</v>
      </c>
      <c r="T508" s="162" t="s">
        <v>42</v>
      </c>
      <c r="U508" s="154" t="s">
        <v>42</v>
      </c>
      <c r="V508" s="177" t="s">
        <v>42</v>
      </c>
      <c r="W508" s="167" t="s">
        <v>42</v>
      </c>
      <c r="X508" s="167" t="s">
        <v>42</v>
      </c>
      <c r="Y508" s="174" t="s">
        <v>42</v>
      </c>
      <c r="Z508" s="162"/>
      <c r="AA508" s="154"/>
      <c r="AB508" s="155"/>
      <c r="AC508" s="167">
        <v>120</v>
      </c>
      <c r="AD508" s="167">
        <v>82</v>
      </c>
      <c r="AE508" s="55">
        <v>0.68333333333333335</v>
      </c>
    </row>
    <row r="509" spans="1:31" x14ac:dyDescent="0.3">
      <c r="A509" s="152" t="s">
        <v>477</v>
      </c>
      <c r="B509" s="153" t="s">
        <v>478</v>
      </c>
      <c r="C509" s="153" t="s">
        <v>2217</v>
      </c>
      <c r="D509" s="153" t="s">
        <v>2218</v>
      </c>
      <c r="E509" s="166"/>
      <c r="F509" s="167"/>
      <c r="G509" s="174"/>
      <c r="H509" s="162"/>
      <c r="I509" s="154"/>
      <c r="J509" s="177"/>
      <c r="K509" s="167">
        <v>28</v>
      </c>
      <c r="L509" s="167">
        <v>28</v>
      </c>
      <c r="M509" s="174">
        <v>1</v>
      </c>
      <c r="N509" s="162"/>
      <c r="O509" s="154"/>
      <c r="P509" s="177"/>
      <c r="Q509" s="167"/>
      <c r="R509" s="167"/>
      <c r="S509" s="174"/>
      <c r="T509" s="162"/>
      <c r="U509" s="154"/>
      <c r="V509" s="177"/>
      <c r="W509" s="167"/>
      <c r="X509" s="167"/>
      <c r="Y509" s="174"/>
      <c r="Z509" s="162"/>
      <c r="AA509" s="154"/>
      <c r="AB509" s="155"/>
      <c r="AC509" s="167">
        <v>28</v>
      </c>
      <c r="AD509" s="167">
        <v>28</v>
      </c>
      <c r="AE509" s="55">
        <v>1</v>
      </c>
    </row>
    <row r="510" spans="1:31" x14ac:dyDescent="0.3">
      <c r="A510" s="152" t="s">
        <v>475</v>
      </c>
      <c r="B510" s="153" t="s">
        <v>476</v>
      </c>
      <c r="C510" s="153" t="s">
        <v>1076</v>
      </c>
      <c r="D510" s="153" t="s">
        <v>1077</v>
      </c>
      <c r="E510" s="166"/>
      <c r="F510" s="167"/>
      <c r="G510" s="174"/>
      <c r="H510" s="162"/>
      <c r="I510" s="154"/>
      <c r="J510" s="177"/>
      <c r="K510" s="167"/>
      <c r="L510" s="167"/>
      <c r="M510" s="174"/>
      <c r="N510" s="162">
        <v>138</v>
      </c>
      <c r="O510" s="154">
        <v>82</v>
      </c>
      <c r="P510" s="177">
        <v>0.59420289855072461</v>
      </c>
      <c r="Q510" s="167" t="s">
        <v>42</v>
      </c>
      <c r="R510" s="167" t="s">
        <v>42</v>
      </c>
      <c r="S510" s="174" t="s">
        <v>42</v>
      </c>
      <c r="T510" s="162"/>
      <c r="U510" s="154"/>
      <c r="V510" s="177"/>
      <c r="W510" s="167" t="s">
        <v>42</v>
      </c>
      <c r="X510" s="167" t="s">
        <v>42</v>
      </c>
      <c r="Y510" s="174" t="s">
        <v>42</v>
      </c>
      <c r="Z510" s="162"/>
      <c r="AA510" s="154"/>
      <c r="AB510" s="155"/>
      <c r="AC510" s="167">
        <v>142</v>
      </c>
      <c r="AD510" s="167">
        <v>84</v>
      </c>
      <c r="AE510" s="55">
        <v>0.59154929577464788</v>
      </c>
    </row>
    <row r="511" spans="1:31" x14ac:dyDescent="0.3">
      <c r="A511" s="152" t="s">
        <v>300</v>
      </c>
      <c r="B511" s="153" t="s">
        <v>301</v>
      </c>
      <c r="C511" s="153" t="s">
        <v>1150</v>
      </c>
      <c r="D511" s="153" t="s">
        <v>1151</v>
      </c>
      <c r="E511" s="166"/>
      <c r="F511" s="167"/>
      <c r="G511" s="174"/>
      <c r="H511" s="162"/>
      <c r="I511" s="154"/>
      <c r="J511" s="177"/>
      <c r="K511" s="167"/>
      <c r="L511" s="167"/>
      <c r="M511" s="174"/>
      <c r="N511" s="162">
        <v>99</v>
      </c>
      <c r="O511" s="154">
        <v>64</v>
      </c>
      <c r="P511" s="177">
        <v>0.64646464646464652</v>
      </c>
      <c r="Q511" s="167">
        <v>16</v>
      </c>
      <c r="R511" s="167">
        <v>6</v>
      </c>
      <c r="S511" s="174">
        <v>0.375</v>
      </c>
      <c r="T511" s="162" t="s">
        <v>42</v>
      </c>
      <c r="U511" s="154" t="s">
        <v>42</v>
      </c>
      <c r="V511" s="177" t="s">
        <v>42</v>
      </c>
      <c r="W511" s="167"/>
      <c r="X511" s="167"/>
      <c r="Y511" s="174"/>
      <c r="Z511" s="162"/>
      <c r="AA511" s="154"/>
      <c r="AB511" s="155"/>
      <c r="AC511" s="167">
        <v>119</v>
      </c>
      <c r="AD511" s="167">
        <v>70</v>
      </c>
      <c r="AE511" s="55">
        <v>0.58823529411764708</v>
      </c>
    </row>
    <row r="512" spans="1:31" x14ac:dyDescent="0.3">
      <c r="A512" s="152" t="s">
        <v>300</v>
      </c>
      <c r="B512" s="153" t="s">
        <v>301</v>
      </c>
      <c r="C512" s="153" t="s">
        <v>1741</v>
      </c>
      <c r="D512" s="153" t="s">
        <v>2853</v>
      </c>
      <c r="E512" s="166"/>
      <c r="F512" s="167"/>
      <c r="G512" s="174"/>
      <c r="H512" s="162" t="s">
        <v>42</v>
      </c>
      <c r="I512" s="154" t="s">
        <v>42</v>
      </c>
      <c r="J512" s="177" t="s">
        <v>42</v>
      </c>
      <c r="K512" s="167">
        <v>46</v>
      </c>
      <c r="L512" s="167">
        <v>46</v>
      </c>
      <c r="M512" s="174">
        <v>1</v>
      </c>
      <c r="N512" s="162"/>
      <c r="O512" s="154"/>
      <c r="P512" s="177"/>
      <c r="Q512" s="167"/>
      <c r="R512" s="167"/>
      <c r="S512" s="174"/>
      <c r="T512" s="162"/>
      <c r="U512" s="154"/>
      <c r="V512" s="177"/>
      <c r="W512" s="167"/>
      <c r="X512" s="167"/>
      <c r="Y512" s="174"/>
      <c r="Z512" s="162"/>
      <c r="AA512" s="154"/>
      <c r="AB512" s="155"/>
      <c r="AC512" s="167">
        <v>47</v>
      </c>
      <c r="AD512" s="167">
        <v>47</v>
      </c>
      <c r="AE512" s="55">
        <v>1</v>
      </c>
    </row>
    <row r="513" spans="1:31" x14ac:dyDescent="0.3">
      <c r="A513" s="152" t="s">
        <v>302</v>
      </c>
      <c r="B513" s="153" t="s">
        <v>303</v>
      </c>
      <c r="C513" s="153" t="s">
        <v>2046</v>
      </c>
      <c r="D513" s="153" t="s">
        <v>2047</v>
      </c>
      <c r="E513" s="166"/>
      <c r="F513" s="167"/>
      <c r="G513" s="174"/>
      <c r="H513" s="162"/>
      <c r="I513" s="154"/>
      <c r="J513" s="177"/>
      <c r="K513" s="167">
        <v>24</v>
      </c>
      <c r="L513" s="167">
        <v>23</v>
      </c>
      <c r="M513" s="174">
        <v>0.95833333333333337</v>
      </c>
      <c r="N513" s="162"/>
      <c r="O513" s="154"/>
      <c r="P513" s="177"/>
      <c r="Q513" s="167"/>
      <c r="R513" s="167"/>
      <c r="S513" s="174"/>
      <c r="T513" s="162"/>
      <c r="U513" s="154"/>
      <c r="V513" s="177"/>
      <c r="W513" s="167"/>
      <c r="X513" s="167"/>
      <c r="Y513" s="174"/>
      <c r="Z513" s="162"/>
      <c r="AA513" s="154"/>
      <c r="AB513" s="155"/>
      <c r="AC513" s="167">
        <v>24</v>
      </c>
      <c r="AD513" s="167">
        <v>23</v>
      </c>
      <c r="AE513" s="55">
        <v>0.95833333333333337</v>
      </c>
    </row>
    <row r="514" spans="1:31" x14ac:dyDescent="0.3">
      <c r="A514" s="152" t="s">
        <v>302</v>
      </c>
      <c r="B514" s="153" t="s">
        <v>303</v>
      </c>
      <c r="C514" s="153" t="s">
        <v>1682</v>
      </c>
      <c r="D514" s="153" t="s">
        <v>1683</v>
      </c>
      <c r="E514" s="166"/>
      <c r="F514" s="167"/>
      <c r="G514" s="174"/>
      <c r="H514" s="162"/>
      <c r="I514" s="154"/>
      <c r="J514" s="177"/>
      <c r="K514" s="167"/>
      <c r="L514" s="167"/>
      <c r="M514" s="174"/>
      <c r="N514" s="162">
        <v>72</v>
      </c>
      <c r="O514" s="154">
        <v>51</v>
      </c>
      <c r="P514" s="177">
        <v>0.70833333333333337</v>
      </c>
      <c r="Q514" s="167">
        <v>11</v>
      </c>
      <c r="R514" s="167">
        <v>2</v>
      </c>
      <c r="S514" s="174">
        <v>0.18181818181818182</v>
      </c>
      <c r="T514" s="162"/>
      <c r="U514" s="154"/>
      <c r="V514" s="177"/>
      <c r="W514" s="167" t="s">
        <v>42</v>
      </c>
      <c r="X514" s="167" t="s">
        <v>42</v>
      </c>
      <c r="Y514" s="174" t="s">
        <v>42</v>
      </c>
      <c r="Z514" s="162"/>
      <c r="AA514" s="154"/>
      <c r="AB514" s="155"/>
      <c r="AC514" s="167">
        <v>84</v>
      </c>
      <c r="AD514" s="167">
        <v>54</v>
      </c>
      <c r="AE514" s="55">
        <v>0.6428571428571429</v>
      </c>
    </row>
    <row r="515" spans="1:31" x14ac:dyDescent="0.3">
      <c r="A515" s="152" t="s">
        <v>304</v>
      </c>
      <c r="B515" s="153" t="s">
        <v>305</v>
      </c>
      <c r="C515" s="153" t="s">
        <v>1842</v>
      </c>
      <c r="D515" s="153" t="s">
        <v>1843</v>
      </c>
      <c r="E515" s="166"/>
      <c r="F515" s="167"/>
      <c r="G515" s="174"/>
      <c r="H515" s="162"/>
      <c r="I515" s="154"/>
      <c r="J515" s="177"/>
      <c r="K515" s="167">
        <v>10</v>
      </c>
      <c r="L515" s="167">
        <v>9</v>
      </c>
      <c r="M515" s="174">
        <v>0.9</v>
      </c>
      <c r="N515" s="162">
        <v>13</v>
      </c>
      <c r="O515" s="154">
        <v>7</v>
      </c>
      <c r="P515" s="177">
        <v>0.53846153846153844</v>
      </c>
      <c r="Q515" s="167" t="s">
        <v>42</v>
      </c>
      <c r="R515" s="167" t="s">
        <v>42</v>
      </c>
      <c r="S515" s="174" t="s">
        <v>42</v>
      </c>
      <c r="T515" s="162"/>
      <c r="U515" s="154"/>
      <c r="V515" s="177"/>
      <c r="W515" s="167"/>
      <c r="X515" s="167"/>
      <c r="Y515" s="174"/>
      <c r="Z515" s="162"/>
      <c r="AA515" s="154"/>
      <c r="AB515" s="155"/>
      <c r="AC515" s="167">
        <v>28</v>
      </c>
      <c r="AD515" s="167">
        <v>21</v>
      </c>
      <c r="AE515" s="55">
        <v>0.75</v>
      </c>
    </row>
    <row r="516" spans="1:31" x14ac:dyDescent="0.3">
      <c r="A516" s="152" t="s">
        <v>306</v>
      </c>
      <c r="B516" s="153" t="s">
        <v>307</v>
      </c>
      <c r="C516" s="153" t="s">
        <v>933</v>
      </c>
      <c r="D516" s="153" t="s">
        <v>743</v>
      </c>
      <c r="E516" s="166"/>
      <c r="F516" s="167"/>
      <c r="G516" s="174"/>
      <c r="H516" s="162"/>
      <c r="I516" s="154"/>
      <c r="J516" s="177"/>
      <c r="K516" s="167"/>
      <c r="L516" s="167"/>
      <c r="M516" s="174"/>
      <c r="N516" s="162">
        <v>266</v>
      </c>
      <c r="O516" s="154">
        <v>233</v>
      </c>
      <c r="P516" s="177">
        <v>0.87593984962406013</v>
      </c>
      <c r="Q516" s="167">
        <v>44</v>
      </c>
      <c r="R516" s="167">
        <v>22</v>
      </c>
      <c r="S516" s="174">
        <v>0.5</v>
      </c>
      <c r="T516" s="162">
        <v>25</v>
      </c>
      <c r="U516" s="154">
        <v>6</v>
      </c>
      <c r="V516" s="177">
        <v>0.24</v>
      </c>
      <c r="W516" s="167" t="s">
        <v>42</v>
      </c>
      <c r="X516" s="167" t="s">
        <v>42</v>
      </c>
      <c r="Y516" s="174" t="s">
        <v>42</v>
      </c>
      <c r="Z516" s="162" t="s">
        <v>42</v>
      </c>
      <c r="AA516" s="154" t="s">
        <v>42</v>
      </c>
      <c r="AB516" s="160" t="s">
        <v>42</v>
      </c>
      <c r="AC516" s="167">
        <v>345</v>
      </c>
      <c r="AD516" s="167">
        <v>264</v>
      </c>
      <c r="AE516" s="55">
        <v>0.76521739130434785</v>
      </c>
    </row>
    <row r="517" spans="1:31" x14ac:dyDescent="0.3">
      <c r="A517" s="152" t="s">
        <v>306</v>
      </c>
      <c r="B517" s="153" t="s">
        <v>307</v>
      </c>
      <c r="C517" s="153" t="s">
        <v>2173</v>
      </c>
      <c r="D517" s="153" t="s">
        <v>2174</v>
      </c>
      <c r="E517" s="166"/>
      <c r="F517" s="167"/>
      <c r="G517" s="174"/>
      <c r="H517" s="162"/>
      <c r="I517" s="154"/>
      <c r="J517" s="177"/>
      <c r="K517" s="167">
        <v>20</v>
      </c>
      <c r="L517" s="167">
        <v>20</v>
      </c>
      <c r="M517" s="174">
        <v>1</v>
      </c>
      <c r="N517" s="162"/>
      <c r="O517" s="154"/>
      <c r="P517" s="177"/>
      <c r="Q517" s="167"/>
      <c r="R517" s="167"/>
      <c r="S517" s="174"/>
      <c r="T517" s="162"/>
      <c r="U517" s="154"/>
      <c r="V517" s="177"/>
      <c r="W517" s="167"/>
      <c r="X517" s="167"/>
      <c r="Y517" s="174"/>
      <c r="Z517" s="162"/>
      <c r="AA517" s="154"/>
      <c r="AB517" s="155"/>
      <c r="AC517" s="167">
        <v>20</v>
      </c>
      <c r="AD517" s="167">
        <v>20</v>
      </c>
      <c r="AE517" s="55">
        <v>1</v>
      </c>
    </row>
    <row r="518" spans="1:31" x14ac:dyDescent="0.3">
      <c r="A518" s="152" t="s">
        <v>306</v>
      </c>
      <c r="B518" s="153" t="s">
        <v>307</v>
      </c>
      <c r="C518" s="153" t="s">
        <v>1623</v>
      </c>
      <c r="D518" s="153" t="s">
        <v>2762</v>
      </c>
      <c r="E518" s="166"/>
      <c r="F518" s="167"/>
      <c r="G518" s="174"/>
      <c r="H518" s="162"/>
      <c r="I518" s="154"/>
      <c r="J518" s="177"/>
      <c r="K518" s="167">
        <v>24</v>
      </c>
      <c r="L518" s="167">
        <v>24</v>
      </c>
      <c r="M518" s="174">
        <v>1</v>
      </c>
      <c r="N518" s="162"/>
      <c r="O518" s="154"/>
      <c r="P518" s="177"/>
      <c r="Q518" s="167"/>
      <c r="R518" s="167"/>
      <c r="S518" s="174"/>
      <c r="T518" s="162"/>
      <c r="U518" s="154"/>
      <c r="V518" s="177"/>
      <c r="W518" s="167"/>
      <c r="X518" s="167"/>
      <c r="Y518" s="174"/>
      <c r="Z518" s="162"/>
      <c r="AA518" s="154"/>
      <c r="AB518" s="155"/>
      <c r="AC518" s="167">
        <v>24</v>
      </c>
      <c r="AD518" s="167">
        <v>24</v>
      </c>
      <c r="AE518" s="55">
        <v>1</v>
      </c>
    </row>
    <row r="519" spans="1:31" x14ac:dyDescent="0.3">
      <c r="A519" s="152" t="s">
        <v>308</v>
      </c>
      <c r="B519" s="153" t="s">
        <v>309</v>
      </c>
      <c r="C519" s="153" t="s">
        <v>787</v>
      </c>
      <c r="D519" s="153" t="s">
        <v>788</v>
      </c>
      <c r="E519" s="166"/>
      <c r="F519" s="167"/>
      <c r="G519" s="174"/>
      <c r="H519" s="162"/>
      <c r="I519" s="154"/>
      <c r="J519" s="177"/>
      <c r="K519" s="167"/>
      <c r="L519" s="167"/>
      <c r="M519" s="174"/>
      <c r="N519" s="162">
        <v>251</v>
      </c>
      <c r="O519" s="154">
        <v>138</v>
      </c>
      <c r="P519" s="177">
        <v>0.54980079681274896</v>
      </c>
      <c r="Q519" s="167">
        <v>23</v>
      </c>
      <c r="R519" s="167">
        <v>4</v>
      </c>
      <c r="S519" s="174">
        <v>0.17391304347826086</v>
      </c>
      <c r="T519" s="162" t="s">
        <v>42</v>
      </c>
      <c r="U519" s="154" t="s">
        <v>42</v>
      </c>
      <c r="V519" s="177" t="s">
        <v>42</v>
      </c>
      <c r="W519" s="167" t="s">
        <v>42</v>
      </c>
      <c r="X519" s="167" t="s">
        <v>42</v>
      </c>
      <c r="Y519" s="174" t="s">
        <v>42</v>
      </c>
      <c r="Z519" s="162"/>
      <c r="AA519" s="154"/>
      <c r="AB519" s="155"/>
      <c r="AC519" s="167">
        <v>278</v>
      </c>
      <c r="AD519" s="167">
        <v>145</v>
      </c>
      <c r="AE519" s="55">
        <v>0.52158273381294962</v>
      </c>
    </row>
    <row r="520" spans="1:31" x14ac:dyDescent="0.3">
      <c r="A520" s="152" t="s">
        <v>308</v>
      </c>
      <c r="B520" s="153" t="s">
        <v>309</v>
      </c>
      <c r="C520" s="153" t="s">
        <v>26</v>
      </c>
      <c r="D520" s="153" t="s">
        <v>27</v>
      </c>
      <c r="E520" s="166"/>
      <c r="F520" s="167"/>
      <c r="G520" s="174"/>
      <c r="H520" s="162"/>
      <c r="I520" s="154"/>
      <c r="J520" s="177"/>
      <c r="K520" s="167">
        <v>82</v>
      </c>
      <c r="L520" s="167">
        <v>82</v>
      </c>
      <c r="M520" s="174">
        <v>1</v>
      </c>
      <c r="N520" s="162"/>
      <c r="O520" s="154"/>
      <c r="P520" s="177"/>
      <c r="Q520" s="167"/>
      <c r="R520" s="167"/>
      <c r="S520" s="174"/>
      <c r="T520" s="162"/>
      <c r="U520" s="154"/>
      <c r="V520" s="177"/>
      <c r="W520" s="167"/>
      <c r="X520" s="167"/>
      <c r="Y520" s="174"/>
      <c r="Z520" s="162"/>
      <c r="AA520" s="154"/>
      <c r="AB520" s="155"/>
      <c r="AC520" s="167">
        <v>82</v>
      </c>
      <c r="AD520" s="167">
        <v>82</v>
      </c>
      <c r="AE520" s="55">
        <v>1</v>
      </c>
    </row>
    <row r="521" spans="1:31" x14ac:dyDescent="0.3">
      <c r="A521" s="152" t="s">
        <v>950</v>
      </c>
      <c r="B521" s="153" t="s">
        <v>310</v>
      </c>
      <c r="C521" s="153" t="s">
        <v>1306</v>
      </c>
      <c r="D521" s="153" t="s">
        <v>1307</v>
      </c>
      <c r="E521" s="166"/>
      <c r="F521" s="167"/>
      <c r="G521" s="174"/>
      <c r="H521" s="162"/>
      <c r="I521" s="154"/>
      <c r="J521" s="177"/>
      <c r="K521" s="167">
        <v>20</v>
      </c>
      <c r="L521" s="167">
        <v>20</v>
      </c>
      <c r="M521" s="174">
        <v>1</v>
      </c>
      <c r="N521" s="162">
        <v>90</v>
      </c>
      <c r="O521" s="154">
        <v>66</v>
      </c>
      <c r="P521" s="177">
        <v>0.73333333333333328</v>
      </c>
      <c r="Q521" s="167">
        <v>10</v>
      </c>
      <c r="R521" s="167">
        <v>6</v>
      </c>
      <c r="S521" s="174">
        <v>0.6</v>
      </c>
      <c r="T521" s="162" t="s">
        <v>42</v>
      </c>
      <c r="U521" s="154" t="s">
        <v>42</v>
      </c>
      <c r="V521" s="177" t="s">
        <v>42</v>
      </c>
      <c r="W521" s="167" t="s">
        <v>42</v>
      </c>
      <c r="X521" s="167" t="s">
        <v>42</v>
      </c>
      <c r="Y521" s="174" t="s">
        <v>42</v>
      </c>
      <c r="Z521" s="162"/>
      <c r="AA521" s="154"/>
      <c r="AB521" s="155"/>
      <c r="AC521" s="167">
        <v>123</v>
      </c>
      <c r="AD521" s="167">
        <v>93</v>
      </c>
      <c r="AE521" s="55">
        <v>0.75609756097560976</v>
      </c>
    </row>
    <row r="522" spans="1:31" x14ac:dyDescent="0.3">
      <c r="A522" s="152" t="s">
        <v>311</v>
      </c>
      <c r="B522" s="153" t="s">
        <v>312</v>
      </c>
      <c r="C522" s="153" t="s">
        <v>1680</v>
      </c>
      <c r="D522" s="153" t="s">
        <v>1681</v>
      </c>
      <c r="E522" s="166"/>
      <c r="F522" s="167"/>
      <c r="G522" s="174"/>
      <c r="H522" s="162"/>
      <c r="I522" s="154"/>
      <c r="J522" s="177"/>
      <c r="K522" s="167"/>
      <c r="L522" s="167"/>
      <c r="M522" s="174"/>
      <c r="N522" s="162">
        <v>32</v>
      </c>
      <c r="O522" s="154">
        <v>30</v>
      </c>
      <c r="P522" s="177">
        <v>0.9375</v>
      </c>
      <c r="Q522" s="167" t="s">
        <v>42</v>
      </c>
      <c r="R522" s="167" t="s">
        <v>42</v>
      </c>
      <c r="S522" s="174" t="s">
        <v>42</v>
      </c>
      <c r="T522" s="162" t="s">
        <v>42</v>
      </c>
      <c r="U522" s="154" t="s">
        <v>42</v>
      </c>
      <c r="V522" s="177" t="s">
        <v>42</v>
      </c>
      <c r="W522" s="167"/>
      <c r="X522" s="167"/>
      <c r="Y522" s="174"/>
      <c r="Z522" s="162"/>
      <c r="AA522" s="154"/>
      <c r="AB522" s="155"/>
      <c r="AC522" s="167">
        <v>38</v>
      </c>
      <c r="AD522" s="167">
        <v>34</v>
      </c>
      <c r="AE522" s="55">
        <v>0.89473684210526316</v>
      </c>
    </row>
    <row r="523" spans="1:31" x14ac:dyDescent="0.3">
      <c r="A523" s="152" t="s">
        <v>311</v>
      </c>
      <c r="B523" s="153" t="s">
        <v>312</v>
      </c>
      <c r="C523" s="153" t="s">
        <v>86</v>
      </c>
      <c r="D523" s="153" t="s">
        <v>87</v>
      </c>
      <c r="E523" s="166"/>
      <c r="F523" s="167"/>
      <c r="G523" s="174"/>
      <c r="H523" s="162"/>
      <c r="I523" s="154"/>
      <c r="J523" s="177"/>
      <c r="K523" s="167">
        <v>15</v>
      </c>
      <c r="L523" s="167">
        <v>15</v>
      </c>
      <c r="M523" s="174">
        <v>1</v>
      </c>
      <c r="N523" s="162"/>
      <c r="O523" s="154"/>
      <c r="P523" s="177"/>
      <c r="Q523" s="167"/>
      <c r="R523" s="167"/>
      <c r="S523" s="174"/>
      <c r="T523" s="162"/>
      <c r="U523" s="154"/>
      <c r="V523" s="177"/>
      <c r="W523" s="167"/>
      <c r="X523" s="167"/>
      <c r="Y523" s="174"/>
      <c r="Z523" s="162"/>
      <c r="AA523" s="154"/>
      <c r="AB523" s="155"/>
      <c r="AC523" s="167">
        <v>15</v>
      </c>
      <c r="AD523" s="167">
        <v>15</v>
      </c>
      <c r="AE523" s="55">
        <v>1</v>
      </c>
    </row>
    <row r="524" spans="1:31" x14ac:dyDescent="0.3">
      <c r="A524" s="152" t="s">
        <v>313</v>
      </c>
      <c r="B524" s="153" t="s">
        <v>314</v>
      </c>
      <c r="C524" s="153" t="s">
        <v>88</v>
      </c>
      <c r="D524" s="153" t="s">
        <v>89</v>
      </c>
      <c r="E524" s="166"/>
      <c r="F524" s="167"/>
      <c r="G524" s="174"/>
      <c r="H524" s="162">
        <v>10</v>
      </c>
      <c r="I524" s="154">
        <v>10</v>
      </c>
      <c r="J524" s="177">
        <v>1</v>
      </c>
      <c r="K524" s="167">
        <v>58</v>
      </c>
      <c r="L524" s="167">
        <v>25</v>
      </c>
      <c r="M524" s="174">
        <v>0.43103448275862066</v>
      </c>
      <c r="N524" s="162"/>
      <c r="O524" s="154"/>
      <c r="P524" s="177"/>
      <c r="Q524" s="167"/>
      <c r="R524" s="167"/>
      <c r="S524" s="174"/>
      <c r="T524" s="162"/>
      <c r="U524" s="154"/>
      <c r="V524" s="177"/>
      <c r="W524" s="167"/>
      <c r="X524" s="167"/>
      <c r="Y524" s="174"/>
      <c r="Z524" s="162"/>
      <c r="AA524" s="154"/>
      <c r="AB524" s="155"/>
      <c r="AC524" s="167">
        <v>68</v>
      </c>
      <c r="AD524" s="167">
        <v>35</v>
      </c>
      <c r="AE524" s="55">
        <v>0.51470588235294112</v>
      </c>
    </row>
    <row r="525" spans="1:31" x14ac:dyDescent="0.3">
      <c r="A525" s="152" t="s">
        <v>313</v>
      </c>
      <c r="B525" s="153" t="s">
        <v>314</v>
      </c>
      <c r="C525" s="153" t="s">
        <v>1224</v>
      </c>
      <c r="D525" s="153" t="s">
        <v>1225</v>
      </c>
      <c r="E525" s="166"/>
      <c r="F525" s="167"/>
      <c r="G525" s="174"/>
      <c r="H525" s="162"/>
      <c r="I525" s="154"/>
      <c r="J525" s="177"/>
      <c r="K525" s="167"/>
      <c r="L525" s="167"/>
      <c r="M525" s="174"/>
      <c r="N525" s="162">
        <v>13</v>
      </c>
      <c r="O525" s="154">
        <v>4</v>
      </c>
      <c r="P525" s="177">
        <v>0.30769230769230771</v>
      </c>
      <c r="Q525" s="167" t="s">
        <v>42</v>
      </c>
      <c r="R525" s="167" t="s">
        <v>42</v>
      </c>
      <c r="S525" s="174" t="s">
        <v>42</v>
      </c>
      <c r="T525" s="162" t="s">
        <v>42</v>
      </c>
      <c r="U525" s="154" t="s">
        <v>42</v>
      </c>
      <c r="V525" s="177" t="s">
        <v>42</v>
      </c>
      <c r="W525" s="167" t="s">
        <v>42</v>
      </c>
      <c r="X525" s="167" t="s">
        <v>42</v>
      </c>
      <c r="Y525" s="174" t="s">
        <v>42</v>
      </c>
      <c r="Z525" s="162"/>
      <c r="AA525" s="154"/>
      <c r="AB525" s="155"/>
      <c r="AC525" s="167">
        <v>21</v>
      </c>
      <c r="AD525" s="167">
        <v>6</v>
      </c>
      <c r="AE525" s="55">
        <v>0.2857142857142857</v>
      </c>
    </row>
    <row r="526" spans="1:31" x14ac:dyDescent="0.3">
      <c r="A526" s="152" t="s">
        <v>315</v>
      </c>
      <c r="B526" s="153" t="s">
        <v>316</v>
      </c>
      <c r="C526" s="153" t="s">
        <v>1011</v>
      </c>
      <c r="D526" s="153" t="s">
        <v>1012</v>
      </c>
      <c r="E526" s="166"/>
      <c r="F526" s="167"/>
      <c r="G526" s="174"/>
      <c r="H526" s="162"/>
      <c r="I526" s="154"/>
      <c r="J526" s="177"/>
      <c r="K526" s="167"/>
      <c r="L526" s="167"/>
      <c r="M526" s="174"/>
      <c r="N526" s="162">
        <v>149</v>
      </c>
      <c r="O526" s="154">
        <v>114</v>
      </c>
      <c r="P526" s="177">
        <v>0.7651006711409396</v>
      </c>
      <c r="Q526" s="167">
        <v>26</v>
      </c>
      <c r="R526" s="167">
        <v>4</v>
      </c>
      <c r="S526" s="174">
        <v>0.15384615384615385</v>
      </c>
      <c r="T526" s="162" t="s">
        <v>42</v>
      </c>
      <c r="U526" s="154" t="s">
        <v>42</v>
      </c>
      <c r="V526" s="177" t="s">
        <v>42</v>
      </c>
      <c r="W526" s="167" t="s">
        <v>42</v>
      </c>
      <c r="X526" s="167" t="s">
        <v>42</v>
      </c>
      <c r="Y526" s="174" t="s">
        <v>42</v>
      </c>
      <c r="Z526" s="162"/>
      <c r="AA526" s="154"/>
      <c r="AB526" s="155"/>
      <c r="AC526" s="167">
        <v>184</v>
      </c>
      <c r="AD526" s="167">
        <v>120</v>
      </c>
      <c r="AE526" s="55">
        <v>0.65217391304347827</v>
      </c>
    </row>
    <row r="527" spans="1:31" x14ac:dyDescent="0.3">
      <c r="A527" s="152" t="s">
        <v>315</v>
      </c>
      <c r="B527" s="153" t="s">
        <v>316</v>
      </c>
      <c r="C527" s="153" t="s">
        <v>1177</v>
      </c>
      <c r="D527" s="153" t="s">
        <v>1178</v>
      </c>
      <c r="E527" s="166"/>
      <c r="F527" s="167"/>
      <c r="G527" s="174"/>
      <c r="H527" s="162"/>
      <c r="I527" s="154"/>
      <c r="J527" s="177"/>
      <c r="K527" s="167">
        <v>104</v>
      </c>
      <c r="L527" s="167">
        <v>101</v>
      </c>
      <c r="M527" s="174">
        <v>0.97115384615384615</v>
      </c>
      <c r="N527" s="162"/>
      <c r="O527" s="154"/>
      <c r="P527" s="177"/>
      <c r="Q527" s="167"/>
      <c r="R527" s="167"/>
      <c r="S527" s="174"/>
      <c r="T527" s="162"/>
      <c r="U527" s="154"/>
      <c r="V527" s="177"/>
      <c r="W527" s="167"/>
      <c r="X527" s="167"/>
      <c r="Y527" s="174"/>
      <c r="Z527" s="162"/>
      <c r="AA527" s="154"/>
      <c r="AB527" s="155"/>
      <c r="AC527" s="167">
        <v>104</v>
      </c>
      <c r="AD527" s="167">
        <v>101</v>
      </c>
      <c r="AE527" s="55">
        <v>0.97115384615384615</v>
      </c>
    </row>
    <row r="528" spans="1:31" x14ac:dyDescent="0.3">
      <c r="A528" s="152" t="s">
        <v>317</v>
      </c>
      <c r="B528" s="153" t="s">
        <v>318</v>
      </c>
      <c r="C528" s="153" t="s">
        <v>1201</v>
      </c>
      <c r="D528" s="153" t="s">
        <v>1202</v>
      </c>
      <c r="E528" s="166"/>
      <c r="F528" s="167"/>
      <c r="G528" s="174"/>
      <c r="H528" s="162"/>
      <c r="I528" s="154"/>
      <c r="J528" s="177"/>
      <c r="K528" s="167"/>
      <c r="L528" s="167"/>
      <c r="M528" s="174"/>
      <c r="N528" s="162">
        <v>112</v>
      </c>
      <c r="O528" s="154">
        <v>112</v>
      </c>
      <c r="P528" s="177">
        <v>1</v>
      </c>
      <c r="Q528" s="167">
        <v>31</v>
      </c>
      <c r="R528" s="167">
        <v>18</v>
      </c>
      <c r="S528" s="174">
        <v>0.58064516129032262</v>
      </c>
      <c r="T528" s="162" t="s">
        <v>42</v>
      </c>
      <c r="U528" s="154" t="s">
        <v>42</v>
      </c>
      <c r="V528" s="177" t="s">
        <v>42</v>
      </c>
      <c r="W528" s="167" t="s">
        <v>42</v>
      </c>
      <c r="X528" s="167" t="s">
        <v>42</v>
      </c>
      <c r="Y528" s="174" t="s">
        <v>42</v>
      </c>
      <c r="Z528" s="162"/>
      <c r="AA528" s="154"/>
      <c r="AB528" s="155"/>
      <c r="AC528" s="167">
        <v>148</v>
      </c>
      <c r="AD528" s="167">
        <v>134</v>
      </c>
      <c r="AE528" s="55">
        <v>0.90540540540540537</v>
      </c>
    </row>
    <row r="529" spans="1:31" x14ac:dyDescent="0.3">
      <c r="A529" s="152" t="s">
        <v>319</v>
      </c>
      <c r="B529" s="153" t="s">
        <v>320</v>
      </c>
      <c r="C529" s="153" t="s">
        <v>2096</v>
      </c>
      <c r="D529" s="153" t="s">
        <v>2097</v>
      </c>
      <c r="E529" s="166"/>
      <c r="F529" s="167"/>
      <c r="G529" s="174"/>
      <c r="H529" s="162"/>
      <c r="I529" s="154"/>
      <c r="J529" s="177"/>
      <c r="K529" s="167">
        <v>29</v>
      </c>
      <c r="L529" s="167">
        <v>27</v>
      </c>
      <c r="M529" s="174">
        <v>0.93103448275862066</v>
      </c>
      <c r="N529" s="162"/>
      <c r="O529" s="154"/>
      <c r="P529" s="177"/>
      <c r="Q529" s="167"/>
      <c r="R529" s="167"/>
      <c r="S529" s="174"/>
      <c r="T529" s="162"/>
      <c r="U529" s="154"/>
      <c r="V529" s="177"/>
      <c r="W529" s="167"/>
      <c r="X529" s="167"/>
      <c r="Y529" s="174"/>
      <c r="Z529" s="162"/>
      <c r="AA529" s="154"/>
      <c r="AB529" s="155"/>
      <c r="AC529" s="167">
        <v>29</v>
      </c>
      <c r="AD529" s="167">
        <v>27</v>
      </c>
      <c r="AE529" s="55">
        <v>0.93103448275862066</v>
      </c>
    </row>
    <row r="530" spans="1:31" x14ac:dyDescent="0.3">
      <c r="A530" s="152" t="s">
        <v>319</v>
      </c>
      <c r="B530" s="153" t="s">
        <v>320</v>
      </c>
      <c r="C530" s="153" t="s">
        <v>1800</v>
      </c>
      <c r="D530" s="153" t="s">
        <v>1801</v>
      </c>
      <c r="E530" s="166"/>
      <c r="F530" s="167"/>
      <c r="G530" s="174"/>
      <c r="H530" s="162"/>
      <c r="I530" s="154"/>
      <c r="J530" s="177"/>
      <c r="K530" s="167"/>
      <c r="L530" s="167"/>
      <c r="M530" s="174"/>
      <c r="N530" s="162">
        <v>39</v>
      </c>
      <c r="O530" s="154">
        <v>17</v>
      </c>
      <c r="P530" s="177">
        <v>0.4358974358974359</v>
      </c>
      <c r="Q530" s="167"/>
      <c r="R530" s="167"/>
      <c r="S530" s="174"/>
      <c r="T530" s="162"/>
      <c r="U530" s="154"/>
      <c r="V530" s="177"/>
      <c r="W530" s="167"/>
      <c r="X530" s="167"/>
      <c r="Y530" s="174"/>
      <c r="Z530" s="162"/>
      <c r="AA530" s="154"/>
      <c r="AB530" s="155"/>
      <c r="AC530" s="167">
        <v>39</v>
      </c>
      <c r="AD530" s="167">
        <v>17</v>
      </c>
      <c r="AE530" s="55">
        <v>0.4358974358974359</v>
      </c>
    </row>
    <row r="531" spans="1:31" x14ac:dyDescent="0.3">
      <c r="A531" s="152" t="s">
        <v>321</v>
      </c>
      <c r="B531" s="153" t="s">
        <v>322</v>
      </c>
      <c r="C531" s="153" t="s">
        <v>1579</v>
      </c>
      <c r="D531" s="153" t="s">
        <v>1580</v>
      </c>
      <c r="E531" s="166"/>
      <c r="F531" s="167"/>
      <c r="G531" s="174"/>
      <c r="H531" s="162"/>
      <c r="I531" s="154"/>
      <c r="J531" s="177"/>
      <c r="K531" s="167">
        <v>12</v>
      </c>
      <c r="L531" s="167">
        <v>12</v>
      </c>
      <c r="M531" s="174">
        <v>1</v>
      </c>
      <c r="N531" s="162">
        <v>41</v>
      </c>
      <c r="O531" s="154">
        <v>36</v>
      </c>
      <c r="P531" s="177">
        <v>0.87804878048780488</v>
      </c>
      <c r="Q531" s="167" t="s">
        <v>42</v>
      </c>
      <c r="R531" s="167" t="s">
        <v>42</v>
      </c>
      <c r="S531" s="174" t="s">
        <v>42</v>
      </c>
      <c r="T531" s="162"/>
      <c r="U531" s="154"/>
      <c r="V531" s="177"/>
      <c r="W531" s="167"/>
      <c r="X531" s="167"/>
      <c r="Y531" s="174"/>
      <c r="Z531" s="162"/>
      <c r="AA531" s="154"/>
      <c r="AB531" s="155"/>
      <c r="AC531" s="167">
        <v>54</v>
      </c>
      <c r="AD531" s="167">
        <v>49</v>
      </c>
      <c r="AE531" s="55">
        <v>0.90740740740740744</v>
      </c>
    </row>
    <row r="532" spans="1:31" x14ac:dyDescent="0.3">
      <c r="A532" s="152" t="s">
        <v>323</v>
      </c>
      <c r="B532" s="153" t="s">
        <v>324</v>
      </c>
      <c r="C532" s="153" t="s">
        <v>1296</v>
      </c>
      <c r="D532" s="153" t="s">
        <v>1297</v>
      </c>
      <c r="E532" s="166"/>
      <c r="F532" s="167"/>
      <c r="G532" s="174"/>
      <c r="H532" s="162"/>
      <c r="I532" s="154"/>
      <c r="J532" s="177"/>
      <c r="K532" s="167">
        <v>31</v>
      </c>
      <c r="L532" s="167">
        <v>29</v>
      </c>
      <c r="M532" s="174">
        <v>0.93548387096774188</v>
      </c>
      <c r="N532" s="162">
        <v>71</v>
      </c>
      <c r="O532" s="154">
        <v>17</v>
      </c>
      <c r="P532" s="177">
        <v>0.23943661971830985</v>
      </c>
      <c r="Q532" s="167" t="s">
        <v>42</v>
      </c>
      <c r="R532" s="167" t="s">
        <v>42</v>
      </c>
      <c r="S532" s="174" t="s">
        <v>42</v>
      </c>
      <c r="T532" s="162" t="s">
        <v>42</v>
      </c>
      <c r="U532" s="154" t="s">
        <v>42</v>
      </c>
      <c r="V532" s="177" t="s">
        <v>42</v>
      </c>
      <c r="W532" s="167"/>
      <c r="X532" s="167"/>
      <c r="Y532" s="174"/>
      <c r="Z532" s="162"/>
      <c r="AA532" s="154"/>
      <c r="AB532" s="155"/>
      <c r="AC532" s="167">
        <v>109</v>
      </c>
      <c r="AD532" s="167">
        <v>48</v>
      </c>
      <c r="AE532" s="55">
        <v>0.44036697247706424</v>
      </c>
    </row>
    <row r="533" spans="1:31" x14ac:dyDescent="0.3">
      <c r="A533" s="152" t="s">
        <v>325</v>
      </c>
      <c r="B533" s="153" t="s">
        <v>326</v>
      </c>
      <c r="C533" s="153" t="s">
        <v>1508</v>
      </c>
      <c r="D533" s="153" t="s">
        <v>1509</v>
      </c>
      <c r="E533" s="166"/>
      <c r="F533" s="167"/>
      <c r="G533" s="174"/>
      <c r="H533" s="162"/>
      <c r="I533" s="154"/>
      <c r="J533" s="177"/>
      <c r="K533" s="167">
        <v>16</v>
      </c>
      <c r="L533" s="167">
        <v>16</v>
      </c>
      <c r="M533" s="174">
        <v>1</v>
      </c>
      <c r="N533" s="162">
        <v>45</v>
      </c>
      <c r="O533" s="154">
        <v>32</v>
      </c>
      <c r="P533" s="177">
        <v>0.71111111111111114</v>
      </c>
      <c r="Q533" s="167" t="s">
        <v>42</v>
      </c>
      <c r="R533" s="167" t="s">
        <v>42</v>
      </c>
      <c r="S533" s="174" t="s">
        <v>42</v>
      </c>
      <c r="T533" s="162" t="s">
        <v>42</v>
      </c>
      <c r="U533" s="154" t="s">
        <v>42</v>
      </c>
      <c r="V533" s="177" t="s">
        <v>42</v>
      </c>
      <c r="W533" s="167"/>
      <c r="X533" s="167"/>
      <c r="Y533" s="174"/>
      <c r="Z533" s="162"/>
      <c r="AA533" s="154"/>
      <c r="AB533" s="155"/>
      <c r="AC533" s="167">
        <v>65</v>
      </c>
      <c r="AD533" s="167">
        <v>50</v>
      </c>
      <c r="AE533" s="55">
        <v>0.76923076923076927</v>
      </c>
    </row>
    <row r="534" spans="1:31" x14ac:dyDescent="0.3">
      <c r="A534" s="152" t="s">
        <v>327</v>
      </c>
      <c r="B534" s="153" t="s">
        <v>328</v>
      </c>
      <c r="C534" s="153" t="s">
        <v>1469</v>
      </c>
      <c r="D534" s="153" t="s">
        <v>1470</v>
      </c>
      <c r="E534" s="166"/>
      <c r="F534" s="167"/>
      <c r="G534" s="174"/>
      <c r="H534" s="162"/>
      <c r="I534" s="154"/>
      <c r="J534" s="177"/>
      <c r="K534" s="167">
        <v>51</v>
      </c>
      <c r="L534" s="167">
        <v>51</v>
      </c>
      <c r="M534" s="174">
        <v>1</v>
      </c>
      <c r="N534" s="162"/>
      <c r="O534" s="154"/>
      <c r="P534" s="177"/>
      <c r="Q534" s="167"/>
      <c r="R534" s="167"/>
      <c r="S534" s="174"/>
      <c r="T534" s="162"/>
      <c r="U534" s="154"/>
      <c r="V534" s="177"/>
      <c r="W534" s="167"/>
      <c r="X534" s="167"/>
      <c r="Y534" s="174"/>
      <c r="Z534" s="162"/>
      <c r="AA534" s="154"/>
      <c r="AB534" s="155"/>
      <c r="AC534" s="167">
        <v>51</v>
      </c>
      <c r="AD534" s="167">
        <v>51</v>
      </c>
      <c r="AE534" s="55">
        <v>1</v>
      </c>
    </row>
    <row r="535" spans="1:31" x14ac:dyDescent="0.3">
      <c r="A535" s="152" t="s">
        <v>327</v>
      </c>
      <c r="B535" s="153" t="s">
        <v>328</v>
      </c>
      <c r="C535" s="153" t="s">
        <v>1118</v>
      </c>
      <c r="D535" s="153" t="s">
        <v>1119</v>
      </c>
      <c r="E535" s="166"/>
      <c r="F535" s="167"/>
      <c r="G535" s="174"/>
      <c r="H535" s="162"/>
      <c r="I535" s="154"/>
      <c r="J535" s="177"/>
      <c r="K535" s="167"/>
      <c r="L535" s="167"/>
      <c r="M535" s="174"/>
      <c r="N535" s="162">
        <v>112</v>
      </c>
      <c r="O535" s="154">
        <v>105</v>
      </c>
      <c r="P535" s="177">
        <v>0.9375</v>
      </c>
      <c r="Q535" s="167">
        <v>45</v>
      </c>
      <c r="R535" s="167">
        <v>11</v>
      </c>
      <c r="S535" s="174">
        <v>0.24444444444444444</v>
      </c>
      <c r="T535" s="162" t="s">
        <v>42</v>
      </c>
      <c r="U535" s="154" t="s">
        <v>42</v>
      </c>
      <c r="V535" s="177" t="s">
        <v>42</v>
      </c>
      <c r="W535" s="167"/>
      <c r="X535" s="167"/>
      <c r="Y535" s="174"/>
      <c r="Z535" s="162"/>
      <c r="AA535" s="154"/>
      <c r="AB535" s="155"/>
      <c r="AC535" s="167">
        <v>163</v>
      </c>
      <c r="AD535" s="167">
        <v>116</v>
      </c>
      <c r="AE535" s="55">
        <v>0.71165644171779141</v>
      </c>
    </row>
    <row r="536" spans="1:31" x14ac:dyDescent="0.3">
      <c r="A536" s="152" t="s">
        <v>329</v>
      </c>
      <c r="B536" s="153" t="s">
        <v>330</v>
      </c>
      <c r="C536" s="153" t="s">
        <v>1462</v>
      </c>
      <c r="D536" s="153" t="s">
        <v>1463</v>
      </c>
      <c r="E536" s="166"/>
      <c r="F536" s="167"/>
      <c r="G536" s="174"/>
      <c r="H536" s="162" t="s">
        <v>42</v>
      </c>
      <c r="I536" s="154" t="s">
        <v>42</v>
      </c>
      <c r="J536" s="177" t="s">
        <v>42</v>
      </c>
      <c r="K536" s="167">
        <v>12</v>
      </c>
      <c r="L536" s="167">
        <v>12</v>
      </c>
      <c r="M536" s="174">
        <v>1</v>
      </c>
      <c r="N536" s="162">
        <v>53</v>
      </c>
      <c r="O536" s="154">
        <v>29</v>
      </c>
      <c r="P536" s="177">
        <v>0.54716981132075471</v>
      </c>
      <c r="Q536" s="167" t="s">
        <v>42</v>
      </c>
      <c r="R536" s="167" t="s">
        <v>42</v>
      </c>
      <c r="S536" s="174" t="s">
        <v>42</v>
      </c>
      <c r="T536" s="162"/>
      <c r="U536" s="154"/>
      <c r="V536" s="177"/>
      <c r="W536" s="167" t="s">
        <v>42</v>
      </c>
      <c r="X536" s="167" t="s">
        <v>42</v>
      </c>
      <c r="Y536" s="174" t="s">
        <v>42</v>
      </c>
      <c r="Z536" s="162"/>
      <c r="AA536" s="154"/>
      <c r="AB536" s="155"/>
      <c r="AC536" s="167">
        <v>80</v>
      </c>
      <c r="AD536" s="167">
        <v>54</v>
      </c>
      <c r="AE536" s="55">
        <v>0.67500000000000004</v>
      </c>
    </row>
    <row r="537" spans="1:31" x14ac:dyDescent="0.3">
      <c r="A537" s="152" t="s">
        <v>2713</v>
      </c>
      <c r="B537" s="153" t="s">
        <v>2714</v>
      </c>
      <c r="C537" s="153" t="s">
        <v>1830</v>
      </c>
      <c r="D537" s="153" t="s">
        <v>1831</v>
      </c>
      <c r="E537" s="166"/>
      <c r="F537" s="167"/>
      <c r="G537" s="174"/>
      <c r="H537" s="162"/>
      <c r="I537" s="154"/>
      <c r="J537" s="177"/>
      <c r="K537" s="167">
        <v>17</v>
      </c>
      <c r="L537" s="167">
        <v>17</v>
      </c>
      <c r="M537" s="174">
        <v>1</v>
      </c>
      <c r="N537" s="162">
        <v>29</v>
      </c>
      <c r="O537" s="154">
        <v>16</v>
      </c>
      <c r="P537" s="177">
        <v>0.55172413793103448</v>
      </c>
      <c r="Q537" s="167">
        <v>11</v>
      </c>
      <c r="R537" s="167">
        <v>2</v>
      </c>
      <c r="S537" s="174">
        <v>0.18181818181818182</v>
      </c>
      <c r="T537" s="162" t="s">
        <v>42</v>
      </c>
      <c r="U537" s="154" t="s">
        <v>42</v>
      </c>
      <c r="V537" s="177" t="s">
        <v>42</v>
      </c>
      <c r="W537" s="167" t="s">
        <v>42</v>
      </c>
      <c r="X537" s="167" t="s">
        <v>42</v>
      </c>
      <c r="Y537" s="174" t="s">
        <v>42</v>
      </c>
      <c r="Z537" s="162"/>
      <c r="AA537" s="154"/>
      <c r="AB537" s="155"/>
      <c r="AC537" s="167">
        <v>62</v>
      </c>
      <c r="AD537" s="167">
        <v>37</v>
      </c>
      <c r="AE537" s="55">
        <v>0.59677419354838712</v>
      </c>
    </row>
    <row r="538" spans="1:31" x14ac:dyDescent="0.3">
      <c r="A538" s="152" t="s">
        <v>2713</v>
      </c>
      <c r="B538" s="153" t="s">
        <v>2714</v>
      </c>
      <c r="C538" s="153" t="s">
        <v>1950</v>
      </c>
      <c r="D538" s="153" t="s">
        <v>1951</v>
      </c>
      <c r="E538" s="166"/>
      <c r="F538" s="167"/>
      <c r="G538" s="174"/>
      <c r="H538" s="162"/>
      <c r="I538" s="154"/>
      <c r="J538" s="177"/>
      <c r="K538" s="167" t="s">
        <v>42</v>
      </c>
      <c r="L538" s="167" t="s">
        <v>42</v>
      </c>
      <c r="M538" s="174" t="s">
        <v>42</v>
      </c>
      <c r="N538" s="162">
        <v>21</v>
      </c>
      <c r="O538" s="154">
        <v>19</v>
      </c>
      <c r="P538" s="177">
        <v>0.90476190476190477</v>
      </c>
      <c r="Q538" s="167" t="s">
        <v>42</v>
      </c>
      <c r="R538" s="167" t="s">
        <v>42</v>
      </c>
      <c r="S538" s="174" t="s">
        <v>42</v>
      </c>
      <c r="T538" s="162" t="s">
        <v>42</v>
      </c>
      <c r="U538" s="154" t="s">
        <v>42</v>
      </c>
      <c r="V538" s="177" t="s">
        <v>42</v>
      </c>
      <c r="W538" s="167"/>
      <c r="X538" s="167"/>
      <c r="Y538" s="174"/>
      <c r="Z538" s="162"/>
      <c r="AA538" s="154"/>
      <c r="AB538" s="155"/>
      <c r="AC538" s="167">
        <v>40</v>
      </c>
      <c r="AD538" s="167">
        <v>34</v>
      </c>
      <c r="AE538" s="55">
        <v>0.85</v>
      </c>
    </row>
    <row r="539" spans="1:31" x14ac:dyDescent="0.3">
      <c r="A539" s="152" t="s">
        <v>1842</v>
      </c>
      <c r="B539" s="153" t="s">
        <v>335</v>
      </c>
      <c r="C539" s="153" t="s">
        <v>1459</v>
      </c>
      <c r="D539" s="153" t="s">
        <v>1460</v>
      </c>
      <c r="E539" s="166"/>
      <c r="F539" s="167"/>
      <c r="G539" s="174"/>
      <c r="H539" s="162" t="s">
        <v>42</v>
      </c>
      <c r="I539" s="154" t="s">
        <v>42</v>
      </c>
      <c r="J539" s="177" t="s">
        <v>42</v>
      </c>
      <c r="K539" s="167">
        <v>21</v>
      </c>
      <c r="L539" s="167">
        <v>21</v>
      </c>
      <c r="M539" s="174">
        <v>1</v>
      </c>
      <c r="N539" s="162">
        <v>60</v>
      </c>
      <c r="O539" s="154">
        <v>48</v>
      </c>
      <c r="P539" s="177">
        <v>0.8</v>
      </c>
      <c r="Q539" s="167" t="s">
        <v>42</v>
      </c>
      <c r="R539" s="167" t="s">
        <v>42</v>
      </c>
      <c r="S539" s="174" t="s">
        <v>42</v>
      </c>
      <c r="T539" s="162"/>
      <c r="U539" s="154"/>
      <c r="V539" s="177"/>
      <c r="W539" s="167" t="s">
        <v>42</v>
      </c>
      <c r="X539" s="167" t="s">
        <v>42</v>
      </c>
      <c r="Y539" s="174" t="s">
        <v>42</v>
      </c>
      <c r="Z539" s="162"/>
      <c r="AA539" s="154"/>
      <c r="AB539" s="155"/>
      <c r="AC539" s="167">
        <v>84</v>
      </c>
      <c r="AD539" s="167">
        <v>71</v>
      </c>
      <c r="AE539" s="55">
        <v>0.84523809523809523</v>
      </c>
    </row>
    <row r="540" spans="1:31" x14ac:dyDescent="0.3">
      <c r="A540" s="152" t="s">
        <v>336</v>
      </c>
      <c r="B540" s="153" t="s">
        <v>337</v>
      </c>
      <c r="C540" s="153" t="s">
        <v>2207</v>
      </c>
      <c r="D540" s="153" t="s">
        <v>2208</v>
      </c>
      <c r="E540" s="166"/>
      <c r="F540" s="167"/>
      <c r="G540" s="174"/>
      <c r="H540" s="162"/>
      <c r="I540" s="154"/>
      <c r="J540" s="177"/>
      <c r="K540" s="167" t="s">
        <v>42</v>
      </c>
      <c r="L540" s="167" t="s">
        <v>42</v>
      </c>
      <c r="M540" s="174" t="s">
        <v>42</v>
      </c>
      <c r="N540" s="162" t="s">
        <v>42</v>
      </c>
      <c r="O540" s="154" t="s">
        <v>42</v>
      </c>
      <c r="P540" s="177" t="s">
        <v>42</v>
      </c>
      <c r="Q540" s="167" t="s">
        <v>42</v>
      </c>
      <c r="R540" s="167" t="s">
        <v>42</v>
      </c>
      <c r="S540" s="174" t="s">
        <v>42</v>
      </c>
      <c r="T540" s="162" t="s">
        <v>42</v>
      </c>
      <c r="U540" s="154" t="s">
        <v>42</v>
      </c>
      <c r="V540" s="177" t="s">
        <v>42</v>
      </c>
      <c r="W540" s="167"/>
      <c r="X540" s="167"/>
      <c r="Y540" s="174"/>
      <c r="Z540" s="162"/>
      <c r="AA540" s="154"/>
      <c r="AB540" s="155"/>
      <c r="AC540" s="167">
        <v>11</v>
      </c>
      <c r="AD540" s="167">
        <v>3</v>
      </c>
      <c r="AE540" s="55">
        <v>0.27272727272727271</v>
      </c>
    </row>
    <row r="541" spans="1:31" x14ac:dyDescent="0.3">
      <c r="A541" s="152" t="s">
        <v>338</v>
      </c>
      <c r="B541" s="153" t="s">
        <v>339</v>
      </c>
      <c r="C541" s="153" t="s">
        <v>1457</v>
      </c>
      <c r="D541" s="153" t="s">
        <v>1458</v>
      </c>
      <c r="E541" s="166"/>
      <c r="F541" s="167"/>
      <c r="G541" s="174"/>
      <c r="H541" s="162"/>
      <c r="I541" s="154"/>
      <c r="J541" s="177"/>
      <c r="K541" s="167">
        <v>24</v>
      </c>
      <c r="L541" s="167">
        <v>24</v>
      </c>
      <c r="M541" s="174">
        <v>1</v>
      </c>
      <c r="N541" s="162">
        <v>68</v>
      </c>
      <c r="O541" s="154">
        <v>39</v>
      </c>
      <c r="P541" s="177">
        <v>0.57352941176470584</v>
      </c>
      <c r="Q541" s="167" t="s">
        <v>42</v>
      </c>
      <c r="R541" s="167" t="s">
        <v>42</v>
      </c>
      <c r="S541" s="174" t="s">
        <v>42</v>
      </c>
      <c r="T541" s="162"/>
      <c r="U541" s="154"/>
      <c r="V541" s="177"/>
      <c r="W541" s="167" t="s">
        <v>42</v>
      </c>
      <c r="X541" s="167" t="s">
        <v>42</v>
      </c>
      <c r="Y541" s="174" t="s">
        <v>42</v>
      </c>
      <c r="Z541" s="162"/>
      <c r="AA541" s="154"/>
      <c r="AB541" s="155"/>
      <c r="AC541" s="167">
        <v>100</v>
      </c>
      <c r="AD541" s="167">
        <v>65</v>
      </c>
      <c r="AE541" s="55">
        <v>0.65</v>
      </c>
    </row>
    <row r="542" spans="1:31" x14ac:dyDescent="0.3">
      <c r="A542" s="152" t="s">
        <v>340</v>
      </c>
      <c r="B542" s="153" t="s">
        <v>341</v>
      </c>
      <c r="C542" s="153" t="s">
        <v>1124</v>
      </c>
      <c r="D542" s="153" t="s">
        <v>934</v>
      </c>
      <c r="E542" s="166"/>
      <c r="F542" s="167"/>
      <c r="G542" s="174"/>
      <c r="H542" s="162"/>
      <c r="I542" s="154"/>
      <c r="J542" s="177"/>
      <c r="K542" s="167"/>
      <c r="L542" s="167"/>
      <c r="M542" s="174"/>
      <c r="N542" s="162">
        <v>90</v>
      </c>
      <c r="O542" s="154">
        <v>76</v>
      </c>
      <c r="P542" s="177">
        <v>0.84444444444444444</v>
      </c>
      <c r="Q542" s="167" t="s">
        <v>42</v>
      </c>
      <c r="R542" s="167" t="s">
        <v>42</v>
      </c>
      <c r="S542" s="174" t="s">
        <v>42</v>
      </c>
      <c r="T542" s="162" t="s">
        <v>42</v>
      </c>
      <c r="U542" s="154" t="s">
        <v>42</v>
      </c>
      <c r="V542" s="177" t="s">
        <v>42</v>
      </c>
      <c r="W542" s="167"/>
      <c r="X542" s="167"/>
      <c r="Y542" s="174"/>
      <c r="Z542" s="162"/>
      <c r="AA542" s="154"/>
      <c r="AB542" s="155"/>
      <c r="AC542" s="167">
        <v>101</v>
      </c>
      <c r="AD542" s="167">
        <v>81</v>
      </c>
      <c r="AE542" s="55">
        <v>0.80198019801980203</v>
      </c>
    </row>
    <row r="543" spans="1:31" x14ac:dyDescent="0.3">
      <c r="A543" s="152" t="s">
        <v>340</v>
      </c>
      <c r="B543" s="153" t="s">
        <v>341</v>
      </c>
      <c r="C543" s="153" t="s">
        <v>2167</v>
      </c>
      <c r="D543" s="153" t="s">
        <v>2168</v>
      </c>
      <c r="E543" s="166"/>
      <c r="F543" s="167"/>
      <c r="G543" s="174"/>
      <c r="H543" s="162"/>
      <c r="I543" s="154"/>
      <c r="J543" s="177"/>
      <c r="K543" s="167">
        <v>51</v>
      </c>
      <c r="L543" s="167">
        <v>51</v>
      </c>
      <c r="M543" s="174">
        <v>1</v>
      </c>
      <c r="N543" s="162"/>
      <c r="O543" s="154"/>
      <c r="P543" s="177"/>
      <c r="Q543" s="167"/>
      <c r="R543" s="167"/>
      <c r="S543" s="174"/>
      <c r="T543" s="162"/>
      <c r="U543" s="154"/>
      <c r="V543" s="177"/>
      <c r="W543" s="167"/>
      <c r="X543" s="167"/>
      <c r="Y543" s="174"/>
      <c r="Z543" s="162"/>
      <c r="AA543" s="154"/>
      <c r="AB543" s="155"/>
      <c r="AC543" s="167">
        <v>51</v>
      </c>
      <c r="AD543" s="167">
        <v>51</v>
      </c>
      <c r="AE543" s="55">
        <v>1</v>
      </c>
    </row>
    <row r="544" spans="1:31" x14ac:dyDescent="0.3">
      <c r="A544" s="152" t="s">
        <v>627</v>
      </c>
      <c r="B544" s="153" t="s">
        <v>628</v>
      </c>
      <c r="C544" s="153" t="s">
        <v>2155</v>
      </c>
      <c r="D544" s="153" t="s">
        <v>2156</v>
      </c>
      <c r="E544" s="166"/>
      <c r="F544" s="167"/>
      <c r="G544" s="174"/>
      <c r="H544" s="162"/>
      <c r="I544" s="154"/>
      <c r="J544" s="177"/>
      <c r="K544" s="167">
        <v>23</v>
      </c>
      <c r="L544" s="167">
        <v>23</v>
      </c>
      <c r="M544" s="174">
        <v>1</v>
      </c>
      <c r="N544" s="162"/>
      <c r="O544" s="154"/>
      <c r="P544" s="177"/>
      <c r="Q544" s="167"/>
      <c r="R544" s="167"/>
      <c r="S544" s="174"/>
      <c r="T544" s="162"/>
      <c r="U544" s="154"/>
      <c r="V544" s="177"/>
      <c r="W544" s="167"/>
      <c r="X544" s="167"/>
      <c r="Y544" s="174"/>
      <c r="Z544" s="162"/>
      <c r="AA544" s="154"/>
      <c r="AB544" s="155"/>
      <c r="AC544" s="167">
        <v>23</v>
      </c>
      <c r="AD544" s="167">
        <v>23</v>
      </c>
      <c r="AE544" s="55">
        <v>1</v>
      </c>
    </row>
    <row r="545" spans="1:31" x14ac:dyDescent="0.3">
      <c r="A545" s="152" t="s">
        <v>342</v>
      </c>
      <c r="B545" s="153" t="s">
        <v>343</v>
      </c>
      <c r="C545" s="153" t="s">
        <v>1638</v>
      </c>
      <c r="D545" s="153" t="s">
        <v>1639</v>
      </c>
      <c r="E545" s="166"/>
      <c r="F545" s="167"/>
      <c r="G545" s="174"/>
      <c r="H545" s="162"/>
      <c r="I545" s="154"/>
      <c r="J545" s="177"/>
      <c r="K545" s="167"/>
      <c r="L545" s="167"/>
      <c r="M545" s="174"/>
      <c r="N545" s="162">
        <v>72</v>
      </c>
      <c r="O545" s="154">
        <v>37</v>
      </c>
      <c r="P545" s="177">
        <v>0.51388888888888884</v>
      </c>
      <c r="Q545" s="167" t="s">
        <v>42</v>
      </c>
      <c r="R545" s="167" t="s">
        <v>42</v>
      </c>
      <c r="S545" s="174" t="s">
        <v>42</v>
      </c>
      <c r="T545" s="162" t="s">
        <v>42</v>
      </c>
      <c r="U545" s="154" t="s">
        <v>42</v>
      </c>
      <c r="V545" s="177" t="s">
        <v>42</v>
      </c>
      <c r="W545" s="167"/>
      <c r="X545" s="167"/>
      <c r="Y545" s="174"/>
      <c r="Z545" s="162"/>
      <c r="AA545" s="154"/>
      <c r="AB545" s="155"/>
      <c r="AC545" s="167">
        <v>76</v>
      </c>
      <c r="AD545" s="167">
        <v>40</v>
      </c>
      <c r="AE545" s="55">
        <v>0.52631578947368418</v>
      </c>
    </row>
    <row r="546" spans="1:31" x14ac:dyDescent="0.3">
      <c r="A546" s="152" t="s">
        <v>342</v>
      </c>
      <c r="B546" s="153" t="s">
        <v>343</v>
      </c>
      <c r="C546" s="153" t="s">
        <v>2219</v>
      </c>
      <c r="D546" s="153" t="s">
        <v>2220</v>
      </c>
      <c r="E546" s="166"/>
      <c r="F546" s="167"/>
      <c r="G546" s="174"/>
      <c r="H546" s="162" t="s">
        <v>42</v>
      </c>
      <c r="I546" s="154" t="s">
        <v>42</v>
      </c>
      <c r="J546" s="177" t="s">
        <v>42</v>
      </c>
      <c r="K546" s="167">
        <v>14</v>
      </c>
      <c r="L546" s="167">
        <v>14</v>
      </c>
      <c r="M546" s="174">
        <v>1</v>
      </c>
      <c r="N546" s="162"/>
      <c r="O546" s="154"/>
      <c r="P546" s="177"/>
      <c r="Q546" s="167"/>
      <c r="R546" s="167"/>
      <c r="S546" s="174"/>
      <c r="T546" s="162"/>
      <c r="U546" s="154"/>
      <c r="V546" s="177"/>
      <c r="W546" s="167"/>
      <c r="X546" s="167"/>
      <c r="Y546" s="174"/>
      <c r="Z546" s="162"/>
      <c r="AA546" s="154"/>
      <c r="AB546" s="155"/>
      <c r="AC546" s="167">
        <v>17</v>
      </c>
      <c r="AD546" s="167">
        <v>17</v>
      </c>
      <c r="AE546" s="55">
        <v>1</v>
      </c>
    </row>
    <row r="547" spans="1:31" x14ac:dyDescent="0.3">
      <c r="A547" s="152" t="s">
        <v>2856</v>
      </c>
      <c r="B547" s="153" t="s">
        <v>2855</v>
      </c>
      <c r="C547" s="153" t="s">
        <v>2854</v>
      </c>
      <c r="D547" s="153" t="s">
        <v>2855</v>
      </c>
      <c r="E547" s="166"/>
      <c r="F547" s="167"/>
      <c r="G547" s="174"/>
      <c r="H547" s="162"/>
      <c r="I547" s="154"/>
      <c r="J547" s="177"/>
      <c r="K547" s="167">
        <v>14</v>
      </c>
      <c r="L547" s="167">
        <v>14</v>
      </c>
      <c r="M547" s="174">
        <v>1</v>
      </c>
      <c r="N547" s="162"/>
      <c r="O547" s="154"/>
      <c r="P547" s="177"/>
      <c r="Q547" s="167"/>
      <c r="R547" s="167"/>
      <c r="S547" s="174"/>
      <c r="T547" s="162"/>
      <c r="U547" s="154"/>
      <c r="V547" s="177"/>
      <c r="W547" s="167"/>
      <c r="X547" s="167"/>
      <c r="Y547" s="174"/>
      <c r="Z547" s="162"/>
      <c r="AA547" s="154"/>
      <c r="AB547" s="155"/>
      <c r="AC547" s="167">
        <v>14</v>
      </c>
      <c r="AD547" s="167">
        <v>14</v>
      </c>
      <c r="AE547" s="55">
        <v>1</v>
      </c>
    </row>
    <row r="548" spans="1:31" x14ac:dyDescent="0.3">
      <c r="A548" s="152" t="s">
        <v>346</v>
      </c>
      <c r="B548" s="153" t="s">
        <v>347</v>
      </c>
      <c r="C548" s="153" t="s">
        <v>1632</v>
      </c>
      <c r="D548" s="153" t="s">
        <v>1633</v>
      </c>
      <c r="E548" s="166"/>
      <c r="F548" s="167"/>
      <c r="G548" s="174"/>
      <c r="H548" s="162"/>
      <c r="I548" s="154"/>
      <c r="J548" s="177"/>
      <c r="K548" s="167">
        <v>14</v>
      </c>
      <c r="L548" s="167">
        <v>14</v>
      </c>
      <c r="M548" s="174">
        <v>1</v>
      </c>
      <c r="N548" s="162">
        <v>42</v>
      </c>
      <c r="O548" s="154">
        <v>37</v>
      </c>
      <c r="P548" s="177">
        <v>0.88095238095238093</v>
      </c>
      <c r="Q548" s="167" t="s">
        <v>42</v>
      </c>
      <c r="R548" s="167" t="s">
        <v>42</v>
      </c>
      <c r="S548" s="174" t="s">
        <v>42</v>
      </c>
      <c r="T548" s="162"/>
      <c r="U548" s="154"/>
      <c r="V548" s="177"/>
      <c r="W548" s="167"/>
      <c r="X548" s="167"/>
      <c r="Y548" s="174"/>
      <c r="Z548" s="162"/>
      <c r="AA548" s="154"/>
      <c r="AB548" s="155"/>
      <c r="AC548" s="167">
        <v>57</v>
      </c>
      <c r="AD548" s="167">
        <v>51</v>
      </c>
      <c r="AE548" s="55">
        <v>0.89473684210526316</v>
      </c>
    </row>
    <row r="549" spans="1:31" x14ac:dyDescent="0.3">
      <c r="A549" s="152" t="s">
        <v>346</v>
      </c>
      <c r="B549" s="153" t="s">
        <v>347</v>
      </c>
      <c r="C549" s="153" t="s">
        <v>1628</v>
      </c>
      <c r="D549" s="153" t="s">
        <v>1629</v>
      </c>
      <c r="E549" s="166"/>
      <c r="F549" s="167"/>
      <c r="G549" s="174"/>
      <c r="H549" s="162"/>
      <c r="I549" s="154"/>
      <c r="J549" s="177"/>
      <c r="K549" s="167">
        <v>24</v>
      </c>
      <c r="L549" s="167">
        <v>23</v>
      </c>
      <c r="M549" s="174">
        <v>0.95833333333333337</v>
      </c>
      <c r="N549" s="162">
        <v>40</v>
      </c>
      <c r="O549" s="154">
        <v>27</v>
      </c>
      <c r="P549" s="177">
        <v>0.67500000000000004</v>
      </c>
      <c r="Q549" s="167" t="s">
        <v>42</v>
      </c>
      <c r="R549" s="167" t="s">
        <v>42</v>
      </c>
      <c r="S549" s="174" t="s">
        <v>42</v>
      </c>
      <c r="T549" s="162"/>
      <c r="U549" s="154"/>
      <c r="V549" s="177"/>
      <c r="W549" s="167" t="s">
        <v>42</v>
      </c>
      <c r="X549" s="167" t="s">
        <v>42</v>
      </c>
      <c r="Y549" s="174" t="s">
        <v>42</v>
      </c>
      <c r="Z549" s="162"/>
      <c r="AA549" s="154"/>
      <c r="AB549" s="155"/>
      <c r="AC549" s="167">
        <v>68</v>
      </c>
      <c r="AD549" s="167">
        <v>53</v>
      </c>
      <c r="AE549" s="55">
        <v>0.77941176470588236</v>
      </c>
    </row>
    <row r="550" spans="1:31" x14ac:dyDescent="0.3">
      <c r="A550" s="152" t="s">
        <v>348</v>
      </c>
      <c r="B550" s="153" t="s">
        <v>349</v>
      </c>
      <c r="C550" s="153" t="s">
        <v>1171</v>
      </c>
      <c r="D550" s="153" t="s">
        <v>1172</v>
      </c>
      <c r="E550" s="166"/>
      <c r="F550" s="167"/>
      <c r="G550" s="174"/>
      <c r="H550" s="162"/>
      <c r="I550" s="154"/>
      <c r="J550" s="177"/>
      <c r="K550" s="167"/>
      <c r="L550" s="167"/>
      <c r="M550" s="174"/>
      <c r="N550" s="162">
        <v>76</v>
      </c>
      <c r="O550" s="154">
        <v>60</v>
      </c>
      <c r="P550" s="177">
        <v>0.78947368421052633</v>
      </c>
      <c r="Q550" s="167">
        <v>14</v>
      </c>
      <c r="R550" s="167">
        <v>8</v>
      </c>
      <c r="S550" s="174">
        <v>0.5714285714285714</v>
      </c>
      <c r="T550" s="162" t="s">
        <v>42</v>
      </c>
      <c r="U550" s="154" t="s">
        <v>42</v>
      </c>
      <c r="V550" s="177" t="s">
        <v>42</v>
      </c>
      <c r="W550" s="167" t="s">
        <v>42</v>
      </c>
      <c r="X550" s="167" t="s">
        <v>42</v>
      </c>
      <c r="Y550" s="174" t="s">
        <v>42</v>
      </c>
      <c r="Z550" s="162"/>
      <c r="AA550" s="154"/>
      <c r="AB550" s="155"/>
      <c r="AC550" s="167">
        <v>96</v>
      </c>
      <c r="AD550" s="167">
        <v>72</v>
      </c>
      <c r="AE550" s="55">
        <v>0.75</v>
      </c>
    </row>
    <row r="551" spans="1:31" x14ac:dyDescent="0.3">
      <c r="A551" s="152" t="s">
        <v>348</v>
      </c>
      <c r="B551" s="153" t="s">
        <v>349</v>
      </c>
      <c r="C551" s="153" t="s">
        <v>1725</v>
      </c>
      <c r="D551" s="153" t="s">
        <v>1726</v>
      </c>
      <c r="E551" s="166"/>
      <c r="F551" s="167"/>
      <c r="G551" s="174"/>
      <c r="H551" s="162"/>
      <c r="I551" s="154"/>
      <c r="J551" s="177"/>
      <c r="K551" s="167">
        <v>32</v>
      </c>
      <c r="L551" s="167">
        <v>32</v>
      </c>
      <c r="M551" s="174">
        <v>1</v>
      </c>
      <c r="N551" s="162"/>
      <c r="O551" s="154"/>
      <c r="P551" s="177"/>
      <c r="Q551" s="167"/>
      <c r="R551" s="167"/>
      <c r="S551" s="174"/>
      <c r="T551" s="162"/>
      <c r="U551" s="154"/>
      <c r="V551" s="177"/>
      <c r="W551" s="167"/>
      <c r="X551" s="167"/>
      <c r="Y551" s="174"/>
      <c r="Z551" s="162"/>
      <c r="AA551" s="154"/>
      <c r="AB551" s="155"/>
      <c r="AC551" s="167">
        <v>32</v>
      </c>
      <c r="AD551" s="167">
        <v>32</v>
      </c>
      <c r="AE551" s="55">
        <v>1</v>
      </c>
    </row>
    <row r="552" spans="1:31" x14ac:dyDescent="0.3">
      <c r="A552" s="152" t="s">
        <v>350</v>
      </c>
      <c r="B552" s="153" t="s">
        <v>351</v>
      </c>
      <c r="C552" s="153" t="s">
        <v>1230</v>
      </c>
      <c r="D552" s="153" t="s">
        <v>1231</v>
      </c>
      <c r="E552" s="166"/>
      <c r="F552" s="167"/>
      <c r="G552" s="174"/>
      <c r="H552" s="162"/>
      <c r="I552" s="154"/>
      <c r="J552" s="177"/>
      <c r="K552" s="167"/>
      <c r="L552" s="167"/>
      <c r="M552" s="174"/>
      <c r="N552" s="162">
        <v>94</v>
      </c>
      <c r="O552" s="154">
        <v>74</v>
      </c>
      <c r="P552" s="177">
        <v>0.78723404255319152</v>
      </c>
      <c r="Q552" s="167">
        <v>17</v>
      </c>
      <c r="R552" s="167">
        <v>3</v>
      </c>
      <c r="S552" s="174">
        <v>0.17647058823529413</v>
      </c>
      <c r="T552" s="162" t="s">
        <v>42</v>
      </c>
      <c r="U552" s="154" t="s">
        <v>42</v>
      </c>
      <c r="V552" s="177" t="s">
        <v>42</v>
      </c>
      <c r="W552" s="167" t="s">
        <v>42</v>
      </c>
      <c r="X552" s="167" t="s">
        <v>42</v>
      </c>
      <c r="Y552" s="174" t="s">
        <v>42</v>
      </c>
      <c r="Z552" s="162"/>
      <c r="AA552" s="154"/>
      <c r="AB552" s="155"/>
      <c r="AC552" s="167">
        <v>117</v>
      </c>
      <c r="AD552" s="167">
        <v>81</v>
      </c>
      <c r="AE552" s="55">
        <v>0.69230769230769229</v>
      </c>
    </row>
    <row r="553" spans="1:31" x14ac:dyDescent="0.3">
      <c r="A553" s="152" t="s">
        <v>350</v>
      </c>
      <c r="B553" s="153" t="s">
        <v>351</v>
      </c>
      <c r="C553" s="153" t="s">
        <v>2191</v>
      </c>
      <c r="D553" s="153" t="s">
        <v>2192</v>
      </c>
      <c r="E553" s="166"/>
      <c r="F553" s="167"/>
      <c r="G553" s="174"/>
      <c r="H553" s="162" t="s">
        <v>42</v>
      </c>
      <c r="I553" s="154" t="s">
        <v>42</v>
      </c>
      <c r="J553" s="177" t="s">
        <v>42</v>
      </c>
      <c r="K553" s="167">
        <v>33</v>
      </c>
      <c r="L553" s="167">
        <v>33</v>
      </c>
      <c r="M553" s="174">
        <v>1</v>
      </c>
      <c r="N553" s="162"/>
      <c r="O553" s="154"/>
      <c r="P553" s="177"/>
      <c r="Q553" s="167"/>
      <c r="R553" s="167"/>
      <c r="S553" s="174"/>
      <c r="T553" s="162"/>
      <c r="U553" s="154"/>
      <c r="V553" s="177"/>
      <c r="W553" s="167"/>
      <c r="X553" s="167"/>
      <c r="Y553" s="174"/>
      <c r="Z553" s="162"/>
      <c r="AA553" s="154"/>
      <c r="AB553" s="155"/>
      <c r="AC553" s="167">
        <v>34</v>
      </c>
      <c r="AD553" s="167">
        <v>34</v>
      </c>
      <c r="AE553" s="55">
        <v>1</v>
      </c>
    </row>
    <row r="554" spans="1:31" x14ac:dyDescent="0.3">
      <c r="A554" s="152" t="s">
        <v>346</v>
      </c>
      <c r="B554" s="153" t="s">
        <v>347</v>
      </c>
      <c r="C554" s="153" t="s">
        <v>1540</v>
      </c>
      <c r="D554" s="153" t="s">
        <v>1541</v>
      </c>
      <c r="E554" s="166"/>
      <c r="F554" s="167"/>
      <c r="G554" s="174"/>
      <c r="H554" s="162"/>
      <c r="I554" s="154"/>
      <c r="J554" s="177"/>
      <c r="K554" s="167">
        <v>25</v>
      </c>
      <c r="L554" s="167">
        <v>23</v>
      </c>
      <c r="M554" s="174">
        <v>0.92</v>
      </c>
      <c r="N554" s="162">
        <v>30</v>
      </c>
      <c r="O554" s="154">
        <v>24</v>
      </c>
      <c r="P554" s="177">
        <v>0.8</v>
      </c>
      <c r="Q554" s="167"/>
      <c r="R554" s="167"/>
      <c r="S554" s="174"/>
      <c r="T554" s="162"/>
      <c r="U554" s="154"/>
      <c r="V554" s="177"/>
      <c r="W554" s="167"/>
      <c r="X554" s="167"/>
      <c r="Y554" s="174"/>
      <c r="Z554" s="162"/>
      <c r="AA554" s="154"/>
      <c r="AB554" s="155"/>
      <c r="AC554" s="167">
        <v>55</v>
      </c>
      <c r="AD554" s="167">
        <v>47</v>
      </c>
      <c r="AE554" s="55">
        <v>0.8545454545454545</v>
      </c>
    </row>
    <row r="555" spans="1:31" x14ac:dyDescent="0.3">
      <c r="A555" s="152" t="s">
        <v>352</v>
      </c>
      <c r="B555" s="153" t="s">
        <v>353</v>
      </c>
      <c r="C555" s="153" t="s">
        <v>793</v>
      </c>
      <c r="D555" s="153" t="s">
        <v>794</v>
      </c>
      <c r="E555" s="166"/>
      <c r="F555" s="167"/>
      <c r="G555" s="174"/>
      <c r="H555" s="162"/>
      <c r="I555" s="154"/>
      <c r="J555" s="177"/>
      <c r="K555" s="167"/>
      <c r="L555" s="167"/>
      <c r="M555" s="174"/>
      <c r="N555" s="162">
        <v>481</v>
      </c>
      <c r="O555" s="154">
        <v>379</v>
      </c>
      <c r="P555" s="177">
        <v>0.78794178794178793</v>
      </c>
      <c r="Q555" s="167">
        <v>24</v>
      </c>
      <c r="R555" s="167">
        <v>16</v>
      </c>
      <c r="S555" s="174">
        <v>0.66666666666666663</v>
      </c>
      <c r="T555" s="162">
        <v>11</v>
      </c>
      <c r="U555" s="154">
        <v>4</v>
      </c>
      <c r="V555" s="177">
        <v>0.36363636363636365</v>
      </c>
      <c r="W555" s="167" t="s">
        <v>42</v>
      </c>
      <c r="X555" s="167" t="s">
        <v>42</v>
      </c>
      <c r="Y555" s="174" t="s">
        <v>42</v>
      </c>
      <c r="Z555" s="162"/>
      <c r="AA555" s="154"/>
      <c r="AB555" s="155"/>
      <c r="AC555" s="167">
        <v>520</v>
      </c>
      <c r="AD555" s="167">
        <v>399</v>
      </c>
      <c r="AE555" s="55">
        <v>0.76730769230769236</v>
      </c>
    </row>
    <row r="556" spans="1:31" x14ac:dyDescent="0.3">
      <c r="A556" s="152" t="s">
        <v>352</v>
      </c>
      <c r="B556" s="153" t="s">
        <v>353</v>
      </c>
      <c r="C556" s="153" t="s">
        <v>1610</v>
      </c>
      <c r="D556" s="153" t="s">
        <v>1611</v>
      </c>
      <c r="E556" s="166"/>
      <c r="F556" s="167"/>
      <c r="G556" s="174"/>
      <c r="H556" s="162"/>
      <c r="I556" s="154"/>
      <c r="J556" s="177"/>
      <c r="K556" s="167">
        <v>60</v>
      </c>
      <c r="L556" s="167">
        <v>60</v>
      </c>
      <c r="M556" s="174">
        <v>1</v>
      </c>
      <c r="N556" s="162"/>
      <c r="O556" s="154"/>
      <c r="P556" s="177"/>
      <c r="Q556" s="167"/>
      <c r="R556" s="167"/>
      <c r="S556" s="174"/>
      <c r="T556" s="162"/>
      <c r="U556" s="154"/>
      <c r="V556" s="177"/>
      <c r="W556" s="167"/>
      <c r="X556" s="167"/>
      <c r="Y556" s="174"/>
      <c r="Z556" s="162"/>
      <c r="AA556" s="154"/>
      <c r="AB556" s="155"/>
      <c r="AC556" s="167">
        <v>60</v>
      </c>
      <c r="AD556" s="167">
        <v>60</v>
      </c>
      <c r="AE556" s="55">
        <v>1</v>
      </c>
    </row>
    <row r="557" spans="1:31" x14ac:dyDescent="0.3">
      <c r="A557" s="152" t="s">
        <v>2859</v>
      </c>
      <c r="B557" s="153" t="s">
        <v>2858</v>
      </c>
      <c r="C557" s="153" t="s">
        <v>2857</v>
      </c>
      <c r="D557" s="153" t="s">
        <v>2858</v>
      </c>
      <c r="E557" s="166"/>
      <c r="F557" s="167"/>
      <c r="G557" s="174"/>
      <c r="H557" s="162"/>
      <c r="I557" s="154"/>
      <c r="J557" s="177"/>
      <c r="K557" s="167"/>
      <c r="L557" s="167"/>
      <c r="M557" s="174"/>
      <c r="N557" s="162" t="s">
        <v>42</v>
      </c>
      <c r="O557" s="154" t="s">
        <v>42</v>
      </c>
      <c r="P557" s="177" t="s">
        <v>42</v>
      </c>
      <c r="Q557" s="167" t="s">
        <v>42</v>
      </c>
      <c r="R557" s="167" t="s">
        <v>42</v>
      </c>
      <c r="S557" s="174" t="s">
        <v>42</v>
      </c>
      <c r="T557" s="162" t="s">
        <v>42</v>
      </c>
      <c r="U557" s="154" t="s">
        <v>42</v>
      </c>
      <c r="V557" s="177" t="s">
        <v>42</v>
      </c>
      <c r="W557" s="167" t="s">
        <v>42</v>
      </c>
      <c r="X557" s="167" t="s">
        <v>42</v>
      </c>
      <c r="Y557" s="174" t="s">
        <v>42</v>
      </c>
      <c r="Z557" s="162" t="s">
        <v>42</v>
      </c>
      <c r="AA557" s="154" t="s">
        <v>42</v>
      </c>
      <c r="AB557" s="160" t="s">
        <v>42</v>
      </c>
      <c r="AC557" s="167">
        <v>28</v>
      </c>
      <c r="AD557" s="167">
        <v>1</v>
      </c>
      <c r="AE557" s="55">
        <v>3.5714285714285712E-2</v>
      </c>
    </row>
    <row r="558" spans="1:31" x14ac:dyDescent="0.3">
      <c r="A558" s="152" t="s">
        <v>352</v>
      </c>
      <c r="B558" s="153" t="s">
        <v>353</v>
      </c>
      <c r="C558" s="153" t="s">
        <v>1483</v>
      </c>
      <c r="D558" s="153" t="s">
        <v>1484</v>
      </c>
      <c r="E558" s="166"/>
      <c r="F558" s="167"/>
      <c r="G558" s="174"/>
      <c r="H558" s="162"/>
      <c r="I558" s="154"/>
      <c r="J558" s="177"/>
      <c r="K558" s="167">
        <v>105</v>
      </c>
      <c r="L558" s="167">
        <v>104</v>
      </c>
      <c r="M558" s="174">
        <v>0.99047619047619051</v>
      </c>
      <c r="N558" s="162"/>
      <c r="O558" s="154"/>
      <c r="P558" s="177"/>
      <c r="Q558" s="167"/>
      <c r="R558" s="167"/>
      <c r="S558" s="174"/>
      <c r="T558" s="162"/>
      <c r="U558" s="154"/>
      <c r="V558" s="177"/>
      <c r="W558" s="167"/>
      <c r="X558" s="167"/>
      <c r="Y558" s="174"/>
      <c r="Z558" s="162"/>
      <c r="AA558" s="154"/>
      <c r="AB558" s="155"/>
      <c r="AC558" s="167">
        <v>105</v>
      </c>
      <c r="AD558" s="167">
        <v>104</v>
      </c>
      <c r="AE558" s="55">
        <v>0.99047619047619051</v>
      </c>
    </row>
    <row r="559" spans="1:31" x14ac:dyDescent="0.3">
      <c r="A559" s="152" t="s">
        <v>354</v>
      </c>
      <c r="B559" s="153" t="s">
        <v>355</v>
      </c>
      <c r="C559" s="153" t="s">
        <v>789</v>
      </c>
      <c r="D559" s="153" t="s">
        <v>790</v>
      </c>
      <c r="E559" s="166"/>
      <c r="F559" s="167"/>
      <c r="G559" s="174"/>
      <c r="H559" s="162"/>
      <c r="I559" s="154"/>
      <c r="J559" s="177"/>
      <c r="K559" s="167"/>
      <c r="L559" s="167"/>
      <c r="M559" s="174"/>
      <c r="N559" s="162">
        <v>336</v>
      </c>
      <c r="O559" s="154">
        <v>280</v>
      </c>
      <c r="P559" s="177">
        <v>0.83333333333333337</v>
      </c>
      <c r="Q559" s="167">
        <v>10</v>
      </c>
      <c r="R559" s="167">
        <v>8</v>
      </c>
      <c r="S559" s="174">
        <v>0.8</v>
      </c>
      <c r="T559" s="162">
        <v>14</v>
      </c>
      <c r="U559" s="154">
        <v>8</v>
      </c>
      <c r="V559" s="177">
        <v>0.5714285714285714</v>
      </c>
      <c r="W559" s="167" t="s">
        <v>42</v>
      </c>
      <c r="X559" s="167" t="s">
        <v>42</v>
      </c>
      <c r="Y559" s="174" t="s">
        <v>42</v>
      </c>
      <c r="Z559" s="162"/>
      <c r="AA559" s="154"/>
      <c r="AB559" s="155"/>
      <c r="AC559" s="167">
        <v>361</v>
      </c>
      <c r="AD559" s="167">
        <v>297</v>
      </c>
      <c r="AE559" s="55">
        <v>0.82271468144044324</v>
      </c>
    </row>
    <row r="560" spans="1:31" x14ac:dyDescent="0.3">
      <c r="A560" s="152" t="s">
        <v>354</v>
      </c>
      <c r="B560" s="153" t="s">
        <v>355</v>
      </c>
      <c r="C560" s="153" t="s">
        <v>1415</v>
      </c>
      <c r="D560" s="153" t="s">
        <v>1416</v>
      </c>
      <c r="E560" s="166"/>
      <c r="F560" s="167"/>
      <c r="G560" s="174"/>
      <c r="H560" s="162"/>
      <c r="I560" s="154"/>
      <c r="J560" s="177"/>
      <c r="K560" s="167">
        <v>60</v>
      </c>
      <c r="L560" s="167">
        <v>60</v>
      </c>
      <c r="M560" s="174">
        <v>1</v>
      </c>
      <c r="N560" s="162"/>
      <c r="O560" s="154"/>
      <c r="P560" s="177"/>
      <c r="Q560" s="167"/>
      <c r="R560" s="167"/>
      <c r="S560" s="174"/>
      <c r="T560" s="162"/>
      <c r="U560" s="154"/>
      <c r="V560" s="177"/>
      <c r="W560" s="167"/>
      <c r="X560" s="167"/>
      <c r="Y560" s="174"/>
      <c r="Z560" s="162"/>
      <c r="AA560" s="154"/>
      <c r="AB560" s="155"/>
      <c r="AC560" s="167">
        <v>60</v>
      </c>
      <c r="AD560" s="167">
        <v>60</v>
      </c>
      <c r="AE560" s="55">
        <v>1</v>
      </c>
    </row>
    <row r="561" spans="1:31" x14ac:dyDescent="0.3">
      <c r="A561" s="152" t="s">
        <v>354</v>
      </c>
      <c r="B561" s="153" t="s">
        <v>355</v>
      </c>
      <c r="C561" s="153" t="s">
        <v>1733</v>
      </c>
      <c r="D561" s="153" t="s">
        <v>1734</v>
      </c>
      <c r="E561" s="166"/>
      <c r="F561" s="167"/>
      <c r="G561" s="174"/>
      <c r="H561" s="162"/>
      <c r="I561" s="154"/>
      <c r="J561" s="177"/>
      <c r="K561" s="167">
        <v>55</v>
      </c>
      <c r="L561" s="167">
        <v>55</v>
      </c>
      <c r="M561" s="174">
        <v>1</v>
      </c>
      <c r="N561" s="162"/>
      <c r="O561" s="154"/>
      <c r="P561" s="177"/>
      <c r="Q561" s="167"/>
      <c r="R561" s="167"/>
      <c r="S561" s="174"/>
      <c r="T561" s="162"/>
      <c r="U561" s="154"/>
      <c r="V561" s="177"/>
      <c r="W561" s="167"/>
      <c r="X561" s="167"/>
      <c r="Y561" s="174"/>
      <c r="Z561" s="162"/>
      <c r="AA561" s="154"/>
      <c r="AB561" s="155"/>
      <c r="AC561" s="167">
        <v>55</v>
      </c>
      <c r="AD561" s="167">
        <v>55</v>
      </c>
      <c r="AE561" s="55">
        <v>1</v>
      </c>
    </row>
    <row r="562" spans="1:31" x14ac:dyDescent="0.3">
      <c r="A562" s="152" t="s">
        <v>344</v>
      </c>
      <c r="B562" s="153" t="s">
        <v>345</v>
      </c>
      <c r="C562" s="153" t="s">
        <v>801</v>
      </c>
      <c r="D562" s="153" t="s">
        <v>802</v>
      </c>
      <c r="E562" s="166"/>
      <c r="F562" s="167"/>
      <c r="G562" s="174"/>
      <c r="H562" s="162"/>
      <c r="I562" s="154"/>
      <c r="J562" s="177"/>
      <c r="K562" s="167"/>
      <c r="L562" s="167"/>
      <c r="M562" s="174"/>
      <c r="N562" s="162">
        <v>377</v>
      </c>
      <c r="O562" s="154">
        <v>301</v>
      </c>
      <c r="P562" s="177">
        <v>0.79840848806366049</v>
      </c>
      <c r="Q562" s="167">
        <v>11</v>
      </c>
      <c r="R562" s="167">
        <v>9</v>
      </c>
      <c r="S562" s="174">
        <v>0.81818181818181823</v>
      </c>
      <c r="T562" s="162" t="s">
        <v>42</v>
      </c>
      <c r="U562" s="154" t="s">
        <v>42</v>
      </c>
      <c r="V562" s="177" t="s">
        <v>42</v>
      </c>
      <c r="W562" s="167" t="s">
        <v>42</v>
      </c>
      <c r="X562" s="167" t="s">
        <v>42</v>
      </c>
      <c r="Y562" s="174" t="s">
        <v>42</v>
      </c>
      <c r="Z562" s="162" t="s">
        <v>42</v>
      </c>
      <c r="AA562" s="154" t="s">
        <v>42</v>
      </c>
      <c r="AB562" s="160" t="s">
        <v>42</v>
      </c>
      <c r="AC562" s="167">
        <v>405</v>
      </c>
      <c r="AD562" s="167">
        <v>319</v>
      </c>
      <c r="AE562" s="55">
        <v>0.78765432098765431</v>
      </c>
    </row>
    <row r="563" spans="1:31" x14ac:dyDescent="0.3">
      <c r="A563" s="152" t="s">
        <v>344</v>
      </c>
      <c r="B563" s="153" t="s">
        <v>345</v>
      </c>
      <c r="C563" s="153" t="s">
        <v>1885</v>
      </c>
      <c r="D563" s="153" t="s">
        <v>1886</v>
      </c>
      <c r="E563" s="166"/>
      <c r="F563" s="167"/>
      <c r="G563" s="174"/>
      <c r="H563" s="162"/>
      <c r="I563" s="154"/>
      <c r="J563" s="177"/>
      <c r="K563" s="167">
        <v>95</v>
      </c>
      <c r="L563" s="167">
        <v>95</v>
      </c>
      <c r="M563" s="174">
        <v>1</v>
      </c>
      <c r="N563" s="162"/>
      <c r="O563" s="154"/>
      <c r="P563" s="177"/>
      <c r="Q563" s="167"/>
      <c r="R563" s="167"/>
      <c r="S563" s="174"/>
      <c r="T563" s="162"/>
      <c r="U563" s="154"/>
      <c r="V563" s="177"/>
      <c r="W563" s="167"/>
      <c r="X563" s="167"/>
      <c r="Y563" s="174"/>
      <c r="Z563" s="162"/>
      <c r="AA563" s="154"/>
      <c r="AB563" s="155"/>
      <c r="AC563" s="167">
        <v>95</v>
      </c>
      <c r="AD563" s="167">
        <v>95</v>
      </c>
      <c r="AE563" s="55">
        <v>1</v>
      </c>
    </row>
    <row r="564" spans="1:31" x14ac:dyDescent="0.3">
      <c r="A564" s="152" t="s">
        <v>356</v>
      </c>
      <c r="B564" s="153" t="s">
        <v>357</v>
      </c>
      <c r="C564" s="153" t="s">
        <v>1054</v>
      </c>
      <c r="D564" s="153" t="s">
        <v>1055</v>
      </c>
      <c r="E564" s="166"/>
      <c r="F564" s="167"/>
      <c r="G564" s="174"/>
      <c r="H564" s="162"/>
      <c r="I564" s="154"/>
      <c r="J564" s="177"/>
      <c r="K564" s="167"/>
      <c r="L564" s="167"/>
      <c r="M564" s="174"/>
      <c r="N564" s="162">
        <v>93</v>
      </c>
      <c r="O564" s="154">
        <v>73</v>
      </c>
      <c r="P564" s="177">
        <v>0.78494623655913975</v>
      </c>
      <c r="Q564" s="167">
        <v>22</v>
      </c>
      <c r="R564" s="167">
        <v>9</v>
      </c>
      <c r="S564" s="174">
        <v>0.40909090909090912</v>
      </c>
      <c r="T564" s="162" t="s">
        <v>42</v>
      </c>
      <c r="U564" s="154" t="s">
        <v>42</v>
      </c>
      <c r="V564" s="177" t="s">
        <v>42</v>
      </c>
      <c r="W564" s="167" t="s">
        <v>42</v>
      </c>
      <c r="X564" s="167" t="s">
        <v>42</v>
      </c>
      <c r="Y564" s="174" t="s">
        <v>42</v>
      </c>
      <c r="Z564" s="162"/>
      <c r="AA564" s="154"/>
      <c r="AB564" s="155"/>
      <c r="AC564" s="167">
        <v>122</v>
      </c>
      <c r="AD564" s="167">
        <v>85</v>
      </c>
      <c r="AE564" s="55">
        <v>0.69672131147540983</v>
      </c>
    </row>
    <row r="565" spans="1:31" x14ac:dyDescent="0.3">
      <c r="A565" s="152" t="s">
        <v>356</v>
      </c>
      <c r="B565" s="153" t="s">
        <v>357</v>
      </c>
      <c r="C565" s="153" t="s">
        <v>1974</v>
      </c>
      <c r="D565" s="153" t="s">
        <v>1975</v>
      </c>
      <c r="E565" s="166"/>
      <c r="F565" s="167"/>
      <c r="G565" s="174"/>
      <c r="H565" s="162"/>
      <c r="I565" s="154"/>
      <c r="J565" s="177"/>
      <c r="K565" s="167">
        <v>61</v>
      </c>
      <c r="L565" s="167">
        <v>61</v>
      </c>
      <c r="M565" s="174">
        <v>1</v>
      </c>
      <c r="N565" s="162"/>
      <c r="O565" s="154"/>
      <c r="P565" s="177"/>
      <c r="Q565" s="167"/>
      <c r="R565" s="167"/>
      <c r="S565" s="174"/>
      <c r="T565" s="162"/>
      <c r="U565" s="154"/>
      <c r="V565" s="177"/>
      <c r="W565" s="167"/>
      <c r="X565" s="167"/>
      <c r="Y565" s="174"/>
      <c r="Z565" s="162"/>
      <c r="AA565" s="154"/>
      <c r="AB565" s="155"/>
      <c r="AC565" s="167">
        <v>61</v>
      </c>
      <c r="AD565" s="167">
        <v>61</v>
      </c>
      <c r="AE565" s="55">
        <v>1</v>
      </c>
    </row>
    <row r="566" spans="1:31" x14ac:dyDescent="0.3">
      <c r="A566" s="152" t="s">
        <v>358</v>
      </c>
      <c r="B566" s="153" t="s">
        <v>359</v>
      </c>
      <c r="C566" s="153" t="s">
        <v>2169</v>
      </c>
      <c r="D566" s="153" t="s">
        <v>1977</v>
      </c>
      <c r="E566" s="166"/>
      <c r="F566" s="167"/>
      <c r="G566" s="174"/>
      <c r="H566" s="162"/>
      <c r="I566" s="154"/>
      <c r="J566" s="177"/>
      <c r="K566" s="167">
        <v>34</v>
      </c>
      <c r="L566" s="167">
        <v>33</v>
      </c>
      <c r="M566" s="174">
        <v>0.97058823529411764</v>
      </c>
      <c r="N566" s="162"/>
      <c r="O566" s="154"/>
      <c r="P566" s="177"/>
      <c r="Q566" s="167"/>
      <c r="R566" s="167"/>
      <c r="S566" s="174"/>
      <c r="T566" s="162"/>
      <c r="U566" s="154"/>
      <c r="V566" s="177"/>
      <c r="W566" s="167"/>
      <c r="X566" s="167"/>
      <c r="Y566" s="174"/>
      <c r="Z566" s="162"/>
      <c r="AA566" s="154"/>
      <c r="AB566" s="155"/>
      <c r="AC566" s="167">
        <v>34</v>
      </c>
      <c r="AD566" s="167">
        <v>33</v>
      </c>
      <c r="AE566" s="55">
        <v>0.97058823529411764</v>
      </c>
    </row>
    <row r="567" spans="1:31" x14ac:dyDescent="0.3">
      <c r="A567" s="152" t="s">
        <v>358</v>
      </c>
      <c r="B567" s="153" t="s">
        <v>359</v>
      </c>
      <c r="C567" s="153" t="s">
        <v>1429</v>
      </c>
      <c r="D567" s="153" t="s">
        <v>1430</v>
      </c>
      <c r="E567" s="166"/>
      <c r="F567" s="167"/>
      <c r="G567" s="174"/>
      <c r="H567" s="162"/>
      <c r="I567" s="154"/>
      <c r="J567" s="177"/>
      <c r="K567" s="167"/>
      <c r="L567" s="167"/>
      <c r="M567" s="174"/>
      <c r="N567" s="162">
        <v>90</v>
      </c>
      <c r="O567" s="154">
        <v>50</v>
      </c>
      <c r="P567" s="177">
        <v>0.55555555555555558</v>
      </c>
      <c r="Q567" s="167" t="s">
        <v>42</v>
      </c>
      <c r="R567" s="167" t="s">
        <v>42</v>
      </c>
      <c r="S567" s="174" t="s">
        <v>42</v>
      </c>
      <c r="T567" s="162"/>
      <c r="U567" s="154"/>
      <c r="V567" s="177"/>
      <c r="W567" s="167" t="s">
        <v>42</v>
      </c>
      <c r="X567" s="167" t="s">
        <v>42</v>
      </c>
      <c r="Y567" s="174" t="s">
        <v>42</v>
      </c>
      <c r="Z567" s="162"/>
      <c r="AA567" s="154"/>
      <c r="AB567" s="155"/>
      <c r="AC567" s="167">
        <v>95</v>
      </c>
      <c r="AD567" s="167">
        <v>52</v>
      </c>
      <c r="AE567" s="55">
        <v>0.54736842105263162</v>
      </c>
    </row>
    <row r="568" spans="1:31" x14ac:dyDescent="0.3">
      <c r="A568" s="152" t="s">
        <v>362</v>
      </c>
      <c r="B568" s="153" t="s">
        <v>363</v>
      </c>
      <c r="C568" s="153" t="s">
        <v>2193</v>
      </c>
      <c r="D568" s="153" t="s">
        <v>2194</v>
      </c>
      <c r="E568" s="166"/>
      <c r="F568" s="167"/>
      <c r="G568" s="174"/>
      <c r="H568" s="162"/>
      <c r="I568" s="154"/>
      <c r="J568" s="177"/>
      <c r="K568" s="167">
        <v>21</v>
      </c>
      <c r="L568" s="167">
        <v>21</v>
      </c>
      <c r="M568" s="174">
        <v>1</v>
      </c>
      <c r="N568" s="162"/>
      <c r="O568" s="154"/>
      <c r="P568" s="177"/>
      <c r="Q568" s="167"/>
      <c r="R568" s="167"/>
      <c r="S568" s="174"/>
      <c r="T568" s="162"/>
      <c r="U568" s="154"/>
      <c r="V568" s="177"/>
      <c r="W568" s="167"/>
      <c r="X568" s="167"/>
      <c r="Y568" s="174"/>
      <c r="Z568" s="162"/>
      <c r="AA568" s="154"/>
      <c r="AB568" s="155"/>
      <c r="AC568" s="167">
        <v>21</v>
      </c>
      <c r="AD568" s="167">
        <v>21</v>
      </c>
      <c r="AE568" s="55">
        <v>1</v>
      </c>
    </row>
    <row r="569" spans="1:31" x14ac:dyDescent="0.3">
      <c r="A569" s="152" t="s">
        <v>362</v>
      </c>
      <c r="B569" s="153" t="s">
        <v>363</v>
      </c>
      <c r="C569" s="153" t="s">
        <v>1373</v>
      </c>
      <c r="D569" s="153" t="s">
        <v>1374</v>
      </c>
      <c r="E569" s="166"/>
      <c r="F569" s="167"/>
      <c r="G569" s="174"/>
      <c r="H569" s="162"/>
      <c r="I569" s="154"/>
      <c r="J569" s="177"/>
      <c r="K569" s="167"/>
      <c r="L569" s="167"/>
      <c r="M569" s="174"/>
      <c r="N569" s="162">
        <v>70</v>
      </c>
      <c r="O569" s="154">
        <v>55</v>
      </c>
      <c r="P569" s="177">
        <v>0.7857142857142857</v>
      </c>
      <c r="Q569" s="167" t="s">
        <v>42</v>
      </c>
      <c r="R569" s="167" t="s">
        <v>42</v>
      </c>
      <c r="S569" s="174" t="s">
        <v>42</v>
      </c>
      <c r="T569" s="162" t="s">
        <v>42</v>
      </c>
      <c r="U569" s="154" t="s">
        <v>42</v>
      </c>
      <c r="V569" s="177" t="s">
        <v>42</v>
      </c>
      <c r="W569" s="167" t="s">
        <v>42</v>
      </c>
      <c r="X569" s="167" t="s">
        <v>42</v>
      </c>
      <c r="Y569" s="174" t="s">
        <v>42</v>
      </c>
      <c r="Z569" s="162"/>
      <c r="AA569" s="154"/>
      <c r="AB569" s="155"/>
      <c r="AC569" s="167">
        <v>77</v>
      </c>
      <c r="AD569" s="167">
        <v>57</v>
      </c>
      <c r="AE569" s="55">
        <v>0.74025974025974028</v>
      </c>
    </row>
    <row r="570" spans="1:31" x14ac:dyDescent="0.3">
      <c r="A570" s="152" t="s">
        <v>364</v>
      </c>
      <c r="B570" s="153" t="s">
        <v>365</v>
      </c>
      <c r="C570" s="153" t="s">
        <v>1846</v>
      </c>
      <c r="D570" s="153" t="s">
        <v>1847</v>
      </c>
      <c r="E570" s="166"/>
      <c r="F570" s="167"/>
      <c r="G570" s="174"/>
      <c r="H570" s="162"/>
      <c r="I570" s="154"/>
      <c r="J570" s="177"/>
      <c r="K570" s="167"/>
      <c r="L570" s="167"/>
      <c r="M570" s="174"/>
      <c r="N570" s="162">
        <v>53</v>
      </c>
      <c r="O570" s="154">
        <v>46</v>
      </c>
      <c r="P570" s="177">
        <v>0.86792452830188682</v>
      </c>
      <c r="Q570" s="167" t="s">
        <v>42</v>
      </c>
      <c r="R570" s="167" t="s">
        <v>42</v>
      </c>
      <c r="S570" s="174" t="s">
        <v>42</v>
      </c>
      <c r="T570" s="162" t="s">
        <v>42</v>
      </c>
      <c r="U570" s="154" t="s">
        <v>42</v>
      </c>
      <c r="V570" s="177" t="s">
        <v>42</v>
      </c>
      <c r="W570" s="167" t="s">
        <v>42</v>
      </c>
      <c r="X570" s="167" t="s">
        <v>42</v>
      </c>
      <c r="Y570" s="174" t="s">
        <v>42</v>
      </c>
      <c r="Z570" s="162"/>
      <c r="AA570" s="154"/>
      <c r="AB570" s="155"/>
      <c r="AC570" s="167">
        <v>61</v>
      </c>
      <c r="AD570" s="167">
        <v>50</v>
      </c>
      <c r="AE570" s="55">
        <v>0.81967213114754101</v>
      </c>
    </row>
    <row r="571" spans="1:31" x14ac:dyDescent="0.3">
      <c r="A571" s="152" t="s">
        <v>364</v>
      </c>
      <c r="B571" s="153" t="s">
        <v>365</v>
      </c>
      <c r="C571" s="153" t="s">
        <v>2175</v>
      </c>
      <c r="D571" s="153" t="s">
        <v>2176</v>
      </c>
      <c r="E571" s="166"/>
      <c r="F571" s="167"/>
      <c r="G571" s="174"/>
      <c r="H571" s="162"/>
      <c r="I571" s="154"/>
      <c r="J571" s="177"/>
      <c r="K571" s="167" t="s">
        <v>42</v>
      </c>
      <c r="L571" s="167" t="s">
        <v>42</v>
      </c>
      <c r="M571" s="174" t="s">
        <v>42</v>
      </c>
      <c r="N571" s="162"/>
      <c r="O571" s="154"/>
      <c r="P571" s="177"/>
      <c r="Q571" s="167"/>
      <c r="R571" s="167"/>
      <c r="S571" s="174"/>
      <c r="T571" s="162"/>
      <c r="U571" s="154"/>
      <c r="V571" s="177"/>
      <c r="W571" s="167"/>
      <c r="X571" s="167"/>
      <c r="Y571" s="174"/>
      <c r="Z571" s="162"/>
      <c r="AA571" s="154"/>
      <c r="AB571" s="155"/>
      <c r="AC571" s="167" t="s">
        <v>42</v>
      </c>
      <c r="AD571" s="167" t="s">
        <v>42</v>
      </c>
      <c r="AE571" s="55" t="s">
        <v>42</v>
      </c>
    </row>
    <row r="572" spans="1:31" x14ac:dyDescent="0.3">
      <c r="A572" s="152" t="s">
        <v>368</v>
      </c>
      <c r="B572" s="153" t="s">
        <v>369</v>
      </c>
      <c r="C572" s="153" t="s">
        <v>2240</v>
      </c>
      <c r="D572" s="153" t="s">
        <v>2241</v>
      </c>
      <c r="E572" s="166"/>
      <c r="F572" s="167"/>
      <c r="G572" s="174"/>
      <c r="H572" s="162" t="s">
        <v>42</v>
      </c>
      <c r="I572" s="154" t="s">
        <v>42</v>
      </c>
      <c r="J572" s="177" t="s">
        <v>42</v>
      </c>
      <c r="K572" s="167">
        <v>33</v>
      </c>
      <c r="L572" s="167">
        <v>33</v>
      </c>
      <c r="M572" s="174">
        <v>1</v>
      </c>
      <c r="N572" s="162"/>
      <c r="O572" s="154"/>
      <c r="P572" s="177"/>
      <c r="Q572" s="167"/>
      <c r="R572" s="167"/>
      <c r="S572" s="174"/>
      <c r="T572" s="162"/>
      <c r="U572" s="154"/>
      <c r="V572" s="177"/>
      <c r="W572" s="167"/>
      <c r="X572" s="167"/>
      <c r="Y572" s="174"/>
      <c r="Z572" s="162"/>
      <c r="AA572" s="154"/>
      <c r="AB572" s="155"/>
      <c r="AC572" s="167">
        <v>40</v>
      </c>
      <c r="AD572" s="167">
        <v>40</v>
      </c>
      <c r="AE572" s="55">
        <v>1</v>
      </c>
    </row>
    <row r="573" spans="1:31" x14ac:dyDescent="0.3">
      <c r="A573" s="152" t="s">
        <v>366</v>
      </c>
      <c r="B573" s="153" t="s">
        <v>367</v>
      </c>
      <c r="C573" s="153" t="s">
        <v>2763</v>
      </c>
      <c r="D573" s="153" t="s">
        <v>2764</v>
      </c>
      <c r="E573" s="166"/>
      <c r="F573" s="167"/>
      <c r="G573" s="174"/>
      <c r="H573" s="162"/>
      <c r="I573" s="154"/>
      <c r="J573" s="177"/>
      <c r="K573" s="167">
        <v>27</v>
      </c>
      <c r="L573" s="167">
        <v>26</v>
      </c>
      <c r="M573" s="174">
        <v>0.96296296296296291</v>
      </c>
      <c r="N573" s="162"/>
      <c r="O573" s="154"/>
      <c r="P573" s="177"/>
      <c r="Q573" s="167"/>
      <c r="R573" s="167"/>
      <c r="S573" s="174"/>
      <c r="T573" s="162"/>
      <c r="U573" s="154"/>
      <c r="V573" s="177"/>
      <c r="W573" s="167"/>
      <c r="X573" s="167"/>
      <c r="Y573" s="174"/>
      <c r="Z573" s="162"/>
      <c r="AA573" s="154"/>
      <c r="AB573" s="155"/>
      <c r="AC573" s="167">
        <v>27</v>
      </c>
      <c r="AD573" s="167">
        <v>26</v>
      </c>
      <c r="AE573" s="55">
        <v>0.96296296296296291</v>
      </c>
    </row>
    <row r="574" spans="1:31" x14ac:dyDescent="0.3">
      <c r="A574" s="152" t="s">
        <v>368</v>
      </c>
      <c r="B574" s="153" t="s">
        <v>369</v>
      </c>
      <c r="C574" s="153" t="s">
        <v>1126</v>
      </c>
      <c r="D574" s="153" t="s">
        <v>1127</v>
      </c>
      <c r="E574" s="166"/>
      <c r="F574" s="167"/>
      <c r="G574" s="174"/>
      <c r="H574" s="162"/>
      <c r="I574" s="154"/>
      <c r="J574" s="177"/>
      <c r="K574" s="167"/>
      <c r="L574" s="167"/>
      <c r="M574" s="174"/>
      <c r="N574" s="162">
        <v>84</v>
      </c>
      <c r="O574" s="154">
        <v>82</v>
      </c>
      <c r="P574" s="177">
        <v>0.97619047619047616</v>
      </c>
      <c r="Q574" s="167">
        <v>19</v>
      </c>
      <c r="R574" s="167">
        <v>7</v>
      </c>
      <c r="S574" s="174">
        <v>0.36842105263157893</v>
      </c>
      <c r="T574" s="162" t="s">
        <v>42</v>
      </c>
      <c r="U574" s="154" t="s">
        <v>42</v>
      </c>
      <c r="V574" s="177" t="s">
        <v>42</v>
      </c>
      <c r="W574" s="167"/>
      <c r="X574" s="167"/>
      <c r="Y574" s="174"/>
      <c r="Z574" s="162"/>
      <c r="AA574" s="154"/>
      <c r="AB574" s="155"/>
      <c r="AC574" s="167">
        <v>106</v>
      </c>
      <c r="AD574" s="167">
        <v>91</v>
      </c>
      <c r="AE574" s="55">
        <v>0.85849056603773588</v>
      </c>
    </row>
    <row r="575" spans="1:31" x14ac:dyDescent="0.3">
      <c r="A575" s="152" t="s">
        <v>366</v>
      </c>
      <c r="B575" s="153" t="s">
        <v>367</v>
      </c>
      <c r="C575" s="153" t="s">
        <v>1304</v>
      </c>
      <c r="D575" s="153" t="s">
        <v>1305</v>
      </c>
      <c r="E575" s="166"/>
      <c r="F575" s="167"/>
      <c r="G575" s="174"/>
      <c r="H575" s="162"/>
      <c r="I575" s="154"/>
      <c r="J575" s="177"/>
      <c r="K575" s="167"/>
      <c r="L575" s="167"/>
      <c r="M575" s="174"/>
      <c r="N575" s="162">
        <v>64</v>
      </c>
      <c r="O575" s="154">
        <v>51</v>
      </c>
      <c r="P575" s="177">
        <v>0.796875</v>
      </c>
      <c r="Q575" s="167" t="s">
        <v>42</v>
      </c>
      <c r="R575" s="167" t="s">
        <v>42</v>
      </c>
      <c r="S575" s="174" t="s">
        <v>42</v>
      </c>
      <c r="T575" s="162"/>
      <c r="U575" s="154"/>
      <c r="V575" s="177"/>
      <c r="W575" s="167"/>
      <c r="X575" s="167"/>
      <c r="Y575" s="174"/>
      <c r="Z575" s="162"/>
      <c r="AA575" s="154"/>
      <c r="AB575" s="155"/>
      <c r="AC575" s="167">
        <v>69</v>
      </c>
      <c r="AD575" s="167">
        <v>53</v>
      </c>
      <c r="AE575" s="55">
        <v>0.76811594202898548</v>
      </c>
    </row>
    <row r="576" spans="1:31" x14ac:dyDescent="0.3">
      <c r="A576" s="152" t="s">
        <v>370</v>
      </c>
      <c r="B576" s="153" t="s">
        <v>371</v>
      </c>
      <c r="C576" s="153" t="s">
        <v>1427</v>
      </c>
      <c r="D576" s="153" t="s">
        <v>1428</v>
      </c>
      <c r="E576" s="166"/>
      <c r="F576" s="167"/>
      <c r="G576" s="174"/>
      <c r="H576" s="162"/>
      <c r="I576" s="154"/>
      <c r="J576" s="177"/>
      <c r="K576" s="167"/>
      <c r="L576" s="167"/>
      <c r="M576" s="174"/>
      <c r="N576" s="162">
        <v>40</v>
      </c>
      <c r="O576" s="154">
        <v>40</v>
      </c>
      <c r="P576" s="177">
        <v>1</v>
      </c>
      <c r="Q576" s="167">
        <v>12</v>
      </c>
      <c r="R576" s="167">
        <v>7</v>
      </c>
      <c r="S576" s="174">
        <v>0.58333333333333337</v>
      </c>
      <c r="T576" s="162"/>
      <c r="U576" s="154"/>
      <c r="V576" s="177"/>
      <c r="W576" s="167"/>
      <c r="X576" s="167"/>
      <c r="Y576" s="174"/>
      <c r="Z576" s="162" t="s">
        <v>42</v>
      </c>
      <c r="AA576" s="154" t="s">
        <v>42</v>
      </c>
      <c r="AB576" s="160" t="s">
        <v>42</v>
      </c>
      <c r="AC576" s="167">
        <v>54</v>
      </c>
      <c r="AD576" s="167">
        <v>47</v>
      </c>
      <c r="AE576" s="55">
        <v>0.87037037037037035</v>
      </c>
    </row>
    <row r="577" spans="1:31" x14ac:dyDescent="0.3">
      <c r="A577" s="152" t="s">
        <v>370</v>
      </c>
      <c r="B577" s="153" t="s">
        <v>371</v>
      </c>
      <c r="C577" s="153" t="s">
        <v>2221</v>
      </c>
      <c r="D577" s="153" t="s">
        <v>2222</v>
      </c>
      <c r="E577" s="166"/>
      <c r="F577" s="167"/>
      <c r="G577" s="174"/>
      <c r="H577" s="162" t="s">
        <v>42</v>
      </c>
      <c r="I577" s="154" t="s">
        <v>42</v>
      </c>
      <c r="J577" s="177" t="s">
        <v>42</v>
      </c>
      <c r="K577" s="167">
        <v>42</v>
      </c>
      <c r="L577" s="167">
        <v>42</v>
      </c>
      <c r="M577" s="174">
        <v>1</v>
      </c>
      <c r="N577" s="162"/>
      <c r="O577" s="154"/>
      <c r="P577" s="177"/>
      <c r="Q577" s="167"/>
      <c r="R577" s="167"/>
      <c r="S577" s="174"/>
      <c r="T577" s="162"/>
      <c r="U577" s="154"/>
      <c r="V577" s="177"/>
      <c r="W577" s="167"/>
      <c r="X577" s="167"/>
      <c r="Y577" s="174"/>
      <c r="Z577" s="162"/>
      <c r="AA577" s="154"/>
      <c r="AB577" s="155"/>
      <c r="AC577" s="167">
        <v>47</v>
      </c>
      <c r="AD577" s="167">
        <v>47</v>
      </c>
      <c r="AE577" s="55">
        <v>1</v>
      </c>
    </row>
    <row r="578" spans="1:31" x14ac:dyDescent="0.3">
      <c r="A578" s="152" t="s">
        <v>372</v>
      </c>
      <c r="B578" s="153" t="s">
        <v>373</v>
      </c>
      <c r="C578" s="153" t="s">
        <v>1132</v>
      </c>
      <c r="D578" s="153" t="s">
        <v>1133</v>
      </c>
      <c r="E578" s="166"/>
      <c r="F578" s="167"/>
      <c r="G578" s="174"/>
      <c r="H578" s="162"/>
      <c r="I578" s="154"/>
      <c r="J578" s="177"/>
      <c r="K578" s="167"/>
      <c r="L578" s="167"/>
      <c r="M578" s="174"/>
      <c r="N578" s="162">
        <v>100</v>
      </c>
      <c r="O578" s="154">
        <v>62</v>
      </c>
      <c r="P578" s="177">
        <v>0.62</v>
      </c>
      <c r="Q578" s="167">
        <v>11</v>
      </c>
      <c r="R578" s="167">
        <v>3</v>
      </c>
      <c r="S578" s="174">
        <v>0.27272727272727271</v>
      </c>
      <c r="T578" s="162" t="s">
        <v>42</v>
      </c>
      <c r="U578" s="154" t="s">
        <v>42</v>
      </c>
      <c r="V578" s="177" t="s">
        <v>42</v>
      </c>
      <c r="W578" s="167"/>
      <c r="X578" s="167"/>
      <c r="Y578" s="174"/>
      <c r="Z578" s="162"/>
      <c r="AA578" s="154"/>
      <c r="AB578" s="155"/>
      <c r="AC578" s="167">
        <v>112</v>
      </c>
      <c r="AD578" s="167">
        <v>65</v>
      </c>
      <c r="AE578" s="55">
        <v>0.5803571428571429</v>
      </c>
    </row>
    <row r="579" spans="1:31" x14ac:dyDescent="0.3">
      <c r="A579" s="152" t="s">
        <v>372</v>
      </c>
      <c r="B579" s="153" t="s">
        <v>373</v>
      </c>
      <c r="C579" s="153" t="s">
        <v>1985</v>
      </c>
      <c r="D579" s="153" t="s">
        <v>1986</v>
      </c>
      <c r="E579" s="166"/>
      <c r="F579" s="167"/>
      <c r="G579" s="174"/>
      <c r="H579" s="162" t="s">
        <v>42</v>
      </c>
      <c r="I579" s="154" t="s">
        <v>42</v>
      </c>
      <c r="J579" s="177" t="s">
        <v>42</v>
      </c>
      <c r="K579" s="167">
        <v>21</v>
      </c>
      <c r="L579" s="167">
        <v>21</v>
      </c>
      <c r="M579" s="174">
        <v>1</v>
      </c>
      <c r="N579" s="162"/>
      <c r="O579" s="154"/>
      <c r="P579" s="177"/>
      <c r="Q579" s="167"/>
      <c r="R579" s="167"/>
      <c r="S579" s="174"/>
      <c r="T579" s="162"/>
      <c r="U579" s="154"/>
      <c r="V579" s="177"/>
      <c r="W579" s="167"/>
      <c r="X579" s="167"/>
      <c r="Y579" s="174"/>
      <c r="Z579" s="162"/>
      <c r="AA579" s="154"/>
      <c r="AB579" s="155"/>
      <c r="AC579" s="167">
        <v>23</v>
      </c>
      <c r="AD579" s="167">
        <v>23</v>
      </c>
      <c r="AE579" s="55">
        <v>1</v>
      </c>
    </row>
    <row r="580" spans="1:31" x14ac:dyDescent="0.3">
      <c r="A580" s="152" t="s">
        <v>374</v>
      </c>
      <c r="B580" s="153" t="s">
        <v>375</v>
      </c>
      <c r="C580" s="153" t="s">
        <v>1889</v>
      </c>
      <c r="D580" s="153" t="s">
        <v>1890</v>
      </c>
      <c r="E580" s="166"/>
      <c r="F580" s="167"/>
      <c r="G580" s="174"/>
      <c r="H580" s="162"/>
      <c r="I580" s="154"/>
      <c r="J580" s="177"/>
      <c r="K580" s="167" t="s">
        <v>42</v>
      </c>
      <c r="L580" s="167" t="s">
        <v>42</v>
      </c>
      <c r="M580" s="174" t="s">
        <v>42</v>
      </c>
      <c r="N580" s="162">
        <v>34</v>
      </c>
      <c r="O580" s="154">
        <v>12</v>
      </c>
      <c r="P580" s="177">
        <v>0.35294117647058826</v>
      </c>
      <c r="Q580" s="167" t="s">
        <v>42</v>
      </c>
      <c r="R580" s="167" t="s">
        <v>42</v>
      </c>
      <c r="S580" s="174" t="s">
        <v>42</v>
      </c>
      <c r="T580" s="162"/>
      <c r="U580" s="154"/>
      <c r="V580" s="177"/>
      <c r="W580" s="167"/>
      <c r="X580" s="167"/>
      <c r="Y580" s="174"/>
      <c r="Z580" s="162"/>
      <c r="AA580" s="154"/>
      <c r="AB580" s="155"/>
      <c r="AC580" s="167">
        <v>41</v>
      </c>
      <c r="AD580" s="167">
        <v>16</v>
      </c>
      <c r="AE580" s="55">
        <v>0.3902439024390244</v>
      </c>
    </row>
    <row r="581" spans="1:31" x14ac:dyDescent="0.3">
      <c r="A581" s="152" t="s">
        <v>376</v>
      </c>
      <c r="B581" s="153" t="s">
        <v>377</v>
      </c>
      <c r="C581" s="153" t="s">
        <v>1862</v>
      </c>
      <c r="D581" s="153" t="s">
        <v>1863</v>
      </c>
      <c r="E581" s="166"/>
      <c r="F581" s="167"/>
      <c r="G581" s="174"/>
      <c r="H581" s="162"/>
      <c r="I581" s="154"/>
      <c r="J581" s="177"/>
      <c r="K581" s="167">
        <v>19</v>
      </c>
      <c r="L581" s="167">
        <v>18</v>
      </c>
      <c r="M581" s="174">
        <v>0.94736842105263153</v>
      </c>
      <c r="N581" s="162">
        <v>16</v>
      </c>
      <c r="O581" s="154">
        <v>9</v>
      </c>
      <c r="P581" s="177">
        <v>0.5625</v>
      </c>
      <c r="Q581" s="167" t="s">
        <v>42</v>
      </c>
      <c r="R581" s="167" t="s">
        <v>42</v>
      </c>
      <c r="S581" s="174" t="s">
        <v>42</v>
      </c>
      <c r="T581" s="162" t="s">
        <v>42</v>
      </c>
      <c r="U581" s="154" t="s">
        <v>42</v>
      </c>
      <c r="V581" s="177" t="s">
        <v>42</v>
      </c>
      <c r="W581" s="167"/>
      <c r="X581" s="167"/>
      <c r="Y581" s="174"/>
      <c r="Z581" s="162"/>
      <c r="AA581" s="154"/>
      <c r="AB581" s="155"/>
      <c r="AC581" s="167">
        <v>38</v>
      </c>
      <c r="AD581" s="167">
        <v>28</v>
      </c>
      <c r="AE581" s="55">
        <v>0.73684210526315785</v>
      </c>
    </row>
    <row r="582" spans="1:31" x14ac:dyDescent="0.3">
      <c r="A582" s="152" t="s">
        <v>1632</v>
      </c>
      <c r="B582" s="153" t="s">
        <v>380</v>
      </c>
      <c r="C582" s="153" t="s">
        <v>1393</v>
      </c>
      <c r="D582" s="153" t="s">
        <v>1394</v>
      </c>
      <c r="E582" s="166"/>
      <c r="F582" s="167"/>
      <c r="G582" s="174"/>
      <c r="H582" s="162"/>
      <c r="I582" s="154"/>
      <c r="J582" s="177"/>
      <c r="K582" s="167"/>
      <c r="L582" s="167"/>
      <c r="M582" s="174"/>
      <c r="N582" s="162">
        <v>92</v>
      </c>
      <c r="O582" s="154">
        <v>49</v>
      </c>
      <c r="P582" s="177">
        <v>0.53260869565217395</v>
      </c>
      <c r="Q582" s="167" t="s">
        <v>42</v>
      </c>
      <c r="R582" s="167" t="s">
        <v>42</v>
      </c>
      <c r="S582" s="174" t="s">
        <v>42</v>
      </c>
      <c r="T582" s="162"/>
      <c r="U582" s="154"/>
      <c r="V582" s="177"/>
      <c r="W582" s="167"/>
      <c r="X582" s="167"/>
      <c r="Y582" s="174"/>
      <c r="Z582" s="162"/>
      <c r="AA582" s="154"/>
      <c r="AB582" s="155"/>
      <c r="AC582" s="167">
        <v>97</v>
      </c>
      <c r="AD582" s="167">
        <v>51</v>
      </c>
      <c r="AE582" s="55">
        <v>0.52577319587628868</v>
      </c>
    </row>
    <row r="583" spans="1:31" x14ac:dyDescent="0.3">
      <c r="A583" s="152" t="s">
        <v>1632</v>
      </c>
      <c r="B583" s="153" t="s">
        <v>380</v>
      </c>
      <c r="C583" s="153" t="s">
        <v>1978</v>
      </c>
      <c r="D583" s="153" t="s">
        <v>1979</v>
      </c>
      <c r="E583" s="166"/>
      <c r="F583" s="167"/>
      <c r="G583" s="174"/>
      <c r="H583" s="162"/>
      <c r="I583" s="154"/>
      <c r="J583" s="177"/>
      <c r="K583" s="167">
        <v>29</v>
      </c>
      <c r="L583" s="167">
        <v>26</v>
      </c>
      <c r="M583" s="174">
        <v>0.89655172413793105</v>
      </c>
      <c r="N583" s="162"/>
      <c r="O583" s="154"/>
      <c r="P583" s="177"/>
      <c r="Q583" s="167"/>
      <c r="R583" s="167"/>
      <c r="S583" s="174"/>
      <c r="T583" s="162"/>
      <c r="U583" s="154"/>
      <c r="V583" s="177"/>
      <c r="W583" s="167"/>
      <c r="X583" s="167"/>
      <c r="Y583" s="174"/>
      <c r="Z583" s="162"/>
      <c r="AA583" s="154"/>
      <c r="AB583" s="155"/>
      <c r="AC583" s="167">
        <v>29</v>
      </c>
      <c r="AD583" s="167">
        <v>26</v>
      </c>
      <c r="AE583" s="55">
        <v>0.89655172413793105</v>
      </c>
    </row>
    <row r="584" spans="1:31" x14ac:dyDescent="0.3">
      <c r="A584" s="152" t="s">
        <v>378</v>
      </c>
      <c r="B584" s="153" t="s">
        <v>379</v>
      </c>
      <c r="C584" s="153" t="s">
        <v>1520</v>
      </c>
      <c r="D584" s="153" t="s">
        <v>1521</v>
      </c>
      <c r="E584" s="166"/>
      <c r="F584" s="167"/>
      <c r="G584" s="174"/>
      <c r="H584" s="162"/>
      <c r="I584" s="154"/>
      <c r="J584" s="177"/>
      <c r="K584" s="167">
        <v>29</v>
      </c>
      <c r="L584" s="167">
        <v>29</v>
      </c>
      <c r="M584" s="174">
        <v>1</v>
      </c>
      <c r="N584" s="162">
        <v>47</v>
      </c>
      <c r="O584" s="154">
        <v>33</v>
      </c>
      <c r="P584" s="177">
        <v>0.7021276595744681</v>
      </c>
      <c r="Q584" s="167" t="s">
        <v>42</v>
      </c>
      <c r="R584" s="167" t="s">
        <v>42</v>
      </c>
      <c r="S584" s="174" t="s">
        <v>42</v>
      </c>
      <c r="T584" s="162"/>
      <c r="U584" s="154"/>
      <c r="V584" s="177"/>
      <c r="W584" s="167"/>
      <c r="X584" s="167"/>
      <c r="Y584" s="174"/>
      <c r="Z584" s="162"/>
      <c r="AA584" s="154"/>
      <c r="AB584" s="155"/>
      <c r="AC584" s="167">
        <v>77</v>
      </c>
      <c r="AD584" s="167">
        <v>63</v>
      </c>
      <c r="AE584" s="55">
        <v>0.81818181818181823</v>
      </c>
    </row>
    <row r="585" spans="1:31" x14ac:dyDescent="0.3">
      <c r="A585" s="152" t="s">
        <v>381</v>
      </c>
      <c r="B585" s="153" t="s">
        <v>382</v>
      </c>
      <c r="C585" s="153" t="s">
        <v>1769</v>
      </c>
      <c r="D585" s="153" t="s">
        <v>2860</v>
      </c>
      <c r="E585" s="166"/>
      <c r="F585" s="167"/>
      <c r="G585" s="174"/>
      <c r="H585" s="162"/>
      <c r="I585" s="154"/>
      <c r="J585" s="177"/>
      <c r="K585" s="167">
        <v>23</v>
      </c>
      <c r="L585" s="167">
        <v>21</v>
      </c>
      <c r="M585" s="174">
        <v>0.91304347826086951</v>
      </c>
      <c r="N585" s="162">
        <v>58</v>
      </c>
      <c r="O585" s="154">
        <v>25</v>
      </c>
      <c r="P585" s="177">
        <v>0.43103448275862066</v>
      </c>
      <c r="Q585" s="167" t="s">
        <v>42</v>
      </c>
      <c r="R585" s="167" t="s">
        <v>42</v>
      </c>
      <c r="S585" s="174" t="s">
        <v>42</v>
      </c>
      <c r="T585" s="162" t="s">
        <v>42</v>
      </c>
      <c r="U585" s="154" t="s">
        <v>42</v>
      </c>
      <c r="V585" s="177" t="s">
        <v>42</v>
      </c>
      <c r="W585" s="167"/>
      <c r="X585" s="167"/>
      <c r="Y585" s="174"/>
      <c r="Z585" s="162"/>
      <c r="AA585" s="154"/>
      <c r="AB585" s="155"/>
      <c r="AC585" s="167">
        <v>84</v>
      </c>
      <c r="AD585" s="167">
        <v>47</v>
      </c>
      <c r="AE585" s="55">
        <v>0.55952380952380953</v>
      </c>
    </row>
    <row r="586" spans="1:31" x14ac:dyDescent="0.3">
      <c r="A586" s="152" t="s">
        <v>383</v>
      </c>
      <c r="B586" s="153" t="s">
        <v>384</v>
      </c>
      <c r="C586" s="153" t="s">
        <v>90</v>
      </c>
      <c r="D586" s="153" t="s">
        <v>91</v>
      </c>
      <c r="E586" s="166"/>
      <c r="F586" s="167"/>
      <c r="G586" s="174"/>
      <c r="H586" s="162" t="s">
        <v>42</v>
      </c>
      <c r="I586" s="154" t="s">
        <v>42</v>
      </c>
      <c r="J586" s="177" t="s">
        <v>42</v>
      </c>
      <c r="K586" s="167">
        <v>42</v>
      </c>
      <c r="L586" s="167">
        <v>41</v>
      </c>
      <c r="M586" s="174">
        <v>0.97619047619047616</v>
      </c>
      <c r="N586" s="162"/>
      <c r="O586" s="154"/>
      <c r="P586" s="177"/>
      <c r="Q586" s="167"/>
      <c r="R586" s="167"/>
      <c r="S586" s="174"/>
      <c r="T586" s="162"/>
      <c r="U586" s="154"/>
      <c r="V586" s="177"/>
      <c r="W586" s="167"/>
      <c r="X586" s="167"/>
      <c r="Y586" s="174"/>
      <c r="Z586" s="162"/>
      <c r="AA586" s="154"/>
      <c r="AB586" s="155"/>
      <c r="AC586" s="167">
        <v>44</v>
      </c>
      <c r="AD586" s="167">
        <v>42</v>
      </c>
      <c r="AE586" s="55">
        <v>0.95454545454545459</v>
      </c>
    </row>
    <row r="587" spans="1:31" x14ac:dyDescent="0.3">
      <c r="A587" s="152" t="s">
        <v>383</v>
      </c>
      <c r="B587" s="153" t="s">
        <v>384</v>
      </c>
      <c r="C587" s="153" t="s">
        <v>1152</v>
      </c>
      <c r="D587" s="153" t="s">
        <v>1153</v>
      </c>
      <c r="E587" s="166"/>
      <c r="F587" s="167"/>
      <c r="G587" s="174"/>
      <c r="H587" s="162"/>
      <c r="I587" s="154"/>
      <c r="J587" s="177"/>
      <c r="K587" s="167"/>
      <c r="L587" s="167"/>
      <c r="M587" s="174"/>
      <c r="N587" s="162" t="s">
        <v>42</v>
      </c>
      <c r="O587" s="154" t="s">
        <v>42</v>
      </c>
      <c r="P587" s="177" t="s">
        <v>42</v>
      </c>
      <c r="Q587" s="167">
        <v>39</v>
      </c>
      <c r="R587" s="167">
        <v>12</v>
      </c>
      <c r="S587" s="174">
        <v>0.30769230769230771</v>
      </c>
      <c r="T587" s="162" t="s">
        <v>42</v>
      </c>
      <c r="U587" s="154" t="s">
        <v>42</v>
      </c>
      <c r="V587" s="177" t="s">
        <v>42</v>
      </c>
      <c r="W587" s="167" t="s">
        <v>42</v>
      </c>
      <c r="X587" s="167" t="s">
        <v>42</v>
      </c>
      <c r="Y587" s="174" t="s">
        <v>42</v>
      </c>
      <c r="Z587" s="162"/>
      <c r="AA587" s="154"/>
      <c r="AB587" s="155"/>
      <c r="AC587" s="167">
        <v>48</v>
      </c>
      <c r="AD587" s="167">
        <v>19</v>
      </c>
      <c r="AE587" s="55">
        <v>0.39583333333333331</v>
      </c>
    </row>
    <row r="588" spans="1:31" x14ac:dyDescent="0.3">
      <c r="A588" s="152" t="s">
        <v>387</v>
      </c>
      <c r="B588" s="153" t="s">
        <v>388</v>
      </c>
      <c r="C588" s="153" t="s">
        <v>1548</v>
      </c>
      <c r="D588" s="153" t="s">
        <v>2715</v>
      </c>
      <c r="E588" s="166"/>
      <c r="F588" s="167"/>
      <c r="G588" s="174"/>
      <c r="H588" s="162"/>
      <c r="I588" s="154"/>
      <c r="J588" s="177"/>
      <c r="K588" s="167">
        <v>22</v>
      </c>
      <c r="L588" s="167">
        <v>21</v>
      </c>
      <c r="M588" s="174">
        <v>0.95454545454545459</v>
      </c>
      <c r="N588" s="162">
        <v>43</v>
      </c>
      <c r="O588" s="154">
        <v>33</v>
      </c>
      <c r="P588" s="177">
        <v>0.76744186046511631</v>
      </c>
      <c r="Q588" s="167" t="s">
        <v>42</v>
      </c>
      <c r="R588" s="167" t="s">
        <v>42</v>
      </c>
      <c r="S588" s="174" t="s">
        <v>42</v>
      </c>
      <c r="T588" s="162" t="s">
        <v>42</v>
      </c>
      <c r="U588" s="154" t="s">
        <v>42</v>
      </c>
      <c r="V588" s="177" t="s">
        <v>42</v>
      </c>
      <c r="W588" s="167"/>
      <c r="X588" s="167"/>
      <c r="Y588" s="174"/>
      <c r="Z588" s="162"/>
      <c r="AA588" s="154"/>
      <c r="AB588" s="155"/>
      <c r="AC588" s="167">
        <v>70</v>
      </c>
      <c r="AD588" s="167">
        <v>55</v>
      </c>
      <c r="AE588" s="55">
        <v>0.7857142857142857</v>
      </c>
    </row>
    <row r="589" spans="1:31" x14ac:dyDescent="0.3">
      <c r="A589" s="152" t="s">
        <v>211</v>
      </c>
      <c r="B589" s="153" t="s">
        <v>212</v>
      </c>
      <c r="C589" s="153" t="s">
        <v>1771</v>
      </c>
      <c r="D589" s="153" t="s">
        <v>1772</v>
      </c>
      <c r="E589" s="166"/>
      <c r="F589" s="167"/>
      <c r="G589" s="174"/>
      <c r="H589" s="162"/>
      <c r="I589" s="154"/>
      <c r="J589" s="177"/>
      <c r="K589" s="167" t="s">
        <v>42</v>
      </c>
      <c r="L589" s="167" t="s">
        <v>42</v>
      </c>
      <c r="M589" s="174" t="s">
        <v>42</v>
      </c>
      <c r="N589" s="162">
        <v>72</v>
      </c>
      <c r="O589" s="154">
        <v>34</v>
      </c>
      <c r="P589" s="177">
        <v>0.47222222222222221</v>
      </c>
      <c r="Q589" s="167" t="s">
        <v>42</v>
      </c>
      <c r="R589" s="167" t="s">
        <v>42</v>
      </c>
      <c r="S589" s="174" t="s">
        <v>42</v>
      </c>
      <c r="T589" s="162"/>
      <c r="U589" s="154"/>
      <c r="V589" s="177"/>
      <c r="W589" s="167" t="s">
        <v>42</v>
      </c>
      <c r="X589" s="167" t="s">
        <v>42</v>
      </c>
      <c r="Y589" s="174" t="s">
        <v>42</v>
      </c>
      <c r="Z589" s="162"/>
      <c r="AA589" s="154"/>
      <c r="AB589" s="155"/>
      <c r="AC589" s="167">
        <v>76</v>
      </c>
      <c r="AD589" s="167">
        <v>35</v>
      </c>
      <c r="AE589" s="55">
        <v>0.46052631578947367</v>
      </c>
    </row>
    <row r="590" spans="1:31" x14ac:dyDescent="0.3">
      <c r="A590" s="152" t="s">
        <v>211</v>
      </c>
      <c r="B590" s="153" t="s">
        <v>212</v>
      </c>
      <c r="C590" s="153" t="s">
        <v>2075</v>
      </c>
      <c r="D590" s="153" t="s">
        <v>2076</v>
      </c>
      <c r="E590" s="166"/>
      <c r="F590" s="167"/>
      <c r="G590" s="174"/>
      <c r="H590" s="162"/>
      <c r="I590" s="154"/>
      <c r="J590" s="177"/>
      <c r="K590" s="167">
        <v>20</v>
      </c>
      <c r="L590" s="167">
        <v>20</v>
      </c>
      <c r="M590" s="174">
        <v>1</v>
      </c>
      <c r="N590" s="162"/>
      <c r="O590" s="154"/>
      <c r="P590" s="177"/>
      <c r="Q590" s="167"/>
      <c r="R590" s="167"/>
      <c r="S590" s="174"/>
      <c r="T590" s="162"/>
      <c r="U590" s="154"/>
      <c r="V590" s="177"/>
      <c r="W590" s="167"/>
      <c r="X590" s="167"/>
      <c r="Y590" s="174"/>
      <c r="Z590" s="162"/>
      <c r="AA590" s="154"/>
      <c r="AB590" s="155"/>
      <c r="AC590" s="167">
        <v>20</v>
      </c>
      <c r="AD590" s="167">
        <v>20</v>
      </c>
      <c r="AE590" s="55">
        <v>1</v>
      </c>
    </row>
    <row r="591" spans="1:31" x14ac:dyDescent="0.3">
      <c r="A591" s="152" t="s">
        <v>710</v>
      </c>
      <c r="B591" s="153" t="s">
        <v>711</v>
      </c>
      <c r="C591" s="153" t="s">
        <v>863</v>
      </c>
      <c r="D591" s="153" t="s">
        <v>864</v>
      </c>
      <c r="E591" s="166"/>
      <c r="F591" s="167"/>
      <c r="G591" s="174"/>
      <c r="H591" s="162"/>
      <c r="I591" s="154"/>
      <c r="J591" s="177"/>
      <c r="K591" s="167"/>
      <c r="L591" s="167"/>
      <c r="M591" s="174"/>
      <c r="N591" s="162">
        <v>228</v>
      </c>
      <c r="O591" s="154">
        <v>203</v>
      </c>
      <c r="P591" s="177">
        <v>0.89035087719298245</v>
      </c>
      <c r="Q591" s="167">
        <v>24</v>
      </c>
      <c r="R591" s="167">
        <v>10</v>
      </c>
      <c r="S591" s="174">
        <v>0.41666666666666669</v>
      </c>
      <c r="T591" s="162" t="s">
        <v>42</v>
      </c>
      <c r="U591" s="154" t="s">
        <v>42</v>
      </c>
      <c r="V591" s="177" t="s">
        <v>42</v>
      </c>
      <c r="W591" s="167" t="s">
        <v>42</v>
      </c>
      <c r="X591" s="167" t="s">
        <v>42</v>
      </c>
      <c r="Y591" s="174" t="s">
        <v>42</v>
      </c>
      <c r="Z591" s="162"/>
      <c r="AA591" s="154"/>
      <c r="AB591" s="155"/>
      <c r="AC591" s="167">
        <v>265</v>
      </c>
      <c r="AD591" s="167">
        <v>220</v>
      </c>
      <c r="AE591" s="55">
        <v>0.83018867924528306</v>
      </c>
    </row>
    <row r="592" spans="1:31" x14ac:dyDescent="0.3">
      <c r="A592" s="152" t="s">
        <v>385</v>
      </c>
      <c r="B592" s="153" t="s">
        <v>386</v>
      </c>
      <c r="C592" s="153" t="s">
        <v>1189</v>
      </c>
      <c r="D592" s="153" t="s">
        <v>1190</v>
      </c>
      <c r="E592" s="166"/>
      <c r="F592" s="167"/>
      <c r="G592" s="174"/>
      <c r="H592" s="162"/>
      <c r="I592" s="154"/>
      <c r="J592" s="177"/>
      <c r="K592" s="167"/>
      <c r="L592" s="167"/>
      <c r="M592" s="174"/>
      <c r="N592" s="162">
        <v>119</v>
      </c>
      <c r="O592" s="154">
        <v>97</v>
      </c>
      <c r="P592" s="177">
        <v>0.81512605042016806</v>
      </c>
      <c r="Q592" s="167" t="s">
        <v>42</v>
      </c>
      <c r="R592" s="167" t="s">
        <v>42</v>
      </c>
      <c r="S592" s="174" t="s">
        <v>42</v>
      </c>
      <c r="T592" s="162" t="s">
        <v>42</v>
      </c>
      <c r="U592" s="154" t="s">
        <v>42</v>
      </c>
      <c r="V592" s="177" t="s">
        <v>42</v>
      </c>
      <c r="W592" s="167"/>
      <c r="X592" s="167"/>
      <c r="Y592" s="174"/>
      <c r="Z592" s="162"/>
      <c r="AA592" s="154"/>
      <c r="AB592" s="155"/>
      <c r="AC592" s="167">
        <v>126</v>
      </c>
      <c r="AD592" s="167">
        <v>101</v>
      </c>
      <c r="AE592" s="55">
        <v>0.80158730158730163</v>
      </c>
    </row>
    <row r="593" spans="1:31" x14ac:dyDescent="0.3">
      <c r="A593" s="152" t="s">
        <v>385</v>
      </c>
      <c r="B593" s="153" t="s">
        <v>386</v>
      </c>
      <c r="C593" s="153" t="s">
        <v>1836</v>
      </c>
      <c r="D593" s="153" t="s">
        <v>1837</v>
      </c>
      <c r="E593" s="166"/>
      <c r="F593" s="167"/>
      <c r="G593" s="174"/>
      <c r="H593" s="162"/>
      <c r="I593" s="154"/>
      <c r="J593" s="177"/>
      <c r="K593" s="167">
        <v>47</v>
      </c>
      <c r="L593" s="167">
        <v>47</v>
      </c>
      <c r="M593" s="174">
        <v>1</v>
      </c>
      <c r="N593" s="162"/>
      <c r="O593" s="154"/>
      <c r="P593" s="177"/>
      <c r="Q593" s="167"/>
      <c r="R593" s="167"/>
      <c r="S593" s="174"/>
      <c r="T593" s="162"/>
      <c r="U593" s="154"/>
      <c r="V593" s="177"/>
      <c r="W593" s="167"/>
      <c r="X593" s="167"/>
      <c r="Y593" s="174"/>
      <c r="Z593" s="162"/>
      <c r="AA593" s="154"/>
      <c r="AB593" s="155"/>
      <c r="AC593" s="167">
        <v>47</v>
      </c>
      <c r="AD593" s="167">
        <v>47</v>
      </c>
      <c r="AE593" s="55">
        <v>1</v>
      </c>
    </row>
    <row r="594" spans="1:31" x14ac:dyDescent="0.3">
      <c r="A594" s="152" t="s">
        <v>213</v>
      </c>
      <c r="B594" s="153" t="s">
        <v>214</v>
      </c>
      <c r="C594" s="153" t="s">
        <v>1070</v>
      </c>
      <c r="D594" s="153" t="s">
        <v>1071</v>
      </c>
      <c r="E594" s="166"/>
      <c r="F594" s="167"/>
      <c r="G594" s="174"/>
      <c r="H594" s="162"/>
      <c r="I594" s="154"/>
      <c r="J594" s="177"/>
      <c r="K594" s="167"/>
      <c r="L594" s="167"/>
      <c r="M594" s="174"/>
      <c r="N594" s="162">
        <v>143</v>
      </c>
      <c r="O594" s="154">
        <v>101</v>
      </c>
      <c r="P594" s="177">
        <v>0.70629370629370625</v>
      </c>
      <c r="Q594" s="167" t="s">
        <v>42</v>
      </c>
      <c r="R594" s="167" t="s">
        <v>42</v>
      </c>
      <c r="S594" s="174" t="s">
        <v>42</v>
      </c>
      <c r="T594" s="162" t="s">
        <v>42</v>
      </c>
      <c r="U594" s="154" t="s">
        <v>42</v>
      </c>
      <c r="V594" s="177" t="s">
        <v>42</v>
      </c>
      <c r="W594" s="167"/>
      <c r="X594" s="167"/>
      <c r="Y594" s="174"/>
      <c r="Z594" s="162"/>
      <c r="AA594" s="154"/>
      <c r="AB594" s="155"/>
      <c r="AC594" s="167">
        <v>150</v>
      </c>
      <c r="AD594" s="167">
        <v>103</v>
      </c>
      <c r="AE594" s="55">
        <v>0.68666666666666665</v>
      </c>
    </row>
    <row r="595" spans="1:31" x14ac:dyDescent="0.3">
      <c r="A595" s="152" t="s">
        <v>213</v>
      </c>
      <c r="B595" s="153" t="s">
        <v>214</v>
      </c>
      <c r="C595" s="153" t="s">
        <v>1806</v>
      </c>
      <c r="D595" s="153" t="s">
        <v>1807</v>
      </c>
      <c r="E595" s="166"/>
      <c r="F595" s="167"/>
      <c r="G595" s="174"/>
      <c r="H595" s="162"/>
      <c r="I595" s="154"/>
      <c r="J595" s="177"/>
      <c r="K595" s="167">
        <v>47</v>
      </c>
      <c r="L595" s="167">
        <v>46</v>
      </c>
      <c r="M595" s="174">
        <v>0.97872340425531912</v>
      </c>
      <c r="N595" s="162"/>
      <c r="O595" s="154"/>
      <c r="P595" s="177"/>
      <c r="Q595" s="167"/>
      <c r="R595" s="167"/>
      <c r="S595" s="174"/>
      <c r="T595" s="162"/>
      <c r="U595" s="154"/>
      <c r="V595" s="177"/>
      <c r="W595" s="167"/>
      <c r="X595" s="167"/>
      <c r="Y595" s="174"/>
      <c r="Z595" s="162"/>
      <c r="AA595" s="154"/>
      <c r="AB595" s="155"/>
      <c r="AC595" s="167">
        <v>47</v>
      </c>
      <c r="AD595" s="167">
        <v>46</v>
      </c>
      <c r="AE595" s="55">
        <v>0.97872340425531912</v>
      </c>
    </row>
    <row r="596" spans="1:31" x14ac:dyDescent="0.3">
      <c r="A596" s="152" t="s">
        <v>1771</v>
      </c>
      <c r="B596" s="153" t="s">
        <v>221</v>
      </c>
      <c r="C596" s="153" t="s">
        <v>2048</v>
      </c>
      <c r="D596" s="153" t="s">
        <v>2049</v>
      </c>
      <c r="E596" s="166"/>
      <c r="F596" s="167"/>
      <c r="G596" s="174"/>
      <c r="H596" s="162"/>
      <c r="I596" s="154"/>
      <c r="J596" s="177"/>
      <c r="K596" s="167">
        <v>27</v>
      </c>
      <c r="L596" s="167">
        <v>10</v>
      </c>
      <c r="M596" s="174">
        <v>0.37037037037037035</v>
      </c>
      <c r="N596" s="162"/>
      <c r="O596" s="154"/>
      <c r="P596" s="177"/>
      <c r="Q596" s="167"/>
      <c r="R596" s="167"/>
      <c r="S596" s="174"/>
      <c r="T596" s="162"/>
      <c r="U596" s="154"/>
      <c r="V596" s="177"/>
      <c r="W596" s="167"/>
      <c r="X596" s="167"/>
      <c r="Y596" s="174"/>
      <c r="Z596" s="162"/>
      <c r="AA596" s="154"/>
      <c r="AB596" s="155"/>
      <c r="AC596" s="167">
        <v>27</v>
      </c>
      <c r="AD596" s="167">
        <v>10</v>
      </c>
      <c r="AE596" s="55">
        <v>0.37037037037037035</v>
      </c>
    </row>
    <row r="597" spans="1:31" x14ac:dyDescent="0.3">
      <c r="A597" s="152" t="s">
        <v>217</v>
      </c>
      <c r="B597" s="153" t="s">
        <v>218</v>
      </c>
      <c r="C597" s="153" t="s">
        <v>1256</v>
      </c>
      <c r="D597" s="153" t="s">
        <v>1257</v>
      </c>
      <c r="E597" s="166"/>
      <c r="F597" s="167"/>
      <c r="G597" s="174"/>
      <c r="H597" s="162">
        <v>70</v>
      </c>
      <c r="I597" s="154">
        <v>69</v>
      </c>
      <c r="J597" s="177">
        <v>0.98571428571428577</v>
      </c>
      <c r="K597" s="167">
        <v>96</v>
      </c>
      <c r="L597" s="167">
        <v>93</v>
      </c>
      <c r="M597" s="174">
        <v>0.96875</v>
      </c>
      <c r="N597" s="162"/>
      <c r="O597" s="154"/>
      <c r="P597" s="177"/>
      <c r="Q597" s="167"/>
      <c r="R597" s="167"/>
      <c r="S597" s="174"/>
      <c r="T597" s="162"/>
      <c r="U597" s="154"/>
      <c r="V597" s="177"/>
      <c r="W597" s="167"/>
      <c r="X597" s="167"/>
      <c r="Y597" s="174"/>
      <c r="Z597" s="162"/>
      <c r="AA597" s="154"/>
      <c r="AB597" s="155"/>
      <c r="AC597" s="167">
        <v>166</v>
      </c>
      <c r="AD597" s="167">
        <v>162</v>
      </c>
      <c r="AE597" s="55">
        <v>0.97590361445783136</v>
      </c>
    </row>
    <row r="598" spans="1:31" x14ac:dyDescent="0.3">
      <c r="A598" s="152" t="s">
        <v>217</v>
      </c>
      <c r="B598" s="153" t="s">
        <v>218</v>
      </c>
      <c r="C598" s="153" t="s">
        <v>1866</v>
      </c>
      <c r="D598" s="153" t="s">
        <v>1867</v>
      </c>
      <c r="E598" s="166"/>
      <c r="F598" s="167"/>
      <c r="G598" s="174"/>
      <c r="H598" s="162">
        <v>27</v>
      </c>
      <c r="I598" s="154">
        <v>27</v>
      </c>
      <c r="J598" s="177">
        <v>1</v>
      </c>
      <c r="K598" s="167">
        <v>49</v>
      </c>
      <c r="L598" s="167">
        <v>49</v>
      </c>
      <c r="M598" s="174">
        <v>1</v>
      </c>
      <c r="N598" s="162"/>
      <c r="O598" s="154"/>
      <c r="P598" s="177"/>
      <c r="Q598" s="167"/>
      <c r="R598" s="167"/>
      <c r="S598" s="174"/>
      <c r="T598" s="162"/>
      <c r="U598" s="154"/>
      <c r="V598" s="177"/>
      <c r="W598" s="167"/>
      <c r="X598" s="167"/>
      <c r="Y598" s="174"/>
      <c r="Z598" s="162"/>
      <c r="AA598" s="154"/>
      <c r="AB598" s="155"/>
      <c r="AC598" s="167">
        <v>76</v>
      </c>
      <c r="AD598" s="167">
        <v>76</v>
      </c>
      <c r="AE598" s="55">
        <v>1</v>
      </c>
    </row>
    <row r="599" spans="1:31" x14ac:dyDescent="0.3">
      <c r="A599" s="152" t="s">
        <v>410</v>
      </c>
      <c r="B599" s="153" t="s">
        <v>411</v>
      </c>
      <c r="C599" s="153" t="s">
        <v>1644</v>
      </c>
      <c r="D599" s="153" t="s">
        <v>1645</v>
      </c>
      <c r="E599" s="166"/>
      <c r="F599" s="167"/>
      <c r="G599" s="174"/>
      <c r="H599" s="162" t="s">
        <v>42</v>
      </c>
      <c r="I599" s="154" t="s">
        <v>42</v>
      </c>
      <c r="J599" s="177" t="s">
        <v>42</v>
      </c>
      <c r="K599" s="167">
        <v>72</v>
      </c>
      <c r="L599" s="167">
        <v>68</v>
      </c>
      <c r="M599" s="174">
        <v>0.94444444444444442</v>
      </c>
      <c r="N599" s="162"/>
      <c r="O599" s="154"/>
      <c r="P599" s="177"/>
      <c r="Q599" s="167"/>
      <c r="R599" s="167"/>
      <c r="S599" s="174"/>
      <c r="T599" s="162"/>
      <c r="U599" s="154"/>
      <c r="V599" s="177"/>
      <c r="W599" s="167"/>
      <c r="X599" s="167"/>
      <c r="Y599" s="174"/>
      <c r="Z599" s="162"/>
      <c r="AA599" s="154"/>
      <c r="AB599" s="155"/>
      <c r="AC599" s="167">
        <v>73</v>
      </c>
      <c r="AD599" s="167">
        <v>69</v>
      </c>
      <c r="AE599" s="55">
        <v>0.9452054794520548</v>
      </c>
    </row>
    <row r="600" spans="1:31" x14ac:dyDescent="0.3">
      <c r="A600" s="152" t="s">
        <v>217</v>
      </c>
      <c r="B600" s="153" t="s">
        <v>218</v>
      </c>
      <c r="C600" s="153" t="s">
        <v>822</v>
      </c>
      <c r="D600" s="153" t="s">
        <v>823</v>
      </c>
      <c r="E600" s="166"/>
      <c r="F600" s="167"/>
      <c r="G600" s="174"/>
      <c r="H600" s="162"/>
      <c r="I600" s="154"/>
      <c r="J600" s="177"/>
      <c r="K600" s="167">
        <v>70</v>
      </c>
      <c r="L600" s="167">
        <v>69</v>
      </c>
      <c r="M600" s="174">
        <v>0.98571428571428577</v>
      </c>
      <c r="N600" s="162">
        <v>417</v>
      </c>
      <c r="O600" s="154">
        <v>322</v>
      </c>
      <c r="P600" s="177">
        <v>0.77218225419664266</v>
      </c>
      <c r="Q600" s="167">
        <v>21</v>
      </c>
      <c r="R600" s="167">
        <v>12</v>
      </c>
      <c r="S600" s="174">
        <v>0.5714285714285714</v>
      </c>
      <c r="T600" s="162">
        <v>16</v>
      </c>
      <c r="U600" s="154">
        <v>9</v>
      </c>
      <c r="V600" s="177">
        <v>0.5625</v>
      </c>
      <c r="W600" s="167" t="s">
        <v>42</v>
      </c>
      <c r="X600" s="167" t="s">
        <v>42</v>
      </c>
      <c r="Y600" s="174" t="s">
        <v>42</v>
      </c>
      <c r="Z600" s="162" t="s">
        <v>42</v>
      </c>
      <c r="AA600" s="154" t="s">
        <v>42</v>
      </c>
      <c r="AB600" s="160" t="s">
        <v>42</v>
      </c>
      <c r="AC600" s="167">
        <v>530</v>
      </c>
      <c r="AD600" s="167">
        <v>417</v>
      </c>
      <c r="AE600" s="55">
        <v>0.78679245283018873</v>
      </c>
    </row>
    <row r="601" spans="1:31" x14ac:dyDescent="0.3">
      <c r="A601" s="152" t="s">
        <v>217</v>
      </c>
      <c r="B601" s="153" t="s">
        <v>218</v>
      </c>
      <c r="C601" s="153" t="s">
        <v>980</v>
      </c>
      <c r="D601" s="153" t="s">
        <v>981</v>
      </c>
      <c r="E601" s="166">
        <v>29</v>
      </c>
      <c r="F601" s="167">
        <v>29</v>
      </c>
      <c r="G601" s="174">
        <v>1</v>
      </c>
      <c r="H601" s="162">
        <v>58</v>
      </c>
      <c r="I601" s="154">
        <v>58</v>
      </c>
      <c r="J601" s="177">
        <v>1</v>
      </c>
      <c r="K601" s="167">
        <v>120</v>
      </c>
      <c r="L601" s="167">
        <v>120</v>
      </c>
      <c r="M601" s="174">
        <v>1</v>
      </c>
      <c r="N601" s="162"/>
      <c r="O601" s="154"/>
      <c r="P601" s="177"/>
      <c r="Q601" s="167"/>
      <c r="R601" s="167"/>
      <c r="S601" s="174"/>
      <c r="T601" s="162"/>
      <c r="U601" s="154"/>
      <c r="V601" s="177"/>
      <c r="W601" s="167"/>
      <c r="X601" s="167"/>
      <c r="Y601" s="174"/>
      <c r="Z601" s="162"/>
      <c r="AA601" s="154"/>
      <c r="AB601" s="155"/>
      <c r="AC601" s="167">
        <v>207</v>
      </c>
      <c r="AD601" s="167">
        <v>207</v>
      </c>
      <c r="AE601" s="55">
        <v>1</v>
      </c>
    </row>
    <row r="602" spans="1:31" x14ac:dyDescent="0.3">
      <c r="A602" s="152" t="s">
        <v>222</v>
      </c>
      <c r="B602" s="153" t="s">
        <v>223</v>
      </c>
      <c r="C602" s="153" t="s">
        <v>1228</v>
      </c>
      <c r="D602" s="153" t="s">
        <v>1229</v>
      </c>
      <c r="E602" s="166"/>
      <c r="F602" s="167"/>
      <c r="G602" s="174"/>
      <c r="H602" s="162"/>
      <c r="I602" s="154"/>
      <c r="J602" s="177"/>
      <c r="K602" s="167">
        <v>23</v>
      </c>
      <c r="L602" s="167">
        <v>21</v>
      </c>
      <c r="M602" s="174">
        <v>0.91304347826086951</v>
      </c>
      <c r="N602" s="162">
        <v>42</v>
      </c>
      <c r="O602" s="154">
        <v>15</v>
      </c>
      <c r="P602" s="177">
        <v>0.35714285714285715</v>
      </c>
      <c r="Q602" s="167" t="s">
        <v>42</v>
      </c>
      <c r="R602" s="167" t="s">
        <v>42</v>
      </c>
      <c r="S602" s="174" t="s">
        <v>42</v>
      </c>
      <c r="T602" s="162" t="s">
        <v>42</v>
      </c>
      <c r="U602" s="154" t="s">
        <v>42</v>
      </c>
      <c r="V602" s="177" t="s">
        <v>42</v>
      </c>
      <c r="W602" s="167"/>
      <c r="X602" s="167"/>
      <c r="Y602" s="174"/>
      <c r="Z602" s="162"/>
      <c r="AA602" s="154"/>
      <c r="AB602" s="155"/>
      <c r="AC602" s="167">
        <v>67</v>
      </c>
      <c r="AD602" s="167">
        <v>36</v>
      </c>
      <c r="AE602" s="55">
        <v>0.53731343283582089</v>
      </c>
    </row>
    <row r="603" spans="1:31" x14ac:dyDescent="0.3">
      <c r="A603" s="152" t="s">
        <v>1771</v>
      </c>
      <c r="B603" s="153" t="s">
        <v>221</v>
      </c>
      <c r="C603" s="153" t="s">
        <v>1106</v>
      </c>
      <c r="D603" s="153" t="s">
        <v>1107</v>
      </c>
      <c r="E603" s="166"/>
      <c r="F603" s="167"/>
      <c r="G603" s="174"/>
      <c r="H603" s="162"/>
      <c r="I603" s="154"/>
      <c r="J603" s="177"/>
      <c r="K603" s="167"/>
      <c r="L603" s="167"/>
      <c r="M603" s="174"/>
      <c r="N603" s="162">
        <v>122</v>
      </c>
      <c r="O603" s="154">
        <v>82</v>
      </c>
      <c r="P603" s="177">
        <v>0.67213114754098358</v>
      </c>
      <c r="Q603" s="167">
        <v>50</v>
      </c>
      <c r="R603" s="167">
        <v>19</v>
      </c>
      <c r="S603" s="174">
        <v>0.38</v>
      </c>
      <c r="T603" s="162">
        <v>18</v>
      </c>
      <c r="U603" s="154">
        <v>9</v>
      </c>
      <c r="V603" s="177">
        <v>0.5</v>
      </c>
      <c r="W603" s="167" t="s">
        <v>42</v>
      </c>
      <c r="X603" s="167" t="s">
        <v>42</v>
      </c>
      <c r="Y603" s="174" t="s">
        <v>42</v>
      </c>
      <c r="Z603" s="162"/>
      <c r="AA603" s="154"/>
      <c r="AB603" s="155"/>
      <c r="AC603" s="167">
        <v>192</v>
      </c>
      <c r="AD603" s="167">
        <v>111</v>
      </c>
      <c r="AE603" s="55">
        <v>0.578125</v>
      </c>
    </row>
    <row r="604" spans="1:31" x14ac:dyDescent="0.3">
      <c r="A604" s="152" t="s">
        <v>1771</v>
      </c>
      <c r="B604" s="153" t="s">
        <v>221</v>
      </c>
      <c r="C604" s="153" t="s">
        <v>2007</v>
      </c>
      <c r="D604" s="153" t="s">
        <v>2008</v>
      </c>
      <c r="E604" s="166"/>
      <c r="F604" s="167"/>
      <c r="G604" s="174"/>
      <c r="H604" s="162"/>
      <c r="I604" s="154"/>
      <c r="J604" s="177"/>
      <c r="K604" s="167">
        <v>29</v>
      </c>
      <c r="L604" s="167">
        <v>29</v>
      </c>
      <c r="M604" s="174">
        <v>1</v>
      </c>
      <c r="N604" s="162"/>
      <c r="O604" s="154"/>
      <c r="P604" s="177"/>
      <c r="Q604" s="167"/>
      <c r="R604" s="167"/>
      <c r="S604" s="174"/>
      <c r="T604" s="162"/>
      <c r="U604" s="154"/>
      <c r="V604" s="177"/>
      <c r="W604" s="167"/>
      <c r="X604" s="167"/>
      <c r="Y604" s="174"/>
      <c r="Z604" s="162"/>
      <c r="AA604" s="154"/>
      <c r="AB604" s="155"/>
      <c r="AC604" s="167">
        <v>29</v>
      </c>
      <c r="AD604" s="167">
        <v>29</v>
      </c>
      <c r="AE604" s="55">
        <v>1</v>
      </c>
    </row>
    <row r="605" spans="1:31" x14ac:dyDescent="0.3">
      <c r="A605" s="152" t="s">
        <v>215</v>
      </c>
      <c r="B605" s="153" t="s">
        <v>216</v>
      </c>
      <c r="C605" s="153" t="s">
        <v>1138</v>
      </c>
      <c r="D605" s="153" t="s">
        <v>1139</v>
      </c>
      <c r="E605" s="166"/>
      <c r="F605" s="167"/>
      <c r="G605" s="174"/>
      <c r="H605" s="162"/>
      <c r="I605" s="154"/>
      <c r="J605" s="177"/>
      <c r="K605" s="167"/>
      <c r="L605" s="167"/>
      <c r="M605" s="174"/>
      <c r="N605" s="162">
        <v>128</v>
      </c>
      <c r="O605" s="154">
        <v>116</v>
      </c>
      <c r="P605" s="177">
        <v>0.90625</v>
      </c>
      <c r="Q605" s="167" t="s">
        <v>42</v>
      </c>
      <c r="R605" s="167" t="s">
        <v>42</v>
      </c>
      <c r="S605" s="174" t="s">
        <v>42</v>
      </c>
      <c r="T605" s="162" t="s">
        <v>42</v>
      </c>
      <c r="U605" s="154" t="s">
        <v>42</v>
      </c>
      <c r="V605" s="177" t="s">
        <v>42</v>
      </c>
      <c r="W605" s="167" t="s">
        <v>42</v>
      </c>
      <c r="X605" s="167" t="s">
        <v>42</v>
      </c>
      <c r="Y605" s="174" t="s">
        <v>42</v>
      </c>
      <c r="Z605" s="162"/>
      <c r="AA605" s="154"/>
      <c r="AB605" s="155"/>
      <c r="AC605" s="167">
        <v>136</v>
      </c>
      <c r="AD605" s="167">
        <v>123</v>
      </c>
      <c r="AE605" s="55">
        <v>0.90441176470588236</v>
      </c>
    </row>
    <row r="606" spans="1:31" x14ac:dyDescent="0.3">
      <c r="A606" s="152" t="s">
        <v>219</v>
      </c>
      <c r="B606" s="153" t="s">
        <v>220</v>
      </c>
      <c r="C606" s="153" t="s">
        <v>849</v>
      </c>
      <c r="D606" s="153" t="s">
        <v>850</v>
      </c>
      <c r="E606" s="166"/>
      <c r="F606" s="167"/>
      <c r="G606" s="174"/>
      <c r="H606" s="162"/>
      <c r="I606" s="154"/>
      <c r="J606" s="177"/>
      <c r="K606" s="167"/>
      <c r="L606" s="167"/>
      <c r="M606" s="174"/>
      <c r="N606" s="162">
        <v>237</v>
      </c>
      <c r="O606" s="154">
        <v>148</v>
      </c>
      <c r="P606" s="177">
        <v>0.62447257383966248</v>
      </c>
      <c r="Q606" s="167">
        <v>16</v>
      </c>
      <c r="R606" s="167">
        <v>2</v>
      </c>
      <c r="S606" s="174">
        <v>0.125</v>
      </c>
      <c r="T606" s="162">
        <v>13</v>
      </c>
      <c r="U606" s="154">
        <v>6</v>
      </c>
      <c r="V606" s="177">
        <v>0.46153846153846156</v>
      </c>
      <c r="W606" s="167" t="s">
        <v>42</v>
      </c>
      <c r="X606" s="167" t="s">
        <v>42</v>
      </c>
      <c r="Y606" s="174" t="s">
        <v>42</v>
      </c>
      <c r="Z606" s="162"/>
      <c r="AA606" s="154"/>
      <c r="AB606" s="155"/>
      <c r="AC606" s="167">
        <v>269</v>
      </c>
      <c r="AD606" s="167">
        <v>158</v>
      </c>
      <c r="AE606" s="55">
        <v>0.58736059479553904</v>
      </c>
    </row>
    <row r="607" spans="1:31" x14ac:dyDescent="0.3">
      <c r="A607" s="152" t="s">
        <v>219</v>
      </c>
      <c r="B607" s="153" t="s">
        <v>220</v>
      </c>
      <c r="C607" s="153" t="s">
        <v>1009</v>
      </c>
      <c r="D607" s="153" t="s">
        <v>1010</v>
      </c>
      <c r="E607" s="166"/>
      <c r="F607" s="167"/>
      <c r="G607" s="174"/>
      <c r="H607" s="162">
        <v>26</v>
      </c>
      <c r="I607" s="154">
        <v>25</v>
      </c>
      <c r="J607" s="177">
        <v>0.96153846153846156</v>
      </c>
      <c r="K607" s="167">
        <v>44</v>
      </c>
      <c r="L607" s="167">
        <v>44</v>
      </c>
      <c r="M607" s="174">
        <v>1</v>
      </c>
      <c r="N607" s="162"/>
      <c r="O607" s="154"/>
      <c r="P607" s="177"/>
      <c r="Q607" s="167"/>
      <c r="R607" s="167"/>
      <c r="S607" s="174"/>
      <c r="T607" s="162"/>
      <c r="U607" s="154"/>
      <c r="V607" s="177"/>
      <c r="W607" s="167"/>
      <c r="X607" s="167"/>
      <c r="Y607" s="174"/>
      <c r="Z607" s="162"/>
      <c r="AA607" s="154"/>
      <c r="AB607" s="155"/>
      <c r="AC607" s="167">
        <v>70</v>
      </c>
      <c r="AD607" s="167">
        <v>69</v>
      </c>
      <c r="AE607" s="55">
        <v>0.98571428571428577</v>
      </c>
    </row>
    <row r="608" spans="1:31" x14ac:dyDescent="0.3">
      <c r="A608" s="152" t="s">
        <v>1771</v>
      </c>
      <c r="B608" s="153" t="s">
        <v>221</v>
      </c>
      <c r="C608" s="153" t="s">
        <v>889</v>
      </c>
      <c r="D608" s="153" t="s">
        <v>890</v>
      </c>
      <c r="E608" s="166"/>
      <c r="F608" s="167"/>
      <c r="G608" s="174"/>
      <c r="H608" s="162"/>
      <c r="I608" s="154"/>
      <c r="J608" s="177"/>
      <c r="K608" s="167"/>
      <c r="L608" s="167"/>
      <c r="M608" s="174"/>
      <c r="N608" s="162">
        <v>264</v>
      </c>
      <c r="O608" s="154">
        <v>123</v>
      </c>
      <c r="P608" s="177">
        <v>0.46590909090909088</v>
      </c>
      <c r="Q608" s="167">
        <v>31</v>
      </c>
      <c r="R608" s="167">
        <v>10</v>
      </c>
      <c r="S608" s="174">
        <v>0.32258064516129031</v>
      </c>
      <c r="T608" s="162">
        <v>19</v>
      </c>
      <c r="U608" s="154">
        <v>6</v>
      </c>
      <c r="V608" s="177">
        <v>0.31578947368421051</v>
      </c>
      <c r="W608" s="167" t="s">
        <v>42</v>
      </c>
      <c r="X608" s="167" t="s">
        <v>42</v>
      </c>
      <c r="Y608" s="174" t="s">
        <v>42</v>
      </c>
      <c r="Z608" s="162"/>
      <c r="AA608" s="154"/>
      <c r="AB608" s="155"/>
      <c r="AC608" s="167">
        <v>319</v>
      </c>
      <c r="AD608" s="167">
        <v>142</v>
      </c>
      <c r="AE608" s="55">
        <v>0.44514106583072099</v>
      </c>
    </row>
    <row r="609" spans="1:31" x14ac:dyDescent="0.3">
      <c r="A609" s="152" t="s">
        <v>1771</v>
      </c>
      <c r="B609" s="153" t="s">
        <v>221</v>
      </c>
      <c r="C609" s="153" t="s">
        <v>1954</v>
      </c>
      <c r="D609" s="153" t="s">
        <v>1955</v>
      </c>
      <c r="E609" s="166"/>
      <c r="F609" s="167"/>
      <c r="G609" s="174"/>
      <c r="H609" s="162"/>
      <c r="I609" s="154"/>
      <c r="J609" s="177"/>
      <c r="K609" s="167">
        <v>46</v>
      </c>
      <c r="L609" s="167">
        <v>36</v>
      </c>
      <c r="M609" s="174">
        <v>0.78260869565217395</v>
      </c>
      <c r="N609" s="162"/>
      <c r="O609" s="154"/>
      <c r="P609" s="177"/>
      <c r="Q609" s="167"/>
      <c r="R609" s="167"/>
      <c r="S609" s="174"/>
      <c r="T609" s="162"/>
      <c r="U609" s="154"/>
      <c r="V609" s="177"/>
      <c r="W609" s="167"/>
      <c r="X609" s="167"/>
      <c r="Y609" s="174"/>
      <c r="Z609" s="162"/>
      <c r="AA609" s="154"/>
      <c r="AB609" s="155"/>
      <c r="AC609" s="167">
        <v>46</v>
      </c>
      <c r="AD609" s="167">
        <v>36</v>
      </c>
      <c r="AE609" s="55">
        <v>0.78260869565217395</v>
      </c>
    </row>
    <row r="610" spans="1:31" x14ac:dyDescent="0.3">
      <c r="A610" s="152" t="s">
        <v>1771</v>
      </c>
      <c r="B610" s="153" t="s">
        <v>221</v>
      </c>
      <c r="C610" s="153" t="s">
        <v>867</v>
      </c>
      <c r="D610" s="153" t="s">
        <v>868</v>
      </c>
      <c r="E610" s="166" t="s">
        <v>42</v>
      </c>
      <c r="F610" s="167" t="s">
        <v>42</v>
      </c>
      <c r="G610" s="174" t="s">
        <v>42</v>
      </c>
      <c r="H610" s="162">
        <v>149</v>
      </c>
      <c r="I610" s="154">
        <v>108</v>
      </c>
      <c r="J610" s="177">
        <v>0.72483221476510062</v>
      </c>
      <c r="K610" s="167">
        <v>92</v>
      </c>
      <c r="L610" s="167">
        <v>30</v>
      </c>
      <c r="M610" s="174">
        <v>0.32608695652173914</v>
      </c>
      <c r="N610" s="162"/>
      <c r="O610" s="154"/>
      <c r="P610" s="177"/>
      <c r="Q610" s="167"/>
      <c r="R610" s="167"/>
      <c r="S610" s="174"/>
      <c r="T610" s="162"/>
      <c r="U610" s="154"/>
      <c r="V610" s="177"/>
      <c r="W610" s="167"/>
      <c r="X610" s="167"/>
      <c r="Y610" s="174"/>
      <c r="Z610" s="162"/>
      <c r="AA610" s="154"/>
      <c r="AB610" s="155"/>
      <c r="AC610" s="167">
        <v>242</v>
      </c>
      <c r="AD610" s="167">
        <v>139</v>
      </c>
      <c r="AE610" s="55">
        <v>0.57438016528925617</v>
      </c>
    </row>
    <row r="611" spans="1:31" x14ac:dyDescent="0.3">
      <c r="A611" s="152" t="s">
        <v>1771</v>
      </c>
      <c r="B611" s="153" t="s">
        <v>221</v>
      </c>
      <c r="C611" s="153" t="s">
        <v>1002</v>
      </c>
      <c r="D611" s="153" t="s">
        <v>1003</v>
      </c>
      <c r="E611" s="166"/>
      <c r="F611" s="167"/>
      <c r="G611" s="174"/>
      <c r="H611" s="162"/>
      <c r="I611" s="154"/>
      <c r="J611" s="177"/>
      <c r="K611" s="167"/>
      <c r="L611" s="167"/>
      <c r="M611" s="174"/>
      <c r="N611" s="162">
        <v>121</v>
      </c>
      <c r="O611" s="154">
        <v>36</v>
      </c>
      <c r="P611" s="177">
        <v>0.2975206611570248</v>
      </c>
      <c r="Q611" s="167">
        <v>18</v>
      </c>
      <c r="R611" s="167">
        <v>4</v>
      </c>
      <c r="S611" s="174">
        <v>0.22222222222222221</v>
      </c>
      <c r="T611" s="162">
        <v>14</v>
      </c>
      <c r="U611" s="154">
        <v>3</v>
      </c>
      <c r="V611" s="177">
        <v>0.21428571428571427</v>
      </c>
      <c r="W611" s="167" t="s">
        <v>42</v>
      </c>
      <c r="X611" s="167" t="s">
        <v>42</v>
      </c>
      <c r="Y611" s="174" t="s">
        <v>42</v>
      </c>
      <c r="Z611" s="162"/>
      <c r="AA611" s="154"/>
      <c r="AB611" s="155"/>
      <c r="AC611" s="167">
        <v>157</v>
      </c>
      <c r="AD611" s="167">
        <v>46</v>
      </c>
      <c r="AE611" s="55">
        <v>0.2929936305732484</v>
      </c>
    </row>
    <row r="612" spans="1:31" x14ac:dyDescent="0.3">
      <c r="A612" s="152" t="s">
        <v>1771</v>
      </c>
      <c r="B612" s="153" t="s">
        <v>221</v>
      </c>
      <c r="C612" s="153" t="s">
        <v>1004</v>
      </c>
      <c r="D612" s="153" t="s">
        <v>957</v>
      </c>
      <c r="E612" s="166"/>
      <c r="F612" s="167"/>
      <c r="G612" s="174"/>
      <c r="H612" s="162"/>
      <c r="I612" s="154"/>
      <c r="J612" s="177"/>
      <c r="K612" s="167"/>
      <c r="L612" s="167"/>
      <c r="M612" s="174"/>
      <c r="N612" s="162">
        <v>126</v>
      </c>
      <c r="O612" s="154">
        <v>44</v>
      </c>
      <c r="P612" s="177">
        <v>0.34920634920634919</v>
      </c>
      <c r="Q612" s="167">
        <v>12</v>
      </c>
      <c r="R612" s="167">
        <v>4</v>
      </c>
      <c r="S612" s="174">
        <v>0.33333333333333331</v>
      </c>
      <c r="T612" s="162">
        <v>17</v>
      </c>
      <c r="U612" s="154">
        <v>1</v>
      </c>
      <c r="V612" s="177">
        <v>5.8823529411764705E-2</v>
      </c>
      <c r="W612" s="167" t="s">
        <v>42</v>
      </c>
      <c r="X612" s="167" t="s">
        <v>42</v>
      </c>
      <c r="Y612" s="174" t="s">
        <v>42</v>
      </c>
      <c r="Z612" s="162"/>
      <c r="AA612" s="154"/>
      <c r="AB612" s="155"/>
      <c r="AC612" s="167">
        <v>158</v>
      </c>
      <c r="AD612" s="167">
        <v>49</v>
      </c>
      <c r="AE612" s="55">
        <v>0.310126582278481</v>
      </c>
    </row>
    <row r="613" spans="1:31" x14ac:dyDescent="0.3">
      <c r="A613" s="152" t="s">
        <v>1771</v>
      </c>
      <c r="B613" s="153" t="s">
        <v>221</v>
      </c>
      <c r="C613" s="153" t="s">
        <v>2077</v>
      </c>
      <c r="D613" s="153" t="s">
        <v>2078</v>
      </c>
      <c r="E613" s="166"/>
      <c r="F613" s="167"/>
      <c r="G613" s="174"/>
      <c r="H613" s="162"/>
      <c r="I613" s="154"/>
      <c r="J613" s="177"/>
      <c r="K613" s="167">
        <v>27</v>
      </c>
      <c r="L613" s="167">
        <v>25</v>
      </c>
      <c r="M613" s="174">
        <v>0.92592592592592593</v>
      </c>
      <c r="N613" s="162"/>
      <c r="O613" s="154"/>
      <c r="P613" s="177"/>
      <c r="Q613" s="167"/>
      <c r="R613" s="167"/>
      <c r="S613" s="174"/>
      <c r="T613" s="162"/>
      <c r="U613" s="154"/>
      <c r="V613" s="177"/>
      <c r="W613" s="167"/>
      <c r="X613" s="167"/>
      <c r="Y613" s="174"/>
      <c r="Z613" s="162"/>
      <c r="AA613" s="154"/>
      <c r="AB613" s="155"/>
      <c r="AC613" s="167">
        <v>27</v>
      </c>
      <c r="AD613" s="167">
        <v>25</v>
      </c>
      <c r="AE613" s="55">
        <v>0.92592592592592593</v>
      </c>
    </row>
    <row r="614" spans="1:31" x14ac:dyDescent="0.3">
      <c r="A614" s="152" t="s">
        <v>1771</v>
      </c>
      <c r="B614" s="153" t="s">
        <v>221</v>
      </c>
      <c r="C614" s="153" t="s">
        <v>2653</v>
      </c>
      <c r="D614" s="153" t="s">
        <v>2654</v>
      </c>
      <c r="E614" s="166"/>
      <c r="F614" s="167"/>
      <c r="G614" s="174"/>
      <c r="H614" s="162"/>
      <c r="I614" s="154"/>
      <c r="J614" s="177"/>
      <c r="K614" s="167"/>
      <c r="L614" s="167"/>
      <c r="M614" s="174"/>
      <c r="N614" s="162">
        <v>22</v>
      </c>
      <c r="O614" s="154">
        <v>9</v>
      </c>
      <c r="P614" s="177">
        <v>0.40909090909090912</v>
      </c>
      <c r="Q614" s="167" t="s">
        <v>42</v>
      </c>
      <c r="R614" s="167" t="s">
        <v>42</v>
      </c>
      <c r="S614" s="174" t="s">
        <v>42</v>
      </c>
      <c r="T614" s="162" t="s">
        <v>42</v>
      </c>
      <c r="U614" s="154" t="s">
        <v>42</v>
      </c>
      <c r="V614" s="177" t="s">
        <v>42</v>
      </c>
      <c r="W614" s="167"/>
      <c r="X614" s="167"/>
      <c r="Y614" s="174"/>
      <c r="Z614" s="162"/>
      <c r="AA614" s="154"/>
      <c r="AB614" s="155"/>
      <c r="AC614" s="167">
        <v>25</v>
      </c>
      <c r="AD614" s="167">
        <v>11</v>
      </c>
      <c r="AE614" s="55">
        <v>0.44</v>
      </c>
    </row>
    <row r="615" spans="1:31" x14ac:dyDescent="0.3">
      <c r="A615" s="152" t="s">
        <v>1771</v>
      </c>
      <c r="B615" s="153" t="s">
        <v>221</v>
      </c>
      <c r="C615" s="153" t="s">
        <v>2348</v>
      </c>
      <c r="D615" s="153" t="s">
        <v>28</v>
      </c>
      <c r="E615" s="166"/>
      <c r="F615" s="167"/>
      <c r="G615" s="174"/>
      <c r="H615" s="162"/>
      <c r="I615" s="154"/>
      <c r="J615" s="177"/>
      <c r="K615" s="167"/>
      <c r="L615" s="167"/>
      <c r="M615" s="174"/>
      <c r="N615" s="162"/>
      <c r="O615" s="154"/>
      <c r="P615" s="177"/>
      <c r="Q615" s="167" t="s">
        <v>42</v>
      </c>
      <c r="R615" s="167" t="s">
        <v>42</v>
      </c>
      <c r="S615" s="174" t="s">
        <v>42</v>
      </c>
      <c r="T615" s="162">
        <v>13</v>
      </c>
      <c r="U615" s="154">
        <v>5</v>
      </c>
      <c r="V615" s="177">
        <v>0.38461538461538464</v>
      </c>
      <c r="W615" s="167" t="s">
        <v>42</v>
      </c>
      <c r="X615" s="167" t="s">
        <v>42</v>
      </c>
      <c r="Y615" s="174" t="s">
        <v>42</v>
      </c>
      <c r="Z615" s="162"/>
      <c r="AA615" s="154"/>
      <c r="AB615" s="155"/>
      <c r="AC615" s="167">
        <v>23</v>
      </c>
      <c r="AD615" s="167">
        <v>10</v>
      </c>
      <c r="AE615" s="55">
        <v>0.43478260869565216</v>
      </c>
    </row>
    <row r="616" spans="1:31" x14ac:dyDescent="0.3">
      <c r="A616" s="152" t="s">
        <v>1771</v>
      </c>
      <c r="B616" s="153" t="s">
        <v>221</v>
      </c>
      <c r="C616" s="153" t="s">
        <v>1887</v>
      </c>
      <c r="D616" s="153" t="s">
        <v>1888</v>
      </c>
      <c r="E616" s="166"/>
      <c r="F616" s="167"/>
      <c r="G616" s="174"/>
      <c r="H616" s="162"/>
      <c r="I616" s="154"/>
      <c r="J616" s="177"/>
      <c r="K616" s="167">
        <v>24</v>
      </c>
      <c r="L616" s="167">
        <v>23</v>
      </c>
      <c r="M616" s="174">
        <v>0.95833333333333337</v>
      </c>
      <c r="N616" s="162"/>
      <c r="O616" s="154"/>
      <c r="P616" s="177"/>
      <c r="Q616" s="167"/>
      <c r="R616" s="167"/>
      <c r="S616" s="174"/>
      <c r="T616" s="162"/>
      <c r="U616" s="154"/>
      <c r="V616" s="177"/>
      <c r="W616" s="167"/>
      <c r="X616" s="167"/>
      <c r="Y616" s="174"/>
      <c r="Z616" s="162"/>
      <c r="AA616" s="154"/>
      <c r="AB616" s="155"/>
      <c r="AC616" s="167">
        <v>24</v>
      </c>
      <c r="AD616" s="167">
        <v>23</v>
      </c>
      <c r="AE616" s="55">
        <v>0.95833333333333337</v>
      </c>
    </row>
    <row r="617" spans="1:31" x14ac:dyDescent="0.3">
      <c r="A617" s="152" t="s">
        <v>1771</v>
      </c>
      <c r="B617" s="153" t="s">
        <v>221</v>
      </c>
      <c r="C617" s="153" t="s">
        <v>2028</v>
      </c>
      <c r="D617" s="153" t="s">
        <v>2029</v>
      </c>
      <c r="E617" s="166"/>
      <c r="F617" s="167"/>
      <c r="G617" s="174"/>
      <c r="H617" s="162"/>
      <c r="I617" s="154"/>
      <c r="J617" s="177"/>
      <c r="K617" s="167">
        <v>32</v>
      </c>
      <c r="L617" s="167">
        <v>30</v>
      </c>
      <c r="M617" s="174">
        <v>0.9375</v>
      </c>
      <c r="N617" s="162"/>
      <c r="O617" s="154"/>
      <c r="P617" s="177"/>
      <c r="Q617" s="167"/>
      <c r="R617" s="167"/>
      <c r="S617" s="174"/>
      <c r="T617" s="162"/>
      <c r="U617" s="154"/>
      <c r="V617" s="177"/>
      <c r="W617" s="167"/>
      <c r="X617" s="167"/>
      <c r="Y617" s="174"/>
      <c r="Z617" s="162"/>
      <c r="AA617" s="154"/>
      <c r="AB617" s="155"/>
      <c r="AC617" s="167">
        <v>32</v>
      </c>
      <c r="AD617" s="167">
        <v>30</v>
      </c>
      <c r="AE617" s="55">
        <v>0.9375</v>
      </c>
    </row>
    <row r="618" spans="1:31" x14ac:dyDescent="0.3">
      <c r="A618" s="152" t="s">
        <v>1771</v>
      </c>
      <c r="B618" s="153" t="s">
        <v>221</v>
      </c>
      <c r="C618" s="153" t="s">
        <v>2098</v>
      </c>
      <c r="D618" s="153" t="s">
        <v>2099</v>
      </c>
      <c r="E618" s="166"/>
      <c r="F618" s="167"/>
      <c r="G618" s="174"/>
      <c r="H618" s="162"/>
      <c r="I618" s="154"/>
      <c r="J618" s="177"/>
      <c r="K618" s="167">
        <v>61</v>
      </c>
      <c r="L618" s="167">
        <v>19</v>
      </c>
      <c r="M618" s="174">
        <v>0.31147540983606559</v>
      </c>
      <c r="N618" s="162"/>
      <c r="O618" s="154"/>
      <c r="P618" s="177"/>
      <c r="Q618" s="167"/>
      <c r="R618" s="167"/>
      <c r="S618" s="174"/>
      <c r="T618" s="162"/>
      <c r="U618" s="154"/>
      <c r="V618" s="177"/>
      <c r="W618" s="167"/>
      <c r="X618" s="167"/>
      <c r="Y618" s="174"/>
      <c r="Z618" s="162"/>
      <c r="AA618" s="154"/>
      <c r="AB618" s="155"/>
      <c r="AC618" s="167">
        <v>61</v>
      </c>
      <c r="AD618" s="167">
        <v>19</v>
      </c>
      <c r="AE618" s="55">
        <v>0.31147540983606559</v>
      </c>
    </row>
    <row r="619" spans="1:31" x14ac:dyDescent="0.3">
      <c r="A619" s="152" t="s">
        <v>2579</v>
      </c>
      <c r="B619" s="153" t="s">
        <v>2580</v>
      </c>
      <c r="C619" s="153" t="s">
        <v>2581</v>
      </c>
      <c r="D619" s="153" t="s">
        <v>2580</v>
      </c>
      <c r="E619" s="166"/>
      <c r="F619" s="167"/>
      <c r="G619" s="174"/>
      <c r="H619" s="162"/>
      <c r="I619" s="154"/>
      <c r="J619" s="177"/>
      <c r="K619" s="167">
        <v>20</v>
      </c>
      <c r="L619" s="167">
        <v>10</v>
      </c>
      <c r="M619" s="174">
        <v>0.5</v>
      </c>
      <c r="N619" s="162">
        <v>28</v>
      </c>
      <c r="O619" s="154">
        <v>3</v>
      </c>
      <c r="P619" s="177">
        <v>0.10714285714285714</v>
      </c>
      <c r="Q619" s="167">
        <v>10</v>
      </c>
      <c r="R619" s="167">
        <v>3</v>
      </c>
      <c r="S619" s="174">
        <v>0.3</v>
      </c>
      <c r="T619" s="162" t="s">
        <v>42</v>
      </c>
      <c r="U619" s="154" t="s">
        <v>42</v>
      </c>
      <c r="V619" s="177" t="s">
        <v>42</v>
      </c>
      <c r="W619" s="167" t="s">
        <v>42</v>
      </c>
      <c r="X619" s="167" t="s">
        <v>42</v>
      </c>
      <c r="Y619" s="174" t="s">
        <v>42</v>
      </c>
      <c r="Z619" s="162"/>
      <c r="AA619" s="154"/>
      <c r="AB619" s="155"/>
      <c r="AC619" s="167">
        <v>65</v>
      </c>
      <c r="AD619" s="167">
        <v>16</v>
      </c>
      <c r="AE619" s="55">
        <v>0.24615384615384617</v>
      </c>
    </row>
    <row r="620" spans="1:31" x14ac:dyDescent="0.3">
      <c r="A620" s="152" t="s">
        <v>1771</v>
      </c>
      <c r="B620" s="153" t="s">
        <v>221</v>
      </c>
      <c r="C620" s="153" t="s">
        <v>2009</v>
      </c>
      <c r="D620" s="153" t="s">
        <v>2010</v>
      </c>
      <c r="E620" s="166"/>
      <c r="F620" s="167"/>
      <c r="G620" s="174"/>
      <c r="H620" s="162"/>
      <c r="I620" s="154"/>
      <c r="J620" s="177"/>
      <c r="K620" s="167">
        <v>32</v>
      </c>
      <c r="L620" s="167">
        <v>21</v>
      </c>
      <c r="M620" s="174">
        <v>0.65625</v>
      </c>
      <c r="N620" s="162"/>
      <c r="O620" s="154"/>
      <c r="P620" s="177"/>
      <c r="Q620" s="167"/>
      <c r="R620" s="167"/>
      <c r="S620" s="174"/>
      <c r="T620" s="162"/>
      <c r="U620" s="154"/>
      <c r="V620" s="177"/>
      <c r="W620" s="167"/>
      <c r="X620" s="167"/>
      <c r="Y620" s="174"/>
      <c r="Z620" s="162"/>
      <c r="AA620" s="154"/>
      <c r="AB620" s="155"/>
      <c r="AC620" s="167">
        <v>32</v>
      </c>
      <c r="AD620" s="167">
        <v>21</v>
      </c>
      <c r="AE620" s="55">
        <v>0.65625</v>
      </c>
    </row>
    <row r="621" spans="1:31" x14ac:dyDescent="0.3">
      <c r="A621" s="152" t="s">
        <v>1771</v>
      </c>
      <c r="B621" s="153" t="s">
        <v>221</v>
      </c>
      <c r="C621" s="153" t="s">
        <v>1860</v>
      </c>
      <c r="D621" s="153" t="s">
        <v>1861</v>
      </c>
      <c r="E621" s="166"/>
      <c r="F621" s="167"/>
      <c r="G621" s="174"/>
      <c r="H621" s="162"/>
      <c r="I621" s="154"/>
      <c r="J621" s="177"/>
      <c r="K621" s="167">
        <v>43</v>
      </c>
      <c r="L621" s="167">
        <v>23</v>
      </c>
      <c r="M621" s="174">
        <v>0.53488372093023251</v>
      </c>
      <c r="N621" s="162"/>
      <c r="O621" s="154"/>
      <c r="P621" s="177"/>
      <c r="Q621" s="167"/>
      <c r="R621" s="167"/>
      <c r="S621" s="174"/>
      <c r="T621" s="162"/>
      <c r="U621" s="154"/>
      <c r="V621" s="177"/>
      <c r="W621" s="167"/>
      <c r="X621" s="167"/>
      <c r="Y621" s="174"/>
      <c r="Z621" s="162"/>
      <c r="AA621" s="154"/>
      <c r="AB621" s="155"/>
      <c r="AC621" s="167">
        <v>43</v>
      </c>
      <c r="AD621" s="167">
        <v>23</v>
      </c>
      <c r="AE621" s="55">
        <v>0.53488372093023251</v>
      </c>
    </row>
    <row r="622" spans="1:31" x14ac:dyDescent="0.3">
      <c r="A622" s="152" t="s">
        <v>224</v>
      </c>
      <c r="B622" s="153" t="s">
        <v>225</v>
      </c>
      <c r="C622" s="153" t="s">
        <v>1493</v>
      </c>
      <c r="D622" s="153" t="s">
        <v>1494</v>
      </c>
      <c r="E622" s="166"/>
      <c r="F622" s="167"/>
      <c r="G622" s="174"/>
      <c r="H622" s="162"/>
      <c r="I622" s="154"/>
      <c r="J622" s="177"/>
      <c r="K622" s="167"/>
      <c r="L622" s="167"/>
      <c r="M622" s="174"/>
      <c r="N622" s="162">
        <v>65</v>
      </c>
      <c r="O622" s="154">
        <v>48</v>
      </c>
      <c r="P622" s="177">
        <v>0.7384615384615385</v>
      </c>
      <c r="Q622" s="167" t="s">
        <v>42</v>
      </c>
      <c r="R622" s="167" t="s">
        <v>42</v>
      </c>
      <c r="S622" s="174" t="s">
        <v>42</v>
      </c>
      <c r="T622" s="162" t="s">
        <v>42</v>
      </c>
      <c r="U622" s="154" t="s">
        <v>42</v>
      </c>
      <c r="V622" s="177" t="s">
        <v>42</v>
      </c>
      <c r="W622" s="167" t="s">
        <v>42</v>
      </c>
      <c r="X622" s="167" t="s">
        <v>42</v>
      </c>
      <c r="Y622" s="174" t="s">
        <v>42</v>
      </c>
      <c r="Z622" s="162"/>
      <c r="AA622" s="154"/>
      <c r="AB622" s="155"/>
      <c r="AC622" s="167">
        <v>72</v>
      </c>
      <c r="AD622" s="167">
        <v>51</v>
      </c>
      <c r="AE622" s="55">
        <v>0.70833333333333337</v>
      </c>
    </row>
    <row r="623" spans="1:31" x14ac:dyDescent="0.3">
      <c r="A623" s="152" t="s">
        <v>224</v>
      </c>
      <c r="B623" s="153" t="s">
        <v>225</v>
      </c>
      <c r="C623" s="153" t="s">
        <v>2118</v>
      </c>
      <c r="D623" s="153" t="s">
        <v>2119</v>
      </c>
      <c r="E623" s="166"/>
      <c r="F623" s="167"/>
      <c r="G623" s="174"/>
      <c r="H623" s="162"/>
      <c r="I623" s="154"/>
      <c r="J623" s="177"/>
      <c r="K623" s="167">
        <v>24</v>
      </c>
      <c r="L623" s="167">
        <v>22</v>
      </c>
      <c r="M623" s="174">
        <v>0.91666666666666663</v>
      </c>
      <c r="N623" s="162"/>
      <c r="O623" s="154"/>
      <c r="P623" s="177"/>
      <c r="Q623" s="167"/>
      <c r="R623" s="167"/>
      <c r="S623" s="174"/>
      <c r="T623" s="162"/>
      <c r="U623" s="154"/>
      <c r="V623" s="177"/>
      <c r="W623" s="167"/>
      <c r="X623" s="167"/>
      <c r="Y623" s="174"/>
      <c r="Z623" s="162"/>
      <c r="AA623" s="154"/>
      <c r="AB623" s="155"/>
      <c r="AC623" s="167">
        <v>24</v>
      </c>
      <c r="AD623" s="167">
        <v>22</v>
      </c>
      <c r="AE623" s="55">
        <v>0.91666666666666663</v>
      </c>
    </row>
    <row r="624" spans="1:31" x14ac:dyDescent="0.3">
      <c r="A624" s="152" t="s">
        <v>226</v>
      </c>
      <c r="B624" s="153" t="s">
        <v>227</v>
      </c>
      <c r="C624" s="153" t="s">
        <v>958</v>
      </c>
      <c r="D624" s="153" t="s">
        <v>959</v>
      </c>
      <c r="E624" s="166"/>
      <c r="F624" s="167"/>
      <c r="G624" s="174"/>
      <c r="H624" s="162"/>
      <c r="I624" s="154"/>
      <c r="J624" s="177"/>
      <c r="K624" s="167"/>
      <c r="L624" s="167"/>
      <c r="M624" s="174"/>
      <c r="N624" s="162">
        <v>144</v>
      </c>
      <c r="O624" s="154">
        <v>125</v>
      </c>
      <c r="P624" s="177">
        <v>0.86805555555555558</v>
      </c>
      <c r="Q624" s="167" t="s">
        <v>42</v>
      </c>
      <c r="R624" s="167" t="s">
        <v>42</v>
      </c>
      <c r="S624" s="174" t="s">
        <v>42</v>
      </c>
      <c r="T624" s="162" t="s">
        <v>42</v>
      </c>
      <c r="U624" s="154" t="s">
        <v>42</v>
      </c>
      <c r="V624" s="177" t="s">
        <v>42</v>
      </c>
      <c r="W624" s="167" t="s">
        <v>42</v>
      </c>
      <c r="X624" s="167" t="s">
        <v>42</v>
      </c>
      <c r="Y624" s="174" t="s">
        <v>42</v>
      </c>
      <c r="Z624" s="162"/>
      <c r="AA624" s="154"/>
      <c r="AB624" s="155"/>
      <c r="AC624" s="167">
        <v>164</v>
      </c>
      <c r="AD624" s="167">
        <v>133</v>
      </c>
      <c r="AE624" s="55">
        <v>0.81097560975609762</v>
      </c>
    </row>
    <row r="625" spans="1:31" x14ac:dyDescent="0.3">
      <c r="A625" s="152" t="s">
        <v>226</v>
      </c>
      <c r="B625" s="153" t="s">
        <v>227</v>
      </c>
      <c r="C625" s="153" t="s">
        <v>2316</v>
      </c>
      <c r="D625" s="153" t="s">
        <v>2317</v>
      </c>
      <c r="E625" s="166"/>
      <c r="F625" s="167"/>
      <c r="G625" s="174"/>
      <c r="H625" s="162"/>
      <c r="I625" s="154"/>
      <c r="J625" s="177"/>
      <c r="K625" s="167">
        <v>31</v>
      </c>
      <c r="L625" s="167">
        <v>30</v>
      </c>
      <c r="M625" s="174">
        <v>0.967741935483871</v>
      </c>
      <c r="N625" s="162"/>
      <c r="O625" s="154"/>
      <c r="P625" s="177"/>
      <c r="Q625" s="167"/>
      <c r="R625" s="167"/>
      <c r="S625" s="174"/>
      <c r="T625" s="162"/>
      <c r="U625" s="154"/>
      <c r="V625" s="177"/>
      <c r="W625" s="167"/>
      <c r="X625" s="167"/>
      <c r="Y625" s="174"/>
      <c r="Z625" s="162"/>
      <c r="AA625" s="154"/>
      <c r="AB625" s="155"/>
      <c r="AC625" s="167">
        <v>31</v>
      </c>
      <c r="AD625" s="167">
        <v>30</v>
      </c>
      <c r="AE625" s="55">
        <v>0.967741935483871</v>
      </c>
    </row>
    <row r="626" spans="1:31" x14ac:dyDescent="0.3">
      <c r="A626" s="152" t="s">
        <v>1070</v>
      </c>
      <c r="B626" s="153" t="s">
        <v>228</v>
      </c>
      <c r="C626" s="153" t="s">
        <v>1559</v>
      </c>
      <c r="D626" s="153" t="s">
        <v>1560</v>
      </c>
      <c r="E626" s="166"/>
      <c r="F626" s="167"/>
      <c r="G626" s="174"/>
      <c r="H626" s="162"/>
      <c r="I626" s="154"/>
      <c r="J626" s="177"/>
      <c r="K626" s="167">
        <v>22</v>
      </c>
      <c r="L626" s="167">
        <v>20</v>
      </c>
      <c r="M626" s="174">
        <v>0.90909090909090906</v>
      </c>
      <c r="N626" s="162">
        <v>27</v>
      </c>
      <c r="O626" s="154">
        <v>18</v>
      </c>
      <c r="P626" s="177">
        <v>0.66666666666666663</v>
      </c>
      <c r="Q626" s="167" t="s">
        <v>42</v>
      </c>
      <c r="R626" s="167" t="s">
        <v>42</v>
      </c>
      <c r="S626" s="174" t="s">
        <v>42</v>
      </c>
      <c r="T626" s="162"/>
      <c r="U626" s="154"/>
      <c r="V626" s="177"/>
      <c r="W626" s="167" t="s">
        <v>42</v>
      </c>
      <c r="X626" s="167" t="s">
        <v>42</v>
      </c>
      <c r="Y626" s="174" t="s">
        <v>42</v>
      </c>
      <c r="Z626" s="162"/>
      <c r="AA626" s="154"/>
      <c r="AB626" s="155"/>
      <c r="AC626" s="167">
        <v>55</v>
      </c>
      <c r="AD626" s="167">
        <v>39</v>
      </c>
      <c r="AE626" s="55">
        <v>0.70909090909090911</v>
      </c>
    </row>
    <row r="627" spans="1:31" x14ac:dyDescent="0.3">
      <c r="A627" s="152" t="s">
        <v>1070</v>
      </c>
      <c r="B627" s="153" t="s">
        <v>228</v>
      </c>
      <c r="C627" s="153" t="s">
        <v>1749</v>
      </c>
      <c r="D627" s="153" t="s">
        <v>1750</v>
      </c>
      <c r="E627" s="166"/>
      <c r="F627" s="167"/>
      <c r="G627" s="174"/>
      <c r="H627" s="162" t="s">
        <v>42</v>
      </c>
      <c r="I627" s="154" t="s">
        <v>42</v>
      </c>
      <c r="J627" s="177" t="s">
        <v>42</v>
      </c>
      <c r="K627" s="167">
        <v>12</v>
      </c>
      <c r="L627" s="167">
        <v>12</v>
      </c>
      <c r="M627" s="174">
        <v>1</v>
      </c>
      <c r="N627" s="162">
        <v>25</v>
      </c>
      <c r="O627" s="154">
        <v>22</v>
      </c>
      <c r="P627" s="177">
        <v>0.88</v>
      </c>
      <c r="Q627" s="167" t="s">
        <v>42</v>
      </c>
      <c r="R627" s="167" t="s">
        <v>42</v>
      </c>
      <c r="S627" s="174" t="s">
        <v>42</v>
      </c>
      <c r="T627" s="162" t="s">
        <v>42</v>
      </c>
      <c r="U627" s="154" t="s">
        <v>42</v>
      </c>
      <c r="V627" s="177" t="s">
        <v>42</v>
      </c>
      <c r="W627" s="167"/>
      <c r="X627" s="167"/>
      <c r="Y627" s="174"/>
      <c r="Z627" s="162"/>
      <c r="AA627" s="154"/>
      <c r="AB627" s="155"/>
      <c r="AC627" s="167">
        <v>41</v>
      </c>
      <c r="AD627" s="167">
        <v>35</v>
      </c>
      <c r="AE627" s="55">
        <v>0.85365853658536583</v>
      </c>
    </row>
    <row r="628" spans="1:31" x14ac:dyDescent="0.3">
      <c r="A628" s="152" t="s">
        <v>229</v>
      </c>
      <c r="B628" s="153" t="s">
        <v>230</v>
      </c>
      <c r="C628" s="153" t="s">
        <v>1351</v>
      </c>
      <c r="D628" s="153" t="s">
        <v>1352</v>
      </c>
      <c r="E628" s="166"/>
      <c r="F628" s="167"/>
      <c r="G628" s="174"/>
      <c r="H628" s="162"/>
      <c r="I628" s="154"/>
      <c r="J628" s="177"/>
      <c r="K628" s="167"/>
      <c r="L628" s="167"/>
      <c r="M628" s="174"/>
      <c r="N628" s="162">
        <v>53</v>
      </c>
      <c r="O628" s="154">
        <v>44</v>
      </c>
      <c r="P628" s="177">
        <v>0.83018867924528306</v>
      </c>
      <c r="Q628" s="167" t="s">
        <v>42</v>
      </c>
      <c r="R628" s="167" t="s">
        <v>42</v>
      </c>
      <c r="S628" s="174" t="s">
        <v>42</v>
      </c>
      <c r="T628" s="162" t="s">
        <v>42</v>
      </c>
      <c r="U628" s="154" t="s">
        <v>42</v>
      </c>
      <c r="V628" s="177" t="s">
        <v>42</v>
      </c>
      <c r="W628" s="167" t="s">
        <v>42</v>
      </c>
      <c r="X628" s="167" t="s">
        <v>42</v>
      </c>
      <c r="Y628" s="174" t="s">
        <v>42</v>
      </c>
      <c r="Z628" s="162"/>
      <c r="AA628" s="154"/>
      <c r="AB628" s="155"/>
      <c r="AC628" s="167">
        <v>58</v>
      </c>
      <c r="AD628" s="167">
        <v>46</v>
      </c>
      <c r="AE628" s="55">
        <v>0.7931034482758621</v>
      </c>
    </row>
    <row r="629" spans="1:31" x14ac:dyDescent="0.3">
      <c r="A629" s="152" t="s">
        <v>229</v>
      </c>
      <c r="B629" s="153" t="s">
        <v>230</v>
      </c>
      <c r="C629" s="153" t="s">
        <v>1816</v>
      </c>
      <c r="D629" s="153" t="s">
        <v>1817</v>
      </c>
      <c r="E629" s="166"/>
      <c r="F629" s="167"/>
      <c r="G629" s="174"/>
      <c r="H629" s="162">
        <v>15</v>
      </c>
      <c r="I629" s="154">
        <v>15</v>
      </c>
      <c r="J629" s="177">
        <v>1</v>
      </c>
      <c r="K629" s="167">
        <v>37</v>
      </c>
      <c r="L629" s="167">
        <v>36</v>
      </c>
      <c r="M629" s="174">
        <v>0.97297297297297303</v>
      </c>
      <c r="N629" s="162"/>
      <c r="O629" s="154"/>
      <c r="P629" s="177"/>
      <c r="Q629" s="167"/>
      <c r="R629" s="167"/>
      <c r="S629" s="174"/>
      <c r="T629" s="162"/>
      <c r="U629" s="154"/>
      <c r="V629" s="177"/>
      <c r="W629" s="167"/>
      <c r="X629" s="167"/>
      <c r="Y629" s="174"/>
      <c r="Z629" s="162"/>
      <c r="AA629" s="154"/>
      <c r="AB629" s="155"/>
      <c r="AC629" s="167">
        <v>52</v>
      </c>
      <c r="AD629" s="167">
        <v>51</v>
      </c>
      <c r="AE629" s="55">
        <v>0.98076923076923073</v>
      </c>
    </row>
    <row r="630" spans="1:31" x14ac:dyDescent="0.3">
      <c r="A630" s="152" t="s">
        <v>231</v>
      </c>
      <c r="B630" s="153" t="s">
        <v>232</v>
      </c>
      <c r="C630" s="153" t="s">
        <v>1676</v>
      </c>
      <c r="D630" s="153" t="s">
        <v>1677</v>
      </c>
      <c r="E630" s="166"/>
      <c r="F630" s="167"/>
      <c r="G630" s="174"/>
      <c r="H630" s="162"/>
      <c r="I630" s="154"/>
      <c r="J630" s="177"/>
      <c r="K630" s="167">
        <v>23</v>
      </c>
      <c r="L630" s="167">
        <v>20</v>
      </c>
      <c r="M630" s="174">
        <v>0.86956521739130432</v>
      </c>
      <c r="N630" s="162">
        <v>25</v>
      </c>
      <c r="O630" s="154">
        <v>10</v>
      </c>
      <c r="P630" s="177">
        <v>0.4</v>
      </c>
      <c r="Q630" s="167" t="s">
        <v>42</v>
      </c>
      <c r="R630" s="167" t="s">
        <v>42</v>
      </c>
      <c r="S630" s="174" t="s">
        <v>42</v>
      </c>
      <c r="T630" s="162"/>
      <c r="U630" s="154"/>
      <c r="V630" s="177"/>
      <c r="W630" s="167"/>
      <c r="X630" s="167"/>
      <c r="Y630" s="174"/>
      <c r="Z630" s="162"/>
      <c r="AA630" s="154"/>
      <c r="AB630" s="155"/>
      <c r="AC630" s="167">
        <v>51</v>
      </c>
      <c r="AD630" s="167">
        <v>31</v>
      </c>
      <c r="AE630" s="55">
        <v>0.60784313725490191</v>
      </c>
    </row>
    <row r="631" spans="1:31" x14ac:dyDescent="0.3">
      <c r="A631" s="152" t="s">
        <v>233</v>
      </c>
      <c r="B631" s="153" t="s">
        <v>234</v>
      </c>
      <c r="C631" s="153" t="s">
        <v>875</v>
      </c>
      <c r="D631" s="153" t="s">
        <v>876</v>
      </c>
      <c r="E631" s="166"/>
      <c r="F631" s="167"/>
      <c r="G631" s="174"/>
      <c r="H631" s="162"/>
      <c r="I631" s="154"/>
      <c r="J631" s="177"/>
      <c r="K631" s="167"/>
      <c r="L631" s="167"/>
      <c r="M631" s="174"/>
      <c r="N631" s="162">
        <v>167</v>
      </c>
      <c r="O631" s="154">
        <v>109</v>
      </c>
      <c r="P631" s="177">
        <v>0.65269461077844315</v>
      </c>
      <c r="Q631" s="167">
        <v>26</v>
      </c>
      <c r="R631" s="167">
        <v>9</v>
      </c>
      <c r="S631" s="174">
        <v>0.34615384615384615</v>
      </c>
      <c r="T631" s="162" t="s">
        <v>42</v>
      </c>
      <c r="U631" s="154" t="s">
        <v>42</v>
      </c>
      <c r="V631" s="177" t="s">
        <v>42</v>
      </c>
      <c r="W631" s="167" t="s">
        <v>42</v>
      </c>
      <c r="X631" s="167" t="s">
        <v>42</v>
      </c>
      <c r="Y631" s="174" t="s">
        <v>42</v>
      </c>
      <c r="Z631" s="162" t="s">
        <v>42</v>
      </c>
      <c r="AA631" s="154" t="s">
        <v>42</v>
      </c>
      <c r="AB631" s="160" t="s">
        <v>42</v>
      </c>
      <c r="AC631" s="167">
        <v>206</v>
      </c>
      <c r="AD631" s="167">
        <v>124</v>
      </c>
      <c r="AE631" s="55">
        <v>0.60194174757281549</v>
      </c>
    </row>
    <row r="632" spans="1:31" x14ac:dyDescent="0.3">
      <c r="A632" s="152" t="s">
        <v>233</v>
      </c>
      <c r="B632" s="153" t="s">
        <v>234</v>
      </c>
      <c r="C632" s="153" t="s">
        <v>1479</v>
      </c>
      <c r="D632" s="153" t="s">
        <v>1480</v>
      </c>
      <c r="E632" s="166"/>
      <c r="F632" s="167"/>
      <c r="G632" s="174"/>
      <c r="H632" s="162">
        <v>16</v>
      </c>
      <c r="I632" s="154">
        <v>16</v>
      </c>
      <c r="J632" s="177">
        <v>1</v>
      </c>
      <c r="K632" s="167">
        <v>42</v>
      </c>
      <c r="L632" s="167">
        <v>42</v>
      </c>
      <c r="M632" s="174">
        <v>1</v>
      </c>
      <c r="N632" s="162"/>
      <c r="O632" s="154"/>
      <c r="P632" s="177"/>
      <c r="Q632" s="167"/>
      <c r="R632" s="167"/>
      <c r="S632" s="174"/>
      <c r="T632" s="162"/>
      <c r="U632" s="154"/>
      <c r="V632" s="177"/>
      <c r="W632" s="167"/>
      <c r="X632" s="167"/>
      <c r="Y632" s="174"/>
      <c r="Z632" s="162"/>
      <c r="AA632" s="154"/>
      <c r="AB632" s="155"/>
      <c r="AC632" s="167">
        <v>58</v>
      </c>
      <c r="AD632" s="167">
        <v>58</v>
      </c>
      <c r="AE632" s="55">
        <v>1</v>
      </c>
    </row>
    <row r="633" spans="1:31" x14ac:dyDescent="0.3">
      <c r="A633" s="152" t="s">
        <v>235</v>
      </c>
      <c r="B633" s="153" t="s">
        <v>236</v>
      </c>
      <c r="C633" s="153" t="s">
        <v>1163</v>
      </c>
      <c r="D633" s="153" t="s">
        <v>1164</v>
      </c>
      <c r="E633" s="166"/>
      <c r="F633" s="167"/>
      <c r="G633" s="174"/>
      <c r="H633" s="162"/>
      <c r="I633" s="154"/>
      <c r="J633" s="177"/>
      <c r="K633" s="167"/>
      <c r="L633" s="167"/>
      <c r="M633" s="174"/>
      <c r="N633" s="162">
        <v>84</v>
      </c>
      <c r="O633" s="154">
        <v>75</v>
      </c>
      <c r="P633" s="177">
        <v>0.8928571428571429</v>
      </c>
      <c r="Q633" s="167" t="s">
        <v>42</v>
      </c>
      <c r="R633" s="167" t="s">
        <v>42</v>
      </c>
      <c r="S633" s="174" t="s">
        <v>42</v>
      </c>
      <c r="T633" s="162" t="s">
        <v>42</v>
      </c>
      <c r="U633" s="154" t="s">
        <v>42</v>
      </c>
      <c r="V633" s="177" t="s">
        <v>42</v>
      </c>
      <c r="W633" s="167"/>
      <c r="X633" s="167"/>
      <c r="Y633" s="174"/>
      <c r="Z633" s="162"/>
      <c r="AA633" s="154"/>
      <c r="AB633" s="155"/>
      <c r="AC633" s="167">
        <v>89</v>
      </c>
      <c r="AD633" s="167">
        <v>78</v>
      </c>
      <c r="AE633" s="55">
        <v>0.8764044943820225</v>
      </c>
    </row>
    <row r="634" spans="1:31" x14ac:dyDescent="0.3">
      <c r="A634" s="152" t="s">
        <v>235</v>
      </c>
      <c r="B634" s="153" t="s">
        <v>236</v>
      </c>
      <c r="C634" s="153" t="s">
        <v>1763</v>
      </c>
      <c r="D634" s="153" t="s">
        <v>1764</v>
      </c>
      <c r="E634" s="166"/>
      <c r="F634" s="167"/>
      <c r="G634" s="174"/>
      <c r="H634" s="162"/>
      <c r="I634" s="154"/>
      <c r="J634" s="177"/>
      <c r="K634" s="167">
        <v>58</v>
      </c>
      <c r="L634" s="167">
        <v>56</v>
      </c>
      <c r="M634" s="174">
        <v>0.96551724137931039</v>
      </c>
      <c r="N634" s="162"/>
      <c r="O634" s="154"/>
      <c r="P634" s="177"/>
      <c r="Q634" s="167"/>
      <c r="R634" s="167"/>
      <c r="S634" s="174"/>
      <c r="T634" s="162"/>
      <c r="U634" s="154"/>
      <c r="V634" s="177"/>
      <c r="W634" s="167"/>
      <c r="X634" s="167"/>
      <c r="Y634" s="174"/>
      <c r="Z634" s="162"/>
      <c r="AA634" s="154"/>
      <c r="AB634" s="155"/>
      <c r="AC634" s="167">
        <v>58</v>
      </c>
      <c r="AD634" s="167">
        <v>56</v>
      </c>
      <c r="AE634" s="55">
        <v>0.96551724137931039</v>
      </c>
    </row>
    <row r="635" spans="1:31" x14ac:dyDescent="0.3">
      <c r="A635" s="152" t="s">
        <v>237</v>
      </c>
      <c r="B635" s="153" t="s">
        <v>238</v>
      </c>
      <c r="C635" s="153" t="s">
        <v>1321</v>
      </c>
      <c r="D635" s="153" t="s">
        <v>1322</v>
      </c>
      <c r="E635" s="166"/>
      <c r="F635" s="167"/>
      <c r="G635" s="174"/>
      <c r="H635" s="162"/>
      <c r="I635" s="154"/>
      <c r="J635" s="177"/>
      <c r="K635" s="167"/>
      <c r="L635" s="167"/>
      <c r="M635" s="174"/>
      <c r="N635" s="162">
        <v>75</v>
      </c>
      <c r="O635" s="154">
        <v>52</v>
      </c>
      <c r="P635" s="177">
        <v>0.69333333333333336</v>
      </c>
      <c r="Q635" s="167" t="s">
        <v>42</v>
      </c>
      <c r="R635" s="167" t="s">
        <v>42</v>
      </c>
      <c r="S635" s="174" t="s">
        <v>42</v>
      </c>
      <c r="T635" s="162" t="s">
        <v>42</v>
      </c>
      <c r="U635" s="154" t="s">
        <v>42</v>
      </c>
      <c r="V635" s="177" t="s">
        <v>42</v>
      </c>
      <c r="W635" s="167"/>
      <c r="X635" s="167"/>
      <c r="Y635" s="174"/>
      <c r="Z635" s="162"/>
      <c r="AA635" s="154"/>
      <c r="AB635" s="155"/>
      <c r="AC635" s="167">
        <v>80</v>
      </c>
      <c r="AD635" s="167">
        <v>56</v>
      </c>
      <c r="AE635" s="55">
        <v>0.7</v>
      </c>
    </row>
    <row r="636" spans="1:31" x14ac:dyDescent="0.3">
      <c r="A636" s="152" t="s">
        <v>237</v>
      </c>
      <c r="B636" s="153" t="s">
        <v>238</v>
      </c>
      <c r="C636" s="153" t="s">
        <v>1995</v>
      </c>
      <c r="D636" s="153" t="s">
        <v>1996</v>
      </c>
      <c r="E636" s="166"/>
      <c r="F636" s="167"/>
      <c r="G636" s="174"/>
      <c r="H636" s="162"/>
      <c r="I636" s="154"/>
      <c r="J636" s="177"/>
      <c r="K636" s="167">
        <v>20</v>
      </c>
      <c r="L636" s="167">
        <v>20</v>
      </c>
      <c r="M636" s="174">
        <v>1</v>
      </c>
      <c r="N636" s="162"/>
      <c r="O636" s="154"/>
      <c r="P636" s="177"/>
      <c r="Q636" s="167"/>
      <c r="R636" s="167"/>
      <c r="S636" s="174"/>
      <c r="T636" s="162"/>
      <c r="U636" s="154"/>
      <c r="V636" s="177"/>
      <c r="W636" s="167"/>
      <c r="X636" s="167"/>
      <c r="Y636" s="174"/>
      <c r="Z636" s="162"/>
      <c r="AA636" s="154"/>
      <c r="AB636" s="155"/>
      <c r="AC636" s="167">
        <v>20</v>
      </c>
      <c r="AD636" s="167">
        <v>20</v>
      </c>
      <c r="AE636" s="55">
        <v>1</v>
      </c>
    </row>
    <row r="637" spans="1:31" x14ac:dyDescent="0.3">
      <c r="A637" s="152" t="s">
        <v>239</v>
      </c>
      <c r="B637" s="153" t="s">
        <v>240</v>
      </c>
      <c r="C637" s="153" t="s">
        <v>1630</v>
      </c>
      <c r="D637" s="153" t="s">
        <v>1631</v>
      </c>
      <c r="E637" s="166"/>
      <c r="F637" s="167"/>
      <c r="G637" s="174"/>
      <c r="H637" s="162"/>
      <c r="I637" s="154"/>
      <c r="J637" s="177"/>
      <c r="K637" s="167">
        <v>14</v>
      </c>
      <c r="L637" s="167">
        <v>14</v>
      </c>
      <c r="M637" s="174">
        <v>1</v>
      </c>
      <c r="N637" s="162">
        <v>38</v>
      </c>
      <c r="O637" s="154">
        <v>21</v>
      </c>
      <c r="P637" s="177">
        <v>0.55263157894736847</v>
      </c>
      <c r="Q637" s="167" t="s">
        <v>42</v>
      </c>
      <c r="R637" s="167" t="s">
        <v>42</v>
      </c>
      <c r="S637" s="174" t="s">
        <v>42</v>
      </c>
      <c r="T637" s="162"/>
      <c r="U637" s="154"/>
      <c r="V637" s="177"/>
      <c r="W637" s="167" t="s">
        <v>42</v>
      </c>
      <c r="X637" s="167" t="s">
        <v>42</v>
      </c>
      <c r="Y637" s="174" t="s">
        <v>42</v>
      </c>
      <c r="Z637" s="162"/>
      <c r="AA637" s="154"/>
      <c r="AB637" s="155"/>
      <c r="AC637" s="167">
        <v>54</v>
      </c>
      <c r="AD637" s="167">
        <v>37</v>
      </c>
      <c r="AE637" s="55">
        <v>0.68518518518518523</v>
      </c>
    </row>
    <row r="638" spans="1:31" x14ac:dyDescent="0.3">
      <c r="A638" s="152" t="s">
        <v>243</v>
      </c>
      <c r="B638" s="153" t="s">
        <v>244</v>
      </c>
      <c r="C638" s="153" t="s">
        <v>1471</v>
      </c>
      <c r="D638" s="153" t="s">
        <v>1472</v>
      </c>
      <c r="E638" s="166"/>
      <c r="F638" s="167"/>
      <c r="G638" s="174"/>
      <c r="H638" s="162"/>
      <c r="I638" s="154"/>
      <c r="J638" s="177"/>
      <c r="K638" s="167"/>
      <c r="L638" s="167"/>
      <c r="M638" s="174"/>
      <c r="N638" s="162">
        <v>101</v>
      </c>
      <c r="O638" s="154">
        <v>83</v>
      </c>
      <c r="P638" s="177">
        <v>0.82178217821782173</v>
      </c>
      <c r="Q638" s="167">
        <v>13</v>
      </c>
      <c r="R638" s="167">
        <v>2</v>
      </c>
      <c r="S638" s="174">
        <v>0.15384615384615385</v>
      </c>
      <c r="T638" s="162" t="s">
        <v>42</v>
      </c>
      <c r="U638" s="154" t="s">
        <v>42</v>
      </c>
      <c r="V638" s="177" t="s">
        <v>42</v>
      </c>
      <c r="W638" s="167"/>
      <c r="X638" s="167"/>
      <c r="Y638" s="174"/>
      <c r="Z638" s="162"/>
      <c r="AA638" s="154"/>
      <c r="AB638" s="155"/>
      <c r="AC638" s="167">
        <v>115</v>
      </c>
      <c r="AD638" s="167">
        <v>86</v>
      </c>
      <c r="AE638" s="55">
        <v>0.74782608695652175</v>
      </c>
    </row>
    <row r="639" spans="1:31" x14ac:dyDescent="0.3">
      <c r="A639" s="152" t="s">
        <v>243</v>
      </c>
      <c r="B639" s="153" t="s">
        <v>244</v>
      </c>
      <c r="C639" s="153" t="s">
        <v>1808</v>
      </c>
      <c r="D639" s="153" t="s">
        <v>1809</v>
      </c>
      <c r="E639" s="166"/>
      <c r="F639" s="167"/>
      <c r="G639" s="174"/>
      <c r="H639" s="162"/>
      <c r="I639" s="154"/>
      <c r="J639" s="177"/>
      <c r="K639" s="167">
        <v>46</v>
      </c>
      <c r="L639" s="167">
        <v>39</v>
      </c>
      <c r="M639" s="174">
        <v>0.84782608695652173</v>
      </c>
      <c r="N639" s="162"/>
      <c r="O639" s="154"/>
      <c r="P639" s="177"/>
      <c r="Q639" s="167"/>
      <c r="R639" s="167"/>
      <c r="S639" s="174"/>
      <c r="T639" s="162"/>
      <c r="U639" s="154"/>
      <c r="V639" s="177"/>
      <c r="W639" s="167"/>
      <c r="X639" s="167"/>
      <c r="Y639" s="174"/>
      <c r="Z639" s="162"/>
      <c r="AA639" s="154"/>
      <c r="AB639" s="155"/>
      <c r="AC639" s="167">
        <v>46</v>
      </c>
      <c r="AD639" s="167">
        <v>39</v>
      </c>
      <c r="AE639" s="55">
        <v>0.84782608695652173</v>
      </c>
    </row>
    <row r="640" spans="1:31" x14ac:dyDescent="0.3">
      <c r="A640" s="152" t="s">
        <v>241</v>
      </c>
      <c r="B640" s="153" t="s">
        <v>242</v>
      </c>
      <c r="C640" s="153" t="s">
        <v>1569</v>
      </c>
      <c r="D640" s="153" t="s">
        <v>1570</v>
      </c>
      <c r="E640" s="166"/>
      <c r="F640" s="167"/>
      <c r="G640" s="174"/>
      <c r="H640" s="162"/>
      <c r="I640" s="154"/>
      <c r="J640" s="177"/>
      <c r="K640" s="167"/>
      <c r="L640" s="167"/>
      <c r="M640" s="174"/>
      <c r="N640" s="162">
        <v>54</v>
      </c>
      <c r="O640" s="154">
        <v>26</v>
      </c>
      <c r="P640" s="177">
        <v>0.48148148148148145</v>
      </c>
      <c r="Q640" s="167" t="s">
        <v>42</v>
      </c>
      <c r="R640" s="167" t="s">
        <v>42</v>
      </c>
      <c r="S640" s="174" t="s">
        <v>42</v>
      </c>
      <c r="T640" s="162" t="s">
        <v>42</v>
      </c>
      <c r="U640" s="154" t="s">
        <v>42</v>
      </c>
      <c r="V640" s="177" t="s">
        <v>42</v>
      </c>
      <c r="W640" s="167"/>
      <c r="X640" s="167"/>
      <c r="Y640" s="174"/>
      <c r="Z640" s="162"/>
      <c r="AA640" s="154"/>
      <c r="AB640" s="155"/>
      <c r="AC640" s="167">
        <v>59</v>
      </c>
      <c r="AD640" s="167">
        <v>26</v>
      </c>
      <c r="AE640" s="55">
        <v>0.44067796610169491</v>
      </c>
    </row>
    <row r="641" spans="1:31" x14ac:dyDescent="0.3">
      <c r="A641" s="152" t="s">
        <v>241</v>
      </c>
      <c r="B641" s="153" t="s">
        <v>242</v>
      </c>
      <c r="C641" s="153" t="s">
        <v>2018</v>
      </c>
      <c r="D641" s="153" t="s">
        <v>2019</v>
      </c>
      <c r="E641" s="166"/>
      <c r="F641" s="167"/>
      <c r="G641" s="174"/>
      <c r="H641" s="162" t="s">
        <v>42</v>
      </c>
      <c r="I641" s="154" t="s">
        <v>42</v>
      </c>
      <c r="J641" s="177" t="s">
        <v>42</v>
      </c>
      <c r="K641" s="167">
        <v>20</v>
      </c>
      <c r="L641" s="167">
        <v>15</v>
      </c>
      <c r="M641" s="174">
        <v>0.75</v>
      </c>
      <c r="N641" s="162"/>
      <c r="O641" s="154"/>
      <c r="P641" s="177"/>
      <c r="Q641" s="167"/>
      <c r="R641" s="167"/>
      <c r="S641" s="174"/>
      <c r="T641" s="162"/>
      <c r="U641" s="154"/>
      <c r="V641" s="177"/>
      <c r="W641" s="167"/>
      <c r="X641" s="167"/>
      <c r="Y641" s="174"/>
      <c r="Z641" s="162"/>
      <c r="AA641" s="154"/>
      <c r="AB641" s="155"/>
      <c r="AC641" s="167">
        <v>23</v>
      </c>
      <c r="AD641" s="167">
        <v>18</v>
      </c>
      <c r="AE641" s="55">
        <v>0.78260869565217395</v>
      </c>
    </row>
    <row r="642" spans="1:31" x14ac:dyDescent="0.3">
      <c r="A642" s="152" t="s">
        <v>245</v>
      </c>
      <c r="B642" s="153" t="s">
        <v>246</v>
      </c>
      <c r="C642" s="153" t="s">
        <v>1315</v>
      </c>
      <c r="D642" s="153" t="s">
        <v>1316</v>
      </c>
      <c r="E642" s="166"/>
      <c r="F642" s="167"/>
      <c r="G642" s="174"/>
      <c r="H642" s="162"/>
      <c r="I642" s="154"/>
      <c r="J642" s="177"/>
      <c r="K642" s="167"/>
      <c r="L642" s="167"/>
      <c r="M642" s="174"/>
      <c r="N642" s="162">
        <v>44</v>
      </c>
      <c r="O642" s="154">
        <v>31</v>
      </c>
      <c r="P642" s="177">
        <v>0.70454545454545459</v>
      </c>
      <c r="Q642" s="167" t="s">
        <v>42</v>
      </c>
      <c r="R642" s="167" t="s">
        <v>42</v>
      </c>
      <c r="S642" s="174" t="s">
        <v>42</v>
      </c>
      <c r="T642" s="162" t="s">
        <v>42</v>
      </c>
      <c r="U642" s="154" t="s">
        <v>42</v>
      </c>
      <c r="V642" s="177" t="s">
        <v>42</v>
      </c>
      <c r="W642" s="167" t="s">
        <v>42</v>
      </c>
      <c r="X642" s="167" t="s">
        <v>42</v>
      </c>
      <c r="Y642" s="174" t="s">
        <v>42</v>
      </c>
      <c r="Z642" s="162"/>
      <c r="AA642" s="154"/>
      <c r="AB642" s="155"/>
      <c r="AC642" s="167">
        <v>54</v>
      </c>
      <c r="AD642" s="167">
        <v>36</v>
      </c>
      <c r="AE642" s="55">
        <v>0.66666666666666663</v>
      </c>
    </row>
    <row r="643" spans="1:31" x14ac:dyDescent="0.3">
      <c r="A643" s="152" t="s">
        <v>245</v>
      </c>
      <c r="B643" s="153" t="s">
        <v>246</v>
      </c>
      <c r="C643" s="153" t="s">
        <v>1997</v>
      </c>
      <c r="D643" s="153" t="s">
        <v>1998</v>
      </c>
      <c r="E643" s="166"/>
      <c r="F643" s="167"/>
      <c r="G643" s="174"/>
      <c r="H643" s="162"/>
      <c r="I643" s="154"/>
      <c r="J643" s="177"/>
      <c r="K643" s="167">
        <v>20</v>
      </c>
      <c r="L643" s="167">
        <v>20</v>
      </c>
      <c r="M643" s="174">
        <v>1</v>
      </c>
      <c r="N643" s="162"/>
      <c r="O643" s="154"/>
      <c r="P643" s="177"/>
      <c r="Q643" s="167"/>
      <c r="R643" s="167"/>
      <c r="S643" s="174"/>
      <c r="T643" s="162"/>
      <c r="U643" s="154"/>
      <c r="V643" s="177"/>
      <c r="W643" s="167"/>
      <c r="X643" s="167"/>
      <c r="Y643" s="174"/>
      <c r="Z643" s="162"/>
      <c r="AA643" s="154"/>
      <c r="AB643" s="155"/>
      <c r="AC643" s="167">
        <v>20</v>
      </c>
      <c r="AD643" s="167">
        <v>20</v>
      </c>
      <c r="AE643" s="55">
        <v>1</v>
      </c>
    </row>
    <row r="644" spans="1:31" x14ac:dyDescent="0.3">
      <c r="A644" s="152" t="s">
        <v>247</v>
      </c>
      <c r="B644" s="153" t="s">
        <v>248</v>
      </c>
      <c r="C644" s="153" t="s">
        <v>1796</v>
      </c>
      <c r="D644" s="153" t="s">
        <v>1797</v>
      </c>
      <c r="E644" s="166"/>
      <c r="F644" s="167"/>
      <c r="G644" s="174"/>
      <c r="H644" s="162"/>
      <c r="I644" s="154"/>
      <c r="J644" s="177"/>
      <c r="K644" s="167" t="s">
        <v>42</v>
      </c>
      <c r="L644" s="167" t="s">
        <v>42</v>
      </c>
      <c r="M644" s="174" t="s">
        <v>42</v>
      </c>
      <c r="N644" s="162">
        <v>31</v>
      </c>
      <c r="O644" s="154">
        <v>17</v>
      </c>
      <c r="P644" s="177">
        <v>0.54838709677419351</v>
      </c>
      <c r="Q644" s="167" t="s">
        <v>42</v>
      </c>
      <c r="R644" s="167" t="s">
        <v>42</v>
      </c>
      <c r="S644" s="174" t="s">
        <v>42</v>
      </c>
      <c r="T644" s="162" t="s">
        <v>42</v>
      </c>
      <c r="U644" s="154" t="s">
        <v>42</v>
      </c>
      <c r="V644" s="177" t="s">
        <v>42</v>
      </c>
      <c r="W644" s="167"/>
      <c r="X644" s="167"/>
      <c r="Y644" s="174"/>
      <c r="Z644" s="162"/>
      <c r="AA644" s="154"/>
      <c r="AB644" s="155"/>
      <c r="AC644" s="167">
        <v>37</v>
      </c>
      <c r="AD644" s="167">
        <v>22</v>
      </c>
      <c r="AE644" s="55">
        <v>0.59459459459459463</v>
      </c>
    </row>
    <row r="645" spans="1:31" x14ac:dyDescent="0.3">
      <c r="A645" s="152" t="s">
        <v>249</v>
      </c>
      <c r="B645" s="153" t="s">
        <v>250</v>
      </c>
      <c r="C645" s="153" t="s">
        <v>939</v>
      </c>
      <c r="D645" s="153" t="s">
        <v>940</v>
      </c>
      <c r="E645" s="166"/>
      <c r="F645" s="167"/>
      <c r="G645" s="174"/>
      <c r="H645" s="162"/>
      <c r="I645" s="154"/>
      <c r="J645" s="177"/>
      <c r="K645" s="167"/>
      <c r="L645" s="167"/>
      <c r="M645" s="174"/>
      <c r="N645" s="162">
        <v>130</v>
      </c>
      <c r="O645" s="154">
        <v>83</v>
      </c>
      <c r="P645" s="177">
        <v>0.63846153846153841</v>
      </c>
      <c r="Q645" s="167">
        <v>12</v>
      </c>
      <c r="R645" s="167">
        <v>1</v>
      </c>
      <c r="S645" s="174">
        <v>8.3333333333333329E-2</v>
      </c>
      <c r="T645" s="162" t="s">
        <v>42</v>
      </c>
      <c r="U645" s="154" t="s">
        <v>42</v>
      </c>
      <c r="V645" s="177" t="s">
        <v>42</v>
      </c>
      <c r="W645" s="167" t="s">
        <v>42</v>
      </c>
      <c r="X645" s="167" t="s">
        <v>42</v>
      </c>
      <c r="Y645" s="174" t="s">
        <v>42</v>
      </c>
      <c r="Z645" s="162" t="s">
        <v>42</v>
      </c>
      <c r="AA645" s="154" t="s">
        <v>42</v>
      </c>
      <c r="AB645" s="160" t="s">
        <v>42</v>
      </c>
      <c r="AC645" s="167">
        <v>155</v>
      </c>
      <c r="AD645" s="167">
        <v>88</v>
      </c>
      <c r="AE645" s="55">
        <v>0.56774193548387097</v>
      </c>
    </row>
    <row r="646" spans="1:31" x14ac:dyDescent="0.3">
      <c r="A646" s="152" t="s">
        <v>249</v>
      </c>
      <c r="B646" s="153" t="s">
        <v>250</v>
      </c>
      <c r="C646" s="153" t="s">
        <v>1765</v>
      </c>
      <c r="D646" s="153" t="s">
        <v>1766</v>
      </c>
      <c r="E646" s="166"/>
      <c r="F646" s="167"/>
      <c r="G646" s="174"/>
      <c r="H646" s="162"/>
      <c r="I646" s="154"/>
      <c r="J646" s="177"/>
      <c r="K646" s="167">
        <v>74</v>
      </c>
      <c r="L646" s="167">
        <v>73</v>
      </c>
      <c r="M646" s="174">
        <v>0.98648648648648651</v>
      </c>
      <c r="N646" s="162"/>
      <c r="O646" s="154"/>
      <c r="P646" s="177"/>
      <c r="Q646" s="167"/>
      <c r="R646" s="167"/>
      <c r="S646" s="174"/>
      <c r="T646" s="162"/>
      <c r="U646" s="154"/>
      <c r="V646" s="177"/>
      <c r="W646" s="167"/>
      <c r="X646" s="167"/>
      <c r="Y646" s="174"/>
      <c r="Z646" s="162"/>
      <c r="AA646" s="154"/>
      <c r="AB646" s="155"/>
      <c r="AC646" s="167">
        <v>74</v>
      </c>
      <c r="AD646" s="167">
        <v>73</v>
      </c>
      <c r="AE646" s="55">
        <v>0.98648648648648651</v>
      </c>
    </row>
    <row r="647" spans="1:31" x14ac:dyDescent="0.3">
      <c r="A647" s="152" t="s">
        <v>2316</v>
      </c>
      <c r="B647" s="153" t="s">
        <v>251</v>
      </c>
      <c r="C647" s="153" t="s">
        <v>1914</v>
      </c>
      <c r="D647" s="153" t="s">
        <v>1915</v>
      </c>
      <c r="E647" s="166"/>
      <c r="F647" s="167"/>
      <c r="G647" s="174"/>
      <c r="H647" s="162"/>
      <c r="I647" s="154"/>
      <c r="J647" s="177"/>
      <c r="K647" s="167">
        <v>13</v>
      </c>
      <c r="L647" s="167">
        <v>12</v>
      </c>
      <c r="M647" s="174">
        <v>0.92307692307692313</v>
      </c>
      <c r="N647" s="162">
        <v>11</v>
      </c>
      <c r="O647" s="154">
        <v>10</v>
      </c>
      <c r="P647" s="177">
        <v>0.90909090909090906</v>
      </c>
      <c r="Q647" s="167" t="s">
        <v>42</v>
      </c>
      <c r="R647" s="167" t="s">
        <v>42</v>
      </c>
      <c r="S647" s="174" t="s">
        <v>42</v>
      </c>
      <c r="T647" s="162" t="s">
        <v>42</v>
      </c>
      <c r="U647" s="154" t="s">
        <v>42</v>
      </c>
      <c r="V647" s="177" t="s">
        <v>42</v>
      </c>
      <c r="W647" s="167"/>
      <c r="X647" s="167"/>
      <c r="Y647" s="174"/>
      <c r="Z647" s="162"/>
      <c r="AA647" s="154"/>
      <c r="AB647" s="155"/>
      <c r="AC647" s="167">
        <v>29</v>
      </c>
      <c r="AD647" s="167">
        <v>27</v>
      </c>
      <c r="AE647" s="55">
        <v>0.93103448275862066</v>
      </c>
    </row>
    <row r="648" spans="1:31" x14ac:dyDescent="0.3">
      <c r="A648" s="152" t="s">
        <v>2316</v>
      </c>
      <c r="B648" s="153" t="s">
        <v>251</v>
      </c>
      <c r="C648" s="153" t="s">
        <v>1389</v>
      </c>
      <c r="D648" s="153" t="s">
        <v>1390</v>
      </c>
      <c r="E648" s="166"/>
      <c r="F648" s="167"/>
      <c r="G648" s="174"/>
      <c r="H648" s="162"/>
      <c r="I648" s="154"/>
      <c r="J648" s="177"/>
      <c r="K648" s="167">
        <v>14</v>
      </c>
      <c r="L648" s="167">
        <v>14</v>
      </c>
      <c r="M648" s="174">
        <v>1</v>
      </c>
      <c r="N648" s="162">
        <v>25</v>
      </c>
      <c r="O648" s="154">
        <v>14</v>
      </c>
      <c r="P648" s="177">
        <v>0.56000000000000005</v>
      </c>
      <c r="Q648" s="167" t="s">
        <v>42</v>
      </c>
      <c r="R648" s="167" t="s">
        <v>42</v>
      </c>
      <c r="S648" s="174" t="s">
        <v>42</v>
      </c>
      <c r="T648" s="162" t="s">
        <v>42</v>
      </c>
      <c r="U648" s="154" t="s">
        <v>42</v>
      </c>
      <c r="V648" s="177" t="s">
        <v>42</v>
      </c>
      <c r="W648" s="167"/>
      <c r="X648" s="167"/>
      <c r="Y648" s="174"/>
      <c r="Z648" s="162"/>
      <c r="AA648" s="154"/>
      <c r="AB648" s="155"/>
      <c r="AC648" s="167">
        <v>42</v>
      </c>
      <c r="AD648" s="167">
        <v>29</v>
      </c>
      <c r="AE648" s="55">
        <v>0.69047619047619047</v>
      </c>
    </row>
    <row r="649" spans="1:31" x14ac:dyDescent="0.3">
      <c r="A649" s="152" t="s">
        <v>2582</v>
      </c>
      <c r="B649" s="153" t="s">
        <v>2861</v>
      </c>
      <c r="C649" s="153" t="s">
        <v>2584</v>
      </c>
      <c r="D649" s="153" t="s">
        <v>2861</v>
      </c>
      <c r="E649" s="166"/>
      <c r="F649" s="167"/>
      <c r="G649" s="174"/>
      <c r="H649" s="162" t="s">
        <v>42</v>
      </c>
      <c r="I649" s="154" t="s">
        <v>42</v>
      </c>
      <c r="J649" s="177" t="s">
        <v>42</v>
      </c>
      <c r="K649" s="167">
        <v>34</v>
      </c>
      <c r="L649" s="167">
        <v>29</v>
      </c>
      <c r="M649" s="174">
        <v>0.8529411764705882</v>
      </c>
      <c r="N649" s="162">
        <v>229</v>
      </c>
      <c r="O649" s="154">
        <v>75</v>
      </c>
      <c r="P649" s="177">
        <v>0.32751091703056767</v>
      </c>
      <c r="Q649" s="167">
        <v>57</v>
      </c>
      <c r="R649" s="167">
        <v>26</v>
      </c>
      <c r="S649" s="174">
        <v>0.45614035087719296</v>
      </c>
      <c r="T649" s="162">
        <v>24</v>
      </c>
      <c r="U649" s="154">
        <v>11</v>
      </c>
      <c r="V649" s="177">
        <v>0.45833333333333331</v>
      </c>
      <c r="W649" s="167">
        <v>10</v>
      </c>
      <c r="X649" s="167">
        <v>3</v>
      </c>
      <c r="Y649" s="174">
        <v>0.3</v>
      </c>
      <c r="Z649" s="162"/>
      <c r="AA649" s="154"/>
      <c r="AB649" s="155"/>
      <c r="AC649" s="167">
        <v>361</v>
      </c>
      <c r="AD649" s="167">
        <v>151</v>
      </c>
      <c r="AE649" s="55">
        <v>0.4182825484764543</v>
      </c>
    </row>
    <row r="650" spans="1:31" x14ac:dyDescent="0.3">
      <c r="A650" s="152" t="s">
        <v>159</v>
      </c>
      <c r="B650" s="153" t="s">
        <v>160</v>
      </c>
      <c r="C650" s="153" t="s">
        <v>2516</v>
      </c>
      <c r="D650" s="153" t="s">
        <v>2517</v>
      </c>
      <c r="E650" s="166"/>
      <c r="F650" s="167"/>
      <c r="G650" s="174"/>
      <c r="H650" s="162"/>
      <c r="I650" s="154"/>
      <c r="J650" s="177"/>
      <c r="K650" s="167" t="s">
        <v>42</v>
      </c>
      <c r="L650" s="167" t="s">
        <v>42</v>
      </c>
      <c r="M650" s="174" t="s">
        <v>42</v>
      </c>
      <c r="N650" s="162"/>
      <c r="O650" s="154"/>
      <c r="P650" s="177"/>
      <c r="Q650" s="167"/>
      <c r="R650" s="167"/>
      <c r="S650" s="174"/>
      <c r="T650" s="162"/>
      <c r="U650" s="154"/>
      <c r="V650" s="177"/>
      <c r="W650" s="167"/>
      <c r="X650" s="167"/>
      <c r="Y650" s="174"/>
      <c r="Z650" s="162"/>
      <c r="AA650" s="154"/>
      <c r="AB650" s="155"/>
      <c r="AC650" s="167" t="s">
        <v>42</v>
      </c>
      <c r="AD650" s="167" t="s">
        <v>42</v>
      </c>
      <c r="AE650" s="55" t="s">
        <v>42</v>
      </c>
    </row>
    <row r="651" spans="1:31" x14ac:dyDescent="0.3">
      <c r="A651" s="152" t="s">
        <v>252</v>
      </c>
      <c r="B651" s="153" t="s">
        <v>253</v>
      </c>
      <c r="C651" s="153" t="s">
        <v>2318</v>
      </c>
      <c r="D651" s="153" t="s">
        <v>2319</v>
      </c>
      <c r="E651" s="166"/>
      <c r="F651" s="167"/>
      <c r="G651" s="174"/>
      <c r="H651" s="162"/>
      <c r="I651" s="154"/>
      <c r="J651" s="177"/>
      <c r="K651" s="167">
        <v>14</v>
      </c>
      <c r="L651" s="167">
        <v>6</v>
      </c>
      <c r="M651" s="174">
        <v>0.42857142857142855</v>
      </c>
      <c r="N651" s="162"/>
      <c r="O651" s="154"/>
      <c r="P651" s="177"/>
      <c r="Q651" s="167"/>
      <c r="R651" s="167"/>
      <c r="S651" s="174"/>
      <c r="T651" s="162"/>
      <c r="U651" s="154"/>
      <c r="V651" s="177"/>
      <c r="W651" s="167"/>
      <c r="X651" s="167"/>
      <c r="Y651" s="174"/>
      <c r="Z651" s="162"/>
      <c r="AA651" s="154"/>
      <c r="AB651" s="155"/>
      <c r="AC651" s="167">
        <v>14</v>
      </c>
      <c r="AD651" s="167">
        <v>6</v>
      </c>
      <c r="AE651" s="55">
        <v>0.42857142857142855</v>
      </c>
    </row>
    <row r="652" spans="1:31" x14ac:dyDescent="0.3">
      <c r="A652" s="152" t="s">
        <v>252</v>
      </c>
      <c r="B652" s="153" t="s">
        <v>253</v>
      </c>
      <c r="C652" s="153" t="s">
        <v>1534</v>
      </c>
      <c r="D652" s="153" t="s">
        <v>1535</v>
      </c>
      <c r="E652" s="166"/>
      <c r="F652" s="167"/>
      <c r="G652" s="174"/>
      <c r="H652" s="162"/>
      <c r="I652" s="154"/>
      <c r="J652" s="177"/>
      <c r="K652" s="167"/>
      <c r="L652" s="167"/>
      <c r="M652" s="174"/>
      <c r="N652" s="162">
        <v>52</v>
      </c>
      <c r="O652" s="154">
        <v>45</v>
      </c>
      <c r="P652" s="177">
        <v>0.86538461538461542</v>
      </c>
      <c r="Q652" s="167">
        <v>28</v>
      </c>
      <c r="R652" s="167">
        <v>13</v>
      </c>
      <c r="S652" s="174">
        <v>0.4642857142857143</v>
      </c>
      <c r="T652" s="162" t="s">
        <v>42</v>
      </c>
      <c r="U652" s="154" t="s">
        <v>42</v>
      </c>
      <c r="V652" s="177" t="s">
        <v>42</v>
      </c>
      <c r="W652" s="167"/>
      <c r="X652" s="167"/>
      <c r="Y652" s="174"/>
      <c r="Z652" s="162"/>
      <c r="AA652" s="154"/>
      <c r="AB652" s="155"/>
      <c r="AC652" s="167">
        <v>83</v>
      </c>
      <c r="AD652" s="167">
        <v>60</v>
      </c>
      <c r="AE652" s="55">
        <v>0.72289156626506024</v>
      </c>
    </row>
    <row r="653" spans="1:31" x14ac:dyDescent="0.3">
      <c r="A653" s="152" t="s">
        <v>252</v>
      </c>
      <c r="B653" s="153" t="s">
        <v>253</v>
      </c>
      <c r="C653" s="153" t="s">
        <v>2100</v>
      </c>
      <c r="D653" s="153" t="s">
        <v>2101</v>
      </c>
      <c r="E653" s="166"/>
      <c r="F653" s="167"/>
      <c r="G653" s="174"/>
      <c r="H653" s="162"/>
      <c r="I653" s="154"/>
      <c r="J653" s="177"/>
      <c r="K653" s="167">
        <v>32</v>
      </c>
      <c r="L653" s="167">
        <v>32</v>
      </c>
      <c r="M653" s="174">
        <v>1</v>
      </c>
      <c r="N653" s="162"/>
      <c r="O653" s="154"/>
      <c r="P653" s="177"/>
      <c r="Q653" s="167"/>
      <c r="R653" s="167"/>
      <c r="S653" s="174"/>
      <c r="T653" s="162"/>
      <c r="U653" s="154"/>
      <c r="V653" s="177"/>
      <c r="W653" s="167"/>
      <c r="X653" s="167"/>
      <c r="Y653" s="174"/>
      <c r="Z653" s="162"/>
      <c r="AA653" s="154"/>
      <c r="AB653" s="155"/>
      <c r="AC653" s="167">
        <v>32</v>
      </c>
      <c r="AD653" s="167">
        <v>32</v>
      </c>
      <c r="AE653" s="55">
        <v>1</v>
      </c>
    </row>
    <row r="654" spans="1:31" x14ac:dyDescent="0.3">
      <c r="A654" s="152" t="s">
        <v>254</v>
      </c>
      <c r="B654" s="153" t="s">
        <v>255</v>
      </c>
      <c r="C654" s="153" t="s">
        <v>1379</v>
      </c>
      <c r="D654" s="153" t="s">
        <v>1380</v>
      </c>
      <c r="E654" s="166"/>
      <c r="F654" s="167"/>
      <c r="G654" s="174"/>
      <c r="H654" s="162" t="s">
        <v>42</v>
      </c>
      <c r="I654" s="154" t="s">
        <v>42</v>
      </c>
      <c r="J654" s="177" t="s">
        <v>42</v>
      </c>
      <c r="K654" s="167">
        <v>22</v>
      </c>
      <c r="L654" s="167">
        <v>22</v>
      </c>
      <c r="M654" s="174">
        <v>1</v>
      </c>
      <c r="N654" s="162">
        <v>70</v>
      </c>
      <c r="O654" s="154">
        <v>46</v>
      </c>
      <c r="P654" s="177">
        <v>0.65714285714285714</v>
      </c>
      <c r="Q654" s="167">
        <v>24</v>
      </c>
      <c r="R654" s="167">
        <v>3</v>
      </c>
      <c r="S654" s="174">
        <v>0.125</v>
      </c>
      <c r="T654" s="162" t="s">
        <v>42</v>
      </c>
      <c r="U654" s="154" t="s">
        <v>42</v>
      </c>
      <c r="V654" s="177" t="s">
        <v>42</v>
      </c>
      <c r="W654" s="167" t="s">
        <v>42</v>
      </c>
      <c r="X654" s="167" t="s">
        <v>42</v>
      </c>
      <c r="Y654" s="174" t="s">
        <v>42</v>
      </c>
      <c r="Z654" s="162"/>
      <c r="AA654" s="154"/>
      <c r="AB654" s="155"/>
      <c r="AC654" s="167">
        <v>121</v>
      </c>
      <c r="AD654" s="167">
        <v>76</v>
      </c>
      <c r="AE654" s="55">
        <v>0.62809917355371903</v>
      </c>
    </row>
    <row r="655" spans="1:31" x14ac:dyDescent="0.3">
      <c r="A655" s="152" t="s">
        <v>258</v>
      </c>
      <c r="B655" s="153" t="s">
        <v>259</v>
      </c>
      <c r="C655" s="153" t="s">
        <v>779</v>
      </c>
      <c r="D655" s="153" t="s">
        <v>780</v>
      </c>
      <c r="E655" s="166"/>
      <c r="F655" s="167"/>
      <c r="G655" s="174"/>
      <c r="H655" s="162"/>
      <c r="I655" s="154"/>
      <c r="J655" s="177"/>
      <c r="K655" s="167"/>
      <c r="L655" s="167"/>
      <c r="M655" s="174"/>
      <c r="N655" s="162">
        <v>298</v>
      </c>
      <c r="O655" s="154">
        <v>248</v>
      </c>
      <c r="P655" s="177">
        <v>0.83221476510067116</v>
      </c>
      <c r="Q655" s="167">
        <v>81</v>
      </c>
      <c r="R655" s="167">
        <v>34</v>
      </c>
      <c r="S655" s="174">
        <v>0.41975308641975306</v>
      </c>
      <c r="T655" s="162" t="s">
        <v>42</v>
      </c>
      <c r="U655" s="154" t="s">
        <v>42</v>
      </c>
      <c r="V655" s="177" t="s">
        <v>42</v>
      </c>
      <c r="W655" s="167" t="s">
        <v>42</v>
      </c>
      <c r="X655" s="167" t="s">
        <v>42</v>
      </c>
      <c r="Y655" s="174" t="s">
        <v>42</v>
      </c>
      <c r="Z655" s="162"/>
      <c r="AA655" s="154"/>
      <c r="AB655" s="155"/>
      <c r="AC655" s="167">
        <v>388</v>
      </c>
      <c r="AD655" s="167">
        <v>285</v>
      </c>
      <c r="AE655" s="55">
        <v>0.73453608247422686</v>
      </c>
    </row>
    <row r="656" spans="1:31" x14ac:dyDescent="0.3">
      <c r="A656" s="152" t="s">
        <v>256</v>
      </c>
      <c r="B656" s="153" t="s">
        <v>257</v>
      </c>
      <c r="C656" s="153" t="s">
        <v>2585</v>
      </c>
      <c r="D656" s="153" t="s">
        <v>2586</v>
      </c>
      <c r="E656" s="166"/>
      <c r="F656" s="167"/>
      <c r="G656" s="174"/>
      <c r="H656" s="162"/>
      <c r="I656" s="154"/>
      <c r="J656" s="177"/>
      <c r="K656" s="167"/>
      <c r="L656" s="167"/>
      <c r="M656" s="174"/>
      <c r="N656" s="162" t="s">
        <v>42</v>
      </c>
      <c r="O656" s="154" t="s">
        <v>42</v>
      </c>
      <c r="P656" s="177" t="s">
        <v>42</v>
      </c>
      <c r="Q656" s="167" t="s">
        <v>42</v>
      </c>
      <c r="R656" s="167" t="s">
        <v>42</v>
      </c>
      <c r="S656" s="174" t="s">
        <v>42</v>
      </c>
      <c r="T656" s="162" t="s">
        <v>42</v>
      </c>
      <c r="U656" s="154" t="s">
        <v>42</v>
      </c>
      <c r="V656" s="177" t="s">
        <v>42</v>
      </c>
      <c r="W656" s="167"/>
      <c r="X656" s="167"/>
      <c r="Y656" s="174"/>
      <c r="Z656" s="162" t="s">
        <v>42</v>
      </c>
      <c r="AA656" s="154" t="s">
        <v>42</v>
      </c>
      <c r="AB656" s="160" t="s">
        <v>42</v>
      </c>
      <c r="AC656" s="167">
        <v>13</v>
      </c>
      <c r="AD656" s="167">
        <v>5</v>
      </c>
      <c r="AE656" s="55">
        <v>0.38461538461538464</v>
      </c>
    </row>
    <row r="657" spans="1:31" x14ac:dyDescent="0.3">
      <c r="A657" s="152" t="s">
        <v>258</v>
      </c>
      <c r="B657" s="153" t="s">
        <v>259</v>
      </c>
      <c r="C657" s="153" t="s">
        <v>2020</v>
      </c>
      <c r="D657" s="153" t="s">
        <v>2021</v>
      </c>
      <c r="E657" s="166"/>
      <c r="F657" s="167"/>
      <c r="G657" s="174"/>
      <c r="H657" s="162" t="s">
        <v>42</v>
      </c>
      <c r="I657" s="154" t="s">
        <v>42</v>
      </c>
      <c r="J657" s="177" t="s">
        <v>42</v>
      </c>
      <c r="K657" s="167">
        <v>35</v>
      </c>
      <c r="L657" s="167">
        <v>35</v>
      </c>
      <c r="M657" s="174">
        <v>1</v>
      </c>
      <c r="N657" s="162"/>
      <c r="O657" s="154"/>
      <c r="P657" s="177"/>
      <c r="Q657" s="167"/>
      <c r="R657" s="167"/>
      <c r="S657" s="174"/>
      <c r="T657" s="162"/>
      <c r="U657" s="154"/>
      <c r="V657" s="177"/>
      <c r="W657" s="167"/>
      <c r="X657" s="167"/>
      <c r="Y657" s="174"/>
      <c r="Z657" s="162"/>
      <c r="AA657" s="154"/>
      <c r="AB657" s="155"/>
      <c r="AC657" s="167">
        <v>39</v>
      </c>
      <c r="AD657" s="167">
        <v>39</v>
      </c>
      <c r="AE657" s="55">
        <v>1</v>
      </c>
    </row>
    <row r="658" spans="1:31" x14ac:dyDescent="0.3">
      <c r="A658" s="152" t="s">
        <v>258</v>
      </c>
      <c r="B658" s="153" t="s">
        <v>259</v>
      </c>
      <c r="C658" s="153" t="s">
        <v>2238</v>
      </c>
      <c r="D658" s="153" t="s">
        <v>2239</v>
      </c>
      <c r="E658" s="166"/>
      <c r="F658" s="167"/>
      <c r="G658" s="174"/>
      <c r="H658" s="162"/>
      <c r="I658" s="154"/>
      <c r="J658" s="177"/>
      <c r="K658" s="167">
        <v>22</v>
      </c>
      <c r="L658" s="167">
        <v>22</v>
      </c>
      <c r="M658" s="174">
        <v>1</v>
      </c>
      <c r="N658" s="162"/>
      <c r="O658" s="154"/>
      <c r="P658" s="177"/>
      <c r="Q658" s="167"/>
      <c r="R658" s="167"/>
      <c r="S658" s="174"/>
      <c r="T658" s="162"/>
      <c r="U658" s="154"/>
      <c r="V658" s="177"/>
      <c r="W658" s="167"/>
      <c r="X658" s="167"/>
      <c r="Y658" s="174"/>
      <c r="Z658" s="162"/>
      <c r="AA658" s="154"/>
      <c r="AB658" s="155"/>
      <c r="AC658" s="167">
        <v>22</v>
      </c>
      <c r="AD658" s="167">
        <v>22</v>
      </c>
      <c r="AE658" s="55">
        <v>1</v>
      </c>
    </row>
    <row r="659" spans="1:31" x14ac:dyDescent="0.3">
      <c r="A659" s="152" t="s">
        <v>258</v>
      </c>
      <c r="B659" s="153" t="s">
        <v>259</v>
      </c>
      <c r="C659" s="153" t="s">
        <v>913</v>
      </c>
      <c r="D659" s="153" t="s">
        <v>914</v>
      </c>
      <c r="E659" s="166"/>
      <c r="F659" s="167"/>
      <c r="G659" s="174"/>
      <c r="H659" s="162"/>
      <c r="I659" s="154"/>
      <c r="J659" s="177"/>
      <c r="K659" s="167"/>
      <c r="L659" s="167"/>
      <c r="M659" s="174"/>
      <c r="N659" s="162">
        <v>307</v>
      </c>
      <c r="O659" s="154">
        <v>236</v>
      </c>
      <c r="P659" s="177">
        <v>0.76872964169381108</v>
      </c>
      <c r="Q659" s="167">
        <v>80</v>
      </c>
      <c r="R659" s="167">
        <v>27</v>
      </c>
      <c r="S659" s="174">
        <v>0.33750000000000002</v>
      </c>
      <c r="T659" s="162">
        <v>21</v>
      </c>
      <c r="U659" s="154">
        <v>8</v>
      </c>
      <c r="V659" s="177">
        <v>0.38095238095238093</v>
      </c>
      <c r="W659" s="167">
        <v>21</v>
      </c>
      <c r="X659" s="167">
        <v>2</v>
      </c>
      <c r="Y659" s="174">
        <v>9.5238095238095233E-2</v>
      </c>
      <c r="Z659" s="162"/>
      <c r="AA659" s="154"/>
      <c r="AB659" s="155"/>
      <c r="AC659" s="167">
        <v>429</v>
      </c>
      <c r="AD659" s="167">
        <v>273</v>
      </c>
      <c r="AE659" s="55">
        <v>0.63636363636363635</v>
      </c>
    </row>
    <row r="660" spans="1:31" x14ac:dyDescent="0.3">
      <c r="A660" s="152" t="s">
        <v>258</v>
      </c>
      <c r="B660" s="153" t="s">
        <v>259</v>
      </c>
      <c r="C660" s="153" t="s">
        <v>2157</v>
      </c>
      <c r="D660" s="153" t="s">
        <v>2158</v>
      </c>
      <c r="E660" s="166"/>
      <c r="F660" s="167"/>
      <c r="G660" s="174"/>
      <c r="H660" s="162" t="s">
        <v>42</v>
      </c>
      <c r="I660" s="154" t="s">
        <v>42</v>
      </c>
      <c r="J660" s="177" t="s">
        <v>42</v>
      </c>
      <c r="K660" s="167">
        <v>42</v>
      </c>
      <c r="L660" s="167">
        <v>42</v>
      </c>
      <c r="M660" s="174">
        <v>1</v>
      </c>
      <c r="N660" s="162"/>
      <c r="O660" s="154"/>
      <c r="P660" s="177"/>
      <c r="Q660" s="167"/>
      <c r="R660" s="167"/>
      <c r="S660" s="174"/>
      <c r="T660" s="162"/>
      <c r="U660" s="154"/>
      <c r="V660" s="177"/>
      <c r="W660" s="167"/>
      <c r="X660" s="167"/>
      <c r="Y660" s="174"/>
      <c r="Z660" s="162"/>
      <c r="AA660" s="154"/>
      <c r="AB660" s="155"/>
      <c r="AC660" s="167">
        <v>45</v>
      </c>
      <c r="AD660" s="167">
        <v>45</v>
      </c>
      <c r="AE660" s="55">
        <v>1</v>
      </c>
    </row>
    <row r="661" spans="1:31" x14ac:dyDescent="0.3">
      <c r="A661" s="152" t="s">
        <v>258</v>
      </c>
      <c r="B661" s="153" t="s">
        <v>259</v>
      </c>
      <c r="C661" s="153" t="s">
        <v>2112</v>
      </c>
      <c r="D661" s="153" t="s">
        <v>2113</v>
      </c>
      <c r="E661" s="166"/>
      <c r="F661" s="167"/>
      <c r="G661" s="174"/>
      <c r="H661" s="162" t="s">
        <v>42</v>
      </c>
      <c r="I661" s="154" t="s">
        <v>42</v>
      </c>
      <c r="J661" s="177" t="s">
        <v>42</v>
      </c>
      <c r="K661" s="167">
        <v>20</v>
      </c>
      <c r="L661" s="167">
        <v>20</v>
      </c>
      <c r="M661" s="174">
        <v>1</v>
      </c>
      <c r="N661" s="162"/>
      <c r="O661" s="154"/>
      <c r="P661" s="177"/>
      <c r="Q661" s="167"/>
      <c r="R661" s="167"/>
      <c r="S661" s="174"/>
      <c r="T661" s="162"/>
      <c r="U661" s="154"/>
      <c r="V661" s="177"/>
      <c r="W661" s="167"/>
      <c r="X661" s="167"/>
      <c r="Y661" s="174"/>
      <c r="Z661" s="162"/>
      <c r="AA661" s="154"/>
      <c r="AB661" s="155"/>
      <c r="AC661" s="167">
        <v>27</v>
      </c>
      <c r="AD661" s="167">
        <v>27</v>
      </c>
      <c r="AE661" s="55">
        <v>1</v>
      </c>
    </row>
    <row r="662" spans="1:31" x14ac:dyDescent="0.3">
      <c r="A662" s="152" t="s">
        <v>258</v>
      </c>
      <c r="B662" s="153" t="s">
        <v>259</v>
      </c>
      <c r="C662" s="153" t="s">
        <v>1987</v>
      </c>
      <c r="D662" s="153" t="s">
        <v>1988</v>
      </c>
      <c r="E662" s="166" t="s">
        <v>42</v>
      </c>
      <c r="F662" s="167" t="s">
        <v>42</v>
      </c>
      <c r="G662" s="174" t="s">
        <v>42</v>
      </c>
      <c r="H662" s="162" t="s">
        <v>42</v>
      </c>
      <c r="I662" s="154" t="s">
        <v>42</v>
      </c>
      <c r="J662" s="177" t="s">
        <v>42</v>
      </c>
      <c r="K662" s="167">
        <v>27</v>
      </c>
      <c r="L662" s="167">
        <v>27</v>
      </c>
      <c r="M662" s="174">
        <v>1</v>
      </c>
      <c r="N662" s="162"/>
      <c r="O662" s="154"/>
      <c r="P662" s="177"/>
      <c r="Q662" s="167"/>
      <c r="R662" s="167"/>
      <c r="S662" s="174"/>
      <c r="T662" s="162"/>
      <c r="U662" s="154"/>
      <c r="V662" s="177"/>
      <c r="W662" s="167"/>
      <c r="X662" s="167"/>
      <c r="Y662" s="174"/>
      <c r="Z662" s="162"/>
      <c r="AA662" s="154"/>
      <c r="AB662" s="155"/>
      <c r="AC662" s="167">
        <v>31</v>
      </c>
      <c r="AD662" s="167">
        <v>31</v>
      </c>
      <c r="AE662" s="55">
        <v>1</v>
      </c>
    </row>
    <row r="663" spans="1:31" x14ac:dyDescent="0.3">
      <c r="A663" s="152" t="s">
        <v>258</v>
      </c>
      <c r="B663" s="153" t="s">
        <v>259</v>
      </c>
      <c r="C663" s="153" t="s">
        <v>2071</v>
      </c>
      <c r="D663" s="153" t="s">
        <v>1880</v>
      </c>
      <c r="E663" s="166" t="s">
        <v>42</v>
      </c>
      <c r="F663" s="167" t="s">
        <v>42</v>
      </c>
      <c r="G663" s="174" t="s">
        <v>42</v>
      </c>
      <c r="H663" s="162" t="s">
        <v>42</v>
      </c>
      <c r="I663" s="154" t="s">
        <v>42</v>
      </c>
      <c r="J663" s="177" t="s">
        <v>42</v>
      </c>
      <c r="K663" s="167">
        <v>46</v>
      </c>
      <c r="L663" s="167">
        <v>46</v>
      </c>
      <c r="M663" s="174">
        <v>1</v>
      </c>
      <c r="N663" s="162"/>
      <c r="O663" s="154"/>
      <c r="P663" s="177"/>
      <c r="Q663" s="167"/>
      <c r="R663" s="167"/>
      <c r="S663" s="174"/>
      <c r="T663" s="162"/>
      <c r="U663" s="154"/>
      <c r="V663" s="177"/>
      <c r="W663" s="167"/>
      <c r="X663" s="167"/>
      <c r="Y663" s="174"/>
      <c r="Z663" s="162"/>
      <c r="AA663" s="154"/>
      <c r="AB663" s="155"/>
      <c r="AC663" s="167">
        <v>49</v>
      </c>
      <c r="AD663" s="167">
        <v>49</v>
      </c>
      <c r="AE663" s="55">
        <v>1</v>
      </c>
    </row>
    <row r="664" spans="1:31" x14ac:dyDescent="0.3">
      <c r="A664" s="152" t="s">
        <v>256</v>
      </c>
      <c r="B664" s="153" t="s">
        <v>257</v>
      </c>
      <c r="C664" s="153" t="s">
        <v>929</v>
      </c>
      <c r="D664" s="153" t="s">
        <v>930</v>
      </c>
      <c r="E664" s="166"/>
      <c r="F664" s="167"/>
      <c r="G664" s="174"/>
      <c r="H664" s="162"/>
      <c r="I664" s="154"/>
      <c r="J664" s="177"/>
      <c r="K664" s="167"/>
      <c r="L664" s="167"/>
      <c r="M664" s="174"/>
      <c r="N664" s="162">
        <v>317</v>
      </c>
      <c r="O664" s="154">
        <v>254</v>
      </c>
      <c r="P664" s="177">
        <v>0.80126182965299686</v>
      </c>
      <c r="Q664" s="167">
        <v>55</v>
      </c>
      <c r="R664" s="167">
        <v>26</v>
      </c>
      <c r="S664" s="174">
        <v>0.47272727272727272</v>
      </c>
      <c r="T664" s="162">
        <v>19</v>
      </c>
      <c r="U664" s="154">
        <v>8</v>
      </c>
      <c r="V664" s="177">
        <v>0.42105263157894735</v>
      </c>
      <c r="W664" s="167" t="s">
        <v>42</v>
      </c>
      <c r="X664" s="167" t="s">
        <v>42</v>
      </c>
      <c r="Y664" s="174" t="s">
        <v>42</v>
      </c>
      <c r="Z664" s="162"/>
      <c r="AA664" s="154"/>
      <c r="AB664" s="155"/>
      <c r="AC664" s="167">
        <v>400</v>
      </c>
      <c r="AD664" s="167">
        <v>290</v>
      </c>
      <c r="AE664" s="55">
        <v>0.72499999999999998</v>
      </c>
    </row>
    <row r="665" spans="1:31" x14ac:dyDescent="0.3">
      <c r="A665" s="152" t="s">
        <v>256</v>
      </c>
      <c r="B665" s="153" t="s">
        <v>257</v>
      </c>
      <c r="C665" s="153" t="s">
        <v>1552</v>
      </c>
      <c r="D665" s="153" t="s">
        <v>1553</v>
      </c>
      <c r="E665" s="166"/>
      <c r="F665" s="167"/>
      <c r="G665" s="174"/>
      <c r="H665" s="162">
        <v>27</v>
      </c>
      <c r="I665" s="154">
        <v>27</v>
      </c>
      <c r="J665" s="177">
        <v>1</v>
      </c>
      <c r="K665" s="167">
        <v>83</v>
      </c>
      <c r="L665" s="167">
        <v>83</v>
      </c>
      <c r="M665" s="174">
        <v>1</v>
      </c>
      <c r="N665" s="162"/>
      <c r="O665" s="154"/>
      <c r="P665" s="177"/>
      <c r="Q665" s="167"/>
      <c r="R665" s="167"/>
      <c r="S665" s="174"/>
      <c r="T665" s="162"/>
      <c r="U665" s="154"/>
      <c r="V665" s="177"/>
      <c r="W665" s="167"/>
      <c r="X665" s="167"/>
      <c r="Y665" s="174"/>
      <c r="Z665" s="162"/>
      <c r="AA665" s="154"/>
      <c r="AB665" s="155"/>
      <c r="AC665" s="167">
        <v>110</v>
      </c>
      <c r="AD665" s="167">
        <v>110</v>
      </c>
      <c r="AE665" s="55">
        <v>1</v>
      </c>
    </row>
    <row r="666" spans="1:31" x14ac:dyDescent="0.3">
      <c r="A666" s="152" t="s">
        <v>2864</v>
      </c>
      <c r="B666" s="153" t="s">
        <v>2863</v>
      </c>
      <c r="C666" s="153" t="s">
        <v>2862</v>
      </c>
      <c r="D666" s="153" t="s">
        <v>2863</v>
      </c>
      <c r="E666" s="166"/>
      <c r="F666" s="167"/>
      <c r="G666" s="174"/>
      <c r="H666" s="162"/>
      <c r="I666" s="154"/>
      <c r="J666" s="177"/>
      <c r="K666" s="167"/>
      <c r="L666" s="167"/>
      <c r="M666" s="174"/>
      <c r="N666" s="162">
        <v>28</v>
      </c>
      <c r="O666" s="154">
        <v>18</v>
      </c>
      <c r="P666" s="177">
        <v>0.6428571428571429</v>
      </c>
      <c r="Q666" s="167" t="s">
        <v>42</v>
      </c>
      <c r="R666" s="167" t="s">
        <v>42</v>
      </c>
      <c r="S666" s="174" t="s">
        <v>42</v>
      </c>
      <c r="T666" s="162" t="s">
        <v>42</v>
      </c>
      <c r="U666" s="154" t="s">
        <v>42</v>
      </c>
      <c r="V666" s="177" t="s">
        <v>42</v>
      </c>
      <c r="W666" s="167"/>
      <c r="X666" s="167"/>
      <c r="Y666" s="174"/>
      <c r="Z666" s="162"/>
      <c r="AA666" s="154"/>
      <c r="AB666" s="155"/>
      <c r="AC666" s="167">
        <v>33</v>
      </c>
      <c r="AD666" s="167">
        <v>23</v>
      </c>
      <c r="AE666" s="55">
        <v>0.69696969696969702</v>
      </c>
    </row>
    <row r="667" spans="1:31" x14ac:dyDescent="0.3">
      <c r="A667" s="152" t="s">
        <v>260</v>
      </c>
      <c r="B667" s="153" t="s">
        <v>261</v>
      </c>
      <c r="C667" s="153" t="s">
        <v>974</v>
      </c>
      <c r="D667" s="153" t="s">
        <v>975</v>
      </c>
      <c r="E667" s="166"/>
      <c r="F667" s="167"/>
      <c r="G667" s="174"/>
      <c r="H667" s="162" t="s">
        <v>42</v>
      </c>
      <c r="I667" s="154" t="s">
        <v>42</v>
      </c>
      <c r="J667" s="177" t="s">
        <v>42</v>
      </c>
      <c r="K667" s="167">
        <v>51</v>
      </c>
      <c r="L667" s="167">
        <v>51</v>
      </c>
      <c r="M667" s="174">
        <v>1</v>
      </c>
      <c r="N667" s="162">
        <v>121</v>
      </c>
      <c r="O667" s="154">
        <v>108</v>
      </c>
      <c r="P667" s="177">
        <v>0.8925619834710744</v>
      </c>
      <c r="Q667" s="167" t="s">
        <v>42</v>
      </c>
      <c r="R667" s="167" t="s">
        <v>42</v>
      </c>
      <c r="S667" s="174" t="s">
        <v>42</v>
      </c>
      <c r="T667" s="162" t="s">
        <v>42</v>
      </c>
      <c r="U667" s="154" t="s">
        <v>42</v>
      </c>
      <c r="V667" s="177" t="s">
        <v>42</v>
      </c>
      <c r="W667" s="167" t="s">
        <v>42</v>
      </c>
      <c r="X667" s="167" t="s">
        <v>42</v>
      </c>
      <c r="Y667" s="174" t="s">
        <v>42</v>
      </c>
      <c r="Z667" s="162"/>
      <c r="AA667" s="154"/>
      <c r="AB667" s="155"/>
      <c r="AC667" s="167">
        <v>193</v>
      </c>
      <c r="AD667" s="167">
        <v>179</v>
      </c>
      <c r="AE667" s="55">
        <v>0.92746113989637302</v>
      </c>
    </row>
    <row r="668" spans="1:31" x14ac:dyDescent="0.3">
      <c r="A668" s="152" t="s">
        <v>262</v>
      </c>
      <c r="B668" s="153" t="s">
        <v>263</v>
      </c>
      <c r="C668" s="153" t="s">
        <v>1524</v>
      </c>
      <c r="D668" s="153" t="s">
        <v>1525</v>
      </c>
      <c r="E668" s="166"/>
      <c r="F668" s="167"/>
      <c r="G668" s="174"/>
      <c r="H668" s="162"/>
      <c r="I668" s="154"/>
      <c r="J668" s="177"/>
      <c r="K668" s="167">
        <v>20</v>
      </c>
      <c r="L668" s="167">
        <v>20</v>
      </c>
      <c r="M668" s="174">
        <v>1</v>
      </c>
      <c r="N668" s="162">
        <v>53</v>
      </c>
      <c r="O668" s="154">
        <v>44</v>
      </c>
      <c r="P668" s="177">
        <v>0.83018867924528306</v>
      </c>
      <c r="Q668" s="167" t="s">
        <v>42</v>
      </c>
      <c r="R668" s="167" t="s">
        <v>42</v>
      </c>
      <c r="S668" s="174" t="s">
        <v>42</v>
      </c>
      <c r="T668" s="162"/>
      <c r="U668" s="154"/>
      <c r="V668" s="177"/>
      <c r="W668" s="167"/>
      <c r="X668" s="167"/>
      <c r="Y668" s="174"/>
      <c r="Z668" s="162"/>
      <c r="AA668" s="154"/>
      <c r="AB668" s="155"/>
      <c r="AC668" s="167">
        <v>75</v>
      </c>
      <c r="AD668" s="167">
        <v>66</v>
      </c>
      <c r="AE668" s="55">
        <v>0.88</v>
      </c>
    </row>
    <row r="669" spans="1:31" x14ac:dyDescent="0.3">
      <c r="A669" s="152" t="s">
        <v>264</v>
      </c>
      <c r="B669" s="153" t="s">
        <v>265</v>
      </c>
      <c r="C669" s="153" t="s">
        <v>106</v>
      </c>
      <c r="D669" s="153" t="s">
        <v>107</v>
      </c>
      <c r="E669" s="166"/>
      <c r="F669" s="167"/>
      <c r="G669" s="174"/>
      <c r="H669" s="162"/>
      <c r="I669" s="154"/>
      <c r="J669" s="177"/>
      <c r="K669" s="167">
        <v>21</v>
      </c>
      <c r="L669" s="167">
        <v>21</v>
      </c>
      <c r="M669" s="174">
        <v>1</v>
      </c>
      <c r="N669" s="162"/>
      <c r="O669" s="154"/>
      <c r="P669" s="177"/>
      <c r="Q669" s="167"/>
      <c r="R669" s="167"/>
      <c r="S669" s="174"/>
      <c r="T669" s="162"/>
      <c r="U669" s="154"/>
      <c r="V669" s="177"/>
      <c r="W669" s="167"/>
      <c r="X669" s="167"/>
      <c r="Y669" s="174"/>
      <c r="Z669" s="162"/>
      <c r="AA669" s="154"/>
      <c r="AB669" s="155"/>
      <c r="AC669" s="167">
        <v>21</v>
      </c>
      <c r="AD669" s="167">
        <v>21</v>
      </c>
      <c r="AE669" s="55">
        <v>1</v>
      </c>
    </row>
    <row r="670" spans="1:31" x14ac:dyDescent="0.3">
      <c r="A670" s="152" t="s">
        <v>264</v>
      </c>
      <c r="B670" s="153" t="s">
        <v>265</v>
      </c>
      <c r="C670" s="153" t="s">
        <v>1088</v>
      </c>
      <c r="D670" s="153" t="s">
        <v>1089</v>
      </c>
      <c r="E670" s="166"/>
      <c r="F670" s="167"/>
      <c r="G670" s="174"/>
      <c r="H670" s="162"/>
      <c r="I670" s="154"/>
      <c r="J670" s="177"/>
      <c r="K670" s="167"/>
      <c r="L670" s="167"/>
      <c r="M670" s="174"/>
      <c r="N670" s="162">
        <v>130</v>
      </c>
      <c r="O670" s="154">
        <v>65</v>
      </c>
      <c r="P670" s="177">
        <v>0.5</v>
      </c>
      <c r="Q670" s="167" t="s">
        <v>42</v>
      </c>
      <c r="R670" s="167" t="s">
        <v>42</v>
      </c>
      <c r="S670" s="174" t="s">
        <v>42</v>
      </c>
      <c r="T670" s="162" t="s">
        <v>42</v>
      </c>
      <c r="U670" s="154" t="s">
        <v>42</v>
      </c>
      <c r="V670" s="177" t="s">
        <v>42</v>
      </c>
      <c r="W670" s="167" t="s">
        <v>42</v>
      </c>
      <c r="X670" s="167" t="s">
        <v>42</v>
      </c>
      <c r="Y670" s="174" t="s">
        <v>42</v>
      </c>
      <c r="Z670" s="162"/>
      <c r="AA670" s="154"/>
      <c r="AB670" s="155"/>
      <c r="AC670" s="167">
        <v>139</v>
      </c>
      <c r="AD670" s="167">
        <v>68</v>
      </c>
      <c r="AE670" s="55">
        <v>0.48920863309352519</v>
      </c>
    </row>
    <row r="671" spans="1:31" x14ac:dyDescent="0.3">
      <c r="A671" s="152" t="s">
        <v>266</v>
      </c>
      <c r="B671" s="153" t="s">
        <v>267</v>
      </c>
      <c r="C671" s="153" t="s">
        <v>1347</v>
      </c>
      <c r="D671" s="153" t="s">
        <v>1348</v>
      </c>
      <c r="E671" s="166"/>
      <c r="F671" s="167"/>
      <c r="G671" s="174"/>
      <c r="H671" s="162"/>
      <c r="I671" s="154"/>
      <c r="J671" s="177"/>
      <c r="K671" s="167"/>
      <c r="L671" s="167"/>
      <c r="M671" s="174"/>
      <c r="N671" s="162">
        <v>89</v>
      </c>
      <c r="O671" s="154">
        <v>57</v>
      </c>
      <c r="P671" s="177">
        <v>0.6404494382022472</v>
      </c>
      <c r="Q671" s="167" t="s">
        <v>42</v>
      </c>
      <c r="R671" s="167" t="s">
        <v>42</v>
      </c>
      <c r="S671" s="174" t="s">
        <v>42</v>
      </c>
      <c r="T671" s="162" t="s">
        <v>42</v>
      </c>
      <c r="U671" s="154" t="s">
        <v>42</v>
      </c>
      <c r="V671" s="177" t="s">
        <v>42</v>
      </c>
      <c r="W671" s="167"/>
      <c r="X671" s="167"/>
      <c r="Y671" s="174"/>
      <c r="Z671" s="162"/>
      <c r="AA671" s="154"/>
      <c r="AB671" s="155"/>
      <c r="AC671" s="167">
        <v>99</v>
      </c>
      <c r="AD671" s="167">
        <v>62</v>
      </c>
      <c r="AE671" s="55">
        <v>0.6262626262626263</v>
      </c>
    </row>
    <row r="672" spans="1:31" x14ac:dyDescent="0.3">
      <c r="A672" s="152" t="s">
        <v>266</v>
      </c>
      <c r="B672" s="153" t="s">
        <v>267</v>
      </c>
      <c r="C672" s="153" t="s">
        <v>1980</v>
      </c>
      <c r="D672" s="153" t="s">
        <v>1981</v>
      </c>
      <c r="E672" s="166"/>
      <c r="F672" s="167"/>
      <c r="G672" s="174"/>
      <c r="H672" s="162"/>
      <c r="I672" s="154"/>
      <c r="J672" s="177"/>
      <c r="K672" s="167">
        <v>28</v>
      </c>
      <c r="L672" s="167">
        <v>28</v>
      </c>
      <c r="M672" s="174">
        <v>1</v>
      </c>
      <c r="N672" s="162"/>
      <c r="O672" s="154"/>
      <c r="P672" s="177"/>
      <c r="Q672" s="167"/>
      <c r="R672" s="167"/>
      <c r="S672" s="174"/>
      <c r="T672" s="162"/>
      <c r="U672" s="154"/>
      <c r="V672" s="177"/>
      <c r="W672" s="167"/>
      <c r="X672" s="167"/>
      <c r="Y672" s="174"/>
      <c r="Z672" s="162"/>
      <c r="AA672" s="154"/>
      <c r="AB672" s="155"/>
      <c r="AC672" s="167">
        <v>28</v>
      </c>
      <c r="AD672" s="167">
        <v>28</v>
      </c>
      <c r="AE672" s="55">
        <v>1</v>
      </c>
    </row>
    <row r="673" spans="1:31" x14ac:dyDescent="0.3">
      <c r="A673" s="152" t="s">
        <v>268</v>
      </c>
      <c r="B673" s="153" t="s">
        <v>269</v>
      </c>
      <c r="C673" s="153" t="s">
        <v>2655</v>
      </c>
      <c r="D673" s="153" t="s">
        <v>2656</v>
      </c>
      <c r="E673" s="166"/>
      <c r="F673" s="167"/>
      <c r="G673" s="174"/>
      <c r="H673" s="162" t="s">
        <v>42</v>
      </c>
      <c r="I673" s="154" t="s">
        <v>42</v>
      </c>
      <c r="J673" s="177" t="s">
        <v>42</v>
      </c>
      <c r="K673" s="167">
        <v>104</v>
      </c>
      <c r="L673" s="167">
        <v>104</v>
      </c>
      <c r="M673" s="174">
        <v>1</v>
      </c>
      <c r="N673" s="162"/>
      <c r="O673" s="154"/>
      <c r="P673" s="177"/>
      <c r="Q673" s="167"/>
      <c r="R673" s="167"/>
      <c r="S673" s="174"/>
      <c r="T673" s="162"/>
      <c r="U673" s="154"/>
      <c r="V673" s="177"/>
      <c r="W673" s="167"/>
      <c r="X673" s="167"/>
      <c r="Y673" s="174"/>
      <c r="Z673" s="162"/>
      <c r="AA673" s="154"/>
      <c r="AB673" s="155"/>
      <c r="AC673" s="167">
        <v>105</v>
      </c>
      <c r="AD673" s="167">
        <v>105</v>
      </c>
      <c r="AE673" s="55">
        <v>1</v>
      </c>
    </row>
    <row r="674" spans="1:31" x14ac:dyDescent="0.3">
      <c r="A674" s="152" t="s">
        <v>268</v>
      </c>
      <c r="B674" s="153" t="s">
        <v>269</v>
      </c>
      <c r="C674" s="153" t="s">
        <v>1140</v>
      </c>
      <c r="D674" s="153" t="s">
        <v>1141</v>
      </c>
      <c r="E674" s="166" t="s">
        <v>42</v>
      </c>
      <c r="F674" s="167" t="s">
        <v>42</v>
      </c>
      <c r="G674" s="174" t="s">
        <v>42</v>
      </c>
      <c r="H674" s="162"/>
      <c r="I674" s="154"/>
      <c r="J674" s="177"/>
      <c r="K674" s="167" t="s">
        <v>42</v>
      </c>
      <c r="L674" s="167" t="s">
        <v>42</v>
      </c>
      <c r="M674" s="174" t="s">
        <v>42</v>
      </c>
      <c r="N674" s="162">
        <v>100</v>
      </c>
      <c r="O674" s="154">
        <v>42</v>
      </c>
      <c r="P674" s="177">
        <v>0.42</v>
      </c>
      <c r="Q674" s="167">
        <v>14</v>
      </c>
      <c r="R674" s="167">
        <v>3</v>
      </c>
      <c r="S674" s="174">
        <v>0.21428571428571427</v>
      </c>
      <c r="T674" s="162" t="s">
        <v>42</v>
      </c>
      <c r="U674" s="154" t="s">
        <v>42</v>
      </c>
      <c r="V674" s="177" t="s">
        <v>42</v>
      </c>
      <c r="W674" s="167" t="s">
        <v>42</v>
      </c>
      <c r="X674" s="167" t="s">
        <v>42</v>
      </c>
      <c r="Y674" s="174" t="s">
        <v>42</v>
      </c>
      <c r="Z674" s="162"/>
      <c r="AA674" s="154"/>
      <c r="AB674" s="155"/>
      <c r="AC674" s="167">
        <v>129</v>
      </c>
      <c r="AD674" s="167">
        <v>52</v>
      </c>
      <c r="AE674" s="55">
        <v>0.40310077519379844</v>
      </c>
    </row>
    <row r="675" spans="1:31" x14ac:dyDescent="0.3">
      <c r="A675" s="152" t="s">
        <v>268</v>
      </c>
      <c r="B675" s="153" t="s">
        <v>269</v>
      </c>
      <c r="C675" s="153" t="s">
        <v>899</v>
      </c>
      <c r="D675" s="153" t="s">
        <v>900</v>
      </c>
      <c r="E675" s="166"/>
      <c r="F675" s="167"/>
      <c r="G675" s="174"/>
      <c r="H675" s="162"/>
      <c r="I675" s="154"/>
      <c r="J675" s="177"/>
      <c r="K675" s="167"/>
      <c r="L675" s="167"/>
      <c r="M675" s="174"/>
      <c r="N675" s="162">
        <v>152</v>
      </c>
      <c r="O675" s="154">
        <v>106</v>
      </c>
      <c r="P675" s="177">
        <v>0.69736842105263153</v>
      </c>
      <c r="Q675" s="167">
        <v>27</v>
      </c>
      <c r="R675" s="167">
        <v>15</v>
      </c>
      <c r="S675" s="174">
        <v>0.55555555555555558</v>
      </c>
      <c r="T675" s="162" t="s">
        <v>42</v>
      </c>
      <c r="U675" s="154" t="s">
        <v>42</v>
      </c>
      <c r="V675" s="177" t="s">
        <v>42</v>
      </c>
      <c r="W675" s="167" t="s">
        <v>42</v>
      </c>
      <c r="X675" s="167" t="s">
        <v>42</v>
      </c>
      <c r="Y675" s="174" t="s">
        <v>42</v>
      </c>
      <c r="Z675" s="162"/>
      <c r="AA675" s="154"/>
      <c r="AB675" s="155"/>
      <c r="AC675" s="167">
        <v>184</v>
      </c>
      <c r="AD675" s="167">
        <v>125</v>
      </c>
      <c r="AE675" s="55">
        <v>0.67934782608695654</v>
      </c>
    </row>
    <row r="676" spans="1:31" x14ac:dyDescent="0.3">
      <c r="A676" s="152" t="s">
        <v>268</v>
      </c>
      <c r="B676" s="153" t="s">
        <v>269</v>
      </c>
      <c r="C676" s="153" t="s">
        <v>1310</v>
      </c>
      <c r="D676" s="153" t="s">
        <v>1311</v>
      </c>
      <c r="E676" s="166"/>
      <c r="F676" s="167"/>
      <c r="G676" s="174"/>
      <c r="H676" s="162"/>
      <c r="I676" s="154"/>
      <c r="J676" s="177"/>
      <c r="K676" s="167"/>
      <c r="L676" s="167"/>
      <c r="M676" s="174"/>
      <c r="N676" s="162">
        <v>187</v>
      </c>
      <c r="O676" s="154">
        <v>110</v>
      </c>
      <c r="P676" s="177">
        <v>0.58823529411764708</v>
      </c>
      <c r="Q676" s="167">
        <v>20</v>
      </c>
      <c r="R676" s="167">
        <v>6</v>
      </c>
      <c r="S676" s="174">
        <v>0.3</v>
      </c>
      <c r="T676" s="162" t="s">
        <v>42</v>
      </c>
      <c r="U676" s="154" t="s">
        <v>42</v>
      </c>
      <c r="V676" s="177" t="s">
        <v>42</v>
      </c>
      <c r="W676" s="167" t="s">
        <v>42</v>
      </c>
      <c r="X676" s="167" t="s">
        <v>42</v>
      </c>
      <c r="Y676" s="174" t="s">
        <v>42</v>
      </c>
      <c r="Z676" s="162"/>
      <c r="AA676" s="154"/>
      <c r="AB676" s="155"/>
      <c r="AC676" s="167">
        <v>213</v>
      </c>
      <c r="AD676" s="167">
        <v>121</v>
      </c>
      <c r="AE676" s="55">
        <v>0.568075117370892</v>
      </c>
    </row>
    <row r="677" spans="1:31" x14ac:dyDescent="0.3">
      <c r="A677" s="152" t="s">
        <v>268</v>
      </c>
      <c r="B677" s="153" t="s">
        <v>269</v>
      </c>
      <c r="C677" s="153" t="s">
        <v>851</v>
      </c>
      <c r="D677" s="153" t="s">
        <v>852</v>
      </c>
      <c r="E677" s="166"/>
      <c r="F677" s="167"/>
      <c r="G677" s="174"/>
      <c r="H677" s="162"/>
      <c r="I677" s="154"/>
      <c r="J677" s="177"/>
      <c r="K677" s="167"/>
      <c r="L677" s="167"/>
      <c r="M677" s="174"/>
      <c r="N677" s="162">
        <v>208</v>
      </c>
      <c r="O677" s="154">
        <v>128</v>
      </c>
      <c r="P677" s="177">
        <v>0.61538461538461542</v>
      </c>
      <c r="Q677" s="167">
        <v>53</v>
      </c>
      <c r="R677" s="167">
        <v>32</v>
      </c>
      <c r="S677" s="174">
        <v>0.60377358490566035</v>
      </c>
      <c r="T677" s="162" t="s">
        <v>42</v>
      </c>
      <c r="U677" s="154" t="s">
        <v>42</v>
      </c>
      <c r="V677" s="177" t="s">
        <v>42</v>
      </c>
      <c r="W677" s="167" t="s">
        <v>42</v>
      </c>
      <c r="X677" s="167" t="s">
        <v>42</v>
      </c>
      <c r="Y677" s="174" t="s">
        <v>42</v>
      </c>
      <c r="Z677" s="162"/>
      <c r="AA677" s="154"/>
      <c r="AB677" s="155"/>
      <c r="AC677" s="167">
        <v>274</v>
      </c>
      <c r="AD677" s="167">
        <v>165</v>
      </c>
      <c r="AE677" s="55">
        <v>0.6021897810218978</v>
      </c>
    </row>
    <row r="678" spans="1:31" x14ac:dyDescent="0.3">
      <c r="A678" s="152" t="s">
        <v>268</v>
      </c>
      <c r="B678" s="153" t="s">
        <v>269</v>
      </c>
      <c r="C678" s="153" t="s">
        <v>110</v>
      </c>
      <c r="D678" s="153" t="s">
        <v>111</v>
      </c>
      <c r="E678" s="166"/>
      <c r="F678" s="167"/>
      <c r="G678" s="174"/>
      <c r="H678" s="162"/>
      <c r="I678" s="154"/>
      <c r="J678" s="177"/>
      <c r="K678" s="167">
        <v>18</v>
      </c>
      <c r="L678" s="167">
        <v>18</v>
      </c>
      <c r="M678" s="174">
        <v>1</v>
      </c>
      <c r="N678" s="162"/>
      <c r="O678" s="154"/>
      <c r="P678" s="177"/>
      <c r="Q678" s="167"/>
      <c r="R678" s="167"/>
      <c r="S678" s="174"/>
      <c r="T678" s="162"/>
      <c r="U678" s="154"/>
      <c r="V678" s="177"/>
      <c r="W678" s="167"/>
      <c r="X678" s="167"/>
      <c r="Y678" s="174"/>
      <c r="Z678" s="162"/>
      <c r="AA678" s="154"/>
      <c r="AB678" s="155"/>
      <c r="AC678" s="167">
        <v>18</v>
      </c>
      <c r="AD678" s="167">
        <v>18</v>
      </c>
      <c r="AE678" s="55">
        <v>1</v>
      </c>
    </row>
    <row r="679" spans="1:31" x14ac:dyDescent="0.3">
      <c r="A679" s="152" t="s">
        <v>268</v>
      </c>
      <c r="B679" s="153" t="s">
        <v>269</v>
      </c>
      <c r="C679" s="153" t="s">
        <v>29</v>
      </c>
      <c r="D679" s="153" t="s">
        <v>30</v>
      </c>
      <c r="E679" s="166"/>
      <c r="F679" s="167"/>
      <c r="G679" s="174"/>
      <c r="H679" s="162"/>
      <c r="I679" s="154"/>
      <c r="J679" s="177"/>
      <c r="K679" s="167" t="s">
        <v>42</v>
      </c>
      <c r="L679" s="167" t="s">
        <v>42</v>
      </c>
      <c r="M679" s="174" t="s">
        <v>42</v>
      </c>
      <c r="N679" s="162">
        <v>67</v>
      </c>
      <c r="O679" s="154">
        <v>6</v>
      </c>
      <c r="P679" s="177">
        <v>8.9552238805970144E-2</v>
      </c>
      <c r="Q679" s="167">
        <v>19</v>
      </c>
      <c r="R679" s="167">
        <v>5</v>
      </c>
      <c r="S679" s="174">
        <v>0.26315789473684209</v>
      </c>
      <c r="T679" s="162">
        <v>13</v>
      </c>
      <c r="U679" s="154">
        <v>2</v>
      </c>
      <c r="V679" s="177">
        <v>0.15384615384615385</v>
      </c>
      <c r="W679" s="167" t="s">
        <v>42</v>
      </c>
      <c r="X679" s="167" t="s">
        <v>42</v>
      </c>
      <c r="Y679" s="174" t="s">
        <v>42</v>
      </c>
      <c r="Z679" s="162"/>
      <c r="AA679" s="154"/>
      <c r="AB679" s="155"/>
      <c r="AC679" s="167">
        <v>101</v>
      </c>
      <c r="AD679" s="167">
        <v>14</v>
      </c>
      <c r="AE679" s="55">
        <v>0.13861386138613863</v>
      </c>
    </row>
    <row r="680" spans="1:31" x14ac:dyDescent="0.3">
      <c r="A680" s="152" t="s">
        <v>149</v>
      </c>
      <c r="B680" s="153" t="s">
        <v>2089</v>
      </c>
      <c r="C680" s="153" t="s">
        <v>2088</v>
      </c>
      <c r="D680" s="153" t="s">
        <v>2089</v>
      </c>
      <c r="E680" s="166"/>
      <c r="F680" s="167"/>
      <c r="G680" s="174"/>
      <c r="H680" s="162"/>
      <c r="I680" s="154"/>
      <c r="J680" s="177"/>
      <c r="K680" s="167"/>
      <c r="L680" s="167"/>
      <c r="M680" s="174"/>
      <c r="N680" s="162">
        <v>15</v>
      </c>
      <c r="O680" s="154">
        <v>14</v>
      </c>
      <c r="P680" s="177">
        <v>0.93333333333333335</v>
      </c>
      <c r="Q680" s="167"/>
      <c r="R680" s="167"/>
      <c r="S680" s="174"/>
      <c r="T680" s="162" t="s">
        <v>42</v>
      </c>
      <c r="U680" s="154" t="s">
        <v>42</v>
      </c>
      <c r="V680" s="177" t="s">
        <v>42</v>
      </c>
      <c r="W680" s="167"/>
      <c r="X680" s="167"/>
      <c r="Y680" s="174"/>
      <c r="Z680" s="162"/>
      <c r="AA680" s="154"/>
      <c r="AB680" s="155"/>
      <c r="AC680" s="167">
        <v>17</v>
      </c>
      <c r="AD680" s="167">
        <v>16</v>
      </c>
      <c r="AE680" s="55">
        <v>0.94117647058823528</v>
      </c>
    </row>
    <row r="681" spans="1:31" x14ac:dyDescent="0.3">
      <c r="A681" s="152" t="s">
        <v>268</v>
      </c>
      <c r="B681" s="153" t="s">
        <v>269</v>
      </c>
      <c r="C681" s="153" t="s">
        <v>754</v>
      </c>
      <c r="D681" s="153" t="s">
        <v>914</v>
      </c>
      <c r="E681" s="166"/>
      <c r="F681" s="167"/>
      <c r="G681" s="174"/>
      <c r="H681" s="162"/>
      <c r="I681" s="154"/>
      <c r="J681" s="177"/>
      <c r="K681" s="167"/>
      <c r="L681" s="167"/>
      <c r="M681" s="174"/>
      <c r="N681" s="162">
        <v>151</v>
      </c>
      <c r="O681" s="154">
        <v>126</v>
      </c>
      <c r="P681" s="177">
        <v>0.83443708609271527</v>
      </c>
      <c r="Q681" s="167">
        <v>42</v>
      </c>
      <c r="R681" s="167">
        <v>21</v>
      </c>
      <c r="S681" s="174">
        <v>0.5</v>
      </c>
      <c r="T681" s="162">
        <v>15</v>
      </c>
      <c r="U681" s="154">
        <v>5</v>
      </c>
      <c r="V681" s="177">
        <v>0.33333333333333331</v>
      </c>
      <c r="W681" s="167" t="s">
        <v>42</v>
      </c>
      <c r="X681" s="167" t="s">
        <v>42</v>
      </c>
      <c r="Y681" s="174" t="s">
        <v>42</v>
      </c>
      <c r="Z681" s="162"/>
      <c r="AA681" s="154"/>
      <c r="AB681" s="155"/>
      <c r="AC681" s="167">
        <v>213</v>
      </c>
      <c r="AD681" s="167">
        <v>154</v>
      </c>
      <c r="AE681" s="55">
        <v>0.72300469483568075</v>
      </c>
    </row>
    <row r="682" spans="1:31" x14ac:dyDescent="0.3">
      <c r="A682" s="152" t="s">
        <v>268</v>
      </c>
      <c r="B682" s="153" t="s">
        <v>269</v>
      </c>
      <c r="C682" s="153" t="s">
        <v>1690</v>
      </c>
      <c r="D682" s="153" t="s">
        <v>1503</v>
      </c>
      <c r="E682" s="166"/>
      <c r="F682" s="167"/>
      <c r="G682" s="174"/>
      <c r="H682" s="162">
        <v>23</v>
      </c>
      <c r="I682" s="154">
        <v>23</v>
      </c>
      <c r="J682" s="177">
        <v>1</v>
      </c>
      <c r="K682" s="167">
        <v>45</v>
      </c>
      <c r="L682" s="167">
        <v>43</v>
      </c>
      <c r="M682" s="174">
        <v>0.9555555555555556</v>
      </c>
      <c r="N682" s="162"/>
      <c r="O682" s="154"/>
      <c r="P682" s="177"/>
      <c r="Q682" s="167"/>
      <c r="R682" s="167"/>
      <c r="S682" s="174"/>
      <c r="T682" s="162"/>
      <c r="U682" s="154"/>
      <c r="V682" s="177"/>
      <c r="W682" s="167"/>
      <c r="X682" s="167"/>
      <c r="Y682" s="174"/>
      <c r="Z682" s="162"/>
      <c r="AA682" s="154"/>
      <c r="AB682" s="155"/>
      <c r="AC682" s="167">
        <v>68</v>
      </c>
      <c r="AD682" s="167">
        <v>66</v>
      </c>
      <c r="AE682" s="55">
        <v>0.97058823529411764</v>
      </c>
    </row>
    <row r="683" spans="1:31" x14ac:dyDescent="0.3">
      <c r="A683" s="152" t="s">
        <v>268</v>
      </c>
      <c r="B683" s="153" t="s">
        <v>269</v>
      </c>
      <c r="C683" s="153" t="s">
        <v>1345</v>
      </c>
      <c r="D683" s="153" t="s">
        <v>1346</v>
      </c>
      <c r="E683" s="166"/>
      <c r="F683" s="167"/>
      <c r="G683" s="174"/>
      <c r="H683" s="162"/>
      <c r="I683" s="154"/>
      <c r="J683" s="177"/>
      <c r="K683" s="167">
        <v>51</v>
      </c>
      <c r="L683" s="167">
        <v>49</v>
      </c>
      <c r="M683" s="174">
        <v>0.96078431372549022</v>
      </c>
      <c r="N683" s="162"/>
      <c r="O683" s="154"/>
      <c r="P683" s="177"/>
      <c r="Q683" s="167"/>
      <c r="R683" s="167"/>
      <c r="S683" s="174"/>
      <c r="T683" s="162"/>
      <c r="U683" s="154"/>
      <c r="V683" s="177"/>
      <c r="W683" s="167"/>
      <c r="X683" s="167"/>
      <c r="Y683" s="174"/>
      <c r="Z683" s="162"/>
      <c r="AA683" s="154"/>
      <c r="AB683" s="155"/>
      <c r="AC683" s="167">
        <v>51</v>
      </c>
      <c r="AD683" s="167">
        <v>49</v>
      </c>
      <c r="AE683" s="55">
        <v>0.96078431372549022</v>
      </c>
    </row>
    <row r="684" spans="1:31" x14ac:dyDescent="0.3">
      <c r="A684" s="152" t="s">
        <v>268</v>
      </c>
      <c r="B684" s="153" t="s">
        <v>269</v>
      </c>
      <c r="C684" s="153" t="s">
        <v>31</v>
      </c>
      <c r="D684" s="153" t="s">
        <v>32</v>
      </c>
      <c r="E684" s="166"/>
      <c r="F684" s="167"/>
      <c r="G684" s="174"/>
      <c r="H684" s="162"/>
      <c r="I684" s="154"/>
      <c r="J684" s="177"/>
      <c r="K684" s="167"/>
      <c r="L684" s="167"/>
      <c r="M684" s="174"/>
      <c r="N684" s="162">
        <v>45</v>
      </c>
      <c r="O684" s="154">
        <v>26</v>
      </c>
      <c r="P684" s="177">
        <v>0.57777777777777772</v>
      </c>
      <c r="Q684" s="167"/>
      <c r="R684" s="167"/>
      <c r="S684" s="174"/>
      <c r="T684" s="162"/>
      <c r="U684" s="154"/>
      <c r="V684" s="177"/>
      <c r="W684" s="167"/>
      <c r="X684" s="167"/>
      <c r="Y684" s="174"/>
      <c r="Z684" s="162"/>
      <c r="AA684" s="154"/>
      <c r="AB684" s="155"/>
      <c r="AC684" s="167">
        <v>45</v>
      </c>
      <c r="AD684" s="167">
        <v>26</v>
      </c>
      <c r="AE684" s="55">
        <v>0.57777777777777772</v>
      </c>
    </row>
    <row r="685" spans="1:31" x14ac:dyDescent="0.3">
      <c r="A685" s="152" t="s">
        <v>268</v>
      </c>
      <c r="B685" s="153" t="s">
        <v>269</v>
      </c>
      <c r="C685" s="153" t="s">
        <v>112</v>
      </c>
      <c r="D685" s="153" t="s">
        <v>113</v>
      </c>
      <c r="E685" s="166"/>
      <c r="F685" s="167"/>
      <c r="G685" s="174"/>
      <c r="H685" s="162"/>
      <c r="I685" s="154"/>
      <c r="J685" s="177"/>
      <c r="K685" s="167">
        <v>10</v>
      </c>
      <c r="L685" s="167">
        <v>7</v>
      </c>
      <c r="M685" s="174">
        <v>0.7</v>
      </c>
      <c r="N685" s="162"/>
      <c r="O685" s="154"/>
      <c r="P685" s="177"/>
      <c r="Q685" s="167"/>
      <c r="R685" s="167"/>
      <c r="S685" s="174"/>
      <c r="T685" s="162"/>
      <c r="U685" s="154"/>
      <c r="V685" s="177"/>
      <c r="W685" s="167"/>
      <c r="X685" s="167"/>
      <c r="Y685" s="174"/>
      <c r="Z685" s="162"/>
      <c r="AA685" s="154"/>
      <c r="AB685" s="155"/>
      <c r="AC685" s="167">
        <v>10</v>
      </c>
      <c r="AD685" s="167">
        <v>7</v>
      </c>
      <c r="AE685" s="55">
        <v>0.7</v>
      </c>
    </row>
    <row r="686" spans="1:31" x14ac:dyDescent="0.3">
      <c r="A686" s="152" t="s">
        <v>268</v>
      </c>
      <c r="B686" s="153" t="s">
        <v>269</v>
      </c>
      <c r="C686" s="153" t="s">
        <v>1910</v>
      </c>
      <c r="D686" s="153" t="s">
        <v>1911</v>
      </c>
      <c r="E686" s="166"/>
      <c r="F686" s="167"/>
      <c r="G686" s="174"/>
      <c r="H686" s="162"/>
      <c r="I686" s="154"/>
      <c r="J686" s="177"/>
      <c r="K686" s="167">
        <v>23</v>
      </c>
      <c r="L686" s="167">
        <v>22</v>
      </c>
      <c r="M686" s="174">
        <v>0.95652173913043481</v>
      </c>
      <c r="N686" s="162"/>
      <c r="O686" s="154"/>
      <c r="P686" s="177"/>
      <c r="Q686" s="167"/>
      <c r="R686" s="167"/>
      <c r="S686" s="174"/>
      <c r="T686" s="162"/>
      <c r="U686" s="154"/>
      <c r="V686" s="177"/>
      <c r="W686" s="167"/>
      <c r="X686" s="167"/>
      <c r="Y686" s="174"/>
      <c r="Z686" s="162"/>
      <c r="AA686" s="154"/>
      <c r="AB686" s="155"/>
      <c r="AC686" s="167">
        <v>23</v>
      </c>
      <c r="AD686" s="167">
        <v>22</v>
      </c>
      <c r="AE686" s="55">
        <v>0.95652173913043481</v>
      </c>
    </row>
    <row r="687" spans="1:31" x14ac:dyDescent="0.3">
      <c r="A687" s="152" t="s">
        <v>268</v>
      </c>
      <c r="B687" s="153" t="s">
        <v>269</v>
      </c>
      <c r="C687" s="153" t="s">
        <v>1544</v>
      </c>
      <c r="D687" s="153" t="s">
        <v>1545</v>
      </c>
      <c r="E687" s="166"/>
      <c r="F687" s="167"/>
      <c r="G687" s="174"/>
      <c r="H687" s="162">
        <v>13</v>
      </c>
      <c r="I687" s="154">
        <v>13</v>
      </c>
      <c r="J687" s="177">
        <v>1</v>
      </c>
      <c r="K687" s="167">
        <v>50</v>
      </c>
      <c r="L687" s="167">
        <v>48</v>
      </c>
      <c r="M687" s="174">
        <v>0.96</v>
      </c>
      <c r="N687" s="162"/>
      <c r="O687" s="154"/>
      <c r="P687" s="177"/>
      <c r="Q687" s="167"/>
      <c r="R687" s="167"/>
      <c r="S687" s="174"/>
      <c r="T687" s="162"/>
      <c r="U687" s="154"/>
      <c r="V687" s="177"/>
      <c r="W687" s="167"/>
      <c r="X687" s="167"/>
      <c r="Y687" s="174"/>
      <c r="Z687" s="162"/>
      <c r="AA687" s="154"/>
      <c r="AB687" s="155"/>
      <c r="AC687" s="167">
        <v>63</v>
      </c>
      <c r="AD687" s="167">
        <v>61</v>
      </c>
      <c r="AE687" s="55">
        <v>0.96825396825396826</v>
      </c>
    </row>
    <row r="688" spans="1:31" x14ac:dyDescent="0.3">
      <c r="A688" s="152" t="s">
        <v>268</v>
      </c>
      <c r="B688" s="153" t="s">
        <v>269</v>
      </c>
      <c r="C688" s="153" t="s">
        <v>1968</v>
      </c>
      <c r="D688" s="153" t="s">
        <v>114</v>
      </c>
      <c r="E688" s="166"/>
      <c r="F688" s="167"/>
      <c r="G688" s="174"/>
      <c r="H688" s="162"/>
      <c r="I688" s="154"/>
      <c r="J688" s="177"/>
      <c r="K688" s="167">
        <v>53</v>
      </c>
      <c r="L688" s="167">
        <v>53</v>
      </c>
      <c r="M688" s="174">
        <v>1</v>
      </c>
      <c r="N688" s="162"/>
      <c r="O688" s="154"/>
      <c r="P688" s="177"/>
      <c r="Q688" s="167"/>
      <c r="R688" s="167"/>
      <c r="S688" s="174"/>
      <c r="T688" s="162"/>
      <c r="U688" s="154"/>
      <c r="V688" s="177"/>
      <c r="W688" s="167"/>
      <c r="X688" s="167"/>
      <c r="Y688" s="174"/>
      <c r="Z688" s="162"/>
      <c r="AA688" s="154"/>
      <c r="AB688" s="155"/>
      <c r="AC688" s="167">
        <v>53</v>
      </c>
      <c r="AD688" s="167">
        <v>53</v>
      </c>
      <c r="AE688" s="55">
        <v>1</v>
      </c>
    </row>
    <row r="689" spans="1:31" x14ac:dyDescent="0.3">
      <c r="A689" s="152" t="s">
        <v>268</v>
      </c>
      <c r="B689" s="153" t="s">
        <v>269</v>
      </c>
      <c r="C689" s="153" t="s">
        <v>1729</v>
      </c>
      <c r="D689" s="153" t="s">
        <v>1730</v>
      </c>
      <c r="E689" s="166"/>
      <c r="F689" s="167"/>
      <c r="G689" s="174"/>
      <c r="H689" s="162"/>
      <c r="I689" s="154"/>
      <c r="J689" s="177"/>
      <c r="K689" s="167">
        <v>42</v>
      </c>
      <c r="L689" s="167">
        <v>18</v>
      </c>
      <c r="M689" s="174">
        <v>0.42857142857142855</v>
      </c>
      <c r="N689" s="162"/>
      <c r="O689" s="154"/>
      <c r="P689" s="177"/>
      <c r="Q689" s="167"/>
      <c r="R689" s="167"/>
      <c r="S689" s="174"/>
      <c r="T689" s="162"/>
      <c r="U689" s="154"/>
      <c r="V689" s="177"/>
      <c r="W689" s="167"/>
      <c r="X689" s="167"/>
      <c r="Y689" s="174"/>
      <c r="Z689" s="162"/>
      <c r="AA689" s="154"/>
      <c r="AB689" s="155"/>
      <c r="AC689" s="167">
        <v>42</v>
      </c>
      <c r="AD689" s="167">
        <v>18</v>
      </c>
      <c r="AE689" s="55">
        <v>0.42857142857142855</v>
      </c>
    </row>
    <row r="690" spans="1:31" x14ac:dyDescent="0.3">
      <c r="A690" s="152" t="s">
        <v>270</v>
      </c>
      <c r="B690" s="153" t="s">
        <v>271</v>
      </c>
      <c r="C690" s="153" t="s">
        <v>1777</v>
      </c>
      <c r="D690" s="153" t="s">
        <v>1778</v>
      </c>
      <c r="E690" s="166"/>
      <c r="F690" s="167"/>
      <c r="G690" s="174"/>
      <c r="H690" s="162"/>
      <c r="I690" s="154"/>
      <c r="J690" s="177"/>
      <c r="K690" s="167">
        <v>17</v>
      </c>
      <c r="L690" s="167">
        <v>15</v>
      </c>
      <c r="M690" s="174">
        <v>0.88235294117647056</v>
      </c>
      <c r="N690" s="162">
        <v>45</v>
      </c>
      <c r="O690" s="154">
        <v>13</v>
      </c>
      <c r="P690" s="177">
        <v>0.28888888888888886</v>
      </c>
      <c r="Q690" s="167" t="s">
        <v>42</v>
      </c>
      <c r="R690" s="167" t="s">
        <v>42</v>
      </c>
      <c r="S690" s="174" t="s">
        <v>42</v>
      </c>
      <c r="T690" s="162" t="s">
        <v>42</v>
      </c>
      <c r="U690" s="154" t="s">
        <v>42</v>
      </c>
      <c r="V690" s="177" t="s">
        <v>42</v>
      </c>
      <c r="W690" s="167"/>
      <c r="X690" s="167"/>
      <c r="Y690" s="174"/>
      <c r="Z690" s="162"/>
      <c r="AA690" s="154"/>
      <c r="AB690" s="155"/>
      <c r="AC690" s="167">
        <v>69</v>
      </c>
      <c r="AD690" s="167">
        <v>30</v>
      </c>
      <c r="AE690" s="55">
        <v>0.43478260869565216</v>
      </c>
    </row>
    <row r="691" spans="1:31" x14ac:dyDescent="0.3">
      <c r="A691" s="152" t="s">
        <v>189</v>
      </c>
      <c r="B691" s="153" t="s">
        <v>2478</v>
      </c>
      <c r="C691" s="153" t="s">
        <v>2477</v>
      </c>
      <c r="D691" s="153" t="s">
        <v>2478</v>
      </c>
      <c r="E691" s="166"/>
      <c r="F691" s="167"/>
      <c r="G691" s="174"/>
      <c r="H691" s="162"/>
      <c r="I691" s="154"/>
      <c r="J691" s="177"/>
      <c r="K691" s="167"/>
      <c r="L691" s="167"/>
      <c r="M691" s="174"/>
      <c r="N691" s="162" t="s">
        <v>42</v>
      </c>
      <c r="O691" s="154" t="s">
        <v>42</v>
      </c>
      <c r="P691" s="177" t="s">
        <v>42</v>
      </c>
      <c r="Q691" s="167" t="s">
        <v>42</v>
      </c>
      <c r="R691" s="167" t="s">
        <v>42</v>
      </c>
      <c r="S691" s="174" t="s">
        <v>42</v>
      </c>
      <c r="T691" s="162" t="s">
        <v>42</v>
      </c>
      <c r="U691" s="154" t="s">
        <v>42</v>
      </c>
      <c r="V691" s="177" t="s">
        <v>42</v>
      </c>
      <c r="W691" s="167"/>
      <c r="X691" s="167"/>
      <c r="Y691" s="174"/>
      <c r="Z691" s="162"/>
      <c r="AA691" s="154"/>
      <c r="AB691" s="155"/>
      <c r="AC691" s="167" t="s">
        <v>42</v>
      </c>
      <c r="AD691" s="167" t="s">
        <v>42</v>
      </c>
      <c r="AE691" s="55" t="s">
        <v>42</v>
      </c>
    </row>
    <row r="692" spans="1:31" x14ac:dyDescent="0.3">
      <c r="A692" s="152" t="s">
        <v>272</v>
      </c>
      <c r="B692" s="153" t="s">
        <v>273</v>
      </c>
      <c r="C692" s="153" t="s">
        <v>1431</v>
      </c>
      <c r="D692" s="153" t="s">
        <v>1432</v>
      </c>
      <c r="E692" s="166"/>
      <c r="F692" s="167"/>
      <c r="G692" s="174"/>
      <c r="H692" s="162"/>
      <c r="I692" s="154"/>
      <c r="J692" s="177"/>
      <c r="K692" s="167"/>
      <c r="L692" s="167"/>
      <c r="M692" s="174"/>
      <c r="N692" s="162">
        <v>53</v>
      </c>
      <c r="O692" s="154">
        <v>30</v>
      </c>
      <c r="P692" s="177">
        <v>0.56603773584905659</v>
      </c>
      <c r="Q692" s="167">
        <v>16</v>
      </c>
      <c r="R692" s="167">
        <v>2</v>
      </c>
      <c r="S692" s="174">
        <v>0.125</v>
      </c>
      <c r="T692" s="162" t="s">
        <v>42</v>
      </c>
      <c r="U692" s="154" t="s">
        <v>42</v>
      </c>
      <c r="V692" s="177" t="s">
        <v>42</v>
      </c>
      <c r="W692" s="167" t="s">
        <v>42</v>
      </c>
      <c r="X692" s="167" t="s">
        <v>42</v>
      </c>
      <c r="Y692" s="174" t="s">
        <v>42</v>
      </c>
      <c r="Z692" s="162"/>
      <c r="AA692" s="154"/>
      <c r="AB692" s="155"/>
      <c r="AC692" s="167">
        <v>72</v>
      </c>
      <c r="AD692" s="167">
        <v>32</v>
      </c>
      <c r="AE692" s="55">
        <v>0.44444444444444442</v>
      </c>
    </row>
    <row r="693" spans="1:31" x14ac:dyDescent="0.3">
      <c r="A693" s="152" t="s">
        <v>272</v>
      </c>
      <c r="B693" s="153" t="s">
        <v>273</v>
      </c>
      <c r="C693" s="153" t="s">
        <v>1648</v>
      </c>
      <c r="D693" s="153" t="s">
        <v>1649</v>
      </c>
      <c r="E693" s="166"/>
      <c r="F693" s="167"/>
      <c r="G693" s="174"/>
      <c r="H693" s="162">
        <v>28</v>
      </c>
      <c r="I693" s="154">
        <v>28</v>
      </c>
      <c r="J693" s="177">
        <v>1</v>
      </c>
      <c r="K693" s="167">
        <v>35</v>
      </c>
      <c r="L693" s="167">
        <v>34</v>
      </c>
      <c r="M693" s="174">
        <v>0.97142857142857142</v>
      </c>
      <c r="N693" s="162"/>
      <c r="O693" s="154"/>
      <c r="P693" s="177"/>
      <c r="Q693" s="167"/>
      <c r="R693" s="167"/>
      <c r="S693" s="174"/>
      <c r="T693" s="162"/>
      <c r="U693" s="154"/>
      <c r="V693" s="177"/>
      <c r="W693" s="167"/>
      <c r="X693" s="167"/>
      <c r="Y693" s="174"/>
      <c r="Z693" s="162"/>
      <c r="AA693" s="154"/>
      <c r="AB693" s="155"/>
      <c r="AC693" s="167">
        <v>63</v>
      </c>
      <c r="AD693" s="167">
        <v>62</v>
      </c>
      <c r="AE693" s="55">
        <v>0.98412698412698407</v>
      </c>
    </row>
    <row r="694" spans="1:31" x14ac:dyDescent="0.3">
      <c r="A694" s="152" t="s">
        <v>274</v>
      </c>
      <c r="B694" s="153" t="s">
        <v>275</v>
      </c>
      <c r="C694" s="153" t="s">
        <v>750</v>
      </c>
      <c r="D694" s="153" t="s">
        <v>751</v>
      </c>
      <c r="E694" s="166"/>
      <c r="F694" s="167"/>
      <c r="G694" s="174"/>
      <c r="H694" s="162"/>
      <c r="I694" s="154"/>
      <c r="J694" s="177"/>
      <c r="K694" s="167"/>
      <c r="L694" s="167"/>
      <c r="M694" s="174"/>
      <c r="N694" s="162">
        <v>346</v>
      </c>
      <c r="O694" s="154">
        <v>191</v>
      </c>
      <c r="P694" s="177">
        <v>0.55202312138728327</v>
      </c>
      <c r="Q694" s="167">
        <v>12</v>
      </c>
      <c r="R694" s="167">
        <v>8</v>
      </c>
      <c r="S694" s="174">
        <v>0.66666666666666663</v>
      </c>
      <c r="T694" s="162">
        <v>13</v>
      </c>
      <c r="U694" s="154">
        <v>6</v>
      </c>
      <c r="V694" s="177">
        <v>0.46153846153846156</v>
      </c>
      <c r="W694" s="167" t="s">
        <v>42</v>
      </c>
      <c r="X694" s="167" t="s">
        <v>42</v>
      </c>
      <c r="Y694" s="174" t="s">
        <v>42</v>
      </c>
      <c r="Z694" s="162"/>
      <c r="AA694" s="154"/>
      <c r="AB694" s="155"/>
      <c r="AC694" s="167">
        <v>373</v>
      </c>
      <c r="AD694" s="167">
        <v>207</v>
      </c>
      <c r="AE694" s="55">
        <v>0.55495978552278824</v>
      </c>
    </row>
    <row r="695" spans="1:31" x14ac:dyDescent="0.3">
      <c r="A695" s="152" t="s">
        <v>274</v>
      </c>
      <c r="B695" s="153" t="s">
        <v>275</v>
      </c>
      <c r="C695" s="153" t="s">
        <v>1743</v>
      </c>
      <c r="D695" s="153" t="s">
        <v>1744</v>
      </c>
      <c r="E695" s="166"/>
      <c r="F695" s="167"/>
      <c r="G695" s="174"/>
      <c r="H695" s="162"/>
      <c r="I695" s="154"/>
      <c r="J695" s="177"/>
      <c r="K695" s="167">
        <v>67</v>
      </c>
      <c r="L695" s="167">
        <v>67</v>
      </c>
      <c r="M695" s="174">
        <v>1</v>
      </c>
      <c r="N695" s="162"/>
      <c r="O695" s="154"/>
      <c r="P695" s="177"/>
      <c r="Q695" s="167"/>
      <c r="R695" s="167"/>
      <c r="S695" s="174"/>
      <c r="T695" s="162"/>
      <c r="U695" s="154"/>
      <c r="V695" s="177"/>
      <c r="W695" s="167"/>
      <c r="X695" s="167"/>
      <c r="Y695" s="174"/>
      <c r="Z695" s="162"/>
      <c r="AA695" s="154"/>
      <c r="AB695" s="155"/>
      <c r="AC695" s="167">
        <v>67</v>
      </c>
      <c r="AD695" s="167">
        <v>67</v>
      </c>
      <c r="AE695" s="55">
        <v>1</v>
      </c>
    </row>
    <row r="696" spans="1:31" x14ac:dyDescent="0.3">
      <c r="A696" s="152" t="s">
        <v>274</v>
      </c>
      <c r="B696" s="153" t="s">
        <v>275</v>
      </c>
      <c r="C696" s="153" t="s">
        <v>1294</v>
      </c>
      <c r="D696" s="153" t="s">
        <v>1295</v>
      </c>
      <c r="E696" s="166"/>
      <c r="F696" s="167"/>
      <c r="G696" s="174"/>
      <c r="H696" s="162"/>
      <c r="I696" s="154"/>
      <c r="J696" s="177"/>
      <c r="K696" s="167"/>
      <c r="L696" s="167"/>
      <c r="M696" s="174"/>
      <c r="N696" s="162">
        <v>94</v>
      </c>
      <c r="O696" s="154">
        <v>75</v>
      </c>
      <c r="P696" s="177">
        <v>0.7978723404255319</v>
      </c>
      <c r="Q696" s="167" t="s">
        <v>42</v>
      </c>
      <c r="R696" s="167" t="s">
        <v>42</v>
      </c>
      <c r="S696" s="174" t="s">
        <v>42</v>
      </c>
      <c r="T696" s="162" t="s">
        <v>42</v>
      </c>
      <c r="U696" s="154" t="s">
        <v>42</v>
      </c>
      <c r="V696" s="177" t="s">
        <v>42</v>
      </c>
      <c r="W696" s="167" t="s">
        <v>42</v>
      </c>
      <c r="X696" s="167" t="s">
        <v>42</v>
      </c>
      <c r="Y696" s="174" t="s">
        <v>42</v>
      </c>
      <c r="Z696" s="162"/>
      <c r="AA696" s="154"/>
      <c r="AB696" s="155"/>
      <c r="AC696" s="167">
        <v>103</v>
      </c>
      <c r="AD696" s="167">
        <v>80</v>
      </c>
      <c r="AE696" s="55">
        <v>0.77669902912621358</v>
      </c>
    </row>
    <row r="697" spans="1:31" x14ac:dyDescent="0.3">
      <c r="A697" s="152" t="s">
        <v>274</v>
      </c>
      <c r="B697" s="153" t="s">
        <v>275</v>
      </c>
      <c r="C697" s="153" t="s">
        <v>927</v>
      </c>
      <c r="D697" s="153" t="s">
        <v>928</v>
      </c>
      <c r="E697" s="166"/>
      <c r="F697" s="167"/>
      <c r="G697" s="174"/>
      <c r="H697" s="162"/>
      <c r="I697" s="154"/>
      <c r="J697" s="177"/>
      <c r="K697" s="167"/>
      <c r="L697" s="167"/>
      <c r="M697" s="174"/>
      <c r="N697" s="162">
        <v>247</v>
      </c>
      <c r="O697" s="154">
        <v>188</v>
      </c>
      <c r="P697" s="177">
        <v>0.76113360323886636</v>
      </c>
      <c r="Q697" s="167">
        <v>80</v>
      </c>
      <c r="R697" s="167">
        <v>31</v>
      </c>
      <c r="S697" s="174">
        <v>0.38750000000000001</v>
      </c>
      <c r="T697" s="162">
        <v>33</v>
      </c>
      <c r="U697" s="154">
        <v>14</v>
      </c>
      <c r="V697" s="177">
        <v>0.42424242424242425</v>
      </c>
      <c r="W697" s="167">
        <v>13</v>
      </c>
      <c r="X697" s="167">
        <v>7</v>
      </c>
      <c r="Y697" s="174">
        <v>0.53846153846153844</v>
      </c>
      <c r="Z697" s="162"/>
      <c r="AA697" s="154"/>
      <c r="AB697" s="155"/>
      <c r="AC697" s="167">
        <v>373</v>
      </c>
      <c r="AD697" s="167">
        <v>240</v>
      </c>
      <c r="AE697" s="55">
        <v>0.64343163538873993</v>
      </c>
    </row>
    <row r="698" spans="1:31" x14ac:dyDescent="0.3">
      <c r="A698" s="152" t="s">
        <v>274</v>
      </c>
      <c r="B698" s="153" t="s">
        <v>275</v>
      </c>
      <c r="C698" s="153" t="s">
        <v>2142</v>
      </c>
      <c r="D698" s="153" t="s">
        <v>2143</v>
      </c>
      <c r="E698" s="166"/>
      <c r="F698" s="167"/>
      <c r="G698" s="174"/>
      <c r="H698" s="162"/>
      <c r="I698" s="154"/>
      <c r="J698" s="177"/>
      <c r="K698" s="167">
        <v>22</v>
      </c>
      <c r="L698" s="167">
        <v>20</v>
      </c>
      <c r="M698" s="174">
        <v>0.90909090909090906</v>
      </c>
      <c r="N698" s="162"/>
      <c r="O698" s="154"/>
      <c r="P698" s="177"/>
      <c r="Q698" s="167"/>
      <c r="R698" s="167"/>
      <c r="S698" s="174"/>
      <c r="T698" s="162"/>
      <c r="U698" s="154"/>
      <c r="V698" s="177"/>
      <c r="W698" s="167"/>
      <c r="X698" s="167"/>
      <c r="Y698" s="174"/>
      <c r="Z698" s="162"/>
      <c r="AA698" s="154"/>
      <c r="AB698" s="155"/>
      <c r="AC698" s="167">
        <v>22</v>
      </c>
      <c r="AD698" s="167">
        <v>20</v>
      </c>
      <c r="AE698" s="55">
        <v>0.90909090909090906</v>
      </c>
    </row>
    <row r="699" spans="1:31" x14ac:dyDescent="0.3">
      <c r="A699" s="152" t="s">
        <v>274</v>
      </c>
      <c r="B699" s="153" t="s">
        <v>275</v>
      </c>
      <c r="C699" s="153" t="s">
        <v>1625</v>
      </c>
      <c r="D699" s="153" t="s">
        <v>1626</v>
      </c>
      <c r="E699" s="166"/>
      <c r="F699" s="167"/>
      <c r="G699" s="174"/>
      <c r="H699" s="162"/>
      <c r="I699" s="154"/>
      <c r="J699" s="177"/>
      <c r="K699" s="167">
        <v>58</v>
      </c>
      <c r="L699" s="167">
        <v>54</v>
      </c>
      <c r="M699" s="174">
        <v>0.93103448275862066</v>
      </c>
      <c r="N699" s="162"/>
      <c r="O699" s="154"/>
      <c r="P699" s="177"/>
      <c r="Q699" s="167"/>
      <c r="R699" s="167"/>
      <c r="S699" s="174"/>
      <c r="T699" s="162"/>
      <c r="U699" s="154"/>
      <c r="V699" s="177"/>
      <c r="W699" s="167"/>
      <c r="X699" s="167"/>
      <c r="Y699" s="174"/>
      <c r="Z699" s="162"/>
      <c r="AA699" s="154"/>
      <c r="AB699" s="155"/>
      <c r="AC699" s="167">
        <v>58</v>
      </c>
      <c r="AD699" s="167">
        <v>54</v>
      </c>
      <c r="AE699" s="55">
        <v>0.93103448275862066</v>
      </c>
    </row>
    <row r="700" spans="1:31" x14ac:dyDescent="0.3">
      <c r="A700" s="152" t="s">
        <v>274</v>
      </c>
      <c r="B700" s="153" t="s">
        <v>275</v>
      </c>
      <c r="C700" s="153" t="s">
        <v>1982</v>
      </c>
      <c r="D700" s="153" t="s">
        <v>1983</v>
      </c>
      <c r="E700" s="166"/>
      <c r="F700" s="167"/>
      <c r="G700" s="174"/>
      <c r="H700" s="162"/>
      <c r="I700" s="154"/>
      <c r="J700" s="177"/>
      <c r="K700" s="167">
        <v>24</v>
      </c>
      <c r="L700" s="167">
        <v>21</v>
      </c>
      <c r="M700" s="174">
        <v>0.875</v>
      </c>
      <c r="N700" s="162"/>
      <c r="O700" s="154"/>
      <c r="P700" s="177"/>
      <c r="Q700" s="167"/>
      <c r="R700" s="167"/>
      <c r="S700" s="174"/>
      <c r="T700" s="162"/>
      <c r="U700" s="154"/>
      <c r="V700" s="177"/>
      <c r="W700" s="167"/>
      <c r="X700" s="167"/>
      <c r="Y700" s="174"/>
      <c r="Z700" s="162"/>
      <c r="AA700" s="154"/>
      <c r="AB700" s="155"/>
      <c r="AC700" s="167">
        <v>24</v>
      </c>
      <c r="AD700" s="167">
        <v>21</v>
      </c>
      <c r="AE700" s="55">
        <v>0.875</v>
      </c>
    </row>
    <row r="701" spans="1:31" x14ac:dyDescent="0.3">
      <c r="A701" s="152" t="s">
        <v>274</v>
      </c>
      <c r="B701" s="153" t="s">
        <v>275</v>
      </c>
      <c r="C701" s="153" t="s">
        <v>1546</v>
      </c>
      <c r="D701" s="153" t="s">
        <v>1547</v>
      </c>
      <c r="E701" s="166"/>
      <c r="F701" s="167"/>
      <c r="G701" s="174"/>
      <c r="H701" s="162"/>
      <c r="I701" s="154"/>
      <c r="J701" s="177"/>
      <c r="K701" s="167">
        <v>85</v>
      </c>
      <c r="L701" s="167">
        <v>75</v>
      </c>
      <c r="M701" s="174">
        <v>0.88235294117647056</v>
      </c>
      <c r="N701" s="162"/>
      <c r="O701" s="154"/>
      <c r="P701" s="177"/>
      <c r="Q701" s="167"/>
      <c r="R701" s="167"/>
      <c r="S701" s="174"/>
      <c r="T701" s="162"/>
      <c r="U701" s="154"/>
      <c r="V701" s="177"/>
      <c r="W701" s="167"/>
      <c r="X701" s="167"/>
      <c r="Y701" s="174"/>
      <c r="Z701" s="162"/>
      <c r="AA701" s="154"/>
      <c r="AB701" s="155"/>
      <c r="AC701" s="167">
        <v>85</v>
      </c>
      <c r="AD701" s="167">
        <v>75</v>
      </c>
      <c r="AE701" s="55">
        <v>0.88235294117647056</v>
      </c>
    </row>
    <row r="702" spans="1:31" x14ac:dyDescent="0.3">
      <c r="A702" s="152" t="s">
        <v>274</v>
      </c>
      <c r="B702" s="153" t="s">
        <v>275</v>
      </c>
      <c r="C702" s="153" t="s">
        <v>2538</v>
      </c>
      <c r="D702" s="153" t="s">
        <v>2539</v>
      </c>
      <c r="E702" s="166"/>
      <c r="F702" s="167"/>
      <c r="G702" s="174"/>
      <c r="H702" s="162"/>
      <c r="I702" s="154"/>
      <c r="J702" s="177"/>
      <c r="K702" s="167"/>
      <c r="L702" s="167"/>
      <c r="M702" s="174"/>
      <c r="N702" s="162"/>
      <c r="O702" s="154"/>
      <c r="P702" s="177"/>
      <c r="Q702" s="167" t="s">
        <v>42</v>
      </c>
      <c r="R702" s="167" t="s">
        <v>42</v>
      </c>
      <c r="S702" s="174" t="s">
        <v>42</v>
      </c>
      <c r="T702" s="162" t="s">
        <v>42</v>
      </c>
      <c r="U702" s="154" t="s">
        <v>42</v>
      </c>
      <c r="V702" s="177" t="s">
        <v>42</v>
      </c>
      <c r="W702" s="167"/>
      <c r="X702" s="167"/>
      <c r="Y702" s="174"/>
      <c r="Z702" s="162"/>
      <c r="AA702" s="154"/>
      <c r="AB702" s="155"/>
      <c r="AC702" s="167" t="s">
        <v>42</v>
      </c>
      <c r="AD702" s="167" t="s">
        <v>42</v>
      </c>
      <c r="AE702" s="55" t="s">
        <v>42</v>
      </c>
    </row>
    <row r="703" spans="1:31" x14ac:dyDescent="0.3">
      <c r="A703" s="152" t="s">
        <v>274</v>
      </c>
      <c r="B703" s="153" t="s">
        <v>275</v>
      </c>
      <c r="C703" s="153" t="s">
        <v>2149</v>
      </c>
      <c r="D703" s="153" t="s">
        <v>2150</v>
      </c>
      <c r="E703" s="166"/>
      <c r="F703" s="167"/>
      <c r="G703" s="174"/>
      <c r="H703" s="162"/>
      <c r="I703" s="154"/>
      <c r="J703" s="177"/>
      <c r="K703" s="167"/>
      <c r="L703" s="167"/>
      <c r="M703" s="174"/>
      <c r="N703" s="162">
        <v>23</v>
      </c>
      <c r="O703" s="154">
        <v>4</v>
      </c>
      <c r="P703" s="177">
        <v>0.17391304347826086</v>
      </c>
      <c r="Q703" s="167" t="s">
        <v>42</v>
      </c>
      <c r="R703" s="167" t="s">
        <v>42</v>
      </c>
      <c r="S703" s="174" t="s">
        <v>42</v>
      </c>
      <c r="T703" s="162" t="s">
        <v>42</v>
      </c>
      <c r="U703" s="154" t="s">
        <v>42</v>
      </c>
      <c r="V703" s="177" t="s">
        <v>42</v>
      </c>
      <c r="W703" s="167" t="s">
        <v>42</v>
      </c>
      <c r="X703" s="167" t="s">
        <v>42</v>
      </c>
      <c r="Y703" s="174" t="s">
        <v>42</v>
      </c>
      <c r="Z703" s="162"/>
      <c r="AA703" s="154"/>
      <c r="AB703" s="155"/>
      <c r="AC703" s="167">
        <v>31</v>
      </c>
      <c r="AD703" s="167">
        <v>5</v>
      </c>
      <c r="AE703" s="55">
        <v>0.16129032258064516</v>
      </c>
    </row>
    <row r="704" spans="1:31" x14ac:dyDescent="0.3">
      <c r="A704" s="152" t="s">
        <v>1987</v>
      </c>
      <c r="B704" s="153" t="s">
        <v>276</v>
      </c>
      <c r="C704" s="153" t="s">
        <v>1464</v>
      </c>
      <c r="D704" s="153" t="s">
        <v>1465</v>
      </c>
      <c r="E704" s="166"/>
      <c r="F704" s="167"/>
      <c r="G704" s="174"/>
      <c r="H704" s="162"/>
      <c r="I704" s="154"/>
      <c r="J704" s="177"/>
      <c r="K704" s="167">
        <v>22</v>
      </c>
      <c r="L704" s="167">
        <v>22</v>
      </c>
      <c r="M704" s="174">
        <v>1</v>
      </c>
      <c r="N704" s="162">
        <v>80</v>
      </c>
      <c r="O704" s="154">
        <v>63</v>
      </c>
      <c r="P704" s="177">
        <v>0.78749999999999998</v>
      </c>
      <c r="Q704" s="167" t="s">
        <v>42</v>
      </c>
      <c r="R704" s="167" t="s">
        <v>42</v>
      </c>
      <c r="S704" s="174" t="s">
        <v>42</v>
      </c>
      <c r="T704" s="162" t="s">
        <v>42</v>
      </c>
      <c r="U704" s="154" t="s">
        <v>42</v>
      </c>
      <c r="V704" s="177" t="s">
        <v>42</v>
      </c>
      <c r="W704" s="167" t="s">
        <v>42</v>
      </c>
      <c r="X704" s="167" t="s">
        <v>42</v>
      </c>
      <c r="Y704" s="174" t="s">
        <v>42</v>
      </c>
      <c r="Z704" s="162"/>
      <c r="AA704" s="154"/>
      <c r="AB704" s="155"/>
      <c r="AC704" s="167">
        <v>111</v>
      </c>
      <c r="AD704" s="167">
        <v>90</v>
      </c>
      <c r="AE704" s="55">
        <v>0.81081081081081086</v>
      </c>
    </row>
    <row r="705" spans="1:31" x14ac:dyDescent="0.3">
      <c r="A705" s="152" t="s">
        <v>277</v>
      </c>
      <c r="B705" s="153" t="s">
        <v>278</v>
      </c>
      <c r="C705" s="153" t="s">
        <v>1258</v>
      </c>
      <c r="D705" s="153" t="s">
        <v>1259</v>
      </c>
      <c r="E705" s="166"/>
      <c r="F705" s="167"/>
      <c r="G705" s="174"/>
      <c r="H705" s="162"/>
      <c r="I705" s="154"/>
      <c r="J705" s="177"/>
      <c r="K705" s="167">
        <v>22</v>
      </c>
      <c r="L705" s="167">
        <v>22</v>
      </c>
      <c r="M705" s="174">
        <v>1</v>
      </c>
      <c r="N705" s="162">
        <v>53</v>
      </c>
      <c r="O705" s="154">
        <v>29</v>
      </c>
      <c r="P705" s="177">
        <v>0.54716981132075471</v>
      </c>
      <c r="Q705" s="167" t="s">
        <v>42</v>
      </c>
      <c r="R705" s="167" t="s">
        <v>42</v>
      </c>
      <c r="S705" s="174" t="s">
        <v>42</v>
      </c>
      <c r="T705" s="162" t="s">
        <v>42</v>
      </c>
      <c r="U705" s="154" t="s">
        <v>42</v>
      </c>
      <c r="V705" s="177" t="s">
        <v>42</v>
      </c>
      <c r="W705" s="167" t="s">
        <v>42</v>
      </c>
      <c r="X705" s="167" t="s">
        <v>42</v>
      </c>
      <c r="Y705" s="174" t="s">
        <v>42</v>
      </c>
      <c r="Z705" s="162"/>
      <c r="AA705" s="154"/>
      <c r="AB705" s="155"/>
      <c r="AC705" s="167">
        <v>78</v>
      </c>
      <c r="AD705" s="167">
        <v>51</v>
      </c>
      <c r="AE705" s="55">
        <v>0.65384615384615385</v>
      </c>
    </row>
    <row r="706" spans="1:31" x14ac:dyDescent="0.3">
      <c r="A706" s="152" t="s">
        <v>277</v>
      </c>
      <c r="B706" s="153" t="s">
        <v>278</v>
      </c>
      <c r="C706" s="153" t="s">
        <v>1226</v>
      </c>
      <c r="D706" s="153" t="s">
        <v>1227</v>
      </c>
      <c r="E706" s="166"/>
      <c r="F706" s="167"/>
      <c r="G706" s="174"/>
      <c r="H706" s="162"/>
      <c r="I706" s="154"/>
      <c r="J706" s="177"/>
      <c r="K706" s="167">
        <v>13</v>
      </c>
      <c r="L706" s="167">
        <v>13</v>
      </c>
      <c r="M706" s="174">
        <v>1</v>
      </c>
      <c r="N706" s="162">
        <v>49</v>
      </c>
      <c r="O706" s="154">
        <v>23</v>
      </c>
      <c r="P706" s="177">
        <v>0.46938775510204084</v>
      </c>
      <c r="Q706" s="167" t="s">
        <v>42</v>
      </c>
      <c r="R706" s="167" t="s">
        <v>42</v>
      </c>
      <c r="S706" s="174" t="s">
        <v>42</v>
      </c>
      <c r="T706" s="162" t="s">
        <v>42</v>
      </c>
      <c r="U706" s="154" t="s">
        <v>42</v>
      </c>
      <c r="V706" s="177" t="s">
        <v>42</v>
      </c>
      <c r="W706" s="167"/>
      <c r="X706" s="167"/>
      <c r="Y706" s="174"/>
      <c r="Z706" s="162"/>
      <c r="AA706" s="154"/>
      <c r="AB706" s="155"/>
      <c r="AC706" s="167">
        <v>66</v>
      </c>
      <c r="AD706" s="167">
        <v>36</v>
      </c>
      <c r="AE706" s="55">
        <v>0.54545454545454541</v>
      </c>
    </row>
    <row r="707" spans="1:31" x14ac:dyDescent="0.3">
      <c r="A707" s="152" t="s">
        <v>277</v>
      </c>
      <c r="B707" s="153" t="s">
        <v>278</v>
      </c>
      <c r="C707" s="153" t="s">
        <v>1912</v>
      </c>
      <c r="D707" s="153" t="s">
        <v>1913</v>
      </c>
      <c r="E707" s="166"/>
      <c r="F707" s="167"/>
      <c r="G707" s="174"/>
      <c r="H707" s="162"/>
      <c r="I707" s="154"/>
      <c r="J707" s="177"/>
      <c r="K707" s="167"/>
      <c r="L707" s="167"/>
      <c r="M707" s="174"/>
      <c r="N707" s="162" t="s">
        <v>42</v>
      </c>
      <c r="O707" s="154" t="s">
        <v>42</v>
      </c>
      <c r="P707" s="177" t="s">
        <v>42</v>
      </c>
      <c r="Q707" s="167" t="s">
        <v>42</v>
      </c>
      <c r="R707" s="167" t="s">
        <v>42</v>
      </c>
      <c r="S707" s="174" t="s">
        <v>42</v>
      </c>
      <c r="T707" s="162" t="s">
        <v>42</v>
      </c>
      <c r="U707" s="154" t="s">
        <v>42</v>
      </c>
      <c r="V707" s="177" t="s">
        <v>42</v>
      </c>
      <c r="W707" s="167" t="s">
        <v>42</v>
      </c>
      <c r="X707" s="167" t="s">
        <v>42</v>
      </c>
      <c r="Y707" s="174" t="s">
        <v>42</v>
      </c>
      <c r="Z707" s="162"/>
      <c r="AA707" s="154"/>
      <c r="AB707" s="155"/>
      <c r="AC707" s="167">
        <v>11</v>
      </c>
      <c r="AD707" s="167">
        <v>3</v>
      </c>
      <c r="AE707" s="55">
        <v>0.27272727272727271</v>
      </c>
    </row>
    <row r="708" spans="1:31" x14ac:dyDescent="0.3">
      <c r="A708" s="152" t="s">
        <v>279</v>
      </c>
      <c r="B708" s="153" t="s">
        <v>280</v>
      </c>
      <c r="C708" s="153" t="s">
        <v>1365</v>
      </c>
      <c r="D708" s="153" t="s">
        <v>1366</v>
      </c>
      <c r="E708" s="166"/>
      <c r="F708" s="167"/>
      <c r="G708" s="174"/>
      <c r="H708" s="162"/>
      <c r="I708" s="154"/>
      <c r="J708" s="177"/>
      <c r="K708" s="167"/>
      <c r="L708" s="167"/>
      <c r="M708" s="174"/>
      <c r="N708" s="162">
        <v>82</v>
      </c>
      <c r="O708" s="154">
        <v>68</v>
      </c>
      <c r="P708" s="177">
        <v>0.82926829268292679</v>
      </c>
      <c r="Q708" s="167" t="s">
        <v>42</v>
      </c>
      <c r="R708" s="167" t="s">
        <v>42</v>
      </c>
      <c r="S708" s="174" t="s">
        <v>42</v>
      </c>
      <c r="T708" s="162" t="s">
        <v>42</v>
      </c>
      <c r="U708" s="154" t="s">
        <v>42</v>
      </c>
      <c r="V708" s="177" t="s">
        <v>42</v>
      </c>
      <c r="W708" s="167" t="s">
        <v>42</v>
      </c>
      <c r="X708" s="167" t="s">
        <v>42</v>
      </c>
      <c r="Y708" s="174" t="s">
        <v>42</v>
      </c>
      <c r="Z708" s="162"/>
      <c r="AA708" s="154"/>
      <c r="AB708" s="155"/>
      <c r="AC708" s="167">
        <v>93</v>
      </c>
      <c r="AD708" s="167">
        <v>71</v>
      </c>
      <c r="AE708" s="55">
        <v>0.76344086021505375</v>
      </c>
    </row>
    <row r="709" spans="1:31" x14ac:dyDescent="0.3">
      <c r="A709" s="152" t="s">
        <v>279</v>
      </c>
      <c r="B709" s="153" t="s">
        <v>280</v>
      </c>
      <c r="C709" s="153" t="s">
        <v>2120</v>
      </c>
      <c r="D709" s="153" t="s">
        <v>2121</v>
      </c>
      <c r="E709" s="166"/>
      <c r="F709" s="167"/>
      <c r="G709" s="174"/>
      <c r="H709" s="162" t="s">
        <v>42</v>
      </c>
      <c r="I709" s="154" t="s">
        <v>42</v>
      </c>
      <c r="J709" s="177" t="s">
        <v>42</v>
      </c>
      <c r="K709" s="167">
        <v>41</v>
      </c>
      <c r="L709" s="167">
        <v>37</v>
      </c>
      <c r="M709" s="174">
        <v>0.90243902439024393</v>
      </c>
      <c r="N709" s="162"/>
      <c r="O709" s="154"/>
      <c r="P709" s="177"/>
      <c r="Q709" s="167"/>
      <c r="R709" s="167"/>
      <c r="S709" s="174"/>
      <c r="T709" s="162"/>
      <c r="U709" s="154"/>
      <c r="V709" s="177"/>
      <c r="W709" s="167"/>
      <c r="X709" s="167"/>
      <c r="Y709" s="174"/>
      <c r="Z709" s="162"/>
      <c r="AA709" s="154"/>
      <c r="AB709" s="155"/>
      <c r="AC709" s="167">
        <v>46</v>
      </c>
      <c r="AD709" s="167">
        <v>42</v>
      </c>
      <c r="AE709" s="55">
        <v>0.91304347826086951</v>
      </c>
    </row>
    <row r="710" spans="1:31" x14ac:dyDescent="0.3">
      <c r="A710" s="152" t="s">
        <v>281</v>
      </c>
      <c r="B710" s="153" t="s">
        <v>282</v>
      </c>
      <c r="C710" s="153" t="s">
        <v>1262</v>
      </c>
      <c r="D710" s="153" t="s">
        <v>1263</v>
      </c>
      <c r="E710" s="166"/>
      <c r="F710" s="167"/>
      <c r="G710" s="174"/>
      <c r="H710" s="162"/>
      <c r="I710" s="154"/>
      <c r="J710" s="177"/>
      <c r="K710" s="167">
        <v>24</v>
      </c>
      <c r="L710" s="167">
        <v>24</v>
      </c>
      <c r="M710" s="174">
        <v>1</v>
      </c>
      <c r="N710" s="162">
        <v>52</v>
      </c>
      <c r="O710" s="154">
        <v>46</v>
      </c>
      <c r="P710" s="177">
        <v>0.88461538461538458</v>
      </c>
      <c r="Q710" s="167" t="s">
        <v>42</v>
      </c>
      <c r="R710" s="167" t="s">
        <v>42</v>
      </c>
      <c r="S710" s="174" t="s">
        <v>42</v>
      </c>
      <c r="T710" s="162" t="s">
        <v>42</v>
      </c>
      <c r="U710" s="154" t="s">
        <v>42</v>
      </c>
      <c r="V710" s="177" t="s">
        <v>42</v>
      </c>
      <c r="W710" s="167"/>
      <c r="X710" s="167"/>
      <c r="Y710" s="174"/>
      <c r="Z710" s="162"/>
      <c r="AA710" s="154"/>
      <c r="AB710" s="155"/>
      <c r="AC710" s="167">
        <v>80</v>
      </c>
      <c r="AD710" s="167">
        <v>74</v>
      </c>
      <c r="AE710" s="55">
        <v>0.92500000000000004</v>
      </c>
    </row>
    <row r="711" spans="1:31" x14ac:dyDescent="0.3">
      <c r="A711" s="152" t="s">
        <v>283</v>
      </c>
      <c r="B711" s="153" t="s">
        <v>284</v>
      </c>
      <c r="C711" s="153" t="s">
        <v>1567</v>
      </c>
      <c r="D711" s="153" t="s">
        <v>1568</v>
      </c>
      <c r="E711" s="166"/>
      <c r="F711" s="167"/>
      <c r="G711" s="174"/>
      <c r="H711" s="162"/>
      <c r="I711" s="154"/>
      <c r="J711" s="177"/>
      <c r="K711" s="167">
        <v>53</v>
      </c>
      <c r="L711" s="167">
        <v>53</v>
      </c>
      <c r="M711" s="174">
        <v>1</v>
      </c>
      <c r="N711" s="162"/>
      <c r="O711" s="154"/>
      <c r="P711" s="177"/>
      <c r="Q711" s="167"/>
      <c r="R711" s="167"/>
      <c r="S711" s="174"/>
      <c r="T711" s="162"/>
      <c r="U711" s="154"/>
      <c r="V711" s="177"/>
      <c r="W711" s="167"/>
      <c r="X711" s="167"/>
      <c r="Y711" s="174"/>
      <c r="Z711" s="162"/>
      <c r="AA711" s="154"/>
      <c r="AB711" s="155"/>
      <c r="AC711" s="167">
        <v>53</v>
      </c>
      <c r="AD711" s="167">
        <v>53</v>
      </c>
      <c r="AE711" s="55">
        <v>1</v>
      </c>
    </row>
    <row r="712" spans="1:31" x14ac:dyDescent="0.3">
      <c r="A712" s="152" t="s">
        <v>283</v>
      </c>
      <c r="B712" s="153" t="s">
        <v>284</v>
      </c>
      <c r="C712" s="153" t="s">
        <v>1530</v>
      </c>
      <c r="D712" s="153" t="s">
        <v>1531</v>
      </c>
      <c r="E712" s="166"/>
      <c r="F712" s="167"/>
      <c r="G712" s="174"/>
      <c r="H712" s="162"/>
      <c r="I712" s="154"/>
      <c r="J712" s="177"/>
      <c r="K712" s="167">
        <v>22</v>
      </c>
      <c r="L712" s="167">
        <v>22</v>
      </c>
      <c r="M712" s="174">
        <v>1</v>
      </c>
      <c r="N712" s="162">
        <v>35</v>
      </c>
      <c r="O712" s="154">
        <v>25</v>
      </c>
      <c r="P712" s="177">
        <v>0.7142857142857143</v>
      </c>
      <c r="Q712" s="167"/>
      <c r="R712" s="167"/>
      <c r="S712" s="174"/>
      <c r="T712" s="162"/>
      <c r="U712" s="154"/>
      <c r="V712" s="177"/>
      <c r="W712" s="167"/>
      <c r="X712" s="167"/>
      <c r="Y712" s="174"/>
      <c r="Z712" s="162"/>
      <c r="AA712" s="154"/>
      <c r="AB712" s="155"/>
      <c r="AC712" s="167">
        <v>57</v>
      </c>
      <c r="AD712" s="167">
        <v>47</v>
      </c>
      <c r="AE712" s="55">
        <v>0.82456140350877194</v>
      </c>
    </row>
    <row r="713" spans="1:31" x14ac:dyDescent="0.3">
      <c r="A713" s="152" t="s">
        <v>283</v>
      </c>
      <c r="B713" s="153" t="s">
        <v>284</v>
      </c>
      <c r="C713" s="153" t="s">
        <v>1264</v>
      </c>
      <c r="D713" s="153" t="s">
        <v>1265</v>
      </c>
      <c r="E713" s="166"/>
      <c r="F713" s="167"/>
      <c r="G713" s="174"/>
      <c r="H713" s="162"/>
      <c r="I713" s="154"/>
      <c r="J713" s="177"/>
      <c r="K713" s="167">
        <v>127</v>
      </c>
      <c r="L713" s="167">
        <v>127</v>
      </c>
      <c r="M713" s="174">
        <v>1</v>
      </c>
      <c r="N713" s="162"/>
      <c r="O713" s="154"/>
      <c r="P713" s="177"/>
      <c r="Q713" s="167"/>
      <c r="R713" s="167"/>
      <c r="S713" s="174"/>
      <c r="T713" s="162"/>
      <c r="U713" s="154"/>
      <c r="V713" s="177"/>
      <c r="W713" s="167"/>
      <c r="X713" s="167"/>
      <c r="Y713" s="174"/>
      <c r="Z713" s="162"/>
      <c r="AA713" s="154"/>
      <c r="AB713" s="155"/>
      <c r="AC713" s="167">
        <v>127</v>
      </c>
      <c r="AD713" s="167">
        <v>127</v>
      </c>
      <c r="AE713" s="55">
        <v>1</v>
      </c>
    </row>
    <row r="714" spans="1:31" x14ac:dyDescent="0.3">
      <c r="A714" s="152" t="s">
        <v>283</v>
      </c>
      <c r="B714" s="153" t="s">
        <v>284</v>
      </c>
      <c r="C714" s="153" t="s">
        <v>1104</v>
      </c>
      <c r="D714" s="153" t="s">
        <v>1105</v>
      </c>
      <c r="E714" s="166"/>
      <c r="F714" s="167"/>
      <c r="G714" s="174"/>
      <c r="H714" s="162"/>
      <c r="I714" s="154"/>
      <c r="J714" s="177"/>
      <c r="K714" s="167"/>
      <c r="L714" s="167"/>
      <c r="M714" s="174"/>
      <c r="N714" s="162">
        <v>161</v>
      </c>
      <c r="O714" s="154">
        <v>146</v>
      </c>
      <c r="P714" s="177">
        <v>0.90683229813664601</v>
      </c>
      <c r="Q714" s="167">
        <v>30</v>
      </c>
      <c r="R714" s="167">
        <v>17</v>
      </c>
      <c r="S714" s="174">
        <v>0.56666666666666665</v>
      </c>
      <c r="T714" s="162" t="s">
        <v>42</v>
      </c>
      <c r="U714" s="154" t="s">
        <v>42</v>
      </c>
      <c r="V714" s="177" t="s">
        <v>42</v>
      </c>
      <c r="W714" s="167" t="s">
        <v>42</v>
      </c>
      <c r="X714" s="167" t="s">
        <v>42</v>
      </c>
      <c r="Y714" s="174" t="s">
        <v>42</v>
      </c>
      <c r="Z714" s="162"/>
      <c r="AA714" s="154"/>
      <c r="AB714" s="155"/>
      <c r="AC714" s="167">
        <v>194</v>
      </c>
      <c r="AD714" s="167">
        <v>164</v>
      </c>
      <c r="AE714" s="55">
        <v>0.84536082474226804</v>
      </c>
    </row>
    <row r="715" spans="1:31" x14ac:dyDescent="0.3">
      <c r="A715" s="152" t="s">
        <v>283</v>
      </c>
      <c r="B715" s="153" t="s">
        <v>284</v>
      </c>
      <c r="C715" s="153" t="s">
        <v>1895</v>
      </c>
      <c r="D715" s="153" t="s">
        <v>1896</v>
      </c>
      <c r="E715" s="166"/>
      <c r="F715" s="167"/>
      <c r="G715" s="174"/>
      <c r="H715" s="162"/>
      <c r="I715" s="154"/>
      <c r="J715" s="177"/>
      <c r="K715" s="167">
        <v>29</v>
      </c>
      <c r="L715" s="167">
        <v>29</v>
      </c>
      <c r="M715" s="174">
        <v>1</v>
      </c>
      <c r="N715" s="162"/>
      <c r="O715" s="154"/>
      <c r="P715" s="177"/>
      <c r="Q715" s="167"/>
      <c r="R715" s="167"/>
      <c r="S715" s="174"/>
      <c r="T715" s="162"/>
      <c r="U715" s="154"/>
      <c r="V715" s="177"/>
      <c r="W715" s="167"/>
      <c r="X715" s="167"/>
      <c r="Y715" s="174"/>
      <c r="Z715" s="162"/>
      <c r="AA715" s="154"/>
      <c r="AB715" s="155"/>
      <c r="AC715" s="167">
        <v>29</v>
      </c>
      <c r="AD715" s="167">
        <v>29</v>
      </c>
      <c r="AE715" s="55">
        <v>1</v>
      </c>
    </row>
    <row r="716" spans="1:31" x14ac:dyDescent="0.3">
      <c r="A716" s="152" t="s">
        <v>283</v>
      </c>
      <c r="B716" s="153" t="s">
        <v>284</v>
      </c>
      <c r="C716" s="153" t="s">
        <v>763</v>
      </c>
      <c r="D716" s="153" t="s">
        <v>764</v>
      </c>
      <c r="E716" s="166"/>
      <c r="F716" s="167"/>
      <c r="G716" s="174"/>
      <c r="H716" s="162"/>
      <c r="I716" s="154"/>
      <c r="J716" s="177"/>
      <c r="K716" s="167"/>
      <c r="L716" s="167"/>
      <c r="M716" s="174"/>
      <c r="N716" s="162">
        <v>291</v>
      </c>
      <c r="O716" s="154">
        <v>241</v>
      </c>
      <c r="P716" s="177">
        <v>0.82817869415807566</v>
      </c>
      <c r="Q716" s="167">
        <v>34</v>
      </c>
      <c r="R716" s="167">
        <v>16</v>
      </c>
      <c r="S716" s="174">
        <v>0.47058823529411764</v>
      </c>
      <c r="T716" s="162">
        <v>16</v>
      </c>
      <c r="U716" s="154">
        <v>14</v>
      </c>
      <c r="V716" s="177">
        <v>0.875</v>
      </c>
      <c r="W716" s="167" t="s">
        <v>42</v>
      </c>
      <c r="X716" s="167" t="s">
        <v>42</v>
      </c>
      <c r="Y716" s="174" t="s">
        <v>42</v>
      </c>
      <c r="Z716" s="162"/>
      <c r="AA716" s="154"/>
      <c r="AB716" s="155"/>
      <c r="AC716" s="167">
        <v>345</v>
      </c>
      <c r="AD716" s="167">
        <v>272</v>
      </c>
      <c r="AE716" s="55">
        <v>0.78840579710144931</v>
      </c>
    </row>
    <row r="717" spans="1:31" x14ac:dyDescent="0.3">
      <c r="A717" s="152" t="s">
        <v>285</v>
      </c>
      <c r="B717" s="153" t="s">
        <v>286</v>
      </c>
      <c r="C717" s="153" t="s">
        <v>1497</v>
      </c>
      <c r="D717" s="153" t="s">
        <v>1498</v>
      </c>
      <c r="E717" s="166"/>
      <c r="F717" s="167"/>
      <c r="G717" s="174"/>
      <c r="H717" s="162"/>
      <c r="I717" s="154"/>
      <c r="J717" s="177"/>
      <c r="K717" s="167"/>
      <c r="L717" s="167"/>
      <c r="M717" s="174"/>
      <c r="N717" s="162">
        <v>88</v>
      </c>
      <c r="O717" s="154">
        <v>57</v>
      </c>
      <c r="P717" s="177">
        <v>0.64772727272727271</v>
      </c>
      <c r="Q717" s="167">
        <v>23</v>
      </c>
      <c r="R717" s="167">
        <v>7</v>
      </c>
      <c r="S717" s="174">
        <v>0.30434782608695654</v>
      </c>
      <c r="T717" s="162">
        <v>10</v>
      </c>
      <c r="U717" s="154">
        <v>3</v>
      </c>
      <c r="V717" s="177">
        <v>0.3</v>
      </c>
      <c r="W717" s="167" t="s">
        <v>42</v>
      </c>
      <c r="X717" s="167" t="s">
        <v>42</v>
      </c>
      <c r="Y717" s="174" t="s">
        <v>42</v>
      </c>
      <c r="Z717" s="162"/>
      <c r="AA717" s="154"/>
      <c r="AB717" s="155"/>
      <c r="AC717" s="167">
        <v>123</v>
      </c>
      <c r="AD717" s="167">
        <v>67</v>
      </c>
      <c r="AE717" s="55">
        <v>0.54471544715447151</v>
      </c>
    </row>
    <row r="718" spans="1:31" x14ac:dyDescent="0.3">
      <c r="A718" s="152" t="s">
        <v>285</v>
      </c>
      <c r="B718" s="153" t="s">
        <v>286</v>
      </c>
      <c r="C718" s="153" t="s">
        <v>1838</v>
      </c>
      <c r="D718" s="153" t="s">
        <v>1839</v>
      </c>
      <c r="E718" s="166"/>
      <c r="F718" s="167"/>
      <c r="G718" s="174"/>
      <c r="H718" s="162"/>
      <c r="I718" s="154"/>
      <c r="J718" s="177"/>
      <c r="K718" s="167">
        <v>37</v>
      </c>
      <c r="L718" s="167">
        <v>37</v>
      </c>
      <c r="M718" s="174">
        <v>1</v>
      </c>
      <c r="N718" s="162"/>
      <c r="O718" s="154"/>
      <c r="P718" s="177"/>
      <c r="Q718" s="167"/>
      <c r="R718" s="167"/>
      <c r="S718" s="174"/>
      <c r="T718" s="162"/>
      <c r="U718" s="154"/>
      <c r="V718" s="177"/>
      <c r="W718" s="167"/>
      <c r="X718" s="167"/>
      <c r="Y718" s="174"/>
      <c r="Z718" s="162"/>
      <c r="AA718" s="154"/>
      <c r="AB718" s="155"/>
      <c r="AC718" s="167">
        <v>37</v>
      </c>
      <c r="AD718" s="167">
        <v>37</v>
      </c>
      <c r="AE718" s="55">
        <v>1</v>
      </c>
    </row>
    <row r="719" spans="1:31" x14ac:dyDescent="0.3">
      <c r="A719" s="152" t="s">
        <v>289</v>
      </c>
      <c r="B719" s="153" t="s">
        <v>290</v>
      </c>
      <c r="C719" s="153" t="s">
        <v>1475</v>
      </c>
      <c r="D719" s="153" t="s">
        <v>1476</v>
      </c>
      <c r="E719" s="166"/>
      <c r="F719" s="167"/>
      <c r="G719" s="174"/>
      <c r="H719" s="162"/>
      <c r="I719" s="154"/>
      <c r="J719" s="177"/>
      <c r="K719" s="167">
        <v>23</v>
      </c>
      <c r="L719" s="167">
        <v>23</v>
      </c>
      <c r="M719" s="174">
        <v>1</v>
      </c>
      <c r="N719" s="162">
        <v>50</v>
      </c>
      <c r="O719" s="154">
        <v>39</v>
      </c>
      <c r="P719" s="177">
        <v>0.78</v>
      </c>
      <c r="Q719" s="167" t="s">
        <v>42</v>
      </c>
      <c r="R719" s="167" t="s">
        <v>42</v>
      </c>
      <c r="S719" s="174" t="s">
        <v>42</v>
      </c>
      <c r="T719" s="162" t="s">
        <v>42</v>
      </c>
      <c r="U719" s="154" t="s">
        <v>42</v>
      </c>
      <c r="V719" s="177" t="s">
        <v>42</v>
      </c>
      <c r="W719" s="167"/>
      <c r="X719" s="167"/>
      <c r="Y719" s="174"/>
      <c r="Z719" s="162"/>
      <c r="AA719" s="154"/>
      <c r="AB719" s="155"/>
      <c r="AC719" s="167">
        <v>82</v>
      </c>
      <c r="AD719" s="167">
        <v>67</v>
      </c>
      <c r="AE719" s="55">
        <v>0.81707317073170727</v>
      </c>
    </row>
    <row r="720" spans="1:31" x14ac:dyDescent="0.3">
      <c r="A720" s="152" t="s">
        <v>287</v>
      </c>
      <c r="B720" s="153" t="s">
        <v>288</v>
      </c>
      <c r="C720" s="153" t="s">
        <v>1266</v>
      </c>
      <c r="D720" s="153" t="s">
        <v>1267</v>
      </c>
      <c r="E720" s="166"/>
      <c r="F720" s="167"/>
      <c r="G720" s="174"/>
      <c r="H720" s="162"/>
      <c r="I720" s="154"/>
      <c r="J720" s="177"/>
      <c r="K720" s="167"/>
      <c r="L720" s="167"/>
      <c r="M720" s="174"/>
      <c r="N720" s="162">
        <v>68</v>
      </c>
      <c r="O720" s="154">
        <v>42</v>
      </c>
      <c r="P720" s="177">
        <v>0.61764705882352944</v>
      </c>
      <c r="Q720" s="167" t="s">
        <v>42</v>
      </c>
      <c r="R720" s="167" t="s">
        <v>42</v>
      </c>
      <c r="S720" s="174" t="s">
        <v>42</v>
      </c>
      <c r="T720" s="162" t="s">
        <v>42</v>
      </c>
      <c r="U720" s="154" t="s">
        <v>42</v>
      </c>
      <c r="V720" s="177" t="s">
        <v>42</v>
      </c>
      <c r="W720" s="167"/>
      <c r="X720" s="167"/>
      <c r="Y720" s="174"/>
      <c r="Z720" s="162"/>
      <c r="AA720" s="154"/>
      <c r="AB720" s="155"/>
      <c r="AC720" s="167">
        <v>77</v>
      </c>
      <c r="AD720" s="167">
        <v>46</v>
      </c>
      <c r="AE720" s="55">
        <v>0.59740259740259738</v>
      </c>
    </row>
    <row r="721" spans="1:31" x14ac:dyDescent="0.3">
      <c r="A721" s="152" t="s">
        <v>287</v>
      </c>
      <c r="B721" s="153" t="s">
        <v>288</v>
      </c>
      <c r="C721" s="153" t="s">
        <v>2011</v>
      </c>
      <c r="D721" s="153" t="s">
        <v>2012</v>
      </c>
      <c r="E721" s="166"/>
      <c r="F721" s="167"/>
      <c r="G721" s="174"/>
      <c r="H721" s="162"/>
      <c r="I721" s="154"/>
      <c r="J721" s="177"/>
      <c r="K721" s="167">
        <v>28</v>
      </c>
      <c r="L721" s="167">
        <v>28</v>
      </c>
      <c r="M721" s="174">
        <v>1</v>
      </c>
      <c r="N721" s="162"/>
      <c r="O721" s="154"/>
      <c r="P721" s="177"/>
      <c r="Q721" s="167"/>
      <c r="R721" s="167"/>
      <c r="S721" s="174"/>
      <c r="T721" s="162"/>
      <c r="U721" s="154"/>
      <c r="V721" s="177"/>
      <c r="W721" s="167"/>
      <c r="X721" s="167"/>
      <c r="Y721" s="174"/>
      <c r="Z721" s="162"/>
      <c r="AA721" s="154"/>
      <c r="AB721" s="155"/>
      <c r="AC721" s="167">
        <v>28</v>
      </c>
      <c r="AD721" s="167">
        <v>28</v>
      </c>
      <c r="AE721" s="55">
        <v>1</v>
      </c>
    </row>
    <row r="722" spans="1:31" x14ac:dyDescent="0.3">
      <c r="A722" s="152" t="s">
        <v>297</v>
      </c>
      <c r="B722" s="153" t="s">
        <v>298</v>
      </c>
      <c r="C722" s="153" t="s">
        <v>1371</v>
      </c>
      <c r="D722" s="153" t="s">
        <v>1372</v>
      </c>
      <c r="E722" s="166"/>
      <c r="F722" s="167"/>
      <c r="G722" s="174"/>
      <c r="H722" s="162"/>
      <c r="I722" s="154"/>
      <c r="J722" s="177"/>
      <c r="K722" s="167">
        <v>28</v>
      </c>
      <c r="L722" s="167">
        <v>28</v>
      </c>
      <c r="M722" s="174">
        <v>1</v>
      </c>
      <c r="N722" s="162">
        <v>90</v>
      </c>
      <c r="O722" s="154">
        <v>44</v>
      </c>
      <c r="P722" s="177">
        <v>0.48888888888888887</v>
      </c>
      <c r="Q722" s="167" t="s">
        <v>42</v>
      </c>
      <c r="R722" s="167" t="s">
        <v>42</v>
      </c>
      <c r="S722" s="174" t="s">
        <v>42</v>
      </c>
      <c r="T722" s="162" t="s">
        <v>42</v>
      </c>
      <c r="U722" s="154" t="s">
        <v>42</v>
      </c>
      <c r="V722" s="177" t="s">
        <v>42</v>
      </c>
      <c r="W722" s="167"/>
      <c r="X722" s="167"/>
      <c r="Y722" s="174"/>
      <c r="Z722" s="162"/>
      <c r="AA722" s="154"/>
      <c r="AB722" s="155"/>
      <c r="AC722" s="167">
        <v>126</v>
      </c>
      <c r="AD722" s="167">
        <v>74</v>
      </c>
      <c r="AE722" s="55">
        <v>0.58730158730158732</v>
      </c>
    </row>
    <row r="723" spans="1:31" x14ac:dyDescent="0.3">
      <c r="A723" s="152" t="s">
        <v>299</v>
      </c>
      <c r="B723" s="153" t="s">
        <v>119</v>
      </c>
      <c r="C723" s="153" t="s">
        <v>2747</v>
      </c>
      <c r="D723" s="153" t="s">
        <v>2748</v>
      </c>
      <c r="E723" s="166"/>
      <c r="F723" s="167"/>
      <c r="G723" s="174"/>
      <c r="H723" s="162"/>
      <c r="I723" s="154"/>
      <c r="J723" s="177"/>
      <c r="K723" s="167"/>
      <c r="L723" s="167"/>
      <c r="M723" s="174"/>
      <c r="N723" s="162"/>
      <c r="O723" s="154"/>
      <c r="P723" s="177"/>
      <c r="Q723" s="167"/>
      <c r="R723" s="167"/>
      <c r="S723" s="174"/>
      <c r="T723" s="162"/>
      <c r="U723" s="154"/>
      <c r="V723" s="177"/>
      <c r="W723" s="167"/>
      <c r="X723" s="167"/>
      <c r="Y723" s="174"/>
      <c r="Z723" s="162" t="s">
        <v>42</v>
      </c>
      <c r="AA723" s="154" t="s">
        <v>42</v>
      </c>
      <c r="AB723" s="160" t="s">
        <v>42</v>
      </c>
      <c r="AC723" s="167" t="s">
        <v>42</v>
      </c>
      <c r="AD723" s="167" t="s">
        <v>42</v>
      </c>
      <c r="AE723" s="55" t="s">
        <v>42</v>
      </c>
    </row>
    <row r="724" spans="1:31" x14ac:dyDescent="0.3">
      <c r="A724" s="152" t="s">
        <v>293</v>
      </c>
      <c r="B724" s="153" t="s">
        <v>294</v>
      </c>
      <c r="C724" s="153" t="s">
        <v>1349</v>
      </c>
      <c r="D724" s="153" t="s">
        <v>1350</v>
      </c>
      <c r="E724" s="166"/>
      <c r="F724" s="167"/>
      <c r="G724" s="174"/>
      <c r="H724" s="162"/>
      <c r="I724" s="154"/>
      <c r="J724" s="177"/>
      <c r="K724" s="167"/>
      <c r="L724" s="167"/>
      <c r="M724" s="174"/>
      <c r="N724" s="162">
        <v>44</v>
      </c>
      <c r="O724" s="154">
        <v>33</v>
      </c>
      <c r="P724" s="177">
        <v>0.75</v>
      </c>
      <c r="Q724" s="167" t="s">
        <v>42</v>
      </c>
      <c r="R724" s="167" t="s">
        <v>42</v>
      </c>
      <c r="S724" s="174" t="s">
        <v>42</v>
      </c>
      <c r="T724" s="162" t="s">
        <v>42</v>
      </c>
      <c r="U724" s="154" t="s">
        <v>42</v>
      </c>
      <c r="V724" s="177" t="s">
        <v>42</v>
      </c>
      <c r="W724" s="167" t="s">
        <v>42</v>
      </c>
      <c r="X724" s="167" t="s">
        <v>42</v>
      </c>
      <c r="Y724" s="174" t="s">
        <v>42</v>
      </c>
      <c r="Z724" s="162"/>
      <c r="AA724" s="154"/>
      <c r="AB724" s="155"/>
      <c r="AC724" s="167">
        <v>50</v>
      </c>
      <c r="AD724" s="167">
        <v>34</v>
      </c>
      <c r="AE724" s="55">
        <v>0.68</v>
      </c>
    </row>
    <row r="725" spans="1:31" x14ac:dyDescent="0.3">
      <c r="A725" s="152" t="s">
        <v>293</v>
      </c>
      <c r="B725" s="153" t="s">
        <v>294</v>
      </c>
      <c r="C725" s="153" t="s">
        <v>115</v>
      </c>
      <c r="D725" s="153" t="s">
        <v>1892</v>
      </c>
      <c r="E725" s="166"/>
      <c r="F725" s="167"/>
      <c r="G725" s="174"/>
      <c r="H725" s="162"/>
      <c r="I725" s="154"/>
      <c r="J725" s="177"/>
      <c r="K725" s="167">
        <v>24</v>
      </c>
      <c r="L725" s="167">
        <v>22</v>
      </c>
      <c r="M725" s="174">
        <v>0.91666666666666663</v>
      </c>
      <c r="N725" s="162"/>
      <c r="O725" s="154"/>
      <c r="P725" s="177"/>
      <c r="Q725" s="167"/>
      <c r="R725" s="167"/>
      <c r="S725" s="174"/>
      <c r="T725" s="162"/>
      <c r="U725" s="154"/>
      <c r="V725" s="177"/>
      <c r="W725" s="167"/>
      <c r="X725" s="167"/>
      <c r="Y725" s="174"/>
      <c r="Z725" s="162"/>
      <c r="AA725" s="154"/>
      <c r="AB725" s="155"/>
      <c r="AC725" s="167">
        <v>24</v>
      </c>
      <c r="AD725" s="167">
        <v>22</v>
      </c>
      <c r="AE725" s="55">
        <v>0.91666666666666663</v>
      </c>
    </row>
    <row r="726" spans="1:31" x14ac:dyDescent="0.3">
      <c r="A726" s="152" t="s">
        <v>295</v>
      </c>
      <c r="B726" s="153" t="s">
        <v>296</v>
      </c>
      <c r="C726" s="153" t="s">
        <v>1284</v>
      </c>
      <c r="D726" s="153" t="s">
        <v>1285</v>
      </c>
      <c r="E726" s="166"/>
      <c r="F726" s="167"/>
      <c r="G726" s="174"/>
      <c r="H726" s="162"/>
      <c r="I726" s="154"/>
      <c r="J726" s="177"/>
      <c r="K726" s="167"/>
      <c r="L726" s="167"/>
      <c r="M726" s="174"/>
      <c r="N726" s="162">
        <v>80</v>
      </c>
      <c r="O726" s="154">
        <v>57</v>
      </c>
      <c r="P726" s="177">
        <v>0.71250000000000002</v>
      </c>
      <c r="Q726" s="167">
        <v>17</v>
      </c>
      <c r="R726" s="167">
        <v>7</v>
      </c>
      <c r="S726" s="174">
        <v>0.41176470588235292</v>
      </c>
      <c r="T726" s="162" t="s">
        <v>42</v>
      </c>
      <c r="U726" s="154" t="s">
        <v>42</v>
      </c>
      <c r="V726" s="177" t="s">
        <v>42</v>
      </c>
      <c r="W726" s="167"/>
      <c r="X726" s="167"/>
      <c r="Y726" s="174"/>
      <c r="Z726" s="162"/>
      <c r="AA726" s="154"/>
      <c r="AB726" s="155"/>
      <c r="AC726" s="167">
        <v>98</v>
      </c>
      <c r="AD726" s="167">
        <v>65</v>
      </c>
      <c r="AE726" s="55">
        <v>0.66326530612244894</v>
      </c>
    </row>
    <row r="727" spans="1:31" x14ac:dyDescent="0.3">
      <c r="A727" s="152" t="s">
        <v>295</v>
      </c>
      <c r="B727" s="153" t="s">
        <v>296</v>
      </c>
      <c r="C727" s="153" t="s">
        <v>2195</v>
      </c>
      <c r="D727" s="153" t="s">
        <v>2196</v>
      </c>
      <c r="E727" s="166"/>
      <c r="F727" s="167"/>
      <c r="G727" s="174"/>
      <c r="H727" s="162"/>
      <c r="I727" s="154"/>
      <c r="J727" s="177"/>
      <c r="K727" s="167">
        <v>29</v>
      </c>
      <c r="L727" s="167">
        <v>29</v>
      </c>
      <c r="M727" s="174">
        <v>1</v>
      </c>
      <c r="N727" s="162"/>
      <c r="O727" s="154"/>
      <c r="P727" s="177"/>
      <c r="Q727" s="167"/>
      <c r="R727" s="167"/>
      <c r="S727" s="174"/>
      <c r="T727" s="162"/>
      <c r="U727" s="154"/>
      <c r="V727" s="177"/>
      <c r="W727" s="167"/>
      <c r="X727" s="167"/>
      <c r="Y727" s="174"/>
      <c r="Z727" s="162"/>
      <c r="AA727" s="154"/>
      <c r="AB727" s="155"/>
      <c r="AC727" s="167">
        <v>29</v>
      </c>
      <c r="AD727" s="167">
        <v>29</v>
      </c>
      <c r="AE727" s="55">
        <v>1</v>
      </c>
    </row>
    <row r="728" spans="1:31" x14ac:dyDescent="0.3">
      <c r="A728" s="152" t="s">
        <v>291</v>
      </c>
      <c r="B728" s="153" t="s">
        <v>292</v>
      </c>
      <c r="C728" s="153" t="s">
        <v>1319</v>
      </c>
      <c r="D728" s="153" t="s">
        <v>1320</v>
      </c>
      <c r="E728" s="166"/>
      <c r="F728" s="167"/>
      <c r="G728" s="174"/>
      <c r="H728" s="162"/>
      <c r="I728" s="154"/>
      <c r="J728" s="177"/>
      <c r="K728" s="167">
        <v>20</v>
      </c>
      <c r="L728" s="167">
        <v>18</v>
      </c>
      <c r="M728" s="174">
        <v>0.9</v>
      </c>
      <c r="N728" s="162">
        <v>54</v>
      </c>
      <c r="O728" s="154">
        <v>33</v>
      </c>
      <c r="P728" s="177">
        <v>0.61111111111111116</v>
      </c>
      <c r="Q728" s="167" t="s">
        <v>42</v>
      </c>
      <c r="R728" s="167" t="s">
        <v>42</v>
      </c>
      <c r="S728" s="174" t="s">
        <v>42</v>
      </c>
      <c r="T728" s="162" t="s">
        <v>42</v>
      </c>
      <c r="U728" s="154" t="s">
        <v>42</v>
      </c>
      <c r="V728" s="177" t="s">
        <v>42</v>
      </c>
      <c r="W728" s="167" t="s">
        <v>42</v>
      </c>
      <c r="X728" s="167" t="s">
        <v>42</v>
      </c>
      <c r="Y728" s="174" t="s">
        <v>42</v>
      </c>
      <c r="Z728" s="162"/>
      <c r="AA728" s="154"/>
      <c r="AB728" s="155"/>
      <c r="AC728" s="167">
        <v>78</v>
      </c>
      <c r="AD728" s="167">
        <v>53</v>
      </c>
      <c r="AE728" s="55">
        <v>0.67948717948717952</v>
      </c>
    </row>
    <row r="729" spans="1:31" x14ac:dyDescent="0.3">
      <c r="A729" s="152" t="s">
        <v>299</v>
      </c>
      <c r="B729" s="153" t="s">
        <v>119</v>
      </c>
      <c r="C729" s="153" t="s">
        <v>877</v>
      </c>
      <c r="D729" s="153" t="s">
        <v>878</v>
      </c>
      <c r="E729" s="166"/>
      <c r="F729" s="167"/>
      <c r="G729" s="174"/>
      <c r="H729" s="162"/>
      <c r="I729" s="154"/>
      <c r="J729" s="177"/>
      <c r="K729" s="167"/>
      <c r="L729" s="167"/>
      <c r="M729" s="174"/>
      <c r="N729" s="162">
        <v>86</v>
      </c>
      <c r="O729" s="154">
        <v>82</v>
      </c>
      <c r="P729" s="177">
        <v>0.95348837209302328</v>
      </c>
      <c r="Q729" s="167">
        <v>75</v>
      </c>
      <c r="R729" s="167">
        <v>29</v>
      </c>
      <c r="S729" s="174">
        <v>0.38666666666666666</v>
      </c>
      <c r="T729" s="162">
        <v>22</v>
      </c>
      <c r="U729" s="154">
        <v>8</v>
      </c>
      <c r="V729" s="177">
        <v>0.36363636363636365</v>
      </c>
      <c r="W729" s="167">
        <v>14</v>
      </c>
      <c r="X729" s="167">
        <v>5</v>
      </c>
      <c r="Y729" s="174">
        <v>0.35714285714285715</v>
      </c>
      <c r="Z729" s="162"/>
      <c r="AA729" s="154"/>
      <c r="AB729" s="155"/>
      <c r="AC729" s="167">
        <v>197</v>
      </c>
      <c r="AD729" s="167">
        <v>124</v>
      </c>
      <c r="AE729" s="55">
        <v>0.62944162436548223</v>
      </c>
    </row>
    <row r="730" spans="1:31" x14ac:dyDescent="0.3">
      <c r="A730" s="152" t="s">
        <v>299</v>
      </c>
      <c r="B730" s="153" t="s">
        <v>119</v>
      </c>
      <c r="C730" s="153" t="s">
        <v>1593</v>
      </c>
      <c r="D730" s="153" t="s">
        <v>2765</v>
      </c>
      <c r="E730" s="166"/>
      <c r="F730" s="167"/>
      <c r="G730" s="174"/>
      <c r="H730" s="162">
        <v>11</v>
      </c>
      <c r="I730" s="154">
        <v>11</v>
      </c>
      <c r="J730" s="177">
        <v>1</v>
      </c>
      <c r="K730" s="167">
        <v>56</v>
      </c>
      <c r="L730" s="167">
        <v>50</v>
      </c>
      <c r="M730" s="174">
        <v>0.8928571428571429</v>
      </c>
      <c r="N730" s="162"/>
      <c r="O730" s="154"/>
      <c r="P730" s="177"/>
      <c r="Q730" s="167"/>
      <c r="R730" s="167"/>
      <c r="S730" s="174"/>
      <c r="T730" s="162"/>
      <c r="U730" s="154"/>
      <c r="V730" s="177"/>
      <c r="W730" s="167"/>
      <c r="X730" s="167"/>
      <c r="Y730" s="174"/>
      <c r="Z730" s="162"/>
      <c r="AA730" s="154"/>
      <c r="AB730" s="155"/>
      <c r="AC730" s="167">
        <v>67</v>
      </c>
      <c r="AD730" s="167">
        <v>61</v>
      </c>
      <c r="AE730" s="55">
        <v>0.91044776119402981</v>
      </c>
    </row>
    <row r="731" spans="1:31" x14ac:dyDescent="0.3">
      <c r="A731" s="152" t="s">
        <v>299</v>
      </c>
      <c r="B731" s="153" t="s">
        <v>119</v>
      </c>
      <c r="C731" s="153" t="s">
        <v>1717</v>
      </c>
      <c r="D731" s="153" t="s">
        <v>2766</v>
      </c>
      <c r="E731" s="166"/>
      <c r="F731" s="167"/>
      <c r="G731" s="174"/>
      <c r="H731" s="162" t="s">
        <v>42</v>
      </c>
      <c r="I731" s="154" t="s">
        <v>42</v>
      </c>
      <c r="J731" s="177" t="s">
        <v>42</v>
      </c>
      <c r="K731" s="167">
        <v>30</v>
      </c>
      <c r="L731" s="167">
        <v>25</v>
      </c>
      <c r="M731" s="174">
        <v>0.83333333333333337</v>
      </c>
      <c r="N731" s="162"/>
      <c r="O731" s="154"/>
      <c r="P731" s="177"/>
      <c r="Q731" s="167"/>
      <c r="R731" s="167"/>
      <c r="S731" s="174"/>
      <c r="T731" s="162"/>
      <c r="U731" s="154"/>
      <c r="V731" s="177"/>
      <c r="W731" s="167"/>
      <c r="X731" s="167"/>
      <c r="Y731" s="174"/>
      <c r="Z731" s="162"/>
      <c r="AA731" s="154"/>
      <c r="AB731" s="155"/>
      <c r="AC731" s="167">
        <v>35</v>
      </c>
      <c r="AD731" s="167">
        <v>29</v>
      </c>
      <c r="AE731" s="55">
        <v>0.82857142857142863</v>
      </c>
    </row>
    <row r="732" spans="1:31" x14ac:dyDescent="0.3">
      <c r="A732" s="152" t="s">
        <v>2867</v>
      </c>
      <c r="B732" s="153" t="s">
        <v>2866</v>
      </c>
      <c r="C732" s="153" t="s">
        <v>2865</v>
      </c>
      <c r="D732" s="153" t="s">
        <v>2866</v>
      </c>
      <c r="E732" s="166"/>
      <c r="F732" s="167"/>
      <c r="G732" s="174"/>
      <c r="H732" s="162"/>
      <c r="I732" s="154"/>
      <c r="J732" s="177"/>
      <c r="K732" s="167"/>
      <c r="L732" s="167"/>
      <c r="M732" s="174"/>
      <c r="N732" s="162" t="s">
        <v>42</v>
      </c>
      <c r="O732" s="154" t="s">
        <v>42</v>
      </c>
      <c r="P732" s="177" t="s">
        <v>42</v>
      </c>
      <c r="Q732" s="167" t="s">
        <v>42</v>
      </c>
      <c r="R732" s="167" t="s">
        <v>42</v>
      </c>
      <c r="S732" s="174" t="s">
        <v>42</v>
      </c>
      <c r="T732" s="162" t="s">
        <v>42</v>
      </c>
      <c r="U732" s="154" t="s">
        <v>42</v>
      </c>
      <c r="V732" s="177" t="s">
        <v>42</v>
      </c>
      <c r="W732" s="167"/>
      <c r="X732" s="167"/>
      <c r="Y732" s="174"/>
      <c r="Z732" s="162"/>
      <c r="AA732" s="154"/>
      <c r="AB732" s="155"/>
      <c r="AC732" s="167">
        <v>20</v>
      </c>
      <c r="AD732" s="167">
        <v>20</v>
      </c>
      <c r="AE732" s="55">
        <v>1</v>
      </c>
    </row>
    <row r="733" spans="1:31" x14ac:dyDescent="0.3">
      <c r="A733" s="152" t="s">
        <v>120</v>
      </c>
      <c r="B733" s="153" t="s">
        <v>121</v>
      </c>
      <c r="C733" s="153" t="s">
        <v>1666</v>
      </c>
      <c r="D733" s="153" t="s">
        <v>1667</v>
      </c>
      <c r="E733" s="166"/>
      <c r="F733" s="167"/>
      <c r="G733" s="174"/>
      <c r="H733" s="162"/>
      <c r="I733" s="154"/>
      <c r="J733" s="177"/>
      <c r="K733" s="167">
        <v>22</v>
      </c>
      <c r="L733" s="167">
        <v>20</v>
      </c>
      <c r="M733" s="174">
        <v>0.90909090909090906</v>
      </c>
      <c r="N733" s="162">
        <v>50</v>
      </c>
      <c r="O733" s="154">
        <v>10</v>
      </c>
      <c r="P733" s="177">
        <v>0.2</v>
      </c>
      <c r="Q733" s="167" t="s">
        <v>42</v>
      </c>
      <c r="R733" s="167" t="s">
        <v>42</v>
      </c>
      <c r="S733" s="174" t="s">
        <v>42</v>
      </c>
      <c r="T733" s="162"/>
      <c r="U733" s="154"/>
      <c r="V733" s="177"/>
      <c r="W733" s="167"/>
      <c r="X733" s="167"/>
      <c r="Y733" s="174"/>
      <c r="Z733" s="162"/>
      <c r="AA733" s="154"/>
      <c r="AB733" s="155"/>
      <c r="AC733" s="167">
        <v>74</v>
      </c>
      <c r="AD733" s="167">
        <v>31</v>
      </c>
      <c r="AE733" s="55">
        <v>0.41891891891891891</v>
      </c>
    </row>
    <row r="734" spans="1:31" x14ac:dyDescent="0.3">
      <c r="A734" s="152" t="s">
        <v>122</v>
      </c>
      <c r="B734" s="153" t="s">
        <v>123</v>
      </c>
      <c r="C734" s="153" t="s">
        <v>945</v>
      </c>
      <c r="D734" s="153" t="s">
        <v>946</v>
      </c>
      <c r="E734" s="166"/>
      <c r="F734" s="167"/>
      <c r="G734" s="174"/>
      <c r="H734" s="162"/>
      <c r="I734" s="154"/>
      <c r="J734" s="177"/>
      <c r="K734" s="167"/>
      <c r="L734" s="167"/>
      <c r="M734" s="174"/>
      <c r="N734" s="162">
        <v>109</v>
      </c>
      <c r="O734" s="154">
        <v>69</v>
      </c>
      <c r="P734" s="177">
        <v>0.6330275229357798</v>
      </c>
      <c r="Q734" s="167" t="s">
        <v>42</v>
      </c>
      <c r="R734" s="167" t="s">
        <v>42</v>
      </c>
      <c r="S734" s="174" t="s">
        <v>42</v>
      </c>
      <c r="T734" s="162" t="s">
        <v>42</v>
      </c>
      <c r="U734" s="154" t="s">
        <v>42</v>
      </c>
      <c r="V734" s="177" t="s">
        <v>42</v>
      </c>
      <c r="W734" s="167" t="s">
        <v>42</v>
      </c>
      <c r="X734" s="167" t="s">
        <v>42</v>
      </c>
      <c r="Y734" s="174" t="s">
        <v>42</v>
      </c>
      <c r="Z734" s="162"/>
      <c r="AA734" s="154"/>
      <c r="AB734" s="155"/>
      <c r="AC734" s="167">
        <v>120</v>
      </c>
      <c r="AD734" s="167">
        <v>74</v>
      </c>
      <c r="AE734" s="55">
        <v>0.6166666666666667</v>
      </c>
    </row>
    <row r="735" spans="1:31" x14ac:dyDescent="0.3">
      <c r="A735" s="152" t="s">
        <v>122</v>
      </c>
      <c r="B735" s="153" t="s">
        <v>123</v>
      </c>
      <c r="C735" s="153" t="s">
        <v>1731</v>
      </c>
      <c r="D735" s="153" t="s">
        <v>1732</v>
      </c>
      <c r="E735" s="166"/>
      <c r="F735" s="167"/>
      <c r="G735" s="174"/>
      <c r="H735" s="162"/>
      <c r="I735" s="154"/>
      <c r="J735" s="177"/>
      <c r="K735" s="167">
        <v>51</v>
      </c>
      <c r="L735" s="167">
        <v>51</v>
      </c>
      <c r="M735" s="174">
        <v>1</v>
      </c>
      <c r="N735" s="162"/>
      <c r="O735" s="154"/>
      <c r="P735" s="177"/>
      <c r="Q735" s="167"/>
      <c r="R735" s="167"/>
      <c r="S735" s="174"/>
      <c r="T735" s="162"/>
      <c r="U735" s="154"/>
      <c r="V735" s="177"/>
      <c r="W735" s="167"/>
      <c r="X735" s="167"/>
      <c r="Y735" s="174"/>
      <c r="Z735" s="162"/>
      <c r="AA735" s="154"/>
      <c r="AB735" s="155"/>
      <c r="AC735" s="167">
        <v>51</v>
      </c>
      <c r="AD735" s="167">
        <v>51</v>
      </c>
      <c r="AE735" s="55">
        <v>1</v>
      </c>
    </row>
    <row r="736" spans="1:31" x14ac:dyDescent="0.3">
      <c r="A736" s="152" t="s">
        <v>1743</v>
      </c>
      <c r="B736" s="153" t="s">
        <v>124</v>
      </c>
      <c r="C736" s="153" t="s">
        <v>1361</v>
      </c>
      <c r="D736" s="153" t="s">
        <v>1362</v>
      </c>
      <c r="E736" s="166"/>
      <c r="F736" s="167"/>
      <c r="G736" s="174"/>
      <c r="H736" s="162"/>
      <c r="I736" s="154"/>
      <c r="J736" s="177"/>
      <c r="K736" s="167"/>
      <c r="L736" s="167"/>
      <c r="M736" s="174"/>
      <c r="N736" s="162">
        <v>51</v>
      </c>
      <c r="O736" s="154">
        <v>21</v>
      </c>
      <c r="P736" s="177">
        <v>0.41176470588235292</v>
      </c>
      <c r="Q736" s="167" t="s">
        <v>42</v>
      </c>
      <c r="R736" s="167" t="s">
        <v>42</v>
      </c>
      <c r="S736" s="174" t="s">
        <v>42</v>
      </c>
      <c r="T736" s="162" t="s">
        <v>42</v>
      </c>
      <c r="U736" s="154" t="s">
        <v>42</v>
      </c>
      <c r="V736" s="177" t="s">
        <v>42</v>
      </c>
      <c r="W736" s="167" t="s">
        <v>42</v>
      </c>
      <c r="X736" s="167" t="s">
        <v>42</v>
      </c>
      <c r="Y736" s="174" t="s">
        <v>42</v>
      </c>
      <c r="Z736" s="162"/>
      <c r="AA736" s="154"/>
      <c r="AB736" s="155"/>
      <c r="AC736" s="167">
        <v>59</v>
      </c>
      <c r="AD736" s="167">
        <v>26</v>
      </c>
      <c r="AE736" s="55">
        <v>0.44067796610169491</v>
      </c>
    </row>
    <row r="737" spans="1:31" x14ac:dyDescent="0.3">
      <c r="A737" s="152" t="s">
        <v>1743</v>
      </c>
      <c r="B737" s="153" t="s">
        <v>124</v>
      </c>
      <c r="C737" s="153" t="s">
        <v>2223</v>
      </c>
      <c r="D737" s="153" t="s">
        <v>2224</v>
      </c>
      <c r="E737" s="166"/>
      <c r="F737" s="167"/>
      <c r="G737" s="174"/>
      <c r="H737" s="162"/>
      <c r="I737" s="154"/>
      <c r="J737" s="177"/>
      <c r="K737" s="167">
        <v>52</v>
      </c>
      <c r="L737" s="167">
        <v>33</v>
      </c>
      <c r="M737" s="174">
        <v>0.63461538461538458</v>
      </c>
      <c r="N737" s="162"/>
      <c r="O737" s="154"/>
      <c r="P737" s="177"/>
      <c r="Q737" s="167"/>
      <c r="R737" s="167"/>
      <c r="S737" s="174"/>
      <c r="T737" s="162"/>
      <c r="U737" s="154"/>
      <c r="V737" s="177"/>
      <c r="W737" s="167"/>
      <c r="X737" s="167"/>
      <c r="Y737" s="174"/>
      <c r="Z737" s="162"/>
      <c r="AA737" s="154"/>
      <c r="AB737" s="155"/>
      <c r="AC737" s="167">
        <v>52</v>
      </c>
      <c r="AD737" s="167">
        <v>33</v>
      </c>
      <c r="AE737" s="55">
        <v>0.63461538461538458</v>
      </c>
    </row>
    <row r="738" spans="1:31" x14ac:dyDescent="0.3">
      <c r="A738" s="152" t="s">
        <v>125</v>
      </c>
      <c r="B738" s="153" t="s">
        <v>126</v>
      </c>
      <c r="C738" s="153" t="s">
        <v>1788</v>
      </c>
      <c r="D738" s="153" t="s">
        <v>1789</v>
      </c>
      <c r="E738" s="166"/>
      <c r="F738" s="167"/>
      <c r="G738" s="174"/>
      <c r="H738" s="162">
        <v>10</v>
      </c>
      <c r="I738" s="154">
        <v>10</v>
      </c>
      <c r="J738" s="177">
        <v>1</v>
      </c>
      <c r="K738" s="167">
        <v>13</v>
      </c>
      <c r="L738" s="167">
        <v>13</v>
      </c>
      <c r="M738" s="174">
        <v>1</v>
      </c>
      <c r="N738" s="162">
        <v>43</v>
      </c>
      <c r="O738" s="154">
        <v>7</v>
      </c>
      <c r="P738" s="177">
        <v>0.16279069767441862</v>
      </c>
      <c r="Q738" s="167" t="s">
        <v>42</v>
      </c>
      <c r="R738" s="167" t="s">
        <v>42</v>
      </c>
      <c r="S738" s="174" t="s">
        <v>42</v>
      </c>
      <c r="T738" s="162" t="s">
        <v>42</v>
      </c>
      <c r="U738" s="154" t="s">
        <v>42</v>
      </c>
      <c r="V738" s="177" t="s">
        <v>42</v>
      </c>
      <c r="W738" s="167" t="s">
        <v>42</v>
      </c>
      <c r="X738" s="167" t="s">
        <v>42</v>
      </c>
      <c r="Y738" s="174" t="s">
        <v>42</v>
      </c>
      <c r="Z738" s="162"/>
      <c r="AA738" s="154"/>
      <c r="AB738" s="155"/>
      <c r="AC738" s="167">
        <v>72</v>
      </c>
      <c r="AD738" s="167">
        <v>34</v>
      </c>
      <c r="AE738" s="55">
        <v>0.47222222222222221</v>
      </c>
    </row>
    <row r="739" spans="1:31" x14ac:dyDescent="0.3">
      <c r="A739" s="152" t="s">
        <v>127</v>
      </c>
      <c r="B739" s="153" t="s">
        <v>128</v>
      </c>
      <c r="C739" s="153" t="s">
        <v>1589</v>
      </c>
      <c r="D739" s="153" t="s">
        <v>1590</v>
      </c>
      <c r="E739" s="166"/>
      <c r="F739" s="167"/>
      <c r="G739" s="174"/>
      <c r="H739" s="162" t="s">
        <v>42</v>
      </c>
      <c r="I739" s="154" t="s">
        <v>42</v>
      </c>
      <c r="J739" s="177" t="s">
        <v>42</v>
      </c>
      <c r="K739" s="167">
        <v>12</v>
      </c>
      <c r="L739" s="167">
        <v>12</v>
      </c>
      <c r="M739" s="174">
        <v>1</v>
      </c>
      <c r="N739" s="162">
        <v>42</v>
      </c>
      <c r="O739" s="154">
        <v>32</v>
      </c>
      <c r="P739" s="177">
        <v>0.76190476190476186</v>
      </c>
      <c r="Q739" s="167" t="s">
        <v>42</v>
      </c>
      <c r="R739" s="167" t="s">
        <v>42</v>
      </c>
      <c r="S739" s="174" t="s">
        <v>42</v>
      </c>
      <c r="T739" s="162" t="s">
        <v>42</v>
      </c>
      <c r="U739" s="154" t="s">
        <v>42</v>
      </c>
      <c r="V739" s="177" t="s">
        <v>42</v>
      </c>
      <c r="W739" s="167"/>
      <c r="X739" s="167"/>
      <c r="Y739" s="174"/>
      <c r="Z739" s="162"/>
      <c r="AA739" s="154"/>
      <c r="AB739" s="155"/>
      <c r="AC739" s="167">
        <v>62</v>
      </c>
      <c r="AD739" s="167">
        <v>48</v>
      </c>
      <c r="AE739" s="55">
        <v>0.77419354838709675</v>
      </c>
    </row>
    <row r="740" spans="1:31" x14ac:dyDescent="0.3">
      <c r="A740" s="152" t="s">
        <v>129</v>
      </c>
      <c r="B740" s="153" t="s">
        <v>130</v>
      </c>
      <c r="C740" s="153" t="s">
        <v>1871</v>
      </c>
      <c r="D740" s="153" t="s">
        <v>1872</v>
      </c>
      <c r="E740" s="166"/>
      <c r="F740" s="167"/>
      <c r="G740" s="174"/>
      <c r="H740" s="162" t="s">
        <v>42</v>
      </c>
      <c r="I740" s="154" t="s">
        <v>42</v>
      </c>
      <c r="J740" s="177" t="s">
        <v>42</v>
      </c>
      <c r="K740" s="167">
        <v>19</v>
      </c>
      <c r="L740" s="167">
        <v>19</v>
      </c>
      <c r="M740" s="174">
        <v>1</v>
      </c>
      <c r="N740" s="162">
        <v>44</v>
      </c>
      <c r="O740" s="154">
        <v>20</v>
      </c>
      <c r="P740" s="177">
        <v>0.45454545454545453</v>
      </c>
      <c r="Q740" s="167" t="s">
        <v>42</v>
      </c>
      <c r="R740" s="167" t="s">
        <v>42</v>
      </c>
      <c r="S740" s="174" t="s">
        <v>42</v>
      </c>
      <c r="T740" s="162" t="s">
        <v>42</v>
      </c>
      <c r="U740" s="154" t="s">
        <v>42</v>
      </c>
      <c r="V740" s="177" t="s">
        <v>42</v>
      </c>
      <c r="W740" s="167"/>
      <c r="X740" s="167"/>
      <c r="Y740" s="174"/>
      <c r="Z740" s="162"/>
      <c r="AA740" s="154"/>
      <c r="AB740" s="155"/>
      <c r="AC740" s="167">
        <v>67</v>
      </c>
      <c r="AD740" s="167">
        <v>41</v>
      </c>
      <c r="AE740" s="55">
        <v>0.61194029850746268</v>
      </c>
    </row>
    <row r="741" spans="1:31" x14ac:dyDescent="0.3">
      <c r="A741" s="152" t="s">
        <v>131</v>
      </c>
      <c r="B741" s="153" t="s">
        <v>132</v>
      </c>
      <c r="C741" s="153" t="s">
        <v>998</v>
      </c>
      <c r="D741" s="153" t="s">
        <v>999</v>
      </c>
      <c r="E741" s="166"/>
      <c r="F741" s="167"/>
      <c r="G741" s="174"/>
      <c r="H741" s="162"/>
      <c r="I741" s="154"/>
      <c r="J741" s="177"/>
      <c r="K741" s="167"/>
      <c r="L741" s="167"/>
      <c r="M741" s="174"/>
      <c r="N741" s="162">
        <v>110</v>
      </c>
      <c r="O741" s="154">
        <v>107</v>
      </c>
      <c r="P741" s="177">
        <v>0.97272727272727277</v>
      </c>
      <c r="Q741" s="167">
        <v>20</v>
      </c>
      <c r="R741" s="167">
        <v>12</v>
      </c>
      <c r="S741" s="174">
        <v>0.6</v>
      </c>
      <c r="T741" s="162" t="s">
        <v>42</v>
      </c>
      <c r="U741" s="154" t="s">
        <v>42</v>
      </c>
      <c r="V741" s="177" t="s">
        <v>42</v>
      </c>
      <c r="W741" s="167" t="s">
        <v>42</v>
      </c>
      <c r="X741" s="167" t="s">
        <v>42</v>
      </c>
      <c r="Y741" s="174" t="s">
        <v>42</v>
      </c>
      <c r="Z741" s="162"/>
      <c r="AA741" s="154"/>
      <c r="AB741" s="155"/>
      <c r="AC741" s="167">
        <v>137</v>
      </c>
      <c r="AD741" s="167">
        <v>121</v>
      </c>
      <c r="AE741" s="55">
        <v>0.88321167883211682</v>
      </c>
    </row>
    <row r="742" spans="1:31" x14ac:dyDescent="0.3">
      <c r="A742" s="152" t="s">
        <v>131</v>
      </c>
      <c r="B742" s="153" t="s">
        <v>132</v>
      </c>
      <c r="C742" s="153" t="s">
        <v>116</v>
      </c>
      <c r="D742" s="153" t="s">
        <v>117</v>
      </c>
      <c r="E742" s="166"/>
      <c r="F742" s="167"/>
      <c r="G742" s="174"/>
      <c r="H742" s="162"/>
      <c r="I742" s="154"/>
      <c r="J742" s="177"/>
      <c r="K742" s="167">
        <v>37</v>
      </c>
      <c r="L742" s="167">
        <v>37</v>
      </c>
      <c r="M742" s="174">
        <v>1</v>
      </c>
      <c r="N742" s="162"/>
      <c r="O742" s="154"/>
      <c r="P742" s="177"/>
      <c r="Q742" s="167"/>
      <c r="R742" s="167"/>
      <c r="S742" s="174"/>
      <c r="T742" s="162"/>
      <c r="U742" s="154"/>
      <c r="V742" s="177"/>
      <c r="W742" s="167"/>
      <c r="X742" s="167"/>
      <c r="Y742" s="174"/>
      <c r="Z742" s="162"/>
      <c r="AA742" s="154"/>
      <c r="AB742" s="155"/>
      <c r="AC742" s="167">
        <v>37</v>
      </c>
      <c r="AD742" s="167">
        <v>37</v>
      </c>
      <c r="AE742" s="55">
        <v>1</v>
      </c>
    </row>
    <row r="743" spans="1:31" x14ac:dyDescent="0.3">
      <c r="A743" s="152" t="s">
        <v>134</v>
      </c>
      <c r="B743" s="153" t="s">
        <v>135</v>
      </c>
      <c r="C743" s="153" t="s">
        <v>937</v>
      </c>
      <c r="D743" s="153" t="s">
        <v>938</v>
      </c>
      <c r="E743" s="166"/>
      <c r="F743" s="167"/>
      <c r="G743" s="174"/>
      <c r="H743" s="162"/>
      <c r="I743" s="154"/>
      <c r="J743" s="177"/>
      <c r="K743" s="167">
        <v>114</v>
      </c>
      <c r="L743" s="167">
        <v>105</v>
      </c>
      <c r="M743" s="174">
        <v>0.92105263157894735</v>
      </c>
      <c r="N743" s="162"/>
      <c r="O743" s="154"/>
      <c r="P743" s="177"/>
      <c r="Q743" s="167"/>
      <c r="R743" s="167"/>
      <c r="S743" s="174"/>
      <c r="T743" s="162"/>
      <c r="U743" s="154"/>
      <c r="V743" s="177"/>
      <c r="W743" s="167"/>
      <c r="X743" s="167"/>
      <c r="Y743" s="174"/>
      <c r="Z743" s="162"/>
      <c r="AA743" s="154"/>
      <c r="AB743" s="155"/>
      <c r="AC743" s="167">
        <v>114</v>
      </c>
      <c r="AD743" s="167">
        <v>105</v>
      </c>
      <c r="AE743" s="55">
        <v>0.92105263157894735</v>
      </c>
    </row>
    <row r="744" spans="1:31" x14ac:dyDescent="0.3">
      <c r="A744" s="152" t="s">
        <v>134</v>
      </c>
      <c r="B744" s="153" t="s">
        <v>135</v>
      </c>
      <c r="C744" s="153" t="s">
        <v>1086</v>
      </c>
      <c r="D744" s="153" t="s">
        <v>1087</v>
      </c>
      <c r="E744" s="166"/>
      <c r="F744" s="167"/>
      <c r="G744" s="174"/>
      <c r="H744" s="162"/>
      <c r="I744" s="154"/>
      <c r="J744" s="177"/>
      <c r="K744" s="167"/>
      <c r="L744" s="167"/>
      <c r="M744" s="174"/>
      <c r="N744" s="162">
        <v>92</v>
      </c>
      <c r="O744" s="154">
        <v>72</v>
      </c>
      <c r="P744" s="177">
        <v>0.78260869565217395</v>
      </c>
      <c r="Q744" s="167">
        <v>38</v>
      </c>
      <c r="R744" s="167">
        <v>24</v>
      </c>
      <c r="S744" s="174">
        <v>0.63157894736842102</v>
      </c>
      <c r="T744" s="162">
        <v>17</v>
      </c>
      <c r="U744" s="154">
        <v>6</v>
      </c>
      <c r="V744" s="177">
        <v>0.35294117647058826</v>
      </c>
      <c r="W744" s="167" t="s">
        <v>42</v>
      </c>
      <c r="X744" s="167" t="s">
        <v>42</v>
      </c>
      <c r="Y744" s="174" t="s">
        <v>42</v>
      </c>
      <c r="Z744" s="162"/>
      <c r="AA744" s="154"/>
      <c r="AB744" s="155"/>
      <c r="AC744" s="167">
        <v>149</v>
      </c>
      <c r="AD744" s="167">
        <v>104</v>
      </c>
      <c r="AE744" s="55">
        <v>0.69798657718120805</v>
      </c>
    </row>
    <row r="745" spans="1:31" x14ac:dyDescent="0.3">
      <c r="A745" s="152" t="s">
        <v>544</v>
      </c>
      <c r="B745" s="153" t="s">
        <v>545</v>
      </c>
      <c r="C745" s="153" t="s">
        <v>1381</v>
      </c>
      <c r="D745" s="153" t="s">
        <v>1382</v>
      </c>
      <c r="E745" s="166"/>
      <c r="F745" s="167"/>
      <c r="G745" s="174"/>
      <c r="H745" s="162"/>
      <c r="I745" s="154"/>
      <c r="J745" s="177"/>
      <c r="K745" s="167"/>
      <c r="L745" s="167"/>
      <c r="M745" s="174"/>
      <c r="N745" s="162">
        <v>70</v>
      </c>
      <c r="O745" s="154">
        <v>62</v>
      </c>
      <c r="P745" s="177">
        <v>0.88571428571428568</v>
      </c>
      <c r="Q745" s="167">
        <v>19</v>
      </c>
      <c r="R745" s="167">
        <v>9</v>
      </c>
      <c r="S745" s="174">
        <v>0.47368421052631576</v>
      </c>
      <c r="T745" s="162" t="s">
        <v>42</v>
      </c>
      <c r="U745" s="154" t="s">
        <v>42</v>
      </c>
      <c r="V745" s="177" t="s">
        <v>42</v>
      </c>
      <c r="W745" s="167" t="s">
        <v>42</v>
      </c>
      <c r="X745" s="167" t="s">
        <v>42</v>
      </c>
      <c r="Y745" s="174" t="s">
        <v>42</v>
      </c>
      <c r="Z745" s="162"/>
      <c r="AA745" s="154"/>
      <c r="AB745" s="155"/>
      <c r="AC745" s="167">
        <v>91</v>
      </c>
      <c r="AD745" s="167">
        <v>72</v>
      </c>
      <c r="AE745" s="55">
        <v>0.79120879120879117</v>
      </c>
    </row>
    <row r="746" spans="1:31" x14ac:dyDescent="0.3">
      <c r="A746" s="152" t="s">
        <v>1464</v>
      </c>
      <c r="B746" s="153" t="s">
        <v>133</v>
      </c>
      <c r="C746" s="153" t="s">
        <v>1491</v>
      </c>
      <c r="D746" s="153" t="s">
        <v>1492</v>
      </c>
      <c r="E746" s="166"/>
      <c r="F746" s="167"/>
      <c r="G746" s="174"/>
      <c r="H746" s="162" t="s">
        <v>42</v>
      </c>
      <c r="I746" s="154" t="s">
        <v>42</v>
      </c>
      <c r="J746" s="177" t="s">
        <v>42</v>
      </c>
      <c r="K746" s="167">
        <v>15</v>
      </c>
      <c r="L746" s="167">
        <v>15</v>
      </c>
      <c r="M746" s="174">
        <v>1</v>
      </c>
      <c r="N746" s="162">
        <v>74</v>
      </c>
      <c r="O746" s="154">
        <v>60</v>
      </c>
      <c r="P746" s="177">
        <v>0.81081081081081086</v>
      </c>
      <c r="Q746" s="167" t="s">
        <v>42</v>
      </c>
      <c r="R746" s="167" t="s">
        <v>42</v>
      </c>
      <c r="S746" s="174" t="s">
        <v>42</v>
      </c>
      <c r="T746" s="162"/>
      <c r="U746" s="154"/>
      <c r="V746" s="177"/>
      <c r="W746" s="167"/>
      <c r="X746" s="167"/>
      <c r="Y746" s="174"/>
      <c r="Z746" s="162"/>
      <c r="AA746" s="154"/>
      <c r="AB746" s="155"/>
      <c r="AC746" s="167">
        <v>93</v>
      </c>
      <c r="AD746" s="167">
        <v>78</v>
      </c>
      <c r="AE746" s="55">
        <v>0.83870967741935487</v>
      </c>
    </row>
    <row r="747" spans="1:31" x14ac:dyDescent="0.3">
      <c r="A747" s="152" t="s">
        <v>144</v>
      </c>
      <c r="B747" s="153" t="s">
        <v>145</v>
      </c>
      <c r="C747" s="153" t="s">
        <v>2182</v>
      </c>
      <c r="D747" s="153" t="s">
        <v>2442</v>
      </c>
      <c r="E747" s="166"/>
      <c r="F747" s="167"/>
      <c r="G747" s="174"/>
      <c r="H747" s="162" t="s">
        <v>42</v>
      </c>
      <c r="I747" s="154" t="s">
        <v>42</v>
      </c>
      <c r="J747" s="177" t="s">
        <v>42</v>
      </c>
      <c r="K747" s="167">
        <v>13</v>
      </c>
      <c r="L747" s="167">
        <v>13</v>
      </c>
      <c r="M747" s="174">
        <v>1</v>
      </c>
      <c r="N747" s="162"/>
      <c r="O747" s="154"/>
      <c r="P747" s="177"/>
      <c r="Q747" s="167"/>
      <c r="R747" s="167"/>
      <c r="S747" s="174"/>
      <c r="T747" s="162"/>
      <c r="U747" s="154"/>
      <c r="V747" s="177"/>
      <c r="W747" s="167"/>
      <c r="X747" s="167"/>
      <c r="Y747" s="174"/>
      <c r="Z747" s="162"/>
      <c r="AA747" s="154"/>
      <c r="AB747" s="155"/>
      <c r="AC747" s="167">
        <v>14</v>
      </c>
      <c r="AD747" s="167">
        <v>14</v>
      </c>
      <c r="AE747" s="55">
        <v>1</v>
      </c>
    </row>
    <row r="748" spans="1:31" x14ac:dyDescent="0.3">
      <c r="A748" s="152" t="s">
        <v>146</v>
      </c>
      <c r="B748" s="153" t="s">
        <v>147</v>
      </c>
      <c r="C748" s="153" t="s">
        <v>2304</v>
      </c>
      <c r="D748" s="153" t="s">
        <v>2305</v>
      </c>
      <c r="E748" s="166"/>
      <c r="F748" s="167"/>
      <c r="G748" s="174"/>
      <c r="H748" s="162"/>
      <c r="I748" s="154"/>
      <c r="J748" s="177"/>
      <c r="K748" s="167" t="s">
        <v>42</v>
      </c>
      <c r="L748" s="167" t="s">
        <v>42</v>
      </c>
      <c r="M748" s="174" t="s">
        <v>42</v>
      </c>
      <c r="N748" s="162"/>
      <c r="O748" s="154"/>
      <c r="P748" s="177"/>
      <c r="Q748" s="167"/>
      <c r="R748" s="167"/>
      <c r="S748" s="174"/>
      <c r="T748" s="162"/>
      <c r="U748" s="154"/>
      <c r="V748" s="177"/>
      <c r="W748" s="167"/>
      <c r="X748" s="167"/>
      <c r="Y748" s="174"/>
      <c r="Z748" s="162"/>
      <c r="AA748" s="154"/>
      <c r="AB748" s="155"/>
      <c r="AC748" s="167" t="s">
        <v>42</v>
      </c>
      <c r="AD748" s="167" t="s">
        <v>42</v>
      </c>
      <c r="AE748" s="55" t="s">
        <v>42</v>
      </c>
    </row>
    <row r="749" spans="1:31" x14ac:dyDescent="0.3">
      <c r="A749" s="152" t="s">
        <v>146</v>
      </c>
      <c r="B749" s="153" t="s">
        <v>147</v>
      </c>
      <c r="C749" s="153" t="s">
        <v>2503</v>
      </c>
      <c r="D749" s="153" t="s">
        <v>2504</v>
      </c>
      <c r="E749" s="166"/>
      <c r="F749" s="167"/>
      <c r="G749" s="174"/>
      <c r="H749" s="162"/>
      <c r="I749" s="154"/>
      <c r="J749" s="177"/>
      <c r="K749" s="167" t="s">
        <v>42</v>
      </c>
      <c r="L749" s="167" t="s">
        <v>42</v>
      </c>
      <c r="M749" s="174" t="s">
        <v>42</v>
      </c>
      <c r="N749" s="162"/>
      <c r="O749" s="154"/>
      <c r="P749" s="177"/>
      <c r="Q749" s="167"/>
      <c r="R749" s="167"/>
      <c r="S749" s="174"/>
      <c r="T749" s="162"/>
      <c r="U749" s="154"/>
      <c r="V749" s="177"/>
      <c r="W749" s="167"/>
      <c r="X749" s="167"/>
      <c r="Y749" s="174"/>
      <c r="Z749" s="162"/>
      <c r="AA749" s="154"/>
      <c r="AB749" s="155"/>
      <c r="AC749" s="167" t="s">
        <v>42</v>
      </c>
      <c r="AD749" s="167" t="s">
        <v>42</v>
      </c>
      <c r="AE749" s="55" t="s">
        <v>42</v>
      </c>
    </row>
    <row r="750" spans="1:31" x14ac:dyDescent="0.3">
      <c r="A750" s="152" t="s">
        <v>144</v>
      </c>
      <c r="B750" s="153" t="s">
        <v>145</v>
      </c>
      <c r="C750" s="153" t="s">
        <v>1581</v>
      </c>
      <c r="D750" s="153" t="s">
        <v>1582</v>
      </c>
      <c r="E750" s="166"/>
      <c r="F750" s="167"/>
      <c r="G750" s="174"/>
      <c r="H750" s="162"/>
      <c r="I750" s="154"/>
      <c r="J750" s="177"/>
      <c r="K750" s="167"/>
      <c r="L750" s="167"/>
      <c r="M750" s="174"/>
      <c r="N750" s="162">
        <v>53</v>
      </c>
      <c r="O750" s="154">
        <v>34</v>
      </c>
      <c r="P750" s="177">
        <v>0.64150943396226412</v>
      </c>
      <c r="Q750" s="167">
        <v>15</v>
      </c>
      <c r="R750" s="167">
        <v>6</v>
      </c>
      <c r="S750" s="174">
        <v>0.4</v>
      </c>
      <c r="T750" s="162" t="s">
        <v>42</v>
      </c>
      <c r="U750" s="154" t="s">
        <v>42</v>
      </c>
      <c r="V750" s="177" t="s">
        <v>42</v>
      </c>
      <c r="W750" s="167"/>
      <c r="X750" s="167"/>
      <c r="Y750" s="174"/>
      <c r="Z750" s="162"/>
      <c r="AA750" s="154"/>
      <c r="AB750" s="155"/>
      <c r="AC750" s="167">
        <v>69</v>
      </c>
      <c r="AD750" s="167">
        <v>41</v>
      </c>
      <c r="AE750" s="55">
        <v>0.59420289855072461</v>
      </c>
    </row>
    <row r="751" spans="1:31" x14ac:dyDescent="0.3">
      <c r="A751" s="152" t="s">
        <v>144</v>
      </c>
      <c r="B751" s="153" t="s">
        <v>145</v>
      </c>
      <c r="C751" s="153" t="s">
        <v>1966</v>
      </c>
      <c r="D751" s="153" t="s">
        <v>1967</v>
      </c>
      <c r="E751" s="166"/>
      <c r="F751" s="167"/>
      <c r="G751" s="174"/>
      <c r="H751" s="162"/>
      <c r="I751" s="154"/>
      <c r="J751" s="177"/>
      <c r="K751" s="167"/>
      <c r="L751" s="167"/>
      <c r="M751" s="174"/>
      <c r="N751" s="162">
        <v>53</v>
      </c>
      <c r="O751" s="154">
        <v>20</v>
      </c>
      <c r="P751" s="177">
        <v>0.37735849056603776</v>
      </c>
      <c r="Q751" s="167" t="s">
        <v>42</v>
      </c>
      <c r="R751" s="167" t="s">
        <v>42</v>
      </c>
      <c r="S751" s="174" t="s">
        <v>42</v>
      </c>
      <c r="T751" s="162"/>
      <c r="U751" s="154"/>
      <c r="V751" s="177"/>
      <c r="W751" s="167" t="s">
        <v>42</v>
      </c>
      <c r="X751" s="167" t="s">
        <v>42</v>
      </c>
      <c r="Y751" s="174" t="s">
        <v>42</v>
      </c>
      <c r="Z751" s="162"/>
      <c r="AA751" s="154"/>
      <c r="AB751" s="155"/>
      <c r="AC751" s="167">
        <v>55</v>
      </c>
      <c r="AD751" s="167">
        <v>21</v>
      </c>
      <c r="AE751" s="55">
        <v>0.38181818181818183</v>
      </c>
    </row>
    <row r="752" spans="1:31" x14ac:dyDescent="0.3">
      <c r="A752" s="152" t="s">
        <v>144</v>
      </c>
      <c r="B752" s="153" t="s">
        <v>145</v>
      </c>
      <c r="C752" s="153" t="s">
        <v>2328</v>
      </c>
      <c r="D752" s="153" t="s">
        <v>2329</v>
      </c>
      <c r="E752" s="166"/>
      <c r="F752" s="167"/>
      <c r="G752" s="174"/>
      <c r="H752" s="162"/>
      <c r="I752" s="154"/>
      <c r="J752" s="177"/>
      <c r="K752" s="167">
        <v>21</v>
      </c>
      <c r="L752" s="167">
        <v>16</v>
      </c>
      <c r="M752" s="174">
        <v>0.76190476190476186</v>
      </c>
      <c r="N752" s="162"/>
      <c r="O752" s="154"/>
      <c r="P752" s="177"/>
      <c r="Q752" s="167"/>
      <c r="R752" s="167"/>
      <c r="S752" s="174"/>
      <c r="T752" s="162"/>
      <c r="U752" s="154"/>
      <c r="V752" s="177"/>
      <c r="W752" s="167"/>
      <c r="X752" s="167"/>
      <c r="Y752" s="174"/>
      <c r="Z752" s="162"/>
      <c r="AA752" s="154"/>
      <c r="AB752" s="155"/>
      <c r="AC752" s="167">
        <v>21</v>
      </c>
      <c r="AD752" s="167">
        <v>16</v>
      </c>
      <c r="AE752" s="55">
        <v>0.76190476190476186</v>
      </c>
    </row>
    <row r="753" spans="1:31" x14ac:dyDescent="0.3">
      <c r="A753" s="152" t="s">
        <v>144</v>
      </c>
      <c r="B753" s="153" t="s">
        <v>145</v>
      </c>
      <c r="C753" s="153" t="s">
        <v>2443</v>
      </c>
      <c r="D753" s="153" t="s">
        <v>2444</v>
      </c>
      <c r="E753" s="166"/>
      <c r="F753" s="167"/>
      <c r="G753" s="174"/>
      <c r="H753" s="162"/>
      <c r="I753" s="154"/>
      <c r="J753" s="177"/>
      <c r="K753" s="167">
        <v>16</v>
      </c>
      <c r="L753" s="167">
        <v>7</v>
      </c>
      <c r="M753" s="174">
        <v>0.4375</v>
      </c>
      <c r="N753" s="162"/>
      <c r="O753" s="154"/>
      <c r="P753" s="177"/>
      <c r="Q753" s="167"/>
      <c r="R753" s="167"/>
      <c r="S753" s="174"/>
      <c r="T753" s="162"/>
      <c r="U753" s="154"/>
      <c r="V753" s="177"/>
      <c r="W753" s="167"/>
      <c r="X753" s="167"/>
      <c r="Y753" s="174"/>
      <c r="Z753" s="162"/>
      <c r="AA753" s="154"/>
      <c r="AB753" s="155"/>
      <c r="AC753" s="167">
        <v>16</v>
      </c>
      <c r="AD753" s="167">
        <v>7</v>
      </c>
      <c r="AE753" s="55">
        <v>0.4375</v>
      </c>
    </row>
    <row r="754" spans="1:31" x14ac:dyDescent="0.3">
      <c r="A754" s="152" t="s">
        <v>144</v>
      </c>
      <c r="B754" s="153" t="s">
        <v>145</v>
      </c>
      <c r="C754" s="153" t="s">
        <v>1222</v>
      </c>
      <c r="D754" s="153" t="s">
        <v>1223</v>
      </c>
      <c r="E754" s="166"/>
      <c r="F754" s="167"/>
      <c r="G754" s="174"/>
      <c r="H754" s="162">
        <v>10</v>
      </c>
      <c r="I754" s="154">
        <v>10</v>
      </c>
      <c r="J754" s="177">
        <v>1</v>
      </c>
      <c r="K754" s="167">
        <v>82</v>
      </c>
      <c r="L754" s="167">
        <v>63</v>
      </c>
      <c r="M754" s="174">
        <v>0.76829268292682928</v>
      </c>
      <c r="N754" s="162"/>
      <c r="O754" s="154"/>
      <c r="P754" s="177"/>
      <c r="Q754" s="167"/>
      <c r="R754" s="167"/>
      <c r="S754" s="174"/>
      <c r="T754" s="162"/>
      <c r="U754" s="154"/>
      <c r="V754" s="177"/>
      <c r="W754" s="167"/>
      <c r="X754" s="167"/>
      <c r="Y754" s="174"/>
      <c r="Z754" s="162"/>
      <c r="AA754" s="154"/>
      <c r="AB754" s="155"/>
      <c r="AC754" s="167">
        <v>92</v>
      </c>
      <c r="AD754" s="167">
        <v>73</v>
      </c>
      <c r="AE754" s="55">
        <v>0.79347826086956519</v>
      </c>
    </row>
    <row r="755" spans="1:31" x14ac:dyDescent="0.3">
      <c r="A755" s="152" t="s">
        <v>144</v>
      </c>
      <c r="B755" s="153" t="s">
        <v>145</v>
      </c>
      <c r="C755" s="153" t="s">
        <v>2179</v>
      </c>
      <c r="D755" s="153" t="s">
        <v>2448</v>
      </c>
      <c r="E755" s="166"/>
      <c r="F755" s="167"/>
      <c r="G755" s="174"/>
      <c r="H755" s="162"/>
      <c r="I755" s="154"/>
      <c r="J755" s="177"/>
      <c r="K755" s="167">
        <v>23</v>
      </c>
      <c r="L755" s="167">
        <v>19</v>
      </c>
      <c r="M755" s="174">
        <v>0.82608695652173914</v>
      </c>
      <c r="N755" s="162"/>
      <c r="O755" s="154"/>
      <c r="P755" s="177"/>
      <c r="Q755" s="167"/>
      <c r="R755" s="167"/>
      <c r="S755" s="174"/>
      <c r="T755" s="162"/>
      <c r="U755" s="154"/>
      <c r="V755" s="177"/>
      <c r="W755" s="167"/>
      <c r="X755" s="167"/>
      <c r="Y755" s="174"/>
      <c r="Z755" s="162"/>
      <c r="AA755" s="154"/>
      <c r="AB755" s="155"/>
      <c r="AC755" s="167">
        <v>23</v>
      </c>
      <c r="AD755" s="167">
        <v>19</v>
      </c>
      <c r="AE755" s="55">
        <v>0.82608695652173914</v>
      </c>
    </row>
    <row r="756" spans="1:31" x14ac:dyDescent="0.3">
      <c r="A756" s="152" t="s">
        <v>144</v>
      </c>
      <c r="B756" s="153" t="s">
        <v>145</v>
      </c>
      <c r="C756" s="153" t="s">
        <v>1597</v>
      </c>
      <c r="D756" s="153" t="s">
        <v>2768</v>
      </c>
      <c r="E756" s="166"/>
      <c r="F756" s="167"/>
      <c r="G756" s="174"/>
      <c r="H756" s="162"/>
      <c r="I756" s="154"/>
      <c r="J756" s="177"/>
      <c r="K756" s="167">
        <v>57</v>
      </c>
      <c r="L756" s="167">
        <v>47</v>
      </c>
      <c r="M756" s="174">
        <v>0.82456140350877194</v>
      </c>
      <c r="N756" s="162"/>
      <c r="O756" s="154"/>
      <c r="P756" s="177"/>
      <c r="Q756" s="167"/>
      <c r="R756" s="167"/>
      <c r="S756" s="174"/>
      <c r="T756" s="162"/>
      <c r="U756" s="154"/>
      <c r="V756" s="177"/>
      <c r="W756" s="167"/>
      <c r="X756" s="167"/>
      <c r="Y756" s="174"/>
      <c r="Z756" s="162"/>
      <c r="AA756" s="154"/>
      <c r="AB756" s="155"/>
      <c r="AC756" s="167">
        <v>57</v>
      </c>
      <c r="AD756" s="167">
        <v>47</v>
      </c>
      <c r="AE756" s="55">
        <v>0.82456140350877194</v>
      </c>
    </row>
    <row r="757" spans="1:31" x14ac:dyDescent="0.3">
      <c r="A757" s="152" t="s">
        <v>144</v>
      </c>
      <c r="B757" s="153" t="s">
        <v>145</v>
      </c>
      <c r="C757" s="153" t="s">
        <v>1599</v>
      </c>
      <c r="D757" s="153" t="s">
        <v>2002</v>
      </c>
      <c r="E757" s="166"/>
      <c r="F757" s="167"/>
      <c r="G757" s="174"/>
      <c r="H757" s="162" t="s">
        <v>42</v>
      </c>
      <c r="I757" s="154" t="s">
        <v>42</v>
      </c>
      <c r="J757" s="177" t="s">
        <v>42</v>
      </c>
      <c r="K757" s="167">
        <v>62</v>
      </c>
      <c r="L757" s="167">
        <v>57</v>
      </c>
      <c r="M757" s="174">
        <v>0.91935483870967738</v>
      </c>
      <c r="N757" s="162"/>
      <c r="O757" s="154"/>
      <c r="P757" s="177"/>
      <c r="Q757" s="167"/>
      <c r="R757" s="167"/>
      <c r="S757" s="174"/>
      <c r="T757" s="162"/>
      <c r="U757" s="154"/>
      <c r="V757" s="177"/>
      <c r="W757" s="167"/>
      <c r="X757" s="167"/>
      <c r="Y757" s="174"/>
      <c r="Z757" s="162"/>
      <c r="AA757" s="154"/>
      <c r="AB757" s="155"/>
      <c r="AC757" s="167">
        <v>63</v>
      </c>
      <c r="AD757" s="167">
        <v>58</v>
      </c>
      <c r="AE757" s="55">
        <v>0.92063492063492058</v>
      </c>
    </row>
    <row r="758" spans="1:31" x14ac:dyDescent="0.3">
      <c r="A758" s="152" t="s">
        <v>2587</v>
      </c>
      <c r="B758" s="153" t="s">
        <v>2588</v>
      </c>
      <c r="C758" s="153" t="s">
        <v>1437</v>
      </c>
      <c r="D758" s="153" t="s">
        <v>2724</v>
      </c>
      <c r="E758" s="166"/>
      <c r="F758" s="167"/>
      <c r="G758" s="174"/>
      <c r="H758" s="162"/>
      <c r="I758" s="154"/>
      <c r="J758" s="177"/>
      <c r="K758" s="167">
        <v>31</v>
      </c>
      <c r="L758" s="167">
        <v>31</v>
      </c>
      <c r="M758" s="174">
        <v>1</v>
      </c>
      <c r="N758" s="162">
        <v>30</v>
      </c>
      <c r="O758" s="154">
        <v>27</v>
      </c>
      <c r="P758" s="177">
        <v>0.9</v>
      </c>
      <c r="Q758" s="167" t="s">
        <v>42</v>
      </c>
      <c r="R758" s="167" t="s">
        <v>42</v>
      </c>
      <c r="S758" s="174" t="s">
        <v>42</v>
      </c>
      <c r="T758" s="162"/>
      <c r="U758" s="154"/>
      <c r="V758" s="177"/>
      <c r="W758" s="167"/>
      <c r="X758" s="167"/>
      <c r="Y758" s="174"/>
      <c r="Z758" s="162"/>
      <c r="AA758" s="154"/>
      <c r="AB758" s="155"/>
      <c r="AC758" s="167">
        <v>63</v>
      </c>
      <c r="AD758" s="167">
        <v>59</v>
      </c>
      <c r="AE758" s="55">
        <v>0.93650793650793651</v>
      </c>
    </row>
    <row r="759" spans="1:31" x14ac:dyDescent="0.3">
      <c r="A759" s="152" t="s">
        <v>144</v>
      </c>
      <c r="B759" s="153" t="s">
        <v>145</v>
      </c>
      <c r="C759" s="153" t="s">
        <v>2344</v>
      </c>
      <c r="D759" s="153" t="s">
        <v>2345</v>
      </c>
      <c r="E759" s="166"/>
      <c r="F759" s="167"/>
      <c r="G759" s="174"/>
      <c r="H759" s="162"/>
      <c r="I759" s="154"/>
      <c r="J759" s="177"/>
      <c r="K759" s="167">
        <v>14</v>
      </c>
      <c r="L759" s="167">
        <v>11</v>
      </c>
      <c r="M759" s="174">
        <v>0.7857142857142857</v>
      </c>
      <c r="N759" s="162"/>
      <c r="O759" s="154"/>
      <c r="P759" s="177"/>
      <c r="Q759" s="167"/>
      <c r="R759" s="167"/>
      <c r="S759" s="174"/>
      <c r="T759" s="162"/>
      <c r="U759" s="154"/>
      <c r="V759" s="177"/>
      <c r="W759" s="167"/>
      <c r="X759" s="167"/>
      <c r="Y759" s="174"/>
      <c r="Z759" s="162"/>
      <c r="AA759" s="154"/>
      <c r="AB759" s="155"/>
      <c r="AC759" s="167">
        <v>14</v>
      </c>
      <c r="AD759" s="167">
        <v>11</v>
      </c>
      <c r="AE759" s="55">
        <v>0.7857142857142857</v>
      </c>
    </row>
    <row r="760" spans="1:31" x14ac:dyDescent="0.3">
      <c r="A760" s="152" t="s">
        <v>144</v>
      </c>
      <c r="B760" s="153" t="s">
        <v>145</v>
      </c>
      <c r="C760" s="153" t="s">
        <v>1781</v>
      </c>
      <c r="D760" s="153" t="s">
        <v>2533</v>
      </c>
      <c r="E760" s="166"/>
      <c r="F760" s="167"/>
      <c r="G760" s="174"/>
      <c r="H760" s="162" t="s">
        <v>42</v>
      </c>
      <c r="I760" s="154" t="s">
        <v>42</v>
      </c>
      <c r="J760" s="177" t="s">
        <v>42</v>
      </c>
      <c r="K760" s="167">
        <v>67</v>
      </c>
      <c r="L760" s="167">
        <v>62</v>
      </c>
      <c r="M760" s="174">
        <v>0.92537313432835822</v>
      </c>
      <c r="N760" s="162"/>
      <c r="O760" s="154"/>
      <c r="P760" s="177"/>
      <c r="Q760" s="167"/>
      <c r="R760" s="167"/>
      <c r="S760" s="174"/>
      <c r="T760" s="162"/>
      <c r="U760" s="154"/>
      <c r="V760" s="177"/>
      <c r="W760" s="167"/>
      <c r="X760" s="167"/>
      <c r="Y760" s="174"/>
      <c r="Z760" s="162"/>
      <c r="AA760" s="154"/>
      <c r="AB760" s="155"/>
      <c r="AC760" s="167">
        <v>75</v>
      </c>
      <c r="AD760" s="167">
        <v>70</v>
      </c>
      <c r="AE760" s="55">
        <v>0.93333333333333335</v>
      </c>
    </row>
    <row r="761" spans="1:31" x14ac:dyDescent="0.3">
      <c r="A761" s="152" t="s">
        <v>146</v>
      </c>
      <c r="B761" s="153" t="s">
        <v>147</v>
      </c>
      <c r="C761" s="153" t="s">
        <v>1167</v>
      </c>
      <c r="D761" s="153" t="s">
        <v>1168</v>
      </c>
      <c r="E761" s="166"/>
      <c r="F761" s="167"/>
      <c r="G761" s="174"/>
      <c r="H761" s="162"/>
      <c r="I761" s="154"/>
      <c r="J761" s="177"/>
      <c r="K761" s="167" t="s">
        <v>42</v>
      </c>
      <c r="L761" s="167" t="s">
        <v>42</v>
      </c>
      <c r="M761" s="174" t="s">
        <v>42</v>
      </c>
      <c r="N761" s="162">
        <v>117</v>
      </c>
      <c r="O761" s="154">
        <v>86</v>
      </c>
      <c r="P761" s="177">
        <v>0.7350427350427351</v>
      </c>
      <c r="Q761" s="167" t="s">
        <v>42</v>
      </c>
      <c r="R761" s="167" t="s">
        <v>42</v>
      </c>
      <c r="S761" s="174" t="s">
        <v>42</v>
      </c>
      <c r="T761" s="162" t="s">
        <v>42</v>
      </c>
      <c r="U761" s="154" t="s">
        <v>42</v>
      </c>
      <c r="V761" s="177" t="s">
        <v>42</v>
      </c>
      <c r="W761" s="167" t="s">
        <v>42</v>
      </c>
      <c r="X761" s="167" t="s">
        <v>42</v>
      </c>
      <c r="Y761" s="174" t="s">
        <v>42</v>
      </c>
      <c r="Z761" s="162"/>
      <c r="AA761" s="154"/>
      <c r="AB761" s="155"/>
      <c r="AC761" s="167">
        <v>122</v>
      </c>
      <c r="AD761" s="167">
        <v>90</v>
      </c>
      <c r="AE761" s="55">
        <v>0.73770491803278693</v>
      </c>
    </row>
    <row r="762" spans="1:31" x14ac:dyDescent="0.3">
      <c r="A762" s="152" t="s">
        <v>146</v>
      </c>
      <c r="B762" s="153" t="s">
        <v>147</v>
      </c>
      <c r="C762" s="153" t="s">
        <v>2416</v>
      </c>
      <c r="D762" s="153" t="s">
        <v>2417</v>
      </c>
      <c r="E762" s="166"/>
      <c r="F762" s="167"/>
      <c r="G762" s="174"/>
      <c r="H762" s="162"/>
      <c r="I762" s="154"/>
      <c r="J762" s="177"/>
      <c r="K762" s="167" t="s">
        <v>42</v>
      </c>
      <c r="L762" s="167" t="s">
        <v>42</v>
      </c>
      <c r="M762" s="174" t="s">
        <v>42</v>
      </c>
      <c r="N762" s="162"/>
      <c r="O762" s="154"/>
      <c r="P762" s="177"/>
      <c r="Q762" s="167"/>
      <c r="R762" s="167"/>
      <c r="S762" s="174"/>
      <c r="T762" s="162"/>
      <c r="U762" s="154"/>
      <c r="V762" s="177"/>
      <c r="W762" s="167"/>
      <c r="X762" s="167"/>
      <c r="Y762" s="174"/>
      <c r="Z762" s="162"/>
      <c r="AA762" s="154"/>
      <c r="AB762" s="155"/>
      <c r="AC762" s="167" t="s">
        <v>42</v>
      </c>
      <c r="AD762" s="167" t="s">
        <v>42</v>
      </c>
      <c r="AE762" s="55" t="s">
        <v>42</v>
      </c>
    </row>
    <row r="763" spans="1:31" x14ac:dyDescent="0.3">
      <c r="A763" s="152" t="s">
        <v>146</v>
      </c>
      <c r="B763" s="153" t="s">
        <v>147</v>
      </c>
      <c r="C763" s="153" t="s">
        <v>2332</v>
      </c>
      <c r="D763" s="153" t="s">
        <v>2333</v>
      </c>
      <c r="E763" s="166"/>
      <c r="F763" s="167"/>
      <c r="G763" s="174"/>
      <c r="H763" s="162"/>
      <c r="I763" s="154"/>
      <c r="J763" s="177"/>
      <c r="K763" s="167">
        <v>21</v>
      </c>
      <c r="L763" s="167">
        <v>21</v>
      </c>
      <c r="M763" s="174">
        <v>1</v>
      </c>
      <c r="N763" s="162"/>
      <c r="O763" s="154"/>
      <c r="P763" s="177"/>
      <c r="Q763" s="167"/>
      <c r="R763" s="167"/>
      <c r="S763" s="174"/>
      <c r="T763" s="162"/>
      <c r="U763" s="154"/>
      <c r="V763" s="177"/>
      <c r="W763" s="167"/>
      <c r="X763" s="167"/>
      <c r="Y763" s="174"/>
      <c r="Z763" s="162"/>
      <c r="AA763" s="154"/>
      <c r="AB763" s="155"/>
      <c r="AC763" s="167">
        <v>21</v>
      </c>
      <c r="AD763" s="167">
        <v>21</v>
      </c>
      <c r="AE763" s="55">
        <v>1</v>
      </c>
    </row>
    <row r="764" spans="1:31" x14ac:dyDescent="0.3">
      <c r="A764" s="152" t="s">
        <v>146</v>
      </c>
      <c r="B764" s="153" t="s">
        <v>147</v>
      </c>
      <c r="C764" s="153" t="s">
        <v>2377</v>
      </c>
      <c r="D764" s="153" t="s">
        <v>2378</v>
      </c>
      <c r="E764" s="166"/>
      <c r="F764" s="167"/>
      <c r="G764" s="174"/>
      <c r="H764" s="162"/>
      <c r="I764" s="154"/>
      <c r="J764" s="177"/>
      <c r="K764" s="167">
        <v>12</v>
      </c>
      <c r="L764" s="167">
        <v>12</v>
      </c>
      <c r="M764" s="174">
        <v>1</v>
      </c>
      <c r="N764" s="162"/>
      <c r="O764" s="154"/>
      <c r="P764" s="177"/>
      <c r="Q764" s="167"/>
      <c r="R764" s="167"/>
      <c r="S764" s="174"/>
      <c r="T764" s="162"/>
      <c r="U764" s="154"/>
      <c r="V764" s="177"/>
      <c r="W764" s="167"/>
      <c r="X764" s="167"/>
      <c r="Y764" s="174"/>
      <c r="Z764" s="162"/>
      <c r="AA764" s="154"/>
      <c r="AB764" s="155"/>
      <c r="AC764" s="167">
        <v>12</v>
      </c>
      <c r="AD764" s="167">
        <v>12</v>
      </c>
      <c r="AE764" s="55">
        <v>1</v>
      </c>
    </row>
    <row r="765" spans="1:31" x14ac:dyDescent="0.3">
      <c r="A765" s="152" t="s">
        <v>146</v>
      </c>
      <c r="B765" s="153" t="s">
        <v>147</v>
      </c>
      <c r="C765" s="153" t="s">
        <v>2505</v>
      </c>
      <c r="D765" s="153" t="s">
        <v>2506</v>
      </c>
      <c r="E765" s="166"/>
      <c r="F765" s="167"/>
      <c r="G765" s="174"/>
      <c r="H765" s="162"/>
      <c r="I765" s="154"/>
      <c r="J765" s="177"/>
      <c r="K765" s="167">
        <v>12</v>
      </c>
      <c r="L765" s="167">
        <v>10</v>
      </c>
      <c r="M765" s="174">
        <v>0.83333333333333337</v>
      </c>
      <c r="N765" s="162"/>
      <c r="O765" s="154"/>
      <c r="P765" s="177"/>
      <c r="Q765" s="167"/>
      <c r="R765" s="167"/>
      <c r="S765" s="174"/>
      <c r="T765" s="162"/>
      <c r="U765" s="154"/>
      <c r="V765" s="177"/>
      <c r="W765" s="167"/>
      <c r="X765" s="167"/>
      <c r="Y765" s="174"/>
      <c r="Z765" s="162"/>
      <c r="AA765" s="154"/>
      <c r="AB765" s="155"/>
      <c r="AC765" s="167">
        <v>12</v>
      </c>
      <c r="AD765" s="167">
        <v>10</v>
      </c>
      <c r="AE765" s="55">
        <v>0.83333333333333337</v>
      </c>
    </row>
    <row r="766" spans="1:31" x14ac:dyDescent="0.3">
      <c r="A766" s="152" t="s">
        <v>146</v>
      </c>
      <c r="B766" s="153" t="s">
        <v>147</v>
      </c>
      <c r="C766" s="153" t="s">
        <v>118</v>
      </c>
      <c r="D766" s="153" t="s">
        <v>0</v>
      </c>
      <c r="E766" s="166"/>
      <c r="F766" s="167"/>
      <c r="G766" s="174"/>
      <c r="H766" s="162"/>
      <c r="I766" s="154"/>
      <c r="J766" s="177"/>
      <c r="K766" s="167">
        <v>13</v>
      </c>
      <c r="L766" s="167">
        <v>12</v>
      </c>
      <c r="M766" s="174">
        <v>0.92307692307692313</v>
      </c>
      <c r="N766" s="162"/>
      <c r="O766" s="154"/>
      <c r="P766" s="177"/>
      <c r="Q766" s="167"/>
      <c r="R766" s="167"/>
      <c r="S766" s="174"/>
      <c r="T766" s="162"/>
      <c r="U766" s="154"/>
      <c r="V766" s="177"/>
      <c r="W766" s="167"/>
      <c r="X766" s="167"/>
      <c r="Y766" s="174"/>
      <c r="Z766" s="162"/>
      <c r="AA766" s="154"/>
      <c r="AB766" s="155"/>
      <c r="AC766" s="167">
        <v>13</v>
      </c>
      <c r="AD766" s="167">
        <v>12</v>
      </c>
      <c r="AE766" s="55">
        <v>0.92307692307692313</v>
      </c>
    </row>
    <row r="767" spans="1:31" x14ac:dyDescent="0.3">
      <c r="A767" s="152" t="s">
        <v>2587</v>
      </c>
      <c r="B767" s="153" t="s">
        <v>2588</v>
      </c>
      <c r="C767" s="153" t="s">
        <v>2749</v>
      </c>
      <c r="D767" s="153" t="s">
        <v>2750</v>
      </c>
      <c r="E767" s="166"/>
      <c r="F767" s="167"/>
      <c r="G767" s="174"/>
      <c r="H767" s="162"/>
      <c r="I767" s="154"/>
      <c r="J767" s="177"/>
      <c r="K767" s="167"/>
      <c r="L767" s="167"/>
      <c r="M767" s="174"/>
      <c r="N767" s="162" t="s">
        <v>42</v>
      </c>
      <c r="O767" s="154" t="s">
        <v>42</v>
      </c>
      <c r="P767" s="177" t="s">
        <v>42</v>
      </c>
      <c r="Q767" s="167" t="s">
        <v>42</v>
      </c>
      <c r="R767" s="167" t="s">
        <v>42</v>
      </c>
      <c r="S767" s="174" t="s">
        <v>42</v>
      </c>
      <c r="T767" s="162"/>
      <c r="U767" s="154"/>
      <c r="V767" s="177"/>
      <c r="W767" s="167"/>
      <c r="X767" s="167"/>
      <c r="Y767" s="174"/>
      <c r="Z767" s="162"/>
      <c r="AA767" s="154"/>
      <c r="AB767" s="155"/>
      <c r="AC767" s="167">
        <v>15</v>
      </c>
      <c r="AD767" s="167">
        <v>10</v>
      </c>
      <c r="AE767" s="55">
        <v>0.66666666666666663</v>
      </c>
    </row>
    <row r="768" spans="1:31" x14ac:dyDescent="0.3">
      <c r="A768" s="152" t="s">
        <v>146</v>
      </c>
      <c r="B768" s="153" t="s">
        <v>147</v>
      </c>
      <c r="C768" s="153" t="s">
        <v>2449</v>
      </c>
      <c r="D768" s="153" t="s">
        <v>2450</v>
      </c>
      <c r="E768" s="166"/>
      <c r="F768" s="167"/>
      <c r="G768" s="174"/>
      <c r="H768" s="162"/>
      <c r="I768" s="154"/>
      <c r="J768" s="177"/>
      <c r="K768" s="167" t="s">
        <v>42</v>
      </c>
      <c r="L768" s="167" t="s">
        <v>42</v>
      </c>
      <c r="M768" s="174" t="s">
        <v>42</v>
      </c>
      <c r="N768" s="162"/>
      <c r="O768" s="154"/>
      <c r="P768" s="177"/>
      <c r="Q768" s="167"/>
      <c r="R768" s="167"/>
      <c r="S768" s="174"/>
      <c r="T768" s="162"/>
      <c r="U768" s="154"/>
      <c r="V768" s="177"/>
      <c r="W768" s="167"/>
      <c r="X768" s="167"/>
      <c r="Y768" s="174"/>
      <c r="Z768" s="162"/>
      <c r="AA768" s="154"/>
      <c r="AB768" s="155"/>
      <c r="AC768" s="167" t="s">
        <v>42</v>
      </c>
      <c r="AD768" s="167" t="s">
        <v>42</v>
      </c>
      <c r="AE768" s="55" t="s">
        <v>42</v>
      </c>
    </row>
    <row r="769" spans="1:31" x14ac:dyDescent="0.3">
      <c r="A769" s="152" t="s">
        <v>2587</v>
      </c>
      <c r="B769" s="153" t="s">
        <v>2588</v>
      </c>
      <c r="C769" s="153" t="s">
        <v>2658</v>
      </c>
      <c r="D769" s="153" t="s">
        <v>2659</v>
      </c>
      <c r="E769" s="166"/>
      <c r="F769" s="167"/>
      <c r="G769" s="174"/>
      <c r="H769" s="162" t="s">
        <v>42</v>
      </c>
      <c r="I769" s="154" t="s">
        <v>42</v>
      </c>
      <c r="J769" s="177" t="s">
        <v>42</v>
      </c>
      <c r="K769" s="167" t="s">
        <v>42</v>
      </c>
      <c r="L769" s="167" t="s">
        <v>42</v>
      </c>
      <c r="M769" s="174" t="s">
        <v>42</v>
      </c>
      <c r="N769" s="162"/>
      <c r="O769" s="154"/>
      <c r="P769" s="177"/>
      <c r="Q769" s="167"/>
      <c r="R769" s="167"/>
      <c r="S769" s="174"/>
      <c r="T769" s="162"/>
      <c r="U769" s="154"/>
      <c r="V769" s="177"/>
      <c r="W769" s="167"/>
      <c r="X769" s="167"/>
      <c r="Y769" s="174"/>
      <c r="Z769" s="162"/>
      <c r="AA769" s="154"/>
      <c r="AB769" s="155"/>
      <c r="AC769" s="167" t="s">
        <v>42</v>
      </c>
      <c r="AD769" s="167" t="s">
        <v>42</v>
      </c>
      <c r="AE769" s="55" t="s">
        <v>42</v>
      </c>
    </row>
    <row r="770" spans="1:31" x14ac:dyDescent="0.3">
      <c r="A770" s="152" t="s">
        <v>146</v>
      </c>
      <c r="B770" s="153" t="s">
        <v>147</v>
      </c>
      <c r="C770" s="153" t="s">
        <v>2306</v>
      </c>
      <c r="D770" s="153" t="s">
        <v>2307</v>
      </c>
      <c r="E770" s="166"/>
      <c r="F770" s="167"/>
      <c r="G770" s="174"/>
      <c r="H770" s="162"/>
      <c r="I770" s="154"/>
      <c r="J770" s="177"/>
      <c r="K770" s="167">
        <v>13</v>
      </c>
      <c r="L770" s="167">
        <v>12</v>
      </c>
      <c r="M770" s="174">
        <v>0.92307692307692313</v>
      </c>
      <c r="N770" s="162"/>
      <c r="O770" s="154"/>
      <c r="P770" s="177"/>
      <c r="Q770" s="167"/>
      <c r="R770" s="167"/>
      <c r="S770" s="174"/>
      <c r="T770" s="162"/>
      <c r="U770" s="154"/>
      <c r="V770" s="177"/>
      <c r="W770" s="167"/>
      <c r="X770" s="167"/>
      <c r="Y770" s="174"/>
      <c r="Z770" s="162"/>
      <c r="AA770" s="154"/>
      <c r="AB770" s="155"/>
      <c r="AC770" s="167">
        <v>13</v>
      </c>
      <c r="AD770" s="167">
        <v>12</v>
      </c>
      <c r="AE770" s="55">
        <v>0.92307692307692313</v>
      </c>
    </row>
    <row r="771" spans="1:31" x14ac:dyDescent="0.3">
      <c r="A771" s="152" t="s">
        <v>144</v>
      </c>
      <c r="B771" s="153" t="s">
        <v>145</v>
      </c>
      <c r="C771" s="153" t="s">
        <v>2445</v>
      </c>
      <c r="D771" s="153" t="s">
        <v>2446</v>
      </c>
      <c r="E771" s="166"/>
      <c r="F771" s="167"/>
      <c r="G771" s="174"/>
      <c r="H771" s="162"/>
      <c r="I771" s="154"/>
      <c r="J771" s="177"/>
      <c r="K771" s="167" t="s">
        <v>42</v>
      </c>
      <c r="L771" s="167" t="s">
        <v>42</v>
      </c>
      <c r="M771" s="174" t="s">
        <v>42</v>
      </c>
      <c r="N771" s="162"/>
      <c r="O771" s="154"/>
      <c r="P771" s="177"/>
      <c r="Q771" s="167"/>
      <c r="R771" s="167"/>
      <c r="S771" s="174"/>
      <c r="T771" s="162"/>
      <c r="U771" s="154"/>
      <c r="V771" s="177"/>
      <c r="W771" s="167"/>
      <c r="X771" s="167"/>
      <c r="Y771" s="174"/>
      <c r="Z771" s="162"/>
      <c r="AA771" s="154"/>
      <c r="AB771" s="155"/>
      <c r="AC771" s="167" t="s">
        <v>42</v>
      </c>
      <c r="AD771" s="167" t="s">
        <v>42</v>
      </c>
      <c r="AE771" s="55" t="s">
        <v>42</v>
      </c>
    </row>
    <row r="772" spans="1:31" x14ac:dyDescent="0.3">
      <c r="A772" s="152" t="s">
        <v>2587</v>
      </c>
      <c r="B772" s="153" t="s">
        <v>2588</v>
      </c>
      <c r="C772" s="153" t="s">
        <v>2589</v>
      </c>
      <c r="D772" s="153" t="s">
        <v>2590</v>
      </c>
      <c r="E772" s="166"/>
      <c r="F772" s="167"/>
      <c r="G772" s="174"/>
      <c r="H772" s="162"/>
      <c r="I772" s="154"/>
      <c r="J772" s="177"/>
      <c r="K772" s="167"/>
      <c r="L772" s="167"/>
      <c r="M772" s="174"/>
      <c r="N772" s="162">
        <v>17</v>
      </c>
      <c r="O772" s="154">
        <v>7</v>
      </c>
      <c r="P772" s="177">
        <v>0.41176470588235292</v>
      </c>
      <c r="Q772" s="167" t="s">
        <v>42</v>
      </c>
      <c r="R772" s="167" t="s">
        <v>42</v>
      </c>
      <c r="S772" s="174" t="s">
        <v>42</v>
      </c>
      <c r="T772" s="162"/>
      <c r="U772" s="154"/>
      <c r="V772" s="177"/>
      <c r="W772" s="167" t="s">
        <v>42</v>
      </c>
      <c r="X772" s="167" t="s">
        <v>42</v>
      </c>
      <c r="Y772" s="174" t="s">
        <v>42</v>
      </c>
      <c r="Z772" s="162"/>
      <c r="AA772" s="154"/>
      <c r="AB772" s="155"/>
      <c r="AC772" s="167">
        <v>21</v>
      </c>
      <c r="AD772" s="167">
        <v>9</v>
      </c>
      <c r="AE772" s="55">
        <v>0.42857142857142855</v>
      </c>
    </row>
    <row r="773" spans="1:31" x14ac:dyDescent="0.3">
      <c r="A773" s="152" t="s">
        <v>144</v>
      </c>
      <c r="B773" s="153" t="s">
        <v>145</v>
      </c>
      <c r="C773" s="153" t="s">
        <v>2767</v>
      </c>
      <c r="D773" s="153" t="s">
        <v>2868</v>
      </c>
      <c r="E773" s="166"/>
      <c r="F773" s="167"/>
      <c r="G773" s="174"/>
      <c r="H773" s="162"/>
      <c r="I773" s="154"/>
      <c r="J773" s="177"/>
      <c r="K773" s="167" t="s">
        <v>42</v>
      </c>
      <c r="L773" s="167" t="s">
        <v>42</v>
      </c>
      <c r="M773" s="174" t="s">
        <v>42</v>
      </c>
      <c r="N773" s="162"/>
      <c r="O773" s="154"/>
      <c r="P773" s="177"/>
      <c r="Q773" s="167"/>
      <c r="R773" s="167"/>
      <c r="S773" s="174"/>
      <c r="T773" s="162"/>
      <c r="U773" s="154"/>
      <c r="V773" s="177"/>
      <c r="W773" s="167"/>
      <c r="X773" s="167"/>
      <c r="Y773" s="174"/>
      <c r="Z773" s="162"/>
      <c r="AA773" s="154"/>
      <c r="AB773" s="155"/>
      <c r="AC773" s="167" t="s">
        <v>42</v>
      </c>
      <c r="AD773" s="167" t="s">
        <v>42</v>
      </c>
      <c r="AE773" s="55" t="s">
        <v>42</v>
      </c>
    </row>
    <row r="774" spans="1:31" x14ac:dyDescent="0.3">
      <c r="A774" s="152" t="s">
        <v>144</v>
      </c>
      <c r="B774" s="153" t="s">
        <v>145</v>
      </c>
      <c r="C774" s="153" t="s">
        <v>2412</v>
      </c>
      <c r="D774" s="153" t="s">
        <v>2413</v>
      </c>
      <c r="E774" s="166"/>
      <c r="F774" s="167"/>
      <c r="G774" s="174"/>
      <c r="H774" s="162"/>
      <c r="I774" s="154"/>
      <c r="J774" s="177"/>
      <c r="K774" s="167">
        <v>12</v>
      </c>
      <c r="L774" s="167">
        <v>6</v>
      </c>
      <c r="M774" s="174">
        <v>0.5</v>
      </c>
      <c r="N774" s="162"/>
      <c r="O774" s="154"/>
      <c r="P774" s="177"/>
      <c r="Q774" s="167"/>
      <c r="R774" s="167"/>
      <c r="S774" s="174"/>
      <c r="T774" s="162"/>
      <c r="U774" s="154"/>
      <c r="V774" s="177"/>
      <c r="W774" s="167"/>
      <c r="X774" s="167"/>
      <c r="Y774" s="174"/>
      <c r="Z774" s="162"/>
      <c r="AA774" s="154"/>
      <c r="AB774" s="155"/>
      <c r="AC774" s="167">
        <v>12</v>
      </c>
      <c r="AD774" s="167">
        <v>6</v>
      </c>
      <c r="AE774" s="55">
        <v>0.5</v>
      </c>
    </row>
    <row r="775" spans="1:31" x14ac:dyDescent="0.3">
      <c r="A775" s="152" t="s">
        <v>2587</v>
      </c>
      <c r="B775" s="153" t="s">
        <v>2588</v>
      </c>
      <c r="C775" s="153" t="s">
        <v>2526</v>
      </c>
      <c r="D775" s="153" t="s">
        <v>2527</v>
      </c>
      <c r="E775" s="166"/>
      <c r="F775" s="167"/>
      <c r="G775" s="174"/>
      <c r="H775" s="162"/>
      <c r="I775" s="154"/>
      <c r="J775" s="177"/>
      <c r="K775" s="167"/>
      <c r="L775" s="167"/>
      <c r="M775" s="174"/>
      <c r="N775" s="162" t="s">
        <v>42</v>
      </c>
      <c r="O775" s="154" t="s">
        <v>42</v>
      </c>
      <c r="P775" s="177" t="s">
        <v>42</v>
      </c>
      <c r="Q775" s="167" t="s">
        <v>42</v>
      </c>
      <c r="R775" s="167" t="s">
        <v>42</v>
      </c>
      <c r="S775" s="174" t="s">
        <v>42</v>
      </c>
      <c r="T775" s="162" t="s">
        <v>42</v>
      </c>
      <c r="U775" s="154" t="s">
        <v>42</v>
      </c>
      <c r="V775" s="177" t="s">
        <v>42</v>
      </c>
      <c r="W775" s="167"/>
      <c r="X775" s="167"/>
      <c r="Y775" s="174"/>
      <c r="Z775" s="162"/>
      <c r="AA775" s="154"/>
      <c r="AB775" s="155"/>
      <c r="AC775" s="167" t="s">
        <v>42</v>
      </c>
      <c r="AD775" s="167" t="s">
        <v>42</v>
      </c>
      <c r="AE775" s="55" t="s">
        <v>42</v>
      </c>
    </row>
    <row r="776" spans="1:31" x14ac:dyDescent="0.3">
      <c r="A776" s="152" t="s">
        <v>144</v>
      </c>
      <c r="B776" s="153" t="s">
        <v>145</v>
      </c>
      <c r="C776" s="153" t="s">
        <v>2414</v>
      </c>
      <c r="D776" s="153" t="s">
        <v>2415</v>
      </c>
      <c r="E776" s="166"/>
      <c r="F776" s="167"/>
      <c r="G776" s="174"/>
      <c r="H776" s="162"/>
      <c r="I776" s="154"/>
      <c r="J776" s="177"/>
      <c r="K776" s="167">
        <v>25</v>
      </c>
      <c r="L776" s="167">
        <v>16</v>
      </c>
      <c r="M776" s="174">
        <v>0.64</v>
      </c>
      <c r="N776" s="162"/>
      <c r="O776" s="154"/>
      <c r="P776" s="177"/>
      <c r="Q776" s="167"/>
      <c r="R776" s="167"/>
      <c r="S776" s="174"/>
      <c r="T776" s="162"/>
      <c r="U776" s="154"/>
      <c r="V776" s="177"/>
      <c r="W776" s="167"/>
      <c r="X776" s="167"/>
      <c r="Y776" s="174"/>
      <c r="Z776" s="162"/>
      <c r="AA776" s="154"/>
      <c r="AB776" s="155"/>
      <c r="AC776" s="167">
        <v>25</v>
      </c>
      <c r="AD776" s="167">
        <v>16</v>
      </c>
      <c r="AE776" s="55">
        <v>0.64</v>
      </c>
    </row>
    <row r="777" spans="1:31" x14ac:dyDescent="0.3">
      <c r="A777" s="152" t="s">
        <v>144</v>
      </c>
      <c r="B777" s="153" t="s">
        <v>145</v>
      </c>
      <c r="C777" s="153" t="s">
        <v>2869</v>
      </c>
      <c r="D777" s="153" t="s">
        <v>2870</v>
      </c>
      <c r="E777" s="166"/>
      <c r="F777" s="167"/>
      <c r="G777" s="174"/>
      <c r="H777" s="162" t="s">
        <v>42</v>
      </c>
      <c r="I777" s="154" t="s">
        <v>42</v>
      </c>
      <c r="J777" s="177" t="s">
        <v>42</v>
      </c>
      <c r="K777" s="167" t="s">
        <v>42</v>
      </c>
      <c r="L777" s="167" t="s">
        <v>42</v>
      </c>
      <c r="M777" s="174" t="s">
        <v>42</v>
      </c>
      <c r="N777" s="162"/>
      <c r="O777" s="154"/>
      <c r="P777" s="177"/>
      <c r="Q777" s="167"/>
      <c r="R777" s="167"/>
      <c r="S777" s="174"/>
      <c r="T777" s="162"/>
      <c r="U777" s="154"/>
      <c r="V777" s="177"/>
      <c r="W777" s="167"/>
      <c r="X777" s="167"/>
      <c r="Y777" s="174"/>
      <c r="Z777" s="162"/>
      <c r="AA777" s="154"/>
      <c r="AB777" s="155"/>
      <c r="AC777" s="167" t="s">
        <v>42</v>
      </c>
      <c r="AD777" s="167" t="s">
        <v>42</v>
      </c>
      <c r="AE777" s="55" t="s">
        <v>42</v>
      </c>
    </row>
    <row r="778" spans="1:31" x14ac:dyDescent="0.3">
      <c r="A778" s="152" t="s">
        <v>146</v>
      </c>
      <c r="B778" s="153" t="s">
        <v>147</v>
      </c>
      <c r="C778" s="153" t="s">
        <v>2346</v>
      </c>
      <c r="D778" s="153" t="s">
        <v>2347</v>
      </c>
      <c r="E778" s="166"/>
      <c r="F778" s="167"/>
      <c r="G778" s="174"/>
      <c r="H778" s="162"/>
      <c r="I778" s="154"/>
      <c r="J778" s="177"/>
      <c r="K778" s="167">
        <v>11</v>
      </c>
      <c r="L778" s="167">
        <v>6</v>
      </c>
      <c r="M778" s="174">
        <v>0.54545454545454541</v>
      </c>
      <c r="N778" s="162"/>
      <c r="O778" s="154"/>
      <c r="P778" s="177"/>
      <c r="Q778" s="167"/>
      <c r="R778" s="167"/>
      <c r="S778" s="174"/>
      <c r="T778" s="162"/>
      <c r="U778" s="154"/>
      <c r="V778" s="177"/>
      <c r="W778" s="167"/>
      <c r="X778" s="167"/>
      <c r="Y778" s="174"/>
      <c r="Z778" s="162"/>
      <c r="AA778" s="154"/>
      <c r="AB778" s="155"/>
      <c r="AC778" s="167">
        <v>11</v>
      </c>
      <c r="AD778" s="167">
        <v>6</v>
      </c>
      <c r="AE778" s="55">
        <v>0.54545454545454541</v>
      </c>
    </row>
    <row r="779" spans="1:31" x14ac:dyDescent="0.3">
      <c r="A779" s="152" t="s">
        <v>146</v>
      </c>
      <c r="B779" s="153" t="s">
        <v>147</v>
      </c>
      <c r="C779" s="153" t="s">
        <v>2308</v>
      </c>
      <c r="D779" s="153" t="s">
        <v>2309</v>
      </c>
      <c r="E779" s="166"/>
      <c r="F779" s="167"/>
      <c r="G779" s="174"/>
      <c r="H779" s="162"/>
      <c r="I779" s="154"/>
      <c r="J779" s="177"/>
      <c r="K779" s="167">
        <v>19</v>
      </c>
      <c r="L779" s="167">
        <v>13</v>
      </c>
      <c r="M779" s="174">
        <v>0.68421052631578949</v>
      </c>
      <c r="N779" s="162"/>
      <c r="O779" s="154"/>
      <c r="P779" s="177"/>
      <c r="Q779" s="167"/>
      <c r="R779" s="167"/>
      <c r="S779" s="174"/>
      <c r="T779" s="162"/>
      <c r="U779" s="154"/>
      <c r="V779" s="177"/>
      <c r="W779" s="167"/>
      <c r="X779" s="167"/>
      <c r="Y779" s="174"/>
      <c r="Z779" s="162"/>
      <c r="AA779" s="154"/>
      <c r="AB779" s="155"/>
      <c r="AC779" s="167">
        <v>19</v>
      </c>
      <c r="AD779" s="167">
        <v>13</v>
      </c>
      <c r="AE779" s="55">
        <v>0.68421052631578949</v>
      </c>
    </row>
    <row r="780" spans="1:31" x14ac:dyDescent="0.3">
      <c r="A780" s="152" t="s">
        <v>136</v>
      </c>
      <c r="B780" s="153" t="s">
        <v>2558</v>
      </c>
      <c r="C780" s="153" t="s">
        <v>2144</v>
      </c>
      <c r="D780" s="153" t="s">
        <v>2145</v>
      </c>
      <c r="E780" s="166"/>
      <c r="F780" s="167"/>
      <c r="G780" s="174"/>
      <c r="H780" s="162"/>
      <c r="I780" s="154"/>
      <c r="J780" s="177"/>
      <c r="K780" s="167">
        <v>22</v>
      </c>
      <c r="L780" s="167">
        <v>22</v>
      </c>
      <c r="M780" s="174">
        <v>1</v>
      </c>
      <c r="N780" s="162"/>
      <c r="O780" s="154"/>
      <c r="P780" s="177"/>
      <c r="Q780" s="167"/>
      <c r="R780" s="167"/>
      <c r="S780" s="174"/>
      <c r="T780" s="162"/>
      <c r="U780" s="154"/>
      <c r="V780" s="177"/>
      <c r="W780" s="167"/>
      <c r="X780" s="167"/>
      <c r="Y780" s="174"/>
      <c r="Z780" s="162"/>
      <c r="AA780" s="154"/>
      <c r="AB780" s="155"/>
      <c r="AC780" s="167">
        <v>22</v>
      </c>
      <c r="AD780" s="167">
        <v>22</v>
      </c>
      <c r="AE780" s="55">
        <v>1</v>
      </c>
    </row>
    <row r="781" spans="1:31" x14ac:dyDescent="0.3">
      <c r="A781" s="152" t="s">
        <v>146</v>
      </c>
      <c r="B781" s="153" t="s">
        <v>147</v>
      </c>
      <c r="C781" s="153" t="s">
        <v>2536</v>
      </c>
      <c r="D781" s="153" t="s">
        <v>2537</v>
      </c>
      <c r="E781" s="166" t="s">
        <v>42</v>
      </c>
      <c r="F781" s="167" t="s">
        <v>42</v>
      </c>
      <c r="G781" s="174" t="s">
        <v>42</v>
      </c>
      <c r="H781" s="162"/>
      <c r="I781" s="154"/>
      <c r="J781" s="177"/>
      <c r="K781" s="167">
        <v>14</v>
      </c>
      <c r="L781" s="167">
        <v>13</v>
      </c>
      <c r="M781" s="174">
        <v>0.9285714285714286</v>
      </c>
      <c r="N781" s="162"/>
      <c r="O781" s="154"/>
      <c r="P781" s="177"/>
      <c r="Q781" s="167"/>
      <c r="R781" s="167"/>
      <c r="S781" s="174"/>
      <c r="T781" s="162"/>
      <c r="U781" s="154"/>
      <c r="V781" s="177"/>
      <c r="W781" s="167"/>
      <c r="X781" s="167"/>
      <c r="Y781" s="174"/>
      <c r="Z781" s="162"/>
      <c r="AA781" s="154"/>
      <c r="AB781" s="155"/>
      <c r="AC781" s="167">
        <v>15</v>
      </c>
      <c r="AD781" s="167">
        <v>14</v>
      </c>
      <c r="AE781" s="55">
        <v>0.93333333333333335</v>
      </c>
    </row>
    <row r="782" spans="1:31" x14ac:dyDescent="0.3">
      <c r="A782" s="152" t="s">
        <v>146</v>
      </c>
      <c r="B782" s="153" t="s">
        <v>147</v>
      </c>
      <c r="C782" s="153" t="s">
        <v>1897</v>
      </c>
      <c r="D782" s="153" t="s">
        <v>2476</v>
      </c>
      <c r="E782" s="166"/>
      <c r="F782" s="167"/>
      <c r="G782" s="174"/>
      <c r="H782" s="162"/>
      <c r="I782" s="154"/>
      <c r="J782" s="177"/>
      <c r="K782" s="167">
        <v>29</v>
      </c>
      <c r="L782" s="167">
        <v>21</v>
      </c>
      <c r="M782" s="174">
        <v>0.72413793103448276</v>
      </c>
      <c r="N782" s="162"/>
      <c r="O782" s="154"/>
      <c r="P782" s="177"/>
      <c r="Q782" s="167"/>
      <c r="R782" s="167"/>
      <c r="S782" s="174"/>
      <c r="T782" s="162"/>
      <c r="U782" s="154"/>
      <c r="V782" s="177"/>
      <c r="W782" s="167"/>
      <c r="X782" s="167"/>
      <c r="Y782" s="174"/>
      <c r="Z782" s="162"/>
      <c r="AA782" s="154"/>
      <c r="AB782" s="155"/>
      <c r="AC782" s="167">
        <v>29</v>
      </c>
      <c r="AD782" s="167">
        <v>21</v>
      </c>
      <c r="AE782" s="55">
        <v>0.72413793103448276</v>
      </c>
    </row>
    <row r="783" spans="1:31" x14ac:dyDescent="0.3">
      <c r="A783" s="152" t="s">
        <v>2587</v>
      </c>
      <c r="B783" s="153" t="s">
        <v>2588</v>
      </c>
      <c r="C783" s="153" t="s">
        <v>2540</v>
      </c>
      <c r="D783" s="153" t="s">
        <v>2541</v>
      </c>
      <c r="E783" s="166"/>
      <c r="F783" s="167"/>
      <c r="G783" s="174"/>
      <c r="H783" s="162"/>
      <c r="I783" s="154"/>
      <c r="J783" s="177"/>
      <c r="K783" s="167" t="s">
        <v>42</v>
      </c>
      <c r="L783" s="167" t="s">
        <v>42</v>
      </c>
      <c r="M783" s="174" t="s">
        <v>42</v>
      </c>
      <c r="N783" s="162" t="s">
        <v>42</v>
      </c>
      <c r="O783" s="154" t="s">
        <v>42</v>
      </c>
      <c r="P783" s="177" t="s">
        <v>42</v>
      </c>
      <c r="Q783" s="167" t="s">
        <v>42</v>
      </c>
      <c r="R783" s="167" t="s">
        <v>42</v>
      </c>
      <c r="S783" s="174" t="s">
        <v>42</v>
      </c>
      <c r="T783" s="162" t="s">
        <v>42</v>
      </c>
      <c r="U783" s="154" t="s">
        <v>42</v>
      </c>
      <c r="V783" s="177" t="s">
        <v>42</v>
      </c>
      <c r="W783" s="167"/>
      <c r="X783" s="167"/>
      <c r="Y783" s="174"/>
      <c r="Z783" s="162"/>
      <c r="AA783" s="154"/>
      <c r="AB783" s="155"/>
      <c r="AC783" s="167">
        <v>16</v>
      </c>
      <c r="AD783" s="167">
        <v>12</v>
      </c>
      <c r="AE783" s="55">
        <v>0.75</v>
      </c>
    </row>
    <row r="784" spans="1:31" x14ac:dyDescent="0.3">
      <c r="A784" s="152" t="s">
        <v>2587</v>
      </c>
      <c r="B784" s="153" t="s">
        <v>2588</v>
      </c>
      <c r="C784" s="153" t="s">
        <v>2471</v>
      </c>
      <c r="D784" s="153" t="s">
        <v>2472</v>
      </c>
      <c r="E784" s="166"/>
      <c r="F784" s="167"/>
      <c r="G784" s="174"/>
      <c r="H784" s="162"/>
      <c r="I784" s="154"/>
      <c r="J784" s="177"/>
      <c r="K784" s="167"/>
      <c r="L784" s="167"/>
      <c r="M784" s="174"/>
      <c r="N784" s="162" t="s">
        <v>42</v>
      </c>
      <c r="O784" s="154" t="s">
        <v>42</v>
      </c>
      <c r="P784" s="177" t="s">
        <v>42</v>
      </c>
      <c r="Q784" s="167" t="s">
        <v>42</v>
      </c>
      <c r="R784" s="167" t="s">
        <v>42</v>
      </c>
      <c r="S784" s="174" t="s">
        <v>42</v>
      </c>
      <c r="T784" s="162"/>
      <c r="U784" s="154"/>
      <c r="V784" s="177"/>
      <c r="W784" s="167"/>
      <c r="X784" s="167"/>
      <c r="Y784" s="174"/>
      <c r="Z784" s="162"/>
      <c r="AA784" s="154"/>
      <c r="AB784" s="155"/>
      <c r="AC784" s="167" t="s">
        <v>42</v>
      </c>
      <c r="AD784" s="167" t="s">
        <v>42</v>
      </c>
      <c r="AE784" s="55" t="s">
        <v>42</v>
      </c>
    </row>
    <row r="785" spans="1:31" x14ac:dyDescent="0.3">
      <c r="A785" s="152" t="s">
        <v>136</v>
      </c>
      <c r="B785" s="153" t="s">
        <v>2558</v>
      </c>
      <c r="C785" s="153" t="s">
        <v>2248</v>
      </c>
      <c r="D785" s="153" t="s">
        <v>2249</v>
      </c>
      <c r="E785" s="166"/>
      <c r="F785" s="167"/>
      <c r="G785" s="174"/>
      <c r="H785" s="162"/>
      <c r="I785" s="154"/>
      <c r="J785" s="177"/>
      <c r="K785" s="167">
        <v>18</v>
      </c>
      <c r="L785" s="167">
        <v>18</v>
      </c>
      <c r="M785" s="174">
        <v>1</v>
      </c>
      <c r="N785" s="162"/>
      <c r="O785" s="154"/>
      <c r="P785" s="177"/>
      <c r="Q785" s="167"/>
      <c r="R785" s="167"/>
      <c r="S785" s="174"/>
      <c r="T785" s="162"/>
      <c r="U785" s="154"/>
      <c r="V785" s="177"/>
      <c r="W785" s="167"/>
      <c r="X785" s="167"/>
      <c r="Y785" s="174"/>
      <c r="Z785" s="162"/>
      <c r="AA785" s="154"/>
      <c r="AB785" s="155"/>
      <c r="AC785" s="167">
        <v>18</v>
      </c>
      <c r="AD785" s="167">
        <v>18</v>
      </c>
      <c r="AE785" s="55">
        <v>1</v>
      </c>
    </row>
    <row r="786" spans="1:31" x14ac:dyDescent="0.3">
      <c r="A786" s="152" t="s">
        <v>136</v>
      </c>
      <c r="B786" s="153" t="s">
        <v>2558</v>
      </c>
      <c r="C786" s="153" t="s">
        <v>2285</v>
      </c>
      <c r="D786" s="153" t="s">
        <v>2286</v>
      </c>
      <c r="E786" s="166"/>
      <c r="F786" s="167"/>
      <c r="G786" s="174"/>
      <c r="H786" s="162"/>
      <c r="I786" s="154"/>
      <c r="J786" s="177"/>
      <c r="K786" s="167" t="s">
        <v>42</v>
      </c>
      <c r="L786" s="167" t="s">
        <v>42</v>
      </c>
      <c r="M786" s="174" t="s">
        <v>42</v>
      </c>
      <c r="N786" s="162"/>
      <c r="O786" s="154"/>
      <c r="P786" s="177"/>
      <c r="Q786" s="167"/>
      <c r="R786" s="167"/>
      <c r="S786" s="174"/>
      <c r="T786" s="162"/>
      <c r="U786" s="154"/>
      <c r="V786" s="177"/>
      <c r="W786" s="167"/>
      <c r="X786" s="167"/>
      <c r="Y786" s="174"/>
      <c r="Z786" s="162"/>
      <c r="AA786" s="154"/>
      <c r="AB786" s="155"/>
      <c r="AC786" s="167" t="s">
        <v>42</v>
      </c>
      <c r="AD786" s="167" t="s">
        <v>42</v>
      </c>
      <c r="AE786" s="55" t="s">
        <v>42</v>
      </c>
    </row>
    <row r="787" spans="1:31" x14ac:dyDescent="0.3">
      <c r="A787" s="152" t="s">
        <v>136</v>
      </c>
      <c r="B787" s="153" t="s">
        <v>2558</v>
      </c>
      <c r="C787" s="153" t="s">
        <v>1561</v>
      </c>
      <c r="D787" s="153" t="s">
        <v>1562</v>
      </c>
      <c r="E787" s="166"/>
      <c r="F787" s="167"/>
      <c r="G787" s="174"/>
      <c r="H787" s="162"/>
      <c r="I787" s="154"/>
      <c r="J787" s="177"/>
      <c r="K787" s="167">
        <v>20</v>
      </c>
      <c r="L787" s="167">
        <v>20</v>
      </c>
      <c r="M787" s="174">
        <v>1</v>
      </c>
      <c r="N787" s="162">
        <v>77</v>
      </c>
      <c r="O787" s="154">
        <v>61</v>
      </c>
      <c r="P787" s="177">
        <v>0.79220779220779225</v>
      </c>
      <c r="Q787" s="167"/>
      <c r="R787" s="167"/>
      <c r="S787" s="174"/>
      <c r="T787" s="162" t="s">
        <v>42</v>
      </c>
      <c r="U787" s="154" t="s">
        <v>42</v>
      </c>
      <c r="V787" s="177" t="s">
        <v>42</v>
      </c>
      <c r="W787" s="167"/>
      <c r="X787" s="167"/>
      <c r="Y787" s="174"/>
      <c r="Z787" s="162"/>
      <c r="AA787" s="154"/>
      <c r="AB787" s="155"/>
      <c r="AC787" s="167">
        <v>98</v>
      </c>
      <c r="AD787" s="167">
        <v>82</v>
      </c>
      <c r="AE787" s="55">
        <v>0.83673469387755106</v>
      </c>
    </row>
    <row r="788" spans="1:31" x14ac:dyDescent="0.3">
      <c r="A788" s="152" t="s">
        <v>142</v>
      </c>
      <c r="B788" s="153" t="s">
        <v>143</v>
      </c>
      <c r="C788" s="153" t="s">
        <v>2106</v>
      </c>
      <c r="D788" s="153" t="s">
        <v>2107</v>
      </c>
      <c r="E788" s="166"/>
      <c r="F788" s="167"/>
      <c r="G788" s="174"/>
      <c r="H788" s="162"/>
      <c r="I788" s="154"/>
      <c r="J788" s="177"/>
      <c r="K788" s="167">
        <v>10</v>
      </c>
      <c r="L788" s="167">
        <v>10</v>
      </c>
      <c r="M788" s="174">
        <v>1</v>
      </c>
      <c r="N788" s="162">
        <v>14</v>
      </c>
      <c r="O788" s="154">
        <v>5</v>
      </c>
      <c r="P788" s="177">
        <v>0.35714285714285715</v>
      </c>
      <c r="Q788" s="167"/>
      <c r="R788" s="167"/>
      <c r="S788" s="174"/>
      <c r="T788" s="162"/>
      <c r="U788" s="154"/>
      <c r="V788" s="177"/>
      <c r="W788" s="167"/>
      <c r="X788" s="167"/>
      <c r="Y788" s="174"/>
      <c r="Z788" s="162"/>
      <c r="AA788" s="154"/>
      <c r="AB788" s="155"/>
      <c r="AC788" s="167">
        <v>24</v>
      </c>
      <c r="AD788" s="167">
        <v>15</v>
      </c>
      <c r="AE788" s="55">
        <v>0.625</v>
      </c>
    </row>
    <row r="789" spans="1:31" x14ac:dyDescent="0.3">
      <c r="A789" s="152" t="s">
        <v>136</v>
      </c>
      <c r="B789" s="153" t="s">
        <v>2558</v>
      </c>
      <c r="C789" s="153" t="s">
        <v>1</v>
      </c>
      <c r="D789" s="153" t="s">
        <v>2</v>
      </c>
      <c r="E789" s="166"/>
      <c r="F789" s="167"/>
      <c r="G789" s="174"/>
      <c r="H789" s="162"/>
      <c r="I789" s="154"/>
      <c r="J789" s="177"/>
      <c r="K789" s="167">
        <v>16</v>
      </c>
      <c r="L789" s="167">
        <v>15</v>
      </c>
      <c r="M789" s="174">
        <v>0.9375</v>
      </c>
      <c r="N789" s="162"/>
      <c r="O789" s="154"/>
      <c r="P789" s="177"/>
      <c r="Q789" s="167"/>
      <c r="R789" s="167"/>
      <c r="S789" s="174"/>
      <c r="T789" s="162"/>
      <c r="U789" s="154"/>
      <c r="V789" s="177"/>
      <c r="W789" s="167"/>
      <c r="X789" s="167"/>
      <c r="Y789" s="174"/>
      <c r="Z789" s="162"/>
      <c r="AA789" s="154"/>
      <c r="AB789" s="155"/>
      <c r="AC789" s="167">
        <v>16</v>
      </c>
      <c r="AD789" s="167">
        <v>15</v>
      </c>
      <c r="AE789" s="55">
        <v>0.9375</v>
      </c>
    </row>
    <row r="790" spans="1:31" x14ac:dyDescent="0.3">
      <c r="A790" s="152" t="s">
        <v>136</v>
      </c>
      <c r="B790" s="153" t="s">
        <v>2558</v>
      </c>
      <c r="C790" s="153" t="s">
        <v>2270</v>
      </c>
      <c r="D790" s="153" t="s">
        <v>2500</v>
      </c>
      <c r="E790" s="166"/>
      <c r="F790" s="167"/>
      <c r="G790" s="174"/>
      <c r="H790" s="162"/>
      <c r="I790" s="154"/>
      <c r="J790" s="177"/>
      <c r="K790" s="167">
        <v>17</v>
      </c>
      <c r="L790" s="167">
        <v>12</v>
      </c>
      <c r="M790" s="174">
        <v>0.70588235294117652</v>
      </c>
      <c r="N790" s="162"/>
      <c r="O790" s="154"/>
      <c r="P790" s="177"/>
      <c r="Q790" s="167"/>
      <c r="R790" s="167"/>
      <c r="S790" s="174"/>
      <c r="T790" s="162"/>
      <c r="U790" s="154"/>
      <c r="V790" s="177"/>
      <c r="W790" s="167"/>
      <c r="X790" s="167"/>
      <c r="Y790" s="174"/>
      <c r="Z790" s="162"/>
      <c r="AA790" s="154"/>
      <c r="AB790" s="155"/>
      <c r="AC790" s="167">
        <v>17</v>
      </c>
      <c r="AD790" s="167">
        <v>12</v>
      </c>
      <c r="AE790" s="55">
        <v>0.70588235294117652</v>
      </c>
    </row>
    <row r="791" spans="1:31" x14ac:dyDescent="0.3">
      <c r="A791" s="152" t="s">
        <v>136</v>
      </c>
      <c r="B791" s="153" t="s">
        <v>2558</v>
      </c>
      <c r="C791" s="153" t="s">
        <v>2302</v>
      </c>
      <c r="D791" s="153" t="s">
        <v>2303</v>
      </c>
      <c r="E791" s="166"/>
      <c r="F791" s="167"/>
      <c r="G791" s="174"/>
      <c r="H791" s="162"/>
      <c r="I791" s="154"/>
      <c r="J791" s="177"/>
      <c r="K791" s="167">
        <v>11</v>
      </c>
      <c r="L791" s="167">
        <v>10</v>
      </c>
      <c r="M791" s="174">
        <v>0.90909090909090906</v>
      </c>
      <c r="N791" s="162"/>
      <c r="O791" s="154"/>
      <c r="P791" s="177"/>
      <c r="Q791" s="167"/>
      <c r="R791" s="167"/>
      <c r="S791" s="174"/>
      <c r="T791" s="162"/>
      <c r="U791" s="154"/>
      <c r="V791" s="177"/>
      <c r="W791" s="167"/>
      <c r="X791" s="167"/>
      <c r="Y791" s="174"/>
      <c r="Z791" s="162"/>
      <c r="AA791" s="154"/>
      <c r="AB791" s="155"/>
      <c r="AC791" s="167">
        <v>11</v>
      </c>
      <c r="AD791" s="167">
        <v>10</v>
      </c>
      <c r="AE791" s="55">
        <v>0.90909090909090906</v>
      </c>
    </row>
    <row r="792" spans="1:31" x14ac:dyDescent="0.3">
      <c r="A792" s="152" t="s">
        <v>2587</v>
      </c>
      <c r="B792" s="153" t="s">
        <v>2588</v>
      </c>
      <c r="C792" s="153" t="s">
        <v>1779</v>
      </c>
      <c r="D792" s="153" t="s">
        <v>1780</v>
      </c>
      <c r="E792" s="166"/>
      <c r="F792" s="167"/>
      <c r="G792" s="174"/>
      <c r="H792" s="162"/>
      <c r="I792" s="154"/>
      <c r="J792" s="177"/>
      <c r="K792" s="167">
        <v>29</v>
      </c>
      <c r="L792" s="167">
        <v>28</v>
      </c>
      <c r="M792" s="174">
        <v>0.96551724137931039</v>
      </c>
      <c r="N792" s="162">
        <v>17</v>
      </c>
      <c r="O792" s="154">
        <v>10</v>
      </c>
      <c r="P792" s="177">
        <v>0.58823529411764708</v>
      </c>
      <c r="Q792" s="167"/>
      <c r="R792" s="167"/>
      <c r="S792" s="174"/>
      <c r="T792" s="162" t="s">
        <v>42</v>
      </c>
      <c r="U792" s="154" t="s">
        <v>42</v>
      </c>
      <c r="V792" s="177" t="s">
        <v>42</v>
      </c>
      <c r="W792" s="167"/>
      <c r="X792" s="167"/>
      <c r="Y792" s="174"/>
      <c r="Z792" s="162"/>
      <c r="AA792" s="154"/>
      <c r="AB792" s="155"/>
      <c r="AC792" s="167">
        <v>47</v>
      </c>
      <c r="AD792" s="167">
        <v>39</v>
      </c>
      <c r="AE792" s="55">
        <v>0.82978723404255317</v>
      </c>
    </row>
    <row r="793" spans="1:31" x14ac:dyDescent="0.3">
      <c r="A793" s="152" t="s">
        <v>2587</v>
      </c>
      <c r="B793" s="153" t="s">
        <v>2588</v>
      </c>
      <c r="C793" s="153" t="s">
        <v>2751</v>
      </c>
      <c r="D793" s="153" t="s">
        <v>2752</v>
      </c>
      <c r="E793" s="166"/>
      <c r="F793" s="167"/>
      <c r="G793" s="174"/>
      <c r="H793" s="162"/>
      <c r="I793" s="154"/>
      <c r="J793" s="177"/>
      <c r="K793" s="167">
        <v>14</v>
      </c>
      <c r="L793" s="167">
        <v>10</v>
      </c>
      <c r="M793" s="174">
        <v>0.7142857142857143</v>
      </c>
      <c r="N793" s="162" t="s">
        <v>42</v>
      </c>
      <c r="O793" s="154" t="s">
        <v>42</v>
      </c>
      <c r="P793" s="177" t="s">
        <v>42</v>
      </c>
      <c r="Q793" s="167"/>
      <c r="R793" s="167"/>
      <c r="S793" s="174"/>
      <c r="T793" s="162"/>
      <c r="U793" s="154"/>
      <c r="V793" s="177"/>
      <c r="W793" s="167"/>
      <c r="X793" s="167"/>
      <c r="Y793" s="174"/>
      <c r="Z793" s="162"/>
      <c r="AA793" s="154"/>
      <c r="AB793" s="155"/>
      <c r="AC793" s="167">
        <v>15</v>
      </c>
      <c r="AD793" s="167">
        <v>10</v>
      </c>
      <c r="AE793" s="55">
        <v>0.66666666666666663</v>
      </c>
    </row>
    <row r="794" spans="1:31" x14ac:dyDescent="0.3">
      <c r="A794" s="152" t="s">
        <v>140</v>
      </c>
      <c r="B794" s="153" t="s">
        <v>141</v>
      </c>
      <c r="C794" s="153" t="s">
        <v>2534</v>
      </c>
      <c r="D794" s="153" t="s">
        <v>2500</v>
      </c>
      <c r="E794" s="166"/>
      <c r="F794" s="167"/>
      <c r="G794" s="174"/>
      <c r="H794" s="162"/>
      <c r="I794" s="154"/>
      <c r="J794" s="177"/>
      <c r="K794" s="167">
        <v>16</v>
      </c>
      <c r="L794" s="167">
        <v>15</v>
      </c>
      <c r="M794" s="174">
        <v>0.9375</v>
      </c>
      <c r="N794" s="162"/>
      <c r="O794" s="154"/>
      <c r="P794" s="177"/>
      <c r="Q794" s="167"/>
      <c r="R794" s="167"/>
      <c r="S794" s="174"/>
      <c r="T794" s="162"/>
      <c r="U794" s="154"/>
      <c r="V794" s="177"/>
      <c r="W794" s="167"/>
      <c r="X794" s="167"/>
      <c r="Y794" s="174"/>
      <c r="Z794" s="162"/>
      <c r="AA794" s="154"/>
      <c r="AB794" s="155"/>
      <c r="AC794" s="167">
        <v>16</v>
      </c>
      <c r="AD794" s="167">
        <v>15</v>
      </c>
      <c r="AE794" s="55">
        <v>0.9375</v>
      </c>
    </row>
    <row r="795" spans="1:31" x14ac:dyDescent="0.3">
      <c r="A795" s="152" t="s">
        <v>142</v>
      </c>
      <c r="B795" s="153" t="s">
        <v>143</v>
      </c>
      <c r="C795" s="153" t="s">
        <v>2435</v>
      </c>
      <c r="D795" s="153" t="s">
        <v>2436</v>
      </c>
      <c r="E795" s="166"/>
      <c r="F795" s="167"/>
      <c r="G795" s="174"/>
      <c r="H795" s="162"/>
      <c r="I795" s="154"/>
      <c r="J795" s="177"/>
      <c r="K795" s="167">
        <v>15</v>
      </c>
      <c r="L795" s="167">
        <v>15</v>
      </c>
      <c r="M795" s="174">
        <v>1</v>
      </c>
      <c r="N795" s="162"/>
      <c r="O795" s="154"/>
      <c r="P795" s="177"/>
      <c r="Q795" s="167"/>
      <c r="R795" s="167"/>
      <c r="S795" s="174"/>
      <c r="T795" s="162"/>
      <c r="U795" s="154"/>
      <c r="V795" s="177"/>
      <c r="W795" s="167"/>
      <c r="X795" s="167"/>
      <c r="Y795" s="174"/>
      <c r="Z795" s="162"/>
      <c r="AA795" s="154"/>
      <c r="AB795" s="155"/>
      <c r="AC795" s="167">
        <v>15</v>
      </c>
      <c r="AD795" s="167">
        <v>15</v>
      </c>
      <c r="AE795" s="55">
        <v>1</v>
      </c>
    </row>
    <row r="796" spans="1:31" x14ac:dyDescent="0.3">
      <c r="A796" s="152" t="s">
        <v>2587</v>
      </c>
      <c r="B796" s="153" t="s">
        <v>2588</v>
      </c>
      <c r="C796" s="153" t="s">
        <v>2381</v>
      </c>
      <c r="D796" s="153" t="s">
        <v>2382</v>
      </c>
      <c r="E796" s="166"/>
      <c r="F796" s="167"/>
      <c r="G796" s="174"/>
      <c r="H796" s="162"/>
      <c r="I796" s="154"/>
      <c r="J796" s="177"/>
      <c r="K796" s="167" t="s">
        <v>42</v>
      </c>
      <c r="L796" s="167" t="s">
        <v>42</v>
      </c>
      <c r="M796" s="174" t="s">
        <v>42</v>
      </c>
      <c r="N796" s="162" t="s">
        <v>42</v>
      </c>
      <c r="O796" s="154" t="s">
        <v>42</v>
      </c>
      <c r="P796" s="177" t="s">
        <v>42</v>
      </c>
      <c r="Q796" s="167"/>
      <c r="R796" s="167"/>
      <c r="S796" s="174"/>
      <c r="T796" s="162"/>
      <c r="U796" s="154"/>
      <c r="V796" s="177"/>
      <c r="W796" s="167"/>
      <c r="X796" s="167"/>
      <c r="Y796" s="174"/>
      <c r="Z796" s="162"/>
      <c r="AA796" s="154"/>
      <c r="AB796" s="155"/>
      <c r="AC796" s="167">
        <v>11</v>
      </c>
      <c r="AD796" s="167">
        <v>8</v>
      </c>
      <c r="AE796" s="55">
        <v>0.72727272727272729</v>
      </c>
    </row>
    <row r="797" spans="1:31" x14ac:dyDescent="0.3">
      <c r="A797" s="152" t="s">
        <v>144</v>
      </c>
      <c r="B797" s="153" t="s">
        <v>145</v>
      </c>
      <c r="C797" s="153" t="s">
        <v>1962</v>
      </c>
      <c r="D797" s="153" t="s">
        <v>1963</v>
      </c>
      <c r="E797" s="166"/>
      <c r="F797" s="167"/>
      <c r="G797" s="174"/>
      <c r="H797" s="162" t="s">
        <v>42</v>
      </c>
      <c r="I797" s="154" t="s">
        <v>42</v>
      </c>
      <c r="J797" s="177" t="s">
        <v>42</v>
      </c>
      <c r="K797" s="167">
        <v>26</v>
      </c>
      <c r="L797" s="167">
        <v>15</v>
      </c>
      <c r="M797" s="174">
        <v>0.57692307692307687</v>
      </c>
      <c r="N797" s="162"/>
      <c r="O797" s="154"/>
      <c r="P797" s="177"/>
      <c r="Q797" s="167"/>
      <c r="R797" s="167"/>
      <c r="S797" s="174"/>
      <c r="T797" s="162"/>
      <c r="U797" s="154"/>
      <c r="V797" s="177"/>
      <c r="W797" s="167"/>
      <c r="X797" s="167"/>
      <c r="Y797" s="174"/>
      <c r="Z797" s="162"/>
      <c r="AA797" s="154"/>
      <c r="AB797" s="155"/>
      <c r="AC797" s="167">
        <v>28</v>
      </c>
      <c r="AD797" s="167">
        <v>17</v>
      </c>
      <c r="AE797" s="55">
        <v>0.6071428571428571</v>
      </c>
    </row>
    <row r="798" spans="1:31" x14ac:dyDescent="0.3">
      <c r="A798" s="152" t="s">
        <v>2587</v>
      </c>
      <c r="B798" s="153" t="s">
        <v>2588</v>
      </c>
      <c r="C798" s="153" t="s">
        <v>1698</v>
      </c>
      <c r="D798" s="153" t="s">
        <v>1699</v>
      </c>
      <c r="E798" s="166"/>
      <c r="F798" s="167"/>
      <c r="G798" s="174"/>
      <c r="H798" s="162"/>
      <c r="I798" s="154"/>
      <c r="J798" s="177"/>
      <c r="K798" s="167" t="s">
        <v>42</v>
      </c>
      <c r="L798" s="167" t="s">
        <v>42</v>
      </c>
      <c r="M798" s="174" t="s">
        <v>42</v>
      </c>
      <c r="N798" s="162">
        <v>26</v>
      </c>
      <c r="O798" s="154">
        <v>23</v>
      </c>
      <c r="P798" s="177">
        <v>0.88461538461538458</v>
      </c>
      <c r="Q798" s="167" t="s">
        <v>42</v>
      </c>
      <c r="R798" s="167" t="s">
        <v>42</v>
      </c>
      <c r="S798" s="174" t="s">
        <v>42</v>
      </c>
      <c r="T798" s="162" t="s">
        <v>42</v>
      </c>
      <c r="U798" s="154" t="s">
        <v>42</v>
      </c>
      <c r="V798" s="177" t="s">
        <v>42</v>
      </c>
      <c r="W798" s="167" t="s">
        <v>42</v>
      </c>
      <c r="X798" s="167" t="s">
        <v>42</v>
      </c>
      <c r="Y798" s="174" t="s">
        <v>42</v>
      </c>
      <c r="Z798" s="162"/>
      <c r="AA798" s="154"/>
      <c r="AB798" s="155"/>
      <c r="AC798" s="167">
        <v>39</v>
      </c>
      <c r="AD798" s="167">
        <v>35</v>
      </c>
      <c r="AE798" s="55">
        <v>0.89743589743589747</v>
      </c>
    </row>
    <row r="799" spans="1:31" x14ac:dyDescent="0.3">
      <c r="A799" s="152" t="s">
        <v>2587</v>
      </c>
      <c r="B799" s="153" t="s">
        <v>2588</v>
      </c>
      <c r="C799" s="153" t="s">
        <v>2350</v>
      </c>
      <c r="D799" s="153" t="s">
        <v>2351</v>
      </c>
      <c r="E799" s="166"/>
      <c r="F799" s="167"/>
      <c r="G799" s="174"/>
      <c r="H799" s="162"/>
      <c r="I799" s="154"/>
      <c r="J799" s="177"/>
      <c r="K799" s="167" t="s">
        <v>42</v>
      </c>
      <c r="L799" s="167" t="s">
        <v>42</v>
      </c>
      <c r="M799" s="174" t="s">
        <v>42</v>
      </c>
      <c r="N799" s="162">
        <v>35</v>
      </c>
      <c r="O799" s="154">
        <v>7</v>
      </c>
      <c r="P799" s="177">
        <v>0.2</v>
      </c>
      <c r="Q799" s="167">
        <v>38</v>
      </c>
      <c r="R799" s="167">
        <v>2</v>
      </c>
      <c r="S799" s="174">
        <v>5.2631578947368418E-2</v>
      </c>
      <c r="T799" s="162">
        <v>14</v>
      </c>
      <c r="U799" s="154">
        <v>2</v>
      </c>
      <c r="V799" s="177">
        <v>0.14285714285714285</v>
      </c>
      <c r="W799" s="167" t="s">
        <v>42</v>
      </c>
      <c r="X799" s="167" t="s">
        <v>42</v>
      </c>
      <c r="Y799" s="174" t="s">
        <v>42</v>
      </c>
      <c r="Z799" s="162"/>
      <c r="AA799" s="154"/>
      <c r="AB799" s="155"/>
      <c r="AC799" s="167">
        <v>93</v>
      </c>
      <c r="AD799" s="167">
        <v>13</v>
      </c>
      <c r="AE799" s="55">
        <v>0.13978494623655913</v>
      </c>
    </row>
    <row r="800" spans="1:31" x14ac:dyDescent="0.3">
      <c r="A800" s="152" t="s">
        <v>2587</v>
      </c>
      <c r="B800" s="153" t="s">
        <v>2588</v>
      </c>
      <c r="C800" s="153" t="s">
        <v>2352</v>
      </c>
      <c r="D800" s="153" t="s">
        <v>2353</v>
      </c>
      <c r="E800" s="166"/>
      <c r="F800" s="167"/>
      <c r="G800" s="174"/>
      <c r="H800" s="162"/>
      <c r="I800" s="154"/>
      <c r="J800" s="177"/>
      <c r="K800" s="167">
        <v>23</v>
      </c>
      <c r="L800" s="167">
        <v>22</v>
      </c>
      <c r="M800" s="174">
        <v>0.95652173913043481</v>
      </c>
      <c r="N800" s="162">
        <v>11</v>
      </c>
      <c r="O800" s="154">
        <v>6</v>
      </c>
      <c r="P800" s="177">
        <v>0.54545454545454541</v>
      </c>
      <c r="Q800" s="167" t="s">
        <v>42</v>
      </c>
      <c r="R800" s="167" t="s">
        <v>42</v>
      </c>
      <c r="S800" s="174" t="s">
        <v>42</v>
      </c>
      <c r="T800" s="162"/>
      <c r="U800" s="154"/>
      <c r="V800" s="177"/>
      <c r="W800" s="167"/>
      <c r="X800" s="167"/>
      <c r="Y800" s="174"/>
      <c r="Z800" s="162"/>
      <c r="AA800" s="154"/>
      <c r="AB800" s="155"/>
      <c r="AC800" s="167">
        <v>37</v>
      </c>
      <c r="AD800" s="167">
        <v>31</v>
      </c>
      <c r="AE800" s="55">
        <v>0.83783783783783783</v>
      </c>
    </row>
    <row r="801" spans="1:31" x14ac:dyDescent="0.3">
      <c r="A801" s="152" t="s">
        <v>2587</v>
      </c>
      <c r="B801" s="153" t="s">
        <v>2588</v>
      </c>
      <c r="C801" s="153" t="s">
        <v>1747</v>
      </c>
      <c r="D801" s="153" t="s">
        <v>1748</v>
      </c>
      <c r="E801" s="166"/>
      <c r="F801" s="167"/>
      <c r="G801" s="174"/>
      <c r="H801" s="162"/>
      <c r="I801" s="154"/>
      <c r="J801" s="177"/>
      <c r="K801" s="167">
        <v>27</v>
      </c>
      <c r="L801" s="167">
        <v>26</v>
      </c>
      <c r="M801" s="174">
        <v>0.96296296296296291</v>
      </c>
      <c r="N801" s="162">
        <v>32</v>
      </c>
      <c r="O801" s="154">
        <v>20</v>
      </c>
      <c r="P801" s="177">
        <v>0.625</v>
      </c>
      <c r="Q801" s="167"/>
      <c r="R801" s="167"/>
      <c r="S801" s="174"/>
      <c r="T801" s="162" t="s">
        <v>42</v>
      </c>
      <c r="U801" s="154" t="s">
        <v>42</v>
      </c>
      <c r="V801" s="177" t="s">
        <v>42</v>
      </c>
      <c r="W801" s="167"/>
      <c r="X801" s="167"/>
      <c r="Y801" s="174"/>
      <c r="Z801" s="162"/>
      <c r="AA801" s="154"/>
      <c r="AB801" s="155"/>
      <c r="AC801" s="167">
        <v>61</v>
      </c>
      <c r="AD801" s="167">
        <v>47</v>
      </c>
      <c r="AE801" s="55">
        <v>0.77049180327868849</v>
      </c>
    </row>
    <row r="802" spans="1:31" x14ac:dyDescent="0.3">
      <c r="A802" s="152" t="s">
        <v>136</v>
      </c>
      <c r="B802" s="153" t="s">
        <v>2558</v>
      </c>
      <c r="C802" s="153" t="s">
        <v>2271</v>
      </c>
      <c r="D802" s="153" t="s">
        <v>2436</v>
      </c>
      <c r="E802" s="166"/>
      <c r="F802" s="167"/>
      <c r="G802" s="174"/>
      <c r="H802" s="162"/>
      <c r="I802" s="154"/>
      <c r="J802" s="177"/>
      <c r="K802" s="167">
        <v>21</v>
      </c>
      <c r="L802" s="167">
        <v>20</v>
      </c>
      <c r="M802" s="174">
        <v>0.95238095238095233</v>
      </c>
      <c r="N802" s="162"/>
      <c r="O802" s="154"/>
      <c r="P802" s="177"/>
      <c r="Q802" s="167"/>
      <c r="R802" s="167"/>
      <c r="S802" s="174"/>
      <c r="T802" s="162"/>
      <c r="U802" s="154"/>
      <c r="V802" s="177"/>
      <c r="W802" s="167"/>
      <c r="X802" s="167"/>
      <c r="Y802" s="174"/>
      <c r="Z802" s="162"/>
      <c r="AA802" s="154"/>
      <c r="AB802" s="155"/>
      <c r="AC802" s="167">
        <v>21</v>
      </c>
      <c r="AD802" s="167">
        <v>20</v>
      </c>
      <c r="AE802" s="55">
        <v>0.95238095238095233</v>
      </c>
    </row>
    <row r="803" spans="1:31" x14ac:dyDescent="0.3">
      <c r="A803" s="152" t="s">
        <v>136</v>
      </c>
      <c r="B803" s="153" t="s">
        <v>2558</v>
      </c>
      <c r="C803" s="153" t="s">
        <v>1976</v>
      </c>
      <c r="D803" s="153" t="s">
        <v>1787</v>
      </c>
      <c r="E803" s="166"/>
      <c r="F803" s="167"/>
      <c r="G803" s="174"/>
      <c r="H803" s="162" t="s">
        <v>42</v>
      </c>
      <c r="I803" s="154" t="s">
        <v>42</v>
      </c>
      <c r="J803" s="177" t="s">
        <v>42</v>
      </c>
      <c r="K803" s="167" t="s">
        <v>42</v>
      </c>
      <c r="L803" s="167" t="s">
        <v>42</v>
      </c>
      <c r="M803" s="174" t="s">
        <v>42</v>
      </c>
      <c r="N803" s="162"/>
      <c r="O803" s="154"/>
      <c r="P803" s="177"/>
      <c r="Q803" s="167"/>
      <c r="R803" s="167"/>
      <c r="S803" s="174"/>
      <c r="T803" s="162"/>
      <c r="U803" s="154"/>
      <c r="V803" s="177"/>
      <c r="W803" s="167"/>
      <c r="X803" s="167"/>
      <c r="Y803" s="174"/>
      <c r="Z803" s="162"/>
      <c r="AA803" s="154"/>
      <c r="AB803" s="155"/>
      <c r="AC803" s="167">
        <v>16</v>
      </c>
      <c r="AD803" s="167">
        <v>16</v>
      </c>
      <c r="AE803" s="55">
        <v>1</v>
      </c>
    </row>
    <row r="804" spans="1:31" x14ac:dyDescent="0.3">
      <c r="A804" s="152" t="s">
        <v>136</v>
      </c>
      <c r="B804" s="153" t="s">
        <v>2558</v>
      </c>
      <c r="C804" s="153" t="s">
        <v>2548</v>
      </c>
      <c r="D804" s="153" t="s">
        <v>2549</v>
      </c>
      <c r="E804" s="166"/>
      <c r="F804" s="167"/>
      <c r="G804" s="174"/>
      <c r="H804" s="162"/>
      <c r="I804" s="154"/>
      <c r="J804" s="177"/>
      <c r="K804" s="167">
        <v>14</v>
      </c>
      <c r="L804" s="167">
        <v>14</v>
      </c>
      <c r="M804" s="174">
        <v>1</v>
      </c>
      <c r="N804" s="162"/>
      <c r="O804" s="154"/>
      <c r="P804" s="177"/>
      <c r="Q804" s="167"/>
      <c r="R804" s="167"/>
      <c r="S804" s="174"/>
      <c r="T804" s="162"/>
      <c r="U804" s="154"/>
      <c r="V804" s="177"/>
      <c r="W804" s="167"/>
      <c r="X804" s="167"/>
      <c r="Y804" s="174"/>
      <c r="Z804" s="162"/>
      <c r="AA804" s="154"/>
      <c r="AB804" s="155"/>
      <c r="AC804" s="167">
        <v>14</v>
      </c>
      <c r="AD804" s="167">
        <v>14</v>
      </c>
      <c r="AE804" s="55">
        <v>1</v>
      </c>
    </row>
    <row r="805" spans="1:31" x14ac:dyDescent="0.3">
      <c r="A805" s="152" t="s">
        <v>142</v>
      </c>
      <c r="B805" s="153" t="s">
        <v>143</v>
      </c>
      <c r="C805" s="153" t="s">
        <v>2322</v>
      </c>
      <c r="D805" s="153" t="s">
        <v>2323</v>
      </c>
      <c r="E805" s="166"/>
      <c r="F805" s="167"/>
      <c r="G805" s="174"/>
      <c r="H805" s="162"/>
      <c r="I805" s="154"/>
      <c r="J805" s="177"/>
      <c r="K805" s="167">
        <v>15</v>
      </c>
      <c r="L805" s="167">
        <v>6</v>
      </c>
      <c r="M805" s="174">
        <v>0.4</v>
      </c>
      <c r="N805" s="162"/>
      <c r="O805" s="154"/>
      <c r="P805" s="177"/>
      <c r="Q805" s="167"/>
      <c r="R805" s="167"/>
      <c r="S805" s="174"/>
      <c r="T805" s="162"/>
      <c r="U805" s="154"/>
      <c r="V805" s="177"/>
      <c r="W805" s="167"/>
      <c r="X805" s="167"/>
      <c r="Y805" s="174"/>
      <c r="Z805" s="162"/>
      <c r="AA805" s="154"/>
      <c r="AB805" s="155"/>
      <c r="AC805" s="167">
        <v>15</v>
      </c>
      <c r="AD805" s="167">
        <v>6</v>
      </c>
      <c r="AE805" s="55">
        <v>0.4</v>
      </c>
    </row>
    <row r="806" spans="1:31" x14ac:dyDescent="0.3">
      <c r="A806" s="152" t="s">
        <v>2587</v>
      </c>
      <c r="B806" s="153" t="s">
        <v>2588</v>
      </c>
      <c r="C806" s="153" t="s">
        <v>2424</v>
      </c>
      <c r="D806" s="153" t="s">
        <v>2425</v>
      </c>
      <c r="E806" s="166"/>
      <c r="F806" s="167"/>
      <c r="G806" s="174"/>
      <c r="H806" s="162" t="s">
        <v>42</v>
      </c>
      <c r="I806" s="154" t="s">
        <v>42</v>
      </c>
      <c r="J806" s="177" t="s">
        <v>42</v>
      </c>
      <c r="K806" s="167">
        <v>13</v>
      </c>
      <c r="L806" s="167">
        <v>8</v>
      </c>
      <c r="M806" s="174">
        <v>0.61538461538461542</v>
      </c>
      <c r="N806" s="162" t="s">
        <v>42</v>
      </c>
      <c r="O806" s="154" t="s">
        <v>42</v>
      </c>
      <c r="P806" s="177" t="s">
        <v>42</v>
      </c>
      <c r="Q806" s="167"/>
      <c r="R806" s="167"/>
      <c r="S806" s="174"/>
      <c r="T806" s="162"/>
      <c r="U806" s="154"/>
      <c r="V806" s="177"/>
      <c r="W806" s="167"/>
      <c r="X806" s="167"/>
      <c r="Y806" s="174"/>
      <c r="Z806" s="162"/>
      <c r="AA806" s="154"/>
      <c r="AB806" s="155"/>
      <c r="AC806" s="167">
        <v>18</v>
      </c>
      <c r="AD806" s="167">
        <v>12</v>
      </c>
      <c r="AE806" s="55">
        <v>0.66666666666666663</v>
      </c>
    </row>
    <row r="807" spans="1:31" x14ac:dyDescent="0.3">
      <c r="A807" s="152" t="s">
        <v>2587</v>
      </c>
      <c r="B807" s="153" t="s">
        <v>2588</v>
      </c>
      <c r="C807" s="153" t="s">
        <v>2403</v>
      </c>
      <c r="D807" s="153" t="s">
        <v>2404</v>
      </c>
      <c r="E807" s="166"/>
      <c r="F807" s="167"/>
      <c r="G807" s="174"/>
      <c r="H807" s="162"/>
      <c r="I807" s="154"/>
      <c r="J807" s="177"/>
      <c r="K807" s="167" t="s">
        <v>42</v>
      </c>
      <c r="L807" s="167" t="s">
        <v>42</v>
      </c>
      <c r="M807" s="174" t="s">
        <v>42</v>
      </c>
      <c r="N807" s="162" t="s">
        <v>42</v>
      </c>
      <c r="O807" s="154" t="s">
        <v>42</v>
      </c>
      <c r="P807" s="177" t="s">
        <v>42</v>
      </c>
      <c r="Q807" s="167"/>
      <c r="R807" s="167"/>
      <c r="S807" s="174"/>
      <c r="T807" s="162"/>
      <c r="U807" s="154"/>
      <c r="V807" s="177"/>
      <c r="W807" s="167"/>
      <c r="X807" s="167"/>
      <c r="Y807" s="174"/>
      <c r="Z807" s="162"/>
      <c r="AA807" s="154"/>
      <c r="AB807" s="155"/>
      <c r="AC807" s="167" t="s">
        <v>42</v>
      </c>
      <c r="AD807" s="167" t="s">
        <v>42</v>
      </c>
      <c r="AE807" s="55" t="s">
        <v>42</v>
      </c>
    </row>
    <row r="808" spans="1:31" x14ac:dyDescent="0.3">
      <c r="A808" s="152" t="s">
        <v>2587</v>
      </c>
      <c r="B808" s="153" t="s">
        <v>2588</v>
      </c>
      <c r="C808" s="153" t="s">
        <v>2871</v>
      </c>
      <c r="D808" s="153" t="s">
        <v>2872</v>
      </c>
      <c r="E808" s="166"/>
      <c r="F808" s="167"/>
      <c r="G808" s="174"/>
      <c r="H808" s="162"/>
      <c r="I808" s="154"/>
      <c r="J808" s="177"/>
      <c r="K808" s="167"/>
      <c r="L808" s="167"/>
      <c r="M808" s="174"/>
      <c r="N808" s="162" t="s">
        <v>42</v>
      </c>
      <c r="O808" s="154" t="s">
        <v>42</v>
      </c>
      <c r="P808" s="177" t="s">
        <v>42</v>
      </c>
      <c r="Q808" s="167"/>
      <c r="R808" s="167"/>
      <c r="S808" s="174"/>
      <c r="T808" s="162" t="s">
        <v>42</v>
      </c>
      <c r="U808" s="154" t="s">
        <v>42</v>
      </c>
      <c r="V808" s="177" t="s">
        <v>42</v>
      </c>
      <c r="W808" s="167"/>
      <c r="X808" s="167"/>
      <c r="Y808" s="174"/>
      <c r="Z808" s="162"/>
      <c r="AA808" s="154"/>
      <c r="AB808" s="155"/>
      <c r="AC808" s="167" t="s">
        <v>42</v>
      </c>
      <c r="AD808" s="167" t="s">
        <v>42</v>
      </c>
      <c r="AE808" s="55" t="s">
        <v>42</v>
      </c>
    </row>
    <row r="809" spans="1:31" x14ac:dyDescent="0.3">
      <c r="A809" s="152" t="s">
        <v>2587</v>
      </c>
      <c r="B809" s="153" t="s">
        <v>2588</v>
      </c>
      <c r="C809" s="153" t="s">
        <v>2528</v>
      </c>
      <c r="D809" s="153" t="s">
        <v>2529</v>
      </c>
      <c r="E809" s="166"/>
      <c r="F809" s="167"/>
      <c r="G809" s="174"/>
      <c r="H809" s="162"/>
      <c r="I809" s="154"/>
      <c r="J809" s="177"/>
      <c r="K809" s="167"/>
      <c r="L809" s="167"/>
      <c r="M809" s="174"/>
      <c r="N809" s="162" t="s">
        <v>42</v>
      </c>
      <c r="O809" s="154" t="s">
        <v>42</v>
      </c>
      <c r="P809" s="177" t="s">
        <v>42</v>
      </c>
      <c r="Q809" s="167" t="s">
        <v>42</v>
      </c>
      <c r="R809" s="167" t="s">
        <v>42</v>
      </c>
      <c r="S809" s="174" t="s">
        <v>42</v>
      </c>
      <c r="T809" s="162" t="s">
        <v>42</v>
      </c>
      <c r="U809" s="154" t="s">
        <v>42</v>
      </c>
      <c r="V809" s="177" t="s">
        <v>42</v>
      </c>
      <c r="W809" s="167" t="s">
        <v>42</v>
      </c>
      <c r="X809" s="167" t="s">
        <v>42</v>
      </c>
      <c r="Y809" s="174" t="s">
        <v>42</v>
      </c>
      <c r="Z809" s="162"/>
      <c r="AA809" s="154"/>
      <c r="AB809" s="155"/>
      <c r="AC809" s="167" t="s">
        <v>42</v>
      </c>
      <c r="AD809" s="167" t="s">
        <v>42</v>
      </c>
      <c r="AE809" s="55" t="s">
        <v>42</v>
      </c>
    </row>
    <row r="810" spans="1:31" x14ac:dyDescent="0.3">
      <c r="A810" s="152" t="s">
        <v>2587</v>
      </c>
      <c r="B810" s="153" t="s">
        <v>2588</v>
      </c>
      <c r="C810" s="153" t="s">
        <v>2873</v>
      </c>
      <c r="D810" s="153" t="s">
        <v>2874</v>
      </c>
      <c r="E810" s="166"/>
      <c r="F810" s="167"/>
      <c r="G810" s="174"/>
      <c r="H810" s="162"/>
      <c r="I810" s="154"/>
      <c r="J810" s="177"/>
      <c r="K810" s="167"/>
      <c r="L810" s="167"/>
      <c r="M810" s="174"/>
      <c r="N810" s="162">
        <v>15</v>
      </c>
      <c r="O810" s="154">
        <v>7</v>
      </c>
      <c r="P810" s="177">
        <v>0.46666666666666667</v>
      </c>
      <c r="Q810" s="167" t="s">
        <v>42</v>
      </c>
      <c r="R810" s="167" t="s">
        <v>42</v>
      </c>
      <c r="S810" s="174" t="s">
        <v>42</v>
      </c>
      <c r="T810" s="162"/>
      <c r="U810" s="154"/>
      <c r="V810" s="177"/>
      <c r="W810" s="167"/>
      <c r="X810" s="167"/>
      <c r="Y810" s="174"/>
      <c r="Z810" s="162"/>
      <c r="AA810" s="154"/>
      <c r="AB810" s="155"/>
      <c r="AC810" s="167">
        <v>19</v>
      </c>
      <c r="AD810" s="167">
        <v>8</v>
      </c>
      <c r="AE810" s="55">
        <v>0.42105263157894735</v>
      </c>
    </row>
    <row r="811" spans="1:31" x14ac:dyDescent="0.3">
      <c r="A811" s="152" t="s">
        <v>140</v>
      </c>
      <c r="B811" s="153" t="s">
        <v>141</v>
      </c>
      <c r="C811" s="153" t="s">
        <v>2147</v>
      </c>
      <c r="D811" s="153" t="s">
        <v>2148</v>
      </c>
      <c r="E811" s="166"/>
      <c r="F811" s="167"/>
      <c r="G811" s="174"/>
      <c r="H811" s="162"/>
      <c r="I811" s="154"/>
      <c r="J811" s="177"/>
      <c r="K811" s="167">
        <v>25</v>
      </c>
      <c r="L811" s="167">
        <v>25</v>
      </c>
      <c r="M811" s="174">
        <v>1</v>
      </c>
      <c r="N811" s="162"/>
      <c r="O811" s="154"/>
      <c r="P811" s="177"/>
      <c r="Q811" s="167"/>
      <c r="R811" s="167"/>
      <c r="S811" s="174"/>
      <c r="T811" s="162"/>
      <c r="U811" s="154"/>
      <c r="V811" s="177"/>
      <c r="W811" s="167"/>
      <c r="X811" s="167"/>
      <c r="Y811" s="174"/>
      <c r="Z811" s="162"/>
      <c r="AA811" s="154"/>
      <c r="AB811" s="155"/>
      <c r="AC811" s="167">
        <v>25</v>
      </c>
      <c r="AD811" s="167">
        <v>25</v>
      </c>
      <c r="AE811" s="55">
        <v>1</v>
      </c>
    </row>
    <row r="812" spans="1:31" x14ac:dyDescent="0.3">
      <c r="A812" s="152" t="s">
        <v>140</v>
      </c>
      <c r="B812" s="153" t="s">
        <v>141</v>
      </c>
      <c r="C812" s="153" t="s">
        <v>2104</v>
      </c>
      <c r="D812" s="153" t="s">
        <v>2105</v>
      </c>
      <c r="E812" s="166"/>
      <c r="F812" s="167"/>
      <c r="G812" s="174"/>
      <c r="H812" s="162"/>
      <c r="I812" s="154"/>
      <c r="J812" s="177"/>
      <c r="K812" s="167">
        <v>50</v>
      </c>
      <c r="L812" s="167">
        <v>41</v>
      </c>
      <c r="M812" s="174">
        <v>0.82</v>
      </c>
      <c r="N812" s="162"/>
      <c r="O812" s="154"/>
      <c r="P812" s="177"/>
      <c r="Q812" s="167"/>
      <c r="R812" s="167"/>
      <c r="S812" s="174"/>
      <c r="T812" s="162"/>
      <c r="U812" s="154"/>
      <c r="V812" s="177"/>
      <c r="W812" s="167"/>
      <c r="X812" s="167"/>
      <c r="Y812" s="174"/>
      <c r="Z812" s="162"/>
      <c r="AA812" s="154"/>
      <c r="AB812" s="155"/>
      <c r="AC812" s="167">
        <v>50</v>
      </c>
      <c r="AD812" s="167">
        <v>41</v>
      </c>
      <c r="AE812" s="55">
        <v>0.82</v>
      </c>
    </row>
    <row r="813" spans="1:31" x14ac:dyDescent="0.3">
      <c r="A813" s="152" t="s">
        <v>140</v>
      </c>
      <c r="B813" s="153" t="s">
        <v>141</v>
      </c>
      <c r="C813" s="153" t="s">
        <v>1957</v>
      </c>
      <c r="D813" s="153" t="s">
        <v>1958</v>
      </c>
      <c r="E813" s="166"/>
      <c r="F813" s="167"/>
      <c r="G813" s="174"/>
      <c r="H813" s="162"/>
      <c r="I813" s="154"/>
      <c r="J813" s="177"/>
      <c r="K813" s="167">
        <v>50</v>
      </c>
      <c r="L813" s="167">
        <v>50</v>
      </c>
      <c r="M813" s="174">
        <v>1</v>
      </c>
      <c r="N813" s="162" t="s">
        <v>42</v>
      </c>
      <c r="O813" s="154" t="s">
        <v>42</v>
      </c>
      <c r="P813" s="177" t="s">
        <v>42</v>
      </c>
      <c r="Q813" s="167"/>
      <c r="R813" s="167"/>
      <c r="S813" s="174"/>
      <c r="T813" s="162"/>
      <c r="U813" s="154"/>
      <c r="V813" s="177"/>
      <c r="W813" s="167"/>
      <c r="X813" s="167"/>
      <c r="Y813" s="174"/>
      <c r="Z813" s="162"/>
      <c r="AA813" s="154"/>
      <c r="AB813" s="155"/>
      <c r="AC813" s="167">
        <v>51</v>
      </c>
      <c r="AD813" s="167">
        <v>51</v>
      </c>
      <c r="AE813" s="55">
        <v>1</v>
      </c>
    </row>
    <row r="814" spans="1:31" x14ac:dyDescent="0.3">
      <c r="A814" s="152" t="s">
        <v>2587</v>
      </c>
      <c r="B814" s="153" t="s">
        <v>2588</v>
      </c>
      <c r="C814" s="153" t="s">
        <v>1587</v>
      </c>
      <c r="D814" s="153" t="s">
        <v>1588</v>
      </c>
      <c r="E814" s="166" t="s">
        <v>42</v>
      </c>
      <c r="F814" s="167" t="s">
        <v>42</v>
      </c>
      <c r="G814" s="174" t="s">
        <v>42</v>
      </c>
      <c r="H814" s="162">
        <v>20</v>
      </c>
      <c r="I814" s="154">
        <v>20</v>
      </c>
      <c r="J814" s="177">
        <v>1</v>
      </c>
      <c r="K814" s="167">
        <v>65</v>
      </c>
      <c r="L814" s="167">
        <v>63</v>
      </c>
      <c r="M814" s="174">
        <v>0.96923076923076923</v>
      </c>
      <c r="N814" s="162">
        <v>32</v>
      </c>
      <c r="O814" s="154">
        <v>29</v>
      </c>
      <c r="P814" s="177">
        <v>0.90625</v>
      </c>
      <c r="Q814" s="167"/>
      <c r="R814" s="167"/>
      <c r="S814" s="174"/>
      <c r="T814" s="162"/>
      <c r="U814" s="154"/>
      <c r="V814" s="177"/>
      <c r="W814" s="167"/>
      <c r="X814" s="167"/>
      <c r="Y814" s="174"/>
      <c r="Z814" s="162"/>
      <c r="AA814" s="154"/>
      <c r="AB814" s="155"/>
      <c r="AC814" s="167">
        <v>124</v>
      </c>
      <c r="AD814" s="167">
        <v>119</v>
      </c>
      <c r="AE814" s="55">
        <v>0.95967741935483875</v>
      </c>
    </row>
    <row r="815" spans="1:31" x14ac:dyDescent="0.3">
      <c r="A815" s="152" t="s">
        <v>140</v>
      </c>
      <c r="B815" s="153" t="s">
        <v>141</v>
      </c>
      <c r="C815" s="153" t="s">
        <v>2227</v>
      </c>
      <c r="D815" s="153" t="s">
        <v>2228</v>
      </c>
      <c r="E815" s="166"/>
      <c r="F815" s="167"/>
      <c r="G815" s="174"/>
      <c r="H815" s="162"/>
      <c r="I815" s="154"/>
      <c r="J815" s="177"/>
      <c r="K815" s="167">
        <v>22</v>
      </c>
      <c r="L815" s="167">
        <v>22</v>
      </c>
      <c r="M815" s="174">
        <v>1</v>
      </c>
      <c r="N815" s="162"/>
      <c r="O815" s="154"/>
      <c r="P815" s="177"/>
      <c r="Q815" s="167"/>
      <c r="R815" s="167"/>
      <c r="S815" s="174"/>
      <c r="T815" s="162"/>
      <c r="U815" s="154"/>
      <c r="V815" s="177"/>
      <c r="W815" s="167"/>
      <c r="X815" s="167"/>
      <c r="Y815" s="174"/>
      <c r="Z815" s="162"/>
      <c r="AA815" s="154"/>
      <c r="AB815" s="155"/>
      <c r="AC815" s="167">
        <v>22</v>
      </c>
      <c r="AD815" s="167">
        <v>22</v>
      </c>
      <c r="AE815" s="55">
        <v>1</v>
      </c>
    </row>
    <row r="816" spans="1:31" x14ac:dyDescent="0.3">
      <c r="A816" s="152" t="s">
        <v>2587</v>
      </c>
      <c r="B816" s="153" t="s">
        <v>2588</v>
      </c>
      <c r="C816" s="153" t="s">
        <v>2520</v>
      </c>
      <c r="D816" s="153" t="s">
        <v>2521</v>
      </c>
      <c r="E816" s="166"/>
      <c r="F816" s="167"/>
      <c r="G816" s="174"/>
      <c r="H816" s="162"/>
      <c r="I816" s="154"/>
      <c r="J816" s="177"/>
      <c r="K816" s="167" t="s">
        <v>42</v>
      </c>
      <c r="L816" s="167" t="s">
        <v>42</v>
      </c>
      <c r="M816" s="174" t="s">
        <v>42</v>
      </c>
      <c r="N816" s="162"/>
      <c r="O816" s="154"/>
      <c r="P816" s="177"/>
      <c r="Q816" s="167"/>
      <c r="R816" s="167"/>
      <c r="S816" s="174"/>
      <c r="T816" s="162"/>
      <c r="U816" s="154"/>
      <c r="V816" s="177"/>
      <c r="W816" s="167"/>
      <c r="X816" s="167"/>
      <c r="Y816" s="174"/>
      <c r="Z816" s="162"/>
      <c r="AA816" s="154"/>
      <c r="AB816" s="155"/>
      <c r="AC816" s="167" t="s">
        <v>42</v>
      </c>
      <c r="AD816" s="167" t="s">
        <v>42</v>
      </c>
      <c r="AE816" s="55" t="s">
        <v>42</v>
      </c>
    </row>
    <row r="817" spans="1:31" x14ac:dyDescent="0.3">
      <c r="A817" s="152" t="s">
        <v>140</v>
      </c>
      <c r="B817" s="153" t="s">
        <v>141</v>
      </c>
      <c r="C817" s="153" t="s">
        <v>1423</v>
      </c>
      <c r="D817" s="153" t="s">
        <v>1424</v>
      </c>
      <c r="E817" s="166"/>
      <c r="F817" s="167"/>
      <c r="G817" s="174"/>
      <c r="H817" s="162"/>
      <c r="I817" s="154"/>
      <c r="J817" s="177"/>
      <c r="K817" s="167"/>
      <c r="L817" s="167"/>
      <c r="M817" s="174"/>
      <c r="N817" s="162">
        <v>69</v>
      </c>
      <c r="O817" s="154">
        <v>58</v>
      </c>
      <c r="P817" s="177">
        <v>0.84057971014492749</v>
      </c>
      <c r="Q817" s="167" t="s">
        <v>42</v>
      </c>
      <c r="R817" s="167" t="s">
        <v>42</v>
      </c>
      <c r="S817" s="174" t="s">
        <v>42</v>
      </c>
      <c r="T817" s="162" t="s">
        <v>42</v>
      </c>
      <c r="U817" s="154" t="s">
        <v>42</v>
      </c>
      <c r="V817" s="177" t="s">
        <v>42</v>
      </c>
      <c r="W817" s="167"/>
      <c r="X817" s="167"/>
      <c r="Y817" s="174"/>
      <c r="Z817" s="162"/>
      <c r="AA817" s="154"/>
      <c r="AB817" s="155"/>
      <c r="AC817" s="167">
        <v>73</v>
      </c>
      <c r="AD817" s="167">
        <v>62</v>
      </c>
      <c r="AE817" s="55">
        <v>0.84931506849315064</v>
      </c>
    </row>
    <row r="818" spans="1:31" x14ac:dyDescent="0.3">
      <c r="A818" s="152" t="s">
        <v>136</v>
      </c>
      <c r="B818" s="153" t="s">
        <v>2558</v>
      </c>
      <c r="C818" s="153" t="s">
        <v>2287</v>
      </c>
      <c r="D818" s="153" t="s">
        <v>2549</v>
      </c>
      <c r="E818" s="166"/>
      <c r="F818" s="167"/>
      <c r="G818" s="174"/>
      <c r="H818" s="162"/>
      <c r="I818" s="154"/>
      <c r="J818" s="177"/>
      <c r="K818" s="167" t="s">
        <v>42</v>
      </c>
      <c r="L818" s="167" t="s">
        <v>42</v>
      </c>
      <c r="M818" s="174" t="s">
        <v>42</v>
      </c>
      <c r="N818" s="162"/>
      <c r="O818" s="154"/>
      <c r="P818" s="177"/>
      <c r="Q818" s="167"/>
      <c r="R818" s="167"/>
      <c r="S818" s="174"/>
      <c r="T818" s="162"/>
      <c r="U818" s="154"/>
      <c r="V818" s="177"/>
      <c r="W818" s="167"/>
      <c r="X818" s="167"/>
      <c r="Y818" s="174"/>
      <c r="Z818" s="162"/>
      <c r="AA818" s="154"/>
      <c r="AB818" s="155"/>
      <c r="AC818" s="167" t="s">
        <v>42</v>
      </c>
      <c r="AD818" s="167" t="s">
        <v>42</v>
      </c>
      <c r="AE818" s="55" t="s">
        <v>42</v>
      </c>
    </row>
    <row r="819" spans="1:31" x14ac:dyDescent="0.3">
      <c r="A819" s="152" t="s">
        <v>146</v>
      </c>
      <c r="B819" s="153" t="s">
        <v>147</v>
      </c>
      <c r="C819" s="153" t="s">
        <v>2513</v>
      </c>
      <c r="D819" s="153" t="s">
        <v>2486</v>
      </c>
      <c r="E819" s="166"/>
      <c r="F819" s="167"/>
      <c r="G819" s="174"/>
      <c r="H819" s="162"/>
      <c r="I819" s="154"/>
      <c r="J819" s="177"/>
      <c r="K819" s="167" t="s">
        <v>42</v>
      </c>
      <c r="L819" s="167" t="s">
        <v>42</v>
      </c>
      <c r="M819" s="174" t="s">
        <v>42</v>
      </c>
      <c r="N819" s="162"/>
      <c r="O819" s="154"/>
      <c r="P819" s="177"/>
      <c r="Q819" s="167"/>
      <c r="R819" s="167"/>
      <c r="S819" s="174"/>
      <c r="T819" s="162"/>
      <c r="U819" s="154"/>
      <c r="V819" s="177"/>
      <c r="W819" s="167"/>
      <c r="X819" s="167"/>
      <c r="Y819" s="174"/>
      <c r="Z819" s="162"/>
      <c r="AA819" s="154"/>
      <c r="AB819" s="155"/>
      <c r="AC819" s="167" t="s">
        <v>42</v>
      </c>
      <c r="AD819" s="167" t="s">
        <v>42</v>
      </c>
      <c r="AE819" s="55" t="s">
        <v>42</v>
      </c>
    </row>
    <row r="820" spans="1:31" x14ac:dyDescent="0.3">
      <c r="A820" s="152" t="s">
        <v>136</v>
      </c>
      <c r="B820" s="153" t="s">
        <v>2558</v>
      </c>
      <c r="C820" s="153" t="s">
        <v>1792</v>
      </c>
      <c r="D820" s="153" t="s">
        <v>1793</v>
      </c>
      <c r="E820" s="166"/>
      <c r="F820" s="167"/>
      <c r="G820" s="174"/>
      <c r="H820" s="162">
        <v>12</v>
      </c>
      <c r="I820" s="154">
        <v>12</v>
      </c>
      <c r="J820" s="177">
        <v>1</v>
      </c>
      <c r="K820" s="167">
        <v>37</v>
      </c>
      <c r="L820" s="167">
        <v>27</v>
      </c>
      <c r="M820" s="174">
        <v>0.72972972972972971</v>
      </c>
      <c r="N820" s="162"/>
      <c r="O820" s="154"/>
      <c r="P820" s="177"/>
      <c r="Q820" s="167"/>
      <c r="R820" s="167"/>
      <c r="S820" s="174"/>
      <c r="T820" s="162"/>
      <c r="U820" s="154"/>
      <c r="V820" s="177"/>
      <c r="W820" s="167"/>
      <c r="X820" s="167"/>
      <c r="Y820" s="174"/>
      <c r="Z820" s="162"/>
      <c r="AA820" s="154"/>
      <c r="AB820" s="155"/>
      <c r="AC820" s="167">
        <v>49</v>
      </c>
      <c r="AD820" s="167">
        <v>39</v>
      </c>
      <c r="AE820" s="55">
        <v>0.79591836734693877</v>
      </c>
    </row>
    <row r="821" spans="1:31" x14ac:dyDescent="0.3">
      <c r="A821" s="152" t="s">
        <v>2587</v>
      </c>
      <c r="B821" s="153" t="s">
        <v>2588</v>
      </c>
      <c r="C821" s="153" t="s">
        <v>2108</v>
      </c>
      <c r="D821" s="153" t="s">
        <v>2109</v>
      </c>
      <c r="E821" s="166"/>
      <c r="F821" s="167"/>
      <c r="G821" s="174"/>
      <c r="H821" s="162"/>
      <c r="I821" s="154"/>
      <c r="J821" s="177"/>
      <c r="K821" s="167">
        <v>18</v>
      </c>
      <c r="L821" s="167">
        <v>18</v>
      </c>
      <c r="M821" s="174">
        <v>1</v>
      </c>
      <c r="N821" s="162" t="s">
        <v>42</v>
      </c>
      <c r="O821" s="154" t="s">
        <v>42</v>
      </c>
      <c r="P821" s="177" t="s">
        <v>42</v>
      </c>
      <c r="Q821" s="167" t="s">
        <v>42</v>
      </c>
      <c r="R821" s="167" t="s">
        <v>42</v>
      </c>
      <c r="S821" s="174" t="s">
        <v>42</v>
      </c>
      <c r="T821" s="162"/>
      <c r="U821" s="154"/>
      <c r="V821" s="177"/>
      <c r="W821" s="167"/>
      <c r="X821" s="167"/>
      <c r="Y821" s="174"/>
      <c r="Z821" s="162"/>
      <c r="AA821" s="154"/>
      <c r="AB821" s="155"/>
      <c r="AC821" s="167">
        <v>26</v>
      </c>
      <c r="AD821" s="167">
        <v>23</v>
      </c>
      <c r="AE821" s="55">
        <v>0.88461538461538458</v>
      </c>
    </row>
    <row r="822" spans="1:31" x14ac:dyDescent="0.3">
      <c r="A822" s="152" t="s">
        <v>2587</v>
      </c>
      <c r="B822" s="153" t="s">
        <v>2588</v>
      </c>
      <c r="C822" s="153" t="s">
        <v>2727</v>
      </c>
      <c r="D822" s="153" t="s">
        <v>2728</v>
      </c>
      <c r="E822" s="166"/>
      <c r="F822" s="167"/>
      <c r="G822" s="174"/>
      <c r="H822" s="162" t="s">
        <v>42</v>
      </c>
      <c r="I822" s="154" t="s">
        <v>42</v>
      </c>
      <c r="J822" s="177" t="s">
        <v>42</v>
      </c>
      <c r="K822" s="167" t="s">
        <v>42</v>
      </c>
      <c r="L822" s="167" t="s">
        <v>42</v>
      </c>
      <c r="M822" s="174" t="s">
        <v>42</v>
      </c>
      <c r="N822" s="162" t="s">
        <v>42</v>
      </c>
      <c r="O822" s="154" t="s">
        <v>42</v>
      </c>
      <c r="P822" s="177" t="s">
        <v>42</v>
      </c>
      <c r="Q822" s="167"/>
      <c r="R822" s="167"/>
      <c r="S822" s="174"/>
      <c r="T822" s="162" t="s">
        <v>42</v>
      </c>
      <c r="U822" s="154" t="s">
        <v>42</v>
      </c>
      <c r="V822" s="177" t="s">
        <v>42</v>
      </c>
      <c r="W822" s="167"/>
      <c r="X822" s="167"/>
      <c r="Y822" s="174"/>
      <c r="Z822" s="162"/>
      <c r="AA822" s="154"/>
      <c r="AB822" s="155"/>
      <c r="AC822" s="167" t="s">
        <v>42</v>
      </c>
      <c r="AD822" s="167" t="s">
        <v>42</v>
      </c>
      <c r="AE822" s="55" t="s">
        <v>42</v>
      </c>
    </row>
    <row r="823" spans="1:31" x14ac:dyDescent="0.3">
      <c r="A823" s="152" t="s">
        <v>2587</v>
      </c>
      <c r="B823" s="153" t="s">
        <v>2588</v>
      </c>
      <c r="C823" s="153" t="s">
        <v>2242</v>
      </c>
      <c r="D823" s="153" t="s">
        <v>2243</v>
      </c>
      <c r="E823" s="166"/>
      <c r="F823" s="167"/>
      <c r="G823" s="174"/>
      <c r="H823" s="162"/>
      <c r="I823" s="154"/>
      <c r="J823" s="177"/>
      <c r="K823" s="167">
        <v>24</v>
      </c>
      <c r="L823" s="167">
        <v>8</v>
      </c>
      <c r="M823" s="174">
        <v>0.33333333333333331</v>
      </c>
      <c r="N823" s="162"/>
      <c r="O823" s="154"/>
      <c r="P823" s="177"/>
      <c r="Q823" s="167"/>
      <c r="R823" s="167"/>
      <c r="S823" s="174"/>
      <c r="T823" s="162"/>
      <c r="U823" s="154"/>
      <c r="V823" s="177"/>
      <c r="W823" s="167"/>
      <c r="X823" s="167"/>
      <c r="Y823" s="174"/>
      <c r="Z823" s="162"/>
      <c r="AA823" s="154"/>
      <c r="AB823" s="155"/>
      <c r="AC823" s="167">
        <v>24</v>
      </c>
      <c r="AD823" s="167">
        <v>8</v>
      </c>
      <c r="AE823" s="55">
        <v>0.33333333333333331</v>
      </c>
    </row>
    <row r="824" spans="1:31" x14ac:dyDescent="0.3">
      <c r="A824" s="152" t="s">
        <v>136</v>
      </c>
      <c r="B824" s="153" t="s">
        <v>2558</v>
      </c>
      <c r="C824" s="153" t="s">
        <v>2373</v>
      </c>
      <c r="D824" s="153" t="s">
        <v>2374</v>
      </c>
      <c r="E824" s="166"/>
      <c r="F824" s="167"/>
      <c r="G824" s="174"/>
      <c r="H824" s="162">
        <v>12</v>
      </c>
      <c r="I824" s="154">
        <v>12</v>
      </c>
      <c r="J824" s="177">
        <v>1</v>
      </c>
      <c r="K824" s="167">
        <v>11</v>
      </c>
      <c r="L824" s="167">
        <v>11</v>
      </c>
      <c r="M824" s="174">
        <v>1</v>
      </c>
      <c r="N824" s="162"/>
      <c r="O824" s="154"/>
      <c r="P824" s="177"/>
      <c r="Q824" s="167"/>
      <c r="R824" s="167"/>
      <c r="S824" s="174"/>
      <c r="T824" s="162"/>
      <c r="U824" s="154"/>
      <c r="V824" s="177"/>
      <c r="W824" s="167"/>
      <c r="X824" s="167"/>
      <c r="Y824" s="174"/>
      <c r="Z824" s="162"/>
      <c r="AA824" s="154"/>
      <c r="AB824" s="155"/>
      <c r="AC824" s="167">
        <v>23</v>
      </c>
      <c r="AD824" s="167">
        <v>23</v>
      </c>
      <c r="AE824" s="55">
        <v>1</v>
      </c>
    </row>
    <row r="825" spans="1:31" x14ac:dyDescent="0.3">
      <c r="A825" s="152" t="s">
        <v>146</v>
      </c>
      <c r="B825" s="153" t="s">
        <v>147</v>
      </c>
      <c r="C825" s="153" t="s">
        <v>3</v>
      </c>
      <c r="D825" s="153" t="s">
        <v>2660</v>
      </c>
      <c r="E825" s="166"/>
      <c r="F825" s="167"/>
      <c r="G825" s="174"/>
      <c r="H825" s="162"/>
      <c r="I825" s="154"/>
      <c r="J825" s="177"/>
      <c r="K825" s="167" t="s">
        <v>42</v>
      </c>
      <c r="L825" s="167" t="s">
        <v>42</v>
      </c>
      <c r="M825" s="174" t="s">
        <v>42</v>
      </c>
      <c r="N825" s="162"/>
      <c r="O825" s="154"/>
      <c r="P825" s="177"/>
      <c r="Q825" s="167"/>
      <c r="R825" s="167"/>
      <c r="S825" s="174"/>
      <c r="T825" s="162"/>
      <c r="U825" s="154"/>
      <c r="V825" s="177"/>
      <c r="W825" s="167"/>
      <c r="X825" s="167"/>
      <c r="Y825" s="174"/>
      <c r="Z825" s="162"/>
      <c r="AA825" s="154"/>
      <c r="AB825" s="155"/>
      <c r="AC825" s="167" t="s">
        <v>42</v>
      </c>
      <c r="AD825" s="167" t="s">
        <v>42</v>
      </c>
      <c r="AE825" s="55" t="s">
        <v>42</v>
      </c>
    </row>
    <row r="826" spans="1:31" x14ac:dyDescent="0.3">
      <c r="A826" s="152" t="s">
        <v>140</v>
      </c>
      <c r="B826" s="153" t="s">
        <v>141</v>
      </c>
      <c r="C826" s="153" t="s">
        <v>2229</v>
      </c>
      <c r="D826" s="153" t="s">
        <v>2230</v>
      </c>
      <c r="E826" s="166"/>
      <c r="F826" s="167"/>
      <c r="G826" s="174"/>
      <c r="H826" s="162"/>
      <c r="I826" s="154"/>
      <c r="J826" s="177"/>
      <c r="K826" s="167">
        <v>12</v>
      </c>
      <c r="L826" s="167">
        <v>8</v>
      </c>
      <c r="M826" s="174">
        <v>0.66666666666666663</v>
      </c>
      <c r="N826" s="162"/>
      <c r="O826" s="154"/>
      <c r="P826" s="177"/>
      <c r="Q826" s="167"/>
      <c r="R826" s="167"/>
      <c r="S826" s="174"/>
      <c r="T826" s="162"/>
      <c r="U826" s="154"/>
      <c r="V826" s="177"/>
      <c r="W826" s="167"/>
      <c r="X826" s="167"/>
      <c r="Y826" s="174"/>
      <c r="Z826" s="162"/>
      <c r="AA826" s="154"/>
      <c r="AB826" s="155"/>
      <c r="AC826" s="167">
        <v>12</v>
      </c>
      <c r="AD826" s="167">
        <v>8</v>
      </c>
      <c r="AE826" s="55">
        <v>0.66666666666666663</v>
      </c>
    </row>
    <row r="827" spans="1:31" x14ac:dyDescent="0.3">
      <c r="A827" s="152" t="s">
        <v>144</v>
      </c>
      <c r="B827" s="153" t="s">
        <v>145</v>
      </c>
      <c r="C827" s="153" t="s">
        <v>2386</v>
      </c>
      <c r="D827" s="153" t="s">
        <v>2387</v>
      </c>
      <c r="E827" s="166"/>
      <c r="F827" s="167"/>
      <c r="G827" s="174"/>
      <c r="H827" s="162"/>
      <c r="I827" s="154"/>
      <c r="J827" s="177"/>
      <c r="K827" s="167">
        <v>13</v>
      </c>
      <c r="L827" s="167">
        <v>5</v>
      </c>
      <c r="M827" s="174">
        <v>0.38461538461538464</v>
      </c>
      <c r="N827" s="162"/>
      <c r="O827" s="154"/>
      <c r="P827" s="177"/>
      <c r="Q827" s="167"/>
      <c r="R827" s="167"/>
      <c r="S827" s="174"/>
      <c r="T827" s="162"/>
      <c r="U827" s="154"/>
      <c r="V827" s="177"/>
      <c r="W827" s="167"/>
      <c r="X827" s="167"/>
      <c r="Y827" s="174"/>
      <c r="Z827" s="162"/>
      <c r="AA827" s="154"/>
      <c r="AB827" s="155"/>
      <c r="AC827" s="167">
        <v>13</v>
      </c>
      <c r="AD827" s="167">
        <v>5</v>
      </c>
      <c r="AE827" s="55">
        <v>0.38461538461538464</v>
      </c>
    </row>
    <row r="828" spans="1:31" x14ac:dyDescent="0.3">
      <c r="A828" s="152" t="s">
        <v>136</v>
      </c>
      <c r="B828" s="153" t="s">
        <v>2558</v>
      </c>
      <c r="C828" s="153" t="s">
        <v>5</v>
      </c>
      <c r="D828" s="153" t="s">
        <v>6</v>
      </c>
      <c r="E828" s="166"/>
      <c r="F828" s="167"/>
      <c r="G828" s="174"/>
      <c r="H828" s="162"/>
      <c r="I828" s="154"/>
      <c r="J828" s="177"/>
      <c r="K828" s="167" t="s">
        <v>42</v>
      </c>
      <c r="L828" s="167" t="s">
        <v>42</v>
      </c>
      <c r="M828" s="174" t="s">
        <v>42</v>
      </c>
      <c r="N828" s="162"/>
      <c r="O828" s="154"/>
      <c r="P828" s="177"/>
      <c r="Q828" s="167"/>
      <c r="R828" s="167"/>
      <c r="S828" s="174"/>
      <c r="T828" s="162"/>
      <c r="U828" s="154"/>
      <c r="V828" s="177"/>
      <c r="W828" s="167"/>
      <c r="X828" s="167"/>
      <c r="Y828" s="174"/>
      <c r="Z828" s="162"/>
      <c r="AA828" s="154"/>
      <c r="AB828" s="155"/>
      <c r="AC828" s="167" t="s">
        <v>42</v>
      </c>
      <c r="AD828" s="167" t="s">
        <v>42</v>
      </c>
      <c r="AE828" s="55" t="s">
        <v>42</v>
      </c>
    </row>
    <row r="829" spans="1:31" x14ac:dyDescent="0.3">
      <c r="A829" s="152" t="s">
        <v>146</v>
      </c>
      <c r="B829" s="153" t="s">
        <v>147</v>
      </c>
      <c r="C829" s="153" t="s">
        <v>2231</v>
      </c>
      <c r="D829" s="153" t="s">
        <v>2293</v>
      </c>
      <c r="E829" s="166"/>
      <c r="F829" s="167"/>
      <c r="G829" s="174"/>
      <c r="H829" s="162"/>
      <c r="I829" s="154"/>
      <c r="J829" s="177"/>
      <c r="K829" s="167">
        <v>27</v>
      </c>
      <c r="L829" s="167">
        <v>21</v>
      </c>
      <c r="M829" s="174">
        <v>0.77777777777777779</v>
      </c>
      <c r="N829" s="162"/>
      <c r="O829" s="154"/>
      <c r="P829" s="177"/>
      <c r="Q829" s="167"/>
      <c r="R829" s="167"/>
      <c r="S829" s="174"/>
      <c r="T829" s="162"/>
      <c r="U829" s="154"/>
      <c r="V829" s="177"/>
      <c r="W829" s="167"/>
      <c r="X829" s="167"/>
      <c r="Y829" s="174"/>
      <c r="Z829" s="162"/>
      <c r="AA829" s="154"/>
      <c r="AB829" s="155"/>
      <c r="AC829" s="167">
        <v>27</v>
      </c>
      <c r="AD829" s="167">
        <v>21</v>
      </c>
      <c r="AE829" s="55">
        <v>0.77777777777777779</v>
      </c>
    </row>
    <row r="830" spans="1:31" x14ac:dyDescent="0.3">
      <c r="A830" s="152" t="s">
        <v>146</v>
      </c>
      <c r="B830" s="153" t="s">
        <v>147</v>
      </c>
      <c r="C830" s="153" t="s">
        <v>2205</v>
      </c>
      <c r="D830" s="153" t="s">
        <v>2206</v>
      </c>
      <c r="E830" s="166"/>
      <c r="F830" s="167"/>
      <c r="G830" s="174"/>
      <c r="H830" s="162"/>
      <c r="I830" s="154"/>
      <c r="J830" s="177"/>
      <c r="K830" s="167" t="s">
        <v>42</v>
      </c>
      <c r="L830" s="167" t="s">
        <v>42</v>
      </c>
      <c r="M830" s="174" t="s">
        <v>42</v>
      </c>
      <c r="N830" s="162">
        <v>23</v>
      </c>
      <c r="O830" s="154">
        <v>14</v>
      </c>
      <c r="P830" s="177">
        <v>0.60869565217391308</v>
      </c>
      <c r="Q830" s="167"/>
      <c r="R830" s="167"/>
      <c r="S830" s="174"/>
      <c r="T830" s="162" t="s">
        <v>42</v>
      </c>
      <c r="U830" s="154" t="s">
        <v>42</v>
      </c>
      <c r="V830" s="177" t="s">
        <v>42</v>
      </c>
      <c r="W830" s="167"/>
      <c r="X830" s="167"/>
      <c r="Y830" s="174"/>
      <c r="Z830" s="162"/>
      <c r="AA830" s="154"/>
      <c r="AB830" s="155"/>
      <c r="AC830" s="167">
        <v>25</v>
      </c>
      <c r="AD830" s="167">
        <v>16</v>
      </c>
      <c r="AE830" s="55">
        <v>0.64</v>
      </c>
    </row>
    <row r="831" spans="1:31" x14ac:dyDescent="0.3">
      <c r="A831" s="152" t="s">
        <v>2587</v>
      </c>
      <c r="B831" s="153" t="s">
        <v>2588</v>
      </c>
      <c r="C831" s="153" t="s">
        <v>2875</v>
      </c>
      <c r="D831" s="153" t="s">
        <v>2876</v>
      </c>
      <c r="E831" s="166"/>
      <c r="F831" s="167"/>
      <c r="G831" s="174"/>
      <c r="H831" s="162"/>
      <c r="I831" s="154"/>
      <c r="J831" s="177"/>
      <c r="K831" s="167"/>
      <c r="L831" s="167"/>
      <c r="M831" s="174"/>
      <c r="N831" s="162">
        <v>11</v>
      </c>
      <c r="O831" s="154">
        <v>2</v>
      </c>
      <c r="P831" s="177">
        <v>0.18181818181818182</v>
      </c>
      <c r="Q831" s="167" t="s">
        <v>42</v>
      </c>
      <c r="R831" s="167" t="s">
        <v>42</v>
      </c>
      <c r="S831" s="174" t="s">
        <v>42</v>
      </c>
      <c r="T831" s="162" t="s">
        <v>42</v>
      </c>
      <c r="U831" s="154" t="s">
        <v>42</v>
      </c>
      <c r="V831" s="177" t="s">
        <v>42</v>
      </c>
      <c r="W831" s="167" t="s">
        <v>42</v>
      </c>
      <c r="X831" s="167" t="s">
        <v>42</v>
      </c>
      <c r="Y831" s="174" t="s">
        <v>42</v>
      </c>
      <c r="Z831" s="162"/>
      <c r="AA831" s="154"/>
      <c r="AB831" s="155"/>
      <c r="AC831" s="167">
        <v>22</v>
      </c>
      <c r="AD831" s="167">
        <v>11</v>
      </c>
      <c r="AE831" s="55">
        <v>0.5</v>
      </c>
    </row>
    <row r="832" spans="1:31" x14ac:dyDescent="0.3">
      <c r="A832" s="152" t="s">
        <v>146</v>
      </c>
      <c r="B832" s="153" t="s">
        <v>147</v>
      </c>
      <c r="C832" s="153" t="s">
        <v>2418</v>
      </c>
      <c r="D832" s="153" t="s">
        <v>2419</v>
      </c>
      <c r="E832" s="166"/>
      <c r="F832" s="167"/>
      <c r="G832" s="174"/>
      <c r="H832" s="162"/>
      <c r="I832" s="154"/>
      <c r="J832" s="177"/>
      <c r="K832" s="167" t="s">
        <v>42</v>
      </c>
      <c r="L832" s="167" t="s">
        <v>42</v>
      </c>
      <c r="M832" s="174" t="s">
        <v>42</v>
      </c>
      <c r="N832" s="162"/>
      <c r="O832" s="154"/>
      <c r="P832" s="177"/>
      <c r="Q832" s="167"/>
      <c r="R832" s="167"/>
      <c r="S832" s="174"/>
      <c r="T832" s="162"/>
      <c r="U832" s="154"/>
      <c r="V832" s="177"/>
      <c r="W832" s="167"/>
      <c r="X832" s="167"/>
      <c r="Y832" s="174"/>
      <c r="Z832" s="162"/>
      <c r="AA832" s="154"/>
      <c r="AB832" s="155"/>
      <c r="AC832" s="167" t="s">
        <v>42</v>
      </c>
      <c r="AD832" s="167" t="s">
        <v>42</v>
      </c>
      <c r="AE832" s="55" t="s">
        <v>42</v>
      </c>
    </row>
    <row r="833" spans="1:31" x14ac:dyDescent="0.3">
      <c r="A833" s="152" t="s">
        <v>2587</v>
      </c>
      <c r="B833" s="153" t="s">
        <v>2588</v>
      </c>
      <c r="C833" s="153" t="s">
        <v>2086</v>
      </c>
      <c r="D833" s="153" t="s">
        <v>2087</v>
      </c>
      <c r="E833" s="166"/>
      <c r="F833" s="167"/>
      <c r="G833" s="174"/>
      <c r="H833" s="162"/>
      <c r="I833" s="154"/>
      <c r="J833" s="177"/>
      <c r="K833" s="167"/>
      <c r="L833" s="167"/>
      <c r="M833" s="174"/>
      <c r="N833" s="162">
        <v>15</v>
      </c>
      <c r="O833" s="154">
        <v>12</v>
      </c>
      <c r="P833" s="177">
        <v>0.8</v>
      </c>
      <c r="Q833" s="167" t="s">
        <v>42</v>
      </c>
      <c r="R833" s="167" t="s">
        <v>42</v>
      </c>
      <c r="S833" s="174" t="s">
        <v>42</v>
      </c>
      <c r="T833" s="162"/>
      <c r="U833" s="154"/>
      <c r="V833" s="177"/>
      <c r="W833" s="167"/>
      <c r="X833" s="167"/>
      <c r="Y833" s="174"/>
      <c r="Z833" s="162"/>
      <c r="AA833" s="154"/>
      <c r="AB833" s="155"/>
      <c r="AC833" s="167">
        <v>17</v>
      </c>
      <c r="AD833" s="167">
        <v>12</v>
      </c>
      <c r="AE833" s="55">
        <v>0.70588235294117652</v>
      </c>
    </row>
    <row r="834" spans="1:31" x14ac:dyDescent="0.3">
      <c r="A834" s="152" t="s">
        <v>2587</v>
      </c>
      <c r="B834" s="153" t="s">
        <v>2588</v>
      </c>
      <c r="C834" s="153" t="s">
        <v>2661</v>
      </c>
      <c r="D834" s="153" t="s">
        <v>2662</v>
      </c>
      <c r="E834" s="166"/>
      <c r="F834" s="167"/>
      <c r="G834" s="174"/>
      <c r="H834" s="162"/>
      <c r="I834" s="154"/>
      <c r="J834" s="177"/>
      <c r="K834" s="167">
        <v>15</v>
      </c>
      <c r="L834" s="167">
        <v>15</v>
      </c>
      <c r="M834" s="174">
        <v>1</v>
      </c>
      <c r="N834" s="162"/>
      <c r="O834" s="154"/>
      <c r="P834" s="177"/>
      <c r="Q834" s="167"/>
      <c r="R834" s="167"/>
      <c r="S834" s="174"/>
      <c r="T834" s="162"/>
      <c r="U834" s="154"/>
      <c r="V834" s="177"/>
      <c r="W834" s="167"/>
      <c r="X834" s="167"/>
      <c r="Y834" s="174"/>
      <c r="Z834" s="162"/>
      <c r="AA834" s="154"/>
      <c r="AB834" s="155"/>
      <c r="AC834" s="167">
        <v>15</v>
      </c>
      <c r="AD834" s="167">
        <v>15</v>
      </c>
      <c r="AE834" s="55">
        <v>1</v>
      </c>
    </row>
    <row r="835" spans="1:31" x14ac:dyDescent="0.3">
      <c r="A835" s="152" t="s">
        <v>2587</v>
      </c>
      <c r="B835" s="153" t="s">
        <v>2588</v>
      </c>
      <c r="C835" s="153" t="s">
        <v>54</v>
      </c>
      <c r="D835" s="153" t="s">
        <v>55</v>
      </c>
      <c r="E835" s="166"/>
      <c r="F835" s="167"/>
      <c r="G835" s="174"/>
      <c r="H835" s="162"/>
      <c r="I835" s="154"/>
      <c r="J835" s="177"/>
      <c r="K835" s="167"/>
      <c r="L835" s="167"/>
      <c r="M835" s="174"/>
      <c r="N835" s="162"/>
      <c r="O835" s="154"/>
      <c r="P835" s="177"/>
      <c r="Q835" s="167" t="s">
        <v>42</v>
      </c>
      <c r="R835" s="167" t="s">
        <v>42</v>
      </c>
      <c r="S835" s="174" t="s">
        <v>42</v>
      </c>
      <c r="T835" s="162" t="s">
        <v>42</v>
      </c>
      <c r="U835" s="154" t="s">
        <v>42</v>
      </c>
      <c r="V835" s="177" t="s">
        <v>42</v>
      </c>
      <c r="W835" s="167"/>
      <c r="X835" s="167"/>
      <c r="Y835" s="174"/>
      <c r="Z835" s="162"/>
      <c r="AA835" s="154"/>
      <c r="AB835" s="155"/>
      <c r="AC835" s="167" t="s">
        <v>42</v>
      </c>
      <c r="AD835" s="167" t="s">
        <v>42</v>
      </c>
      <c r="AE835" s="55" t="s">
        <v>42</v>
      </c>
    </row>
    <row r="836" spans="1:31" x14ac:dyDescent="0.3">
      <c r="A836" s="152" t="s">
        <v>2587</v>
      </c>
      <c r="B836" s="153" t="s">
        <v>2588</v>
      </c>
      <c r="C836" s="153" t="s">
        <v>2493</v>
      </c>
      <c r="D836" s="153" t="s">
        <v>2494</v>
      </c>
      <c r="E836" s="166"/>
      <c r="F836" s="167"/>
      <c r="G836" s="174"/>
      <c r="H836" s="162"/>
      <c r="I836" s="154"/>
      <c r="J836" s="177"/>
      <c r="K836" s="167" t="s">
        <v>42</v>
      </c>
      <c r="L836" s="167" t="s">
        <v>42</v>
      </c>
      <c r="M836" s="174" t="s">
        <v>42</v>
      </c>
      <c r="N836" s="162" t="s">
        <v>42</v>
      </c>
      <c r="O836" s="154" t="s">
        <v>42</v>
      </c>
      <c r="P836" s="177" t="s">
        <v>42</v>
      </c>
      <c r="Q836" s="167"/>
      <c r="R836" s="167"/>
      <c r="S836" s="174"/>
      <c r="T836" s="162"/>
      <c r="U836" s="154"/>
      <c r="V836" s="177"/>
      <c r="W836" s="167"/>
      <c r="X836" s="167"/>
      <c r="Y836" s="174"/>
      <c r="Z836" s="162"/>
      <c r="AA836" s="154"/>
      <c r="AB836" s="155"/>
      <c r="AC836" s="167" t="s">
        <v>42</v>
      </c>
      <c r="AD836" s="167" t="s">
        <v>42</v>
      </c>
      <c r="AE836" s="55" t="s">
        <v>42</v>
      </c>
    </row>
    <row r="837" spans="1:31" x14ac:dyDescent="0.3">
      <c r="A837" s="152" t="s">
        <v>136</v>
      </c>
      <c r="B837" s="153" t="s">
        <v>2558</v>
      </c>
      <c r="C837" s="153" t="s">
        <v>2069</v>
      </c>
      <c r="D837" s="153" t="s">
        <v>2070</v>
      </c>
      <c r="E837" s="166"/>
      <c r="F837" s="167"/>
      <c r="G837" s="174"/>
      <c r="H837" s="162"/>
      <c r="I837" s="154"/>
      <c r="J837" s="177"/>
      <c r="K837" s="167">
        <v>19</v>
      </c>
      <c r="L837" s="167">
        <v>18</v>
      </c>
      <c r="M837" s="174">
        <v>0.94736842105263153</v>
      </c>
      <c r="N837" s="162">
        <v>11</v>
      </c>
      <c r="O837" s="154">
        <v>6</v>
      </c>
      <c r="P837" s="177">
        <v>0.54545454545454541</v>
      </c>
      <c r="Q837" s="167" t="s">
        <v>42</v>
      </c>
      <c r="R837" s="167" t="s">
        <v>42</v>
      </c>
      <c r="S837" s="174" t="s">
        <v>42</v>
      </c>
      <c r="T837" s="162"/>
      <c r="U837" s="154"/>
      <c r="V837" s="177"/>
      <c r="W837" s="167"/>
      <c r="X837" s="167"/>
      <c r="Y837" s="174"/>
      <c r="Z837" s="162"/>
      <c r="AA837" s="154"/>
      <c r="AB837" s="155"/>
      <c r="AC837" s="167">
        <v>32</v>
      </c>
      <c r="AD837" s="167">
        <v>25</v>
      </c>
      <c r="AE837" s="55">
        <v>0.78125</v>
      </c>
    </row>
    <row r="838" spans="1:31" x14ac:dyDescent="0.3">
      <c r="A838" s="152" t="s">
        <v>136</v>
      </c>
      <c r="B838" s="153" t="s">
        <v>2558</v>
      </c>
      <c r="C838" s="153" t="s">
        <v>2411</v>
      </c>
      <c r="D838" s="153" t="s">
        <v>2500</v>
      </c>
      <c r="E838" s="166"/>
      <c r="F838" s="167"/>
      <c r="G838" s="174"/>
      <c r="H838" s="162"/>
      <c r="I838" s="154"/>
      <c r="J838" s="177"/>
      <c r="K838" s="167" t="s">
        <v>42</v>
      </c>
      <c r="L838" s="167" t="s">
        <v>42</v>
      </c>
      <c r="M838" s="174" t="s">
        <v>42</v>
      </c>
      <c r="N838" s="162"/>
      <c r="O838" s="154"/>
      <c r="P838" s="177"/>
      <c r="Q838" s="167"/>
      <c r="R838" s="167"/>
      <c r="S838" s="174"/>
      <c r="T838" s="162"/>
      <c r="U838" s="154"/>
      <c r="V838" s="177"/>
      <c r="W838" s="167"/>
      <c r="X838" s="167"/>
      <c r="Y838" s="174"/>
      <c r="Z838" s="162"/>
      <c r="AA838" s="154"/>
      <c r="AB838" s="155"/>
      <c r="AC838" s="167" t="s">
        <v>42</v>
      </c>
      <c r="AD838" s="167" t="s">
        <v>42</v>
      </c>
      <c r="AE838" s="55" t="s">
        <v>42</v>
      </c>
    </row>
    <row r="839" spans="1:31" x14ac:dyDescent="0.3">
      <c r="A839" s="152" t="s">
        <v>136</v>
      </c>
      <c r="B839" s="153" t="s">
        <v>2558</v>
      </c>
      <c r="C839" s="153" t="s">
        <v>2497</v>
      </c>
      <c r="D839" s="153" t="s">
        <v>2498</v>
      </c>
      <c r="E839" s="166"/>
      <c r="F839" s="167"/>
      <c r="G839" s="174"/>
      <c r="H839" s="162"/>
      <c r="I839" s="154"/>
      <c r="J839" s="177"/>
      <c r="K839" s="167" t="s">
        <v>42</v>
      </c>
      <c r="L839" s="167" t="s">
        <v>42</v>
      </c>
      <c r="M839" s="174" t="s">
        <v>42</v>
      </c>
      <c r="N839" s="162"/>
      <c r="O839" s="154"/>
      <c r="P839" s="177"/>
      <c r="Q839" s="167"/>
      <c r="R839" s="167"/>
      <c r="S839" s="174"/>
      <c r="T839" s="162"/>
      <c r="U839" s="154"/>
      <c r="V839" s="177"/>
      <c r="W839" s="167"/>
      <c r="X839" s="167"/>
      <c r="Y839" s="174"/>
      <c r="Z839" s="162"/>
      <c r="AA839" s="154"/>
      <c r="AB839" s="155"/>
      <c r="AC839" s="167" t="s">
        <v>42</v>
      </c>
      <c r="AD839" s="167" t="s">
        <v>42</v>
      </c>
      <c r="AE839" s="55" t="s">
        <v>42</v>
      </c>
    </row>
    <row r="840" spans="1:31" x14ac:dyDescent="0.3">
      <c r="A840" s="152" t="s">
        <v>136</v>
      </c>
      <c r="B840" s="153" t="s">
        <v>2558</v>
      </c>
      <c r="C840" s="153" t="s">
        <v>2320</v>
      </c>
      <c r="D840" s="153" t="s">
        <v>2321</v>
      </c>
      <c r="E840" s="166"/>
      <c r="F840" s="167"/>
      <c r="G840" s="174"/>
      <c r="H840" s="162"/>
      <c r="I840" s="154"/>
      <c r="J840" s="177"/>
      <c r="K840" s="167">
        <v>20</v>
      </c>
      <c r="L840" s="167">
        <v>18</v>
      </c>
      <c r="M840" s="174">
        <v>0.9</v>
      </c>
      <c r="N840" s="162"/>
      <c r="O840" s="154"/>
      <c r="P840" s="177"/>
      <c r="Q840" s="167"/>
      <c r="R840" s="167"/>
      <c r="S840" s="174"/>
      <c r="T840" s="162"/>
      <c r="U840" s="154"/>
      <c r="V840" s="177"/>
      <c r="W840" s="167"/>
      <c r="X840" s="167"/>
      <c r="Y840" s="174"/>
      <c r="Z840" s="162"/>
      <c r="AA840" s="154"/>
      <c r="AB840" s="155"/>
      <c r="AC840" s="167">
        <v>20</v>
      </c>
      <c r="AD840" s="167">
        <v>18</v>
      </c>
      <c r="AE840" s="55">
        <v>0.9</v>
      </c>
    </row>
    <row r="841" spans="1:31" x14ac:dyDescent="0.3">
      <c r="A841" s="152" t="s">
        <v>136</v>
      </c>
      <c r="B841" s="153" t="s">
        <v>2558</v>
      </c>
      <c r="C841" s="153" t="s">
        <v>2663</v>
      </c>
      <c r="D841" s="153" t="s">
        <v>2664</v>
      </c>
      <c r="E841" s="166"/>
      <c r="F841" s="167"/>
      <c r="G841" s="174"/>
      <c r="H841" s="162"/>
      <c r="I841" s="154"/>
      <c r="J841" s="177"/>
      <c r="K841" s="167">
        <v>17</v>
      </c>
      <c r="L841" s="167">
        <v>16</v>
      </c>
      <c r="M841" s="174">
        <v>0.94117647058823528</v>
      </c>
      <c r="N841" s="162"/>
      <c r="O841" s="154"/>
      <c r="P841" s="177"/>
      <c r="Q841" s="167"/>
      <c r="R841" s="167"/>
      <c r="S841" s="174"/>
      <c r="T841" s="162"/>
      <c r="U841" s="154"/>
      <c r="V841" s="177"/>
      <c r="W841" s="167"/>
      <c r="X841" s="167"/>
      <c r="Y841" s="174"/>
      <c r="Z841" s="162"/>
      <c r="AA841" s="154"/>
      <c r="AB841" s="155"/>
      <c r="AC841" s="167">
        <v>17</v>
      </c>
      <c r="AD841" s="167">
        <v>16</v>
      </c>
      <c r="AE841" s="55">
        <v>0.94117647058823528</v>
      </c>
    </row>
    <row r="842" spans="1:31" x14ac:dyDescent="0.3">
      <c r="A842" s="152" t="s">
        <v>142</v>
      </c>
      <c r="B842" s="153" t="s">
        <v>143</v>
      </c>
      <c r="C842" s="153" t="s">
        <v>1822</v>
      </c>
      <c r="D842" s="153" t="s">
        <v>1823</v>
      </c>
      <c r="E842" s="166"/>
      <c r="F842" s="167"/>
      <c r="G842" s="174"/>
      <c r="H842" s="162"/>
      <c r="I842" s="154"/>
      <c r="J842" s="177"/>
      <c r="K842" s="167">
        <v>15</v>
      </c>
      <c r="L842" s="167">
        <v>13</v>
      </c>
      <c r="M842" s="174">
        <v>0.8666666666666667</v>
      </c>
      <c r="N842" s="162" t="s">
        <v>42</v>
      </c>
      <c r="O842" s="154" t="s">
        <v>42</v>
      </c>
      <c r="P842" s="177" t="s">
        <v>42</v>
      </c>
      <c r="Q842" s="167"/>
      <c r="R842" s="167"/>
      <c r="S842" s="174"/>
      <c r="T842" s="162" t="s">
        <v>42</v>
      </c>
      <c r="U842" s="154" t="s">
        <v>42</v>
      </c>
      <c r="V842" s="177" t="s">
        <v>42</v>
      </c>
      <c r="W842" s="167"/>
      <c r="X842" s="167"/>
      <c r="Y842" s="174"/>
      <c r="Z842" s="162"/>
      <c r="AA842" s="154"/>
      <c r="AB842" s="155"/>
      <c r="AC842" s="167">
        <v>25</v>
      </c>
      <c r="AD842" s="167">
        <v>19</v>
      </c>
      <c r="AE842" s="55">
        <v>0.76</v>
      </c>
    </row>
    <row r="843" spans="1:31" x14ac:dyDescent="0.3">
      <c r="A843" s="152" t="s">
        <v>2587</v>
      </c>
      <c r="B843" s="153" t="s">
        <v>2588</v>
      </c>
      <c r="C843" s="153" t="s">
        <v>37</v>
      </c>
      <c r="D843" s="153" t="s">
        <v>38</v>
      </c>
      <c r="E843" s="166"/>
      <c r="F843" s="167"/>
      <c r="G843" s="174"/>
      <c r="H843" s="162"/>
      <c r="I843" s="154"/>
      <c r="J843" s="177"/>
      <c r="K843" s="167"/>
      <c r="L843" s="167"/>
      <c r="M843" s="174"/>
      <c r="N843" s="162" t="s">
        <v>42</v>
      </c>
      <c r="O843" s="154" t="s">
        <v>42</v>
      </c>
      <c r="P843" s="177" t="s">
        <v>42</v>
      </c>
      <c r="Q843" s="167" t="s">
        <v>42</v>
      </c>
      <c r="R843" s="167" t="s">
        <v>42</v>
      </c>
      <c r="S843" s="174" t="s">
        <v>42</v>
      </c>
      <c r="T843" s="162"/>
      <c r="U843" s="154"/>
      <c r="V843" s="177"/>
      <c r="W843" s="167"/>
      <c r="X843" s="167"/>
      <c r="Y843" s="174"/>
      <c r="Z843" s="162"/>
      <c r="AA843" s="154"/>
      <c r="AB843" s="155"/>
      <c r="AC843" s="167" t="s">
        <v>42</v>
      </c>
      <c r="AD843" s="167" t="s">
        <v>42</v>
      </c>
      <c r="AE843" s="55" t="s">
        <v>42</v>
      </c>
    </row>
    <row r="844" spans="1:31" x14ac:dyDescent="0.3">
      <c r="A844" s="152" t="s">
        <v>2587</v>
      </c>
      <c r="B844" s="153" t="s">
        <v>2588</v>
      </c>
      <c r="C844" s="153" t="s">
        <v>2593</v>
      </c>
      <c r="D844" s="153" t="s">
        <v>2594</v>
      </c>
      <c r="E844" s="166"/>
      <c r="F844" s="167"/>
      <c r="G844" s="174"/>
      <c r="H844" s="162"/>
      <c r="I844" s="154"/>
      <c r="J844" s="177"/>
      <c r="K844" s="167"/>
      <c r="L844" s="167"/>
      <c r="M844" s="174"/>
      <c r="N844" s="162" t="s">
        <v>42</v>
      </c>
      <c r="O844" s="154" t="s">
        <v>42</v>
      </c>
      <c r="P844" s="177" t="s">
        <v>42</v>
      </c>
      <c r="Q844" s="167" t="s">
        <v>42</v>
      </c>
      <c r="R844" s="167" t="s">
        <v>42</v>
      </c>
      <c r="S844" s="174" t="s">
        <v>42</v>
      </c>
      <c r="T844" s="162"/>
      <c r="U844" s="154"/>
      <c r="V844" s="177"/>
      <c r="W844" s="167"/>
      <c r="X844" s="167"/>
      <c r="Y844" s="174"/>
      <c r="Z844" s="162"/>
      <c r="AA844" s="154"/>
      <c r="AB844" s="155"/>
      <c r="AC844" s="167">
        <v>10</v>
      </c>
      <c r="AD844" s="167">
        <v>7</v>
      </c>
      <c r="AE844" s="55">
        <v>0.7</v>
      </c>
    </row>
    <row r="845" spans="1:31" x14ac:dyDescent="0.3">
      <c r="A845" s="152" t="s">
        <v>2587</v>
      </c>
      <c r="B845" s="153" t="s">
        <v>2588</v>
      </c>
      <c r="C845" s="153" t="s">
        <v>2110</v>
      </c>
      <c r="D845" s="153" t="s">
        <v>2111</v>
      </c>
      <c r="E845" s="166"/>
      <c r="F845" s="167"/>
      <c r="G845" s="174"/>
      <c r="H845" s="162"/>
      <c r="I845" s="154"/>
      <c r="J845" s="177"/>
      <c r="K845" s="167"/>
      <c r="L845" s="167"/>
      <c r="M845" s="174"/>
      <c r="N845" s="162">
        <v>11</v>
      </c>
      <c r="O845" s="154">
        <v>2</v>
      </c>
      <c r="P845" s="177">
        <v>0.18181818181818182</v>
      </c>
      <c r="Q845" s="167" t="s">
        <v>42</v>
      </c>
      <c r="R845" s="167" t="s">
        <v>42</v>
      </c>
      <c r="S845" s="174" t="s">
        <v>42</v>
      </c>
      <c r="T845" s="162" t="s">
        <v>42</v>
      </c>
      <c r="U845" s="154" t="s">
        <v>42</v>
      </c>
      <c r="V845" s="177" t="s">
        <v>42</v>
      </c>
      <c r="W845" s="167"/>
      <c r="X845" s="167"/>
      <c r="Y845" s="174"/>
      <c r="Z845" s="162"/>
      <c r="AA845" s="154"/>
      <c r="AB845" s="155"/>
      <c r="AC845" s="167">
        <v>27</v>
      </c>
      <c r="AD845" s="167">
        <v>9</v>
      </c>
      <c r="AE845" s="55">
        <v>0.33333333333333331</v>
      </c>
    </row>
    <row r="846" spans="1:31" x14ac:dyDescent="0.3">
      <c r="A846" s="152" t="s">
        <v>2587</v>
      </c>
      <c r="B846" s="153" t="s">
        <v>2588</v>
      </c>
      <c r="C846" s="153" t="s">
        <v>2877</v>
      </c>
      <c r="D846" s="153" t="s">
        <v>2878</v>
      </c>
      <c r="E846" s="166"/>
      <c r="F846" s="167"/>
      <c r="G846" s="174"/>
      <c r="H846" s="162"/>
      <c r="I846" s="154"/>
      <c r="J846" s="177"/>
      <c r="K846" s="167"/>
      <c r="L846" s="167"/>
      <c r="M846" s="174"/>
      <c r="N846" s="162" t="s">
        <v>42</v>
      </c>
      <c r="O846" s="154" t="s">
        <v>42</v>
      </c>
      <c r="P846" s="177" t="s">
        <v>42</v>
      </c>
      <c r="Q846" s="167" t="s">
        <v>42</v>
      </c>
      <c r="R846" s="167" t="s">
        <v>42</v>
      </c>
      <c r="S846" s="174" t="s">
        <v>42</v>
      </c>
      <c r="T846" s="162"/>
      <c r="U846" s="154"/>
      <c r="V846" s="177"/>
      <c r="W846" s="167"/>
      <c r="X846" s="167"/>
      <c r="Y846" s="174"/>
      <c r="Z846" s="162"/>
      <c r="AA846" s="154"/>
      <c r="AB846" s="155"/>
      <c r="AC846" s="167" t="s">
        <v>42</v>
      </c>
      <c r="AD846" s="167" t="s">
        <v>42</v>
      </c>
      <c r="AE846" s="55" t="s">
        <v>42</v>
      </c>
    </row>
    <row r="847" spans="1:31" x14ac:dyDescent="0.3">
      <c r="A847" s="152" t="s">
        <v>138</v>
      </c>
      <c r="B847" s="153" t="s">
        <v>139</v>
      </c>
      <c r="C847" s="153" t="s">
        <v>1337</v>
      </c>
      <c r="D847" s="153" t="s">
        <v>1338</v>
      </c>
      <c r="E847" s="166"/>
      <c r="F847" s="167"/>
      <c r="G847" s="174"/>
      <c r="H847" s="162"/>
      <c r="I847" s="154"/>
      <c r="J847" s="177"/>
      <c r="K847" s="167"/>
      <c r="L847" s="167"/>
      <c r="M847" s="174"/>
      <c r="N847" s="162">
        <v>82</v>
      </c>
      <c r="O847" s="154">
        <v>58</v>
      </c>
      <c r="P847" s="177">
        <v>0.70731707317073167</v>
      </c>
      <c r="Q847" s="167" t="s">
        <v>42</v>
      </c>
      <c r="R847" s="167" t="s">
        <v>42</v>
      </c>
      <c r="S847" s="174" t="s">
        <v>42</v>
      </c>
      <c r="T847" s="162" t="s">
        <v>42</v>
      </c>
      <c r="U847" s="154" t="s">
        <v>42</v>
      </c>
      <c r="V847" s="177" t="s">
        <v>42</v>
      </c>
      <c r="W847" s="167" t="s">
        <v>42</v>
      </c>
      <c r="X847" s="167" t="s">
        <v>42</v>
      </c>
      <c r="Y847" s="174" t="s">
        <v>42</v>
      </c>
      <c r="Z847" s="162"/>
      <c r="AA847" s="154"/>
      <c r="AB847" s="155"/>
      <c r="AC847" s="167">
        <v>87</v>
      </c>
      <c r="AD847" s="167">
        <v>59</v>
      </c>
      <c r="AE847" s="55">
        <v>0.67816091954022983</v>
      </c>
    </row>
    <row r="848" spans="1:31" x14ac:dyDescent="0.3">
      <c r="A848" s="152" t="s">
        <v>2587</v>
      </c>
      <c r="B848" s="153" t="s">
        <v>2588</v>
      </c>
      <c r="C848" s="153" t="s">
        <v>2393</v>
      </c>
      <c r="D848" s="153" t="s">
        <v>2394</v>
      </c>
      <c r="E848" s="166"/>
      <c r="F848" s="167"/>
      <c r="G848" s="174"/>
      <c r="H848" s="162"/>
      <c r="I848" s="154"/>
      <c r="J848" s="177"/>
      <c r="K848" s="167">
        <v>28</v>
      </c>
      <c r="L848" s="167">
        <v>28</v>
      </c>
      <c r="M848" s="174">
        <v>1</v>
      </c>
      <c r="N848" s="162"/>
      <c r="O848" s="154"/>
      <c r="P848" s="177"/>
      <c r="Q848" s="167"/>
      <c r="R848" s="167"/>
      <c r="S848" s="174"/>
      <c r="T848" s="162"/>
      <c r="U848" s="154"/>
      <c r="V848" s="177"/>
      <c r="W848" s="167"/>
      <c r="X848" s="167"/>
      <c r="Y848" s="174"/>
      <c r="Z848" s="162"/>
      <c r="AA848" s="154"/>
      <c r="AB848" s="155"/>
      <c r="AC848" s="167">
        <v>28</v>
      </c>
      <c r="AD848" s="167">
        <v>28</v>
      </c>
      <c r="AE848" s="55">
        <v>1</v>
      </c>
    </row>
    <row r="849" spans="1:31" x14ac:dyDescent="0.3">
      <c r="A849" s="152" t="s">
        <v>138</v>
      </c>
      <c r="B849" s="153" t="s">
        <v>139</v>
      </c>
      <c r="C849" s="153" t="s">
        <v>2430</v>
      </c>
      <c r="D849" s="153" t="s">
        <v>2549</v>
      </c>
      <c r="E849" s="166"/>
      <c r="F849" s="167"/>
      <c r="G849" s="174"/>
      <c r="H849" s="162"/>
      <c r="I849" s="154"/>
      <c r="J849" s="177"/>
      <c r="K849" s="167">
        <v>13</v>
      </c>
      <c r="L849" s="167">
        <v>13</v>
      </c>
      <c r="M849" s="174">
        <v>1</v>
      </c>
      <c r="N849" s="162"/>
      <c r="O849" s="154"/>
      <c r="P849" s="177"/>
      <c r="Q849" s="167"/>
      <c r="R849" s="167"/>
      <c r="S849" s="174"/>
      <c r="T849" s="162"/>
      <c r="U849" s="154"/>
      <c r="V849" s="177"/>
      <c r="W849" s="167"/>
      <c r="X849" s="167"/>
      <c r="Y849" s="174"/>
      <c r="Z849" s="162"/>
      <c r="AA849" s="154"/>
      <c r="AB849" s="155"/>
      <c r="AC849" s="167">
        <v>13</v>
      </c>
      <c r="AD849" s="167">
        <v>13</v>
      </c>
      <c r="AE849" s="55">
        <v>1</v>
      </c>
    </row>
    <row r="850" spans="1:31" x14ac:dyDescent="0.3">
      <c r="A850" s="152" t="s">
        <v>138</v>
      </c>
      <c r="B850" s="153" t="s">
        <v>139</v>
      </c>
      <c r="C850" s="153" t="s">
        <v>2272</v>
      </c>
      <c r="D850" s="153" t="s">
        <v>2273</v>
      </c>
      <c r="E850" s="166"/>
      <c r="F850" s="167"/>
      <c r="G850" s="174"/>
      <c r="H850" s="162"/>
      <c r="I850" s="154"/>
      <c r="J850" s="177"/>
      <c r="K850" s="167">
        <v>16</v>
      </c>
      <c r="L850" s="167">
        <v>16</v>
      </c>
      <c r="M850" s="174">
        <v>1</v>
      </c>
      <c r="N850" s="162"/>
      <c r="O850" s="154"/>
      <c r="P850" s="177"/>
      <c r="Q850" s="167"/>
      <c r="R850" s="167"/>
      <c r="S850" s="174"/>
      <c r="T850" s="162"/>
      <c r="U850" s="154"/>
      <c r="V850" s="177"/>
      <c r="W850" s="167"/>
      <c r="X850" s="167"/>
      <c r="Y850" s="174"/>
      <c r="Z850" s="162"/>
      <c r="AA850" s="154"/>
      <c r="AB850" s="155"/>
      <c r="AC850" s="167">
        <v>16</v>
      </c>
      <c r="AD850" s="167">
        <v>16</v>
      </c>
      <c r="AE850" s="55">
        <v>1</v>
      </c>
    </row>
    <row r="851" spans="1:31" x14ac:dyDescent="0.3">
      <c r="A851" s="152" t="s">
        <v>2587</v>
      </c>
      <c r="B851" s="153" t="s">
        <v>2588</v>
      </c>
      <c r="C851" s="153" t="s">
        <v>2879</v>
      </c>
      <c r="D851" s="153" t="s">
        <v>2880</v>
      </c>
      <c r="E851" s="166"/>
      <c r="F851" s="167"/>
      <c r="G851" s="174"/>
      <c r="H851" s="162"/>
      <c r="I851" s="154"/>
      <c r="J851" s="177"/>
      <c r="K851" s="167"/>
      <c r="L851" s="167"/>
      <c r="M851" s="174"/>
      <c r="N851" s="162">
        <v>11</v>
      </c>
      <c r="O851" s="154">
        <v>9</v>
      </c>
      <c r="P851" s="177">
        <v>0.81818181818181823</v>
      </c>
      <c r="Q851" s="167"/>
      <c r="R851" s="167"/>
      <c r="S851" s="174"/>
      <c r="T851" s="162"/>
      <c r="U851" s="154"/>
      <c r="V851" s="177"/>
      <c r="W851" s="167"/>
      <c r="X851" s="167"/>
      <c r="Y851" s="174"/>
      <c r="Z851" s="162"/>
      <c r="AA851" s="154"/>
      <c r="AB851" s="155"/>
      <c r="AC851" s="167">
        <v>11</v>
      </c>
      <c r="AD851" s="167">
        <v>9</v>
      </c>
      <c r="AE851" s="55">
        <v>0.81818181818181823</v>
      </c>
    </row>
    <row r="852" spans="1:31" x14ac:dyDescent="0.3">
      <c r="A852" s="152" t="s">
        <v>2587</v>
      </c>
      <c r="B852" s="153" t="s">
        <v>2588</v>
      </c>
      <c r="C852" s="153" t="s">
        <v>2881</v>
      </c>
      <c r="D852" s="153" t="s">
        <v>2882</v>
      </c>
      <c r="E852" s="166"/>
      <c r="F852" s="167"/>
      <c r="G852" s="174"/>
      <c r="H852" s="162"/>
      <c r="I852" s="154"/>
      <c r="J852" s="177"/>
      <c r="K852" s="167"/>
      <c r="L852" s="167"/>
      <c r="M852" s="174"/>
      <c r="N852" s="162" t="s">
        <v>42</v>
      </c>
      <c r="O852" s="154" t="s">
        <v>42</v>
      </c>
      <c r="P852" s="177" t="s">
        <v>42</v>
      </c>
      <c r="Q852" s="167"/>
      <c r="R852" s="167"/>
      <c r="S852" s="174"/>
      <c r="T852" s="162"/>
      <c r="U852" s="154"/>
      <c r="V852" s="177"/>
      <c r="W852" s="167"/>
      <c r="X852" s="167"/>
      <c r="Y852" s="174"/>
      <c r="Z852" s="162"/>
      <c r="AA852" s="154"/>
      <c r="AB852" s="155"/>
      <c r="AC852" s="167" t="s">
        <v>42</v>
      </c>
      <c r="AD852" s="167" t="s">
        <v>42</v>
      </c>
      <c r="AE852" s="55" t="s">
        <v>42</v>
      </c>
    </row>
    <row r="853" spans="1:31" x14ac:dyDescent="0.3">
      <c r="A853" s="152" t="s">
        <v>138</v>
      </c>
      <c r="B853" s="153" t="s">
        <v>139</v>
      </c>
      <c r="C853" s="153" t="s">
        <v>2197</v>
      </c>
      <c r="D853" s="153" t="s">
        <v>2198</v>
      </c>
      <c r="E853" s="166"/>
      <c r="F853" s="167"/>
      <c r="G853" s="174"/>
      <c r="H853" s="162" t="s">
        <v>42</v>
      </c>
      <c r="I853" s="154" t="s">
        <v>42</v>
      </c>
      <c r="J853" s="177" t="s">
        <v>42</v>
      </c>
      <c r="K853" s="167">
        <v>23</v>
      </c>
      <c r="L853" s="167">
        <v>23</v>
      </c>
      <c r="M853" s="174">
        <v>1</v>
      </c>
      <c r="N853" s="162"/>
      <c r="O853" s="154"/>
      <c r="P853" s="177"/>
      <c r="Q853" s="167"/>
      <c r="R853" s="167"/>
      <c r="S853" s="174"/>
      <c r="T853" s="162"/>
      <c r="U853" s="154"/>
      <c r="V853" s="177"/>
      <c r="W853" s="167"/>
      <c r="X853" s="167"/>
      <c r="Y853" s="174"/>
      <c r="Z853" s="162"/>
      <c r="AA853" s="154"/>
      <c r="AB853" s="155"/>
      <c r="AC853" s="167">
        <v>24</v>
      </c>
      <c r="AD853" s="167">
        <v>24</v>
      </c>
      <c r="AE853" s="55">
        <v>1</v>
      </c>
    </row>
    <row r="854" spans="1:31" x14ac:dyDescent="0.3">
      <c r="A854" s="152" t="s">
        <v>146</v>
      </c>
      <c r="B854" s="153" t="s">
        <v>147</v>
      </c>
      <c r="C854" s="153" t="s">
        <v>2392</v>
      </c>
      <c r="D854" s="153" t="s">
        <v>2508</v>
      </c>
      <c r="E854" s="166"/>
      <c r="F854" s="167"/>
      <c r="G854" s="174"/>
      <c r="H854" s="162"/>
      <c r="I854" s="154"/>
      <c r="J854" s="177"/>
      <c r="K854" s="167" t="s">
        <v>42</v>
      </c>
      <c r="L854" s="167" t="s">
        <v>42</v>
      </c>
      <c r="M854" s="174" t="s">
        <v>42</v>
      </c>
      <c r="N854" s="162"/>
      <c r="O854" s="154"/>
      <c r="P854" s="177"/>
      <c r="Q854" s="167"/>
      <c r="R854" s="167"/>
      <c r="S854" s="174"/>
      <c r="T854" s="162"/>
      <c r="U854" s="154"/>
      <c r="V854" s="177"/>
      <c r="W854" s="167"/>
      <c r="X854" s="167"/>
      <c r="Y854" s="174"/>
      <c r="Z854" s="162"/>
      <c r="AA854" s="154"/>
      <c r="AB854" s="155"/>
      <c r="AC854" s="167" t="s">
        <v>42</v>
      </c>
      <c r="AD854" s="167" t="s">
        <v>42</v>
      </c>
      <c r="AE854" s="55" t="s">
        <v>42</v>
      </c>
    </row>
    <row r="855" spans="1:31" x14ac:dyDescent="0.3">
      <c r="A855" s="152" t="s">
        <v>138</v>
      </c>
      <c r="B855" s="153" t="s">
        <v>139</v>
      </c>
      <c r="C855" s="153" t="s">
        <v>2383</v>
      </c>
      <c r="D855" s="153" t="s">
        <v>2500</v>
      </c>
      <c r="E855" s="166"/>
      <c r="F855" s="167"/>
      <c r="G855" s="174"/>
      <c r="H855" s="162"/>
      <c r="I855" s="154"/>
      <c r="J855" s="177"/>
      <c r="K855" s="167">
        <v>10</v>
      </c>
      <c r="L855" s="167">
        <v>10</v>
      </c>
      <c r="M855" s="174">
        <v>1</v>
      </c>
      <c r="N855" s="162"/>
      <c r="O855" s="154"/>
      <c r="P855" s="177"/>
      <c r="Q855" s="167"/>
      <c r="R855" s="167"/>
      <c r="S855" s="174"/>
      <c r="T855" s="162"/>
      <c r="U855" s="154"/>
      <c r="V855" s="177"/>
      <c r="W855" s="167"/>
      <c r="X855" s="167"/>
      <c r="Y855" s="174"/>
      <c r="Z855" s="162"/>
      <c r="AA855" s="154"/>
      <c r="AB855" s="155"/>
      <c r="AC855" s="167">
        <v>10</v>
      </c>
      <c r="AD855" s="167">
        <v>10</v>
      </c>
      <c r="AE855" s="55">
        <v>1</v>
      </c>
    </row>
    <row r="856" spans="1:31" x14ac:dyDescent="0.3">
      <c r="A856" s="152" t="s">
        <v>138</v>
      </c>
      <c r="B856" s="153" t="s">
        <v>139</v>
      </c>
      <c r="C856" s="153" t="s">
        <v>7</v>
      </c>
      <c r="D856" s="153" t="s">
        <v>8</v>
      </c>
      <c r="E856" s="166"/>
      <c r="F856" s="167"/>
      <c r="G856" s="174"/>
      <c r="H856" s="162"/>
      <c r="I856" s="154"/>
      <c r="J856" s="177"/>
      <c r="K856" s="167">
        <v>15</v>
      </c>
      <c r="L856" s="167">
        <v>12</v>
      </c>
      <c r="M856" s="174">
        <v>0.8</v>
      </c>
      <c r="N856" s="162"/>
      <c r="O856" s="154"/>
      <c r="P856" s="177"/>
      <c r="Q856" s="167"/>
      <c r="R856" s="167"/>
      <c r="S856" s="174"/>
      <c r="T856" s="162"/>
      <c r="U856" s="154"/>
      <c r="V856" s="177"/>
      <c r="W856" s="167"/>
      <c r="X856" s="167"/>
      <c r="Y856" s="174"/>
      <c r="Z856" s="162"/>
      <c r="AA856" s="154"/>
      <c r="AB856" s="155"/>
      <c r="AC856" s="167">
        <v>15</v>
      </c>
      <c r="AD856" s="167">
        <v>12</v>
      </c>
      <c r="AE856" s="55">
        <v>0.8</v>
      </c>
    </row>
    <row r="857" spans="1:31" x14ac:dyDescent="0.3">
      <c r="A857" s="152" t="s">
        <v>138</v>
      </c>
      <c r="B857" s="153" t="s">
        <v>139</v>
      </c>
      <c r="C857" s="153" t="s">
        <v>2146</v>
      </c>
      <c r="D857" s="153" t="s">
        <v>2448</v>
      </c>
      <c r="E857" s="166"/>
      <c r="F857" s="167"/>
      <c r="G857" s="174"/>
      <c r="H857" s="162"/>
      <c r="I857" s="154"/>
      <c r="J857" s="177"/>
      <c r="K857" s="167">
        <v>26</v>
      </c>
      <c r="L857" s="167">
        <v>17</v>
      </c>
      <c r="M857" s="174">
        <v>0.65384615384615385</v>
      </c>
      <c r="N857" s="162"/>
      <c r="O857" s="154"/>
      <c r="P857" s="177"/>
      <c r="Q857" s="167"/>
      <c r="R857" s="167"/>
      <c r="S857" s="174"/>
      <c r="T857" s="162"/>
      <c r="U857" s="154"/>
      <c r="V857" s="177"/>
      <c r="W857" s="167"/>
      <c r="X857" s="167"/>
      <c r="Y857" s="174"/>
      <c r="Z857" s="162"/>
      <c r="AA857" s="154"/>
      <c r="AB857" s="155"/>
      <c r="AC857" s="167">
        <v>26</v>
      </c>
      <c r="AD857" s="167">
        <v>17</v>
      </c>
      <c r="AE857" s="55">
        <v>0.65384615384615385</v>
      </c>
    </row>
    <row r="858" spans="1:31" x14ac:dyDescent="0.3">
      <c r="A858" s="152" t="s">
        <v>138</v>
      </c>
      <c r="B858" s="153" t="s">
        <v>139</v>
      </c>
      <c r="C858" s="153" t="s">
        <v>1353</v>
      </c>
      <c r="D858" s="153" t="s">
        <v>1354</v>
      </c>
      <c r="E858" s="166"/>
      <c r="F858" s="167"/>
      <c r="G858" s="174"/>
      <c r="H858" s="162"/>
      <c r="I858" s="154"/>
      <c r="J858" s="177"/>
      <c r="K858" s="167"/>
      <c r="L858" s="167"/>
      <c r="M858" s="174"/>
      <c r="N858" s="162">
        <v>77</v>
      </c>
      <c r="O858" s="154">
        <v>52</v>
      </c>
      <c r="P858" s="177">
        <v>0.67532467532467533</v>
      </c>
      <c r="Q858" s="167" t="s">
        <v>42</v>
      </c>
      <c r="R858" s="167" t="s">
        <v>42</v>
      </c>
      <c r="S858" s="174" t="s">
        <v>42</v>
      </c>
      <c r="T858" s="162"/>
      <c r="U858" s="154"/>
      <c r="V858" s="177"/>
      <c r="W858" s="167"/>
      <c r="X858" s="167"/>
      <c r="Y858" s="174"/>
      <c r="Z858" s="162"/>
      <c r="AA858" s="154"/>
      <c r="AB858" s="155"/>
      <c r="AC858" s="167">
        <v>83</v>
      </c>
      <c r="AD858" s="167">
        <v>53</v>
      </c>
      <c r="AE858" s="55">
        <v>0.63855421686746983</v>
      </c>
    </row>
    <row r="859" spans="1:31" x14ac:dyDescent="0.3">
      <c r="A859" s="152" t="s">
        <v>2587</v>
      </c>
      <c r="B859" s="153" t="s">
        <v>2588</v>
      </c>
      <c r="C859" s="153" t="s">
        <v>2883</v>
      </c>
      <c r="D859" s="153" t="s">
        <v>2884</v>
      </c>
      <c r="E859" s="166"/>
      <c r="F859" s="167"/>
      <c r="G859" s="174"/>
      <c r="H859" s="162"/>
      <c r="I859" s="154"/>
      <c r="J859" s="177"/>
      <c r="K859" s="167" t="s">
        <v>42</v>
      </c>
      <c r="L859" s="167" t="s">
        <v>42</v>
      </c>
      <c r="M859" s="174" t="s">
        <v>42</v>
      </c>
      <c r="N859" s="162"/>
      <c r="O859" s="154"/>
      <c r="P859" s="177"/>
      <c r="Q859" s="167"/>
      <c r="R859" s="167"/>
      <c r="S859" s="174"/>
      <c r="T859" s="162"/>
      <c r="U859" s="154"/>
      <c r="V859" s="177"/>
      <c r="W859" s="167"/>
      <c r="X859" s="167"/>
      <c r="Y859" s="174"/>
      <c r="Z859" s="162"/>
      <c r="AA859" s="154"/>
      <c r="AB859" s="155"/>
      <c r="AC859" s="167" t="s">
        <v>42</v>
      </c>
      <c r="AD859" s="167" t="s">
        <v>42</v>
      </c>
      <c r="AE859" s="55" t="s">
        <v>42</v>
      </c>
    </row>
    <row r="860" spans="1:31" x14ac:dyDescent="0.3">
      <c r="A860" s="152" t="s">
        <v>138</v>
      </c>
      <c r="B860" s="153" t="s">
        <v>139</v>
      </c>
      <c r="C860" s="153" t="s">
        <v>2384</v>
      </c>
      <c r="D860" s="153" t="s">
        <v>2385</v>
      </c>
      <c r="E860" s="166"/>
      <c r="F860" s="167"/>
      <c r="G860" s="174"/>
      <c r="H860" s="162"/>
      <c r="I860" s="154"/>
      <c r="J860" s="177"/>
      <c r="K860" s="167" t="s">
        <v>42</v>
      </c>
      <c r="L860" s="167" t="s">
        <v>42</v>
      </c>
      <c r="M860" s="174" t="s">
        <v>42</v>
      </c>
      <c r="N860" s="162"/>
      <c r="O860" s="154"/>
      <c r="P860" s="177"/>
      <c r="Q860" s="167"/>
      <c r="R860" s="167"/>
      <c r="S860" s="174"/>
      <c r="T860" s="162"/>
      <c r="U860" s="154"/>
      <c r="V860" s="177"/>
      <c r="W860" s="167"/>
      <c r="X860" s="167"/>
      <c r="Y860" s="174"/>
      <c r="Z860" s="162"/>
      <c r="AA860" s="154"/>
      <c r="AB860" s="155"/>
      <c r="AC860" s="167" t="s">
        <v>42</v>
      </c>
      <c r="AD860" s="167" t="s">
        <v>42</v>
      </c>
      <c r="AE860" s="55" t="s">
        <v>42</v>
      </c>
    </row>
    <row r="861" spans="1:31" x14ac:dyDescent="0.3">
      <c r="A861" s="152" t="s">
        <v>138</v>
      </c>
      <c r="B861" s="153" t="s">
        <v>139</v>
      </c>
      <c r="C861" s="153" t="s">
        <v>2124</v>
      </c>
      <c r="D861" s="153" t="s">
        <v>2125</v>
      </c>
      <c r="E861" s="166"/>
      <c r="F861" s="167"/>
      <c r="G861" s="174"/>
      <c r="H861" s="162"/>
      <c r="I861" s="154"/>
      <c r="J861" s="177"/>
      <c r="K861" s="167">
        <v>22</v>
      </c>
      <c r="L861" s="167">
        <v>22</v>
      </c>
      <c r="M861" s="174">
        <v>1</v>
      </c>
      <c r="N861" s="162"/>
      <c r="O861" s="154"/>
      <c r="P861" s="177"/>
      <c r="Q861" s="167"/>
      <c r="R861" s="167"/>
      <c r="S861" s="174"/>
      <c r="T861" s="162"/>
      <c r="U861" s="154"/>
      <c r="V861" s="177"/>
      <c r="W861" s="167"/>
      <c r="X861" s="167"/>
      <c r="Y861" s="174"/>
      <c r="Z861" s="162"/>
      <c r="AA861" s="154"/>
      <c r="AB861" s="155"/>
      <c r="AC861" s="167">
        <v>22</v>
      </c>
      <c r="AD861" s="167">
        <v>22</v>
      </c>
      <c r="AE861" s="55">
        <v>1</v>
      </c>
    </row>
    <row r="862" spans="1:31" x14ac:dyDescent="0.3">
      <c r="A862" s="152" t="s">
        <v>146</v>
      </c>
      <c r="B862" s="153" t="s">
        <v>147</v>
      </c>
      <c r="C862" s="153" t="s">
        <v>2552</v>
      </c>
      <c r="D862" s="153" t="s">
        <v>2553</v>
      </c>
      <c r="E862" s="166"/>
      <c r="F862" s="167"/>
      <c r="G862" s="174"/>
      <c r="H862" s="162"/>
      <c r="I862" s="154"/>
      <c r="J862" s="177"/>
      <c r="K862" s="167" t="s">
        <v>42</v>
      </c>
      <c r="L862" s="167" t="s">
        <v>42</v>
      </c>
      <c r="M862" s="174" t="s">
        <v>42</v>
      </c>
      <c r="N862" s="162"/>
      <c r="O862" s="154"/>
      <c r="P862" s="177"/>
      <c r="Q862" s="167"/>
      <c r="R862" s="167"/>
      <c r="S862" s="174"/>
      <c r="T862" s="162"/>
      <c r="U862" s="154"/>
      <c r="V862" s="177"/>
      <c r="W862" s="167"/>
      <c r="X862" s="167"/>
      <c r="Y862" s="174"/>
      <c r="Z862" s="162"/>
      <c r="AA862" s="154"/>
      <c r="AB862" s="155"/>
      <c r="AC862" s="167" t="s">
        <v>42</v>
      </c>
      <c r="AD862" s="167" t="s">
        <v>42</v>
      </c>
      <c r="AE862" s="55" t="s">
        <v>42</v>
      </c>
    </row>
    <row r="863" spans="1:31" x14ac:dyDescent="0.3">
      <c r="A863" s="152" t="s">
        <v>138</v>
      </c>
      <c r="B863" s="153" t="s">
        <v>139</v>
      </c>
      <c r="C863" s="153" t="s">
        <v>2013</v>
      </c>
      <c r="D863" s="153" t="s">
        <v>2014</v>
      </c>
      <c r="E863" s="166"/>
      <c r="F863" s="167"/>
      <c r="G863" s="174"/>
      <c r="H863" s="162"/>
      <c r="I863" s="154"/>
      <c r="J863" s="177"/>
      <c r="K863" s="167">
        <v>19</v>
      </c>
      <c r="L863" s="167">
        <v>19</v>
      </c>
      <c r="M863" s="174">
        <v>1</v>
      </c>
      <c r="N863" s="162"/>
      <c r="O863" s="154"/>
      <c r="P863" s="177"/>
      <c r="Q863" s="167"/>
      <c r="R863" s="167"/>
      <c r="S863" s="174"/>
      <c r="T863" s="162"/>
      <c r="U863" s="154"/>
      <c r="V863" s="177"/>
      <c r="W863" s="167"/>
      <c r="X863" s="167"/>
      <c r="Y863" s="174"/>
      <c r="Z863" s="162"/>
      <c r="AA863" s="154"/>
      <c r="AB863" s="155"/>
      <c r="AC863" s="167">
        <v>19</v>
      </c>
      <c r="AD863" s="167">
        <v>19</v>
      </c>
      <c r="AE863" s="55">
        <v>1</v>
      </c>
    </row>
    <row r="864" spans="1:31" x14ac:dyDescent="0.3">
      <c r="A864" s="152" t="s">
        <v>138</v>
      </c>
      <c r="B864" s="153" t="s">
        <v>139</v>
      </c>
      <c r="C864" s="153" t="s">
        <v>2050</v>
      </c>
      <c r="D864" s="153" t="s">
        <v>2051</v>
      </c>
      <c r="E864" s="166"/>
      <c r="F864" s="167"/>
      <c r="G864" s="174"/>
      <c r="H864" s="162"/>
      <c r="I864" s="154"/>
      <c r="J864" s="177"/>
      <c r="K864" s="167">
        <v>12</v>
      </c>
      <c r="L864" s="167">
        <v>10</v>
      </c>
      <c r="M864" s="174">
        <v>0.83333333333333337</v>
      </c>
      <c r="N864" s="162"/>
      <c r="O864" s="154"/>
      <c r="P864" s="177"/>
      <c r="Q864" s="167"/>
      <c r="R864" s="167"/>
      <c r="S864" s="174"/>
      <c r="T864" s="162"/>
      <c r="U864" s="154"/>
      <c r="V864" s="177"/>
      <c r="W864" s="167"/>
      <c r="X864" s="167"/>
      <c r="Y864" s="174"/>
      <c r="Z864" s="162"/>
      <c r="AA864" s="154"/>
      <c r="AB864" s="155"/>
      <c r="AC864" s="167">
        <v>12</v>
      </c>
      <c r="AD864" s="167">
        <v>10</v>
      </c>
      <c r="AE864" s="55">
        <v>0.83333333333333337</v>
      </c>
    </row>
    <row r="865" spans="1:31" x14ac:dyDescent="0.3">
      <c r="A865" s="152" t="s">
        <v>138</v>
      </c>
      <c r="B865" s="153" t="s">
        <v>139</v>
      </c>
      <c r="C865" s="153" t="s">
        <v>2431</v>
      </c>
      <c r="D865" s="153" t="s">
        <v>2432</v>
      </c>
      <c r="E865" s="166"/>
      <c r="F865" s="167"/>
      <c r="G865" s="174"/>
      <c r="H865" s="162"/>
      <c r="I865" s="154"/>
      <c r="J865" s="177"/>
      <c r="K865" s="167">
        <v>18</v>
      </c>
      <c r="L865" s="167">
        <v>14</v>
      </c>
      <c r="M865" s="174">
        <v>0.77777777777777779</v>
      </c>
      <c r="N865" s="162"/>
      <c r="O865" s="154"/>
      <c r="P865" s="177"/>
      <c r="Q865" s="167"/>
      <c r="R865" s="167"/>
      <c r="S865" s="174"/>
      <c r="T865" s="162"/>
      <c r="U865" s="154"/>
      <c r="V865" s="177"/>
      <c r="W865" s="167"/>
      <c r="X865" s="167"/>
      <c r="Y865" s="174"/>
      <c r="Z865" s="162"/>
      <c r="AA865" s="154"/>
      <c r="AB865" s="155"/>
      <c r="AC865" s="167">
        <v>18</v>
      </c>
      <c r="AD865" s="167">
        <v>14</v>
      </c>
      <c r="AE865" s="55">
        <v>0.77777777777777779</v>
      </c>
    </row>
    <row r="866" spans="1:31" x14ac:dyDescent="0.3">
      <c r="A866" s="152" t="s">
        <v>138</v>
      </c>
      <c r="B866" s="153" t="s">
        <v>139</v>
      </c>
      <c r="C866" s="153" t="s">
        <v>2401</v>
      </c>
      <c r="D866" s="153" t="s">
        <v>2402</v>
      </c>
      <c r="E866" s="166"/>
      <c r="F866" s="167"/>
      <c r="G866" s="174"/>
      <c r="H866" s="162"/>
      <c r="I866" s="154"/>
      <c r="J866" s="177"/>
      <c r="K866" s="167"/>
      <c r="L866" s="167"/>
      <c r="M866" s="174"/>
      <c r="N866" s="162">
        <v>22</v>
      </c>
      <c r="O866" s="154">
        <v>16</v>
      </c>
      <c r="P866" s="177">
        <v>0.72727272727272729</v>
      </c>
      <c r="Q866" s="167" t="s">
        <v>42</v>
      </c>
      <c r="R866" s="167" t="s">
        <v>42</v>
      </c>
      <c r="S866" s="174" t="s">
        <v>42</v>
      </c>
      <c r="T866" s="162" t="s">
        <v>42</v>
      </c>
      <c r="U866" s="154" t="s">
        <v>42</v>
      </c>
      <c r="V866" s="177" t="s">
        <v>42</v>
      </c>
      <c r="W866" s="167" t="s">
        <v>42</v>
      </c>
      <c r="X866" s="167" t="s">
        <v>42</v>
      </c>
      <c r="Y866" s="174" t="s">
        <v>42</v>
      </c>
      <c r="Z866" s="162"/>
      <c r="AA866" s="154"/>
      <c r="AB866" s="155"/>
      <c r="AC866" s="167">
        <v>35</v>
      </c>
      <c r="AD866" s="167">
        <v>29</v>
      </c>
      <c r="AE866" s="55">
        <v>0.82857142857142863</v>
      </c>
    </row>
    <row r="867" spans="1:31" x14ac:dyDescent="0.3">
      <c r="A867" s="152" t="s">
        <v>146</v>
      </c>
      <c r="B867" s="153" t="s">
        <v>147</v>
      </c>
      <c r="C867" s="153" t="s">
        <v>2485</v>
      </c>
      <c r="D867" s="153" t="s">
        <v>2486</v>
      </c>
      <c r="E867" s="166"/>
      <c r="F867" s="167"/>
      <c r="G867" s="174"/>
      <c r="H867" s="162"/>
      <c r="I867" s="154"/>
      <c r="J867" s="177"/>
      <c r="K867" s="167" t="s">
        <v>42</v>
      </c>
      <c r="L867" s="167" t="s">
        <v>42</v>
      </c>
      <c r="M867" s="174" t="s">
        <v>42</v>
      </c>
      <c r="N867" s="162"/>
      <c r="O867" s="154"/>
      <c r="P867" s="177"/>
      <c r="Q867" s="167"/>
      <c r="R867" s="167"/>
      <c r="S867" s="174"/>
      <c r="T867" s="162"/>
      <c r="U867" s="154"/>
      <c r="V867" s="177"/>
      <c r="W867" s="167"/>
      <c r="X867" s="167"/>
      <c r="Y867" s="174"/>
      <c r="Z867" s="162"/>
      <c r="AA867" s="154"/>
      <c r="AB867" s="155"/>
      <c r="AC867" s="167" t="s">
        <v>42</v>
      </c>
      <c r="AD867" s="167" t="s">
        <v>42</v>
      </c>
      <c r="AE867" s="55" t="s">
        <v>42</v>
      </c>
    </row>
    <row r="868" spans="1:31" x14ac:dyDescent="0.3">
      <c r="A868" s="152" t="s">
        <v>136</v>
      </c>
      <c r="B868" s="153" t="s">
        <v>2558</v>
      </c>
      <c r="C868" s="153" t="s">
        <v>2532</v>
      </c>
      <c r="D868" s="153" t="s">
        <v>2533</v>
      </c>
      <c r="E868" s="166"/>
      <c r="F868" s="167"/>
      <c r="G868" s="174"/>
      <c r="H868" s="162"/>
      <c r="I868" s="154"/>
      <c r="J868" s="177"/>
      <c r="K868" s="167" t="s">
        <v>42</v>
      </c>
      <c r="L868" s="167" t="s">
        <v>42</v>
      </c>
      <c r="M868" s="174" t="s">
        <v>42</v>
      </c>
      <c r="N868" s="162"/>
      <c r="O868" s="154"/>
      <c r="P868" s="177"/>
      <c r="Q868" s="167"/>
      <c r="R868" s="167"/>
      <c r="S868" s="174"/>
      <c r="T868" s="162"/>
      <c r="U868" s="154"/>
      <c r="V868" s="177"/>
      <c r="W868" s="167"/>
      <c r="X868" s="167"/>
      <c r="Y868" s="174"/>
      <c r="Z868" s="162"/>
      <c r="AA868" s="154"/>
      <c r="AB868" s="155"/>
      <c r="AC868" s="167" t="s">
        <v>42</v>
      </c>
      <c r="AD868" s="167" t="s">
        <v>42</v>
      </c>
      <c r="AE868" s="55" t="s">
        <v>42</v>
      </c>
    </row>
    <row r="869" spans="1:31" x14ac:dyDescent="0.3">
      <c r="A869" s="152" t="s">
        <v>2587</v>
      </c>
      <c r="B869" s="153" t="s">
        <v>2588</v>
      </c>
      <c r="C869" s="153" t="s">
        <v>2753</v>
      </c>
      <c r="D869" s="153" t="s">
        <v>2754</v>
      </c>
      <c r="E869" s="166"/>
      <c r="F869" s="167"/>
      <c r="G869" s="174"/>
      <c r="H869" s="162"/>
      <c r="I869" s="154"/>
      <c r="J869" s="177"/>
      <c r="K869" s="167" t="s">
        <v>42</v>
      </c>
      <c r="L869" s="167" t="s">
        <v>42</v>
      </c>
      <c r="M869" s="174" t="s">
        <v>42</v>
      </c>
      <c r="N869" s="162" t="s">
        <v>42</v>
      </c>
      <c r="O869" s="154" t="s">
        <v>42</v>
      </c>
      <c r="P869" s="177" t="s">
        <v>42</v>
      </c>
      <c r="Q869" s="167"/>
      <c r="R869" s="167"/>
      <c r="S869" s="174"/>
      <c r="T869" s="162"/>
      <c r="U869" s="154"/>
      <c r="V869" s="177"/>
      <c r="W869" s="167"/>
      <c r="X869" s="167"/>
      <c r="Y869" s="174"/>
      <c r="Z869" s="162"/>
      <c r="AA869" s="154"/>
      <c r="AB869" s="155"/>
      <c r="AC869" s="167" t="s">
        <v>42</v>
      </c>
      <c r="AD869" s="167" t="s">
        <v>42</v>
      </c>
      <c r="AE869" s="55" t="s">
        <v>42</v>
      </c>
    </row>
    <row r="870" spans="1:31" x14ac:dyDescent="0.3">
      <c r="A870" s="152" t="s">
        <v>140</v>
      </c>
      <c r="B870" s="153" t="s">
        <v>141</v>
      </c>
      <c r="C870" s="153" t="s">
        <v>2535</v>
      </c>
      <c r="D870" s="153" t="s">
        <v>2500</v>
      </c>
      <c r="E870" s="166"/>
      <c r="F870" s="167"/>
      <c r="G870" s="174"/>
      <c r="H870" s="162"/>
      <c r="I870" s="154"/>
      <c r="J870" s="177"/>
      <c r="K870" s="167">
        <v>10</v>
      </c>
      <c r="L870" s="167">
        <v>10</v>
      </c>
      <c r="M870" s="174">
        <v>1</v>
      </c>
      <c r="N870" s="162"/>
      <c r="O870" s="154"/>
      <c r="P870" s="177"/>
      <c r="Q870" s="167"/>
      <c r="R870" s="167"/>
      <c r="S870" s="174"/>
      <c r="T870" s="162"/>
      <c r="U870" s="154"/>
      <c r="V870" s="177"/>
      <c r="W870" s="167"/>
      <c r="X870" s="167"/>
      <c r="Y870" s="174"/>
      <c r="Z870" s="162"/>
      <c r="AA870" s="154"/>
      <c r="AB870" s="155"/>
      <c r="AC870" s="167">
        <v>10</v>
      </c>
      <c r="AD870" s="167">
        <v>10</v>
      </c>
      <c r="AE870" s="55">
        <v>1</v>
      </c>
    </row>
    <row r="871" spans="1:31" x14ac:dyDescent="0.3">
      <c r="A871" s="152" t="s">
        <v>140</v>
      </c>
      <c r="B871" s="153" t="s">
        <v>141</v>
      </c>
      <c r="C871" s="153" t="s">
        <v>2499</v>
      </c>
      <c r="D871" s="153" t="s">
        <v>2500</v>
      </c>
      <c r="E871" s="166"/>
      <c r="F871" s="167"/>
      <c r="G871" s="174"/>
      <c r="H871" s="162"/>
      <c r="I871" s="154"/>
      <c r="J871" s="177"/>
      <c r="K871" s="167" t="s">
        <v>42</v>
      </c>
      <c r="L871" s="167" t="s">
        <v>42</v>
      </c>
      <c r="M871" s="174" t="s">
        <v>42</v>
      </c>
      <c r="N871" s="162"/>
      <c r="O871" s="154"/>
      <c r="P871" s="177"/>
      <c r="Q871" s="167"/>
      <c r="R871" s="167"/>
      <c r="S871" s="174"/>
      <c r="T871" s="162"/>
      <c r="U871" s="154"/>
      <c r="V871" s="177"/>
      <c r="W871" s="167"/>
      <c r="X871" s="167"/>
      <c r="Y871" s="174"/>
      <c r="Z871" s="162"/>
      <c r="AA871" s="154"/>
      <c r="AB871" s="155"/>
      <c r="AC871" s="167" t="s">
        <v>42</v>
      </c>
      <c r="AD871" s="167" t="s">
        <v>42</v>
      </c>
      <c r="AE871" s="55" t="s">
        <v>42</v>
      </c>
    </row>
    <row r="872" spans="1:31" x14ac:dyDescent="0.3">
      <c r="A872" s="152" t="s">
        <v>2587</v>
      </c>
      <c r="B872" s="153" t="s">
        <v>2588</v>
      </c>
      <c r="C872" s="153" t="s">
        <v>2665</v>
      </c>
      <c r="D872" s="153" t="s">
        <v>2666</v>
      </c>
      <c r="E872" s="166"/>
      <c r="F872" s="167"/>
      <c r="G872" s="174"/>
      <c r="H872" s="162"/>
      <c r="I872" s="154"/>
      <c r="J872" s="177"/>
      <c r="K872" s="167">
        <v>17</v>
      </c>
      <c r="L872" s="167">
        <v>16</v>
      </c>
      <c r="M872" s="174">
        <v>0.94117647058823528</v>
      </c>
      <c r="N872" s="162"/>
      <c r="O872" s="154"/>
      <c r="P872" s="177"/>
      <c r="Q872" s="167"/>
      <c r="R872" s="167"/>
      <c r="S872" s="174"/>
      <c r="T872" s="162"/>
      <c r="U872" s="154"/>
      <c r="V872" s="177"/>
      <c r="W872" s="167"/>
      <c r="X872" s="167"/>
      <c r="Y872" s="174"/>
      <c r="Z872" s="162"/>
      <c r="AA872" s="154"/>
      <c r="AB872" s="155"/>
      <c r="AC872" s="167">
        <v>17</v>
      </c>
      <c r="AD872" s="167">
        <v>16</v>
      </c>
      <c r="AE872" s="55">
        <v>0.94117647058823528</v>
      </c>
    </row>
    <row r="873" spans="1:31" x14ac:dyDescent="0.3">
      <c r="A873" s="152" t="s">
        <v>2587</v>
      </c>
      <c r="B873" s="153" t="s">
        <v>2588</v>
      </c>
      <c r="C873" s="153" t="s">
        <v>1798</v>
      </c>
      <c r="D873" s="153" t="s">
        <v>1799</v>
      </c>
      <c r="E873" s="166"/>
      <c r="F873" s="167"/>
      <c r="G873" s="174"/>
      <c r="H873" s="162"/>
      <c r="I873" s="154"/>
      <c r="J873" s="177"/>
      <c r="K873" s="167"/>
      <c r="L873" s="167"/>
      <c r="M873" s="174"/>
      <c r="N873" s="162">
        <v>40</v>
      </c>
      <c r="O873" s="154">
        <v>22</v>
      </c>
      <c r="P873" s="177">
        <v>0.55000000000000004</v>
      </c>
      <c r="Q873" s="167" t="s">
        <v>42</v>
      </c>
      <c r="R873" s="167" t="s">
        <v>42</v>
      </c>
      <c r="S873" s="174" t="s">
        <v>42</v>
      </c>
      <c r="T873" s="162"/>
      <c r="U873" s="154"/>
      <c r="V873" s="177"/>
      <c r="W873" s="167"/>
      <c r="X873" s="167"/>
      <c r="Y873" s="174"/>
      <c r="Z873" s="162"/>
      <c r="AA873" s="154"/>
      <c r="AB873" s="155"/>
      <c r="AC873" s="167">
        <v>41</v>
      </c>
      <c r="AD873" s="167">
        <v>23</v>
      </c>
      <c r="AE873" s="55">
        <v>0.56097560975609762</v>
      </c>
    </row>
    <row r="874" spans="1:31" x14ac:dyDescent="0.3">
      <c r="A874" s="152" t="s">
        <v>2587</v>
      </c>
      <c r="B874" s="153" t="s">
        <v>2588</v>
      </c>
      <c r="C874" s="153" t="s">
        <v>2733</v>
      </c>
      <c r="D874" s="153" t="s">
        <v>2734</v>
      </c>
      <c r="E874" s="166"/>
      <c r="F874" s="167"/>
      <c r="G874" s="174"/>
      <c r="H874" s="162"/>
      <c r="I874" s="154"/>
      <c r="J874" s="177"/>
      <c r="K874" s="167"/>
      <c r="L874" s="167"/>
      <c r="M874" s="174"/>
      <c r="N874" s="162" t="s">
        <v>42</v>
      </c>
      <c r="O874" s="154" t="s">
        <v>42</v>
      </c>
      <c r="P874" s="177" t="s">
        <v>42</v>
      </c>
      <c r="Q874" s="167" t="s">
        <v>42</v>
      </c>
      <c r="R874" s="167" t="s">
        <v>42</v>
      </c>
      <c r="S874" s="174" t="s">
        <v>42</v>
      </c>
      <c r="T874" s="162"/>
      <c r="U874" s="154"/>
      <c r="V874" s="177"/>
      <c r="W874" s="167"/>
      <c r="X874" s="167"/>
      <c r="Y874" s="174"/>
      <c r="Z874" s="162"/>
      <c r="AA874" s="154"/>
      <c r="AB874" s="155"/>
      <c r="AC874" s="167" t="s">
        <v>42</v>
      </c>
      <c r="AD874" s="167" t="s">
        <v>42</v>
      </c>
      <c r="AE874" s="55" t="s">
        <v>42</v>
      </c>
    </row>
    <row r="875" spans="1:31" x14ac:dyDescent="0.3">
      <c r="A875" s="152" t="s">
        <v>136</v>
      </c>
      <c r="B875" s="153" t="s">
        <v>2558</v>
      </c>
      <c r="C875" s="153" t="s">
        <v>9</v>
      </c>
      <c r="D875" s="153" t="s">
        <v>10</v>
      </c>
      <c r="E875" s="166"/>
      <c r="F875" s="167"/>
      <c r="G875" s="174"/>
      <c r="H875" s="162"/>
      <c r="I875" s="154"/>
      <c r="J875" s="177"/>
      <c r="K875" s="167">
        <v>26</v>
      </c>
      <c r="L875" s="167">
        <v>23</v>
      </c>
      <c r="M875" s="174">
        <v>0.88461538461538458</v>
      </c>
      <c r="N875" s="162"/>
      <c r="O875" s="154"/>
      <c r="P875" s="177"/>
      <c r="Q875" s="167"/>
      <c r="R875" s="167"/>
      <c r="S875" s="174"/>
      <c r="T875" s="162"/>
      <c r="U875" s="154"/>
      <c r="V875" s="177"/>
      <c r="W875" s="167"/>
      <c r="X875" s="167"/>
      <c r="Y875" s="174"/>
      <c r="Z875" s="162"/>
      <c r="AA875" s="154"/>
      <c r="AB875" s="155"/>
      <c r="AC875" s="167">
        <v>26</v>
      </c>
      <c r="AD875" s="167">
        <v>23</v>
      </c>
      <c r="AE875" s="55">
        <v>0.88461538461538458</v>
      </c>
    </row>
    <row r="876" spans="1:31" x14ac:dyDescent="0.3">
      <c r="A876" s="152" t="s">
        <v>146</v>
      </c>
      <c r="B876" s="153" t="s">
        <v>147</v>
      </c>
      <c r="C876" s="153" t="s">
        <v>2774</v>
      </c>
      <c r="D876" s="153" t="s">
        <v>0</v>
      </c>
      <c r="E876" s="166"/>
      <c r="F876" s="167"/>
      <c r="G876" s="174"/>
      <c r="H876" s="162"/>
      <c r="I876" s="154"/>
      <c r="J876" s="177"/>
      <c r="K876" s="167" t="s">
        <v>42</v>
      </c>
      <c r="L876" s="167" t="s">
        <v>42</v>
      </c>
      <c r="M876" s="174" t="s">
        <v>42</v>
      </c>
      <c r="N876" s="162"/>
      <c r="O876" s="154"/>
      <c r="P876" s="177"/>
      <c r="Q876" s="167"/>
      <c r="R876" s="167"/>
      <c r="S876" s="174"/>
      <c r="T876" s="162"/>
      <c r="U876" s="154"/>
      <c r="V876" s="177"/>
      <c r="W876" s="167"/>
      <c r="X876" s="167"/>
      <c r="Y876" s="174"/>
      <c r="Z876" s="162"/>
      <c r="AA876" s="154"/>
      <c r="AB876" s="155"/>
      <c r="AC876" s="167" t="s">
        <v>42</v>
      </c>
      <c r="AD876" s="167" t="s">
        <v>42</v>
      </c>
      <c r="AE876" s="55" t="s">
        <v>42</v>
      </c>
    </row>
    <row r="877" spans="1:31" x14ac:dyDescent="0.3">
      <c r="A877" s="152" t="s">
        <v>146</v>
      </c>
      <c r="B877" s="153" t="s">
        <v>147</v>
      </c>
      <c r="C877" s="153" t="s">
        <v>1922</v>
      </c>
      <c r="D877" s="153" t="s">
        <v>1923</v>
      </c>
      <c r="E877" s="166"/>
      <c r="F877" s="167"/>
      <c r="G877" s="174"/>
      <c r="H877" s="162"/>
      <c r="I877" s="154"/>
      <c r="J877" s="177"/>
      <c r="K877" s="167"/>
      <c r="L877" s="167"/>
      <c r="M877" s="174"/>
      <c r="N877" s="162">
        <v>43</v>
      </c>
      <c r="O877" s="154">
        <v>25</v>
      </c>
      <c r="P877" s="177">
        <v>0.58139534883720934</v>
      </c>
      <c r="Q877" s="167" t="s">
        <v>42</v>
      </c>
      <c r="R877" s="167" t="s">
        <v>42</v>
      </c>
      <c r="S877" s="174" t="s">
        <v>42</v>
      </c>
      <c r="T877" s="162" t="s">
        <v>42</v>
      </c>
      <c r="U877" s="154" t="s">
        <v>42</v>
      </c>
      <c r="V877" s="177" t="s">
        <v>42</v>
      </c>
      <c r="W877" s="167"/>
      <c r="X877" s="167"/>
      <c r="Y877" s="174"/>
      <c r="Z877" s="162"/>
      <c r="AA877" s="154"/>
      <c r="AB877" s="155"/>
      <c r="AC877" s="167">
        <v>48</v>
      </c>
      <c r="AD877" s="167">
        <v>30</v>
      </c>
      <c r="AE877" s="55">
        <v>0.625</v>
      </c>
    </row>
    <row r="878" spans="1:31" x14ac:dyDescent="0.3">
      <c r="A878" s="152" t="s">
        <v>2587</v>
      </c>
      <c r="B878" s="153" t="s">
        <v>2588</v>
      </c>
      <c r="C878" s="153" t="s">
        <v>1060</v>
      </c>
      <c r="D878" s="153" t="s">
        <v>1061</v>
      </c>
      <c r="E878" s="166"/>
      <c r="F878" s="167"/>
      <c r="G878" s="174"/>
      <c r="H878" s="162" t="s">
        <v>42</v>
      </c>
      <c r="I878" s="154" t="s">
        <v>42</v>
      </c>
      <c r="J878" s="177" t="s">
        <v>42</v>
      </c>
      <c r="K878" s="167">
        <v>21</v>
      </c>
      <c r="L878" s="167">
        <v>21</v>
      </c>
      <c r="M878" s="174">
        <v>1</v>
      </c>
      <c r="N878" s="162">
        <v>65</v>
      </c>
      <c r="O878" s="154">
        <v>62</v>
      </c>
      <c r="P878" s="177">
        <v>0.9538461538461539</v>
      </c>
      <c r="Q878" s="167" t="s">
        <v>42</v>
      </c>
      <c r="R878" s="167" t="s">
        <v>42</v>
      </c>
      <c r="S878" s="174" t="s">
        <v>42</v>
      </c>
      <c r="T878" s="162" t="s">
        <v>42</v>
      </c>
      <c r="U878" s="154" t="s">
        <v>42</v>
      </c>
      <c r="V878" s="177" t="s">
        <v>42</v>
      </c>
      <c r="W878" s="167" t="s">
        <v>42</v>
      </c>
      <c r="X878" s="167" t="s">
        <v>42</v>
      </c>
      <c r="Y878" s="174" t="s">
        <v>42</v>
      </c>
      <c r="Z878" s="162"/>
      <c r="AA878" s="154"/>
      <c r="AB878" s="155"/>
      <c r="AC878" s="167">
        <v>97</v>
      </c>
      <c r="AD878" s="167">
        <v>94</v>
      </c>
      <c r="AE878" s="55">
        <v>0.96907216494845361</v>
      </c>
    </row>
    <row r="879" spans="1:31" x14ac:dyDescent="0.3">
      <c r="A879" s="152" t="s">
        <v>136</v>
      </c>
      <c r="B879" s="153" t="s">
        <v>2558</v>
      </c>
      <c r="C879" s="153" t="s">
        <v>11</v>
      </c>
      <c r="D879" s="153" t="s">
        <v>2303</v>
      </c>
      <c r="E879" s="166"/>
      <c r="F879" s="167"/>
      <c r="G879" s="174"/>
      <c r="H879" s="162"/>
      <c r="I879" s="154"/>
      <c r="J879" s="177"/>
      <c r="K879" s="167">
        <v>13</v>
      </c>
      <c r="L879" s="167">
        <v>12</v>
      </c>
      <c r="M879" s="174">
        <v>0.92307692307692313</v>
      </c>
      <c r="N879" s="162"/>
      <c r="O879" s="154"/>
      <c r="P879" s="177"/>
      <c r="Q879" s="167"/>
      <c r="R879" s="167"/>
      <c r="S879" s="174"/>
      <c r="T879" s="162"/>
      <c r="U879" s="154"/>
      <c r="V879" s="177"/>
      <c r="W879" s="167"/>
      <c r="X879" s="167"/>
      <c r="Y879" s="174"/>
      <c r="Z879" s="162"/>
      <c r="AA879" s="154"/>
      <c r="AB879" s="155"/>
      <c r="AC879" s="167">
        <v>13</v>
      </c>
      <c r="AD879" s="167">
        <v>12</v>
      </c>
      <c r="AE879" s="55">
        <v>0.92307692307692313</v>
      </c>
    </row>
    <row r="880" spans="1:31" x14ac:dyDescent="0.3">
      <c r="A880" s="152" t="s">
        <v>2587</v>
      </c>
      <c r="B880" s="153" t="s">
        <v>2588</v>
      </c>
      <c r="C880" s="153" t="s">
        <v>2885</v>
      </c>
      <c r="D880" s="153" t="s">
        <v>2886</v>
      </c>
      <c r="E880" s="166"/>
      <c r="F880" s="167"/>
      <c r="G880" s="174"/>
      <c r="H880" s="162"/>
      <c r="I880" s="154"/>
      <c r="J880" s="177"/>
      <c r="K880" s="167"/>
      <c r="L880" s="167"/>
      <c r="M880" s="174"/>
      <c r="N880" s="162" t="s">
        <v>42</v>
      </c>
      <c r="O880" s="154" t="s">
        <v>42</v>
      </c>
      <c r="P880" s="177" t="s">
        <v>42</v>
      </c>
      <c r="Q880" s="167" t="s">
        <v>42</v>
      </c>
      <c r="R880" s="167" t="s">
        <v>42</v>
      </c>
      <c r="S880" s="174" t="s">
        <v>42</v>
      </c>
      <c r="T880" s="162"/>
      <c r="U880" s="154"/>
      <c r="V880" s="177"/>
      <c r="W880" s="167"/>
      <c r="X880" s="167"/>
      <c r="Y880" s="174"/>
      <c r="Z880" s="162"/>
      <c r="AA880" s="154"/>
      <c r="AB880" s="155"/>
      <c r="AC880" s="167">
        <v>17</v>
      </c>
      <c r="AD880" s="167">
        <v>12</v>
      </c>
      <c r="AE880" s="55">
        <v>0.70588235294117652</v>
      </c>
    </row>
    <row r="881" spans="1:31" x14ac:dyDescent="0.3">
      <c r="A881" s="152" t="s">
        <v>2587</v>
      </c>
      <c r="B881" s="153" t="s">
        <v>2588</v>
      </c>
      <c r="C881" s="153" t="s">
        <v>2054</v>
      </c>
      <c r="D881" s="153" t="s">
        <v>2055</v>
      </c>
      <c r="E881" s="166"/>
      <c r="F881" s="167"/>
      <c r="G881" s="174"/>
      <c r="H881" s="162" t="s">
        <v>42</v>
      </c>
      <c r="I881" s="154" t="s">
        <v>42</v>
      </c>
      <c r="J881" s="177" t="s">
        <v>42</v>
      </c>
      <c r="K881" s="167">
        <v>15</v>
      </c>
      <c r="L881" s="167">
        <v>12</v>
      </c>
      <c r="M881" s="174">
        <v>0.8</v>
      </c>
      <c r="N881" s="162" t="s">
        <v>42</v>
      </c>
      <c r="O881" s="154" t="s">
        <v>42</v>
      </c>
      <c r="P881" s="177" t="s">
        <v>42</v>
      </c>
      <c r="Q881" s="167" t="s">
        <v>42</v>
      </c>
      <c r="R881" s="167" t="s">
        <v>42</v>
      </c>
      <c r="S881" s="174" t="s">
        <v>42</v>
      </c>
      <c r="T881" s="162" t="s">
        <v>42</v>
      </c>
      <c r="U881" s="154" t="s">
        <v>42</v>
      </c>
      <c r="V881" s="177" t="s">
        <v>42</v>
      </c>
      <c r="W881" s="167"/>
      <c r="X881" s="167"/>
      <c r="Y881" s="174"/>
      <c r="Z881" s="162"/>
      <c r="AA881" s="154"/>
      <c r="AB881" s="155"/>
      <c r="AC881" s="167">
        <v>33</v>
      </c>
      <c r="AD881" s="167">
        <v>24</v>
      </c>
      <c r="AE881" s="55">
        <v>0.72727272727272729</v>
      </c>
    </row>
    <row r="882" spans="1:31" x14ac:dyDescent="0.3">
      <c r="A882" s="152" t="s">
        <v>136</v>
      </c>
      <c r="B882" s="153" t="s">
        <v>2558</v>
      </c>
      <c r="C882" s="153" t="s">
        <v>1999</v>
      </c>
      <c r="D882" s="153" t="s">
        <v>2000</v>
      </c>
      <c r="E882" s="166"/>
      <c r="F882" s="167"/>
      <c r="G882" s="174"/>
      <c r="H882" s="162"/>
      <c r="I882" s="154"/>
      <c r="J882" s="177"/>
      <c r="K882" s="167">
        <v>30</v>
      </c>
      <c r="L882" s="167">
        <v>30</v>
      </c>
      <c r="M882" s="174">
        <v>1</v>
      </c>
      <c r="N882" s="162"/>
      <c r="O882" s="154"/>
      <c r="P882" s="177"/>
      <c r="Q882" s="167"/>
      <c r="R882" s="167"/>
      <c r="S882" s="174"/>
      <c r="T882" s="162"/>
      <c r="U882" s="154"/>
      <c r="V882" s="177"/>
      <c r="W882" s="167"/>
      <c r="X882" s="167"/>
      <c r="Y882" s="174"/>
      <c r="Z882" s="162"/>
      <c r="AA882" s="154"/>
      <c r="AB882" s="155"/>
      <c r="AC882" s="167">
        <v>30</v>
      </c>
      <c r="AD882" s="167">
        <v>30</v>
      </c>
      <c r="AE882" s="55">
        <v>1</v>
      </c>
    </row>
    <row r="883" spans="1:31" x14ac:dyDescent="0.3">
      <c r="A883" s="152" t="s">
        <v>136</v>
      </c>
      <c r="B883" s="153" t="s">
        <v>2558</v>
      </c>
      <c r="C883" s="153" t="s">
        <v>2001</v>
      </c>
      <c r="D883" s="153" t="s">
        <v>2002</v>
      </c>
      <c r="E883" s="166"/>
      <c r="F883" s="167"/>
      <c r="G883" s="174"/>
      <c r="H883" s="162"/>
      <c r="I883" s="154"/>
      <c r="J883" s="177"/>
      <c r="K883" s="167">
        <v>30</v>
      </c>
      <c r="L883" s="167">
        <v>29</v>
      </c>
      <c r="M883" s="174">
        <v>0.96666666666666667</v>
      </c>
      <c r="N883" s="162"/>
      <c r="O883" s="154"/>
      <c r="P883" s="177"/>
      <c r="Q883" s="167"/>
      <c r="R883" s="167"/>
      <c r="S883" s="174"/>
      <c r="T883" s="162"/>
      <c r="U883" s="154"/>
      <c r="V883" s="177"/>
      <c r="W883" s="167"/>
      <c r="X883" s="167"/>
      <c r="Y883" s="174"/>
      <c r="Z883" s="162"/>
      <c r="AA883" s="154"/>
      <c r="AB883" s="155"/>
      <c r="AC883" s="167">
        <v>30</v>
      </c>
      <c r="AD883" s="167">
        <v>29</v>
      </c>
      <c r="AE883" s="55">
        <v>0.96666666666666667</v>
      </c>
    </row>
    <row r="884" spans="1:31" x14ac:dyDescent="0.3">
      <c r="A884" s="152" t="s">
        <v>136</v>
      </c>
      <c r="B884" s="153" t="s">
        <v>2558</v>
      </c>
      <c r="C884" s="153" t="s">
        <v>12</v>
      </c>
      <c r="D884" s="153" t="s">
        <v>13</v>
      </c>
      <c r="E884" s="166"/>
      <c r="F884" s="167"/>
      <c r="G884" s="174"/>
      <c r="H884" s="162"/>
      <c r="I884" s="154"/>
      <c r="J884" s="177"/>
      <c r="K884" s="167">
        <v>15</v>
      </c>
      <c r="L884" s="167">
        <v>14</v>
      </c>
      <c r="M884" s="174">
        <v>0.93333333333333335</v>
      </c>
      <c r="N884" s="162"/>
      <c r="O884" s="154"/>
      <c r="P884" s="177"/>
      <c r="Q884" s="167"/>
      <c r="R884" s="167"/>
      <c r="S884" s="174"/>
      <c r="T884" s="162"/>
      <c r="U884" s="154"/>
      <c r="V884" s="177"/>
      <c r="W884" s="167"/>
      <c r="X884" s="167"/>
      <c r="Y884" s="174"/>
      <c r="Z884" s="162"/>
      <c r="AA884" s="154"/>
      <c r="AB884" s="155"/>
      <c r="AC884" s="167">
        <v>15</v>
      </c>
      <c r="AD884" s="167">
        <v>14</v>
      </c>
      <c r="AE884" s="55">
        <v>0.93333333333333335</v>
      </c>
    </row>
    <row r="885" spans="1:31" x14ac:dyDescent="0.3">
      <c r="A885" s="152" t="s">
        <v>136</v>
      </c>
      <c r="B885" s="153" t="s">
        <v>2558</v>
      </c>
      <c r="C885" s="153" t="s">
        <v>2225</v>
      </c>
      <c r="D885" s="153" t="s">
        <v>2226</v>
      </c>
      <c r="E885" s="166"/>
      <c r="F885" s="167"/>
      <c r="G885" s="174"/>
      <c r="H885" s="162"/>
      <c r="I885" s="154"/>
      <c r="J885" s="177"/>
      <c r="K885" s="167">
        <v>13</v>
      </c>
      <c r="L885" s="167">
        <v>13</v>
      </c>
      <c r="M885" s="174">
        <v>1</v>
      </c>
      <c r="N885" s="162"/>
      <c r="O885" s="154"/>
      <c r="P885" s="177"/>
      <c r="Q885" s="167"/>
      <c r="R885" s="167"/>
      <c r="S885" s="174"/>
      <c r="T885" s="162"/>
      <c r="U885" s="154"/>
      <c r="V885" s="177"/>
      <c r="W885" s="167"/>
      <c r="X885" s="167"/>
      <c r="Y885" s="174"/>
      <c r="Z885" s="162"/>
      <c r="AA885" s="154"/>
      <c r="AB885" s="155"/>
      <c r="AC885" s="167">
        <v>13</v>
      </c>
      <c r="AD885" s="167">
        <v>13</v>
      </c>
      <c r="AE885" s="55">
        <v>1</v>
      </c>
    </row>
    <row r="886" spans="1:31" x14ac:dyDescent="0.3">
      <c r="A886" s="152" t="s">
        <v>146</v>
      </c>
      <c r="B886" s="153" t="s">
        <v>147</v>
      </c>
      <c r="C886" s="153" t="s">
        <v>2232</v>
      </c>
      <c r="D886" s="153" t="s">
        <v>2233</v>
      </c>
      <c r="E886" s="166"/>
      <c r="F886" s="167"/>
      <c r="G886" s="174"/>
      <c r="H886" s="162"/>
      <c r="I886" s="154"/>
      <c r="J886" s="177"/>
      <c r="K886" s="167">
        <v>12</v>
      </c>
      <c r="L886" s="167">
        <v>12</v>
      </c>
      <c r="M886" s="174">
        <v>1</v>
      </c>
      <c r="N886" s="162"/>
      <c r="O886" s="154"/>
      <c r="P886" s="177"/>
      <c r="Q886" s="167"/>
      <c r="R886" s="167"/>
      <c r="S886" s="174"/>
      <c r="T886" s="162"/>
      <c r="U886" s="154"/>
      <c r="V886" s="177"/>
      <c r="W886" s="167"/>
      <c r="X886" s="167"/>
      <c r="Y886" s="174"/>
      <c r="Z886" s="162"/>
      <c r="AA886" s="154"/>
      <c r="AB886" s="155"/>
      <c r="AC886" s="167">
        <v>12</v>
      </c>
      <c r="AD886" s="167">
        <v>12</v>
      </c>
      <c r="AE886" s="55">
        <v>1</v>
      </c>
    </row>
    <row r="887" spans="1:31" x14ac:dyDescent="0.3">
      <c r="A887" s="152" t="s">
        <v>136</v>
      </c>
      <c r="B887" s="153" t="s">
        <v>2558</v>
      </c>
      <c r="C887" s="153" t="s">
        <v>1027</v>
      </c>
      <c r="D887" s="153" t="s">
        <v>1028</v>
      </c>
      <c r="E887" s="166"/>
      <c r="F887" s="167"/>
      <c r="G887" s="174"/>
      <c r="H887" s="162"/>
      <c r="I887" s="154"/>
      <c r="J887" s="177"/>
      <c r="K887" s="167"/>
      <c r="L887" s="167"/>
      <c r="M887" s="174"/>
      <c r="N887" s="162">
        <v>108</v>
      </c>
      <c r="O887" s="154">
        <v>93</v>
      </c>
      <c r="P887" s="177">
        <v>0.86111111111111116</v>
      </c>
      <c r="Q887" s="167" t="s">
        <v>42</v>
      </c>
      <c r="R887" s="167" t="s">
        <v>42</v>
      </c>
      <c r="S887" s="174" t="s">
        <v>42</v>
      </c>
      <c r="T887" s="162" t="s">
        <v>42</v>
      </c>
      <c r="U887" s="154" t="s">
        <v>42</v>
      </c>
      <c r="V887" s="177" t="s">
        <v>42</v>
      </c>
      <c r="W887" s="167"/>
      <c r="X887" s="167"/>
      <c r="Y887" s="174"/>
      <c r="Z887" s="162"/>
      <c r="AA887" s="154"/>
      <c r="AB887" s="155"/>
      <c r="AC887" s="167">
        <v>110</v>
      </c>
      <c r="AD887" s="167">
        <v>95</v>
      </c>
      <c r="AE887" s="55">
        <v>0.86363636363636365</v>
      </c>
    </row>
    <row r="888" spans="1:31" x14ac:dyDescent="0.3">
      <c r="A888" s="152" t="s">
        <v>136</v>
      </c>
      <c r="B888" s="153" t="s">
        <v>2558</v>
      </c>
      <c r="C888" s="153" t="s">
        <v>1312</v>
      </c>
      <c r="D888" s="153" t="s">
        <v>1313</v>
      </c>
      <c r="E888" s="166"/>
      <c r="F888" s="167"/>
      <c r="G888" s="174"/>
      <c r="H888" s="162"/>
      <c r="I888" s="154"/>
      <c r="J888" s="177"/>
      <c r="K888" s="167"/>
      <c r="L888" s="167"/>
      <c r="M888" s="174"/>
      <c r="N888" s="162">
        <v>55</v>
      </c>
      <c r="O888" s="154">
        <v>55</v>
      </c>
      <c r="P888" s="177">
        <v>1</v>
      </c>
      <c r="Q888" s="167"/>
      <c r="R888" s="167"/>
      <c r="S888" s="174"/>
      <c r="T888" s="162" t="s">
        <v>42</v>
      </c>
      <c r="U888" s="154" t="s">
        <v>42</v>
      </c>
      <c r="V888" s="177" t="s">
        <v>42</v>
      </c>
      <c r="W888" s="167" t="s">
        <v>42</v>
      </c>
      <c r="X888" s="167" t="s">
        <v>42</v>
      </c>
      <c r="Y888" s="174" t="s">
        <v>42</v>
      </c>
      <c r="Z888" s="162"/>
      <c r="AA888" s="154"/>
      <c r="AB888" s="155"/>
      <c r="AC888" s="167">
        <v>58</v>
      </c>
      <c r="AD888" s="167">
        <v>58</v>
      </c>
      <c r="AE888" s="55">
        <v>1</v>
      </c>
    </row>
    <row r="889" spans="1:31" x14ac:dyDescent="0.3">
      <c r="A889" s="152" t="s">
        <v>2587</v>
      </c>
      <c r="B889" s="153" t="s">
        <v>2588</v>
      </c>
      <c r="C889" s="153" t="s">
        <v>2151</v>
      </c>
      <c r="D889" s="153" t="s">
        <v>2152</v>
      </c>
      <c r="E889" s="166"/>
      <c r="F889" s="167"/>
      <c r="G889" s="174"/>
      <c r="H889" s="162"/>
      <c r="I889" s="154"/>
      <c r="J889" s="177"/>
      <c r="K889" s="167">
        <v>10</v>
      </c>
      <c r="L889" s="167">
        <v>10</v>
      </c>
      <c r="M889" s="174">
        <v>1</v>
      </c>
      <c r="N889" s="162" t="s">
        <v>42</v>
      </c>
      <c r="O889" s="154" t="s">
        <v>42</v>
      </c>
      <c r="P889" s="177" t="s">
        <v>42</v>
      </c>
      <c r="Q889" s="167" t="s">
        <v>42</v>
      </c>
      <c r="R889" s="167" t="s">
        <v>42</v>
      </c>
      <c r="S889" s="174" t="s">
        <v>42</v>
      </c>
      <c r="T889" s="162" t="s">
        <v>42</v>
      </c>
      <c r="U889" s="154" t="s">
        <v>42</v>
      </c>
      <c r="V889" s="177" t="s">
        <v>42</v>
      </c>
      <c r="W889" s="167"/>
      <c r="X889" s="167"/>
      <c r="Y889" s="174"/>
      <c r="Z889" s="162"/>
      <c r="AA889" s="154"/>
      <c r="AB889" s="155"/>
      <c r="AC889" s="167">
        <v>21</v>
      </c>
      <c r="AD889" s="167">
        <v>16</v>
      </c>
      <c r="AE889" s="55">
        <v>0.76190476190476186</v>
      </c>
    </row>
    <row r="890" spans="1:31" x14ac:dyDescent="0.3">
      <c r="A890" s="152" t="s">
        <v>146</v>
      </c>
      <c r="B890" s="153" t="s">
        <v>147</v>
      </c>
      <c r="C890" s="153" t="s">
        <v>2667</v>
      </c>
      <c r="D890" s="153" t="s">
        <v>2508</v>
      </c>
      <c r="E890" s="166"/>
      <c r="F890" s="167"/>
      <c r="G890" s="174"/>
      <c r="H890" s="162"/>
      <c r="I890" s="154"/>
      <c r="J890" s="177"/>
      <c r="K890" s="167" t="s">
        <v>42</v>
      </c>
      <c r="L890" s="167" t="s">
        <v>42</v>
      </c>
      <c r="M890" s="174" t="s">
        <v>42</v>
      </c>
      <c r="N890" s="162"/>
      <c r="O890" s="154"/>
      <c r="P890" s="177"/>
      <c r="Q890" s="167"/>
      <c r="R890" s="167"/>
      <c r="S890" s="174"/>
      <c r="T890" s="162"/>
      <c r="U890" s="154"/>
      <c r="V890" s="177"/>
      <c r="W890" s="167"/>
      <c r="X890" s="167"/>
      <c r="Y890" s="174"/>
      <c r="Z890" s="162"/>
      <c r="AA890" s="154"/>
      <c r="AB890" s="155"/>
      <c r="AC890" s="167" t="s">
        <v>42</v>
      </c>
      <c r="AD890" s="167" t="s">
        <v>42</v>
      </c>
      <c r="AE890" s="55" t="s">
        <v>42</v>
      </c>
    </row>
    <row r="891" spans="1:31" x14ac:dyDescent="0.3">
      <c r="A891" s="152" t="s">
        <v>2587</v>
      </c>
      <c r="B891" s="153" t="s">
        <v>2588</v>
      </c>
      <c r="C891" s="153" t="s">
        <v>1499</v>
      </c>
      <c r="D891" s="153" t="s">
        <v>1500</v>
      </c>
      <c r="E891" s="166"/>
      <c r="F891" s="167"/>
      <c r="G891" s="174"/>
      <c r="H891" s="162"/>
      <c r="I891" s="154"/>
      <c r="J891" s="177"/>
      <c r="K891" s="167"/>
      <c r="L891" s="167"/>
      <c r="M891" s="174"/>
      <c r="N891" s="162">
        <v>31</v>
      </c>
      <c r="O891" s="154">
        <v>31</v>
      </c>
      <c r="P891" s="177">
        <v>1</v>
      </c>
      <c r="Q891" s="167">
        <v>58</v>
      </c>
      <c r="R891" s="167">
        <v>53</v>
      </c>
      <c r="S891" s="174">
        <v>0.91379310344827591</v>
      </c>
      <c r="T891" s="162" t="s">
        <v>42</v>
      </c>
      <c r="U891" s="154" t="s">
        <v>42</v>
      </c>
      <c r="V891" s="177" t="s">
        <v>42</v>
      </c>
      <c r="W891" s="167"/>
      <c r="X891" s="167"/>
      <c r="Y891" s="174"/>
      <c r="Z891" s="162"/>
      <c r="AA891" s="154"/>
      <c r="AB891" s="155"/>
      <c r="AC891" s="167">
        <v>91</v>
      </c>
      <c r="AD891" s="167">
        <v>86</v>
      </c>
      <c r="AE891" s="55">
        <v>0.94505494505494503</v>
      </c>
    </row>
    <row r="892" spans="1:31" x14ac:dyDescent="0.3">
      <c r="A892" s="152" t="s">
        <v>136</v>
      </c>
      <c r="B892" s="153" t="s">
        <v>2558</v>
      </c>
      <c r="C892" s="153" t="s">
        <v>1506</v>
      </c>
      <c r="D892" s="153" t="s">
        <v>1507</v>
      </c>
      <c r="E892" s="166"/>
      <c r="F892" s="167"/>
      <c r="G892" s="174"/>
      <c r="H892" s="162"/>
      <c r="I892" s="154"/>
      <c r="J892" s="177"/>
      <c r="K892" s="167">
        <v>39</v>
      </c>
      <c r="L892" s="167">
        <v>38</v>
      </c>
      <c r="M892" s="174">
        <v>0.97435897435897434</v>
      </c>
      <c r="N892" s="162"/>
      <c r="O892" s="154"/>
      <c r="P892" s="177"/>
      <c r="Q892" s="167"/>
      <c r="R892" s="167"/>
      <c r="S892" s="174"/>
      <c r="T892" s="162"/>
      <c r="U892" s="154"/>
      <c r="V892" s="177"/>
      <c r="W892" s="167"/>
      <c r="X892" s="167"/>
      <c r="Y892" s="174"/>
      <c r="Z892" s="162"/>
      <c r="AA892" s="154"/>
      <c r="AB892" s="155"/>
      <c r="AC892" s="167">
        <v>39</v>
      </c>
      <c r="AD892" s="167">
        <v>38</v>
      </c>
      <c r="AE892" s="55">
        <v>0.97435897435897434</v>
      </c>
    </row>
    <row r="893" spans="1:31" x14ac:dyDescent="0.3">
      <c r="A893" s="152" t="s">
        <v>136</v>
      </c>
      <c r="B893" s="153" t="s">
        <v>2558</v>
      </c>
      <c r="C893" s="153" t="s">
        <v>1735</v>
      </c>
      <c r="D893" s="153" t="s">
        <v>1736</v>
      </c>
      <c r="E893" s="166"/>
      <c r="F893" s="167"/>
      <c r="G893" s="174"/>
      <c r="H893" s="162" t="s">
        <v>42</v>
      </c>
      <c r="I893" s="154" t="s">
        <v>42</v>
      </c>
      <c r="J893" s="177" t="s">
        <v>42</v>
      </c>
      <c r="K893" s="167">
        <v>51</v>
      </c>
      <c r="L893" s="167">
        <v>31</v>
      </c>
      <c r="M893" s="174">
        <v>0.60784313725490191</v>
      </c>
      <c r="N893" s="162"/>
      <c r="O893" s="154"/>
      <c r="P893" s="177"/>
      <c r="Q893" s="167"/>
      <c r="R893" s="167"/>
      <c r="S893" s="174"/>
      <c r="T893" s="162"/>
      <c r="U893" s="154"/>
      <c r="V893" s="177"/>
      <c r="W893" s="167"/>
      <c r="X893" s="167"/>
      <c r="Y893" s="174"/>
      <c r="Z893" s="162"/>
      <c r="AA893" s="154"/>
      <c r="AB893" s="155"/>
      <c r="AC893" s="167">
        <v>55</v>
      </c>
      <c r="AD893" s="167">
        <v>35</v>
      </c>
      <c r="AE893" s="55">
        <v>0.63636363636363635</v>
      </c>
    </row>
    <row r="894" spans="1:31" x14ac:dyDescent="0.3">
      <c r="A894" s="152" t="s">
        <v>136</v>
      </c>
      <c r="B894" s="153" t="s">
        <v>2558</v>
      </c>
      <c r="C894" s="153" t="s">
        <v>1627</v>
      </c>
      <c r="D894" s="153" t="s">
        <v>2200</v>
      </c>
      <c r="E894" s="166" t="s">
        <v>42</v>
      </c>
      <c r="F894" s="167" t="s">
        <v>42</v>
      </c>
      <c r="G894" s="174" t="s">
        <v>42</v>
      </c>
      <c r="H894" s="162">
        <v>11</v>
      </c>
      <c r="I894" s="154">
        <v>11</v>
      </c>
      <c r="J894" s="177">
        <v>1</v>
      </c>
      <c r="K894" s="167" t="s">
        <v>42</v>
      </c>
      <c r="L894" s="167" t="s">
        <v>42</v>
      </c>
      <c r="M894" s="174" t="s">
        <v>42</v>
      </c>
      <c r="N894" s="162"/>
      <c r="O894" s="154"/>
      <c r="P894" s="177"/>
      <c r="Q894" s="167"/>
      <c r="R894" s="167"/>
      <c r="S894" s="174"/>
      <c r="T894" s="162"/>
      <c r="U894" s="154"/>
      <c r="V894" s="177"/>
      <c r="W894" s="167"/>
      <c r="X894" s="167"/>
      <c r="Y894" s="174"/>
      <c r="Z894" s="162"/>
      <c r="AA894" s="154"/>
      <c r="AB894" s="155"/>
      <c r="AC894" s="167">
        <v>25</v>
      </c>
      <c r="AD894" s="167">
        <v>25</v>
      </c>
      <c r="AE894" s="55">
        <v>1</v>
      </c>
    </row>
    <row r="895" spans="1:31" x14ac:dyDescent="0.3">
      <c r="A895" s="152" t="s">
        <v>136</v>
      </c>
      <c r="B895" s="153" t="s">
        <v>2558</v>
      </c>
      <c r="C895" s="153" t="s">
        <v>1794</v>
      </c>
      <c r="D895" s="153" t="s">
        <v>1795</v>
      </c>
      <c r="E895" s="166"/>
      <c r="F895" s="167"/>
      <c r="G895" s="174"/>
      <c r="H895" s="162" t="s">
        <v>42</v>
      </c>
      <c r="I895" s="154" t="s">
        <v>42</v>
      </c>
      <c r="J895" s="177" t="s">
        <v>42</v>
      </c>
      <c r="K895" s="167">
        <v>39</v>
      </c>
      <c r="L895" s="167">
        <v>34</v>
      </c>
      <c r="M895" s="174">
        <v>0.87179487179487181</v>
      </c>
      <c r="N895" s="162"/>
      <c r="O895" s="154"/>
      <c r="P895" s="177"/>
      <c r="Q895" s="167"/>
      <c r="R895" s="167"/>
      <c r="S895" s="174"/>
      <c r="T895" s="162"/>
      <c r="U895" s="154"/>
      <c r="V895" s="177"/>
      <c r="W895" s="167"/>
      <c r="X895" s="167"/>
      <c r="Y895" s="174"/>
      <c r="Z895" s="162"/>
      <c r="AA895" s="154"/>
      <c r="AB895" s="155"/>
      <c r="AC895" s="167">
        <v>40</v>
      </c>
      <c r="AD895" s="167">
        <v>35</v>
      </c>
      <c r="AE895" s="55">
        <v>0.875</v>
      </c>
    </row>
    <row r="896" spans="1:31" x14ac:dyDescent="0.3">
      <c r="A896" s="152" t="s">
        <v>171</v>
      </c>
      <c r="B896" s="153" t="s">
        <v>172</v>
      </c>
      <c r="C896" s="153" t="s">
        <v>2469</v>
      </c>
      <c r="D896" s="153" t="s">
        <v>2470</v>
      </c>
      <c r="E896" s="166"/>
      <c r="F896" s="167"/>
      <c r="G896" s="174"/>
      <c r="H896" s="162"/>
      <c r="I896" s="154"/>
      <c r="J896" s="177"/>
      <c r="K896" s="167"/>
      <c r="L896" s="167"/>
      <c r="M896" s="174"/>
      <c r="N896" s="162" t="s">
        <v>42</v>
      </c>
      <c r="O896" s="154" t="s">
        <v>42</v>
      </c>
      <c r="P896" s="177" t="s">
        <v>42</v>
      </c>
      <c r="Q896" s="167" t="s">
        <v>42</v>
      </c>
      <c r="R896" s="167" t="s">
        <v>42</v>
      </c>
      <c r="S896" s="174" t="s">
        <v>42</v>
      </c>
      <c r="T896" s="162" t="s">
        <v>42</v>
      </c>
      <c r="U896" s="154" t="s">
        <v>42</v>
      </c>
      <c r="V896" s="177" t="s">
        <v>42</v>
      </c>
      <c r="W896" s="167" t="s">
        <v>42</v>
      </c>
      <c r="X896" s="167" t="s">
        <v>42</v>
      </c>
      <c r="Y896" s="174" t="s">
        <v>42</v>
      </c>
      <c r="Z896" s="162"/>
      <c r="AA896" s="154"/>
      <c r="AB896" s="155"/>
      <c r="AC896" s="167" t="s">
        <v>42</v>
      </c>
      <c r="AD896" s="167" t="s">
        <v>42</v>
      </c>
      <c r="AE896" s="55" t="s">
        <v>42</v>
      </c>
    </row>
    <row r="897" spans="1:31" x14ac:dyDescent="0.3">
      <c r="A897" s="152" t="s">
        <v>2587</v>
      </c>
      <c r="B897" s="153" t="s">
        <v>2588</v>
      </c>
      <c r="C897" s="153" t="s">
        <v>2407</v>
      </c>
      <c r="D897" s="153" t="s">
        <v>2408</v>
      </c>
      <c r="E897" s="166" t="s">
        <v>42</v>
      </c>
      <c r="F897" s="167" t="s">
        <v>42</v>
      </c>
      <c r="G897" s="174" t="s">
        <v>42</v>
      </c>
      <c r="H897" s="162" t="s">
        <v>42</v>
      </c>
      <c r="I897" s="154" t="s">
        <v>42</v>
      </c>
      <c r="J897" s="177" t="s">
        <v>42</v>
      </c>
      <c r="K897" s="167" t="s">
        <v>42</v>
      </c>
      <c r="L897" s="167" t="s">
        <v>42</v>
      </c>
      <c r="M897" s="174" t="s">
        <v>42</v>
      </c>
      <c r="N897" s="162"/>
      <c r="O897" s="154"/>
      <c r="P897" s="177"/>
      <c r="Q897" s="167"/>
      <c r="R897" s="167"/>
      <c r="S897" s="174"/>
      <c r="T897" s="162"/>
      <c r="U897" s="154"/>
      <c r="V897" s="177"/>
      <c r="W897" s="167"/>
      <c r="X897" s="167"/>
      <c r="Y897" s="174"/>
      <c r="Z897" s="162"/>
      <c r="AA897" s="154"/>
      <c r="AB897" s="155"/>
      <c r="AC897" s="167" t="s">
        <v>42</v>
      </c>
      <c r="AD897" s="167" t="s">
        <v>42</v>
      </c>
      <c r="AE897" s="55" t="s">
        <v>42</v>
      </c>
    </row>
    <row r="898" spans="1:31" x14ac:dyDescent="0.3">
      <c r="A898" s="152" t="s">
        <v>2587</v>
      </c>
      <c r="B898" s="153" t="s">
        <v>2588</v>
      </c>
      <c r="C898" s="153" t="s">
        <v>2887</v>
      </c>
      <c r="D898" s="153" t="s">
        <v>2888</v>
      </c>
      <c r="E898" s="166"/>
      <c r="F898" s="167"/>
      <c r="G898" s="174"/>
      <c r="H898" s="162"/>
      <c r="I898" s="154"/>
      <c r="J898" s="177"/>
      <c r="K898" s="167"/>
      <c r="L898" s="167"/>
      <c r="M898" s="174"/>
      <c r="N898" s="162" t="s">
        <v>42</v>
      </c>
      <c r="O898" s="154" t="s">
        <v>42</v>
      </c>
      <c r="P898" s="177" t="s">
        <v>42</v>
      </c>
      <c r="Q898" s="167"/>
      <c r="R898" s="167"/>
      <c r="S898" s="174"/>
      <c r="T898" s="162"/>
      <c r="U898" s="154"/>
      <c r="V898" s="177"/>
      <c r="W898" s="167"/>
      <c r="X898" s="167"/>
      <c r="Y898" s="174"/>
      <c r="Z898" s="162"/>
      <c r="AA898" s="154"/>
      <c r="AB898" s="155"/>
      <c r="AC898" s="167" t="s">
        <v>42</v>
      </c>
      <c r="AD898" s="167" t="s">
        <v>42</v>
      </c>
      <c r="AE898" s="55" t="s">
        <v>42</v>
      </c>
    </row>
    <row r="899" spans="1:31" x14ac:dyDescent="0.3">
      <c r="A899" s="152" t="s">
        <v>146</v>
      </c>
      <c r="B899" s="153" t="s">
        <v>147</v>
      </c>
      <c r="C899" s="153" t="s">
        <v>2290</v>
      </c>
      <c r="D899" s="153" t="s">
        <v>2668</v>
      </c>
      <c r="E899" s="166"/>
      <c r="F899" s="167"/>
      <c r="G899" s="174"/>
      <c r="H899" s="162" t="s">
        <v>42</v>
      </c>
      <c r="I899" s="154" t="s">
        <v>42</v>
      </c>
      <c r="J899" s="177" t="s">
        <v>42</v>
      </c>
      <c r="K899" s="167" t="s">
        <v>42</v>
      </c>
      <c r="L899" s="167" t="s">
        <v>42</v>
      </c>
      <c r="M899" s="174" t="s">
        <v>42</v>
      </c>
      <c r="N899" s="162"/>
      <c r="O899" s="154"/>
      <c r="P899" s="177"/>
      <c r="Q899" s="167"/>
      <c r="R899" s="167"/>
      <c r="S899" s="174"/>
      <c r="T899" s="162"/>
      <c r="U899" s="154"/>
      <c r="V899" s="177"/>
      <c r="W899" s="167"/>
      <c r="X899" s="167"/>
      <c r="Y899" s="174"/>
      <c r="Z899" s="162"/>
      <c r="AA899" s="154"/>
      <c r="AB899" s="155"/>
      <c r="AC899" s="167">
        <v>11</v>
      </c>
      <c r="AD899" s="167">
        <v>11</v>
      </c>
      <c r="AE899" s="55">
        <v>1</v>
      </c>
    </row>
    <row r="900" spans="1:31" x14ac:dyDescent="0.3">
      <c r="A900" s="152" t="s">
        <v>2587</v>
      </c>
      <c r="B900" s="153" t="s">
        <v>2588</v>
      </c>
      <c r="C900" s="153" t="s">
        <v>2889</v>
      </c>
      <c r="D900" s="153" t="s">
        <v>2890</v>
      </c>
      <c r="E900" s="166"/>
      <c r="F900" s="167"/>
      <c r="G900" s="174"/>
      <c r="H900" s="162"/>
      <c r="I900" s="154"/>
      <c r="J900" s="177"/>
      <c r="K900" s="167"/>
      <c r="L900" s="167"/>
      <c r="M900" s="174"/>
      <c r="N900" s="162">
        <v>12</v>
      </c>
      <c r="O900" s="154">
        <v>3</v>
      </c>
      <c r="P900" s="177">
        <v>0.25</v>
      </c>
      <c r="Q900" s="167"/>
      <c r="R900" s="167"/>
      <c r="S900" s="174"/>
      <c r="T900" s="162"/>
      <c r="U900" s="154"/>
      <c r="V900" s="177"/>
      <c r="W900" s="167"/>
      <c r="X900" s="167"/>
      <c r="Y900" s="174"/>
      <c r="Z900" s="162"/>
      <c r="AA900" s="154"/>
      <c r="AB900" s="155"/>
      <c r="AC900" s="167">
        <v>12</v>
      </c>
      <c r="AD900" s="167">
        <v>3</v>
      </c>
      <c r="AE900" s="55">
        <v>0.25</v>
      </c>
    </row>
    <row r="901" spans="1:31" x14ac:dyDescent="0.3">
      <c r="A901" s="152" t="s">
        <v>2587</v>
      </c>
      <c r="B901" s="153" t="s">
        <v>2588</v>
      </c>
      <c r="C901" s="153" t="s">
        <v>1949</v>
      </c>
      <c r="D901" s="153" t="s">
        <v>2087</v>
      </c>
      <c r="E901" s="166"/>
      <c r="F901" s="167"/>
      <c r="G901" s="174"/>
      <c r="H901" s="162"/>
      <c r="I901" s="154"/>
      <c r="J901" s="177"/>
      <c r="K901" s="167"/>
      <c r="L901" s="167"/>
      <c r="M901" s="174"/>
      <c r="N901" s="162">
        <v>41</v>
      </c>
      <c r="O901" s="154">
        <v>39</v>
      </c>
      <c r="P901" s="177">
        <v>0.95121951219512191</v>
      </c>
      <c r="Q901" s="167" t="s">
        <v>42</v>
      </c>
      <c r="R901" s="167" t="s">
        <v>42</v>
      </c>
      <c r="S901" s="174" t="s">
        <v>42</v>
      </c>
      <c r="T901" s="162" t="s">
        <v>42</v>
      </c>
      <c r="U901" s="154" t="s">
        <v>42</v>
      </c>
      <c r="V901" s="177" t="s">
        <v>42</v>
      </c>
      <c r="W901" s="167"/>
      <c r="X901" s="167"/>
      <c r="Y901" s="174"/>
      <c r="Z901" s="162"/>
      <c r="AA901" s="154"/>
      <c r="AB901" s="155"/>
      <c r="AC901" s="167">
        <v>53</v>
      </c>
      <c r="AD901" s="167">
        <v>48</v>
      </c>
      <c r="AE901" s="55">
        <v>0.90566037735849059</v>
      </c>
    </row>
    <row r="902" spans="1:31" x14ac:dyDescent="0.3">
      <c r="A902" s="152" t="s">
        <v>136</v>
      </c>
      <c r="B902" s="153" t="s">
        <v>2558</v>
      </c>
      <c r="C902" s="153" t="s">
        <v>16</v>
      </c>
      <c r="D902" s="153" t="s">
        <v>17</v>
      </c>
      <c r="E902" s="166"/>
      <c r="F902" s="167"/>
      <c r="G902" s="174"/>
      <c r="H902" s="162"/>
      <c r="I902" s="154"/>
      <c r="J902" s="177"/>
      <c r="K902" s="167">
        <v>13</v>
      </c>
      <c r="L902" s="167">
        <v>13</v>
      </c>
      <c r="M902" s="174">
        <v>1</v>
      </c>
      <c r="N902" s="162"/>
      <c r="O902" s="154"/>
      <c r="P902" s="177"/>
      <c r="Q902" s="167"/>
      <c r="R902" s="167"/>
      <c r="S902" s="174"/>
      <c r="T902" s="162"/>
      <c r="U902" s="154"/>
      <c r="V902" s="177"/>
      <c r="W902" s="167"/>
      <c r="X902" s="167"/>
      <c r="Y902" s="174"/>
      <c r="Z902" s="162"/>
      <c r="AA902" s="154"/>
      <c r="AB902" s="155"/>
      <c r="AC902" s="167">
        <v>13</v>
      </c>
      <c r="AD902" s="167">
        <v>13</v>
      </c>
      <c r="AE902" s="55">
        <v>1</v>
      </c>
    </row>
    <row r="903" spans="1:31" x14ac:dyDescent="0.3">
      <c r="A903" s="152" t="s">
        <v>2587</v>
      </c>
      <c r="B903" s="153" t="s">
        <v>2588</v>
      </c>
      <c r="C903" s="153" t="s">
        <v>2455</v>
      </c>
      <c r="D903" s="153" t="s">
        <v>2456</v>
      </c>
      <c r="E903" s="166"/>
      <c r="F903" s="167"/>
      <c r="G903" s="174"/>
      <c r="H903" s="162"/>
      <c r="I903" s="154"/>
      <c r="J903" s="177"/>
      <c r="K903" s="167"/>
      <c r="L903" s="167"/>
      <c r="M903" s="174"/>
      <c r="N903" s="162" t="s">
        <v>42</v>
      </c>
      <c r="O903" s="154" t="s">
        <v>42</v>
      </c>
      <c r="P903" s="177" t="s">
        <v>42</v>
      </c>
      <c r="Q903" s="167" t="s">
        <v>42</v>
      </c>
      <c r="R903" s="167" t="s">
        <v>42</v>
      </c>
      <c r="S903" s="174" t="s">
        <v>42</v>
      </c>
      <c r="T903" s="162"/>
      <c r="U903" s="154"/>
      <c r="V903" s="177"/>
      <c r="W903" s="167"/>
      <c r="X903" s="167"/>
      <c r="Y903" s="174"/>
      <c r="Z903" s="162"/>
      <c r="AA903" s="154"/>
      <c r="AB903" s="155"/>
      <c r="AC903" s="167" t="s">
        <v>42</v>
      </c>
      <c r="AD903" s="167" t="s">
        <v>42</v>
      </c>
      <c r="AE903" s="55" t="s">
        <v>42</v>
      </c>
    </row>
    <row r="904" spans="1:31" x14ac:dyDescent="0.3">
      <c r="A904" s="152" t="s">
        <v>2587</v>
      </c>
      <c r="B904" s="153" t="s">
        <v>2588</v>
      </c>
      <c r="C904" s="153" t="s">
        <v>58</v>
      </c>
      <c r="D904" s="153" t="s">
        <v>59</v>
      </c>
      <c r="E904" s="166"/>
      <c r="F904" s="167"/>
      <c r="G904" s="174"/>
      <c r="H904" s="162"/>
      <c r="I904" s="154"/>
      <c r="J904" s="177"/>
      <c r="K904" s="167" t="s">
        <v>42</v>
      </c>
      <c r="L904" s="167" t="s">
        <v>42</v>
      </c>
      <c r="M904" s="174" t="s">
        <v>42</v>
      </c>
      <c r="N904" s="162">
        <v>17</v>
      </c>
      <c r="O904" s="154">
        <v>11</v>
      </c>
      <c r="P904" s="177">
        <v>0.6470588235294118</v>
      </c>
      <c r="Q904" s="167"/>
      <c r="R904" s="167"/>
      <c r="S904" s="174"/>
      <c r="T904" s="162"/>
      <c r="U904" s="154"/>
      <c r="V904" s="177"/>
      <c r="W904" s="167"/>
      <c r="X904" s="167"/>
      <c r="Y904" s="174"/>
      <c r="Z904" s="162"/>
      <c r="AA904" s="154"/>
      <c r="AB904" s="155"/>
      <c r="AC904" s="167">
        <v>23</v>
      </c>
      <c r="AD904" s="167">
        <v>17</v>
      </c>
      <c r="AE904" s="55">
        <v>0.73913043478260865</v>
      </c>
    </row>
    <row r="905" spans="1:31" x14ac:dyDescent="0.3">
      <c r="A905" s="152" t="s">
        <v>2587</v>
      </c>
      <c r="B905" s="153" t="s">
        <v>2588</v>
      </c>
      <c r="C905" s="153" t="s">
        <v>2180</v>
      </c>
      <c r="D905" s="153" t="s">
        <v>2181</v>
      </c>
      <c r="E905" s="166"/>
      <c r="F905" s="167"/>
      <c r="G905" s="174"/>
      <c r="H905" s="162"/>
      <c r="I905" s="154"/>
      <c r="J905" s="177"/>
      <c r="K905" s="167"/>
      <c r="L905" s="167"/>
      <c r="M905" s="174"/>
      <c r="N905" s="162">
        <v>11</v>
      </c>
      <c r="O905" s="154">
        <v>7</v>
      </c>
      <c r="P905" s="177">
        <v>0.63636363636363635</v>
      </c>
      <c r="Q905" s="167"/>
      <c r="R905" s="167"/>
      <c r="S905" s="174"/>
      <c r="T905" s="162"/>
      <c r="U905" s="154"/>
      <c r="V905" s="177"/>
      <c r="W905" s="167" t="s">
        <v>42</v>
      </c>
      <c r="X905" s="167" t="s">
        <v>42</v>
      </c>
      <c r="Y905" s="174" t="s">
        <v>42</v>
      </c>
      <c r="Z905" s="162"/>
      <c r="AA905" s="154"/>
      <c r="AB905" s="155"/>
      <c r="AC905" s="167">
        <v>12</v>
      </c>
      <c r="AD905" s="167">
        <v>8</v>
      </c>
      <c r="AE905" s="55">
        <v>0.66666666666666663</v>
      </c>
    </row>
    <row r="906" spans="1:31" x14ac:dyDescent="0.3">
      <c r="A906" s="152" t="s">
        <v>136</v>
      </c>
      <c r="B906" s="153" t="s">
        <v>2558</v>
      </c>
      <c r="C906" s="153" t="s">
        <v>1956</v>
      </c>
      <c r="D906" s="153" t="s">
        <v>2551</v>
      </c>
      <c r="E906" s="166"/>
      <c r="F906" s="167"/>
      <c r="G906" s="174"/>
      <c r="H906" s="162"/>
      <c r="I906" s="154"/>
      <c r="J906" s="177"/>
      <c r="K906" s="167">
        <v>26</v>
      </c>
      <c r="L906" s="167">
        <v>23</v>
      </c>
      <c r="M906" s="174">
        <v>0.88461538461538458</v>
      </c>
      <c r="N906" s="162"/>
      <c r="O906" s="154"/>
      <c r="P906" s="177"/>
      <c r="Q906" s="167"/>
      <c r="R906" s="167"/>
      <c r="S906" s="174"/>
      <c r="T906" s="162"/>
      <c r="U906" s="154"/>
      <c r="V906" s="177"/>
      <c r="W906" s="167"/>
      <c r="X906" s="167"/>
      <c r="Y906" s="174"/>
      <c r="Z906" s="162"/>
      <c r="AA906" s="154"/>
      <c r="AB906" s="155"/>
      <c r="AC906" s="167">
        <v>26</v>
      </c>
      <c r="AD906" s="167">
        <v>23</v>
      </c>
      <c r="AE906" s="55">
        <v>0.88461538461538458</v>
      </c>
    </row>
    <row r="907" spans="1:31" x14ac:dyDescent="0.3">
      <c r="A907" s="152" t="s">
        <v>136</v>
      </c>
      <c r="B907" s="153" t="s">
        <v>2558</v>
      </c>
      <c r="C907" s="153" t="s">
        <v>1840</v>
      </c>
      <c r="D907" s="153" t="s">
        <v>1841</v>
      </c>
      <c r="E907" s="166"/>
      <c r="F907" s="167"/>
      <c r="G907" s="174"/>
      <c r="H907" s="162"/>
      <c r="I907" s="154"/>
      <c r="J907" s="177"/>
      <c r="K907" s="167">
        <v>51</v>
      </c>
      <c r="L907" s="167">
        <v>38</v>
      </c>
      <c r="M907" s="174">
        <v>0.74509803921568629</v>
      </c>
      <c r="N907" s="162"/>
      <c r="O907" s="154"/>
      <c r="P907" s="177"/>
      <c r="Q907" s="167"/>
      <c r="R907" s="167"/>
      <c r="S907" s="174"/>
      <c r="T907" s="162"/>
      <c r="U907" s="154"/>
      <c r="V907" s="177"/>
      <c r="W907" s="167"/>
      <c r="X907" s="167"/>
      <c r="Y907" s="174"/>
      <c r="Z907" s="162"/>
      <c r="AA907" s="154"/>
      <c r="AB907" s="155"/>
      <c r="AC907" s="167">
        <v>51</v>
      </c>
      <c r="AD907" s="167">
        <v>38</v>
      </c>
      <c r="AE907" s="55">
        <v>0.74509803921568629</v>
      </c>
    </row>
    <row r="908" spans="1:31" x14ac:dyDescent="0.3">
      <c r="A908" s="152" t="s">
        <v>136</v>
      </c>
      <c r="B908" s="153" t="s">
        <v>2558</v>
      </c>
      <c r="C908" s="153" t="s">
        <v>2102</v>
      </c>
      <c r="D908" s="153" t="s">
        <v>2103</v>
      </c>
      <c r="E908" s="166"/>
      <c r="F908" s="167"/>
      <c r="G908" s="174"/>
      <c r="H908" s="162"/>
      <c r="I908" s="154"/>
      <c r="J908" s="177"/>
      <c r="K908" s="167">
        <v>28</v>
      </c>
      <c r="L908" s="167">
        <v>20</v>
      </c>
      <c r="M908" s="174">
        <v>0.7142857142857143</v>
      </c>
      <c r="N908" s="162"/>
      <c r="O908" s="154"/>
      <c r="P908" s="177"/>
      <c r="Q908" s="167"/>
      <c r="R908" s="167"/>
      <c r="S908" s="174"/>
      <c r="T908" s="162"/>
      <c r="U908" s="154"/>
      <c r="V908" s="177"/>
      <c r="W908" s="167"/>
      <c r="X908" s="167"/>
      <c r="Y908" s="174"/>
      <c r="Z908" s="162"/>
      <c r="AA908" s="154"/>
      <c r="AB908" s="155"/>
      <c r="AC908" s="167">
        <v>28</v>
      </c>
      <c r="AD908" s="167">
        <v>20</v>
      </c>
      <c r="AE908" s="55">
        <v>0.7142857142857143</v>
      </c>
    </row>
    <row r="909" spans="1:31" x14ac:dyDescent="0.3">
      <c r="A909" s="152" t="s">
        <v>136</v>
      </c>
      <c r="B909" s="153" t="s">
        <v>2558</v>
      </c>
      <c r="C909" s="153" t="s">
        <v>2457</v>
      </c>
      <c r="D909" s="153" t="s">
        <v>2458</v>
      </c>
      <c r="E909" s="166"/>
      <c r="F909" s="167"/>
      <c r="G909" s="174"/>
      <c r="H909" s="162"/>
      <c r="I909" s="154"/>
      <c r="J909" s="177"/>
      <c r="K909" s="167"/>
      <c r="L909" s="167"/>
      <c r="M909" s="174"/>
      <c r="N909" s="162">
        <v>46</v>
      </c>
      <c r="O909" s="154">
        <v>15</v>
      </c>
      <c r="P909" s="177">
        <v>0.32608695652173914</v>
      </c>
      <c r="Q909" s="167" t="s">
        <v>42</v>
      </c>
      <c r="R909" s="167" t="s">
        <v>42</v>
      </c>
      <c r="S909" s="174" t="s">
        <v>42</v>
      </c>
      <c r="T909" s="162"/>
      <c r="U909" s="154"/>
      <c r="V909" s="177"/>
      <c r="W909" s="167"/>
      <c r="X909" s="167"/>
      <c r="Y909" s="174"/>
      <c r="Z909" s="162"/>
      <c r="AA909" s="154"/>
      <c r="AB909" s="155"/>
      <c r="AC909" s="167">
        <v>47</v>
      </c>
      <c r="AD909" s="167">
        <v>16</v>
      </c>
      <c r="AE909" s="55">
        <v>0.34042553191489361</v>
      </c>
    </row>
    <row r="910" spans="1:31" x14ac:dyDescent="0.3">
      <c r="A910" s="152" t="s">
        <v>2587</v>
      </c>
      <c r="B910" s="153" t="s">
        <v>2588</v>
      </c>
      <c r="C910" s="153" t="s">
        <v>2453</v>
      </c>
      <c r="D910" s="153" t="s">
        <v>2454</v>
      </c>
      <c r="E910" s="166"/>
      <c r="F910" s="167"/>
      <c r="G910" s="174"/>
      <c r="H910" s="162"/>
      <c r="I910" s="154"/>
      <c r="J910" s="177"/>
      <c r="K910" s="167" t="s">
        <v>42</v>
      </c>
      <c r="L910" s="167" t="s">
        <v>42</v>
      </c>
      <c r="M910" s="174" t="s">
        <v>42</v>
      </c>
      <c r="N910" s="162" t="s">
        <v>42</v>
      </c>
      <c r="O910" s="154" t="s">
        <v>42</v>
      </c>
      <c r="P910" s="177" t="s">
        <v>42</v>
      </c>
      <c r="Q910" s="167" t="s">
        <v>42</v>
      </c>
      <c r="R910" s="167" t="s">
        <v>42</v>
      </c>
      <c r="S910" s="174" t="s">
        <v>42</v>
      </c>
      <c r="T910" s="162"/>
      <c r="U910" s="154"/>
      <c r="V910" s="177"/>
      <c r="W910" s="167"/>
      <c r="X910" s="167"/>
      <c r="Y910" s="174"/>
      <c r="Z910" s="162"/>
      <c r="AA910" s="154"/>
      <c r="AB910" s="155"/>
      <c r="AC910" s="167">
        <v>17</v>
      </c>
      <c r="AD910" s="167">
        <v>17</v>
      </c>
      <c r="AE910" s="55">
        <v>1</v>
      </c>
    </row>
    <row r="911" spans="1:31" x14ac:dyDescent="0.3">
      <c r="A911" s="152" t="s">
        <v>136</v>
      </c>
      <c r="B911" s="153" t="s">
        <v>2558</v>
      </c>
      <c r="C911" s="153" t="s">
        <v>2542</v>
      </c>
      <c r="D911" s="153" t="s">
        <v>2543</v>
      </c>
      <c r="E911" s="166"/>
      <c r="F911" s="167"/>
      <c r="G911" s="174"/>
      <c r="H911" s="162"/>
      <c r="I911" s="154"/>
      <c r="J911" s="177"/>
      <c r="K911" s="167" t="s">
        <v>42</v>
      </c>
      <c r="L911" s="167" t="s">
        <v>42</v>
      </c>
      <c r="M911" s="174" t="s">
        <v>42</v>
      </c>
      <c r="N911" s="162"/>
      <c r="O911" s="154"/>
      <c r="P911" s="177"/>
      <c r="Q911" s="167"/>
      <c r="R911" s="167"/>
      <c r="S911" s="174"/>
      <c r="T911" s="162"/>
      <c r="U911" s="154"/>
      <c r="V911" s="177"/>
      <c r="W911" s="167"/>
      <c r="X911" s="167"/>
      <c r="Y911" s="174"/>
      <c r="Z911" s="162"/>
      <c r="AA911" s="154"/>
      <c r="AB911" s="155"/>
      <c r="AC911" s="167" t="s">
        <v>42</v>
      </c>
      <c r="AD911" s="167" t="s">
        <v>42</v>
      </c>
      <c r="AE911" s="55" t="s">
        <v>42</v>
      </c>
    </row>
    <row r="912" spans="1:31" x14ac:dyDescent="0.3">
      <c r="A912" s="152" t="s">
        <v>136</v>
      </c>
      <c r="B912" s="153" t="s">
        <v>2558</v>
      </c>
      <c r="C912" s="153" t="s">
        <v>1936</v>
      </c>
      <c r="D912" s="153" t="s">
        <v>1937</v>
      </c>
      <c r="E912" s="166"/>
      <c r="F912" s="167"/>
      <c r="G912" s="174"/>
      <c r="H912" s="162"/>
      <c r="I912" s="154"/>
      <c r="J912" s="177"/>
      <c r="K912" s="167" t="s">
        <v>42</v>
      </c>
      <c r="L912" s="167" t="s">
        <v>42</v>
      </c>
      <c r="M912" s="174" t="s">
        <v>42</v>
      </c>
      <c r="N912" s="162"/>
      <c r="O912" s="154"/>
      <c r="P912" s="177"/>
      <c r="Q912" s="167"/>
      <c r="R912" s="167"/>
      <c r="S912" s="174"/>
      <c r="T912" s="162"/>
      <c r="U912" s="154"/>
      <c r="V912" s="177"/>
      <c r="W912" s="167"/>
      <c r="X912" s="167"/>
      <c r="Y912" s="174"/>
      <c r="Z912" s="162"/>
      <c r="AA912" s="154"/>
      <c r="AB912" s="155"/>
      <c r="AC912" s="167" t="s">
        <v>42</v>
      </c>
      <c r="AD912" s="167" t="s">
        <v>42</v>
      </c>
      <c r="AE912" s="55" t="s">
        <v>42</v>
      </c>
    </row>
    <row r="913" spans="1:31" x14ac:dyDescent="0.3">
      <c r="A913" s="152" t="s">
        <v>136</v>
      </c>
      <c r="B913" s="153" t="s">
        <v>2558</v>
      </c>
      <c r="C913" s="153" t="s">
        <v>1721</v>
      </c>
      <c r="D913" s="153" t="s">
        <v>1722</v>
      </c>
      <c r="E913" s="166"/>
      <c r="F913" s="167"/>
      <c r="G913" s="174"/>
      <c r="H913" s="162"/>
      <c r="I913" s="154"/>
      <c r="J913" s="177"/>
      <c r="K913" s="167">
        <v>53</v>
      </c>
      <c r="L913" s="167">
        <v>50</v>
      </c>
      <c r="M913" s="174">
        <v>0.94339622641509435</v>
      </c>
      <c r="N913" s="162"/>
      <c r="O913" s="154"/>
      <c r="P913" s="177"/>
      <c r="Q913" s="167"/>
      <c r="R913" s="167"/>
      <c r="S913" s="174"/>
      <c r="T913" s="162"/>
      <c r="U913" s="154"/>
      <c r="V913" s="177"/>
      <c r="W913" s="167"/>
      <c r="X913" s="167"/>
      <c r="Y913" s="174"/>
      <c r="Z913" s="162"/>
      <c r="AA913" s="154"/>
      <c r="AB913" s="155"/>
      <c r="AC913" s="167">
        <v>53</v>
      </c>
      <c r="AD913" s="167">
        <v>50</v>
      </c>
      <c r="AE913" s="55">
        <v>0.94339622641509435</v>
      </c>
    </row>
    <row r="914" spans="1:31" x14ac:dyDescent="0.3">
      <c r="A914" s="152" t="s">
        <v>136</v>
      </c>
      <c r="B914" s="153" t="s">
        <v>2558</v>
      </c>
      <c r="C914" s="153" t="s">
        <v>2375</v>
      </c>
      <c r="D914" s="153" t="s">
        <v>2376</v>
      </c>
      <c r="E914" s="166"/>
      <c r="F914" s="167"/>
      <c r="G914" s="174"/>
      <c r="H914" s="162"/>
      <c r="I914" s="154"/>
      <c r="J914" s="177"/>
      <c r="K914" s="167" t="s">
        <v>42</v>
      </c>
      <c r="L914" s="167" t="s">
        <v>42</v>
      </c>
      <c r="M914" s="174" t="s">
        <v>42</v>
      </c>
      <c r="N914" s="162"/>
      <c r="O914" s="154"/>
      <c r="P914" s="177"/>
      <c r="Q914" s="167"/>
      <c r="R914" s="167"/>
      <c r="S914" s="174"/>
      <c r="T914" s="162"/>
      <c r="U914" s="154"/>
      <c r="V914" s="177"/>
      <c r="W914" s="167"/>
      <c r="X914" s="167"/>
      <c r="Y914" s="174"/>
      <c r="Z914" s="162"/>
      <c r="AA914" s="154"/>
      <c r="AB914" s="155"/>
      <c r="AC914" s="167" t="s">
        <v>42</v>
      </c>
      <c r="AD914" s="167" t="s">
        <v>42</v>
      </c>
      <c r="AE914" s="55" t="s">
        <v>42</v>
      </c>
    </row>
    <row r="915" spans="1:31" x14ac:dyDescent="0.3">
      <c r="A915" s="152" t="s">
        <v>136</v>
      </c>
      <c r="B915" s="153" t="s">
        <v>2558</v>
      </c>
      <c r="C915" s="153" t="s">
        <v>2459</v>
      </c>
      <c r="D915" s="153" t="s">
        <v>2267</v>
      </c>
      <c r="E915" s="166"/>
      <c r="F915" s="167"/>
      <c r="G915" s="174"/>
      <c r="H915" s="162" t="s">
        <v>42</v>
      </c>
      <c r="I915" s="154" t="s">
        <v>42</v>
      </c>
      <c r="J915" s="177" t="s">
        <v>42</v>
      </c>
      <c r="K915" s="167" t="s">
        <v>42</v>
      </c>
      <c r="L915" s="167" t="s">
        <v>42</v>
      </c>
      <c r="M915" s="174" t="s">
        <v>42</v>
      </c>
      <c r="N915" s="162"/>
      <c r="O915" s="154"/>
      <c r="P915" s="177"/>
      <c r="Q915" s="167"/>
      <c r="R915" s="167"/>
      <c r="S915" s="174"/>
      <c r="T915" s="162"/>
      <c r="U915" s="154"/>
      <c r="V915" s="177"/>
      <c r="W915" s="167"/>
      <c r="X915" s="167"/>
      <c r="Y915" s="174"/>
      <c r="Z915" s="162"/>
      <c r="AA915" s="154"/>
      <c r="AB915" s="155"/>
      <c r="AC915" s="167">
        <v>12</v>
      </c>
      <c r="AD915" s="167">
        <v>12</v>
      </c>
      <c r="AE915" s="55">
        <v>1</v>
      </c>
    </row>
    <row r="916" spans="1:31" x14ac:dyDescent="0.3">
      <c r="A916" s="152" t="s">
        <v>2587</v>
      </c>
      <c r="B916" s="153" t="s">
        <v>2588</v>
      </c>
      <c r="C916" s="153" t="s">
        <v>1602</v>
      </c>
      <c r="D916" s="153" t="s">
        <v>1603</v>
      </c>
      <c r="E916" s="166"/>
      <c r="F916" s="167"/>
      <c r="G916" s="174"/>
      <c r="H916" s="162"/>
      <c r="I916" s="154"/>
      <c r="J916" s="177"/>
      <c r="K916" s="167" t="s">
        <v>42</v>
      </c>
      <c r="L916" s="167" t="s">
        <v>42</v>
      </c>
      <c r="M916" s="174" t="s">
        <v>42</v>
      </c>
      <c r="N916" s="162"/>
      <c r="O916" s="154"/>
      <c r="P916" s="177"/>
      <c r="Q916" s="167">
        <v>29</v>
      </c>
      <c r="R916" s="167">
        <v>21</v>
      </c>
      <c r="S916" s="174">
        <v>0.72413793103448276</v>
      </c>
      <c r="T916" s="162" t="s">
        <v>42</v>
      </c>
      <c r="U916" s="154" t="s">
        <v>42</v>
      </c>
      <c r="V916" s="177" t="s">
        <v>42</v>
      </c>
      <c r="W916" s="167"/>
      <c r="X916" s="167"/>
      <c r="Y916" s="174"/>
      <c r="Z916" s="162"/>
      <c r="AA916" s="154"/>
      <c r="AB916" s="155"/>
      <c r="AC916" s="167">
        <v>39</v>
      </c>
      <c r="AD916" s="167">
        <v>31</v>
      </c>
      <c r="AE916" s="55">
        <v>0.79487179487179482</v>
      </c>
    </row>
    <row r="917" spans="1:31" x14ac:dyDescent="0.3">
      <c r="A917" s="152" t="s">
        <v>173</v>
      </c>
      <c r="B917" s="153" t="s">
        <v>2547</v>
      </c>
      <c r="C917" s="153" t="s">
        <v>2546</v>
      </c>
      <c r="D917" s="153" t="s">
        <v>2547</v>
      </c>
      <c r="E917" s="166"/>
      <c r="F917" s="167"/>
      <c r="G917" s="174"/>
      <c r="H917" s="162" t="s">
        <v>42</v>
      </c>
      <c r="I917" s="154" t="s">
        <v>42</v>
      </c>
      <c r="J917" s="177" t="s">
        <v>42</v>
      </c>
      <c r="K917" s="167" t="s">
        <v>42</v>
      </c>
      <c r="L917" s="167" t="s">
        <v>42</v>
      </c>
      <c r="M917" s="174" t="s">
        <v>42</v>
      </c>
      <c r="N917" s="162" t="s">
        <v>42</v>
      </c>
      <c r="O917" s="154" t="s">
        <v>42</v>
      </c>
      <c r="P917" s="177" t="s">
        <v>42</v>
      </c>
      <c r="Q917" s="167" t="s">
        <v>42</v>
      </c>
      <c r="R917" s="167" t="s">
        <v>42</v>
      </c>
      <c r="S917" s="174" t="s">
        <v>42</v>
      </c>
      <c r="T917" s="162" t="s">
        <v>42</v>
      </c>
      <c r="U917" s="154" t="s">
        <v>42</v>
      </c>
      <c r="V917" s="177" t="s">
        <v>42</v>
      </c>
      <c r="W917" s="167" t="s">
        <v>42</v>
      </c>
      <c r="X917" s="167" t="s">
        <v>42</v>
      </c>
      <c r="Y917" s="174" t="s">
        <v>42</v>
      </c>
      <c r="Z917" s="162"/>
      <c r="AA917" s="154"/>
      <c r="AB917" s="155"/>
      <c r="AC917" s="167">
        <v>15</v>
      </c>
      <c r="AD917" s="167">
        <v>7</v>
      </c>
      <c r="AE917" s="55">
        <v>0.46666666666666667</v>
      </c>
    </row>
    <row r="918" spans="1:31" x14ac:dyDescent="0.3">
      <c r="A918" s="152" t="s">
        <v>136</v>
      </c>
      <c r="B918" s="153" t="s">
        <v>2558</v>
      </c>
      <c r="C918" s="153" t="s">
        <v>1058</v>
      </c>
      <c r="D918" s="153" t="s">
        <v>1059</v>
      </c>
      <c r="E918" s="166"/>
      <c r="F918" s="167"/>
      <c r="G918" s="174"/>
      <c r="H918" s="162"/>
      <c r="I918" s="154"/>
      <c r="J918" s="177"/>
      <c r="K918" s="167"/>
      <c r="L918" s="167"/>
      <c r="M918" s="174"/>
      <c r="N918" s="162">
        <v>94</v>
      </c>
      <c r="O918" s="154">
        <v>91</v>
      </c>
      <c r="P918" s="177">
        <v>0.96808510638297873</v>
      </c>
      <c r="Q918" s="167" t="s">
        <v>42</v>
      </c>
      <c r="R918" s="167" t="s">
        <v>42</v>
      </c>
      <c r="S918" s="174" t="s">
        <v>42</v>
      </c>
      <c r="T918" s="162" t="s">
        <v>42</v>
      </c>
      <c r="U918" s="154" t="s">
        <v>42</v>
      </c>
      <c r="V918" s="177" t="s">
        <v>42</v>
      </c>
      <c r="W918" s="167" t="s">
        <v>42</v>
      </c>
      <c r="X918" s="167" t="s">
        <v>42</v>
      </c>
      <c r="Y918" s="174" t="s">
        <v>42</v>
      </c>
      <c r="Z918" s="162"/>
      <c r="AA918" s="154"/>
      <c r="AB918" s="155"/>
      <c r="AC918" s="167">
        <v>109</v>
      </c>
      <c r="AD918" s="167">
        <v>103</v>
      </c>
      <c r="AE918" s="55">
        <v>0.94495412844036697</v>
      </c>
    </row>
    <row r="919" spans="1:31" x14ac:dyDescent="0.3">
      <c r="A919" s="152" t="s">
        <v>136</v>
      </c>
      <c r="B919" s="153" t="s">
        <v>2558</v>
      </c>
      <c r="C919" s="153" t="s">
        <v>1399</v>
      </c>
      <c r="D919" s="153" t="s">
        <v>1400</v>
      </c>
      <c r="E919" s="166"/>
      <c r="F919" s="167"/>
      <c r="G919" s="174"/>
      <c r="H919" s="162"/>
      <c r="I919" s="154"/>
      <c r="J919" s="177"/>
      <c r="K919" s="167"/>
      <c r="L919" s="167"/>
      <c r="M919" s="174"/>
      <c r="N919" s="162">
        <v>60</v>
      </c>
      <c r="O919" s="154">
        <v>54</v>
      </c>
      <c r="P919" s="177">
        <v>0.9</v>
      </c>
      <c r="Q919" s="167" t="s">
        <v>42</v>
      </c>
      <c r="R919" s="167" t="s">
        <v>42</v>
      </c>
      <c r="S919" s="174" t="s">
        <v>42</v>
      </c>
      <c r="T919" s="162" t="s">
        <v>42</v>
      </c>
      <c r="U919" s="154" t="s">
        <v>42</v>
      </c>
      <c r="V919" s="177" t="s">
        <v>42</v>
      </c>
      <c r="W919" s="167"/>
      <c r="X919" s="167"/>
      <c r="Y919" s="174"/>
      <c r="Z919" s="162"/>
      <c r="AA919" s="154"/>
      <c r="AB919" s="155"/>
      <c r="AC919" s="167">
        <v>63</v>
      </c>
      <c r="AD919" s="167">
        <v>56</v>
      </c>
      <c r="AE919" s="55">
        <v>0.88888888888888884</v>
      </c>
    </row>
    <row r="920" spans="1:31" x14ac:dyDescent="0.3">
      <c r="A920" s="152" t="s">
        <v>136</v>
      </c>
      <c r="B920" s="153" t="s">
        <v>2558</v>
      </c>
      <c r="C920" s="153" t="s">
        <v>1674</v>
      </c>
      <c r="D920" s="153" t="s">
        <v>1675</v>
      </c>
      <c r="E920" s="166"/>
      <c r="F920" s="167"/>
      <c r="G920" s="174"/>
      <c r="H920" s="162"/>
      <c r="I920" s="154"/>
      <c r="J920" s="177"/>
      <c r="K920" s="167"/>
      <c r="L920" s="167"/>
      <c r="M920" s="174"/>
      <c r="N920" s="162">
        <v>63</v>
      </c>
      <c r="O920" s="154">
        <v>36</v>
      </c>
      <c r="P920" s="177">
        <v>0.5714285714285714</v>
      </c>
      <c r="Q920" s="167" t="s">
        <v>42</v>
      </c>
      <c r="R920" s="167" t="s">
        <v>42</v>
      </c>
      <c r="S920" s="174" t="s">
        <v>42</v>
      </c>
      <c r="T920" s="162" t="s">
        <v>42</v>
      </c>
      <c r="U920" s="154" t="s">
        <v>42</v>
      </c>
      <c r="V920" s="177" t="s">
        <v>42</v>
      </c>
      <c r="W920" s="167" t="s">
        <v>42</v>
      </c>
      <c r="X920" s="167" t="s">
        <v>42</v>
      </c>
      <c r="Y920" s="174" t="s">
        <v>42</v>
      </c>
      <c r="Z920" s="162"/>
      <c r="AA920" s="154"/>
      <c r="AB920" s="155"/>
      <c r="AC920" s="167">
        <v>70</v>
      </c>
      <c r="AD920" s="167">
        <v>42</v>
      </c>
      <c r="AE920" s="55">
        <v>0.6</v>
      </c>
    </row>
    <row r="921" spans="1:31" x14ac:dyDescent="0.3">
      <c r="A921" s="152" t="s">
        <v>136</v>
      </c>
      <c r="B921" s="153" t="s">
        <v>2558</v>
      </c>
      <c r="C921" s="153" t="s">
        <v>1485</v>
      </c>
      <c r="D921" s="153" t="s">
        <v>1486</v>
      </c>
      <c r="E921" s="166"/>
      <c r="F921" s="167"/>
      <c r="G921" s="174"/>
      <c r="H921" s="162"/>
      <c r="I921" s="154"/>
      <c r="J921" s="177"/>
      <c r="K921" s="167">
        <v>33</v>
      </c>
      <c r="L921" s="167">
        <v>33</v>
      </c>
      <c r="M921" s="174">
        <v>1</v>
      </c>
      <c r="N921" s="162">
        <v>47</v>
      </c>
      <c r="O921" s="154">
        <v>35</v>
      </c>
      <c r="P921" s="177">
        <v>0.74468085106382975</v>
      </c>
      <c r="Q921" s="167" t="s">
        <v>42</v>
      </c>
      <c r="R921" s="167" t="s">
        <v>42</v>
      </c>
      <c r="S921" s="174" t="s">
        <v>42</v>
      </c>
      <c r="T921" s="162" t="s">
        <v>42</v>
      </c>
      <c r="U921" s="154" t="s">
        <v>42</v>
      </c>
      <c r="V921" s="177" t="s">
        <v>42</v>
      </c>
      <c r="W921" s="167"/>
      <c r="X921" s="167"/>
      <c r="Y921" s="174"/>
      <c r="Z921" s="162"/>
      <c r="AA921" s="154"/>
      <c r="AB921" s="155"/>
      <c r="AC921" s="167">
        <v>88</v>
      </c>
      <c r="AD921" s="167">
        <v>76</v>
      </c>
      <c r="AE921" s="55">
        <v>0.86363636363636365</v>
      </c>
    </row>
    <row r="922" spans="1:31" x14ac:dyDescent="0.3">
      <c r="A922" s="152" t="s">
        <v>2587</v>
      </c>
      <c r="B922" s="153" t="s">
        <v>2588</v>
      </c>
      <c r="C922" s="153" t="s">
        <v>2409</v>
      </c>
      <c r="D922" s="153" t="s">
        <v>2410</v>
      </c>
      <c r="E922" s="166"/>
      <c r="F922" s="167"/>
      <c r="G922" s="174"/>
      <c r="H922" s="162" t="s">
        <v>42</v>
      </c>
      <c r="I922" s="154" t="s">
        <v>42</v>
      </c>
      <c r="J922" s="177" t="s">
        <v>42</v>
      </c>
      <c r="K922" s="167">
        <v>18</v>
      </c>
      <c r="L922" s="167">
        <v>18</v>
      </c>
      <c r="M922" s="174">
        <v>1</v>
      </c>
      <c r="N922" s="162"/>
      <c r="O922" s="154"/>
      <c r="P922" s="177"/>
      <c r="Q922" s="167"/>
      <c r="R922" s="167"/>
      <c r="S922" s="174"/>
      <c r="T922" s="162"/>
      <c r="U922" s="154"/>
      <c r="V922" s="177"/>
      <c r="W922" s="167"/>
      <c r="X922" s="167"/>
      <c r="Y922" s="174"/>
      <c r="Z922" s="162"/>
      <c r="AA922" s="154"/>
      <c r="AB922" s="155"/>
      <c r="AC922" s="167">
        <v>23</v>
      </c>
      <c r="AD922" s="167">
        <v>23</v>
      </c>
      <c r="AE922" s="55">
        <v>1</v>
      </c>
    </row>
    <row r="923" spans="1:31" x14ac:dyDescent="0.3">
      <c r="A923" s="152" t="s">
        <v>144</v>
      </c>
      <c r="B923" s="153" t="s">
        <v>145</v>
      </c>
      <c r="C923" s="153" t="s">
        <v>18</v>
      </c>
      <c r="D923" s="153" t="s">
        <v>2549</v>
      </c>
      <c r="E923" s="166"/>
      <c r="F923" s="167"/>
      <c r="G923" s="174"/>
      <c r="H923" s="162" t="s">
        <v>42</v>
      </c>
      <c r="I923" s="154" t="s">
        <v>42</v>
      </c>
      <c r="J923" s="177" t="s">
        <v>42</v>
      </c>
      <c r="K923" s="167">
        <v>11</v>
      </c>
      <c r="L923" s="167">
        <v>8</v>
      </c>
      <c r="M923" s="174">
        <v>0.72727272727272729</v>
      </c>
      <c r="N923" s="162"/>
      <c r="O923" s="154"/>
      <c r="P923" s="177"/>
      <c r="Q923" s="167"/>
      <c r="R923" s="167"/>
      <c r="S923" s="174"/>
      <c r="T923" s="162"/>
      <c r="U923" s="154"/>
      <c r="V923" s="177"/>
      <c r="W923" s="167"/>
      <c r="X923" s="167"/>
      <c r="Y923" s="174"/>
      <c r="Z923" s="162"/>
      <c r="AA923" s="154"/>
      <c r="AB923" s="155"/>
      <c r="AC923" s="167">
        <v>15</v>
      </c>
      <c r="AD923" s="167">
        <v>12</v>
      </c>
      <c r="AE923" s="55">
        <v>0.8</v>
      </c>
    </row>
    <row r="924" spans="1:31" x14ac:dyDescent="0.3">
      <c r="A924" s="152" t="s">
        <v>2587</v>
      </c>
      <c r="B924" s="153" t="s">
        <v>2588</v>
      </c>
      <c r="C924" s="153" t="s">
        <v>2669</v>
      </c>
      <c r="D924" s="153" t="s">
        <v>2670</v>
      </c>
      <c r="E924" s="166"/>
      <c r="F924" s="167"/>
      <c r="G924" s="174"/>
      <c r="H924" s="162"/>
      <c r="I924" s="154"/>
      <c r="J924" s="177"/>
      <c r="K924" s="167"/>
      <c r="L924" s="167"/>
      <c r="M924" s="174"/>
      <c r="N924" s="162"/>
      <c r="O924" s="154"/>
      <c r="P924" s="177"/>
      <c r="Q924" s="167" t="s">
        <v>42</v>
      </c>
      <c r="R924" s="167" t="s">
        <v>42</v>
      </c>
      <c r="S924" s="174" t="s">
        <v>42</v>
      </c>
      <c r="T924" s="162"/>
      <c r="U924" s="154"/>
      <c r="V924" s="177"/>
      <c r="W924" s="167"/>
      <c r="X924" s="167"/>
      <c r="Y924" s="174"/>
      <c r="Z924" s="162"/>
      <c r="AA924" s="154"/>
      <c r="AB924" s="155"/>
      <c r="AC924" s="167" t="s">
        <v>42</v>
      </c>
      <c r="AD924" s="167" t="s">
        <v>42</v>
      </c>
      <c r="AE924" s="55" t="s">
        <v>42</v>
      </c>
    </row>
    <row r="925" spans="1:31" x14ac:dyDescent="0.3">
      <c r="A925" s="152" t="s">
        <v>136</v>
      </c>
      <c r="B925" s="153" t="s">
        <v>2558</v>
      </c>
      <c r="C925" s="153" t="s">
        <v>1828</v>
      </c>
      <c r="D925" s="153" t="s">
        <v>1829</v>
      </c>
      <c r="E925" s="166"/>
      <c r="F925" s="167"/>
      <c r="G925" s="174"/>
      <c r="H925" s="162"/>
      <c r="I925" s="154"/>
      <c r="J925" s="177"/>
      <c r="K925" s="167">
        <v>32</v>
      </c>
      <c r="L925" s="167">
        <v>32</v>
      </c>
      <c r="M925" s="174">
        <v>1</v>
      </c>
      <c r="N925" s="162"/>
      <c r="O925" s="154"/>
      <c r="P925" s="177"/>
      <c r="Q925" s="167"/>
      <c r="R925" s="167"/>
      <c r="S925" s="174"/>
      <c r="T925" s="162"/>
      <c r="U925" s="154"/>
      <c r="V925" s="177"/>
      <c r="W925" s="167"/>
      <c r="X925" s="167"/>
      <c r="Y925" s="174"/>
      <c r="Z925" s="162"/>
      <c r="AA925" s="154"/>
      <c r="AB925" s="155"/>
      <c r="AC925" s="167">
        <v>32</v>
      </c>
      <c r="AD925" s="167">
        <v>32</v>
      </c>
      <c r="AE925" s="55">
        <v>1</v>
      </c>
    </row>
    <row r="926" spans="1:31" x14ac:dyDescent="0.3">
      <c r="A926" s="152" t="s">
        <v>2587</v>
      </c>
      <c r="B926" s="153" t="s">
        <v>2588</v>
      </c>
      <c r="C926" s="153" t="s">
        <v>2256</v>
      </c>
      <c r="D926" s="153" t="s">
        <v>2257</v>
      </c>
      <c r="E926" s="166"/>
      <c r="F926" s="167"/>
      <c r="G926" s="174"/>
      <c r="H926" s="162"/>
      <c r="I926" s="154"/>
      <c r="J926" s="177"/>
      <c r="K926" s="167" t="s">
        <v>42</v>
      </c>
      <c r="L926" s="167" t="s">
        <v>42</v>
      </c>
      <c r="M926" s="174" t="s">
        <v>42</v>
      </c>
      <c r="N926" s="162" t="s">
        <v>42</v>
      </c>
      <c r="O926" s="154" t="s">
        <v>42</v>
      </c>
      <c r="P926" s="177" t="s">
        <v>42</v>
      </c>
      <c r="Q926" s="167" t="s">
        <v>42</v>
      </c>
      <c r="R926" s="167" t="s">
        <v>42</v>
      </c>
      <c r="S926" s="174" t="s">
        <v>42</v>
      </c>
      <c r="T926" s="162"/>
      <c r="U926" s="154"/>
      <c r="V926" s="177"/>
      <c r="W926" s="167"/>
      <c r="X926" s="167"/>
      <c r="Y926" s="174"/>
      <c r="Z926" s="162"/>
      <c r="AA926" s="154"/>
      <c r="AB926" s="155"/>
      <c r="AC926" s="167">
        <v>10</v>
      </c>
      <c r="AD926" s="167">
        <v>9</v>
      </c>
      <c r="AE926" s="55">
        <v>0.9</v>
      </c>
    </row>
    <row r="927" spans="1:31" x14ac:dyDescent="0.3">
      <c r="A927" s="152" t="s">
        <v>2587</v>
      </c>
      <c r="B927" s="153" t="s">
        <v>2588</v>
      </c>
      <c r="C927" s="153" t="s">
        <v>2891</v>
      </c>
      <c r="D927" s="153" t="s">
        <v>2892</v>
      </c>
      <c r="E927" s="166"/>
      <c r="F927" s="167"/>
      <c r="G927" s="174"/>
      <c r="H927" s="162"/>
      <c r="I927" s="154"/>
      <c r="J927" s="177"/>
      <c r="K927" s="167"/>
      <c r="L927" s="167"/>
      <c r="M927" s="174"/>
      <c r="N927" s="162">
        <v>12</v>
      </c>
      <c r="O927" s="154">
        <v>7</v>
      </c>
      <c r="P927" s="177">
        <v>0.58333333333333337</v>
      </c>
      <c r="Q927" s="167" t="s">
        <v>42</v>
      </c>
      <c r="R927" s="167" t="s">
        <v>42</v>
      </c>
      <c r="S927" s="174" t="s">
        <v>42</v>
      </c>
      <c r="T927" s="162"/>
      <c r="U927" s="154"/>
      <c r="V927" s="177"/>
      <c r="W927" s="167"/>
      <c r="X927" s="167"/>
      <c r="Y927" s="174"/>
      <c r="Z927" s="162"/>
      <c r="AA927" s="154"/>
      <c r="AB927" s="155"/>
      <c r="AC927" s="167">
        <v>13</v>
      </c>
      <c r="AD927" s="167">
        <v>7</v>
      </c>
      <c r="AE927" s="55">
        <v>0.53846153846153844</v>
      </c>
    </row>
    <row r="928" spans="1:31" x14ac:dyDescent="0.3">
      <c r="A928" s="152" t="s">
        <v>2587</v>
      </c>
      <c r="B928" s="153" t="s">
        <v>2588</v>
      </c>
      <c r="C928" s="153" t="s">
        <v>2234</v>
      </c>
      <c r="D928" s="153" t="s">
        <v>2235</v>
      </c>
      <c r="E928" s="166"/>
      <c r="F928" s="167"/>
      <c r="G928" s="174"/>
      <c r="H928" s="162"/>
      <c r="I928" s="154"/>
      <c r="J928" s="177"/>
      <c r="K928" s="167">
        <v>10</v>
      </c>
      <c r="L928" s="167">
        <v>9</v>
      </c>
      <c r="M928" s="174">
        <v>0.9</v>
      </c>
      <c r="N928" s="162"/>
      <c r="O928" s="154"/>
      <c r="P928" s="177"/>
      <c r="Q928" s="167"/>
      <c r="R928" s="167"/>
      <c r="S928" s="174"/>
      <c r="T928" s="162"/>
      <c r="U928" s="154"/>
      <c r="V928" s="177"/>
      <c r="W928" s="167"/>
      <c r="X928" s="167"/>
      <c r="Y928" s="174"/>
      <c r="Z928" s="162"/>
      <c r="AA928" s="154"/>
      <c r="AB928" s="155"/>
      <c r="AC928" s="167">
        <v>10</v>
      </c>
      <c r="AD928" s="167">
        <v>9</v>
      </c>
      <c r="AE928" s="55">
        <v>0.9</v>
      </c>
    </row>
    <row r="929" spans="1:31" x14ac:dyDescent="0.3">
      <c r="A929" s="152" t="s">
        <v>2587</v>
      </c>
      <c r="B929" s="153" t="s">
        <v>2588</v>
      </c>
      <c r="C929" s="153" t="s">
        <v>1875</v>
      </c>
      <c r="D929" s="153" t="s">
        <v>39</v>
      </c>
      <c r="E929" s="166"/>
      <c r="F929" s="167"/>
      <c r="G929" s="174"/>
      <c r="H929" s="162"/>
      <c r="I929" s="154"/>
      <c r="J929" s="177"/>
      <c r="K929" s="167">
        <v>28</v>
      </c>
      <c r="L929" s="167">
        <v>27</v>
      </c>
      <c r="M929" s="174">
        <v>0.9642857142857143</v>
      </c>
      <c r="N929" s="162" t="s">
        <v>42</v>
      </c>
      <c r="O929" s="154" t="s">
        <v>42</v>
      </c>
      <c r="P929" s="177" t="s">
        <v>42</v>
      </c>
      <c r="Q929" s="167" t="s">
        <v>42</v>
      </c>
      <c r="R929" s="167" t="s">
        <v>42</v>
      </c>
      <c r="S929" s="174" t="s">
        <v>42</v>
      </c>
      <c r="T929" s="162"/>
      <c r="U929" s="154"/>
      <c r="V929" s="177"/>
      <c r="W929" s="167"/>
      <c r="X929" s="167"/>
      <c r="Y929" s="174"/>
      <c r="Z929" s="162"/>
      <c r="AA929" s="154"/>
      <c r="AB929" s="155"/>
      <c r="AC929" s="167">
        <v>39</v>
      </c>
      <c r="AD929" s="167">
        <v>32</v>
      </c>
      <c r="AE929" s="55">
        <v>0.82051282051282048</v>
      </c>
    </row>
    <row r="930" spans="1:31" x14ac:dyDescent="0.3">
      <c r="A930" s="152" t="s">
        <v>144</v>
      </c>
      <c r="B930" s="153" t="s">
        <v>145</v>
      </c>
      <c r="C930" s="153" t="s">
        <v>2310</v>
      </c>
      <c r="D930" s="153" t="s">
        <v>2311</v>
      </c>
      <c r="E930" s="166"/>
      <c r="F930" s="167"/>
      <c r="G930" s="174"/>
      <c r="H930" s="162"/>
      <c r="I930" s="154"/>
      <c r="J930" s="177"/>
      <c r="K930" s="167">
        <v>19</v>
      </c>
      <c r="L930" s="167">
        <v>14</v>
      </c>
      <c r="M930" s="174">
        <v>0.73684210526315785</v>
      </c>
      <c r="N930" s="162"/>
      <c r="O930" s="154"/>
      <c r="P930" s="177"/>
      <c r="Q930" s="167"/>
      <c r="R930" s="167"/>
      <c r="S930" s="174"/>
      <c r="T930" s="162"/>
      <c r="U930" s="154"/>
      <c r="V930" s="177"/>
      <c r="W930" s="167"/>
      <c r="X930" s="167"/>
      <c r="Y930" s="174"/>
      <c r="Z930" s="162"/>
      <c r="AA930" s="154"/>
      <c r="AB930" s="155"/>
      <c r="AC930" s="167">
        <v>19</v>
      </c>
      <c r="AD930" s="167">
        <v>14</v>
      </c>
      <c r="AE930" s="55">
        <v>0.73684210526315785</v>
      </c>
    </row>
    <row r="931" spans="1:31" x14ac:dyDescent="0.3">
      <c r="A931" s="152" t="s">
        <v>146</v>
      </c>
      <c r="B931" s="153" t="s">
        <v>147</v>
      </c>
      <c r="C931" s="153" t="s">
        <v>2514</v>
      </c>
      <c r="D931" s="153" t="s">
        <v>2515</v>
      </c>
      <c r="E931" s="166"/>
      <c r="F931" s="167"/>
      <c r="G931" s="174"/>
      <c r="H931" s="162"/>
      <c r="I931" s="154"/>
      <c r="J931" s="177"/>
      <c r="K931" s="167" t="s">
        <v>42</v>
      </c>
      <c r="L931" s="167" t="s">
        <v>42</v>
      </c>
      <c r="M931" s="174" t="s">
        <v>42</v>
      </c>
      <c r="N931" s="162"/>
      <c r="O931" s="154"/>
      <c r="P931" s="177"/>
      <c r="Q931" s="167"/>
      <c r="R931" s="167"/>
      <c r="S931" s="174"/>
      <c r="T931" s="162"/>
      <c r="U931" s="154"/>
      <c r="V931" s="177"/>
      <c r="W931" s="167"/>
      <c r="X931" s="167"/>
      <c r="Y931" s="174"/>
      <c r="Z931" s="162"/>
      <c r="AA931" s="154"/>
      <c r="AB931" s="155"/>
      <c r="AC931" s="167" t="s">
        <v>42</v>
      </c>
      <c r="AD931" s="167" t="s">
        <v>42</v>
      </c>
      <c r="AE931" s="55" t="s">
        <v>42</v>
      </c>
    </row>
    <row r="932" spans="1:31" x14ac:dyDescent="0.3">
      <c r="A932" s="152" t="s">
        <v>138</v>
      </c>
      <c r="B932" s="153" t="s">
        <v>139</v>
      </c>
      <c r="C932" s="153" t="s">
        <v>2015</v>
      </c>
      <c r="D932" s="153" t="s">
        <v>2016</v>
      </c>
      <c r="E932" s="166"/>
      <c r="F932" s="167"/>
      <c r="G932" s="174"/>
      <c r="H932" s="162"/>
      <c r="I932" s="154"/>
      <c r="J932" s="177"/>
      <c r="K932" s="167">
        <v>18</v>
      </c>
      <c r="L932" s="167">
        <v>18</v>
      </c>
      <c r="M932" s="174">
        <v>1</v>
      </c>
      <c r="N932" s="162"/>
      <c r="O932" s="154"/>
      <c r="P932" s="177"/>
      <c r="Q932" s="167"/>
      <c r="R932" s="167"/>
      <c r="S932" s="174"/>
      <c r="T932" s="162"/>
      <c r="U932" s="154"/>
      <c r="V932" s="177"/>
      <c r="W932" s="167"/>
      <c r="X932" s="167"/>
      <c r="Y932" s="174"/>
      <c r="Z932" s="162"/>
      <c r="AA932" s="154"/>
      <c r="AB932" s="155"/>
      <c r="AC932" s="167">
        <v>18</v>
      </c>
      <c r="AD932" s="167">
        <v>18</v>
      </c>
      <c r="AE932" s="55">
        <v>1</v>
      </c>
    </row>
    <row r="933" spans="1:31" x14ac:dyDescent="0.3">
      <c r="A933" s="152" t="s">
        <v>2587</v>
      </c>
      <c r="B933" s="153" t="s">
        <v>2588</v>
      </c>
      <c r="C933" s="153" t="s">
        <v>2524</v>
      </c>
      <c r="D933" s="153" t="s">
        <v>2525</v>
      </c>
      <c r="E933" s="166"/>
      <c r="F933" s="167"/>
      <c r="G933" s="174"/>
      <c r="H933" s="162"/>
      <c r="I933" s="154"/>
      <c r="J933" s="177"/>
      <c r="K933" s="167"/>
      <c r="L933" s="167"/>
      <c r="M933" s="174"/>
      <c r="N933" s="162"/>
      <c r="O933" s="154"/>
      <c r="P933" s="177"/>
      <c r="Q933" s="167" t="s">
        <v>42</v>
      </c>
      <c r="R933" s="167" t="s">
        <v>42</v>
      </c>
      <c r="S933" s="174" t="s">
        <v>42</v>
      </c>
      <c r="T933" s="162" t="s">
        <v>42</v>
      </c>
      <c r="U933" s="154" t="s">
        <v>42</v>
      </c>
      <c r="V933" s="177" t="s">
        <v>42</v>
      </c>
      <c r="W933" s="167"/>
      <c r="X933" s="167"/>
      <c r="Y933" s="174"/>
      <c r="Z933" s="162"/>
      <c r="AA933" s="154"/>
      <c r="AB933" s="155"/>
      <c r="AC933" s="167" t="s">
        <v>42</v>
      </c>
      <c r="AD933" s="167" t="s">
        <v>42</v>
      </c>
      <c r="AE933" s="55" t="s">
        <v>42</v>
      </c>
    </row>
    <row r="934" spans="1:31" x14ac:dyDescent="0.3">
      <c r="A934" s="152" t="s">
        <v>138</v>
      </c>
      <c r="B934" s="153" t="s">
        <v>139</v>
      </c>
      <c r="C934" s="153" t="s">
        <v>2433</v>
      </c>
      <c r="D934" s="153" t="s">
        <v>2434</v>
      </c>
      <c r="E934" s="166"/>
      <c r="F934" s="167"/>
      <c r="G934" s="174"/>
      <c r="H934" s="162"/>
      <c r="I934" s="154"/>
      <c r="J934" s="177"/>
      <c r="K934" s="167">
        <v>20</v>
      </c>
      <c r="L934" s="167">
        <v>15</v>
      </c>
      <c r="M934" s="174">
        <v>0.75</v>
      </c>
      <c r="N934" s="162"/>
      <c r="O934" s="154"/>
      <c r="P934" s="177"/>
      <c r="Q934" s="167"/>
      <c r="R934" s="167"/>
      <c r="S934" s="174"/>
      <c r="T934" s="162"/>
      <c r="U934" s="154"/>
      <c r="V934" s="177"/>
      <c r="W934" s="167"/>
      <c r="X934" s="167"/>
      <c r="Y934" s="174"/>
      <c r="Z934" s="162"/>
      <c r="AA934" s="154"/>
      <c r="AB934" s="155"/>
      <c r="AC934" s="167">
        <v>20</v>
      </c>
      <c r="AD934" s="167">
        <v>15</v>
      </c>
      <c r="AE934" s="55">
        <v>0.75</v>
      </c>
    </row>
    <row r="935" spans="1:31" x14ac:dyDescent="0.3">
      <c r="A935" s="152" t="s">
        <v>2587</v>
      </c>
      <c r="B935" s="153" t="s">
        <v>2588</v>
      </c>
      <c r="C935" s="153" t="s">
        <v>2603</v>
      </c>
      <c r="D935" s="153" t="s">
        <v>2604</v>
      </c>
      <c r="E935" s="166"/>
      <c r="F935" s="167"/>
      <c r="G935" s="174"/>
      <c r="H935" s="162"/>
      <c r="I935" s="154"/>
      <c r="J935" s="177"/>
      <c r="K935" s="167" t="s">
        <v>42</v>
      </c>
      <c r="L935" s="167" t="s">
        <v>42</v>
      </c>
      <c r="M935" s="174" t="s">
        <v>42</v>
      </c>
      <c r="N935" s="162">
        <v>19</v>
      </c>
      <c r="O935" s="154">
        <v>10</v>
      </c>
      <c r="P935" s="177">
        <v>0.52631578947368418</v>
      </c>
      <c r="Q935" s="167" t="s">
        <v>42</v>
      </c>
      <c r="R935" s="167" t="s">
        <v>42</v>
      </c>
      <c r="S935" s="174" t="s">
        <v>42</v>
      </c>
      <c r="T935" s="162"/>
      <c r="U935" s="154"/>
      <c r="V935" s="177"/>
      <c r="W935" s="167" t="s">
        <v>42</v>
      </c>
      <c r="X935" s="167" t="s">
        <v>42</v>
      </c>
      <c r="Y935" s="174" t="s">
        <v>42</v>
      </c>
      <c r="Z935" s="162"/>
      <c r="AA935" s="154"/>
      <c r="AB935" s="155"/>
      <c r="AC935" s="167">
        <v>30</v>
      </c>
      <c r="AD935" s="167">
        <v>19</v>
      </c>
      <c r="AE935" s="55">
        <v>0.6333333333333333</v>
      </c>
    </row>
    <row r="936" spans="1:31" x14ac:dyDescent="0.3">
      <c r="A936" s="152" t="s">
        <v>2587</v>
      </c>
      <c r="B936" s="153" t="s">
        <v>2588</v>
      </c>
      <c r="C936" s="153" t="s">
        <v>2893</v>
      </c>
      <c r="D936" s="153" t="s">
        <v>2894</v>
      </c>
      <c r="E936" s="166"/>
      <c r="F936" s="167"/>
      <c r="G936" s="174"/>
      <c r="H936" s="162"/>
      <c r="I936" s="154"/>
      <c r="J936" s="177"/>
      <c r="K936" s="167"/>
      <c r="L936" s="167"/>
      <c r="M936" s="174"/>
      <c r="N936" s="162">
        <v>11</v>
      </c>
      <c r="O936" s="154">
        <v>9</v>
      </c>
      <c r="P936" s="177">
        <v>0.81818181818181823</v>
      </c>
      <c r="Q936" s="167" t="s">
        <v>42</v>
      </c>
      <c r="R936" s="167" t="s">
        <v>42</v>
      </c>
      <c r="S936" s="174" t="s">
        <v>42</v>
      </c>
      <c r="T936" s="162"/>
      <c r="U936" s="154"/>
      <c r="V936" s="177"/>
      <c r="W936" s="167"/>
      <c r="X936" s="167"/>
      <c r="Y936" s="174"/>
      <c r="Z936" s="162"/>
      <c r="AA936" s="154"/>
      <c r="AB936" s="155"/>
      <c r="AC936" s="167">
        <v>12</v>
      </c>
      <c r="AD936" s="167">
        <v>10</v>
      </c>
      <c r="AE936" s="55">
        <v>0.83333333333333337</v>
      </c>
    </row>
    <row r="937" spans="1:31" x14ac:dyDescent="0.3">
      <c r="A937" s="152" t="s">
        <v>138</v>
      </c>
      <c r="B937" s="153" t="s">
        <v>139</v>
      </c>
      <c r="C937" s="153" t="s">
        <v>2052</v>
      </c>
      <c r="D937" s="153" t="s">
        <v>2053</v>
      </c>
      <c r="E937" s="166"/>
      <c r="F937" s="167"/>
      <c r="G937" s="174"/>
      <c r="H937" s="162"/>
      <c r="I937" s="154"/>
      <c r="J937" s="177"/>
      <c r="K937" s="167">
        <v>25</v>
      </c>
      <c r="L937" s="167">
        <v>24</v>
      </c>
      <c r="M937" s="174">
        <v>0.96</v>
      </c>
      <c r="N937" s="162"/>
      <c r="O937" s="154"/>
      <c r="P937" s="177"/>
      <c r="Q937" s="167"/>
      <c r="R937" s="167"/>
      <c r="S937" s="174"/>
      <c r="T937" s="162"/>
      <c r="U937" s="154"/>
      <c r="V937" s="177"/>
      <c r="W937" s="167"/>
      <c r="X937" s="167"/>
      <c r="Y937" s="174"/>
      <c r="Z937" s="162"/>
      <c r="AA937" s="154"/>
      <c r="AB937" s="155"/>
      <c r="AC937" s="167">
        <v>25</v>
      </c>
      <c r="AD937" s="167">
        <v>24</v>
      </c>
      <c r="AE937" s="55">
        <v>0.96</v>
      </c>
    </row>
    <row r="938" spans="1:31" x14ac:dyDescent="0.3">
      <c r="A938" s="152" t="s">
        <v>146</v>
      </c>
      <c r="B938" s="153" t="s">
        <v>147</v>
      </c>
      <c r="C938" s="153" t="s">
        <v>2292</v>
      </c>
      <c r="D938" s="153" t="s">
        <v>2293</v>
      </c>
      <c r="E938" s="166"/>
      <c r="F938" s="167"/>
      <c r="G938" s="174"/>
      <c r="H938" s="162"/>
      <c r="I938" s="154"/>
      <c r="J938" s="177"/>
      <c r="K938" s="167">
        <v>10</v>
      </c>
      <c r="L938" s="167">
        <v>10</v>
      </c>
      <c r="M938" s="174">
        <v>1</v>
      </c>
      <c r="N938" s="162"/>
      <c r="O938" s="154"/>
      <c r="P938" s="177"/>
      <c r="Q938" s="167"/>
      <c r="R938" s="167"/>
      <c r="S938" s="174"/>
      <c r="T938" s="162"/>
      <c r="U938" s="154"/>
      <c r="V938" s="177"/>
      <c r="W938" s="167"/>
      <c r="X938" s="167"/>
      <c r="Y938" s="174"/>
      <c r="Z938" s="162"/>
      <c r="AA938" s="154"/>
      <c r="AB938" s="155"/>
      <c r="AC938" s="167">
        <v>10</v>
      </c>
      <c r="AD938" s="167">
        <v>10</v>
      </c>
      <c r="AE938" s="55">
        <v>1</v>
      </c>
    </row>
    <row r="939" spans="1:31" x14ac:dyDescent="0.3">
      <c r="A939" s="152" t="s">
        <v>142</v>
      </c>
      <c r="B939" s="153" t="s">
        <v>143</v>
      </c>
      <c r="C939" s="153" t="s">
        <v>2437</v>
      </c>
      <c r="D939" s="153" t="s">
        <v>2438</v>
      </c>
      <c r="E939" s="166"/>
      <c r="F939" s="167"/>
      <c r="G939" s="174"/>
      <c r="H939" s="162"/>
      <c r="I939" s="154"/>
      <c r="J939" s="177"/>
      <c r="K939" s="167" t="s">
        <v>42</v>
      </c>
      <c r="L939" s="167" t="s">
        <v>42</v>
      </c>
      <c r="M939" s="174" t="s">
        <v>42</v>
      </c>
      <c r="N939" s="162"/>
      <c r="O939" s="154"/>
      <c r="P939" s="177"/>
      <c r="Q939" s="167"/>
      <c r="R939" s="167"/>
      <c r="S939" s="174"/>
      <c r="T939" s="162"/>
      <c r="U939" s="154"/>
      <c r="V939" s="177"/>
      <c r="W939" s="167"/>
      <c r="X939" s="167"/>
      <c r="Y939" s="174"/>
      <c r="Z939" s="162"/>
      <c r="AA939" s="154"/>
      <c r="AB939" s="155"/>
      <c r="AC939" s="167" t="s">
        <v>42</v>
      </c>
      <c r="AD939" s="167" t="s">
        <v>42</v>
      </c>
      <c r="AE939" s="55" t="s">
        <v>42</v>
      </c>
    </row>
    <row r="940" spans="1:31" x14ac:dyDescent="0.3">
      <c r="A940" s="152" t="s">
        <v>142</v>
      </c>
      <c r="B940" s="153" t="s">
        <v>143</v>
      </c>
      <c r="C940" s="153" t="s">
        <v>2439</v>
      </c>
      <c r="D940" s="153" t="s">
        <v>2440</v>
      </c>
      <c r="E940" s="166"/>
      <c r="F940" s="167"/>
      <c r="G940" s="174"/>
      <c r="H940" s="162"/>
      <c r="I940" s="154"/>
      <c r="J940" s="177"/>
      <c r="K940" s="167" t="s">
        <v>42</v>
      </c>
      <c r="L940" s="167" t="s">
        <v>42</v>
      </c>
      <c r="M940" s="174" t="s">
        <v>42</v>
      </c>
      <c r="N940" s="162"/>
      <c r="O940" s="154"/>
      <c r="P940" s="177"/>
      <c r="Q940" s="167"/>
      <c r="R940" s="167"/>
      <c r="S940" s="174"/>
      <c r="T940" s="162"/>
      <c r="U940" s="154"/>
      <c r="V940" s="177"/>
      <c r="W940" s="167"/>
      <c r="X940" s="167"/>
      <c r="Y940" s="174"/>
      <c r="Z940" s="162"/>
      <c r="AA940" s="154"/>
      <c r="AB940" s="155"/>
      <c r="AC940" s="167" t="s">
        <v>42</v>
      </c>
      <c r="AD940" s="167" t="s">
        <v>42</v>
      </c>
      <c r="AE940" s="55" t="s">
        <v>42</v>
      </c>
    </row>
    <row r="941" spans="1:31" x14ac:dyDescent="0.3">
      <c r="A941" s="152" t="s">
        <v>136</v>
      </c>
      <c r="B941" s="153" t="s">
        <v>2558</v>
      </c>
      <c r="C941" s="153" t="s">
        <v>2122</v>
      </c>
      <c r="D941" s="153" t="s">
        <v>2123</v>
      </c>
      <c r="E941" s="166"/>
      <c r="F941" s="167"/>
      <c r="G941" s="174"/>
      <c r="H941" s="162"/>
      <c r="I941" s="154"/>
      <c r="J941" s="177"/>
      <c r="K941" s="167">
        <v>10</v>
      </c>
      <c r="L941" s="167">
        <v>10</v>
      </c>
      <c r="M941" s="174">
        <v>1</v>
      </c>
      <c r="N941" s="162"/>
      <c r="O941" s="154"/>
      <c r="P941" s="177"/>
      <c r="Q941" s="167"/>
      <c r="R941" s="167"/>
      <c r="S941" s="174"/>
      <c r="T941" s="162"/>
      <c r="U941" s="154"/>
      <c r="V941" s="177"/>
      <c r="W941" s="167"/>
      <c r="X941" s="167"/>
      <c r="Y941" s="174"/>
      <c r="Z941" s="162"/>
      <c r="AA941" s="154"/>
      <c r="AB941" s="155"/>
      <c r="AC941" s="167">
        <v>10</v>
      </c>
      <c r="AD941" s="167">
        <v>10</v>
      </c>
      <c r="AE941" s="55">
        <v>1</v>
      </c>
    </row>
    <row r="942" spans="1:31" x14ac:dyDescent="0.3">
      <c r="A942" s="152" t="s">
        <v>136</v>
      </c>
      <c r="B942" s="153" t="s">
        <v>2558</v>
      </c>
      <c r="C942" s="153" t="s">
        <v>1804</v>
      </c>
      <c r="D942" s="153" t="s">
        <v>1805</v>
      </c>
      <c r="E942" s="166"/>
      <c r="F942" s="167"/>
      <c r="G942" s="174"/>
      <c r="H942" s="162"/>
      <c r="I942" s="154"/>
      <c r="J942" s="177"/>
      <c r="K942" s="167"/>
      <c r="L942" s="167"/>
      <c r="M942" s="174"/>
      <c r="N942" s="162">
        <v>24</v>
      </c>
      <c r="O942" s="154">
        <v>24</v>
      </c>
      <c r="P942" s="177">
        <v>1</v>
      </c>
      <c r="Q942" s="167" t="s">
        <v>42</v>
      </c>
      <c r="R942" s="167" t="s">
        <v>42</v>
      </c>
      <c r="S942" s="174" t="s">
        <v>42</v>
      </c>
      <c r="T942" s="162" t="s">
        <v>42</v>
      </c>
      <c r="U942" s="154" t="s">
        <v>42</v>
      </c>
      <c r="V942" s="177" t="s">
        <v>42</v>
      </c>
      <c r="W942" s="167"/>
      <c r="X942" s="167"/>
      <c r="Y942" s="174"/>
      <c r="Z942" s="162"/>
      <c r="AA942" s="154"/>
      <c r="AB942" s="155"/>
      <c r="AC942" s="167">
        <v>29</v>
      </c>
      <c r="AD942" s="167">
        <v>29</v>
      </c>
      <c r="AE942" s="55">
        <v>1</v>
      </c>
    </row>
    <row r="943" spans="1:31" x14ac:dyDescent="0.3">
      <c r="A943" s="152" t="s">
        <v>144</v>
      </c>
      <c r="B943" s="153" t="s">
        <v>145</v>
      </c>
      <c r="C943" s="153" t="s">
        <v>2056</v>
      </c>
      <c r="D943" s="153" t="s">
        <v>2057</v>
      </c>
      <c r="E943" s="166"/>
      <c r="F943" s="167"/>
      <c r="G943" s="174"/>
      <c r="H943" s="162">
        <v>27</v>
      </c>
      <c r="I943" s="154">
        <v>26</v>
      </c>
      <c r="J943" s="177">
        <v>0.96296296296296291</v>
      </c>
      <c r="K943" s="167">
        <v>26</v>
      </c>
      <c r="L943" s="167">
        <v>20</v>
      </c>
      <c r="M943" s="174">
        <v>0.76923076923076927</v>
      </c>
      <c r="N943" s="162"/>
      <c r="O943" s="154"/>
      <c r="P943" s="177"/>
      <c r="Q943" s="167"/>
      <c r="R943" s="167"/>
      <c r="S943" s="174"/>
      <c r="T943" s="162"/>
      <c r="U943" s="154"/>
      <c r="V943" s="177"/>
      <c r="W943" s="167"/>
      <c r="X943" s="167"/>
      <c r="Y943" s="174"/>
      <c r="Z943" s="162"/>
      <c r="AA943" s="154"/>
      <c r="AB943" s="155"/>
      <c r="AC943" s="167">
        <v>53</v>
      </c>
      <c r="AD943" s="167">
        <v>46</v>
      </c>
      <c r="AE943" s="55">
        <v>0.86792452830188682</v>
      </c>
    </row>
    <row r="944" spans="1:31" x14ac:dyDescent="0.3">
      <c r="A944" s="152" t="s">
        <v>144</v>
      </c>
      <c r="B944" s="153" t="s">
        <v>145</v>
      </c>
      <c r="C944" s="153" t="s">
        <v>1154</v>
      </c>
      <c r="D944" s="153" t="s">
        <v>1155</v>
      </c>
      <c r="E944" s="166"/>
      <c r="F944" s="167"/>
      <c r="G944" s="174"/>
      <c r="H944" s="162"/>
      <c r="I944" s="154"/>
      <c r="J944" s="177"/>
      <c r="K944" s="167"/>
      <c r="L944" s="167"/>
      <c r="M944" s="174"/>
      <c r="N944" s="162">
        <v>71</v>
      </c>
      <c r="O944" s="154">
        <v>60</v>
      </c>
      <c r="P944" s="177">
        <v>0.84507042253521125</v>
      </c>
      <c r="Q944" s="167" t="s">
        <v>42</v>
      </c>
      <c r="R944" s="167" t="s">
        <v>42</v>
      </c>
      <c r="S944" s="174" t="s">
        <v>42</v>
      </c>
      <c r="T944" s="162" t="s">
        <v>42</v>
      </c>
      <c r="U944" s="154" t="s">
        <v>42</v>
      </c>
      <c r="V944" s="177" t="s">
        <v>42</v>
      </c>
      <c r="W944" s="167" t="s">
        <v>42</v>
      </c>
      <c r="X944" s="167" t="s">
        <v>42</v>
      </c>
      <c r="Y944" s="174" t="s">
        <v>42</v>
      </c>
      <c r="Z944" s="162"/>
      <c r="AA944" s="154"/>
      <c r="AB944" s="155"/>
      <c r="AC944" s="167">
        <v>80</v>
      </c>
      <c r="AD944" s="167">
        <v>69</v>
      </c>
      <c r="AE944" s="55">
        <v>0.86250000000000004</v>
      </c>
    </row>
    <row r="945" spans="1:31" x14ac:dyDescent="0.3">
      <c r="A945" s="152" t="s">
        <v>144</v>
      </c>
      <c r="B945" s="153" t="s">
        <v>145</v>
      </c>
      <c r="C945" s="153" t="s">
        <v>2671</v>
      </c>
      <c r="D945" s="153" t="s">
        <v>2672</v>
      </c>
      <c r="E945" s="166"/>
      <c r="F945" s="167"/>
      <c r="G945" s="174"/>
      <c r="H945" s="162"/>
      <c r="I945" s="154"/>
      <c r="J945" s="177"/>
      <c r="K945" s="167">
        <v>36</v>
      </c>
      <c r="L945" s="167">
        <v>29</v>
      </c>
      <c r="M945" s="174">
        <v>0.80555555555555558</v>
      </c>
      <c r="N945" s="162"/>
      <c r="O945" s="154"/>
      <c r="P945" s="177"/>
      <c r="Q945" s="167"/>
      <c r="R945" s="167"/>
      <c r="S945" s="174"/>
      <c r="T945" s="162"/>
      <c r="U945" s="154"/>
      <c r="V945" s="177"/>
      <c r="W945" s="167"/>
      <c r="X945" s="167"/>
      <c r="Y945" s="174"/>
      <c r="Z945" s="162"/>
      <c r="AA945" s="154"/>
      <c r="AB945" s="155"/>
      <c r="AC945" s="167">
        <v>36</v>
      </c>
      <c r="AD945" s="167">
        <v>29</v>
      </c>
      <c r="AE945" s="55">
        <v>0.80555555555555558</v>
      </c>
    </row>
    <row r="946" spans="1:31" x14ac:dyDescent="0.3">
      <c r="A946" s="152" t="s">
        <v>2587</v>
      </c>
      <c r="B946" s="153" t="s">
        <v>2588</v>
      </c>
      <c r="C946" s="153" t="s">
        <v>2522</v>
      </c>
      <c r="D946" s="153" t="s">
        <v>2523</v>
      </c>
      <c r="E946" s="166"/>
      <c r="F946" s="167"/>
      <c r="G946" s="174"/>
      <c r="H946" s="162"/>
      <c r="I946" s="154"/>
      <c r="J946" s="177"/>
      <c r="K946" s="167" t="s">
        <v>42</v>
      </c>
      <c r="L946" s="167" t="s">
        <v>42</v>
      </c>
      <c r="M946" s="174" t="s">
        <v>42</v>
      </c>
      <c r="N946" s="162"/>
      <c r="O946" s="154"/>
      <c r="P946" s="177"/>
      <c r="Q946" s="167"/>
      <c r="R946" s="167"/>
      <c r="S946" s="174"/>
      <c r="T946" s="162"/>
      <c r="U946" s="154"/>
      <c r="V946" s="177"/>
      <c r="W946" s="167"/>
      <c r="X946" s="167"/>
      <c r="Y946" s="174"/>
      <c r="Z946" s="162"/>
      <c r="AA946" s="154"/>
      <c r="AB946" s="155"/>
      <c r="AC946" s="167" t="s">
        <v>42</v>
      </c>
      <c r="AD946" s="167" t="s">
        <v>42</v>
      </c>
      <c r="AE946" s="55" t="s">
        <v>42</v>
      </c>
    </row>
    <row r="947" spans="1:31" x14ac:dyDescent="0.3">
      <c r="A947" s="152" t="s">
        <v>2587</v>
      </c>
      <c r="B947" s="153" t="s">
        <v>2588</v>
      </c>
      <c r="C947" s="153" t="s">
        <v>2509</v>
      </c>
      <c r="D947" s="153" t="s">
        <v>2510</v>
      </c>
      <c r="E947" s="166"/>
      <c r="F947" s="167"/>
      <c r="G947" s="174"/>
      <c r="H947" s="162"/>
      <c r="I947" s="154"/>
      <c r="J947" s="177"/>
      <c r="K947" s="167" t="s">
        <v>42</v>
      </c>
      <c r="L947" s="167" t="s">
        <v>42</v>
      </c>
      <c r="M947" s="174" t="s">
        <v>42</v>
      </c>
      <c r="N947" s="162"/>
      <c r="O947" s="154"/>
      <c r="P947" s="177"/>
      <c r="Q947" s="167"/>
      <c r="R947" s="167"/>
      <c r="S947" s="174"/>
      <c r="T947" s="162"/>
      <c r="U947" s="154"/>
      <c r="V947" s="177"/>
      <c r="W947" s="167"/>
      <c r="X947" s="167"/>
      <c r="Y947" s="174"/>
      <c r="Z947" s="162"/>
      <c r="AA947" s="154"/>
      <c r="AB947" s="155"/>
      <c r="AC947" s="167" t="s">
        <v>42</v>
      </c>
      <c r="AD947" s="167" t="s">
        <v>42</v>
      </c>
      <c r="AE947" s="55" t="s">
        <v>42</v>
      </c>
    </row>
    <row r="948" spans="1:31" x14ac:dyDescent="0.3">
      <c r="A948" s="152" t="s">
        <v>144</v>
      </c>
      <c r="B948" s="153" t="s">
        <v>145</v>
      </c>
      <c r="C948" s="153" t="s">
        <v>2275</v>
      </c>
      <c r="D948" s="153" t="s">
        <v>2276</v>
      </c>
      <c r="E948" s="166"/>
      <c r="F948" s="167"/>
      <c r="G948" s="174"/>
      <c r="H948" s="162"/>
      <c r="I948" s="154"/>
      <c r="J948" s="177"/>
      <c r="K948" s="167">
        <v>15</v>
      </c>
      <c r="L948" s="167">
        <v>14</v>
      </c>
      <c r="M948" s="174">
        <v>0.93333333333333335</v>
      </c>
      <c r="N948" s="162"/>
      <c r="O948" s="154"/>
      <c r="P948" s="177"/>
      <c r="Q948" s="167"/>
      <c r="R948" s="167"/>
      <c r="S948" s="174"/>
      <c r="T948" s="162"/>
      <c r="U948" s="154"/>
      <c r="V948" s="177"/>
      <c r="W948" s="167"/>
      <c r="X948" s="167"/>
      <c r="Y948" s="174"/>
      <c r="Z948" s="162"/>
      <c r="AA948" s="154"/>
      <c r="AB948" s="155"/>
      <c r="AC948" s="167">
        <v>15</v>
      </c>
      <c r="AD948" s="167">
        <v>14</v>
      </c>
      <c r="AE948" s="55">
        <v>0.93333333333333335</v>
      </c>
    </row>
    <row r="949" spans="1:31" x14ac:dyDescent="0.3">
      <c r="A949" s="152" t="s">
        <v>2587</v>
      </c>
      <c r="B949" s="153" t="s">
        <v>2588</v>
      </c>
      <c r="C949" s="153" t="s">
        <v>2735</v>
      </c>
      <c r="D949" s="153" t="s">
        <v>2736</v>
      </c>
      <c r="E949" s="166"/>
      <c r="F949" s="167"/>
      <c r="G949" s="174"/>
      <c r="H949" s="162"/>
      <c r="I949" s="154"/>
      <c r="J949" s="177"/>
      <c r="K949" s="167">
        <v>29</v>
      </c>
      <c r="L949" s="167">
        <v>26</v>
      </c>
      <c r="M949" s="174">
        <v>0.89655172413793105</v>
      </c>
      <c r="N949" s="162"/>
      <c r="O949" s="154"/>
      <c r="P949" s="177"/>
      <c r="Q949" s="167"/>
      <c r="R949" s="167"/>
      <c r="S949" s="174"/>
      <c r="T949" s="162"/>
      <c r="U949" s="154"/>
      <c r="V949" s="177"/>
      <c r="W949" s="167"/>
      <c r="X949" s="167"/>
      <c r="Y949" s="174"/>
      <c r="Z949" s="162"/>
      <c r="AA949" s="154"/>
      <c r="AB949" s="155"/>
      <c r="AC949" s="167">
        <v>29</v>
      </c>
      <c r="AD949" s="167">
        <v>26</v>
      </c>
      <c r="AE949" s="55">
        <v>0.89655172413793105</v>
      </c>
    </row>
    <row r="950" spans="1:31" x14ac:dyDescent="0.3">
      <c r="A950" s="152" t="s">
        <v>144</v>
      </c>
      <c r="B950" s="153" t="s">
        <v>145</v>
      </c>
      <c r="C950" s="153" t="s">
        <v>1327</v>
      </c>
      <c r="D950" s="153" t="s">
        <v>2605</v>
      </c>
      <c r="E950" s="166"/>
      <c r="F950" s="167"/>
      <c r="G950" s="174"/>
      <c r="H950" s="162"/>
      <c r="I950" s="154"/>
      <c r="J950" s="177"/>
      <c r="K950" s="167"/>
      <c r="L950" s="167"/>
      <c r="M950" s="174"/>
      <c r="N950" s="162">
        <v>51</v>
      </c>
      <c r="O950" s="154">
        <v>25</v>
      </c>
      <c r="P950" s="177">
        <v>0.49019607843137253</v>
      </c>
      <c r="Q950" s="167" t="s">
        <v>42</v>
      </c>
      <c r="R950" s="167" t="s">
        <v>42</v>
      </c>
      <c r="S950" s="174" t="s">
        <v>42</v>
      </c>
      <c r="T950" s="162" t="s">
        <v>42</v>
      </c>
      <c r="U950" s="154" t="s">
        <v>42</v>
      </c>
      <c r="V950" s="177" t="s">
        <v>42</v>
      </c>
      <c r="W950" s="167" t="s">
        <v>42</v>
      </c>
      <c r="X950" s="167" t="s">
        <v>42</v>
      </c>
      <c r="Y950" s="174" t="s">
        <v>42</v>
      </c>
      <c r="Z950" s="162"/>
      <c r="AA950" s="154"/>
      <c r="AB950" s="155"/>
      <c r="AC950" s="167">
        <v>61</v>
      </c>
      <c r="AD950" s="167">
        <v>34</v>
      </c>
      <c r="AE950" s="55">
        <v>0.55737704918032782</v>
      </c>
    </row>
    <row r="951" spans="1:31" x14ac:dyDescent="0.3">
      <c r="A951" s="152" t="s">
        <v>144</v>
      </c>
      <c r="B951" s="153" t="s">
        <v>145</v>
      </c>
      <c r="C951" s="153" t="s">
        <v>1612</v>
      </c>
      <c r="D951" s="153" t="s">
        <v>2551</v>
      </c>
      <c r="E951" s="166"/>
      <c r="F951" s="167"/>
      <c r="G951" s="174"/>
      <c r="H951" s="162"/>
      <c r="I951" s="154"/>
      <c r="J951" s="177"/>
      <c r="K951" s="167">
        <v>55</v>
      </c>
      <c r="L951" s="167">
        <v>50</v>
      </c>
      <c r="M951" s="174">
        <v>0.90909090909090906</v>
      </c>
      <c r="N951" s="162"/>
      <c r="O951" s="154"/>
      <c r="P951" s="177"/>
      <c r="Q951" s="167"/>
      <c r="R951" s="167"/>
      <c r="S951" s="174"/>
      <c r="T951" s="162"/>
      <c r="U951" s="154"/>
      <c r="V951" s="177"/>
      <c r="W951" s="167"/>
      <c r="X951" s="167"/>
      <c r="Y951" s="174"/>
      <c r="Z951" s="162"/>
      <c r="AA951" s="154"/>
      <c r="AB951" s="155"/>
      <c r="AC951" s="167">
        <v>55</v>
      </c>
      <c r="AD951" s="167">
        <v>50</v>
      </c>
      <c r="AE951" s="55">
        <v>0.90909090909090906</v>
      </c>
    </row>
    <row r="952" spans="1:31" x14ac:dyDescent="0.3">
      <c r="A952" s="152" t="s">
        <v>144</v>
      </c>
      <c r="B952" s="153" t="s">
        <v>145</v>
      </c>
      <c r="C952" s="153" t="s">
        <v>2017</v>
      </c>
      <c r="D952" s="153" t="s">
        <v>2363</v>
      </c>
      <c r="E952" s="166"/>
      <c r="F952" s="167"/>
      <c r="G952" s="174"/>
      <c r="H952" s="162" t="s">
        <v>42</v>
      </c>
      <c r="I952" s="154" t="s">
        <v>42</v>
      </c>
      <c r="J952" s="177" t="s">
        <v>42</v>
      </c>
      <c r="K952" s="167">
        <v>20</v>
      </c>
      <c r="L952" s="167">
        <v>17</v>
      </c>
      <c r="M952" s="174">
        <v>0.85</v>
      </c>
      <c r="N952" s="162"/>
      <c r="O952" s="154"/>
      <c r="P952" s="177"/>
      <c r="Q952" s="167"/>
      <c r="R952" s="167"/>
      <c r="S952" s="174"/>
      <c r="T952" s="162"/>
      <c r="U952" s="154"/>
      <c r="V952" s="177"/>
      <c r="W952" s="167"/>
      <c r="X952" s="167"/>
      <c r="Y952" s="174"/>
      <c r="Z952" s="162"/>
      <c r="AA952" s="154"/>
      <c r="AB952" s="155"/>
      <c r="AC952" s="167">
        <v>28</v>
      </c>
      <c r="AD952" s="167">
        <v>25</v>
      </c>
      <c r="AE952" s="55">
        <v>0.8928571428571429</v>
      </c>
    </row>
    <row r="953" spans="1:31" x14ac:dyDescent="0.3">
      <c r="A953" s="152" t="s">
        <v>144</v>
      </c>
      <c r="B953" s="153" t="s">
        <v>145</v>
      </c>
      <c r="C953" s="153" t="s">
        <v>2068</v>
      </c>
      <c r="D953" s="153" t="s">
        <v>2396</v>
      </c>
      <c r="E953" s="166"/>
      <c r="F953" s="167"/>
      <c r="G953" s="174"/>
      <c r="H953" s="162"/>
      <c r="I953" s="154"/>
      <c r="J953" s="177"/>
      <c r="K953" s="167">
        <v>19</v>
      </c>
      <c r="L953" s="167">
        <v>9</v>
      </c>
      <c r="M953" s="174">
        <v>0.47368421052631576</v>
      </c>
      <c r="N953" s="162"/>
      <c r="O953" s="154"/>
      <c r="P953" s="177"/>
      <c r="Q953" s="167"/>
      <c r="R953" s="167"/>
      <c r="S953" s="174"/>
      <c r="T953" s="162"/>
      <c r="U953" s="154"/>
      <c r="V953" s="177"/>
      <c r="W953" s="167"/>
      <c r="X953" s="167"/>
      <c r="Y953" s="174"/>
      <c r="Z953" s="162"/>
      <c r="AA953" s="154"/>
      <c r="AB953" s="155"/>
      <c r="AC953" s="167">
        <v>19</v>
      </c>
      <c r="AD953" s="167">
        <v>9</v>
      </c>
      <c r="AE953" s="55">
        <v>0.47368421052631576</v>
      </c>
    </row>
    <row r="954" spans="1:31" x14ac:dyDescent="0.3">
      <c r="A954" s="152" t="s">
        <v>144</v>
      </c>
      <c r="B954" s="153" t="s">
        <v>145</v>
      </c>
      <c r="C954" s="153" t="s">
        <v>1946</v>
      </c>
      <c r="D954" s="153" t="s">
        <v>2436</v>
      </c>
      <c r="E954" s="166"/>
      <c r="F954" s="167"/>
      <c r="G954" s="174"/>
      <c r="H954" s="162"/>
      <c r="I954" s="154"/>
      <c r="J954" s="177"/>
      <c r="K954" s="167">
        <v>37</v>
      </c>
      <c r="L954" s="167">
        <v>5</v>
      </c>
      <c r="M954" s="174">
        <v>0.13513513513513514</v>
      </c>
      <c r="N954" s="162"/>
      <c r="O954" s="154"/>
      <c r="P954" s="177"/>
      <c r="Q954" s="167"/>
      <c r="R954" s="167"/>
      <c r="S954" s="174"/>
      <c r="T954" s="162"/>
      <c r="U954" s="154"/>
      <c r="V954" s="177"/>
      <c r="W954" s="167"/>
      <c r="X954" s="167"/>
      <c r="Y954" s="174"/>
      <c r="Z954" s="162"/>
      <c r="AA954" s="154"/>
      <c r="AB954" s="155"/>
      <c r="AC954" s="167">
        <v>37</v>
      </c>
      <c r="AD954" s="167">
        <v>5</v>
      </c>
      <c r="AE954" s="55">
        <v>0.13513513513513514</v>
      </c>
    </row>
    <row r="955" spans="1:31" x14ac:dyDescent="0.3">
      <c r="A955" s="152" t="s">
        <v>144</v>
      </c>
      <c r="B955" s="153" t="s">
        <v>145</v>
      </c>
      <c r="C955" s="153" t="s">
        <v>2895</v>
      </c>
      <c r="D955" s="153" t="s">
        <v>2896</v>
      </c>
      <c r="E955" s="166"/>
      <c r="F955" s="167"/>
      <c r="G955" s="174"/>
      <c r="H955" s="162"/>
      <c r="I955" s="154"/>
      <c r="J955" s="177"/>
      <c r="K955" s="167" t="s">
        <v>42</v>
      </c>
      <c r="L955" s="167" t="s">
        <v>42</v>
      </c>
      <c r="M955" s="174" t="s">
        <v>42</v>
      </c>
      <c r="N955" s="162"/>
      <c r="O955" s="154"/>
      <c r="P955" s="177"/>
      <c r="Q955" s="167"/>
      <c r="R955" s="167"/>
      <c r="S955" s="174"/>
      <c r="T955" s="162"/>
      <c r="U955" s="154"/>
      <c r="V955" s="177"/>
      <c r="W955" s="167"/>
      <c r="X955" s="167"/>
      <c r="Y955" s="174"/>
      <c r="Z955" s="162"/>
      <c r="AA955" s="154"/>
      <c r="AB955" s="155"/>
      <c r="AC955" s="167" t="s">
        <v>42</v>
      </c>
      <c r="AD955" s="167" t="s">
        <v>42</v>
      </c>
      <c r="AE955" s="55" t="s">
        <v>42</v>
      </c>
    </row>
    <row r="956" spans="1:31" x14ac:dyDescent="0.3">
      <c r="A956" s="152" t="s">
        <v>144</v>
      </c>
      <c r="B956" s="153" t="s">
        <v>145</v>
      </c>
      <c r="C956" s="153" t="s">
        <v>2501</v>
      </c>
      <c r="D956" s="153" t="s">
        <v>2502</v>
      </c>
      <c r="E956" s="166"/>
      <c r="F956" s="167"/>
      <c r="G956" s="174"/>
      <c r="H956" s="162"/>
      <c r="I956" s="154"/>
      <c r="J956" s="177"/>
      <c r="K956" s="167" t="s">
        <v>42</v>
      </c>
      <c r="L956" s="167" t="s">
        <v>42</v>
      </c>
      <c r="M956" s="174" t="s">
        <v>42</v>
      </c>
      <c r="N956" s="162"/>
      <c r="O956" s="154"/>
      <c r="P956" s="177"/>
      <c r="Q956" s="167"/>
      <c r="R956" s="167"/>
      <c r="S956" s="174"/>
      <c r="T956" s="162"/>
      <c r="U956" s="154"/>
      <c r="V956" s="177"/>
      <c r="W956" s="167"/>
      <c r="X956" s="167"/>
      <c r="Y956" s="174"/>
      <c r="Z956" s="162"/>
      <c r="AA956" s="154"/>
      <c r="AB956" s="155"/>
      <c r="AC956" s="167" t="s">
        <v>42</v>
      </c>
      <c r="AD956" s="167" t="s">
        <v>42</v>
      </c>
      <c r="AE956" s="55" t="s">
        <v>42</v>
      </c>
    </row>
    <row r="957" spans="1:31" x14ac:dyDescent="0.3">
      <c r="A957" s="152" t="s">
        <v>144</v>
      </c>
      <c r="B957" s="153" t="s">
        <v>145</v>
      </c>
      <c r="C957" s="153" t="s">
        <v>2030</v>
      </c>
      <c r="D957" s="153" t="s">
        <v>2031</v>
      </c>
      <c r="E957" s="166"/>
      <c r="F957" s="167"/>
      <c r="G957" s="174"/>
      <c r="H957" s="162"/>
      <c r="I957" s="154"/>
      <c r="J957" s="177"/>
      <c r="K957" s="167">
        <v>30</v>
      </c>
      <c r="L957" s="167">
        <v>25</v>
      </c>
      <c r="M957" s="174">
        <v>0.83333333333333337</v>
      </c>
      <c r="N957" s="162"/>
      <c r="O957" s="154"/>
      <c r="P957" s="177"/>
      <c r="Q957" s="167"/>
      <c r="R957" s="167"/>
      <c r="S957" s="174"/>
      <c r="T957" s="162"/>
      <c r="U957" s="154"/>
      <c r="V957" s="177"/>
      <c r="W957" s="167"/>
      <c r="X957" s="167"/>
      <c r="Y957" s="174"/>
      <c r="Z957" s="162"/>
      <c r="AA957" s="154"/>
      <c r="AB957" s="155"/>
      <c r="AC957" s="167">
        <v>30</v>
      </c>
      <c r="AD957" s="167">
        <v>25</v>
      </c>
      <c r="AE957" s="55">
        <v>0.83333333333333337</v>
      </c>
    </row>
    <row r="958" spans="1:31" x14ac:dyDescent="0.3">
      <c r="A958" s="152" t="s">
        <v>144</v>
      </c>
      <c r="B958" s="153" t="s">
        <v>145</v>
      </c>
      <c r="C958" s="153" t="s">
        <v>2447</v>
      </c>
      <c r="D958" s="153" t="s">
        <v>2448</v>
      </c>
      <c r="E958" s="166"/>
      <c r="F958" s="167"/>
      <c r="G958" s="174"/>
      <c r="H958" s="162"/>
      <c r="I958" s="154"/>
      <c r="J958" s="177"/>
      <c r="K958" s="167">
        <v>10</v>
      </c>
      <c r="L958" s="167">
        <v>3</v>
      </c>
      <c r="M958" s="174">
        <v>0.3</v>
      </c>
      <c r="N958" s="162"/>
      <c r="O958" s="154"/>
      <c r="P958" s="177"/>
      <c r="Q958" s="167"/>
      <c r="R958" s="167"/>
      <c r="S958" s="174"/>
      <c r="T958" s="162"/>
      <c r="U958" s="154"/>
      <c r="V958" s="177"/>
      <c r="W958" s="167"/>
      <c r="X958" s="167"/>
      <c r="Y958" s="174"/>
      <c r="Z958" s="162"/>
      <c r="AA958" s="154"/>
      <c r="AB958" s="155"/>
      <c r="AC958" s="167">
        <v>10</v>
      </c>
      <c r="AD958" s="167">
        <v>3</v>
      </c>
      <c r="AE958" s="55">
        <v>0.3</v>
      </c>
    </row>
    <row r="959" spans="1:31" x14ac:dyDescent="0.3">
      <c r="A959" s="152" t="s">
        <v>144</v>
      </c>
      <c r="B959" s="153" t="s">
        <v>145</v>
      </c>
      <c r="C959" s="153" t="s">
        <v>1868</v>
      </c>
      <c r="D959" s="153" t="s">
        <v>2442</v>
      </c>
      <c r="E959" s="166"/>
      <c r="F959" s="167"/>
      <c r="G959" s="174"/>
      <c r="H959" s="162"/>
      <c r="I959" s="154"/>
      <c r="J959" s="177"/>
      <c r="K959" s="167">
        <v>44</v>
      </c>
      <c r="L959" s="167">
        <v>43</v>
      </c>
      <c r="M959" s="174">
        <v>0.97727272727272729</v>
      </c>
      <c r="N959" s="162"/>
      <c r="O959" s="154"/>
      <c r="P959" s="177"/>
      <c r="Q959" s="167"/>
      <c r="R959" s="167"/>
      <c r="S959" s="174"/>
      <c r="T959" s="162"/>
      <c r="U959" s="154"/>
      <c r="V959" s="177"/>
      <c r="W959" s="167"/>
      <c r="X959" s="167"/>
      <c r="Y959" s="174"/>
      <c r="Z959" s="162"/>
      <c r="AA959" s="154"/>
      <c r="AB959" s="155"/>
      <c r="AC959" s="167">
        <v>44</v>
      </c>
      <c r="AD959" s="167">
        <v>43</v>
      </c>
      <c r="AE959" s="55">
        <v>0.97727272727272729</v>
      </c>
    </row>
    <row r="960" spans="1:31" x14ac:dyDescent="0.3">
      <c r="A960" s="152" t="s">
        <v>144</v>
      </c>
      <c r="B960" s="153" t="s">
        <v>145</v>
      </c>
      <c r="C960" s="153" t="s">
        <v>2288</v>
      </c>
      <c r="D960" s="153" t="s">
        <v>2289</v>
      </c>
      <c r="E960" s="166"/>
      <c r="F960" s="167"/>
      <c r="G960" s="174"/>
      <c r="H960" s="162"/>
      <c r="I960" s="154"/>
      <c r="J960" s="177"/>
      <c r="K960" s="167">
        <v>12</v>
      </c>
      <c r="L960" s="167">
        <v>10</v>
      </c>
      <c r="M960" s="174">
        <v>0.83333333333333337</v>
      </c>
      <c r="N960" s="162"/>
      <c r="O960" s="154"/>
      <c r="P960" s="177"/>
      <c r="Q960" s="167"/>
      <c r="R960" s="167"/>
      <c r="S960" s="174"/>
      <c r="T960" s="162"/>
      <c r="U960" s="154"/>
      <c r="V960" s="177"/>
      <c r="W960" s="167"/>
      <c r="X960" s="167"/>
      <c r="Y960" s="174"/>
      <c r="Z960" s="162"/>
      <c r="AA960" s="154"/>
      <c r="AB960" s="155"/>
      <c r="AC960" s="167">
        <v>12</v>
      </c>
      <c r="AD960" s="167">
        <v>10</v>
      </c>
      <c r="AE960" s="55">
        <v>0.83333333333333337</v>
      </c>
    </row>
    <row r="961" spans="1:31" x14ac:dyDescent="0.3">
      <c r="A961" s="152" t="s">
        <v>2587</v>
      </c>
      <c r="B961" s="153" t="s">
        <v>2588</v>
      </c>
      <c r="C961" s="153" t="s">
        <v>2897</v>
      </c>
      <c r="D961" s="153" t="s">
        <v>2898</v>
      </c>
      <c r="E961" s="166"/>
      <c r="F961" s="167"/>
      <c r="G961" s="174"/>
      <c r="H961" s="162"/>
      <c r="I961" s="154"/>
      <c r="J961" s="177"/>
      <c r="K961" s="167" t="s">
        <v>42</v>
      </c>
      <c r="L961" s="167" t="s">
        <v>42</v>
      </c>
      <c r="M961" s="174" t="s">
        <v>42</v>
      </c>
      <c r="N961" s="162" t="s">
        <v>42</v>
      </c>
      <c r="O961" s="154" t="s">
        <v>42</v>
      </c>
      <c r="P961" s="177" t="s">
        <v>42</v>
      </c>
      <c r="Q961" s="167" t="s">
        <v>42</v>
      </c>
      <c r="R961" s="167" t="s">
        <v>42</v>
      </c>
      <c r="S961" s="174" t="s">
        <v>42</v>
      </c>
      <c r="T961" s="162"/>
      <c r="U961" s="154"/>
      <c r="V961" s="177"/>
      <c r="W961" s="167"/>
      <c r="X961" s="167"/>
      <c r="Y961" s="174"/>
      <c r="Z961" s="162"/>
      <c r="AA961" s="154"/>
      <c r="AB961" s="155"/>
      <c r="AC961" s="167">
        <v>10</v>
      </c>
      <c r="AD961" s="167">
        <v>9</v>
      </c>
      <c r="AE961" s="55">
        <v>0.9</v>
      </c>
    </row>
    <row r="962" spans="1:31" x14ac:dyDescent="0.3">
      <c r="A962" s="152" t="s">
        <v>2587</v>
      </c>
      <c r="B962" s="153" t="s">
        <v>2588</v>
      </c>
      <c r="C962" s="153" t="s">
        <v>2606</v>
      </c>
      <c r="D962" s="153" t="s">
        <v>2607</v>
      </c>
      <c r="E962" s="166"/>
      <c r="F962" s="167"/>
      <c r="G962" s="174"/>
      <c r="H962" s="162"/>
      <c r="I962" s="154"/>
      <c r="J962" s="177"/>
      <c r="K962" s="167" t="s">
        <v>42</v>
      </c>
      <c r="L962" s="167" t="s">
        <v>42</v>
      </c>
      <c r="M962" s="174" t="s">
        <v>42</v>
      </c>
      <c r="N962" s="162">
        <v>11</v>
      </c>
      <c r="O962" s="154">
        <v>8</v>
      </c>
      <c r="P962" s="177">
        <v>0.72727272727272729</v>
      </c>
      <c r="Q962" s="167" t="s">
        <v>42</v>
      </c>
      <c r="R962" s="167" t="s">
        <v>42</v>
      </c>
      <c r="S962" s="174" t="s">
        <v>42</v>
      </c>
      <c r="T962" s="162"/>
      <c r="U962" s="154"/>
      <c r="V962" s="177"/>
      <c r="W962" s="167" t="s">
        <v>42</v>
      </c>
      <c r="X962" s="167" t="s">
        <v>42</v>
      </c>
      <c r="Y962" s="174" t="s">
        <v>42</v>
      </c>
      <c r="Z962" s="162"/>
      <c r="AA962" s="154"/>
      <c r="AB962" s="155"/>
      <c r="AC962" s="167">
        <v>20</v>
      </c>
      <c r="AD962" s="167">
        <v>16</v>
      </c>
      <c r="AE962" s="55">
        <v>0.8</v>
      </c>
    </row>
    <row r="963" spans="1:31" x14ac:dyDescent="0.3">
      <c r="A963" s="152" t="s">
        <v>142</v>
      </c>
      <c r="B963" s="153" t="s">
        <v>143</v>
      </c>
      <c r="C963" s="153" t="s">
        <v>2367</v>
      </c>
      <c r="D963" s="153" t="s">
        <v>2368</v>
      </c>
      <c r="E963" s="166"/>
      <c r="F963" s="167"/>
      <c r="G963" s="174"/>
      <c r="H963" s="162" t="s">
        <v>42</v>
      </c>
      <c r="I963" s="154" t="s">
        <v>42</v>
      </c>
      <c r="J963" s="177" t="s">
        <v>42</v>
      </c>
      <c r="K963" s="167" t="s">
        <v>42</v>
      </c>
      <c r="L963" s="167" t="s">
        <v>42</v>
      </c>
      <c r="M963" s="174" t="s">
        <v>42</v>
      </c>
      <c r="N963" s="162"/>
      <c r="O963" s="154"/>
      <c r="P963" s="177"/>
      <c r="Q963" s="167"/>
      <c r="R963" s="167"/>
      <c r="S963" s="174"/>
      <c r="T963" s="162"/>
      <c r="U963" s="154"/>
      <c r="V963" s="177"/>
      <c r="W963" s="167"/>
      <c r="X963" s="167"/>
      <c r="Y963" s="174"/>
      <c r="Z963" s="162"/>
      <c r="AA963" s="154"/>
      <c r="AB963" s="155"/>
      <c r="AC963" s="167" t="s">
        <v>42</v>
      </c>
      <c r="AD963" s="167" t="s">
        <v>42</v>
      </c>
      <c r="AE963" s="55" t="s">
        <v>42</v>
      </c>
    </row>
    <row r="964" spans="1:31" x14ac:dyDescent="0.3">
      <c r="A964" s="152" t="s">
        <v>140</v>
      </c>
      <c r="B964" s="153" t="s">
        <v>141</v>
      </c>
      <c r="C964" s="153" t="s">
        <v>1573</v>
      </c>
      <c r="D964" s="153" t="s">
        <v>1574</v>
      </c>
      <c r="E964" s="166"/>
      <c r="F964" s="167"/>
      <c r="G964" s="174"/>
      <c r="H964" s="162"/>
      <c r="I964" s="154"/>
      <c r="J964" s="177"/>
      <c r="K964" s="167">
        <v>19</v>
      </c>
      <c r="L964" s="167">
        <v>19</v>
      </c>
      <c r="M964" s="174">
        <v>1</v>
      </c>
      <c r="N964" s="162">
        <v>46</v>
      </c>
      <c r="O964" s="154">
        <v>46</v>
      </c>
      <c r="P964" s="177">
        <v>1</v>
      </c>
      <c r="Q964" s="167" t="s">
        <v>42</v>
      </c>
      <c r="R964" s="167" t="s">
        <v>42</v>
      </c>
      <c r="S964" s="174" t="s">
        <v>42</v>
      </c>
      <c r="T964" s="162"/>
      <c r="U964" s="154"/>
      <c r="V964" s="177"/>
      <c r="W964" s="167" t="s">
        <v>42</v>
      </c>
      <c r="X964" s="167" t="s">
        <v>42</v>
      </c>
      <c r="Y964" s="174" t="s">
        <v>42</v>
      </c>
      <c r="Z964" s="162"/>
      <c r="AA964" s="154"/>
      <c r="AB964" s="155"/>
      <c r="AC964" s="167">
        <v>68</v>
      </c>
      <c r="AD964" s="167">
        <v>68</v>
      </c>
      <c r="AE964" s="55">
        <v>1</v>
      </c>
    </row>
    <row r="965" spans="1:31" x14ac:dyDescent="0.3">
      <c r="A965" s="152" t="s">
        <v>146</v>
      </c>
      <c r="B965" s="153" t="s">
        <v>147</v>
      </c>
      <c r="C965" s="153" t="s">
        <v>2334</v>
      </c>
      <c r="D965" s="153" t="s">
        <v>2335</v>
      </c>
      <c r="E965" s="166"/>
      <c r="F965" s="167"/>
      <c r="G965" s="174"/>
      <c r="H965" s="162"/>
      <c r="I965" s="154"/>
      <c r="J965" s="177"/>
      <c r="K965" s="167" t="s">
        <v>42</v>
      </c>
      <c r="L965" s="167" t="s">
        <v>42</v>
      </c>
      <c r="M965" s="174" t="s">
        <v>42</v>
      </c>
      <c r="N965" s="162"/>
      <c r="O965" s="154"/>
      <c r="P965" s="177"/>
      <c r="Q965" s="167"/>
      <c r="R965" s="167"/>
      <c r="S965" s="174"/>
      <c r="T965" s="162"/>
      <c r="U965" s="154"/>
      <c r="V965" s="177"/>
      <c r="W965" s="167"/>
      <c r="X965" s="167"/>
      <c r="Y965" s="174"/>
      <c r="Z965" s="162"/>
      <c r="AA965" s="154"/>
      <c r="AB965" s="155"/>
      <c r="AC965" s="167" t="s">
        <v>42</v>
      </c>
      <c r="AD965" s="167" t="s">
        <v>42</v>
      </c>
      <c r="AE965" s="55" t="s">
        <v>42</v>
      </c>
    </row>
    <row r="966" spans="1:31" x14ac:dyDescent="0.3">
      <c r="A966" s="152" t="s">
        <v>2587</v>
      </c>
      <c r="B966" s="153" t="s">
        <v>2588</v>
      </c>
      <c r="C966" s="153" t="s">
        <v>2451</v>
      </c>
      <c r="D966" s="153" t="s">
        <v>2452</v>
      </c>
      <c r="E966" s="166"/>
      <c r="F966" s="167"/>
      <c r="G966" s="174"/>
      <c r="H966" s="162"/>
      <c r="I966" s="154"/>
      <c r="J966" s="177"/>
      <c r="K966" s="167">
        <v>13</v>
      </c>
      <c r="L966" s="167">
        <v>9</v>
      </c>
      <c r="M966" s="174">
        <v>0.69230769230769229</v>
      </c>
      <c r="N966" s="162"/>
      <c r="O966" s="154"/>
      <c r="P966" s="177"/>
      <c r="Q966" s="167"/>
      <c r="R966" s="167"/>
      <c r="S966" s="174"/>
      <c r="T966" s="162"/>
      <c r="U966" s="154"/>
      <c r="V966" s="177"/>
      <c r="W966" s="167"/>
      <c r="X966" s="167"/>
      <c r="Y966" s="174"/>
      <c r="Z966" s="162"/>
      <c r="AA966" s="154"/>
      <c r="AB966" s="155"/>
      <c r="AC966" s="167">
        <v>13</v>
      </c>
      <c r="AD966" s="167">
        <v>9</v>
      </c>
      <c r="AE966" s="55">
        <v>0.69230769230769229</v>
      </c>
    </row>
    <row r="967" spans="1:31" x14ac:dyDescent="0.3">
      <c r="A967" s="152" t="s">
        <v>2587</v>
      </c>
      <c r="B967" s="153" t="s">
        <v>2588</v>
      </c>
      <c r="C967" s="153" t="s">
        <v>2608</v>
      </c>
      <c r="D967" s="153" t="s">
        <v>2609</v>
      </c>
      <c r="E967" s="166"/>
      <c r="F967" s="167"/>
      <c r="G967" s="174"/>
      <c r="H967" s="162"/>
      <c r="I967" s="154"/>
      <c r="J967" s="177"/>
      <c r="K967" s="167"/>
      <c r="L967" s="167"/>
      <c r="M967" s="174"/>
      <c r="N967" s="162"/>
      <c r="O967" s="154"/>
      <c r="P967" s="177"/>
      <c r="Q967" s="167"/>
      <c r="R967" s="167"/>
      <c r="S967" s="174"/>
      <c r="T967" s="162" t="s">
        <v>42</v>
      </c>
      <c r="U967" s="154" t="s">
        <v>42</v>
      </c>
      <c r="V967" s="177" t="s">
        <v>42</v>
      </c>
      <c r="W967" s="167" t="s">
        <v>42</v>
      </c>
      <c r="X967" s="167" t="s">
        <v>42</v>
      </c>
      <c r="Y967" s="174" t="s">
        <v>42</v>
      </c>
      <c r="Z967" s="162" t="s">
        <v>42</v>
      </c>
      <c r="AA967" s="154" t="s">
        <v>42</v>
      </c>
      <c r="AB967" s="160" t="s">
        <v>42</v>
      </c>
      <c r="AC967" s="167" t="s">
        <v>42</v>
      </c>
      <c r="AD967" s="167" t="s">
        <v>42</v>
      </c>
      <c r="AE967" s="55" t="s">
        <v>42</v>
      </c>
    </row>
    <row r="968" spans="1:31" x14ac:dyDescent="0.3">
      <c r="A968" s="152" t="s">
        <v>2587</v>
      </c>
      <c r="B968" s="153" t="s">
        <v>2588</v>
      </c>
      <c r="C968" s="153" t="s">
        <v>1700</v>
      </c>
      <c r="D968" s="153" t="s">
        <v>1701</v>
      </c>
      <c r="E968" s="166"/>
      <c r="F968" s="167"/>
      <c r="G968" s="174"/>
      <c r="H968" s="162"/>
      <c r="I968" s="154"/>
      <c r="J968" s="177"/>
      <c r="K968" s="167">
        <v>20</v>
      </c>
      <c r="L968" s="167">
        <v>20</v>
      </c>
      <c r="M968" s="174">
        <v>1</v>
      </c>
      <c r="N968" s="162">
        <v>20</v>
      </c>
      <c r="O968" s="154">
        <v>18</v>
      </c>
      <c r="P968" s="177">
        <v>0.9</v>
      </c>
      <c r="Q968" s="167" t="s">
        <v>42</v>
      </c>
      <c r="R968" s="167" t="s">
        <v>42</v>
      </c>
      <c r="S968" s="174" t="s">
        <v>42</v>
      </c>
      <c r="T968" s="162" t="s">
        <v>42</v>
      </c>
      <c r="U968" s="154" t="s">
        <v>42</v>
      </c>
      <c r="V968" s="177" t="s">
        <v>42</v>
      </c>
      <c r="W968" s="167" t="s">
        <v>42</v>
      </c>
      <c r="X968" s="167" t="s">
        <v>42</v>
      </c>
      <c r="Y968" s="174" t="s">
        <v>42</v>
      </c>
      <c r="Z968" s="162"/>
      <c r="AA968" s="154"/>
      <c r="AB968" s="155"/>
      <c r="AC968" s="167">
        <v>43</v>
      </c>
      <c r="AD968" s="167">
        <v>39</v>
      </c>
      <c r="AE968" s="55">
        <v>0.90697674418604646</v>
      </c>
    </row>
    <row r="969" spans="1:31" x14ac:dyDescent="0.3">
      <c r="A969" s="152" t="s">
        <v>2587</v>
      </c>
      <c r="B969" s="153" t="s">
        <v>2588</v>
      </c>
      <c r="C969" s="153" t="s">
        <v>2032</v>
      </c>
      <c r="D969" s="153" t="s">
        <v>2033</v>
      </c>
      <c r="E969" s="166"/>
      <c r="F969" s="167"/>
      <c r="G969" s="174"/>
      <c r="H969" s="162"/>
      <c r="I969" s="154"/>
      <c r="J969" s="177"/>
      <c r="K969" s="167">
        <v>25</v>
      </c>
      <c r="L969" s="167">
        <v>25</v>
      </c>
      <c r="M969" s="174">
        <v>1</v>
      </c>
      <c r="N969" s="162"/>
      <c r="O969" s="154"/>
      <c r="P969" s="177"/>
      <c r="Q969" s="167"/>
      <c r="R969" s="167"/>
      <c r="S969" s="174"/>
      <c r="T969" s="162"/>
      <c r="U969" s="154"/>
      <c r="V969" s="177"/>
      <c r="W969" s="167"/>
      <c r="X969" s="167"/>
      <c r="Y969" s="174"/>
      <c r="Z969" s="162"/>
      <c r="AA969" s="154"/>
      <c r="AB969" s="155"/>
      <c r="AC969" s="167">
        <v>25</v>
      </c>
      <c r="AD969" s="167">
        <v>25</v>
      </c>
      <c r="AE969" s="55">
        <v>1</v>
      </c>
    </row>
    <row r="970" spans="1:31" x14ac:dyDescent="0.3">
      <c r="A970" s="152" t="s">
        <v>2587</v>
      </c>
      <c r="B970" s="153" t="s">
        <v>2588</v>
      </c>
      <c r="C970" s="153" t="s">
        <v>2675</v>
      </c>
      <c r="D970" s="153" t="s">
        <v>2676</v>
      </c>
      <c r="E970" s="166"/>
      <c r="F970" s="167"/>
      <c r="G970" s="174"/>
      <c r="H970" s="162" t="s">
        <v>42</v>
      </c>
      <c r="I970" s="154" t="s">
        <v>42</v>
      </c>
      <c r="J970" s="177" t="s">
        <v>42</v>
      </c>
      <c r="K970" s="167">
        <v>25</v>
      </c>
      <c r="L970" s="167">
        <v>25</v>
      </c>
      <c r="M970" s="174">
        <v>1</v>
      </c>
      <c r="N970" s="162"/>
      <c r="O970" s="154"/>
      <c r="P970" s="177"/>
      <c r="Q970" s="167"/>
      <c r="R970" s="167"/>
      <c r="S970" s="174"/>
      <c r="T970" s="162"/>
      <c r="U970" s="154"/>
      <c r="V970" s="177"/>
      <c r="W970" s="167"/>
      <c r="X970" s="167"/>
      <c r="Y970" s="174"/>
      <c r="Z970" s="162"/>
      <c r="AA970" s="154"/>
      <c r="AB970" s="155"/>
      <c r="AC970" s="167">
        <v>26</v>
      </c>
      <c r="AD970" s="167">
        <v>26</v>
      </c>
      <c r="AE970" s="55">
        <v>1</v>
      </c>
    </row>
    <row r="971" spans="1:31" x14ac:dyDescent="0.3">
      <c r="A971" s="152" t="s">
        <v>142</v>
      </c>
      <c r="B971" s="153" t="s">
        <v>143</v>
      </c>
      <c r="C971" s="153" t="s">
        <v>1715</v>
      </c>
      <c r="D971" s="153" t="s">
        <v>1716</v>
      </c>
      <c r="E971" s="166"/>
      <c r="F971" s="167"/>
      <c r="G971" s="174"/>
      <c r="H971" s="162"/>
      <c r="I971" s="154"/>
      <c r="J971" s="177"/>
      <c r="K971" s="167"/>
      <c r="L971" s="167"/>
      <c r="M971" s="174"/>
      <c r="N971" s="162">
        <v>49</v>
      </c>
      <c r="O971" s="154">
        <v>41</v>
      </c>
      <c r="P971" s="177">
        <v>0.83673469387755106</v>
      </c>
      <c r="Q971" s="167" t="s">
        <v>42</v>
      </c>
      <c r="R971" s="167" t="s">
        <v>42</v>
      </c>
      <c r="S971" s="174" t="s">
        <v>42</v>
      </c>
      <c r="T971" s="162"/>
      <c r="U971" s="154"/>
      <c r="V971" s="177"/>
      <c r="W971" s="167"/>
      <c r="X971" s="167"/>
      <c r="Y971" s="174"/>
      <c r="Z971" s="162"/>
      <c r="AA971" s="154"/>
      <c r="AB971" s="155"/>
      <c r="AC971" s="167">
        <v>50</v>
      </c>
      <c r="AD971" s="167">
        <v>42</v>
      </c>
      <c r="AE971" s="55">
        <v>0.84</v>
      </c>
    </row>
    <row r="972" spans="1:31" x14ac:dyDescent="0.3">
      <c r="A972" s="152" t="s">
        <v>142</v>
      </c>
      <c r="B972" s="153" t="s">
        <v>143</v>
      </c>
      <c r="C972" s="153" t="s">
        <v>1165</v>
      </c>
      <c r="D972" s="153" t="s">
        <v>1166</v>
      </c>
      <c r="E972" s="166"/>
      <c r="F972" s="167"/>
      <c r="G972" s="174"/>
      <c r="H972" s="162"/>
      <c r="I972" s="154"/>
      <c r="J972" s="177"/>
      <c r="K972" s="167"/>
      <c r="L972" s="167"/>
      <c r="M972" s="174"/>
      <c r="N972" s="162">
        <v>81</v>
      </c>
      <c r="O972" s="154">
        <v>67</v>
      </c>
      <c r="P972" s="177">
        <v>0.8271604938271605</v>
      </c>
      <c r="Q972" s="167" t="s">
        <v>42</v>
      </c>
      <c r="R972" s="167" t="s">
        <v>42</v>
      </c>
      <c r="S972" s="174" t="s">
        <v>42</v>
      </c>
      <c r="T972" s="162" t="s">
        <v>42</v>
      </c>
      <c r="U972" s="154" t="s">
        <v>42</v>
      </c>
      <c r="V972" s="177" t="s">
        <v>42</v>
      </c>
      <c r="W972" s="167" t="s">
        <v>42</v>
      </c>
      <c r="X972" s="167" t="s">
        <v>42</v>
      </c>
      <c r="Y972" s="174" t="s">
        <v>42</v>
      </c>
      <c r="Z972" s="162"/>
      <c r="AA972" s="154"/>
      <c r="AB972" s="155"/>
      <c r="AC972" s="167">
        <v>85</v>
      </c>
      <c r="AD972" s="167">
        <v>71</v>
      </c>
      <c r="AE972" s="55">
        <v>0.83529411764705885</v>
      </c>
    </row>
    <row r="973" spans="1:31" x14ac:dyDescent="0.3">
      <c r="A973" s="152" t="s">
        <v>142</v>
      </c>
      <c r="B973" s="153" t="s">
        <v>143</v>
      </c>
      <c r="C973" s="153" t="s">
        <v>2550</v>
      </c>
      <c r="D973" s="153" t="s">
        <v>2899</v>
      </c>
      <c r="E973" s="166"/>
      <c r="F973" s="167"/>
      <c r="G973" s="174"/>
      <c r="H973" s="162"/>
      <c r="I973" s="154"/>
      <c r="J973" s="177"/>
      <c r="K973" s="167">
        <v>14</v>
      </c>
      <c r="L973" s="167">
        <v>14</v>
      </c>
      <c r="M973" s="174">
        <v>1</v>
      </c>
      <c r="N973" s="162"/>
      <c r="O973" s="154"/>
      <c r="P973" s="177"/>
      <c r="Q973" s="167"/>
      <c r="R973" s="167"/>
      <c r="S973" s="174"/>
      <c r="T973" s="162"/>
      <c r="U973" s="154"/>
      <c r="V973" s="177"/>
      <c r="W973" s="167"/>
      <c r="X973" s="167"/>
      <c r="Y973" s="174"/>
      <c r="Z973" s="162"/>
      <c r="AA973" s="154"/>
      <c r="AB973" s="155"/>
      <c r="AC973" s="167">
        <v>14</v>
      </c>
      <c r="AD973" s="167">
        <v>14</v>
      </c>
      <c r="AE973" s="55">
        <v>1</v>
      </c>
    </row>
    <row r="974" spans="1:31" x14ac:dyDescent="0.3">
      <c r="A974" s="152" t="s">
        <v>142</v>
      </c>
      <c r="B974" s="153" t="s">
        <v>143</v>
      </c>
      <c r="C974" s="153" t="s">
        <v>2362</v>
      </c>
      <c r="D974" s="153" t="s">
        <v>2363</v>
      </c>
      <c r="E974" s="166"/>
      <c r="F974" s="167"/>
      <c r="G974" s="174"/>
      <c r="H974" s="162"/>
      <c r="I974" s="154"/>
      <c r="J974" s="177"/>
      <c r="K974" s="167">
        <v>10</v>
      </c>
      <c r="L974" s="167">
        <v>10</v>
      </c>
      <c r="M974" s="174">
        <v>1</v>
      </c>
      <c r="N974" s="162"/>
      <c r="O974" s="154"/>
      <c r="P974" s="177"/>
      <c r="Q974" s="167"/>
      <c r="R974" s="167"/>
      <c r="S974" s="174"/>
      <c r="T974" s="162"/>
      <c r="U974" s="154"/>
      <c r="V974" s="177"/>
      <c r="W974" s="167"/>
      <c r="X974" s="167"/>
      <c r="Y974" s="174"/>
      <c r="Z974" s="162"/>
      <c r="AA974" s="154"/>
      <c r="AB974" s="155"/>
      <c r="AC974" s="167">
        <v>10</v>
      </c>
      <c r="AD974" s="167">
        <v>10</v>
      </c>
      <c r="AE974" s="55">
        <v>1</v>
      </c>
    </row>
    <row r="975" spans="1:31" x14ac:dyDescent="0.3">
      <c r="A975" s="152" t="s">
        <v>142</v>
      </c>
      <c r="B975" s="153" t="s">
        <v>143</v>
      </c>
      <c r="C975" s="153" t="s">
        <v>1916</v>
      </c>
      <c r="D975" s="153" t="s">
        <v>1917</v>
      </c>
      <c r="E975" s="166"/>
      <c r="F975" s="167"/>
      <c r="G975" s="174"/>
      <c r="H975" s="162"/>
      <c r="I975" s="154"/>
      <c r="J975" s="177"/>
      <c r="K975" s="167">
        <v>25</v>
      </c>
      <c r="L975" s="167">
        <v>25</v>
      </c>
      <c r="M975" s="174">
        <v>1</v>
      </c>
      <c r="N975" s="162"/>
      <c r="O975" s="154"/>
      <c r="P975" s="177"/>
      <c r="Q975" s="167"/>
      <c r="R975" s="167"/>
      <c r="S975" s="174"/>
      <c r="T975" s="162"/>
      <c r="U975" s="154"/>
      <c r="V975" s="177"/>
      <c r="W975" s="167"/>
      <c r="X975" s="167"/>
      <c r="Y975" s="174"/>
      <c r="Z975" s="162"/>
      <c r="AA975" s="154"/>
      <c r="AB975" s="155"/>
      <c r="AC975" s="167">
        <v>25</v>
      </c>
      <c r="AD975" s="167">
        <v>25</v>
      </c>
      <c r="AE975" s="55">
        <v>1</v>
      </c>
    </row>
    <row r="976" spans="1:31" x14ac:dyDescent="0.3">
      <c r="A976" s="152" t="s">
        <v>142</v>
      </c>
      <c r="B976" s="153" t="s">
        <v>143</v>
      </c>
      <c r="C976" s="153" t="s">
        <v>2324</v>
      </c>
      <c r="D976" s="153" t="s">
        <v>2325</v>
      </c>
      <c r="E976" s="166"/>
      <c r="F976" s="167"/>
      <c r="G976" s="174"/>
      <c r="H976" s="162"/>
      <c r="I976" s="154"/>
      <c r="J976" s="177"/>
      <c r="K976" s="167" t="s">
        <v>42</v>
      </c>
      <c r="L976" s="167" t="s">
        <v>42</v>
      </c>
      <c r="M976" s="174" t="s">
        <v>42</v>
      </c>
      <c r="N976" s="162"/>
      <c r="O976" s="154"/>
      <c r="P976" s="177"/>
      <c r="Q976" s="167"/>
      <c r="R976" s="167"/>
      <c r="S976" s="174"/>
      <c r="T976" s="162"/>
      <c r="U976" s="154"/>
      <c r="V976" s="177"/>
      <c r="W976" s="167"/>
      <c r="X976" s="167"/>
      <c r="Y976" s="174"/>
      <c r="Z976" s="162"/>
      <c r="AA976" s="154"/>
      <c r="AB976" s="155"/>
      <c r="AC976" s="167" t="s">
        <v>42</v>
      </c>
      <c r="AD976" s="167" t="s">
        <v>42</v>
      </c>
      <c r="AE976" s="55" t="s">
        <v>42</v>
      </c>
    </row>
    <row r="977" spans="1:31" x14ac:dyDescent="0.3">
      <c r="A977" s="152" t="s">
        <v>142</v>
      </c>
      <c r="B977" s="153" t="s">
        <v>143</v>
      </c>
      <c r="C977" s="153" t="s">
        <v>2340</v>
      </c>
      <c r="D977" s="153" t="s">
        <v>2341</v>
      </c>
      <c r="E977" s="166"/>
      <c r="F977" s="167"/>
      <c r="G977" s="174"/>
      <c r="H977" s="162"/>
      <c r="I977" s="154"/>
      <c r="J977" s="177"/>
      <c r="K977" s="167">
        <v>25</v>
      </c>
      <c r="L977" s="167">
        <v>25</v>
      </c>
      <c r="M977" s="174">
        <v>1</v>
      </c>
      <c r="N977" s="162"/>
      <c r="O977" s="154"/>
      <c r="P977" s="177"/>
      <c r="Q977" s="167"/>
      <c r="R977" s="167"/>
      <c r="S977" s="174"/>
      <c r="T977" s="162"/>
      <c r="U977" s="154"/>
      <c r="V977" s="177"/>
      <c r="W977" s="167"/>
      <c r="X977" s="167"/>
      <c r="Y977" s="174"/>
      <c r="Z977" s="162"/>
      <c r="AA977" s="154"/>
      <c r="AB977" s="155"/>
      <c r="AC977" s="167">
        <v>25</v>
      </c>
      <c r="AD977" s="167">
        <v>25</v>
      </c>
      <c r="AE977" s="55">
        <v>1</v>
      </c>
    </row>
    <row r="978" spans="1:31" x14ac:dyDescent="0.3">
      <c r="A978" s="152" t="s">
        <v>142</v>
      </c>
      <c r="B978" s="153" t="s">
        <v>143</v>
      </c>
      <c r="C978" s="153" t="s">
        <v>2085</v>
      </c>
      <c r="D978" s="153" t="s">
        <v>2900</v>
      </c>
      <c r="E978" s="166"/>
      <c r="F978" s="167"/>
      <c r="G978" s="174"/>
      <c r="H978" s="162"/>
      <c r="I978" s="154"/>
      <c r="J978" s="177"/>
      <c r="K978" s="167">
        <v>11</v>
      </c>
      <c r="L978" s="167">
        <v>9</v>
      </c>
      <c r="M978" s="174">
        <v>0.81818181818181823</v>
      </c>
      <c r="N978" s="162"/>
      <c r="O978" s="154"/>
      <c r="P978" s="177"/>
      <c r="Q978" s="167"/>
      <c r="R978" s="167"/>
      <c r="S978" s="174"/>
      <c r="T978" s="162"/>
      <c r="U978" s="154"/>
      <c r="V978" s="177"/>
      <c r="W978" s="167"/>
      <c r="X978" s="167"/>
      <c r="Y978" s="174"/>
      <c r="Z978" s="162"/>
      <c r="AA978" s="154"/>
      <c r="AB978" s="155"/>
      <c r="AC978" s="167">
        <v>11</v>
      </c>
      <c r="AD978" s="167">
        <v>9</v>
      </c>
      <c r="AE978" s="55">
        <v>0.81818181818181823</v>
      </c>
    </row>
    <row r="979" spans="1:31" x14ac:dyDescent="0.3">
      <c r="A979" s="152" t="s">
        <v>142</v>
      </c>
      <c r="B979" s="153" t="s">
        <v>143</v>
      </c>
      <c r="C979" s="153" t="s">
        <v>2399</v>
      </c>
      <c r="D979" s="153" t="s">
        <v>2400</v>
      </c>
      <c r="E979" s="166"/>
      <c r="F979" s="167"/>
      <c r="G979" s="174"/>
      <c r="H979" s="162"/>
      <c r="I979" s="154"/>
      <c r="J979" s="177"/>
      <c r="K979" s="167">
        <v>10</v>
      </c>
      <c r="L979" s="167">
        <v>10</v>
      </c>
      <c r="M979" s="174">
        <v>1</v>
      </c>
      <c r="N979" s="162"/>
      <c r="O979" s="154"/>
      <c r="P979" s="177"/>
      <c r="Q979" s="167"/>
      <c r="R979" s="167"/>
      <c r="S979" s="174"/>
      <c r="T979" s="162"/>
      <c r="U979" s="154"/>
      <c r="V979" s="177"/>
      <c r="W979" s="167"/>
      <c r="X979" s="167"/>
      <c r="Y979" s="174"/>
      <c r="Z979" s="162"/>
      <c r="AA979" s="154"/>
      <c r="AB979" s="155"/>
      <c r="AC979" s="167">
        <v>10</v>
      </c>
      <c r="AD979" s="167">
        <v>10</v>
      </c>
      <c r="AE979" s="55">
        <v>1</v>
      </c>
    </row>
    <row r="980" spans="1:31" x14ac:dyDescent="0.3">
      <c r="A980" s="152" t="s">
        <v>142</v>
      </c>
      <c r="B980" s="153" t="s">
        <v>143</v>
      </c>
      <c r="C980" s="153" t="s">
        <v>2342</v>
      </c>
      <c r="D980" s="153" t="s">
        <v>2343</v>
      </c>
      <c r="E980" s="166"/>
      <c r="F980" s="167"/>
      <c r="G980" s="174"/>
      <c r="H980" s="162"/>
      <c r="I980" s="154"/>
      <c r="J980" s="177"/>
      <c r="K980" s="167">
        <v>18</v>
      </c>
      <c r="L980" s="167">
        <v>18</v>
      </c>
      <c r="M980" s="174">
        <v>1</v>
      </c>
      <c r="N980" s="162"/>
      <c r="O980" s="154"/>
      <c r="P980" s="177"/>
      <c r="Q980" s="167"/>
      <c r="R980" s="167"/>
      <c r="S980" s="174"/>
      <c r="T980" s="162"/>
      <c r="U980" s="154"/>
      <c r="V980" s="177"/>
      <c r="W980" s="167"/>
      <c r="X980" s="167"/>
      <c r="Y980" s="174"/>
      <c r="Z980" s="162"/>
      <c r="AA980" s="154"/>
      <c r="AB980" s="155"/>
      <c r="AC980" s="167">
        <v>18</v>
      </c>
      <c r="AD980" s="167">
        <v>18</v>
      </c>
      <c r="AE980" s="55">
        <v>1</v>
      </c>
    </row>
    <row r="981" spans="1:31" x14ac:dyDescent="0.3">
      <c r="A981" s="152" t="s">
        <v>142</v>
      </c>
      <c r="B981" s="153" t="s">
        <v>143</v>
      </c>
      <c r="C981" s="153" t="s">
        <v>2441</v>
      </c>
      <c r="D981" s="153" t="s">
        <v>2442</v>
      </c>
      <c r="E981" s="166"/>
      <c r="F981" s="167"/>
      <c r="G981" s="174"/>
      <c r="H981" s="162"/>
      <c r="I981" s="154"/>
      <c r="J981" s="177"/>
      <c r="K981" s="167">
        <v>19</v>
      </c>
      <c r="L981" s="167">
        <v>17</v>
      </c>
      <c r="M981" s="174">
        <v>0.89473684210526316</v>
      </c>
      <c r="N981" s="162"/>
      <c r="O981" s="154"/>
      <c r="P981" s="177"/>
      <c r="Q981" s="167"/>
      <c r="R981" s="167"/>
      <c r="S981" s="174"/>
      <c r="T981" s="162"/>
      <c r="U981" s="154"/>
      <c r="V981" s="177"/>
      <c r="W981" s="167"/>
      <c r="X981" s="167"/>
      <c r="Y981" s="174"/>
      <c r="Z981" s="162"/>
      <c r="AA981" s="154"/>
      <c r="AB981" s="155"/>
      <c r="AC981" s="167">
        <v>19</v>
      </c>
      <c r="AD981" s="167">
        <v>17</v>
      </c>
      <c r="AE981" s="55">
        <v>0.89473684210526316</v>
      </c>
    </row>
    <row r="982" spans="1:31" x14ac:dyDescent="0.3">
      <c r="A982" s="152" t="s">
        <v>142</v>
      </c>
      <c r="B982" s="153" t="s">
        <v>143</v>
      </c>
      <c r="C982" s="153" t="s">
        <v>2326</v>
      </c>
      <c r="D982" s="153" t="s">
        <v>2327</v>
      </c>
      <c r="E982" s="166"/>
      <c r="F982" s="167"/>
      <c r="G982" s="174"/>
      <c r="H982" s="162"/>
      <c r="I982" s="154"/>
      <c r="J982" s="177"/>
      <c r="K982" s="167">
        <v>25</v>
      </c>
      <c r="L982" s="167">
        <v>25</v>
      </c>
      <c r="M982" s="174">
        <v>1</v>
      </c>
      <c r="N982" s="162"/>
      <c r="O982" s="154"/>
      <c r="P982" s="177"/>
      <c r="Q982" s="167"/>
      <c r="R982" s="167"/>
      <c r="S982" s="174"/>
      <c r="T982" s="162"/>
      <c r="U982" s="154"/>
      <c r="V982" s="177"/>
      <c r="W982" s="167"/>
      <c r="X982" s="167"/>
      <c r="Y982" s="174"/>
      <c r="Z982" s="162"/>
      <c r="AA982" s="154"/>
      <c r="AB982" s="155"/>
      <c r="AC982" s="167">
        <v>25</v>
      </c>
      <c r="AD982" s="167">
        <v>25</v>
      </c>
      <c r="AE982" s="55">
        <v>1</v>
      </c>
    </row>
    <row r="983" spans="1:31" x14ac:dyDescent="0.3">
      <c r="A983" s="152" t="s">
        <v>142</v>
      </c>
      <c r="B983" s="153" t="s">
        <v>143</v>
      </c>
      <c r="C983" s="153" t="s">
        <v>2483</v>
      </c>
      <c r="D983" s="153" t="s">
        <v>2484</v>
      </c>
      <c r="E983" s="166"/>
      <c r="F983" s="167"/>
      <c r="G983" s="174"/>
      <c r="H983" s="162"/>
      <c r="I983" s="154"/>
      <c r="J983" s="177"/>
      <c r="K983" s="167" t="s">
        <v>42</v>
      </c>
      <c r="L983" s="167" t="s">
        <v>42</v>
      </c>
      <c r="M983" s="174" t="s">
        <v>42</v>
      </c>
      <c r="N983" s="162"/>
      <c r="O983" s="154"/>
      <c r="P983" s="177"/>
      <c r="Q983" s="167"/>
      <c r="R983" s="167"/>
      <c r="S983" s="174"/>
      <c r="T983" s="162"/>
      <c r="U983" s="154"/>
      <c r="V983" s="177"/>
      <c r="W983" s="167"/>
      <c r="X983" s="167"/>
      <c r="Y983" s="174"/>
      <c r="Z983" s="162"/>
      <c r="AA983" s="154"/>
      <c r="AB983" s="155"/>
      <c r="AC983" s="167" t="s">
        <v>42</v>
      </c>
      <c r="AD983" s="167" t="s">
        <v>42</v>
      </c>
      <c r="AE983" s="55" t="s">
        <v>42</v>
      </c>
    </row>
    <row r="984" spans="1:31" x14ac:dyDescent="0.3">
      <c r="A984" s="152" t="s">
        <v>146</v>
      </c>
      <c r="B984" s="153" t="s">
        <v>147</v>
      </c>
      <c r="C984" s="153" t="s">
        <v>2420</v>
      </c>
      <c r="D984" s="153" t="s">
        <v>2421</v>
      </c>
      <c r="E984" s="166"/>
      <c r="F984" s="167"/>
      <c r="G984" s="174"/>
      <c r="H984" s="162"/>
      <c r="I984" s="154"/>
      <c r="J984" s="177"/>
      <c r="K984" s="167">
        <v>12</v>
      </c>
      <c r="L984" s="167">
        <v>12</v>
      </c>
      <c r="M984" s="174">
        <v>1</v>
      </c>
      <c r="N984" s="162"/>
      <c r="O984" s="154"/>
      <c r="P984" s="177"/>
      <c r="Q984" s="167"/>
      <c r="R984" s="167"/>
      <c r="S984" s="174"/>
      <c r="T984" s="162"/>
      <c r="U984" s="154"/>
      <c r="V984" s="177"/>
      <c r="W984" s="167"/>
      <c r="X984" s="167"/>
      <c r="Y984" s="174"/>
      <c r="Z984" s="162"/>
      <c r="AA984" s="154"/>
      <c r="AB984" s="155"/>
      <c r="AC984" s="167">
        <v>12</v>
      </c>
      <c r="AD984" s="167">
        <v>12</v>
      </c>
      <c r="AE984" s="55">
        <v>1</v>
      </c>
    </row>
    <row r="985" spans="1:31" x14ac:dyDescent="0.3">
      <c r="A985" s="152" t="s">
        <v>136</v>
      </c>
      <c r="B985" s="153" t="s">
        <v>2558</v>
      </c>
      <c r="C985" s="153" t="s">
        <v>19</v>
      </c>
      <c r="D985" s="153" t="s">
        <v>2016</v>
      </c>
      <c r="E985" s="166"/>
      <c r="F985" s="167"/>
      <c r="G985" s="174"/>
      <c r="H985" s="162"/>
      <c r="I985" s="154"/>
      <c r="J985" s="177"/>
      <c r="K985" s="167">
        <v>14</v>
      </c>
      <c r="L985" s="167">
        <v>13</v>
      </c>
      <c r="M985" s="174">
        <v>0.9285714285714286</v>
      </c>
      <c r="N985" s="162"/>
      <c r="O985" s="154"/>
      <c r="P985" s="177"/>
      <c r="Q985" s="167"/>
      <c r="R985" s="167"/>
      <c r="S985" s="174"/>
      <c r="T985" s="162"/>
      <c r="U985" s="154"/>
      <c r="V985" s="177"/>
      <c r="W985" s="167"/>
      <c r="X985" s="167"/>
      <c r="Y985" s="174"/>
      <c r="Z985" s="162"/>
      <c r="AA985" s="154"/>
      <c r="AB985" s="155"/>
      <c r="AC985" s="167">
        <v>14</v>
      </c>
      <c r="AD985" s="167">
        <v>13</v>
      </c>
      <c r="AE985" s="55">
        <v>0.9285714285714286</v>
      </c>
    </row>
    <row r="986" spans="1:31" x14ac:dyDescent="0.3">
      <c r="A986" s="152" t="s">
        <v>2587</v>
      </c>
      <c r="B986" s="153" t="s">
        <v>2588</v>
      </c>
      <c r="C986" s="153" t="s">
        <v>2495</v>
      </c>
      <c r="D986" s="153" t="s">
        <v>2496</v>
      </c>
      <c r="E986" s="166"/>
      <c r="F986" s="167"/>
      <c r="G986" s="174"/>
      <c r="H986" s="162"/>
      <c r="I986" s="154"/>
      <c r="J986" s="177"/>
      <c r="K986" s="167"/>
      <c r="L986" s="167"/>
      <c r="M986" s="174"/>
      <c r="N986" s="162" t="s">
        <v>42</v>
      </c>
      <c r="O986" s="154" t="s">
        <v>42</v>
      </c>
      <c r="P986" s="177" t="s">
        <v>42</v>
      </c>
      <c r="Q986" s="167"/>
      <c r="R986" s="167"/>
      <c r="S986" s="174"/>
      <c r="T986" s="162"/>
      <c r="U986" s="154"/>
      <c r="V986" s="177"/>
      <c r="W986" s="167"/>
      <c r="X986" s="167"/>
      <c r="Y986" s="174"/>
      <c r="Z986" s="162"/>
      <c r="AA986" s="154"/>
      <c r="AB986" s="155"/>
      <c r="AC986" s="167" t="s">
        <v>42</v>
      </c>
      <c r="AD986" s="167" t="s">
        <v>42</v>
      </c>
      <c r="AE986" s="55" t="s">
        <v>42</v>
      </c>
    </row>
    <row r="987" spans="1:31" x14ac:dyDescent="0.3">
      <c r="A987" s="152" t="s">
        <v>2587</v>
      </c>
      <c r="B987" s="153" t="s">
        <v>2588</v>
      </c>
      <c r="C987" s="153" t="s">
        <v>2395</v>
      </c>
      <c r="D987" s="153" t="s">
        <v>2396</v>
      </c>
      <c r="E987" s="166"/>
      <c r="F987" s="167"/>
      <c r="G987" s="174"/>
      <c r="H987" s="162"/>
      <c r="I987" s="154"/>
      <c r="J987" s="177"/>
      <c r="K987" s="167"/>
      <c r="L987" s="167"/>
      <c r="M987" s="174"/>
      <c r="N987" s="162" t="s">
        <v>42</v>
      </c>
      <c r="O987" s="154" t="s">
        <v>42</v>
      </c>
      <c r="P987" s="177" t="s">
        <v>42</v>
      </c>
      <c r="Q987" s="167" t="s">
        <v>42</v>
      </c>
      <c r="R987" s="167" t="s">
        <v>42</v>
      </c>
      <c r="S987" s="174" t="s">
        <v>42</v>
      </c>
      <c r="T987" s="162" t="s">
        <v>42</v>
      </c>
      <c r="U987" s="154" t="s">
        <v>42</v>
      </c>
      <c r="V987" s="177" t="s">
        <v>42</v>
      </c>
      <c r="W987" s="167"/>
      <c r="X987" s="167"/>
      <c r="Y987" s="174"/>
      <c r="Z987" s="162"/>
      <c r="AA987" s="154"/>
      <c r="AB987" s="155"/>
      <c r="AC987" s="167" t="s">
        <v>42</v>
      </c>
      <c r="AD987" s="167" t="s">
        <v>42</v>
      </c>
      <c r="AE987" s="55" t="s">
        <v>42</v>
      </c>
    </row>
    <row r="988" spans="1:31" x14ac:dyDescent="0.3">
      <c r="A988" s="152" t="s">
        <v>142</v>
      </c>
      <c r="B988" s="153" t="s">
        <v>143</v>
      </c>
      <c r="C988" s="153" t="s">
        <v>1961</v>
      </c>
      <c r="D988" s="153" t="s">
        <v>2448</v>
      </c>
      <c r="E988" s="166"/>
      <c r="F988" s="167"/>
      <c r="G988" s="174"/>
      <c r="H988" s="162"/>
      <c r="I988" s="154"/>
      <c r="J988" s="177"/>
      <c r="K988" s="167">
        <v>14</v>
      </c>
      <c r="L988" s="167">
        <v>14</v>
      </c>
      <c r="M988" s="174">
        <v>1</v>
      </c>
      <c r="N988" s="162"/>
      <c r="O988" s="154"/>
      <c r="P988" s="177"/>
      <c r="Q988" s="167"/>
      <c r="R988" s="167"/>
      <c r="S988" s="174"/>
      <c r="T988" s="162"/>
      <c r="U988" s="154"/>
      <c r="V988" s="177"/>
      <c r="W988" s="167"/>
      <c r="X988" s="167"/>
      <c r="Y988" s="174"/>
      <c r="Z988" s="162"/>
      <c r="AA988" s="154"/>
      <c r="AB988" s="155"/>
      <c r="AC988" s="167">
        <v>14</v>
      </c>
      <c r="AD988" s="167">
        <v>14</v>
      </c>
      <c r="AE988" s="55">
        <v>1</v>
      </c>
    </row>
    <row r="989" spans="1:31" x14ac:dyDescent="0.3">
      <c r="A989" s="152" t="s">
        <v>136</v>
      </c>
      <c r="B989" s="153" t="s">
        <v>2558</v>
      </c>
      <c r="C989" s="153" t="s">
        <v>2128</v>
      </c>
      <c r="D989" s="153" t="s">
        <v>2129</v>
      </c>
      <c r="E989" s="166"/>
      <c r="F989" s="167"/>
      <c r="G989" s="174"/>
      <c r="H989" s="162"/>
      <c r="I989" s="154"/>
      <c r="J989" s="177"/>
      <c r="K989" s="167">
        <v>35</v>
      </c>
      <c r="L989" s="167">
        <v>19</v>
      </c>
      <c r="M989" s="174">
        <v>0.54285714285714282</v>
      </c>
      <c r="N989" s="162" t="s">
        <v>42</v>
      </c>
      <c r="O989" s="154" t="s">
        <v>42</v>
      </c>
      <c r="P989" s="177" t="s">
        <v>42</v>
      </c>
      <c r="Q989" s="167"/>
      <c r="R989" s="167"/>
      <c r="S989" s="174"/>
      <c r="T989" s="162" t="s">
        <v>42</v>
      </c>
      <c r="U989" s="154" t="s">
        <v>42</v>
      </c>
      <c r="V989" s="177" t="s">
        <v>42</v>
      </c>
      <c r="W989" s="167"/>
      <c r="X989" s="167"/>
      <c r="Y989" s="174"/>
      <c r="Z989" s="162"/>
      <c r="AA989" s="154"/>
      <c r="AB989" s="155"/>
      <c r="AC989" s="167">
        <v>39</v>
      </c>
      <c r="AD989" s="167">
        <v>22</v>
      </c>
      <c r="AE989" s="55">
        <v>0.5641025641025641</v>
      </c>
    </row>
    <row r="990" spans="1:31" x14ac:dyDescent="0.3">
      <c r="A990" s="152" t="s">
        <v>2587</v>
      </c>
      <c r="B990" s="153" t="s">
        <v>2588</v>
      </c>
      <c r="C990" s="153" t="s">
        <v>2530</v>
      </c>
      <c r="D990" s="153" t="s">
        <v>2531</v>
      </c>
      <c r="E990" s="166"/>
      <c r="F990" s="167"/>
      <c r="G990" s="174"/>
      <c r="H990" s="162"/>
      <c r="I990" s="154"/>
      <c r="J990" s="177"/>
      <c r="K990" s="167"/>
      <c r="L990" s="167"/>
      <c r="M990" s="174"/>
      <c r="N990" s="162"/>
      <c r="O990" s="154"/>
      <c r="P990" s="177"/>
      <c r="Q990" s="167" t="s">
        <v>42</v>
      </c>
      <c r="R990" s="167" t="s">
        <v>42</v>
      </c>
      <c r="S990" s="174" t="s">
        <v>42</v>
      </c>
      <c r="T990" s="162"/>
      <c r="U990" s="154"/>
      <c r="V990" s="177"/>
      <c r="W990" s="167"/>
      <c r="X990" s="167"/>
      <c r="Y990" s="174"/>
      <c r="Z990" s="162"/>
      <c r="AA990" s="154"/>
      <c r="AB990" s="155"/>
      <c r="AC990" s="167" t="s">
        <v>42</v>
      </c>
      <c r="AD990" s="167" t="s">
        <v>42</v>
      </c>
      <c r="AE990" s="55" t="s">
        <v>42</v>
      </c>
    </row>
    <row r="991" spans="1:31" x14ac:dyDescent="0.3">
      <c r="A991" s="152" t="s">
        <v>2587</v>
      </c>
      <c r="B991" s="153" t="s">
        <v>2588</v>
      </c>
      <c r="C991" s="153" t="s">
        <v>2379</v>
      </c>
      <c r="D991" s="153" t="s">
        <v>2380</v>
      </c>
      <c r="E991" s="166"/>
      <c r="F991" s="167"/>
      <c r="G991" s="174"/>
      <c r="H991" s="162"/>
      <c r="I991" s="154"/>
      <c r="J991" s="177"/>
      <c r="K991" s="167" t="s">
        <v>42</v>
      </c>
      <c r="L991" s="167" t="s">
        <v>42</v>
      </c>
      <c r="M991" s="174" t="s">
        <v>42</v>
      </c>
      <c r="N991" s="162"/>
      <c r="O991" s="154"/>
      <c r="P991" s="177"/>
      <c r="Q991" s="167"/>
      <c r="R991" s="167"/>
      <c r="S991" s="174"/>
      <c r="T991" s="162"/>
      <c r="U991" s="154"/>
      <c r="V991" s="177"/>
      <c r="W991" s="167"/>
      <c r="X991" s="167"/>
      <c r="Y991" s="174"/>
      <c r="Z991" s="162"/>
      <c r="AA991" s="154"/>
      <c r="AB991" s="155"/>
      <c r="AC991" s="167" t="s">
        <v>42</v>
      </c>
      <c r="AD991" s="167" t="s">
        <v>42</v>
      </c>
      <c r="AE991" s="55" t="s">
        <v>42</v>
      </c>
    </row>
    <row r="992" spans="1:31" x14ac:dyDescent="0.3">
      <c r="A992" s="152" t="s">
        <v>2587</v>
      </c>
      <c r="B992" s="153" t="s">
        <v>2588</v>
      </c>
      <c r="C992" s="153" t="s">
        <v>2491</v>
      </c>
      <c r="D992" s="153" t="s">
        <v>2492</v>
      </c>
      <c r="E992" s="166"/>
      <c r="F992" s="167"/>
      <c r="G992" s="174"/>
      <c r="H992" s="162"/>
      <c r="I992" s="154"/>
      <c r="J992" s="177"/>
      <c r="K992" s="167" t="s">
        <v>42</v>
      </c>
      <c r="L992" s="167" t="s">
        <v>42</v>
      </c>
      <c r="M992" s="174" t="s">
        <v>42</v>
      </c>
      <c r="N992" s="162" t="s">
        <v>42</v>
      </c>
      <c r="O992" s="154" t="s">
        <v>42</v>
      </c>
      <c r="P992" s="177" t="s">
        <v>42</v>
      </c>
      <c r="Q992" s="167" t="s">
        <v>42</v>
      </c>
      <c r="R992" s="167" t="s">
        <v>42</v>
      </c>
      <c r="S992" s="174" t="s">
        <v>42</v>
      </c>
      <c r="T992" s="162"/>
      <c r="U992" s="154"/>
      <c r="V992" s="177"/>
      <c r="W992" s="167"/>
      <c r="X992" s="167"/>
      <c r="Y992" s="174"/>
      <c r="Z992" s="162"/>
      <c r="AA992" s="154"/>
      <c r="AB992" s="155"/>
      <c r="AC992" s="167" t="s">
        <v>42</v>
      </c>
      <c r="AD992" s="167" t="s">
        <v>42</v>
      </c>
      <c r="AE992" s="55" t="s">
        <v>42</v>
      </c>
    </row>
    <row r="993" spans="1:31" x14ac:dyDescent="0.3">
      <c r="A993" s="156" t="s">
        <v>2587</v>
      </c>
      <c r="B993" s="157" t="s">
        <v>2588</v>
      </c>
      <c r="C993" s="157" t="s">
        <v>2901</v>
      </c>
      <c r="D993" s="157" t="s">
        <v>2902</v>
      </c>
      <c r="E993" s="168"/>
      <c r="F993" s="169"/>
      <c r="G993" s="175"/>
      <c r="H993" s="163"/>
      <c r="I993" s="158"/>
      <c r="J993" s="178"/>
      <c r="K993" s="169"/>
      <c r="L993" s="169"/>
      <c r="M993" s="175"/>
      <c r="N993" s="163" t="s">
        <v>42</v>
      </c>
      <c r="O993" s="158" t="s">
        <v>42</v>
      </c>
      <c r="P993" s="178" t="s">
        <v>42</v>
      </c>
      <c r="Q993" s="169" t="s">
        <v>42</v>
      </c>
      <c r="R993" s="169" t="s">
        <v>42</v>
      </c>
      <c r="S993" s="175" t="s">
        <v>42</v>
      </c>
      <c r="T993" s="163"/>
      <c r="U993" s="158"/>
      <c r="V993" s="178"/>
      <c r="W993" s="169"/>
      <c r="X993" s="169"/>
      <c r="Y993" s="175"/>
      <c r="Z993" s="163"/>
      <c r="AA993" s="158"/>
      <c r="AB993" s="159"/>
      <c r="AC993" s="169" t="s">
        <v>42</v>
      </c>
      <c r="AD993" s="169" t="s">
        <v>42</v>
      </c>
      <c r="AE993" s="63" t="s">
        <v>42</v>
      </c>
    </row>
  </sheetData>
  <mergeCells count="10">
    <mergeCell ref="AC1:AE1"/>
    <mergeCell ref="A1:D1"/>
    <mergeCell ref="E1:G1"/>
    <mergeCell ref="H1:J1"/>
    <mergeCell ref="K1:M1"/>
    <mergeCell ref="N1:P1"/>
    <mergeCell ref="Q1:S1"/>
    <mergeCell ref="T1:V1"/>
    <mergeCell ref="W1:Y1"/>
    <mergeCell ref="Z1:AB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Y509"/>
  <sheetViews>
    <sheetView workbookViewId="0">
      <pane ySplit="2" topLeftCell="A3" activePane="bottomLeft" state="frozen"/>
      <selection sqref="A1:D1"/>
      <selection pane="bottomLeft" sqref="A1:D1"/>
    </sheetView>
  </sheetViews>
  <sheetFormatPr defaultRowHeight="14.4" x14ac:dyDescent="0.3"/>
  <cols>
    <col min="1" max="1" width="6.6640625" style="212" bestFit="1" customWidth="1"/>
    <col min="2" max="2" width="31.88671875" style="216" bestFit="1" customWidth="1"/>
    <col min="3" max="3" width="5.5546875" style="216" bestFit="1" customWidth="1"/>
    <col min="4" max="4" width="31.6640625" style="216" bestFit="1" customWidth="1"/>
    <col min="5" max="25" width="7.6640625" style="1" customWidth="1"/>
  </cols>
  <sheetData>
    <row r="1" spans="1:25" x14ac:dyDescent="0.3">
      <c r="A1" s="251"/>
      <c r="B1" s="251"/>
      <c r="C1" s="251"/>
      <c r="D1" s="252"/>
      <c r="E1" s="253" t="s">
        <v>2462</v>
      </c>
      <c r="F1" s="254"/>
      <c r="G1" s="254"/>
      <c r="H1" s="255" t="s">
        <v>2463</v>
      </c>
      <c r="I1" s="256"/>
      <c r="J1" s="257"/>
      <c r="K1" s="258" t="s">
        <v>2464</v>
      </c>
      <c r="L1" s="254"/>
      <c r="M1" s="254"/>
      <c r="N1" s="255" t="s">
        <v>2465</v>
      </c>
      <c r="O1" s="256"/>
      <c r="P1" s="257"/>
      <c r="Q1" s="258" t="s">
        <v>2466</v>
      </c>
      <c r="R1" s="254"/>
      <c r="S1" s="254"/>
      <c r="T1" s="245" t="s">
        <v>60</v>
      </c>
      <c r="U1" s="246"/>
      <c r="V1" s="247"/>
      <c r="W1" s="248" t="s">
        <v>2468</v>
      </c>
      <c r="X1" s="249"/>
      <c r="Y1" s="250"/>
    </row>
    <row r="2" spans="1:25" x14ac:dyDescent="0.3">
      <c r="A2" s="226" t="s">
        <v>41</v>
      </c>
      <c r="B2" s="228" t="s">
        <v>191</v>
      </c>
      <c r="C2" s="228" t="s">
        <v>2777</v>
      </c>
      <c r="D2" s="228" t="s">
        <v>192</v>
      </c>
      <c r="E2" s="87" t="s">
        <v>43</v>
      </c>
      <c r="F2" s="88" t="s">
        <v>44</v>
      </c>
      <c r="G2" s="90" t="s">
        <v>45</v>
      </c>
      <c r="H2" s="87" t="s">
        <v>43</v>
      </c>
      <c r="I2" s="88" t="s">
        <v>44</v>
      </c>
      <c r="J2" s="89" t="s">
        <v>45</v>
      </c>
      <c r="K2" s="88" t="s">
        <v>43</v>
      </c>
      <c r="L2" s="88" t="s">
        <v>44</v>
      </c>
      <c r="M2" s="90" t="s">
        <v>45</v>
      </c>
      <c r="N2" s="87" t="s">
        <v>43</v>
      </c>
      <c r="O2" s="88" t="s">
        <v>44</v>
      </c>
      <c r="P2" s="89" t="s">
        <v>45</v>
      </c>
      <c r="Q2" s="88" t="s">
        <v>43</v>
      </c>
      <c r="R2" s="88" t="s">
        <v>44</v>
      </c>
      <c r="S2" s="90" t="s">
        <v>45</v>
      </c>
      <c r="T2" s="91" t="s">
        <v>43</v>
      </c>
      <c r="U2" s="91" t="s">
        <v>44</v>
      </c>
      <c r="V2" s="92" t="s">
        <v>45</v>
      </c>
      <c r="W2" s="87" t="s">
        <v>43</v>
      </c>
      <c r="X2" s="88" t="s">
        <v>44</v>
      </c>
      <c r="Y2" s="89" t="s">
        <v>45</v>
      </c>
    </row>
    <row r="3" spans="1:25" x14ac:dyDescent="0.3">
      <c r="A3" s="229" t="s">
        <v>1920</v>
      </c>
      <c r="B3" s="217" t="s">
        <v>1921</v>
      </c>
      <c r="C3" s="131" t="s">
        <v>834</v>
      </c>
      <c r="D3" s="132" t="s">
        <v>835</v>
      </c>
      <c r="E3" s="118"/>
      <c r="F3" s="119"/>
      <c r="G3" s="179"/>
      <c r="H3" s="115"/>
      <c r="I3" s="102"/>
      <c r="J3" s="104"/>
      <c r="K3" s="119">
        <v>88</v>
      </c>
      <c r="L3" s="119">
        <v>76</v>
      </c>
      <c r="M3" s="179">
        <v>0.86363636363636365</v>
      </c>
      <c r="N3" s="115" t="s">
        <v>42</v>
      </c>
      <c r="O3" s="102" t="s">
        <v>42</v>
      </c>
      <c r="P3" s="104" t="s">
        <v>42</v>
      </c>
      <c r="Q3" s="119"/>
      <c r="R3" s="119"/>
      <c r="S3" s="179"/>
      <c r="T3" s="115"/>
      <c r="U3" s="102"/>
      <c r="V3" s="104"/>
      <c r="W3" s="119">
        <v>90</v>
      </c>
      <c r="X3" s="119">
        <v>77</v>
      </c>
      <c r="Y3" s="83">
        <v>0.85555555555555551</v>
      </c>
    </row>
    <row r="4" spans="1:25" x14ac:dyDescent="0.3">
      <c r="A4" s="227" t="s">
        <v>1451</v>
      </c>
      <c r="B4" s="218" t="s">
        <v>1452</v>
      </c>
      <c r="C4" s="134" t="s">
        <v>838</v>
      </c>
      <c r="D4" s="135" t="s">
        <v>839</v>
      </c>
      <c r="E4" s="8"/>
      <c r="F4" s="9"/>
      <c r="G4" s="10"/>
      <c r="H4" s="116"/>
      <c r="I4" s="107"/>
      <c r="J4" s="109"/>
      <c r="K4" s="9">
        <v>70</v>
      </c>
      <c r="L4" s="9">
        <v>63</v>
      </c>
      <c r="M4" s="10">
        <v>0.9</v>
      </c>
      <c r="N4" s="116" t="s">
        <v>42</v>
      </c>
      <c r="O4" s="107" t="s">
        <v>42</v>
      </c>
      <c r="P4" s="109" t="s">
        <v>42</v>
      </c>
      <c r="Q4" s="9" t="s">
        <v>42</v>
      </c>
      <c r="R4" s="9" t="s">
        <v>42</v>
      </c>
      <c r="S4" s="10" t="s">
        <v>42</v>
      </c>
      <c r="T4" s="116"/>
      <c r="U4" s="107"/>
      <c r="V4" s="109"/>
      <c r="W4" s="9">
        <v>74</v>
      </c>
      <c r="X4" s="9">
        <v>66</v>
      </c>
      <c r="Y4" s="14">
        <v>0.89189189189189189</v>
      </c>
    </row>
    <row r="5" spans="1:25" x14ac:dyDescent="0.3">
      <c r="A5" s="227" t="s">
        <v>1302</v>
      </c>
      <c r="B5" s="218" t="s">
        <v>1303</v>
      </c>
      <c r="C5" s="134" t="s">
        <v>836</v>
      </c>
      <c r="D5" s="135" t="s">
        <v>837</v>
      </c>
      <c r="E5" s="8"/>
      <c r="F5" s="9"/>
      <c r="G5" s="10"/>
      <c r="H5" s="116"/>
      <c r="I5" s="107"/>
      <c r="J5" s="109"/>
      <c r="K5" s="9">
        <v>187</v>
      </c>
      <c r="L5" s="9">
        <v>144</v>
      </c>
      <c r="M5" s="10">
        <v>0.77005347593582885</v>
      </c>
      <c r="N5" s="116" t="s">
        <v>42</v>
      </c>
      <c r="O5" s="107" t="s">
        <v>42</v>
      </c>
      <c r="P5" s="109" t="s">
        <v>42</v>
      </c>
      <c r="Q5" s="9" t="s">
        <v>42</v>
      </c>
      <c r="R5" s="9" t="s">
        <v>42</v>
      </c>
      <c r="S5" s="10" t="s">
        <v>42</v>
      </c>
      <c r="T5" s="116"/>
      <c r="U5" s="107"/>
      <c r="V5" s="109"/>
      <c r="W5" s="9">
        <v>191</v>
      </c>
      <c r="X5" s="9">
        <v>148</v>
      </c>
      <c r="Y5" s="14">
        <v>0.77486910994764402</v>
      </c>
    </row>
    <row r="6" spans="1:25" x14ac:dyDescent="0.3">
      <c r="A6" s="227" t="s">
        <v>767</v>
      </c>
      <c r="B6" s="218" t="s">
        <v>768</v>
      </c>
      <c r="C6" s="134" t="s">
        <v>2114</v>
      </c>
      <c r="D6" s="135" t="s">
        <v>2679</v>
      </c>
      <c r="E6" s="8"/>
      <c r="F6" s="9"/>
      <c r="G6" s="10"/>
      <c r="H6" s="116"/>
      <c r="I6" s="107"/>
      <c r="J6" s="109"/>
      <c r="K6" s="9">
        <v>561</v>
      </c>
      <c r="L6" s="9">
        <v>509</v>
      </c>
      <c r="M6" s="10">
        <v>0.90730837789661323</v>
      </c>
      <c r="N6" s="116">
        <v>17</v>
      </c>
      <c r="O6" s="107">
        <v>16</v>
      </c>
      <c r="P6" s="109">
        <v>0.94117647058823528</v>
      </c>
      <c r="Q6" s="9" t="s">
        <v>42</v>
      </c>
      <c r="R6" s="9" t="s">
        <v>42</v>
      </c>
      <c r="S6" s="10" t="s">
        <v>42</v>
      </c>
      <c r="T6" s="116"/>
      <c r="U6" s="107"/>
      <c r="V6" s="109"/>
      <c r="W6" s="9">
        <v>583</v>
      </c>
      <c r="X6" s="9">
        <v>529</v>
      </c>
      <c r="Y6" s="14">
        <v>0.90737564322469988</v>
      </c>
    </row>
    <row r="7" spans="1:25" x14ac:dyDescent="0.3">
      <c r="A7" s="227" t="s">
        <v>893</v>
      </c>
      <c r="B7" s="218" t="s">
        <v>894</v>
      </c>
      <c r="C7" s="134" t="s">
        <v>661</v>
      </c>
      <c r="D7" s="135" t="s">
        <v>662</v>
      </c>
      <c r="E7" s="8"/>
      <c r="F7" s="9"/>
      <c r="G7" s="10"/>
      <c r="H7" s="116" t="s">
        <v>42</v>
      </c>
      <c r="I7" s="107" t="s">
        <v>42</v>
      </c>
      <c r="J7" s="109" t="s">
        <v>42</v>
      </c>
      <c r="K7" s="9">
        <v>235</v>
      </c>
      <c r="L7" s="9">
        <v>202</v>
      </c>
      <c r="M7" s="10">
        <v>0.8595744680851064</v>
      </c>
      <c r="N7" s="116" t="s">
        <v>42</v>
      </c>
      <c r="O7" s="107" t="s">
        <v>42</v>
      </c>
      <c r="P7" s="109" t="s">
        <v>42</v>
      </c>
      <c r="Q7" s="9" t="s">
        <v>42</v>
      </c>
      <c r="R7" s="9" t="s">
        <v>42</v>
      </c>
      <c r="S7" s="10" t="s">
        <v>42</v>
      </c>
      <c r="T7" s="116"/>
      <c r="U7" s="107"/>
      <c r="V7" s="109"/>
      <c r="W7" s="9">
        <v>248</v>
      </c>
      <c r="X7" s="9">
        <v>214</v>
      </c>
      <c r="Y7" s="14">
        <v>0.86290322580645162</v>
      </c>
    </row>
    <row r="8" spans="1:25" x14ac:dyDescent="0.3">
      <c r="A8" s="227" t="s">
        <v>1048</v>
      </c>
      <c r="B8" s="218" t="s">
        <v>1049</v>
      </c>
      <c r="C8" s="134" t="s">
        <v>661</v>
      </c>
      <c r="D8" s="135" t="s">
        <v>662</v>
      </c>
      <c r="E8" s="8"/>
      <c r="F8" s="9"/>
      <c r="G8" s="10"/>
      <c r="H8" s="116"/>
      <c r="I8" s="107"/>
      <c r="J8" s="109"/>
      <c r="K8" s="9">
        <v>139</v>
      </c>
      <c r="L8" s="9">
        <v>95</v>
      </c>
      <c r="M8" s="10">
        <v>0.68345323741007191</v>
      </c>
      <c r="N8" s="116" t="s">
        <v>42</v>
      </c>
      <c r="O8" s="107" t="s">
        <v>42</v>
      </c>
      <c r="P8" s="109" t="s">
        <v>42</v>
      </c>
      <c r="Q8" s="9" t="s">
        <v>42</v>
      </c>
      <c r="R8" s="9" t="s">
        <v>42</v>
      </c>
      <c r="S8" s="10" t="s">
        <v>42</v>
      </c>
      <c r="T8" s="116" t="s">
        <v>42</v>
      </c>
      <c r="U8" s="107" t="s">
        <v>42</v>
      </c>
      <c r="V8" s="109" t="s">
        <v>42</v>
      </c>
      <c r="W8" s="9">
        <v>151</v>
      </c>
      <c r="X8" s="9">
        <v>99</v>
      </c>
      <c r="Y8" s="14">
        <v>0.6556291390728477</v>
      </c>
    </row>
    <row r="9" spans="1:25" x14ac:dyDescent="0.3">
      <c r="A9" s="227" t="s">
        <v>773</v>
      </c>
      <c r="B9" s="218" t="s">
        <v>774</v>
      </c>
      <c r="C9" s="134" t="s">
        <v>657</v>
      </c>
      <c r="D9" s="135" t="s">
        <v>658</v>
      </c>
      <c r="E9" s="8"/>
      <c r="F9" s="9"/>
      <c r="G9" s="10"/>
      <c r="H9" s="116"/>
      <c r="I9" s="107"/>
      <c r="J9" s="109"/>
      <c r="K9" s="9">
        <v>512</v>
      </c>
      <c r="L9" s="9">
        <v>469</v>
      </c>
      <c r="M9" s="10">
        <v>0.916015625</v>
      </c>
      <c r="N9" s="116" t="s">
        <v>42</v>
      </c>
      <c r="O9" s="107" t="s">
        <v>42</v>
      </c>
      <c r="P9" s="109" t="s">
        <v>42</v>
      </c>
      <c r="Q9" s="9" t="s">
        <v>42</v>
      </c>
      <c r="R9" s="9" t="s">
        <v>42</v>
      </c>
      <c r="S9" s="10" t="s">
        <v>42</v>
      </c>
      <c r="T9" s="116"/>
      <c r="U9" s="107"/>
      <c r="V9" s="109"/>
      <c r="W9" s="9">
        <v>522</v>
      </c>
      <c r="X9" s="9">
        <v>477</v>
      </c>
      <c r="Y9" s="14">
        <v>0.91379310344827591</v>
      </c>
    </row>
    <row r="10" spans="1:25" x14ac:dyDescent="0.3">
      <c r="A10" s="227" t="s">
        <v>828</v>
      </c>
      <c r="B10" s="218" t="s">
        <v>829</v>
      </c>
      <c r="C10" s="134" t="s">
        <v>659</v>
      </c>
      <c r="D10" s="135" t="s">
        <v>660</v>
      </c>
      <c r="E10" s="8"/>
      <c r="F10" s="9"/>
      <c r="G10" s="10"/>
      <c r="H10" s="116"/>
      <c r="I10" s="107"/>
      <c r="J10" s="109"/>
      <c r="K10" s="9">
        <v>366</v>
      </c>
      <c r="L10" s="9">
        <v>229</v>
      </c>
      <c r="M10" s="10">
        <v>0.62568306010928965</v>
      </c>
      <c r="N10" s="116">
        <v>26</v>
      </c>
      <c r="O10" s="107">
        <v>9</v>
      </c>
      <c r="P10" s="109">
        <v>0.34615384615384615</v>
      </c>
      <c r="Q10" s="9" t="s">
        <v>42</v>
      </c>
      <c r="R10" s="9" t="s">
        <v>42</v>
      </c>
      <c r="S10" s="10" t="s">
        <v>42</v>
      </c>
      <c r="T10" s="116"/>
      <c r="U10" s="107"/>
      <c r="V10" s="109"/>
      <c r="W10" s="9">
        <v>395</v>
      </c>
      <c r="X10" s="9">
        <v>240</v>
      </c>
      <c r="Y10" s="14">
        <v>0.60759493670886078</v>
      </c>
    </row>
    <row r="11" spans="1:25" x14ac:dyDescent="0.3">
      <c r="A11" s="227" t="s">
        <v>830</v>
      </c>
      <c r="B11" s="218" t="s">
        <v>831</v>
      </c>
      <c r="C11" s="134" t="s">
        <v>659</v>
      </c>
      <c r="D11" s="135" t="s">
        <v>660</v>
      </c>
      <c r="E11" s="8"/>
      <c r="F11" s="9"/>
      <c r="G11" s="10"/>
      <c r="H11" s="116"/>
      <c r="I11" s="107"/>
      <c r="J11" s="109"/>
      <c r="K11" s="9">
        <v>437</v>
      </c>
      <c r="L11" s="9">
        <v>339</v>
      </c>
      <c r="M11" s="10">
        <v>0.77574370709382146</v>
      </c>
      <c r="N11" s="116">
        <v>18</v>
      </c>
      <c r="O11" s="107">
        <v>9</v>
      </c>
      <c r="P11" s="109">
        <v>0.5</v>
      </c>
      <c r="Q11" s="9" t="s">
        <v>42</v>
      </c>
      <c r="R11" s="9" t="s">
        <v>42</v>
      </c>
      <c r="S11" s="10" t="s">
        <v>42</v>
      </c>
      <c r="T11" s="116"/>
      <c r="U11" s="107"/>
      <c r="V11" s="109"/>
      <c r="W11" s="9">
        <v>458</v>
      </c>
      <c r="X11" s="9">
        <v>349</v>
      </c>
      <c r="Y11" s="14">
        <v>0.76200873362445409</v>
      </c>
    </row>
    <row r="12" spans="1:25" x14ac:dyDescent="0.3">
      <c r="A12" s="227" t="s">
        <v>781</v>
      </c>
      <c r="B12" s="218" t="s">
        <v>782</v>
      </c>
      <c r="C12" s="134" t="s">
        <v>659</v>
      </c>
      <c r="D12" s="135" t="s">
        <v>660</v>
      </c>
      <c r="E12" s="8"/>
      <c r="F12" s="9"/>
      <c r="G12" s="10"/>
      <c r="H12" s="116"/>
      <c r="I12" s="107"/>
      <c r="J12" s="109"/>
      <c r="K12" s="9">
        <v>330</v>
      </c>
      <c r="L12" s="9">
        <v>193</v>
      </c>
      <c r="M12" s="10">
        <v>0.58484848484848484</v>
      </c>
      <c r="N12" s="116">
        <v>22</v>
      </c>
      <c r="O12" s="107">
        <v>5</v>
      </c>
      <c r="P12" s="109">
        <v>0.22727272727272727</v>
      </c>
      <c r="Q12" s="9" t="s">
        <v>42</v>
      </c>
      <c r="R12" s="9" t="s">
        <v>42</v>
      </c>
      <c r="S12" s="10" t="s">
        <v>42</v>
      </c>
      <c r="T12" s="116"/>
      <c r="U12" s="107"/>
      <c r="V12" s="109"/>
      <c r="W12" s="9">
        <v>360</v>
      </c>
      <c r="X12" s="9">
        <v>203</v>
      </c>
      <c r="Y12" s="14">
        <v>0.56388888888888888</v>
      </c>
    </row>
    <row r="13" spans="1:25" x14ac:dyDescent="0.3">
      <c r="A13" s="227" t="s">
        <v>807</v>
      </c>
      <c r="B13" s="218" t="s">
        <v>808</v>
      </c>
      <c r="C13" s="134" t="s">
        <v>659</v>
      </c>
      <c r="D13" s="135" t="s">
        <v>660</v>
      </c>
      <c r="E13" s="8"/>
      <c r="F13" s="9"/>
      <c r="G13" s="10"/>
      <c r="H13" s="116"/>
      <c r="I13" s="107"/>
      <c r="J13" s="109"/>
      <c r="K13" s="9">
        <v>326</v>
      </c>
      <c r="L13" s="9">
        <v>216</v>
      </c>
      <c r="M13" s="10">
        <v>0.66257668711656437</v>
      </c>
      <c r="N13" s="116">
        <v>11</v>
      </c>
      <c r="O13" s="107">
        <v>7</v>
      </c>
      <c r="P13" s="109">
        <v>0.63636363636363635</v>
      </c>
      <c r="Q13" s="9" t="s">
        <v>42</v>
      </c>
      <c r="R13" s="9" t="s">
        <v>42</v>
      </c>
      <c r="S13" s="10" t="s">
        <v>42</v>
      </c>
      <c r="T13" s="116"/>
      <c r="U13" s="107"/>
      <c r="V13" s="109"/>
      <c r="W13" s="9">
        <v>344</v>
      </c>
      <c r="X13" s="9">
        <v>227</v>
      </c>
      <c r="Y13" s="14">
        <v>0.65988372093023251</v>
      </c>
    </row>
    <row r="14" spans="1:25" x14ac:dyDescent="0.3">
      <c r="A14" s="227" t="s">
        <v>832</v>
      </c>
      <c r="B14" s="218" t="s">
        <v>833</v>
      </c>
      <c r="C14" s="134" t="s">
        <v>659</v>
      </c>
      <c r="D14" s="135" t="s">
        <v>660</v>
      </c>
      <c r="E14" s="8"/>
      <c r="F14" s="9"/>
      <c r="G14" s="10"/>
      <c r="H14" s="116" t="s">
        <v>42</v>
      </c>
      <c r="I14" s="107" t="s">
        <v>42</v>
      </c>
      <c r="J14" s="109" t="s">
        <v>42</v>
      </c>
      <c r="K14" s="9">
        <v>510</v>
      </c>
      <c r="L14" s="9">
        <v>376</v>
      </c>
      <c r="M14" s="10">
        <v>0.73725490196078436</v>
      </c>
      <c r="N14" s="116">
        <v>25</v>
      </c>
      <c r="O14" s="107">
        <v>19</v>
      </c>
      <c r="P14" s="109">
        <v>0.76</v>
      </c>
      <c r="Q14" s="9" t="s">
        <v>42</v>
      </c>
      <c r="R14" s="9" t="s">
        <v>42</v>
      </c>
      <c r="S14" s="10" t="s">
        <v>42</v>
      </c>
      <c r="T14" s="116"/>
      <c r="U14" s="107"/>
      <c r="V14" s="109"/>
      <c r="W14" s="9">
        <v>541</v>
      </c>
      <c r="X14" s="9">
        <v>400</v>
      </c>
      <c r="Y14" s="14">
        <v>0.73937153419593349</v>
      </c>
    </row>
    <row r="15" spans="1:25" x14ac:dyDescent="0.3">
      <c r="A15" s="227" t="s">
        <v>2778</v>
      </c>
      <c r="B15" s="218" t="s">
        <v>2779</v>
      </c>
      <c r="C15" s="134" t="s">
        <v>2780</v>
      </c>
      <c r="D15" s="135" t="s">
        <v>2779</v>
      </c>
      <c r="E15" s="8"/>
      <c r="F15" s="9"/>
      <c r="G15" s="10"/>
      <c r="H15" s="116"/>
      <c r="I15" s="107"/>
      <c r="J15" s="109"/>
      <c r="K15" s="9">
        <v>13</v>
      </c>
      <c r="L15" s="9">
        <v>8</v>
      </c>
      <c r="M15" s="10">
        <v>0.61538461538461542</v>
      </c>
      <c r="N15" s="116"/>
      <c r="O15" s="107"/>
      <c r="P15" s="109"/>
      <c r="Q15" s="9"/>
      <c r="R15" s="9"/>
      <c r="S15" s="10"/>
      <c r="T15" s="116"/>
      <c r="U15" s="107"/>
      <c r="V15" s="109"/>
      <c r="W15" s="9">
        <v>13</v>
      </c>
      <c r="X15" s="9">
        <v>8</v>
      </c>
      <c r="Y15" s="14">
        <v>0.61538461538461542</v>
      </c>
    </row>
    <row r="16" spans="1:25" x14ac:dyDescent="0.3">
      <c r="A16" s="227" t="s">
        <v>1325</v>
      </c>
      <c r="B16" s="218" t="s">
        <v>1326</v>
      </c>
      <c r="C16" s="134" t="s">
        <v>661</v>
      </c>
      <c r="D16" s="135" t="s">
        <v>662</v>
      </c>
      <c r="E16" s="8"/>
      <c r="F16" s="9"/>
      <c r="G16" s="10"/>
      <c r="H16" s="116" t="s">
        <v>42</v>
      </c>
      <c r="I16" s="107" t="s">
        <v>42</v>
      </c>
      <c r="J16" s="109" t="s">
        <v>42</v>
      </c>
      <c r="K16" s="9">
        <v>102</v>
      </c>
      <c r="L16" s="9">
        <v>76</v>
      </c>
      <c r="M16" s="10">
        <v>0.74509803921568629</v>
      </c>
      <c r="N16" s="116" t="s">
        <v>42</v>
      </c>
      <c r="O16" s="107" t="s">
        <v>42</v>
      </c>
      <c r="P16" s="109" t="s">
        <v>42</v>
      </c>
      <c r="Q16" s="9" t="s">
        <v>42</v>
      </c>
      <c r="R16" s="9" t="s">
        <v>42</v>
      </c>
      <c r="S16" s="10" t="s">
        <v>42</v>
      </c>
      <c r="T16" s="116"/>
      <c r="U16" s="107"/>
      <c r="V16" s="109"/>
      <c r="W16" s="9">
        <v>110</v>
      </c>
      <c r="X16" s="9">
        <v>78</v>
      </c>
      <c r="Y16" s="14">
        <v>0.70909090909090911</v>
      </c>
    </row>
    <row r="17" spans="1:25" x14ac:dyDescent="0.3">
      <c r="A17" s="227" t="s">
        <v>1112</v>
      </c>
      <c r="B17" s="218" t="s">
        <v>1113</v>
      </c>
      <c r="C17" s="134" t="s">
        <v>661</v>
      </c>
      <c r="D17" s="135" t="s">
        <v>662</v>
      </c>
      <c r="E17" s="8"/>
      <c r="F17" s="9"/>
      <c r="G17" s="10"/>
      <c r="H17" s="116"/>
      <c r="I17" s="107"/>
      <c r="J17" s="109"/>
      <c r="K17" s="9">
        <v>203</v>
      </c>
      <c r="L17" s="9">
        <v>149</v>
      </c>
      <c r="M17" s="10">
        <v>0.73399014778325122</v>
      </c>
      <c r="N17" s="116">
        <v>13</v>
      </c>
      <c r="O17" s="107">
        <v>3</v>
      </c>
      <c r="P17" s="109">
        <v>0.23076923076923078</v>
      </c>
      <c r="Q17" s="9" t="s">
        <v>42</v>
      </c>
      <c r="R17" s="9" t="s">
        <v>42</v>
      </c>
      <c r="S17" s="10" t="s">
        <v>42</v>
      </c>
      <c r="T17" s="116"/>
      <c r="U17" s="107"/>
      <c r="V17" s="109"/>
      <c r="W17" s="9">
        <v>222</v>
      </c>
      <c r="X17" s="9">
        <v>154</v>
      </c>
      <c r="Y17" s="14">
        <v>0.69369369369369371</v>
      </c>
    </row>
    <row r="18" spans="1:25" x14ac:dyDescent="0.3">
      <c r="A18" s="227" t="s">
        <v>2682</v>
      </c>
      <c r="B18" s="218" t="s">
        <v>2683</v>
      </c>
      <c r="C18" s="134" t="s">
        <v>661</v>
      </c>
      <c r="D18" s="135" t="s">
        <v>662</v>
      </c>
      <c r="E18" s="8"/>
      <c r="F18" s="9"/>
      <c r="G18" s="10"/>
      <c r="H18" s="116"/>
      <c r="I18" s="107"/>
      <c r="J18" s="109"/>
      <c r="K18" s="9">
        <v>95</v>
      </c>
      <c r="L18" s="9">
        <v>83</v>
      </c>
      <c r="M18" s="10">
        <v>0.87368421052631584</v>
      </c>
      <c r="N18" s="116"/>
      <c r="O18" s="107"/>
      <c r="P18" s="109"/>
      <c r="Q18" s="9"/>
      <c r="R18" s="9"/>
      <c r="S18" s="10"/>
      <c r="T18" s="116"/>
      <c r="U18" s="107"/>
      <c r="V18" s="109"/>
      <c r="W18" s="9">
        <v>95</v>
      </c>
      <c r="X18" s="9">
        <v>83</v>
      </c>
      <c r="Y18" s="14">
        <v>0.87368421052631584</v>
      </c>
    </row>
    <row r="19" spans="1:25" x14ac:dyDescent="0.3">
      <c r="A19" s="227" t="s">
        <v>911</v>
      </c>
      <c r="B19" s="218" t="s">
        <v>912</v>
      </c>
      <c r="C19" s="134" t="s">
        <v>663</v>
      </c>
      <c r="D19" s="135" t="s">
        <v>664</v>
      </c>
      <c r="E19" s="8"/>
      <c r="F19" s="9"/>
      <c r="G19" s="10"/>
      <c r="H19" s="116"/>
      <c r="I19" s="107"/>
      <c r="J19" s="109"/>
      <c r="K19" s="9">
        <v>467</v>
      </c>
      <c r="L19" s="9">
        <v>361</v>
      </c>
      <c r="M19" s="10">
        <v>0.77301927194860809</v>
      </c>
      <c r="N19" s="116">
        <v>13</v>
      </c>
      <c r="O19" s="107">
        <v>11</v>
      </c>
      <c r="P19" s="109">
        <v>0.84615384615384615</v>
      </c>
      <c r="Q19" s="9" t="s">
        <v>42</v>
      </c>
      <c r="R19" s="9" t="s">
        <v>42</v>
      </c>
      <c r="S19" s="10" t="s">
        <v>42</v>
      </c>
      <c r="T19" s="116"/>
      <c r="U19" s="107"/>
      <c r="V19" s="109"/>
      <c r="W19" s="9">
        <v>485</v>
      </c>
      <c r="X19" s="9">
        <v>375</v>
      </c>
      <c r="Y19" s="14">
        <v>0.77319587628865982</v>
      </c>
    </row>
    <row r="20" spans="1:25" x14ac:dyDescent="0.3">
      <c r="A20" s="227" t="s">
        <v>1017</v>
      </c>
      <c r="B20" s="218" t="s">
        <v>1018</v>
      </c>
      <c r="C20" s="134" t="s">
        <v>663</v>
      </c>
      <c r="D20" s="135" t="s">
        <v>664</v>
      </c>
      <c r="E20" s="8"/>
      <c r="F20" s="9"/>
      <c r="G20" s="10"/>
      <c r="H20" s="116"/>
      <c r="I20" s="107"/>
      <c r="J20" s="109"/>
      <c r="K20" s="9">
        <v>355</v>
      </c>
      <c r="L20" s="9">
        <v>272</v>
      </c>
      <c r="M20" s="10">
        <v>0.76619718309859153</v>
      </c>
      <c r="N20" s="116">
        <v>11</v>
      </c>
      <c r="O20" s="107">
        <v>8</v>
      </c>
      <c r="P20" s="109">
        <v>0.72727272727272729</v>
      </c>
      <c r="Q20" s="9" t="s">
        <v>42</v>
      </c>
      <c r="R20" s="9" t="s">
        <v>42</v>
      </c>
      <c r="S20" s="10" t="s">
        <v>42</v>
      </c>
      <c r="T20" s="116"/>
      <c r="U20" s="107"/>
      <c r="V20" s="109"/>
      <c r="W20" s="9">
        <v>367</v>
      </c>
      <c r="X20" s="9">
        <v>281</v>
      </c>
      <c r="Y20" s="14">
        <v>0.76566757493188009</v>
      </c>
    </row>
    <row r="21" spans="1:25" x14ac:dyDescent="0.3">
      <c r="A21" s="227" t="s">
        <v>1449</v>
      </c>
      <c r="B21" s="218" t="s">
        <v>1450</v>
      </c>
      <c r="C21" s="134" t="s">
        <v>665</v>
      </c>
      <c r="D21" s="135" t="s">
        <v>666</v>
      </c>
      <c r="E21" s="8"/>
      <c r="F21" s="9"/>
      <c r="G21" s="10"/>
      <c r="H21" s="116" t="s">
        <v>42</v>
      </c>
      <c r="I21" s="107" t="s">
        <v>42</v>
      </c>
      <c r="J21" s="109" t="s">
        <v>42</v>
      </c>
      <c r="K21" s="9">
        <v>64</v>
      </c>
      <c r="L21" s="9">
        <v>53</v>
      </c>
      <c r="M21" s="10">
        <v>0.828125</v>
      </c>
      <c r="N21" s="116"/>
      <c r="O21" s="107"/>
      <c r="P21" s="109"/>
      <c r="Q21" s="9" t="s">
        <v>42</v>
      </c>
      <c r="R21" s="9" t="s">
        <v>42</v>
      </c>
      <c r="S21" s="10" t="s">
        <v>42</v>
      </c>
      <c r="T21" s="116"/>
      <c r="U21" s="107"/>
      <c r="V21" s="109"/>
      <c r="W21" s="9">
        <v>67</v>
      </c>
      <c r="X21" s="9">
        <v>55</v>
      </c>
      <c r="Y21" s="14">
        <v>0.82089552238805974</v>
      </c>
    </row>
    <row r="22" spans="1:25" x14ac:dyDescent="0.3">
      <c r="A22" s="227" t="s">
        <v>1052</v>
      </c>
      <c r="B22" s="218" t="s">
        <v>1053</v>
      </c>
      <c r="C22" s="134" t="s">
        <v>1160</v>
      </c>
      <c r="D22" s="135" t="s">
        <v>667</v>
      </c>
      <c r="E22" s="8"/>
      <c r="F22" s="9"/>
      <c r="G22" s="10"/>
      <c r="H22" s="116"/>
      <c r="I22" s="107"/>
      <c r="J22" s="109"/>
      <c r="K22" s="9">
        <v>118</v>
      </c>
      <c r="L22" s="9">
        <v>101</v>
      </c>
      <c r="M22" s="10">
        <v>0.85593220338983056</v>
      </c>
      <c r="N22" s="116" t="s">
        <v>42</v>
      </c>
      <c r="O22" s="107" t="s">
        <v>42</v>
      </c>
      <c r="P22" s="109" t="s">
        <v>42</v>
      </c>
      <c r="Q22" s="9" t="s">
        <v>42</v>
      </c>
      <c r="R22" s="9" t="s">
        <v>42</v>
      </c>
      <c r="S22" s="10" t="s">
        <v>42</v>
      </c>
      <c r="T22" s="116"/>
      <c r="U22" s="107"/>
      <c r="V22" s="109"/>
      <c r="W22" s="9">
        <v>125</v>
      </c>
      <c r="X22" s="9">
        <v>105</v>
      </c>
      <c r="Y22" s="14">
        <v>0.84</v>
      </c>
    </row>
    <row r="23" spans="1:25" x14ac:dyDescent="0.3">
      <c r="A23" s="227" t="s">
        <v>1248</v>
      </c>
      <c r="B23" s="218" t="s">
        <v>1249</v>
      </c>
      <c r="C23" s="134" t="s">
        <v>668</v>
      </c>
      <c r="D23" s="135" t="s">
        <v>669</v>
      </c>
      <c r="E23" s="8"/>
      <c r="F23" s="9"/>
      <c r="G23" s="10"/>
      <c r="H23" s="116">
        <v>118</v>
      </c>
      <c r="I23" s="107">
        <v>82</v>
      </c>
      <c r="J23" s="109">
        <v>0.69491525423728817</v>
      </c>
      <c r="K23" s="9">
        <v>132</v>
      </c>
      <c r="L23" s="9">
        <v>111</v>
      </c>
      <c r="M23" s="10">
        <v>0.84090909090909094</v>
      </c>
      <c r="N23" s="116" t="s">
        <v>42</v>
      </c>
      <c r="O23" s="107" t="s">
        <v>42</v>
      </c>
      <c r="P23" s="109" t="s">
        <v>42</v>
      </c>
      <c r="Q23" s="9" t="s">
        <v>42</v>
      </c>
      <c r="R23" s="9" t="s">
        <v>42</v>
      </c>
      <c r="S23" s="10" t="s">
        <v>42</v>
      </c>
      <c r="T23" s="116" t="s">
        <v>42</v>
      </c>
      <c r="U23" s="107" t="s">
        <v>42</v>
      </c>
      <c r="V23" s="109" t="s">
        <v>42</v>
      </c>
      <c r="W23" s="9">
        <v>258</v>
      </c>
      <c r="X23" s="9">
        <v>199</v>
      </c>
      <c r="Y23" s="14">
        <v>0.77131782945736438</v>
      </c>
    </row>
    <row r="24" spans="1:25" x14ac:dyDescent="0.3">
      <c r="A24" s="227" t="s">
        <v>881</v>
      </c>
      <c r="B24" s="218" t="s">
        <v>882</v>
      </c>
      <c r="C24" s="134" t="s">
        <v>672</v>
      </c>
      <c r="D24" s="135" t="s">
        <v>673</v>
      </c>
      <c r="E24" s="8"/>
      <c r="F24" s="9"/>
      <c r="G24" s="10"/>
      <c r="H24" s="116"/>
      <c r="I24" s="107"/>
      <c r="J24" s="109"/>
      <c r="K24" s="9">
        <v>453</v>
      </c>
      <c r="L24" s="9">
        <v>437</v>
      </c>
      <c r="M24" s="10">
        <v>0.96467991169977929</v>
      </c>
      <c r="N24" s="116" t="s">
        <v>42</v>
      </c>
      <c r="O24" s="107" t="s">
        <v>42</v>
      </c>
      <c r="P24" s="109" t="s">
        <v>42</v>
      </c>
      <c r="Q24" s="9" t="s">
        <v>42</v>
      </c>
      <c r="R24" s="9" t="s">
        <v>42</v>
      </c>
      <c r="S24" s="10" t="s">
        <v>42</v>
      </c>
      <c r="T24" s="116"/>
      <c r="U24" s="107"/>
      <c r="V24" s="109"/>
      <c r="W24" s="9">
        <v>468</v>
      </c>
      <c r="X24" s="9">
        <v>451</v>
      </c>
      <c r="Y24" s="14">
        <v>0.96367521367521369</v>
      </c>
    </row>
    <row r="25" spans="1:25" x14ac:dyDescent="0.3">
      <c r="A25" s="227" t="s">
        <v>1092</v>
      </c>
      <c r="B25" s="218" t="s">
        <v>1093</v>
      </c>
      <c r="C25" s="134" t="s">
        <v>670</v>
      </c>
      <c r="D25" s="135" t="s">
        <v>671</v>
      </c>
      <c r="E25" s="8"/>
      <c r="F25" s="9"/>
      <c r="G25" s="10"/>
      <c r="H25" s="116"/>
      <c r="I25" s="107"/>
      <c r="J25" s="109"/>
      <c r="K25" s="9">
        <v>145</v>
      </c>
      <c r="L25" s="9">
        <v>128</v>
      </c>
      <c r="M25" s="10">
        <v>0.88275862068965516</v>
      </c>
      <c r="N25" s="116"/>
      <c r="O25" s="107"/>
      <c r="P25" s="109"/>
      <c r="Q25" s="9"/>
      <c r="R25" s="9"/>
      <c r="S25" s="10"/>
      <c r="T25" s="116"/>
      <c r="U25" s="107"/>
      <c r="V25" s="109"/>
      <c r="W25" s="9">
        <v>145</v>
      </c>
      <c r="X25" s="9">
        <v>128</v>
      </c>
      <c r="Y25" s="14">
        <v>0.88275862068965516</v>
      </c>
    </row>
    <row r="26" spans="1:25" x14ac:dyDescent="0.3">
      <c r="A26" s="227" t="s">
        <v>984</v>
      </c>
      <c r="B26" s="218" t="s">
        <v>985</v>
      </c>
      <c r="C26" s="134" t="s">
        <v>674</v>
      </c>
      <c r="D26" s="135" t="s">
        <v>675</v>
      </c>
      <c r="E26" s="8"/>
      <c r="F26" s="9"/>
      <c r="G26" s="10"/>
      <c r="H26" s="116"/>
      <c r="I26" s="107"/>
      <c r="J26" s="109"/>
      <c r="K26" s="9">
        <v>266</v>
      </c>
      <c r="L26" s="9">
        <v>207</v>
      </c>
      <c r="M26" s="10">
        <v>0.77819548872180455</v>
      </c>
      <c r="N26" s="116" t="s">
        <v>42</v>
      </c>
      <c r="O26" s="107" t="s">
        <v>42</v>
      </c>
      <c r="P26" s="109" t="s">
        <v>42</v>
      </c>
      <c r="Q26" s="9"/>
      <c r="R26" s="9"/>
      <c r="S26" s="10"/>
      <c r="T26" s="116"/>
      <c r="U26" s="107"/>
      <c r="V26" s="109"/>
      <c r="W26" s="9">
        <v>271</v>
      </c>
      <c r="X26" s="9">
        <v>212</v>
      </c>
      <c r="Y26" s="14">
        <v>0.78228782287822873</v>
      </c>
    </row>
    <row r="27" spans="1:25" x14ac:dyDescent="0.3">
      <c r="A27" s="227" t="s">
        <v>1292</v>
      </c>
      <c r="B27" s="218" t="s">
        <v>1293</v>
      </c>
      <c r="C27" s="134" t="s">
        <v>676</v>
      </c>
      <c r="D27" s="135" t="s">
        <v>677</v>
      </c>
      <c r="E27" s="8"/>
      <c r="F27" s="9"/>
      <c r="G27" s="10"/>
      <c r="H27" s="116"/>
      <c r="I27" s="107"/>
      <c r="J27" s="109"/>
      <c r="K27" s="9">
        <v>159</v>
      </c>
      <c r="L27" s="9">
        <v>123</v>
      </c>
      <c r="M27" s="10">
        <v>0.77358490566037741</v>
      </c>
      <c r="N27" s="116" t="s">
        <v>42</v>
      </c>
      <c r="O27" s="107" t="s">
        <v>42</v>
      </c>
      <c r="P27" s="109" t="s">
        <v>42</v>
      </c>
      <c r="Q27" s="9"/>
      <c r="R27" s="9"/>
      <c r="S27" s="10"/>
      <c r="T27" s="116"/>
      <c r="U27" s="107"/>
      <c r="V27" s="109"/>
      <c r="W27" s="9">
        <v>165</v>
      </c>
      <c r="X27" s="9">
        <v>126</v>
      </c>
      <c r="Y27" s="14">
        <v>0.76363636363636367</v>
      </c>
    </row>
    <row r="28" spans="1:25" x14ac:dyDescent="0.3">
      <c r="A28" s="227" t="s">
        <v>1495</v>
      </c>
      <c r="B28" s="218" t="s">
        <v>2783</v>
      </c>
      <c r="C28" s="134" t="s">
        <v>678</v>
      </c>
      <c r="D28" s="135" t="s">
        <v>679</v>
      </c>
      <c r="E28" s="8"/>
      <c r="F28" s="9"/>
      <c r="G28" s="10"/>
      <c r="H28" s="116"/>
      <c r="I28" s="107"/>
      <c r="J28" s="109"/>
      <c r="K28" s="9">
        <v>63</v>
      </c>
      <c r="L28" s="9">
        <v>53</v>
      </c>
      <c r="M28" s="10">
        <v>0.84126984126984128</v>
      </c>
      <c r="N28" s="116" t="s">
        <v>42</v>
      </c>
      <c r="O28" s="107" t="s">
        <v>42</v>
      </c>
      <c r="P28" s="109" t="s">
        <v>42</v>
      </c>
      <c r="Q28" s="9"/>
      <c r="R28" s="9"/>
      <c r="S28" s="10"/>
      <c r="T28" s="116"/>
      <c r="U28" s="107"/>
      <c r="V28" s="109"/>
      <c r="W28" s="9">
        <v>64</v>
      </c>
      <c r="X28" s="9">
        <v>54</v>
      </c>
      <c r="Y28" s="14">
        <v>0.84375</v>
      </c>
    </row>
    <row r="29" spans="1:25" x14ac:dyDescent="0.3">
      <c r="A29" s="227" t="s">
        <v>1391</v>
      </c>
      <c r="B29" s="218" t="s">
        <v>1392</v>
      </c>
      <c r="C29" s="134" t="s">
        <v>680</v>
      </c>
      <c r="D29" s="135" t="s">
        <v>681</v>
      </c>
      <c r="E29" s="8"/>
      <c r="F29" s="9"/>
      <c r="G29" s="10"/>
      <c r="H29" s="116"/>
      <c r="I29" s="107"/>
      <c r="J29" s="109"/>
      <c r="K29" s="9">
        <v>119</v>
      </c>
      <c r="L29" s="9">
        <v>91</v>
      </c>
      <c r="M29" s="10">
        <v>0.76470588235294112</v>
      </c>
      <c r="N29" s="116" t="s">
        <v>42</v>
      </c>
      <c r="O29" s="107" t="s">
        <v>42</v>
      </c>
      <c r="P29" s="109" t="s">
        <v>42</v>
      </c>
      <c r="Q29" s="9" t="s">
        <v>42</v>
      </c>
      <c r="R29" s="9" t="s">
        <v>42</v>
      </c>
      <c r="S29" s="10" t="s">
        <v>42</v>
      </c>
      <c r="T29" s="116"/>
      <c r="U29" s="107"/>
      <c r="V29" s="109"/>
      <c r="W29" s="9">
        <v>122</v>
      </c>
      <c r="X29" s="9">
        <v>93</v>
      </c>
      <c r="Y29" s="14">
        <v>0.76229508196721307</v>
      </c>
    </row>
    <row r="30" spans="1:25" x14ac:dyDescent="0.3">
      <c r="A30" s="227" t="s">
        <v>1696</v>
      </c>
      <c r="B30" s="218" t="s">
        <v>1697</v>
      </c>
      <c r="C30" s="134" t="s">
        <v>682</v>
      </c>
      <c r="D30" s="135" t="s">
        <v>683</v>
      </c>
      <c r="E30" s="8"/>
      <c r="F30" s="9"/>
      <c r="G30" s="10"/>
      <c r="H30" s="116"/>
      <c r="I30" s="107"/>
      <c r="J30" s="109"/>
      <c r="K30" s="9">
        <v>71</v>
      </c>
      <c r="L30" s="9">
        <v>60</v>
      </c>
      <c r="M30" s="10">
        <v>0.84507042253521125</v>
      </c>
      <c r="N30" s="116" t="s">
        <v>42</v>
      </c>
      <c r="O30" s="107" t="s">
        <v>42</v>
      </c>
      <c r="P30" s="109" t="s">
        <v>42</v>
      </c>
      <c r="Q30" s="9" t="s">
        <v>42</v>
      </c>
      <c r="R30" s="9" t="s">
        <v>42</v>
      </c>
      <c r="S30" s="10" t="s">
        <v>42</v>
      </c>
      <c r="T30" s="116"/>
      <c r="U30" s="107"/>
      <c r="V30" s="109"/>
      <c r="W30" s="9">
        <v>73</v>
      </c>
      <c r="X30" s="9">
        <v>62</v>
      </c>
      <c r="Y30" s="14">
        <v>0.84931506849315064</v>
      </c>
    </row>
    <row r="31" spans="1:25" x14ac:dyDescent="0.3">
      <c r="A31" s="227" t="s">
        <v>1280</v>
      </c>
      <c r="B31" s="218" t="s">
        <v>1281</v>
      </c>
      <c r="C31" s="134" t="s">
        <v>684</v>
      </c>
      <c r="D31" s="135" t="s">
        <v>685</v>
      </c>
      <c r="E31" s="8"/>
      <c r="F31" s="9"/>
      <c r="G31" s="10"/>
      <c r="H31" s="116"/>
      <c r="I31" s="107"/>
      <c r="J31" s="109"/>
      <c r="K31" s="9">
        <v>128</v>
      </c>
      <c r="L31" s="9">
        <v>106</v>
      </c>
      <c r="M31" s="10">
        <v>0.828125</v>
      </c>
      <c r="N31" s="116" t="s">
        <v>42</v>
      </c>
      <c r="O31" s="107" t="s">
        <v>42</v>
      </c>
      <c r="P31" s="109" t="s">
        <v>42</v>
      </c>
      <c r="Q31" s="9"/>
      <c r="R31" s="9"/>
      <c r="S31" s="10"/>
      <c r="T31" s="116"/>
      <c r="U31" s="107"/>
      <c r="V31" s="109"/>
      <c r="W31" s="9">
        <v>134</v>
      </c>
      <c r="X31" s="9">
        <v>109</v>
      </c>
      <c r="Y31" s="14">
        <v>0.81343283582089554</v>
      </c>
    </row>
    <row r="32" spans="1:25" x14ac:dyDescent="0.3">
      <c r="A32" s="227" t="s">
        <v>1094</v>
      </c>
      <c r="B32" s="218" t="s">
        <v>1095</v>
      </c>
      <c r="C32" s="134" t="s">
        <v>686</v>
      </c>
      <c r="D32" s="135" t="s">
        <v>687</v>
      </c>
      <c r="E32" s="8"/>
      <c r="F32" s="9"/>
      <c r="G32" s="10"/>
      <c r="H32" s="116" t="s">
        <v>42</v>
      </c>
      <c r="I32" s="107" t="s">
        <v>42</v>
      </c>
      <c r="J32" s="109" t="s">
        <v>42</v>
      </c>
      <c r="K32" s="9">
        <v>285</v>
      </c>
      <c r="L32" s="9">
        <v>209</v>
      </c>
      <c r="M32" s="10">
        <v>0.73333333333333328</v>
      </c>
      <c r="N32" s="116">
        <v>11</v>
      </c>
      <c r="O32" s="107">
        <v>4</v>
      </c>
      <c r="P32" s="109">
        <v>0.36363636363636365</v>
      </c>
      <c r="Q32" s="9" t="s">
        <v>42</v>
      </c>
      <c r="R32" s="9" t="s">
        <v>42</v>
      </c>
      <c r="S32" s="10" t="s">
        <v>42</v>
      </c>
      <c r="T32" s="116"/>
      <c r="U32" s="107"/>
      <c r="V32" s="109"/>
      <c r="W32" s="9">
        <v>303</v>
      </c>
      <c r="X32" s="9">
        <v>218</v>
      </c>
      <c r="Y32" s="14">
        <v>0.71947194719471952</v>
      </c>
    </row>
    <row r="33" spans="1:25" x14ac:dyDescent="0.3">
      <c r="A33" s="227" t="s">
        <v>1274</v>
      </c>
      <c r="B33" s="218" t="s">
        <v>1275</v>
      </c>
      <c r="C33" s="134" t="s">
        <v>688</v>
      </c>
      <c r="D33" s="135" t="s">
        <v>689</v>
      </c>
      <c r="E33" s="8"/>
      <c r="F33" s="9"/>
      <c r="G33" s="10"/>
      <c r="H33" s="116"/>
      <c r="I33" s="107"/>
      <c r="J33" s="109"/>
      <c r="K33" s="9">
        <v>87</v>
      </c>
      <c r="L33" s="9">
        <v>69</v>
      </c>
      <c r="M33" s="10">
        <v>0.7931034482758621</v>
      </c>
      <c r="N33" s="116" t="s">
        <v>42</v>
      </c>
      <c r="O33" s="107" t="s">
        <v>42</v>
      </c>
      <c r="P33" s="109" t="s">
        <v>42</v>
      </c>
      <c r="Q33" s="9" t="s">
        <v>42</v>
      </c>
      <c r="R33" s="9" t="s">
        <v>42</v>
      </c>
      <c r="S33" s="10" t="s">
        <v>42</v>
      </c>
      <c r="T33" s="116"/>
      <c r="U33" s="107"/>
      <c r="V33" s="109"/>
      <c r="W33" s="9">
        <v>91</v>
      </c>
      <c r="X33" s="9">
        <v>72</v>
      </c>
      <c r="Y33" s="14">
        <v>0.79120879120879117</v>
      </c>
    </row>
    <row r="34" spans="1:25" x14ac:dyDescent="0.3">
      <c r="A34" s="227" t="s">
        <v>194</v>
      </c>
      <c r="B34" s="218" t="s">
        <v>195</v>
      </c>
      <c r="C34" s="134" t="s">
        <v>196</v>
      </c>
      <c r="D34" s="135" t="s">
        <v>195</v>
      </c>
      <c r="E34" s="8"/>
      <c r="F34" s="9"/>
      <c r="G34" s="10"/>
      <c r="H34" s="116"/>
      <c r="I34" s="107"/>
      <c r="J34" s="109"/>
      <c r="K34" s="9">
        <v>22</v>
      </c>
      <c r="L34" s="9">
        <v>14</v>
      </c>
      <c r="M34" s="10">
        <v>0.63636363636363635</v>
      </c>
      <c r="N34" s="116" t="s">
        <v>42</v>
      </c>
      <c r="O34" s="107" t="s">
        <v>42</v>
      </c>
      <c r="P34" s="109" t="s">
        <v>42</v>
      </c>
      <c r="Q34" s="9"/>
      <c r="R34" s="9"/>
      <c r="S34" s="10"/>
      <c r="T34" s="116"/>
      <c r="U34" s="107"/>
      <c r="V34" s="109"/>
      <c r="W34" s="9">
        <v>26</v>
      </c>
      <c r="X34" s="9">
        <v>15</v>
      </c>
      <c r="Y34" s="14">
        <v>0.57692307692307687</v>
      </c>
    </row>
    <row r="35" spans="1:25" x14ac:dyDescent="0.3">
      <c r="A35" s="227" t="s">
        <v>1068</v>
      </c>
      <c r="B35" s="218" t="s">
        <v>1069</v>
      </c>
      <c r="C35" s="134" t="s">
        <v>688</v>
      </c>
      <c r="D35" s="135" t="s">
        <v>689</v>
      </c>
      <c r="E35" s="8"/>
      <c r="F35" s="9"/>
      <c r="G35" s="10"/>
      <c r="H35" s="116"/>
      <c r="I35" s="107"/>
      <c r="J35" s="109"/>
      <c r="K35" s="9">
        <v>201</v>
      </c>
      <c r="L35" s="9">
        <v>173</v>
      </c>
      <c r="M35" s="10">
        <v>0.86069651741293529</v>
      </c>
      <c r="N35" s="116" t="s">
        <v>42</v>
      </c>
      <c r="O35" s="107" t="s">
        <v>42</v>
      </c>
      <c r="P35" s="109" t="s">
        <v>42</v>
      </c>
      <c r="Q35" s="9" t="s">
        <v>42</v>
      </c>
      <c r="R35" s="9" t="s">
        <v>42</v>
      </c>
      <c r="S35" s="10" t="s">
        <v>42</v>
      </c>
      <c r="T35" s="116"/>
      <c r="U35" s="107"/>
      <c r="V35" s="109"/>
      <c r="W35" s="9">
        <v>215</v>
      </c>
      <c r="X35" s="9">
        <v>186</v>
      </c>
      <c r="Y35" s="14">
        <v>0.8651162790697674</v>
      </c>
    </row>
    <row r="36" spans="1:25" x14ac:dyDescent="0.3">
      <c r="A36" s="227" t="s">
        <v>1323</v>
      </c>
      <c r="B36" s="218" t="s">
        <v>1324</v>
      </c>
      <c r="C36" s="134" t="s">
        <v>692</v>
      </c>
      <c r="D36" s="135" t="s">
        <v>693</v>
      </c>
      <c r="E36" s="8"/>
      <c r="F36" s="9"/>
      <c r="G36" s="10"/>
      <c r="H36" s="116"/>
      <c r="I36" s="107"/>
      <c r="J36" s="109"/>
      <c r="K36" s="9">
        <v>63</v>
      </c>
      <c r="L36" s="9">
        <v>46</v>
      </c>
      <c r="M36" s="10">
        <v>0.73015873015873012</v>
      </c>
      <c r="N36" s="116"/>
      <c r="O36" s="107"/>
      <c r="P36" s="109"/>
      <c r="Q36" s="9"/>
      <c r="R36" s="9"/>
      <c r="S36" s="10"/>
      <c r="T36" s="116"/>
      <c r="U36" s="107"/>
      <c r="V36" s="109"/>
      <c r="W36" s="9">
        <v>63</v>
      </c>
      <c r="X36" s="9">
        <v>46</v>
      </c>
      <c r="Y36" s="14">
        <v>0.73015873015873012</v>
      </c>
    </row>
    <row r="37" spans="1:25" x14ac:dyDescent="0.3">
      <c r="A37" s="227" t="s">
        <v>1417</v>
      </c>
      <c r="B37" s="218" t="s">
        <v>1418</v>
      </c>
      <c r="C37" s="134" t="s">
        <v>688</v>
      </c>
      <c r="D37" s="135" t="s">
        <v>689</v>
      </c>
      <c r="E37" s="8"/>
      <c r="F37" s="9"/>
      <c r="G37" s="10"/>
      <c r="H37" s="116"/>
      <c r="I37" s="107"/>
      <c r="J37" s="109"/>
      <c r="K37" s="9">
        <v>43</v>
      </c>
      <c r="L37" s="9">
        <v>36</v>
      </c>
      <c r="M37" s="10">
        <v>0.83720930232558144</v>
      </c>
      <c r="N37" s="116" t="s">
        <v>42</v>
      </c>
      <c r="O37" s="107" t="s">
        <v>42</v>
      </c>
      <c r="P37" s="109" t="s">
        <v>42</v>
      </c>
      <c r="Q37" s="9" t="s">
        <v>42</v>
      </c>
      <c r="R37" s="9" t="s">
        <v>42</v>
      </c>
      <c r="S37" s="10" t="s">
        <v>42</v>
      </c>
      <c r="T37" s="116"/>
      <c r="U37" s="107"/>
      <c r="V37" s="109"/>
      <c r="W37" s="9">
        <v>47</v>
      </c>
      <c r="X37" s="9">
        <v>40</v>
      </c>
      <c r="Y37" s="14">
        <v>0.85106382978723405</v>
      </c>
    </row>
    <row r="38" spans="1:25" x14ac:dyDescent="0.3">
      <c r="A38" s="227" t="s">
        <v>1072</v>
      </c>
      <c r="B38" s="218" t="s">
        <v>1073</v>
      </c>
      <c r="C38" s="134" t="s">
        <v>692</v>
      </c>
      <c r="D38" s="135" t="s">
        <v>693</v>
      </c>
      <c r="E38" s="8"/>
      <c r="F38" s="9"/>
      <c r="G38" s="10"/>
      <c r="H38" s="116"/>
      <c r="I38" s="107"/>
      <c r="J38" s="109"/>
      <c r="K38" s="9">
        <v>178</v>
      </c>
      <c r="L38" s="9">
        <v>143</v>
      </c>
      <c r="M38" s="10">
        <v>0.8033707865168539</v>
      </c>
      <c r="N38" s="116" t="s">
        <v>42</v>
      </c>
      <c r="O38" s="107" t="s">
        <v>42</v>
      </c>
      <c r="P38" s="109" t="s">
        <v>42</v>
      </c>
      <c r="Q38" s="9" t="s">
        <v>42</v>
      </c>
      <c r="R38" s="9" t="s">
        <v>42</v>
      </c>
      <c r="S38" s="10" t="s">
        <v>42</v>
      </c>
      <c r="T38" s="116"/>
      <c r="U38" s="107"/>
      <c r="V38" s="109"/>
      <c r="W38" s="9">
        <v>189</v>
      </c>
      <c r="X38" s="9">
        <v>153</v>
      </c>
      <c r="Y38" s="14">
        <v>0.80952380952380953</v>
      </c>
    </row>
    <row r="39" spans="1:25" x14ac:dyDescent="0.3">
      <c r="A39" s="227" t="s">
        <v>1148</v>
      </c>
      <c r="B39" s="218" t="s">
        <v>1149</v>
      </c>
      <c r="C39" s="134" t="s">
        <v>690</v>
      </c>
      <c r="D39" s="135" t="s">
        <v>691</v>
      </c>
      <c r="E39" s="8"/>
      <c r="F39" s="9"/>
      <c r="G39" s="10"/>
      <c r="H39" s="116"/>
      <c r="I39" s="107"/>
      <c r="J39" s="109"/>
      <c r="K39" s="9">
        <v>95</v>
      </c>
      <c r="L39" s="9">
        <v>65</v>
      </c>
      <c r="M39" s="10">
        <v>0.68421052631578949</v>
      </c>
      <c r="N39" s="116" t="s">
        <v>42</v>
      </c>
      <c r="O39" s="107" t="s">
        <v>42</v>
      </c>
      <c r="P39" s="109" t="s">
        <v>42</v>
      </c>
      <c r="Q39" s="9"/>
      <c r="R39" s="9"/>
      <c r="S39" s="10"/>
      <c r="T39" s="116"/>
      <c r="U39" s="107"/>
      <c r="V39" s="109"/>
      <c r="W39" s="9">
        <v>96</v>
      </c>
      <c r="X39" s="9">
        <v>66</v>
      </c>
      <c r="Y39" s="14">
        <v>0.6875</v>
      </c>
    </row>
    <row r="40" spans="1:25" x14ac:dyDescent="0.3">
      <c r="A40" s="227" t="s">
        <v>785</v>
      </c>
      <c r="B40" s="218" t="s">
        <v>786</v>
      </c>
      <c r="C40" s="134" t="s">
        <v>692</v>
      </c>
      <c r="D40" s="135" t="s">
        <v>693</v>
      </c>
      <c r="E40" s="8"/>
      <c r="F40" s="9"/>
      <c r="G40" s="10"/>
      <c r="H40" s="116"/>
      <c r="I40" s="107"/>
      <c r="J40" s="109"/>
      <c r="K40" s="9">
        <v>506</v>
      </c>
      <c r="L40" s="9">
        <v>367</v>
      </c>
      <c r="M40" s="10">
        <v>0.72529644268774707</v>
      </c>
      <c r="N40" s="116">
        <v>27</v>
      </c>
      <c r="O40" s="107">
        <v>17</v>
      </c>
      <c r="P40" s="109">
        <v>0.62962962962962965</v>
      </c>
      <c r="Q40" s="9">
        <v>14</v>
      </c>
      <c r="R40" s="9">
        <v>9</v>
      </c>
      <c r="S40" s="10">
        <v>0.6428571428571429</v>
      </c>
      <c r="T40" s="116"/>
      <c r="U40" s="107"/>
      <c r="V40" s="109"/>
      <c r="W40" s="9">
        <v>547</v>
      </c>
      <c r="X40" s="9">
        <v>393</v>
      </c>
      <c r="Y40" s="14">
        <v>0.71846435100548445</v>
      </c>
    </row>
    <row r="41" spans="1:25" x14ac:dyDescent="0.3">
      <c r="A41" s="227" t="s">
        <v>1873</v>
      </c>
      <c r="B41" s="218" t="s">
        <v>1874</v>
      </c>
      <c r="C41" s="134" t="s">
        <v>956</v>
      </c>
      <c r="D41" s="135" t="s">
        <v>694</v>
      </c>
      <c r="E41" s="8"/>
      <c r="F41" s="9"/>
      <c r="G41" s="10"/>
      <c r="H41" s="116"/>
      <c r="I41" s="107"/>
      <c r="J41" s="109"/>
      <c r="K41" s="9">
        <v>60</v>
      </c>
      <c r="L41" s="9">
        <v>48</v>
      </c>
      <c r="M41" s="10">
        <v>0.8</v>
      </c>
      <c r="N41" s="116"/>
      <c r="O41" s="107"/>
      <c r="P41" s="109"/>
      <c r="Q41" s="9" t="s">
        <v>42</v>
      </c>
      <c r="R41" s="9" t="s">
        <v>42</v>
      </c>
      <c r="S41" s="10" t="s">
        <v>42</v>
      </c>
      <c r="T41" s="116"/>
      <c r="U41" s="107"/>
      <c r="V41" s="109"/>
      <c r="W41" s="9">
        <v>61</v>
      </c>
      <c r="X41" s="9">
        <v>49</v>
      </c>
      <c r="Y41" s="14">
        <v>0.80327868852459017</v>
      </c>
    </row>
    <row r="42" spans="1:25" x14ac:dyDescent="0.3">
      <c r="A42" s="227" t="s">
        <v>1000</v>
      </c>
      <c r="B42" s="218" t="s">
        <v>1001</v>
      </c>
      <c r="C42" s="134" t="s">
        <v>956</v>
      </c>
      <c r="D42" s="135" t="s">
        <v>694</v>
      </c>
      <c r="E42" s="8"/>
      <c r="F42" s="9"/>
      <c r="G42" s="10"/>
      <c r="H42" s="116" t="s">
        <v>42</v>
      </c>
      <c r="I42" s="107" t="s">
        <v>42</v>
      </c>
      <c r="J42" s="109" t="s">
        <v>42</v>
      </c>
      <c r="K42" s="9">
        <v>245</v>
      </c>
      <c r="L42" s="9">
        <v>180</v>
      </c>
      <c r="M42" s="10">
        <v>0.73469387755102045</v>
      </c>
      <c r="N42" s="116" t="s">
        <v>42</v>
      </c>
      <c r="O42" s="107" t="s">
        <v>42</v>
      </c>
      <c r="P42" s="109" t="s">
        <v>42</v>
      </c>
      <c r="Q42" s="9"/>
      <c r="R42" s="9"/>
      <c r="S42" s="10"/>
      <c r="T42" s="116"/>
      <c r="U42" s="107"/>
      <c r="V42" s="109"/>
      <c r="W42" s="9">
        <v>254</v>
      </c>
      <c r="X42" s="9">
        <v>186</v>
      </c>
      <c r="Y42" s="14">
        <v>0.73228346456692917</v>
      </c>
    </row>
    <row r="43" spans="1:25" x14ac:dyDescent="0.3">
      <c r="A43" s="227" t="s">
        <v>1363</v>
      </c>
      <c r="B43" s="218" t="s">
        <v>1364</v>
      </c>
      <c r="C43" s="134" t="s">
        <v>695</v>
      </c>
      <c r="D43" s="135" t="s">
        <v>696</v>
      </c>
      <c r="E43" s="8"/>
      <c r="F43" s="9"/>
      <c r="G43" s="10"/>
      <c r="H43" s="116"/>
      <c r="I43" s="107"/>
      <c r="J43" s="109"/>
      <c r="K43" s="9">
        <v>76</v>
      </c>
      <c r="L43" s="9">
        <v>62</v>
      </c>
      <c r="M43" s="10">
        <v>0.81578947368421051</v>
      </c>
      <c r="N43" s="116" t="s">
        <v>42</v>
      </c>
      <c r="O43" s="107" t="s">
        <v>42</v>
      </c>
      <c r="P43" s="109" t="s">
        <v>42</v>
      </c>
      <c r="Q43" s="9"/>
      <c r="R43" s="9"/>
      <c r="S43" s="10"/>
      <c r="T43" s="116"/>
      <c r="U43" s="107"/>
      <c r="V43" s="109"/>
      <c r="W43" s="9">
        <v>77</v>
      </c>
      <c r="X43" s="9">
        <v>62</v>
      </c>
      <c r="Y43" s="14">
        <v>0.80519480519480524</v>
      </c>
    </row>
    <row r="44" spans="1:25" x14ac:dyDescent="0.3">
      <c r="A44" s="227" t="s">
        <v>1419</v>
      </c>
      <c r="B44" s="218" t="s">
        <v>1420</v>
      </c>
      <c r="C44" s="134" t="s">
        <v>697</v>
      </c>
      <c r="D44" s="135" t="s">
        <v>698</v>
      </c>
      <c r="E44" s="8"/>
      <c r="F44" s="9"/>
      <c r="G44" s="10"/>
      <c r="H44" s="116"/>
      <c r="I44" s="107"/>
      <c r="J44" s="109"/>
      <c r="K44" s="9">
        <v>76</v>
      </c>
      <c r="L44" s="9">
        <v>58</v>
      </c>
      <c r="M44" s="10">
        <v>0.76315789473684215</v>
      </c>
      <c r="N44" s="116"/>
      <c r="O44" s="107"/>
      <c r="P44" s="109"/>
      <c r="Q44" s="9" t="s">
        <v>42</v>
      </c>
      <c r="R44" s="9" t="s">
        <v>42</v>
      </c>
      <c r="S44" s="10" t="s">
        <v>42</v>
      </c>
      <c r="T44" s="116"/>
      <c r="U44" s="107"/>
      <c r="V44" s="109"/>
      <c r="W44" s="9">
        <v>78</v>
      </c>
      <c r="X44" s="9">
        <v>60</v>
      </c>
      <c r="Y44" s="14">
        <v>0.76923076923076927</v>
      </c>
    </row>
    <row r="45" spans="1:25" x14ac:dyDescent="0.3">
      <c r="A45" s="227" t="s">
        <v>986</v>
      </c>
      <c r="B45" s="218" t="s">
        <v>987</v>
      </c>
      <c r="C45" s="134" t="s">
        <v>699</v>
      </c>
      <c r="D45" s="135" t="s">
        <v>700</v>
      </c>
      <c r="E45" s="8"/>
      <c r="F45" s="9"/>
      <c r="G45" s="10"/>
      <c r="H45" s="116"/>
      <c r="I45" s="107"/>
      <c r="J45" s="109"/>
      <c r="K45" s="9">
        <v>222</v>
      </c>
      <c r="L45" s="9">
        <v>175</v>
      </c>
      <c r="M45" s="10">
        <v>0.78828828828828834</v>
      </c>
      <c r="N45" s="116" t="s">
        <v>42</v>
      </c>
      <c r="O45" s="107" t="s">
        <v>42</v>
      </c>
      <c r="P45" s="109" t="s">
        <v>42</v>
      </c>
      <c r="Q45" s="9" t="s">
        <v>42</v>
      </c>
      <c r="R45" s="9" t="s">
        <v>42</v>
      </c>
      <c r="S45" s="10" t="s">
        <v>42</v>
      </c>
      <c r="T45" s="116"/>
      <c r="U45" s="107"/>
      <c r="V45" s="109"/>
      <c r="W45" s="9">
        <v>226</v>
      </c>
      <c r="X45" s="9">
        <v>176</v>
      </c>
      <c r="Y45" s="14">
        <v>0.77876106194690264</v>
      </c>
    </row>
    <row r="46" spans="1:25" x14ac:dyDescent="0.3">
      <c r="A46" s="227" t="s">
        <v>1802</v>
      </c>
      <c r="B46" s="218" t="s">
        <v>2784</v>
      </c>
      <c r="C46" s="134" t="s">
        <v>701</v>
      </c>
      <c r="D46" s="135" t="s">
        <v>702</v>
      </c>
      <c r="E46" s="8"/>
      <c r="F46" s="9"/>
      <c r="G46" s="10"/>
      <c r="H46" s="116"/>
      <c r="I46" s="107"/>
      <c r="J46" s="109"/>
      <c r="K46" s="9">
        <v>74</v>
      </c>
      <c r="L46" s="9">
        <v>61</v>
      </c>
      <c r="M46" s="10">
        <v>0.82432432432432434</v>
      </c>
      <c r="N46" s="116" t="s">
        <v>42</v>
      </c>
      <c r="O46" s="107" t="s">
        <v>42</v>
      </c>
      <c r="P46" s="109" t="s">
        <v>42</v>
      </c>
      <c r="Q46" s="9"/>
      <c r="R46" s="9"/>
      <c r="S46" s="10"/>
      <c r="T46" s="116"/>
      <c r="U46" s="107"/>
      <c r="V46" s="109"/>
      <c r="W46" s="9">
        <v>75</v>
      </c>
      <c r="X46" s="9">
        <v>62</v>
      </c>
      <c r="Y46" s="14">
        <v>0.82666666666666666</v>
      </c>
    </row>
    <row r="47" spans="1:25" x14ac:dyDescent="0.3">
      <c r="A47" s="227" t="s">
        <v>1183</v>
      </c>
      <c r="B47" s="218" t="s">
        <v>1184</v>
      </c>
      <c r="C47" s="134" t="s">
        <v>703</v>
      </c>
      <c r="D47" s="135" t="s">
        <v>704</v>
      </c>
      <c r="E47" s="8"/>
      <c r="F47" s="9"/>
      <c r="G47" s="10"/>
      <c r="H47" s="116" t="s">
        <v>42</v>
      </c>
      <c r="I47" s="107" t="s">
        <v>42</v>
      </c>
      <c r="J47" s="109" t="s">
        <v>42</v>
      </c>
      <c r="K47" s="9">
        <v>101</v>
      </c>
      <c r="L47" s="9">
        <v>66</v>
      </c>
      <c r="M47" s="10">
        <v>0.65346534653465349</v>
      </c>
      <c r="N47" s="116" t="s">
        <v>42</v>
      </c>
      <c r="O47" s="107" t="s">
        <v>42</v>
      </c>
      <c r="P47" s="109" t="s">
        <v>42</v>
      </c>
      <c r="Q47" s="9" t="s">
        <v>42</v>
      </c>
      <c r="R47" s="9" t="s">
        <v>42</v>
      </c>
      <c r="S47" s="10" t="s">
        <v>42</v>
      </c>
      <c r="T47" s="116"/>
      <c r="U47" s="107"/>
      <c r="V47" s="109"/>
      <c r="W47" s="9">
        <v>105</v>
      </c>
      <c r="X47" s="9">
        <v>69</v>
      </c>
      <c r="Y47" s="14">
        <v>0.65714285714285714</v>
      </c>
    </row>
    <row r="48" spans="1:25" x14ac:dyDescent="0.3">
      <c r="A48" s="227" t="s">
        <v>1864</v>
      </c>
      <c r="B48" s="218" t="s">
        <v>2686</v>
      </c>
      <c r="C48" s="134" t="s">
        <v>705</v>
      </c>
      <c r="D48" s="135" t="s">
        <v>706</v>
      </c>
      <c r="E48" s="8"/>
      <c r="F48" s="9"/>
      <c r="G48" s="10"/>
      <c r="H48" s="116"/>
      <c r="I48" s="107"/>
      <c r="J48" s="109"/>
      <c r="K48" s="9">
        <v>43</v>
      </c>
      <c r="L48" s="9">
        <v>38</v>
      </c>
      <c r="M48" s="10">
        <v>0.88372093023255816</v>
      </c>
      <c r="N48" s="116" t="s">
        <v>42</v>
      </c>
      <c r="O48" s="107" t="s">
        <v>42</v>
      </c>
      <c r="P48" s="109" t="s">
        <v>42</v>
      </c>
      <c r="Q48" s="9"/>
      <c r="R48" s="9"/>
      <c r="S48" s="10"/>
      <c r="T48" s="116"/>
      <c r="U48" s="107"/>
      <c r="V48" s="109"/>
      <c r="W48" s="9">
        <v>44</v>
      </c>
      <c r="X48" s="9">
        <v>39</v>
      </c>
      <c r="Y48" s="14">
        <v>0.88636363636363635</v>
      </c>
    </row>
    <row r="49" spans="1:25" x14ac:dyDescent="0.3">
      <c r="A49" s="227" t="s">
        <v>1583</v>
      </c>
      <c r="B49" s="218" t="s">
        <v>1584</v>
      </c>
      <c r="C49" s="134" t="s">
        <v>1501</v>
      </c>
      <c r="D49" s="135" t="s">
        <v>707</v>
      </c>
      <c r="E49" s="8"/>
      <c r="F49" s="9"/>
      <c r="G49" s="10"/>
      <c r="H49" s="116" t="s">
        <v>42</v>
      </c>
      <c r="I49" s="107" t="s">
        <v>42</v>
      </c>
      <c r="J49" s="109" t="s">
        <v>42</v>
      </c>
      <c r="K49" s="9">
        <v>69</v>
      </c>
      <c r="L49" s="9">
        <v>58</v>
      </c>
      <c r="M49" s="10">
        <v>0.84057971014492749</v>
      </c>
      <c r="N49" s="116" t="s">
        <v>42</v>
      </c>
      <c r="O49" s="107" t="s">
        <v>42</v>
      </c>
      <c r="P49" s="109" t="s">
        <v>42</v>
      </c>
      <c r="Q49" s="9"/>
      <c r="R49" s="9"/>
      <c r="S49" s="10"/>
      <c r="T49" s="116"/>
      <c r="U49" s="107"/>
      <c r="V49" s="109"/>
      <c r="W49" s="9">
        <v>75</v>
      </c>
      <c r="X49" s="9">
        <v>61</v>
      </c>
      <c r="Y49" s="14">
        <v>0.81333333333333335</v>
      </c>
    </row>
    <row r="50" spans="1:25" x14ac:dyDescent="0.3">
      <c r="A50" s="227" t="s">
        <v>956</v>
      </c>
      <c r="B50" s="218" t="s">
        <v>957</v>
      </c>
      <c r="C50" s="134" t="s">
        <v>708</v>
      </c>
      <c r="D50" s="135" t="s">
        <v>709</v>
      </c>
      <c r="E50" s="8"/>
      <c r="F50" s="9"/>
      <c r="G50" s="10"/>
      <c r="H50" s="116"/>
      <c r="I50" s="107"/>
      <c r="J50" s="109"/>
      <c r="K50" s="9">
        <v>171</v>
      </c>
      <c r="L50" s="9">
        <v>125</v>
      </c>
      <c r="M50" s="10">
        <v>0.73099415204678364</v>
      </c>
      <c r="N50" s="116" t="s">
        <v>42</v>
      </c>
      <c r="O50" s="107" t="s">
        <v>42</v>
      </c>
      <c r="P50" s="109" t="s">
        <v>42</v>
      </c>
      <c r="Q50" s="9" t="s">
        <v>42</v>
      </c>
      <c r="R50" s="9" t="s">
        <v>42</v>
      </c>
      <c r="S50" s="10" t="s">
        <v>42</v>
      </c>
      <c r="T50" s="116"/>
      <c r="U50" s="107"/>
      <c r="V50" s="109"/>
      <c r="W50" s="9">
        <v>183</v>
      </c>
      <c r="X50" s="9">
        <v>135</v>
      </c>
      <c r="Y50" s="14">
        <v>0.73770491803278693</v>
      </c>
    </row>
    <row r="51" spans="1:25" x14ac:dyDescent="0.3">
      <c r="A51" s="227" t="s">
        <v>1397</v>
      </c>
      <c r="B51" s="218" t="s">
        <v>1398</v>
      </c>
      <c r="C51" s="134" t="s">
        <v>714</v>
      </c>
      <c r="D51" s="135" t="s">
        <v>715</v>
      </c>
      <c r="E51" s="8"/>
      <c r="F51" s="9"/>
      <c r="G51" s="10"/>
      <c r="H51" s="116" t="s">
        <v>42</v>
      </c>
      <c r="I51" s="107" t="s">
        <v>42</v>
      </c>
      <c r="J51" s="109" t="s">
        <v>42</v>
      </c>
      <c r="K51" s="9">
        <v>121</v>
      </c>
      <c r="L51" s="9">
        <v>90</v>
      </c>
      <c r="M51" s="10">
        <v>0.74380165289256195</v>
      </c>
      <c r="N51" s="116" t="s">
        <v>42</v>
      </c>
      <c r="O51" s="107" t="s">
        <v>42</v>
      </c>
      <c r="P51" s="109" t="s">
        <v>42</v>
      </c>
      <c r="Q51" s="9" t="s">
        <v>42</v>
      </c>
      <c r="R51" s="9" t="s">
        <v>42</v>
      </c>
      <c r="S51" s="10" t="s">
        <v>42</v>
      </c>
      <c r="T51" s="116"/>
      <c r="U51" s="107"/>
      <c r="V51" s="109"/>
      <c r="W51" s="9">
        <v>134</v>
      </c>
      <c r="X51" s="9">
        <v>99</v>
      </c>
      <c r="Y51" s="14">
        <v>0.73880597014925375</v>
      </c>
    </row>
    <row r="52" spans="1:25" x14ac:dyDescent="0.3">
      <c r="A52" s="227" t="s">
        <v>1078</v>
      </c>
      <c r="B52" s="218" t="s">
        <v>1079</v>
      </c>
      <c r="C52" s="134" t="s">
        <v>712</v>
      </c>
      <c r="D52" s="135" t="s">
        <v>713</v>
      </c>
      <c r="E52" s="8"/>
      <c r="F52" s="9"/>
      <c r="G52" s="10"/>
      <c r="H52" s="116"/>
      <c r="I52" s="107"/>
      <c r="J52" s="109"/>
      <c r="K52" s="9">
        <v>240</v>
      </c>
      <c r="L52" s="9">
        <v>189</v>
      </c>
      <c r="M52" s="10">
        <v>0.78749999999999998</v>
      </c>
      <c r="N52" s="116">
        <v>10</v>
      </c>
      <c r="O52" s="107">
        <v>8</v>
      </c>
      <c r="P52" s="109">
        <v>0.8</v>
      </c>
      <c r="Q52" s="9" t="s">
        <v>42</v>
      </c>
      <c r="R52" s="9" t="s">
        <v>42</v>
      </c>
      <c r="S52" s="10" t="s">
        <v>42</v>
      </c>
      <c r="T52" s="116" t="s">
        <v>42</v>
      </c>
      <c r="U52" s="107" t="s">
        <v>42</v>
      </c>
      <c r="V52" s="109" t="s">
        <v>42</v>
      </c>
      <c r="W52" s="9">
        <v>255</v>
      </c>
      <c r="X52" s="9">
        <v>199</v>
      </c>
      <c r="Y52" s="14">
        <v>0.7803921568627451</v>
      </c>
    </row>
    <row r="53" spans="1:25" x14ac:dyDescent="0.3">
      <c r="A53" s="227" t="s">
        <v>1443</v>
      </c>
      <c r="B53" s="218" t="s">
        <v>1444</v>
      </c>
      <c r="C53" s="134" t="s">
        <v>716</v>
      </c>
      <c r="D53" s="135" t="s">
        <v>717</v>
      </c>
      <c r="E53" s="8"/>
      <c r="F53" s="9"/>
      <c r="G53" s="10"/>
      <c r="H53" s="116"/>
      <c r="I53" s="107"/>
      <c r="J53" s="109"/>
      <c r="K53" s="9">
        <v>79</v>
      </c>
      <c r="L53" s="9">
        <v>59</v>
      </c>
      <c r="M53" s="10">
        <v>0.74683544303797467</v>
      </c>
      <c r="N53" s="116" t="s">
        <v>42</v>
      </c>
      <c r="O53" s="107" t="s">
        <v>42</v>
      </c>
      <c r="P53" s="109" t="s">
        <v>42</v>
      </c>
      <c r="Q53" s="9" t="s">
        <v>42</v>
      </c>
      <c r="R53" s="9" t="s">
        <v>42</v>
      </c>
      <c r="S53" s="10" t="s">
        <v>42</v>
      </c>
      <c r="T53" s="116"/>
      <c r="U53" s="107"/>
      <c r="V53" s="109"/>
      <c r="W53" s="9">
        <v>84</v>
      </c>
      <c r="X53" s="9">
        <v>63</v>
      </c>
      <c r="Y53" s="14">
        <v>0.75</v>
      </c>
    </row>
    <row r="54" spans="1:25" x14ac:dyDescent="0.3">
      <c r="A54" s="227" t="s">
        <v>1038</v>
      </c>
      <c r="B54" s="218" t="s">
        <v>1039</v>
      </c>
      <c r="C54" s="134" t="s">
        <v>716</v>
      </c>
      <c r="D54" s="135" t="s">
        <v>717</v>
      </c>
      <c r="E54" s="8"/>
      <c r="F54" s="9"/>
      <c r="G54" s="10"/>
      <c r="H54" s="116"/>
      <c r="I54" s="107"/>
      <c r="J54" s="109"/>
      <c r="K54" s="9">
        <v>95</v>
      </c>
      <c r="L54" s="9">
        <v>77</v>
      </c>
      <c r="M54" s="10">
        <v>0.81052631578947365</v>
      </c>
      <c r="N54" s="116"/>
      <c r="O54" s="107"/>
      <c r="P54" s="109"/>
      <c r="Q54" s="9"/>
      <c r="R54" s="9"/>
      <c r="S54" s="10"/>
      <c r="T54" s="116"/>
      <c r="U54" s="107"/>
      <c r="V54" s="109"/>
      <c r="W54" s="9">
        <v>95</v>
      </c>
      <c r="X54" s="9">
        <v>77</v>
      </c>
      <c r="Y54" s="14">
        <v>0.81052631578947365</v>
      </c>
    </row>
    <row r="55" spans="1:25" x14ac:dyDescent="0.3">
      <c r="A55" s="227" t="s">
        <v>964</v>
      </c>
      <c r="B55" s="218" t="s">
        <v>965</v>
      </c>
      <c r="C55" s="134" t="s">
        <v>718</v>
      </c>
      <c r="D55" s="135" t="s">
        <v>719</v>
      </c>
      <c r="E55" s="8"/>
      <c r="F55" s="9"/>
      <c r="G55" s="10"/>
      <c r="H55" s="116"/>
      <c r="I55" s="107"/>
      <c r="J55" s="109"/>
      <c r="K55" s="9">
        <v>165</v>
      </c>
      <c r="L55" s="9">
        <v>121</v>
      </c>
      <c r="M55" s="10">
        <v>0.73333333333333328</v>
      </c>
      <c r="N55" s="116" t="s">
        <v>42</v>
      </c>
      <c r="O55" s="107" t="s">
        <v>42</v>
      </c>
      <c r="P55" s="109" t="s">
        <v>42</v>
      </c>
      <c r="Q55" s="9" t="s">
        <v>42</v>
      </c>
      <c r="R55" s="9" t="s">
        <v>42</v>
      </c>
      <c r="S55" s="10" t="s">
        <v>42</v>
      </c>
      <c r="T55" s="116"/>
      <c r="U55" s="107"/>
      <c r="V55" s="109"/>
      <c r="W55" s="9">
        <v>170</v>
      </c>
      <c r="X55" s="9">
        <v>125</v>
      </c>
      <c r="Y55" s="14">
        <v>0.73529411764705888</v>
      </c>
    </row>
    <row r="56" spans="1:25" x14ac:dyDescent="0.3">
      <c r="A56" s="227" t="s">
        <v>1179</v>
      </c>
      <c r="B56" s="218" t="s">
        <v>1180</v>
      </c>
      <c r="C56" s="134" t="s">
        <v>720</v>
      </c>
      <c r="D56" s="135" t="s">
        <v>721</v>
      </c>
      <c r="E56" s="8"/>
      <c r="F56" s="9"/>
      <c r="G56" s="10"/>
      <c r="H56" s="116"/>
      <c r="I56" s="107"/>
      <c r="J56" s="109"/>
      <c r="K56" s="9">
        <v>97</v>
      </c>
      <c r="L56" s="9">
        <v>84</v>
      </c>
      <c r="M56" s="10">
        <v>0.865979381443299</v>
      </c>
      <c r="N56" s="116" t="s">
        <v>42</v>
      </c>
      <c r="O56" s="107" t="s">
        <v>42</v>
      </c>
      <c r="P56" s="109" t="s">
        <v>42</v>
      </c>
      <c r="Q56" s="9" t="s">
        <v>42</v>
      </c>
      <c r="R56" s="9" t="s">
        <v>42</v>
      </c>
      <c r="S56" s="10" t="s">
        <v>42</v>
      </c>
      <c r="T56" s="116"/>
      <c r="U56" s="107"/>
      <c r="V56" s="109"/>
      <c r="W56" s="9">
        <v>101</v>
      </c>
      <c r="X56" s="9">
        <v>88</v>
      </c>
      <c r="Y56" s="14">
        <v>0.87128712871287128</v>
      </c>
    </row>
    <row r="57" spans="1:25" x14ac:dyDescent="0.3">
      <c r="A57" s="227" t="s">
        <v>1032</v>
      </c>
      <c r="B57" s="218" t="s">
        <v>1033</v>
      </c>
      <c r="C57" s="134" t="s">
        <v>722</v>
      </c>
      <c r="D57" s="135" t="s">
        <v>723</v>
      </c>
      <c r="E57" s="8"/>
      <c r="F57" s="9"/>
      <c r="G57" s="10"/>
      <c r="H57" s="116"/>
      <c r="I57" s="107"/>
      <c r="J57" s="109"/>
      <c r="K57" s="9">
        <v>135</v>
      </c>
      <c r="L57" s="9">
        <v>104</v>
      </c>
      <c r="M57" s="10">
        <v>0.77037037037037037</v>
      </c>
      <c r="N57" s="116" t="s">
        <v>42</v>
      </c>
      <c r="O57" s="107" t="s">
        <v>42</v>
      </c>
      <c r="P57" s="109" t="s">
        <v>42</v>
      </c>
      <c r="Q57" s="9" t="s">
        <v>42</v>
      </c>
      <c r="R57" s="9" t="s">
        <v>42</v>
      </c>
      <c r="S57" s="10" t="s">
        <v>42</v>
      </c>
      <c r="T57" s="116"/>
      <c r="U57" s="107"/>
      <c r="V57" s="109"/>
      <c r="W57" s="9">
        <v>141</v>
      </c>
      <c r="X57" s="9">
        <v>108</v>
      </c>
      <c r="Y57" s="14">
        <v>0.76595744680851063</v>
      </c>
    </row>
    <row r="58" spans="1:25" x14ac:dyDescent="0.3">
      <c r="A58" s="227" t="s">
        <v>861</v>
      </c>
      <c r="B58" s="218" t="s">
        <v>862</v>
      </c>
      <c r="C58" s="134" t="s">
        <v>724</v>
      </c>
      <c r="D58" s="135" t="s">
        <v>725</v>
      </c>
      <c r="E58" s="8"/>
      <c r="F58" s="9"/>
      <c r="G58" s="10"/>
      <c r="H58" s="116"/>
      <c r="I58" s="107"/>
      <c r="J58" s="109"/>
      <c r="K58" s="9">
        <v>255</v>
      </c>
      <c r="L58" s="9">
        <v>210</v>
      </c>
      <c r="M58" s="10">
        <v>0.82352941176470584</v>
      </c>
      <c r="N58" s="116">
        <v>13</v>
      </c>
      <c r="O58" s="107">
        <v>10</v>
      </c>
      <c r="P58" s="109">
        <v>0.76923076923076927</v>
      </c>
      <c r="Q58" s="9" t="s">
        <v>42</v>
      </c>
      <c r="R58" s="9" t="s">
        <v>42</v>
      </c>
      <c r="S58" s="10" t="s">
        <v>42</v>
      </c>
      <c r="T58" s="116"/>
      <c r="U58" s="107"/>
      <c r="V58" s="109"/>
      <c r="W58" s="9">
        <v>269</v>
      </c>
      <c r="X58" s="9">
        <v>221</v>
      </c>
      <c r="Y58" s="14">
        <v>0.82156133828996281</v>
      </c>
    </row>
    <row r="59" spans="1:25" x14ac:dyDescent="0.3">
      <c r="A59" s="227" t="s">
        <v>1215</v>
      </c>
      <c r="B59" s="218" t="s">
        <v>1216</v>
      </c>
      <c r="C59" s="134" t="s">
        <v>726</v>
      </c>
      <c r="D59" s="135" t="s">
        <v>727</v>
      </c>
      <c r="E59" s="8"/>
      <c r="F59" s="9"/>
      <c r="G59" s="10"/>
      <c r="H59" s="116"/>
      <c r="I59" s="107"/>
      <c r="J59" s="109"/>
      <c r="K59" s="9">
        <v>193</v>
      </c>
      <c r="L59" s="9">
        <v>168</v>
      </c>
      <c r="M59" s="10">
        <v>0.8704663212435233</v>
      </c>
      <c r="N59" s="116" t="s">
        <v>42</v>
      </c>
      <c r="O59" s="107" t="s">
        <v>42</v>
      </c>
      <c r="P59" s="109" t="s">
        <v>42</v>
      </c>
      <c r="Q59" s="9"/>
      <c r="R59" s="9"/>
      <c r="S59" s="10"/>
      <c r="T59" s="116"/>
      <c r="U59" s="107"/>
      <c r="V59" s="109"/>
      <c r="W59" s="9">
        <v>198</v>
      </c>
      <c r="X59" s="9">
        <v>172</v>
      </c>
      <c r="Y59" s="14">
        <v>0.86868686868686873</v>
      </c>
    </row>
    <row r="60" spans="1:25" x14ac:dyDescent="0.3">
      <c r="A60" s="227" t="s">
        <v>1563</v>
      </c>
      <c r="B60" s="218" t="s">
        <v>1564</v>
      </c>
      <c r="C60" s="134" t="s">
        <v>728</v>
      </c>
      <c r="D60" s="135" t="s">
        <v>729</v>
      </c>
      <c r="E60" s="8"/>
      <c r="F60" s="9"/>
      <c r="G60" s="10"/>
      <c r="H60" s="116"/>
      <c r="I60" s="107"/>
      <c r="J60" s="109"/>
      <c r="K60" s="9">
        <v>79</v>
      </c>
      <c r="L60" s="9">
        <v>66</v>
      </c>
      <c r="M60" s="10">
        <v>0.83544303797468356</v>
      </c>
      <c r="N60" s="116"/>
      <c r="O60" s="107"/>
      <c r="P60" s="109"/>
      <c r="Q60" s="9"/>
      <c r="R60" s="9"/>
      <c r="S60" s="10"/>
      <c r="T60" s="116"/>
      <c r="U60" s="107"/>
      <c r="V60" s="109"/>
      <c r="W60" s="9">
        <v>79</v>
      </c>
      <c r="X60" s="9">
        <v>66</v>
      </c>
      <c r="Y60" s="14">
        <v>0.83544303797468356</v>
      </c>
    </row>
    <row r="61" spans="1:25" x14ac:dyDescent="0.3">
      <c r="A61" s="227" t="s">
        <v>1501</v>
      </c>
      <c r="B61" s="218" t="s">
        <v>1502</v>
      </c>
      <c r="C61" s="134" t="s">
        <v>1246</v>
      </c>
      <c r="D61" s="135" t="s">
        <v>730</v>
      </c>
      <c r="E61" s="8"/>
      <c r="F61" s="9"/>
      <c r="G61" s="10"/>
      <c r="H61" s="116"/>
      <c r="I61" s="107"/>
      <c r="J61" s="109"/>
      <c r="K61" s="9">
        <v>87</v>
      </c>
      <c r="L61" s="9">
        <v>70</v>
      </c>
      <c r="M61" s="10">
        <v>0.8045977011494253</v>
      </c>
      <c r="N61" s="116" t="s">
        <v>42</v>
      </c>
      <c r="O61" s="107" t="s">
        <v>42</v>
      </c>
      <c r="P61" s="109" t="s">
        <v>42</v>
      </c>
      <c r="Q61" s="9"/>
      <c r="R61" s="9"/>
      <c r="S61" s="10"/>
      <c r="T61" s="116"/>
      <c r="U61" s="107"/>
      <c r="V61" s="109"/>
      <c r="W61" s="9">
        <v>89</v>
      </c>
      <c r="X61" s="9">
        <v>70</v>
      </c>
      <c r="Y61" s="14">
        <v>0.7865168539325843</v>
      </c>
    </row>
    <row r="62" spans="1:25" x14ac:dyDescent="0.3">
      <c r="A62" s="227" t="s">
        <v>1745</v>
      </c>
      <c r="B62" s="218" t="s">
        <v>1746</v>
      </c>
      <c r="C62" s="134" t="s">
        <v>731</v>
      </c>
      <c r="D62" s="135" t="s">
        <v>732</v>
      </c>
      <c r="E62" s="8"/>
      <c r="F62" s="9"/>
      <c r="G62" s="10"/>
      <c r="H62" s="116"/>
      <c r="I62" s="107"/>
      <c r="J62" s="109"/>
      <c r="K62" s="9">
        <v>45</v>
      </c>
      <c r="L62" s="9">
        <v>38</v>
      </c>
      <c r="M62" s="10">
        <v>0.84444444444444444</v>
      </c>
      <c r="N62" s="116" t="s">
        <v>42</v>
      </c>
      <c r="O62" s="107" t="s">
        <v>42</v>
      </c>
      <c r="P62" s="109" t="s">
        <v>42</v>
      </c>
      <c r="Q62" s="9"/>
      <c r="R62" s="9"/>
      <c r="S62" s="10"/>
      <c r="T62" s="116"/>
      <c r="U62" s="107"/>
      <c r="V62" s="109"/>
      <c r="W62" s="9">
        <v>47</v>
      </c>
      <c r="X62" s="9">
        <v>39</v>
      </c>
      <c r="Y62" s="14">
        <v>0.82978723404255317</v>
      </c>
    </row>
    <row r="63" spans="1:25" x14ac:dyDescent="0.3">
      <c r="A63" s="227" t="s">
        <v>1096</v>
      </c>
      <c r="B63" s="218" t="s">
        <v>1097</v>
      </c>
      <c r="C63" s="134" t="s">
        <v>733</v>
      </c>
      <c r="D63" s="135" t="s">
        <v>734</v>
      </c>
      <c r="E63" s="8"/>
      <c r="F63" s="9"/>
      <c r="G63" s="10"/>
      <c r="H63" s="116"/>
      <c r="I63" s="107"/>
      <c r="J63" s="109"/>
      <c r="K63" s="9">
        <v>189</v>
      </c>
      <c r="L63" s="9">
        <v>166</v>
      </c>
      <c r="M63" s="10">
        <v>0.87830687830687826</v>
      </c>
      <c r="N63" s="116" t="s">
        <v>42</v>
      </c>
      <c r="O63" s="107" t="s">
        <v>42</v>
      </c>
      <c r="P63" s="109" t="s">
        <v>42</v>
      </c>
      <c r="Q63" s="9"/>
      <c r="R63" s="9"/>
      <c r="S63" s="10"/>
      <c r="T63" s="116"/>
      <c r="U63" s="107"/>
      <c r="V63" s="109"/>
      <c r="W63" s="9">
        <v>194</v>
      </c>
      <c r="X63" s="9">
        <v>170</v>
      </c>
      <c r="Y63" s="14">
        <v>0.87628865979381443</v>
      </c>
    </row>
    <row r="64" spans="1:25" x14ac:dyDescent="0.3">
      <c r="A64" s="227" t="s">
        <v>1522</v>
      </c>
      <c r="B64" s="218" t="s">
        <v>1523</v>
      </c>
      <c r="C64" s="134" t="s">
        <v>735</v>
      </c>
      <c r="D64" s="135" t="s">
        <v>736</v>
      </c>
      <c r="E64" s="8"/>
      <c r="F64" s="9"/>
      <c r="G64" s="10"/>
      <c r="H64" s="116"/>
      <c r="I64" s="107"/>
      <c r="J64" s="109"/>
      <c r="K64" s="9">
        <v>61</v>
      </c>
      <c r="L64" s="9">
        <v>45</v>
      </c>
      <c r="M64" s="10">
        <v>0.73770491803278693</v>
      </c>
      <c r="N64" s="116"/>
      <c r="O64" s="107"/>
      <c r="P64" s="109"/>
      <c r="Q64" s="9"/>
      <c r="R64" s="9"/>
      <c r="S64" s="10"/>
      <c r="T64" s="116"/>
      <c r="U64" s="107"/>
      <c r="V64" s="109"/>
      <c r="W64" s="9">
        <v>61</v>
      </c>
      <c r="X64" s="9">
        <v>45</v>
      </c>
      <c r="Y64" s="14">
        <v>0.73770491803278693</v>
      </c>
    </row>
    <row r="65" spans="1:25" x14ac:dyDescent="0.3">
      <c r="A65" s="227" t="s">
        <v>1205</v>
      </c>
      <c r="B65" s="218" t="s">
        <v>1206</v>
      </c>
      <c r="C65" s="134" t="s">
        <v>737</v>
      </c>
      <c r="D65" s="135" t="s">
        <v>738</v>
      </c>
      <c r="E65" s="8"/>
      <c r="F65" s="9"/>
      <c r="G65" s="10"/>
      <c r="H65" s="116" t="s">
        <v>42</v>
      </c>
      <c r="I65" s="107" t="s">
        <v>42</v>
      </c>
      <c r="J65" s="109" t="s">
        <v>42</v>
      </c>
      <c r="K65" s="9">
        <v>230</v>
      </c>
      <c r="L65" s="9">
        <v>179</v>
      </c>
      <c r="M65" s="10">
        <v>0.77826086956521734</v>
      </c>
      <c r="N65" s="116" t="s">
        <v>42</v>
      </c>
      <c r="O65" s="107" t="s">
        <v>42</v>
      </c>
      <c r="P65" s="109" t="s">
        <v>42</v>
      </c>
      <c r="Q65" s="9" t="s">
        <v>42</v>
      </c>
      <c r="R65" s="9" t="s">
        <v>42</v>
      </c>
      <c r="S65" s="10" t="s">
        <v>42</v>
      </c>
      <c r="T65" s="116"/>
      <c r="U65" s="107"/>
      <c r="V65" s="109"/>
      <c r="W65" s="9">
        <v>241</v>
      </c>
      <c r="X65" s="9">
        <v>184</v>
      </c>
      <c r="Y65" s="14">
        <v>0.76348547717842319</v>
      </c>
    </row>
    <row r="66" spans="1:25" x14ac:dyDescent="0.3">
      <c r="A66" s="227" t="s">
        <v>943</v>
      </c>
      <c r="B66" s="218" t="s">
        <v>944</v>
      </c>
      <c r="C66" s="134" t="s">
        <v>737</v>
      </c>
      <c r="D66" s="135" t="s">
        <v>738</v>
      </c>
      <c r="E66" s="8"/>
      <c r="F66" s="9"/>
      <c r="G66" s="10"/>
      <c r="H66" s="116"/>
      <c r="I66" s="107"/>
      <c r="J66" s="109"/>
      <c r="K66" s="9">
        <v>178</v>
      </c>
      <c r="L66" s="9">
        <v>119</v>
      </c>
      <c r="M66" s="10">
        <v>0.6685393258426966</v>
      </c>
      <c r="N66" s="116" t="s">
        <v>42</v>
      </c>
      <c r="O66" s="107" t="s">
        <v>42</v>
      </c>
      <c r="P66" s="109" t="s">
        <v>42</v>
      </c>
      <c r="Q66" s="9"/>
      <c r="R66" s="9"/>
      <c r="S66" s="10"/>
      <c r="T66" s="116"/>
      <c r="U66" s="107"/>
      <c r="V66" s="109"/>
      <c r="W66" s="9">
        <v>182</v>
      </c>
      <c r="X66" s="9">
        <v>121</v>
      </c>
      <c r="Y66" s="14">
        <v>0.6648351648351648</v>
      </c>
    </row>
    <row r="67" spans="1:25" x14ac:dyDescent="0.3">
      <c r="A67" s="227" t="s">
        <v>1600</v>
      </c>
      <c r="B67" s="218" t="s">
        <v>1601</v>
      </c>
      <c r="C67" s="134" t="s">
        <v>175</v>
      </c>
      <c r="D67" s="135" t="s">
        <v>1601</v>
      </c>
      <c r="E67" s="8"/>
      <c r="F67" s="9"/>
      <c r="G67" s="10"/>
      <c r="H67" s="116"/>
      <c r="I67" s="107"/>
      <c r="J67" s="109"/>
      <c r="K67" s="9">
        <v>47</v>
      </c>
      <c r="L67" s="9">
        <v>44</v>
      </c>
      <c r="M67" s="10">
        <v>0.93617021276595747</v>
      </c>
      <c r="N67" s="116"/>
      <c r="O67" s="107"/>
      <c r="P67" s="109"/>
      <c r="Q67" s="9"/>
      <c r="R67" s="9"/>
      <c r="S67" s="10"/>
      <c r="T67" s="116"/>
      <c r="U67" s="107"/>
      <c r="V67" s="109"/>
      <c r="W67" s="9">
        <v>47</v>
      </c>
      <c r="X67" s="9">
        <v>44</v>
      </c>
      <c r="Y67" s="14">
        <v>0.93617021276595747</v>
      </c>
    </row>
    <row r="68" spans="1:25" x14ac:dyDescent="0.3">
      <c r="A68" s="227" t="s">
        <v>46</v>
      </c>
      <c r="B68" s="218" t="s">
        <v>47</v>
      </c>
      <c r="C68" s="134" t="s">
        <v>48</v>
      </c>
      <c r="D68" s="135" t="s">
        <v>49</v>
      </c>
      <c r="E68" s="8"/>
      <c r="F68" s="9"/>
      <c r="G68" s="10"/>
      <c r="H68" s="116"/>
      <c r="I68" s="107"/>
      <c r="J68" s="109"/>
      <c r="K68" s="9"/>
      <c r="L68" s="9"/>
      <c r="M68" s="10"/>
      <c r="N68" s="116" t="s">
        <v>42</v>
      </c>
      <c r="O68" s="107" t="s">
        <v>42</v>
      </c>
      <c r="P68" s="109" t="s">
        <v>42</v>
      </c>
      <c r="Q68" s="9"/>
      <c r="R68" s="9"/>
      <c r="S68" s="10"/>
      <c r="T68" s="116"/>
      <c r="U68" s="107"/>
      <c r="V68" s="109"/>
      <c r="W68" s="9" t="s">
        <v>42</v>
      </c>
      <c r="X68" s="9" t="s">
        <v>42</v>
      </c>
      <c r="Y68" s="14" t="s">
        <v>42</v>
      </c>
    </row>
    <row r="69" spans="1:25" x14ac:dyDescent="0.3">
      <c r="A69" s="227" t="s">
        <v>2617</v>
      </c>
      <c r="B69" s="218" t="s">
        <v>2616</v>
      </c>
      <c r="C69" s="134" t="s">
        <v>2615</v>
      </c>
      <c r="D69" s="135" t="s">
        <v>2616</v>
      </c>
      <c r="E69" s="8"/>
      <c r="F69" s="9"/>
      <c r="G69" s="10"/>
      <c r="H69" s="116" t="s">
        <v>42</v>
      </c>
      <c r="I69" s="107" t="s">
        <v>42</v>
      </c>
      <c r="J69" s="109" t="s">
        <v>42</v>
      </c>
      <c r="K69" s="9">
        <v>39</v>
      </c>
      <c r="L69" s="9">
        <v>15</v>
      </c>
      <c r="M69" s="10">
        <v>0.38461538461538464</v>
      </c>
      <c r="N69" s="116" t="s">
        <v>42</v>
      </c>
      <c r="O69" s="107" t="s">
        <v>42</v>
      </c>
      <c r="P69" s="109" t="s">
        <v>42</v>
      </c>
      <c r="Q69" s="9"/>
      <c r="R69" s="9"/>
      <c r="S69" s="10"/>
      <c r="T69" s="116"/>
      <c r="U69" s="107"/>
      <c r="V69" s="109"/>
      <c r="W69" s="9">
        <v>41</v>
      </c>
      <c r="X69" s="9">
        <v>17</v>
      </c>
      <c r="Y69" s="14">
        <v>0.41463414634146339</v>
      </c>
    </row>
    <row r="70" spans="1:25" x14ac:dyDescent="0.3">
      <c r="A70" s="227" t="s">
        <v>1848</v>
      </c>
      <c r="B70" s="218" t="s">
        <v>1849</v>
      </c>
      <c r="C70" s="134" t="s">
        <v>150</v>
      </c>
      <c r="D70" s="135" t="s">
        <v>151</v>
      </c>
      <c r="E70" s="8"/>
      <c r="F70" s="9"/>
      <c r="G70" s="10"/>
      <c r="H70" s="116" t="s">
        <v>42</v>
      </c>
      <c r="I70" s="107" t="s">
        <v>42</v>
      </c>
      <c r="J70" s="109" t="s">
        <v>42</v>
      </c>
      <c r="K70" s="9">
        <v>35</v>
      </c>
      <c r="L70" s="9">
        <v>23</v>
      </c>
      <c r="M70" s="10">
        <v>0.65714285714285714</v>
      </c>
      <c r="N70" s="116"/>
      <c r="O70" s="107"/>
      <c r="P70" s="109"/>
      <c r="Q70" s="9"/>
      <c r="R70" s="9"/>
      <c r="S70" s="10"/>
      <c r="T70" s="116"/>
      <c r="U70" s="107"/>
      <c r="V70" s="109"/>
      <c r="W70" s="9">
        <v>36</v>
      </c>
      <c r="X70" s="9">
        <v>24</v>
      </c>
      <c r="Y70" s="14">
        <v>0.66666666666666663</v>
      </c>
    </row>
    <row r="71" spans="1:25" x14ac:dyDescent="0.3">
      <c r="A71" s="227" t="s">
        <v>1938</v>
      </c>
      <c r="B71" s="218" t="s">
        <v>1939</v>
      </c>
      <c r="C71" s="134" t="s">
        <v>153</v>
      </c>
      <c r="D71" s="135" t="s">
        <v>1939</v>
      </c>
      <c r="E71" s="8"/>
      <c r="F71" s="9"/>
      <c r="G71" s="10"/>
      <c r="H71" s="116" t="s">
        <v>42</v>
      </c>
      <c r="I71" s="107" t="s">
        <v>42</v>
      </c>
      <c r="J71" s="109" t="s">
        <v>42</v>
      </c>
      <c r="K71" s="9">
        <v>70</v>
      </c>
      <c r="L71" s="9">
        <v>54</v>
      </c>
      <c r="M71" s="10">
        <v>0.77142857142857146</v>
      </c>
      <c r="N71" s="116" t="s">
        <v>42</v>
      </c>
      <c r="O71" s="107" t="s">
        <v>42</v>
      </c>
      <c r="P71" s="109" t="s">
        <v>42</v>
      </c>
      <c r="Q71" s="9" t="s">
        <v>42</v>
      </c>
      <c r="R71" s="9" t="s">
        <v>42</v>
      </c>
      <c r="S71" s="10" t="s">
        <v>42</v>
      </c>
      <c r="T71" s="116"/>
      <c r="U71" s="107"/>
      <c r="V71" s="109"/>
      <c r="W71" s="9">
        <v>86</v>
      </c>
      <c r="X71" s="9">
        <v>61</v>
      </c>
      <c r="Y71" s="14">
        <v>0.70930232558139539</v>
      </c>
    </row>
    <row r="72" spans="1:25" x14ac:dyDescent="0.3">
      <c r="A72" s="227" t="s">
        <v>1713</v>
      </c>
      <c r="B72" s="218" t="s">
        <v>1714</v>
      </c>
      <c r="C72" s="134" t="s">
        <v>739</v>
      </c>
      <c r="D72" s="135" t="s">
        <v>740</v>
      </c>
      <c r="E72" s="8"/>
      <c r="F72" s="9"/>
      <c r="G72" s="10"/>
      <c r="H72" s="116"/>
      <c r="I72" s="107"/>
      <c r="J72" s="109"/>
      <c r="K72" s="9">
        <v>63</v>
      </c>
      <c r="L72" s="9">
        <v>54</v>
      </c>
      <c r="M72" s="10">
        <v>0.8571428571428571</v>
      </c>
      <c r="N72" s="116" t="s">
        <v>42</v>
      </c>
      <c r="O72" s="107" t="s">
        <v>42</v>
      </c>
      <c r="P72" s="109" t="s">
        <v>42</v>
      </c>
      <c r="Q72" s="9"/>
      <c r="R72" s="9"/>
      <c r="S72" s="10"/>
      <c r="T72" s="116"/>
      <c r="U72" s="107"/>
      <c r="V72" s="109"/>
      <c r="W72" s="9">
        <v>64</v>
      </c>
      <c r="X72" s="9">
        <v>55</v>
      </c>
      <c r="Y72" s="14">
        <v>0.859375</v>
      </c>
    </row>
    <row r="73" spans="1:25" x14ac:dyDescent="0.3">
      <c r="A73" s="227" t="s">
        <v>1134</v>
      </c>
      <c r="B73" s="218" t="s">
        <v>1135</v>
      </c>
      <c r="C73" s="134" t="s">
        <v>741</v>
      </c>
      <c r="D73" s="135" t="s">
        <v>742</v>
      </c>
      <c r="E73" s="8"/>
      <c r="F73" s="9"/>
      <c r="G73" s="10"/>
      <c r="H73" s="116"/>
      <c r="I73" s="107"/>
      <c r="J73" s="109"/>
      <c r="K73" s="9">
        <v>107</v>
      </c>
      <c r="L73" s="9">
        <v>79</v>
      </c>
      <c r="M73" s="10">
        <v>0.73831775700934577</v>
      </c>
      <c r="N73" s="116" t="s">
        <v>42</v>
      </c>
      <c r="O73" s="107" t="s">
        <v>42</v>
      </c>
      <c r="P73" s="109" t="s">
        <v>42</v>
      </c>
      <c r="Q73" s="9"/>
      <c r="R73" s="9"/>
      <c r="S73" s="10"/>
      <c r="T73" s="116"/>
      <c r="U73" s="107"/>
      <c r="V73" s="109"/>
      <c r="W73" s="9">
        <v>108</v>
      </c>
      <c r="X73" s="9">
        <v>80</v>
      </c>
      <c r="Y73" s="14">
        <v>0.7407407407407407</v>
      </c>
    </row>
    <row r="74" spans="1:25" x14ac:dyDescent="0.3">
      <c r="A74" s="227" t="s">
        <v>1339</v>
      </c>
      <c r="B74" s="218" t="s">
        <v>1340</v>
      </c>
      <c r="C74" s="134" t="s">
        <v>567</v>
      </c>
      <c r="D74" s="135" t="s">
        <v>568</v>
      </c>
      <c r="E74" s="8"/>
      <c r="F74" s="9"/>
      <c r="G74" s="10"/>
      <c r="H74" s="116"/>
      <c r="I74" s="107"/>
      <c r="J74" s="109"/>
      <c r="K74" s="9">
        <v>136</v>
      </c>
      <c r="L74" s="9">
        <v>98</v>
      </c>
      <c r="M74" s="10">
        <v>0.72058823529411764</v>
      </c>
      <c r="N74" s="116" t="s">
        <v>42</v>
      </c>
      <c r="O74" s="107" t="s">
        <v>42</v>
      </c>
      <c r="P74" s="109" t="s">
        <v>42</v>
      </c>
      <c r="Q74" s="9"/>
      <c r="R74" s="9"/>
      <c r="S74" s="10"/>
      <c r="T74" s="116"/>
      <c r="U74" s="107"/>
      <c r="V74" s="109"/>
      <c r="W74" s="9">
        <v>139</v>
      </c>
      <c r="X74" s="9">
        <v>99</v>
      </c>
      <c r="Y74" s="14">
        <v>0.71223021582733814</v>
      </c>
    </row>
    <row r="75" spans="1:25" x14ac:dyDescent="0.3">
      <c r="A75" s="227" t="s">
        <v>976</v>
      </c>
      <c r="B75" s="218" t="s">
        <v>977</v>
      </c>
      <c r="C75" s="134" t="s">
        <v>569</v>
      </c>
      <c r="D75" s="135" t="s">
        <v>570</v>
      </c>
      <c r="E75" s="8"/>
      <c r="F75" s="9"/>
      <c r="G75" s="10"/>
      <c r="H75" s="116"/>
      <c r="I75" s="107"/>
      <c r="J75" s="109"/>
      <c r="K75" s="9">
        <v>295</v>
      </c>
      <c r="L75" s="9">
        <v>272</v>
      </c>
      <c r="M75" s="10">
        <v>0.92203389830508475</v>
      </c>
      <c r="N75" s="116" t="s">
        <v>42</v>
      </c>
      <c r="O75" s="107" t="s">
        <v>42</v>
      </c>
      <c r="P75" s="109" t="s">
        <v>42</v>
      </c>
      <c r="Q75" s="9" t="s">
        <v>42</v>
      </c>
      <c r="R75" s="9" t="s">
        <v>42</v>
      </c>
      <c r="S75" s="10" t="s">
        <v>42</v>
      </c>
      <c r="T75" s="116"/>
      <c r="U75" s="107"/>
      <c r="V75" s="109"/>
      <c r="W75" s="9">
        <v>299</v>
      </c>
      <c r="X75" s="9">
        <v>276</v>
      </c>
      <c r="Y75" s="14">
        <v>0.92307692307692313</v>
      </c>
    </row>
    <row r="76" spans="1:25" x14ac:dyDescent="0.3">
      <c r="A76" s="227" t="s">
        <v>1102</v>
      </c>
      <c r="B76" s="218" t="s">
        <v>1103</v>
      </c>
      <c r="C76" s="134" t="s">
        <v>571</v>
      </c>
      <c r="D76" s="135" t="s">
        <v>572</v>
      </c>
      <c r="E76" s="8"/>
      <c r="F76" s="9"/>
      <c r="G76" s="10"/>
      <c r="H76" s="116"/>
      <c r="I76" s="107"/>
      <c r="J76" s="109"/>
      <c r="K76" s="9">
        <v>142</v>
      </c>
      <c r="L76" s="9">
        <v>124</v>
      </c>
      <c r="M76" s="10">
        <v>0.87323943661971826</v>
      </c>
      <c r="N76" s="116" t="s">
        <v>42</v>
      </c>
      <c r="O76" s="107" t="s">
        <v>42</v>
      </c>
      <c r="P76" s="109" t="s">
        <v>42</v>
      </c>
      <c r="Q76" s="9"/>
      <c r="R76" s="9"/>
      <c r="S76" s="10"/>
      <c r="T76" s="116"/>
      <c r="U76" s="107"/>
      <c r="V76" s="109"/>
      <c r="W76" s="9">
        <v>145</v>
      </c>
      <c r="X76" s="9">
        <v>126</v>
      </c>
      <c r="Y76" s="14">
        <v>0.86896551724137927</v>
      </c>
    </row>
    <row r="77" spans="1:25" x14ac:dyDescent="0.3">
      <c r="A77" s="227" t="s">
        <v>1702</v>
      </c>
      <c r="B77" s="218" t="s">
        <v>1703</v>
      </c>
      <c r="C77" s="134" t="s">
        <v>573</v>
      </c>
      <c r="D77" s="135" t="s">
        <v>574</v>
      </c>
      <c r="E77" s="8"/>
      <c r="F77" s="9"/>
      <c r="G77" s="10"/>
      <c r="H77" s="116"/>
      <c r="I77" s="107"/>
      <c r="J77" s="109"/>
      <c r="K77" s="9">
        <v>132</v>
      </c>
      <c r="L77" s="9">
        <v>111</v>
      </c>
      <c r="M77" s="10">
        <v>0.84090909090909094</v>
      </c>
      <c r="N77" s="116" t="s">
        <v>42</v>
      </c>
      <c r="O77" s="107" t="s">
        <v>42</v>
      </c>
      <c r="P77" s="109" t="s">
        <v>42</v>
      </c>
      <c r="Q77" s="9"/>
      <c r="R77" s="9"/>
      <c r="S77" s="10"/>
      <c r="T77" s="116"/>
      <c r="U77" s="107"/>
      <c r="V77" s="109"/>
      <c r="W77" s="9">
        <v>136</v>
      </c>
      <c r="X77" s="9">
        <v>113</v>
      </c>
      <c r="Y77" s="14">
        <v>0.83088235294117652</v>
      </c>
    </row>
    <row r="78" spans="1:25" x14ac:dyDescent="0.3">
      <c r="A78" s="227" t="s">
        <v>752</v>
      </c>
      <c r="B78" s="218" t="s">
        <v>753</v>
      </c>
      <c r="C78" s="134" t="s">
        <v>575</v>
      </c>
      <c r="D78" s="135" t="s">
        <v>576</v>
      </c>
      <c r="E78" s="8"/>
      <c r="F78" s="9"/>
      <c r="G78" s="10"/>
      <c r="H78" s="116" t="s">
        <v>42</v>
      </c>
      <c r="I78" s="107" t="s">
        <v>42</v>
      </c>
      <c r="J78" s="109" t="s">
        <v>42</v>
      </c>
      <c r="K78" s="9">
        <v>385</v>
      </c>
      <c r="L78" s="9">
        <v>282</v>
      </c>
      <c r="M78" s="10">
        <v>0.73246753246753249</v>
      </c>
      <c r="N78" s="116">
        <v>19</v>
      </c>
      <c r="O78" s="107">
        <v>7</v>
      </c>
      <c r="P78" s="109">
        <v>0.36842105263157893</v>
      </c>
      <c r="Q78" s="9" t="s">
        <v>42</v>
      </c>
      <c r="R78" s="9" t="s">
        <v>42</v>
      </c>
      <c r="S78" s="10" t="s">
        <v>42</v>
      </c>
      <c r="T78" s="116"/>
      <c r="U78" s="107"/>
      <c r="V78" s="109"/>
      <c r="W78" s="9">
        <v>410</v>
      </c>
      <c r="X78" s="9">
        <v>290</v>
      </c>
      <c r="Y78" s="14">
        <v>0.70731707317073167</v>
      </c>
    </row>
    <row r="79" spans="1:25" x14ac:dyDescent="0.3">
      <c r="A79" s="227" t="s">
        <v>869</v>
      </c>
      <c r="B79" s="218" t="s">
        <v>870</v>
      </c>
      <c r="C79" s="134" t="s">
        <v>577</v>
      </c>
      <c r="D79" s="135" t="s">
        <v>578</v>
      </c>
      <c r="E79" s="8"/>
      <c r="F79" s="9"/>
      <c r="G79" s="10"/>
      <c r="H79" s="116" t="s">
        <v>42</v>
      </c>
      <c r="I79" s="107" t="s">
        <v>42</v>
      </c>
      <c r="J79" s="109" t="s">
        <v>42</v>
      </c>
      <c r="K79" s="9">
        <v>317</v>
      </c>
      <c r="L79" s="9">
        <v>260</v>
      </c>
      <c r="M79" s="10">
        <v>0.82018927444794953</v>
      </c>
      <c r="N79" s="116" t="s">
        <v>42</v>
      </c>
      <c r="O79" s="107" t="s">
        <v>42</v>
      </c>
      <c r="P79" s="109" t="s">
        <v>42</v>
      </c>
      <c r="Q79" s="9" t="s">
        <v>42</v>
      </c>
      <c r="R79" s="9" t="s">
        <v>42</v>
      </c>
      <c r="S79" s="10" t="s">
        <v>42</v>
      </c>
      <c r="T79" s="116"/>
      <c r="U79" s="107"/>
      <c r="V79" s="109"/>
      <c r="W79" s="9">
        <v>334</v>
      </c>
      <c r="X79" s="9">
        <v>273</v>
      </c>
      <c r="Y79" s="14">
        <v>0.81736526946107779</v>
      </c>
    </row>
    <row r="80" spans="1:25" x14ac:dyDescent="0.3">
      <c r="A80" s="227" t="s">
        <v>1122</v>
      </c>
      <c r="B80" s="218" t="s">
        <v>1123</v>
      </c>
      <c r="C80" s="134" t="s">
        <v>579</v>
      </c>
      <c r="D80" s="135" t="s">
        <v>580</v>
      </c>
      <c r="E80" s="8"/>
      <c r="F80" s="9"/>
      <c r="G80" s="10"/>
      <c r="H80" s="116" t="s">
        <v>42</v>
      </c>
      <c r="I80" s="107" t="s">
        <v>42</v>
      </c>
      <c r="J80" s="109" t="s">
        <v>42</v>
      </c>
      <c r="K80" s="9">
        <v>193</v>
      </c>
      <c r="L80" s="9">
        <v>176</v>
      </c>
      <c r="M80" s="10">
        <v>0.91191709844559588</v>
      </c>
      <c r="N80" s="116" t="s">
        <v>42</v>
      </c>
      <c r="O80" s="107" t="s">
        <v>42</v>
      </c>
      <c r="P80" s="109" t="s">
        <v>42</v>
      </c>
      <c r="Q80" s="9" t="s">
        <v>42</v>
      </c>
      <c r="R80" s="9" t="s">
        <v>42</v>
      </c>
      <c r="S80" s="10" t="s">
        <v>42</v>
      </c>
      <c r="T80" s="116"/>
      <c r="U80" s="107"/>
      <c r="V80" s="109"/>
      <c r="W80" s="9">
        <v>208</v>
      </c>
      <c r="X80" s="9">
        <v>189</v>
      </c>
      <c r="Y80" s="14">
        <v>0.90865384615384615</v>
      </c>
    </row>
    <row r="81" spans="1:25" x14ac:dyDescent="0.3">
      <c r="A81" s="227" t="s">
        <v>775</v>
      </c>
      <c r="B81" s="218" t="s">
        <v>776</v>
      </c>
      <c r="C81" s="134" t="s">
        <v>2005</v>
      </c>
      <c r="D81" s="135" t="s">
        <v>581</v>
      </c>
      <c r="E81" s="8"/>
      <c r="F81" s="9"/>
      <c r="G81" s="10"/>
      <c r="H81" s="116"/>
      <c r="I81" s="107"/>
      <c r="J81" s="109"/>
      <c r="K81" s="9">
        <v>387</v>
      </c>
      <c r="L81" s="9">
        <v>246</v>
      </c>
      <c r="M81" s="10">
        <v>0.63565891472868219</v>
      </c>
      <c r="N81" s="116">
        <v>10</v>
      </c>
      <c r="O81" s="107">
        <v>7</v>
      </c>
      <c r="P81" s="109">
        <v>0.7</v>
      </c>
      <c r="Q81" s="9" t="s">
        <v>42</v>
      </c>
      <c r="R81" s="9" t="s">
        <v>42</v>
      </c>
      <c r="S81" s="10" t="s">
        <v>42</v>
      </c>
      <c r="T81" s="116" t="s">
        <v>42</v>
      </c>
      <c r="U81" s="107" t="s">
        <v>42</v>
      </c>
      <c r="V81" s="109" t="s">
        <v>42</v>
      </c>
      <c r="W81" s="9">
        <v>399</v>
      </c>
      <c r="X81" s="9">
        <v>254</v>
      </c>
      <c r="Y81" s="14">
        <v>0.63659147869674182</v>
      </c>
    </row>
    <row r="82" spans="1:25" x14ac:dyDescent="0.3">
      <c r="A82" s="227" t="s">
        <v>759</v>
      </c>
      <c r="B82" s="218" t="s">
        <v>760</v>
      </c>
      <c r="C82" s="134" t="s">
        <v>2005</v>
      </c>
      <c r="D82" s="135" t="s">
        <v>581</v>
      </c>
      <c r="E82" s="8"/>
      <c r="F82" s="9"/>
      <c r="G82" s="10"/>
      <c r="H82" s="116"/>
      <c r="I82" s="107"/>
      <c r="J82" s="109"/>
      <c r="K82" s="9">
        <v>436</v>
      </c>
      <c r="L82" s="9">
        <v>282</v>
      </c>
      <c r="M82" s="10">
        <v>0.64678899082568808</v>
      </c>
      <c r="N82" s="116">
        <v>25</v>
      </c>
      <c r="O82" s="107">
        <v>17</v>
      </c>
      <c r="P82" s="109">
        <v>0.68</v>
      </c>
      <c r="Q82" s="9" t="s">
        <v>42</v>
      </c>
      <c r="R82" s="9" t="s">
        <v>42</v>
      </c>
      <c r="S82" s="10" t="s">
        <v>42</v>
      </c>
      <c r="T82" s="116"/>
      <c r="U82" s="107"/>
      <c r="V82" s="109"/>
      <c r="W82" s="9">
        <v>468</v>
      </c>
      <c r="X82" s="9">
        <v>303</v>
      </c>
      <c r="Y82" s="14">
        <v>0.64743589743589747</v>
      </c>
    </row>
    <row r="83" spans="1:25" x14ac:dyDescent="0.3">
      <c r="A83" s="227" t="s">
        <v>903</v>
      </c>
      <c r="B83" s="218" t="s">
        <v>904</v>
      </c>
      <c r="C83" s="134" t="s">
        <v>582</v>
      </c>
      <c r="D83" s="135" t="s">
        <v>583</v>
      </c>
      <c r="E83" s="8"/>
      <c r="F83" s="9"/>
      <c r="G83" s="10"/>
      <c r="H83" s="116"/>
      <c r="I83" s="107"/>
      <c r="J83" s="109"/>
      <c r="K83" s="9">
        <v>454</v>
      </c>
      <c r="L83" s="9">
        <v>304</v>
      </c>
      <c r="M83" s="10">
        <v>0.66960352422907488</v>
      </c>
      <c r="N83" s="116">
        <v>20</v>
      </c>
      <c r="O83" s="107">
        <v>11</v>
      </c>
      <c r="P83" s="109">
        <v>0.55000000000000004</v>
      </c>
      <c r="Q83" s="9" t="s">
        <v>42</v>
      </c>
      <c r="R83" s="9" t="s">
        <v>42</v>
      </c>
      <c r="S83" s="10" t="s">
        <v>42</v>
      </c>
      <c r="T83" s="116" t="s">
        <v>42</v>
      </c>
      <c r="U83" s="107" t="s">
        <v>42</v>
      </c>
      <c r="V83" s="109" t="s">
        <v>42</v>
      </c>
      <c r="W83" s="9">
        <v>478</v>
      </c>
      <c r="X83" s="9">
        <v>319</v>
      </c>
      <c r="Y83" s="14">
        <v>0.66736401673640167</v>
      </c>
    </row>
    <row r="84" spans="1:25" x14ac:dyDescent="0.3">
      <c r="A84" s="227" t="s">
        <v>843</v>
      </c>
      <c r="B84" s="218" t="s">
        <v>844</v>
      </c>
      <c r="C84" s="134" t="s">
        <v>584</v>
      </c>
      <c r="D84" s="135" t="s">
        <v>585</v>
      </c>
      <c r="E84" s="8"/>
      <c r="F84" s="9"/>
      <c r="G84" s="10"/>
      <c r="H84" s="116" t="s">
        <v>42</v>
      </c>
      <c r="I84" s="107" t="s">
        <v>42</v>
      </c>
      <c r="J84" s="109" t="s">
        <v>42</v>
      </c>
      <c r="K84" s="9">
        <v>266</v>
      </c>
      <c r="L84" s="9">
        <v>200</v>
      </c>
      <c r="M84" s="10">
        <v>0.75187969924812026</v>
      </c>
      <c r="N84" s="116" t="s">
        <v>42</v>
      </c>
      <c r="O84" s="107" t="s">
        <v>42</v>
      </c>
      <c r="P84" s="109" t="s">
        <v>42</v>
      </c>
      <c r="Q84" s="9" t="s">
        <v>42</v>
      </c>
      <c r="R84" s="9" t="s">
        <v>42</v>
      </c>
      <c r="S84" s="10" t="s">
        <v>42</v>
      </c>
      <c r="T84" s="116"/>
      <c r="U84" s="107"/>
      <c r="V84" s="109"/>
      <c r="W84" s="9">
        <v>278</v>
      </c>
      <c r="X84" s="9">
        <v>212</v>
      </c>
      <c r="Y84" s="14">
        <v>0.76258992805755399</v>
      </c>
    </row>
    <row r="85" spans="1:25" x14ac:dyDescent="0.3">
      <c r="A85" s="227" t="s">
        <v>765</v>
      </c>
      <c r="B85" s="218" t="s">
        <v>766</v>
      </c>
      <c r="C85" s="134" t="s">
        <v>586</v>
      </c>
      <c r="D85" s="135" t="s">
        <v>587</v>
      </c>
      <c r="E85" s="8"/>
      <c r="F85" s="9"/>
      <c r="G85" s="10"/>
      <c r="H85" s="116"/>
      <c r="I85" s="107"/>
      <c r="J85" s="109"/>
      <c r="K85" s="9">
        <v>499</v>
      </c>
      <c r="L85" s="9">
        <v>329</v>
      </c>
      <c r="M85" s="10">
        <v>0.65931863727454909</v>
      </c>
      <c r="N85" s="116">
        <v>23</v>
      </c>
      <c r="O85" s="107">
        <v>16</v>
      </c>
      <c r="P85" s="109">
        <v>0.69565217391304346</v>
      </c>
      <c r="Q85" s="9">
        <v>11</v>
      </c>
      <c r="R85" s="9">
        <v>9</v>
      </c>
      <c r="S85" s="10">
        <v>0.81818181818181823</v>
      </c>
      <c r="T85" s="116"/>
      <c r="U85" s="107"/>
      <c r="V85" s="109"/>
      <c r="W85" s="9">
        <v>533</v>
      </c>
      <c r="X85" s="9">
        <v>354</v>
      </c>
      <c r="Y85" s="14">
        <v>0.6641651031894934</v>
      </c>
    </row>
    <row r="86" spans="1:25" x14ac:dyDescent="0.3">
      <c r="A86" s="227" t="s">
        <v>921</v>
      </c>
      <c r="B86" s="218" t="s">
        <v>922</v>
      </c>
      <c r="C86" s="134" t="s">
        <v>586</v>
      </c>
      <c r="D86" s="135" t="s">
        <v>587</v>
      </c>
      <c r="E86" s="8"/>
      <c r="F86" s="9"/>
      <c r="G86" s="10"/>
      <c r="H86" s="116"/>
      <c r="I86" s="107"/>
      <c r="J86" s="109"/>
      <c r="K86" s="9">
        <v>408</v>
      </c>
      <c r="L86" s="9">
        <v>368</v>
      </c>
      <c r="M86" s="10">
        <v>0.90196078431372551</v>
      </c>
      <c r="N86" s="116">
        <v>11</v>
      </c>
      <c r="O86" s="107">
        <v>9</v>
      </c>
      <c r="P86" s="109">
        <v>0.81818181818181823</v>
      </c>
      <c r="Q86" s="9" t="s">
        <v>42</v>
      </c>
      <c r="R86" s="9" t="s">
        <v>42</v>
      </c>
      <c r="S86" s="10" t="s">
        <v>42</v>
      </c>
      <c r="T86" s="116"/>
      <c r="U86" s="107"/>
      <c r="V86" s="109"/>
      <c r="W86" s="9">
        <v>420</v>
      </c>
      <c r="X86" s="9">
        <v>378</v>
      </c>
      <c r="Y86" s="14">
        <v>0.9</v>
      </c>
    </row>
    <row r="87" spans="1:25" x14ac:dyDescent="0.3">
      <c r="A87" s="227" t="s">
        <v>1711</v>
      </c>
      <c r="B87" s="218" t="s">
        <v>1712</v>
      </c>
      <c r="C87" s="134" t="s">
        <v>589</v>
      </c>
      <c r="D87" s="135" t="s">
        <v>590</v>
      </c>
      <c r="E87" s="8"/>
      <c r="F87" s="9"/>
      <c r="G87" s="10"/>
      <c r="H87" s="116" t="s">
        <v>42</v>
      </c>
      <c r="I87" s="107" t="s">
        <v>42</v>
      </c>
      <c r="J87" s="109" t="s">
        <v>42</v>
      </c>
      <c r="K87" s="9">
        <v>69</v>
      </c>
      <c r="L87" s="9">
        <v>63</v>
      </c>
      <c r="M87" s="10">
        <v>0.91304347826086951</v>
      </c>
      <c r="N87" s="116" t="s">
        <v>42</v>
      </c>
      <c r="O87" s="107" t="s">
        <v>42</v>
      </c>
      <c r="P87" s="109" t="s">
        <v>42</v>
      </c>
      <c r="Q87" s="9"/>
      <c r="R87" s="9"/>
      <c r="S87" s="10"/>
      <c r="T87" s="116"/>
      <c r="U87" s="107"/>
      <c r="V87" s="109"/>
      <c r="W87" s="9">
        <v>74</v>
      </c>
      <c r="X87" s="9">
        <v>66</v>
      </c>
      <c r="Y87" s="14">
        <v>0.89189189189189189</v>
      </c>
    </row>
    <row r="88" spans="1:25" x14ac:dyDescent="0.3">
      <c r="A88" s="227" t="s">
        <v>1252</v>
      </c>
      <c r="B88" s="218" t="s">
        <v>1253</v>
      </c>
      <c r="C88" s="134" t="s">
        <v>591</v>
      </c>
      <c r="D88" s="135" t="s">
        <v>592</v>
      </c>
      <c r="E88" s="8"/>
      <c r="F88" s="9"/>
      <c r="G88" s="10"/>
      <c r="H88" s="116"/>
      <c r="I88" s="107"/>
      <c r="J88" s="109"/>
      <c r="K88" s="9">
        <v>92</v>
      </c>
      <c r="L88" s="9">
        <v>68</v>
      </c>
      <c r="M88" s="10">
        <v>0.73913043478260865</v>
      </c>
      <c r="N88" s="116" t="s">
        <v>42</v>
      </c>
      <c r="O88" s="107" t="s">
        <v>42</v>
      </c>
      <c r="P88" s="109" t="s">
        <v>42</v>
      </c>
      <c r="Q88" s="9"/>
      <c r="R88" s="9"/>
      <c r="S88" s="10"/>
      <c r="T88" s="116"/>
      <c r="U88" s="107"/>
      <c r="V88" s="109"/>
      <c r="W88" s="9">
        <v>96</v>
      </c>
      <c r="X88" s="9">
        <v>69</v>
      </c>
      <c r="Y88" s="14">
        <v>0.71875</v>
      </c>
    </row>
    <row r="89" spans="1:25" x14ac:dyDescent="0.3">
      <c r="A89" s="227" t="s">
        <v>1455</v>
      </c>
      <c r="B89" s="218" t="s">
        <v>1456</v>
      </c>
      <c r="C89" s="134" t="s">
        <v>1308</v>
      </c>
      <c r="D89" s="135" t="s">
        <v>588</v>
      </c>
      <c r="E89" s="8"/>
      <c r="F89" s="9"/>
      <c r="G89" s="10"/>
      <c r="H89" s="116"/>
      <c r="I89" s="107"/>
      <c r="J89" s="109"/>
      <c r="K89" s="9">
        <v>63</v>
      </c>
      <c r="L89" s="9">
        <v>45</v>
      </c>
      <c r="M89" s="10">
        <v>0.7142857142857143</v>
      </c>
      <c r="N89" s="116" t="s">
        <v>42</v>
      </c>
      <c r="O89" s="107" t="s">
        <v>42</v>
      </c>
      <c r="P89" s="109" t="s">
        <v>42</v>
      </c>
      <c r="Q89" s="9" t="s">
        <v>42</v>
      </c>
      <c r="R89" s="9" t="s">
        <v>42</v>
      </c>
      <c r="S89" s="10" t="s">
        <v>42</v>
      </c>
      <c r="T89" s="116"/>
      <c r="U89" s="107"/>
      <c r="V89" s="109"/>
      <c r="W89" s="9">
        <v>68</v>
      </c>
      <c r="X89" s="9">
        <v>49</v>
      </c>
      <c r="Y89" s="14">
        <v>0.72058823529411764</v>
      </c>
    </row>
    <row r="90" spans="1:25" x14ac:dyDescent="0.3">
      <c r="A90" s="227" t="s">
        <v>966</v>
      </c>
      <c r="B90" s="218" t="s">
        <v>967</v>
      </c>
      <c r="C90" s="134" t="s">
        <v>593</v>
      </c>
      <c r="D90" s="135" t="s">
        <v>594</v>
      </c>
      <c r="E90" s="8"/>
      <c r="F90" s="9"/>
      <c r="G90" s="10"/>
      <c r="H90" s="116"/>
      <c r="I90" s="107"/>
      <c r="J90" s="109"/>
      <c r="K90" s="9">
        <v>205</v>
      </c>
      <c r="L90" s="9">
        <v>162</v>
      </c>
      <c r="M90" s="10">
        <v>0.79024390243902443</v>
      </c>
      <c r="N90" s="116">
        <v>11</v>
      </c>
      <c r="O90" s="107">
        <v>8</v>
      </c>
      <c r="P90" s="109">
        <v>0.72727272727272729</v>
      </c>
      <c r="Q90" s="9" t="s">
        <v>42</v>
      </c>
      <c r="R90" s="9" t="s">
        <v>42</v>
      </c>
      <c r="S90" s="10" t="s">
        <v>42</v>
      </c>
      <c r="T90" s="116"/>
      <c r="U90" s="107"/>
      <c r="V90" s="109"/>
      <c r="W90" s="9">
        <v>217</v>
      </c>
      <c r="X90" s="9">
        <v>171</v>
      </c>
      <c r="Y90" s="14">
        <v>0.78801843317972353</v>
      </c>
    </row>
    <row r="91" spans="1:25" x14ac:dyDescent="0.3">
      <c r="A91" s="227" t="s">
        <v>1510</v>
      </c>
      <c r="B91" s="218" t="s">
        <v>1511</v>
      </c>
      <c r="C91" s="134" t="s">
        <v>597</v>
      </c>
      <c r="D91" s="135" t="s">
        <v>598</v>
      </c>
      <c r="E91" s="8"/>
      <c r="F91" s="9"/>
      <c r="G91" s="10"/>
      <c r="H91" s="116"/>
      <c r="I91" s="107"/>
      <c r="J91" s="109"/>
      <c r="K91" s="9">
        <v>59</v>
      </c>
      <c r="L91" s="9">
        <v>45</v>
      </c>
      <c r="M91" s="10">
        <v>0.76271186440677963</v>
      </c>
      <c r="N91" s="116" t="s">
        <v>42</v>
      </c>
      <c r="O91" s="107" t="s">
        <v>42</v>
      </c>
      <c r="P91" s="109" t="s">
        <v>42</v>
      </c>
      <c r="Q91" s="9" t="s">
        <v>42</v>
      </c>
      <c r="R91" s="9" t="s">
        <v>42</v>
      </c>
      <c r="S91" s="10" t="s">
        <v>42</v>
      </c>
      <c r="T91" s="116"/>
      <c r="U91" s="107"/>
      <c r="V91" s="109"/>
      <c r="W91" s="9">
        <v>65</v>
      </c>
      <c r="X91" s="9">
        <v>50</v>
      </c>
      <c r="Y91" s="14">
        <v>0.76923076923076927</v>
      </c>
    </row>
    <row r="92" spans="1:25" x14ac:dyDescent="0.3">
      <c r="A92" s="227" t="s">
        <v>1355</v>
      </c>
      <c r="B92" s="218" t="s">
        <v>1356</v>
      </c>
      <c r="C92" s="134" t="s">
        <v>595</v>
      </c>
      <c r="D92" s="135" t="s">
        <v>596</v>
      </c>
      <c r="E92" s="8"/>
      <c r="F92" s="9"/>
      <c r="G92" s="10"/>
      <c r="H92" s="116"/>
      <c r="I92" s="107"/>
      <c r="J92" s="109"/>
      <c r="K92" s="9">
        <v>134</v>
      </c>
      <c r="L92" s="9">
        <v>105</v>
      </c>
      <c r="M92" s="10">
        <v>0.78358208955223885</v>
      </c>
      <c r="N92" s="116" t="s">
        <v>42</v>
      </c>
      <c r="O92" s="107" t="s">
        <v>42</v>
      </c>
      <c r="P92" s="109" t="s">
        <v>42</v>
      </c>
      <c r="Q92" s="9"/>
      <c r="R92" s="9"/>
      <c r="S92" s="10"/>
      <c r="T92" s="116"/>
      <c r="U92" s="107"/>
      <c r="V92" s="109"/>
      <c r="W92" s="9">
        <v>136</v>
      </c>
      <c r="X92" s="9">
        <v>105</v>
      </c>
      <c r="Y92" s="14">
        <v>0.7720588235294118</v>
      </c>
    </row>
    <row r="93" spans="1:25" x14ac:dyDescent="0.3">
      <c r="A93" s="227" t="s">
        <v>1207</v>
      </c>
      <c r="B93" s="218" t="s">
        <v>1208</v>
      </c>
      <c r="C93" s="134" t="s">
        <v>603</v>
      </c>
      <c r="D93" s="135" t="s">
        <v>604</v>
      </c>
      <c r="E93" s="8"/>
      <c r="F93" s="9"/>
      <c r="G93" s="10"/>
      <c r="H93" s="116" t="s">
        <v>42</v>
      </c>
      <c r="I93" s="107" t="s">
        <v>42</v>
      </c>
      <c r="J93" s="109" t="s">
        <v>42</v>
      </c>
      <c r="K93" s="9">
        <v>169</v>
      </c>
      <c r="L93" s="9">
        <v>151</v>
      </c>
      <c r="M93" s="10">
        <v>0.89349112426035504</v>
      </c>
      <c r="N93" s="116" t="s">
        <v>42</v>
      </c>
      <c r="O93" s="107" t="s">
        <v>42</v>
      </c>
      <c r="P93" s="109" t="s">
        <v>42</v>
      </c>
      <c r="Q93" s="9" t="s">
        <v>42</v>
      </c>
      <c r="R93" s="9" t="s">
        <v>42</v>
      </c>
      <c r="S93" s="10" t="s">
        <v>42</v>
      </c>
      <c r="T93" s="116"/>
      <c r="U93" s="107"/>
      <c r="V93" s="109"/>
      <c r="W93" s="9">
        <v>177</v>
      </c>
      <c r="X93" s="9">
        <v>157</v>
      </c>
      <c r="Y93" s="14">
        <v>0.88700564971751417</v>
      </c>
    </row>
    <row r="94" spans="1:25" x14ac:dyDescent="0.3">
      <c r="A94" s="227" t="s">
        <v>1767</v>
      </c>
      <c r="B94" s="218" t="s">
        <v>1768</v>
      </c>
      <c r="C94" s="134" t="s">
        <v>599</v>
      </c>
      <c r="D94" s="135" t="s">
        <v>600</v>
      </c>
      <c r="E94" s="8"/>
      <c r="F94" s="9"/>
      <c r="G94" s="10"/>
      <c r="H94" s="116"/>
      <c r="I94" s="107"/>
      <c r="J94" s="109"/>
      <c r="K94" s="9">
        <v>62</v>
      </c>
      <c r="L94" s="9">
        <v>37</v>
      </c>
      <c r="M94" s="10">
        <v>0.59677419354838712</v>
      </c>
      <c r="N94" s="116"/>
      <c r="O94" s="107"/>
      <c r="P94" s="109"/>
      <c r="Q94" s="9" t="s">
        <v>42</v>
      </c>
      <c r="R94" s="9" t="s">
        <v>42</v>
      </c>
      <c r="S94" s="10" t="s">
        <v>42</v>
      </c>
      <c r="T94" s="116"/>
      <c r="U94" s="107"/>
      <c r="V94" s="109"/>
      <c r="W94" s="9">
        <v>63</v>
      </c>
      <c r="X94" s="9">
        <v>38</v>
      </c>
      <c r="Y94" s="14">
        <v>0.60317460317460314</v>
      </c>
    </row>
    <row r="95" spans="1:25" x14ac:dyDescent="0.3">
      <c r="A95" s="227" t="s">
        <v>1197</v>
      </c>
      <c r="B95" s="218" t="s">
        <v>1198</v>
      </c>
      <c r="C95" s="134" t="s">
        <v>601</v>
      </c>
      <c r="D95" s="135" t="s">
        <v>602</v>
      </c>
      <c r="E95" s="8"/>
      <c r="F95" s="9"/>
      <c r="G95" s="10"/>
      <c r="H95" s="116" t="s">
        <v>42</v>
      </c>
      <c r="I95" s="107" t="s">
        <v>42</v>
      </c>
      <c r="J95" s="109" t="s">
        <v>42</v>
      </c>
      <c r="K95" s="9">
        <v>169</v>
      </c>
      <c r="L95" s="9">
        <v>132</v>
      </c>
      <c r="M95" s="10">
        <v>0.78106508875739644</v>
      </c>
      <c r="N95" s="116" t="s">
        <v>42</v>
      </c>
      <c r="O95" s="107" t="s">
        <v>42</v>
      </c>
      <c r="P95" s="109" t="s">
        <v>42</v>
      </c>
      <c r="Q95" s="9" t="s">
        <v>42</v>
      </c>
      <c r="R95" s="9" t="s">
        <v>42</v>
      </c>
      <c r="S95" s="10" t="s">
        <v>42</v>
      </c>
      <c r="T95" s="116"/>
      <c r="U95" s="107"/>
      <c r="V95" s="109"/>
      <c r="W95" s="9">
        <v>182</v>
      </c>
      <c r="X95" s="9">
        <v>141</v>
      </c>
      <c r="Y95" s="14">
        <v>0.77472527472527475</v>
      </c>
    </row>
    <row r="96" spans="1:25" x14ac:dyDescent="0.3">
      <c r="A96" s="227" t="s">
        <v>1193</v>
      </c>
      <c r="B96" s="218" t="s">
        <v>1194</v>
      </c>
      <c r="C96" s="134" t="s">
        <v>605</v>
      </c>
      <c r="D96" s="135" t="s">
        <v>606</v>
      </c>
      <c r="E96" s="8"/>
      <c r="F96" s="9"/>
      <c r="G96" s="10"/>
      <c r="H96" s="116"/>
      <c r="I96" s="107"/>
      <c r="J96" s="109"/>
      <c r="K96" s="9">
        <v>130</v>
      </c>
      <c r="L96" s="9">
        <v>106</v>
      </c>
      <c r="M96" s="10">
        <v>0.81538461538461537</v>
      </c>
      <c r="N96" s="116" t="s">
        <v>42</v>
      </c>
      <c r="O96" s="107" t="s">
        <v>42</v>
      </c>
      <c r="P96" s="109" t="s">
        <v>42</v>
      </c>
      <c r="Q96" s="9" t="s">
        <v>42</v>
      </c>
      <c r="R96" s="9" t="s">
        <v>42</v>
      </c>
      <c r="S96" s="10" t="s">
        <v>42</v>
      </c>
      <c r="T96" s="116"/>
      <c r="U96" s="107"/>
      <c r="V96" s="109"/>
      <c r="W96" s="9">
        <v>134</v>
      </c>
      <c r="X96" s="9">
        <v>109</v>
      </c>
      <c r="Y96" s="14">
        <v>0.81343283582089554</v>
      </c>
    </row>
    <row r="97" spans="1:25" x14ac:dyDescent="0.3">
      <c r="A97" s="227" t="s">
        <v>1550</v>
      </c>
      <c r="B97" s="218" t="s">
        <v>1551</v>
      </c>
      <c r="C97" s="134" t="s">
        <v>990</v>
      </c>
      <c r="D97" s="135" t="s">
        <v>607</v>
      </c>
      <c r="E97" s="8"/>
      <c r="F97" s="9"/>
      <c r="G97" s="10"/>
      <c r="H97" s="116"/>
      <c r="I97" s="107"/>
      <c r="J97" s="109"/>
      <c r="K97" s="9">
        <v>93</v>
      </c>
      <c r="L97" s="9">
        <v>72</v>
      </c>
      <c r="M97" s="10">
        <v>0.77419354838709675</v>
      </c>
      <c r="N97" s="116" t="s">
        <v>42</v>
      </c>
      <c r="O97" s="107" t="s">
        <v>42</v>
      </c>
      <c r="P97" s="109" t="s">
        <v>42</v>
      </c>
      <c r="Q97" s="9" t="s">
        <v>42</v>
      </c>
      <c r="R97" s="9" t="s">
        <v>42</v>
      </c>
      <c r="S97" s="10" t="s">
        <v>42</v>
      </c>
      <c r="T97" s="116"/>
      <c r="U97" s="107"/>
      <c r="V97" s="109"/>
      <c r="W97" s="9">
        <v>97</v>
      </c>
      <c r="X97" s="9">
        <v>73</v>
      </c>
      <c r="Y97" s="14">
        <v>0.75257731958762886</v>
      </c>
    </row>
    <row r="98" spans="1:25" x14ac:dyDescent="0.3">
      <c r="A98" s="227" t="s">
        <v>1036</v>
      </c>
      <c r="B98" s="218" t="s">
        <v>1037</v>
      </c>
      <c r="C98" s="134" t="s">
        <v>608</v>
      </c>
      <c r="D98" s="135" t="s">
        <v>609</v>
      </c>
      <c r="E98" s="8"/>
      <c r="F98" s="9"/>
      <c r="G98" s="10"/>
      <c r="H98" s="116"/>
      <c r="I98" s="107"/>
      <c r="J98" s="109"/>
      <c r="K98" s="9">
        <v>189</v>
      </c>
      <c r="L98" s="9">
        <v>125</v>
      </c>
      <c r="M98" s="10">
        <v>0.66137566137566139</v>
      </c>
      <c r="N98" s="116">
        <v>10</v>
      </c>
      <c r="O98" s="107">
        <v>5</v>
      </c>
      <c r="P98" s="109">
        <v>0.5</v>
      </c>
      <c r="Q98" s="9" t="s">
        <v>42</v>
      </c>
      <c r="R98" s="9" t="s">
        <v>42</v>
      </c>
      <c r="S98" s="10" t="s">
        <v>42</v>
      </c>
      <c r="T98" s="116"/>
      <c r="U98" s="107"/>
      <c r="V98" s="109"/>
      <c r="W98" s="9">
        <v>200</v>
      </c>
      <c r="X98" s="9">
        <v>131</v>
      </c>
      <c r="Y98" s="14">
        <v>0.65500000000000003</v>
      </c>
    </row>
    <row r="99" spans="1:25" x14ac:dyDescent="0.3">
      <c r="A99" s="227" t="s">
        <v>901</v>
      </c>
      <c r="B99" s="218" t="s">
        <v>902</v>
      </c>
      <c r="C99" s="134" t="s">
        <v>610</v>
      </c>
      <c r="D99" s="135" t="s">
        <v>611</v>
      </c>
      <c r="E99" s="8"/>
      <c r="F99" s="9"/>
      <c r="G99" s="10"/>
      <c r="H99" s="116" t="s">
        <v>42</v>
      </c>
      <c r="I99" s="107" t="s">
        <v>42</v>
      </c>
      <c r="J99" s="109" t="s">
        <v>42</v>
      </c>
      <c r="K99" s="9">
        <v>252</v>
      </c>
      <c r="L99" s="9">
        <v>182</v>
      </c>
      <c r="M99" s="10">
        <v>0.72222222222222221</v>
      </c>
      <c r="N99" s="116">
        <v>11</v>
      </c>
      <c r="O99" s="107">
        <v>9</v>
      </c>
      <c r="P99" s="109">
        <v>0.81818181818181823</v>
      </c>
      <c r="Q99" s="9" t="s">
        <v>42</v>
      </c>
      <c r="R99" s="9" t="s">
        <v>42</v>
      </c>
      <c r="S99" s="10" t="s">
        <v>42</v>
      </c>
      <c r="T99" s="116"/>
      <c r="U99" s="107"/>
      <c r="V99" s="109"/>
      <c r="W99" s="9">
        <v>273</v>
      </c>
      <c r="X99" s="9">
        <v>201</v>
      </c>
      <c r="Y99" s="14">
        <v>0.73626373626373631</v>
      </c>
    </row>
    <row r="100" spans="1:25" x14ac:dyDescent="0.3">
      <c r="A100" s="227" t="s">
        <v>1317</v>
      </c>
      <c r="B100" s="218" t="s">
        <v>1318</v>
      </c>
      <c r="C100" s="134" t="s">
        <v>612</v>
      </c>
      <c r="D100" s="135" t="s">
        <v>613</v>
      </c>
      <c r="E100" s="8"/>
      <c r="F100" s="9"/>
      <c r="G100" s="10"/>
      <c r="H100" s="116"/>
      <c r="I100" s="107"/>
      <c r="J100" s="109"/>
      <c r="K100" s="9">
        <v>71</v>
      </c>
      <c r="L100" s="9">
        <v>64</v>
      </c>
      <c r="M100" s="10">
        <v>0.90140845070422537</v>
      </c>
      <c r="N100" s="116"/>
      <c r="O100" s="107"/>
      <c r="P100" s="109"/>
      <c r="Q100" s="9" t="s">
        <v>42</v>
      </c>
      <c r="R100" s="9" t="s">
        <v>42</v>
      </c>
      <c r="S100" s="10" t="s">
        <v>42</v>
      </c>
      <c r="T100" s="116"/>
      <c r="U100" s="107"/>
      <c r="V100" s="109"/>
      <c r="W100" s="9">
        <v>72</v>
      </c>
      <c r="X100" s="9">
        <v>65</v>
      </c>
      <c r="Y100" s="14">
        <v>0.90277777777777779</v>
      </c>
    </row>
    <row r="101" spans="1:25" x14ac:dyDescent="0.3">
      <c r="A101" s="227" t="s">
        <v>1421</v>
      </c>
      <c r="B101" s="218" t="s">
        <v>1422</v>
      </c>
      <c r="C101" s="134" t="s">
        <v>620</v>
      </c>
      <c r="D101" s="135" t="s">
        <v>621</v>
      </c>
      <c r="E101" s="8"/>
      <c r="F101" s="9"/>
      <c r="G101" s="10"/>
      <c r="H101" s="116" t="s">
        <v>42</v>
      </c>
      <c r="I101" s="107" t="s">
        <v>42</v>
      </c>
      <c r="J101" s="109" t="s">
        <v>42</v>
      </c>
      <c r="K101" s="9">
        <v>67</v>
      </c>
      <c r="L101" s="9">
        <v>50</v>
      </c>
      <c r="M101" s="10">
        <v>0.74626865671641796</v>
      </c>
      <c r="N101" s="116" t="s">
        <v>42</v>
      </c>
      <c r="O101" s="107" t="s">
        <v>42</v>
      </c>
      <c r="P101" s="109" t="s">
        <v>42</v>
      </c>
      <c r="Q101" s="9" t="s">
        <v>42</v>
      </c>
      <c r="R101" s="9" t="s">
        <v>42</v>
      </c>
      <c r="S101" s="10" t="s">
        <v>42</v>
      </c>
      <c r="T101" s="116"/>
      <c r="U101" s="107"/>
      <c r="V101" s="109"/>
      <c r="W101" s="9">
        <v>73</v>
      </c>
      <c r="X101" s="9">
        <v>54</v>
      </c>
      <c r="Y101" s="14">
        <v>0.73972602739726023</v>
      </c>
    </row>
    <row r="102" spans="1:25" x14ac:dyDescent="0.3">
      <c r="A102" s="227" t="s">
        <v>1308</v>
      </c>
      <c r="B102" s="218" t="s">
        <v>1309</v>
      </c>
      <c r="C102" s="134" t="s">
        <v>614</v>
      </c>
      <c r="D102" s="135" t="s">
        <v>615</v>
      </c>
      <c r="E102" s="8"/>
      <c r="F102" s="9"/>
      <c r="G102" s="10"/>
      <c r="H102" s="116" t="s">
        <v>42</v>
      </c>
      <c r="I102" s="107" t="s">
        <v>42</v>
      </c>
      <c r="J102" s="109" t="s">
        <v>42</v>
      </c>
      <c r="K102" s="9">
        <v>91</v>
      </c>
      <c r="L102" s="9">
        <v>69</v>
      </c>
      <c r="M102" s="10">
        <v>0.75824175824175821</v>
      </c>
      <c r="N102" s="116" t="s">
        <v>42</v>
      </c>
      <c r="O102" s="107" t="s">
        <v>42</v>
      </c>
      <c r="P102" s="109" t="s">
        <v>42</v>
      </c>
      <c r="Q102" s="9"/>
      <c r="R102" s="9"/>
      <c r="S102" s="10"/>
      <c r="T102" s="116"/>
      <c r="U102" s="107"/>
      <c r="V102" s="109"/>
      <c r="W102" s="9">
        <v>96</v>
      </c>
      <c r="X102" s="9">
        <v>72</v>
      </c>
      <c r="Y102" s="14">
        <v>0.75</v>
      </c>
    </row>
    <row r="103" spans="1:25" x14ac:dyDescent="0.3">
      <c r="A103" s="227" t="s">
        <v>1634</v>
      </c>
      <c r="B103" s="218" t="s">
        <v>1635</v>
      </c>
      <c r="C103" s="134" t="s">
        <v>616</v>
      </c>
      <c r="D103" s="135" t="s">
        <v>617</v>
      </c>
      <c r="E103" s="8"/>
      <c r="F103" s="9"/>
      <c r="G103" s="10"/>
      <c r="H103" s="116"/>
      <c r="I103" s="107"/>
      <c r="J103" s="109"/>
      <c r="K103" s="9">
        <v>85</v>
      </c>
      <c r="L103" s="9">
        <v>73</v>
      </c>
      <c r="M103" s="10">
        <v>0.85882352941176465</v>
      </c>
      <c r="N103" s="116" t="s">
        <v>42</v>
      </c>
      <c r="O103" s="107" t="s">
        <v>42</v>
      </c>
      <c r="P103" s="109" t="s">
        <v>42</v>
      </c>
      <c r="Q103" s="9"/>
      <c r="R103" s="9"/>
      <c r="S103" s="10"/>
      <c r="T103" s="116"/>
      <c r="U103" s="107"/>
      <c r="V103" s="109"/>
      <c r="W103" s="9">
        <v>86</v>
      </c>
      <c r="X103" s="9">
        <v>74</v>
      </c>
      <c r="Y103" s="14">
        <v>0.86046511627906974</v>
      </c>
    </row>
    <row r="104" spans="1:25" x14ac:dyDescent="0.3">
      <c r="A104" s="227" t="s">
        <v>1532</v>
      </c>
      <c r="B104" s="218" t="s">
        <v>1533</v>
      </c>
      <c r="C104" s="134" t="s">
        <v>618</v>
      </c>
      <c r="D104" s="135" t="s">
        <v>619</v>
      </c>
      <c r="E104" s="8"/>
      <c r="F104" s="9"/>
      <c r="G104" s="10"/>
      <c r="H104" s="116"/>
      <c r="I104" s="107"/>
      <c r="J104" s="109"/>
      <c r="K104" s="9">
        <v>53</v>
      </c>
      <c r="L104" s="9">
        <v>42</v>
      </c>
      <c r="M104" s="10">
        <v>0.79245283018867929</v>
      </c>
      <c r="N104" s="116" t="s">
        <v>42</v>
      </c>
      <c r="O104" s="107" t="s">
        <v>42</v>
      </c>
      <c r="P104" s="109" t="s">
        <v>42</v>
      </c>
      <c r="Q104" s="9"/>
      <c r="R104" s="9"/>
      <c r="S104" s="10"/>
      <c r="T104" s="116"/>
      <c r="U104" s="107"/>
      <c r="V104" s="109"/>
      <c r="W104" s="9">
        <v>54</v>
      </c>
      <c r="X104" s="9">
        <v>42</v>
      </c>
      <c r="Y104" s="14">
        <v>0.77777777777777779</v>
      </c>
    </row>
    <row r="105" spans="1:25" x14ac:dyDescent="0.3">
      <c r="A105" s="227" t="s">
        <v>1654</v>
      </c>
      <c r="B105" s="218" t="s">
        <v>1655</v>
      </c>
      <c r="C105" s="134" t="s">
        <v>627</v>
      </c>
      <c r="D105" s="135" t="s">
        <v>628</v>
      </c>
      <c r="E105" s="8"/>
      <c r="F105" s="9"/>
      <c r="G105" s="10"/>
      <c r="H105" s="116"/>
      <c r="I105" s="107"/>
      <c r="J105" s="109"/>
      <c r="K105" s="9">
        <v>81</v>
      </c>
      <c r="L105" s="9">
        <v>70</v>
      </c>
      <c r="M105" s="10">
        <v>0.86419753086419748</v>
      </c>
      <c r="N105" s="116" t="s">
        <v>42</v>
      </c>
      <c r="O105" s="107" t="s">
        <v>42</v>
      </c>
      <c r="P105" s="109" t="s">
        <v>42</v>
      </c>
      <c r="Q105" s="9" t="s">
        <v>42</v>
      </c>
      <c r="R105" s="9" t="s">
        <v>42</v>
      </c>
      <c r="S105" s="10" t="s">
        <v>42</v>
      </c>
      <c r="T105" s="116"/>
      <c r="U105" s="107"/>
      <c r="V105" s="109"/>
      <c r="W105" s="9">
        <v>85</v>
      </c>
      <c r="X105" s="9">
        <v>73</v>
      </c>
      <c r="Y105" s="14">
        <v>0.85882352941176465</v>
      </c>
    </row>
    <row r="106" spans="1:25" x14ac:dyDescent="0.3">
      <c r="A106" s="227" t="s">
        <v>1359</v>
      </c>
      <c r="B106" s="218" t="s">
        <v>1360</v>
      </c>
      <c r="C106" s="134" t="s">
        <v>1751</v>
      </c>
      <c r="D106" s="135" t="s">
        <v>624</v>
      </c>
      <c r="E106" s="8"/>
      <c r="F106" s="9"/>
      <c r="G106" s="10"/>
      <c r="H106" s="116"/>
      <c r="I106" s="107"/>
      <c r="J106" s="109"/>
      <c r="K106" s="9">
        <v>169</v>
      </c>
      <c r="L106" s="9">
        <v>146</v>
      </c>
      <c r="M106" s="10">
        <v>0.86390532544378695</v>
      </c>
      <c r="N106" s="116" t="s">
        <v>42</v>
      </c>
      <c r="O106" s="107" t="s">
        <v>42</v>
      </c>
      <c r="P106" s="109" t="s">
        <v>42</v>
      </c>
      <c r="Q106" s="9" t="s">
        <v>42</v>
      </c>
      <c r="R106" s="9" t="s">
        <v>42</v>
      </c>
      <c r="S106" s="10" t="s">
        <v>42</v>
      </c>
      <c r="T106" s="116"/>
      <c r="U106" s="107"/>
      <c r="V106" s="109"/>
      <c r="W106" s="9">
        <v>179</v>
      </c>
      <c r="X106" s="9">
        <v>155</v>
      </c>
      <c r="Y106" s="14">
        <v>0.86592178770949724</v>
      </c>
    </row>
    <row r="107" spans="1:25" x14ac:dyDescent="0.3">
      <c r="A107" s="227" t="s">
        <v>799</v>
      </c>
      <c r="B107" s="218" t="s">
        <v>800</v>
      </c>
      <c r="C107" s="134" t="s">
        <v>622</v>
      </c>
      <c r="D107" s="135" t="s">
        <v>623</v>
      </c>
      <c r="E107" s="8"/>
      <c r="F107" s="9"/>
      <c r="G107" s="10"/>
      <c r="H107" s="116"/>
      <c r="I107" s="107"/>
      <c r="J107" s="109"/>
      <c r="K107" s="9">
        <v>725</v>
      </c>
      <c r="L107" s="9">
        <v>675</v>
      </c>
      <c r="M107" s="10">
        <v>0.93103448275862066</v>
      </c>
      <c r="N107" s="116">
        <v>14</v>
      </c>
      <c r="O107" s="107">
        <v>11</v>
      </c>
      <c r="P107" s="109">
        <v>0.7857142857142857</v>
      </c>
      <c r="Q107" s="9" t="s">
        <v>42</v>
      </c>
      <c r="R107" s="9" t="s">
        <v>42</v>
      </c>
      <c r="S107" s="10" t="s">
        <v>42</v>
      </c>
      <c r="T107" s="116"/>
      <c r="U107" s="107"/>
      <c r="V107" s="109"/>
      <c r="W107" s="9">
        <v>742</v>
      </c>
      <c r="X107" s="9">
        <v>689</v>
      </c>
      <c r="Y107" s="14">
        <v>0.9285714285714286</v>
      </c>
    </row>
    <row r="108" spans="1:25" x14ac:dyDescent="0.3">
      <c r="A108" s="227" t="s">
        <v>2786</v>
      </c>
      <c r="B108" s="218" t="s">
        <v>2787</v>
      </c>
      <c r="C108" s="134" t="s">
        <v>2788</v>
      </c>
      <c r="D108" s="135" t="s">
        <v>2787</v>
      </c>
      <c r="E108" s="8"/>
      <c r="F108" s="9"/>
      <c r="G108" s="10"/>
      <c r="H108" s="116" t="s">
        <v>42</v>
      </c>
      <c r="I108" s="107" t="s">
        <v>42</v>
      </c>
      <c r="J108" s="109" t="s">
        <v>42</v>
      </c>
      <c r="K108" s="9" t="s">
        <v>42</v>
      </c>
      <c r="L108" s="9" t="s">
        <v>42</v>
      </c>
      <c r="M108" s="10" t="s">
        <v>42</v>
      </c>
      <c r="N108" s="116" t="s">
        <v>42</v>
      </c>
      <c r="O108" s="107" t="s">
        <v>42</v>
      </c>
      <c r="P108" s="109" t="s">
        <v>42</v>
      </c>
      <c r="Q108" s="9" t="s">
        <v>42</v>
      </c>
      <c r="R108" s="9" t="s">
        <v>42</v>
      </c>
      <c r="S108" s="10" t="s">
        <v>42</v>
      </c>
      <c r="T108" s="116" t="s">
        <v>42</v>
      </c>
      <c r="U108" s="107" t="s">
        <v>42</v>
      </c>
      <c r="V108" s="109" t="s">
        <v>42</v>
      </c>
      <c r="W108" s="9" t="s">
        <v>42</v>
      </c>
      <c r="X108" s="9" t="s">
        <v>42</v>
      </c>
      <c r="Y108" s="14" t="s">
        <v>42</v>
      </c>
    </row>
    <row r="109" spans="1:25" x14ac:dyDescent="0.3">
      <c r="A109" s="227" t="s">
        <v>925</v>
      </c>
      <c r="B109" s="218" t="s">
        <v>926</v>
      </c>
      <c r="C109" s="134" t="s">
        <v>625</v>
      </c>
      <c r="D109" s="135" t="s">
        <v>626</v>
      </c>
      <c r="E109" s="8"/>
      <c r="F109" s="9"/>
      <c r="G109" s="10"/>
      <c r="H109" s="116"/>
      <c r="I109" s="107"/>
      <c r="J109" s="109"/>
      <c r="K109" s="9">
        <v>437</v>
      </c>
      <c r="L109" s="9">
        <v>413</v>
      </c>
      <c r="M109" s="10">
        <v>0.94508009153318073</v>
      </c>
      <c r="N109" s="116" t="s">
        <v>42</v>
      </c>
      <c r="O109" s="107" t="s">
        <v>42</v>
      </c>
      <c r="P109" s="109" t="s">
        <v>42</v>
      </c>
      <c r="Q109" s="9" t="s">
        <v>42</v>
      </c>
      <c r="R109" s="9" t="s">
        <v>42</v>
      </c>
      <c r="S109" s="10" t="s">
        <v>42</v>
      </c>
      <c r="T109" s="116"/>
      <c r="U109" s="107"/>
      <c r="V109" s="109"/>
      <c r="W109" s="9">
        <v>448</v>
      </c>
      <c r="X109" s="9">
        <v>422</v>
      </c>
      <c r="Y109" s="14">
        <v>0.9419642857142857</v>
      </c>
    </row>
    <row r="110" spans="1:25" x14ac:dyDescent="0.3">
      <c r="A110" s="227" t="s">
        <v>813</v>
      </c>
      <c r="B110" s="218" t="s">
        <v>814</v>
      </c>
      <c r="C110" s="134" t="s">
        <v>622</v>
      </c>
      <c r="D110" s="135" t="s">
        <v>623</v>
      </c>
      <c r="E110" s="8"/>
      <c r="F110" s="9"/>
      <c r="G110" s="10"/>
      <c r="H110" s="116"/>
      <c r="I110" s="107"/>
      <c r="J110" s="109"/>
      <c r="K110" s="9">
        <v>711</v>
      </c>
      <c r="L110" s="9">
        <v>673</v>
      </c>
      <c r="M110" s="10">
        <v>0.9465541490857946</v>
      </c>
      <c r="N110" s="116">
        <v>24</v>
      </c>
      <c r="O110" s="107">
        <v>20</v>
      </c>
      <c r="P110" s="109">
        <v>0.83333333333333337</v>
      </c>
      <c r="Q110" s="9">
        <v>10</v>
      </c>
      <c r="R110" s="9">
        <v>10</v>
      </c>
      <c r="S110" s="10">
        <v>1</v>
      </c>
      <c r="T110" s="116"/>
      <c r="U110" s="107"/>
      <c r="V110" s="109"/>
      <c r="W110" s="9">
        <v>745</v>
      </c>
      <c r="X110" s="9">
        <v>703</v>
      </c>
      <c r="Y110" s="14">
        <v>0.94362416107382552</v>
      </c>
    </row>
    <row r="111" spans="1:25" x14ac:dyDescent="0.3">
      <c r="A111" s="227" t="s">
        <v>826</v>
      </c>
      <c r="B111" s="218" t="s">
        <v>827</v>
      </c>
      <c r="C111" s="134" t="s">
        <v>629</v>
      </c>
      <c r="D111" s="135" t="s">
        <v>630</v>
      </c>
      <c r="E111" s="8"/>
      <c r="F111" s="9"/>
      <c r="G111" s="10"/>
      <c r="H111" s="116"/>
      <c r="I111" s="107"/>
      <c r="J111" s="109"/>
      <c r="K111" s="9">
        <v>1186</v>
      </c>
      <c r="L111" s="9">
        <v>1131</v>
      </c>
      <c r="M111" s="10">
        <v>0.95362563237774034</v>
      </c>
      <c r="N111" s="116">
        <v>45</v>
      </c>
      <c r="O111" s="107">
        <v>38</v>
      </c>
      <c r="P111" s="109">
        <v>0.84444444444444444</v>
      </c>
      <c r="Q111" s="9" t="s">
        <v>42</v>
      </c>
      <c r="R111" s="9" t="s">
        <v>42</v>
      </c>
      <c r="S111" s="10" t="s">
        <v>42</v>
      </c>
      <c r="T111" s="116"/>
      <c r="U111" s="107"/>
      <c r="V111" s="109"/>
      <c r="W111" s="9">
        <v>1240</v>
      </c>
      <c r="X111" s="9">
        <v>1177</v>
      </c>
      <c r="Y111" s="14">
        <v>0.9491935483870968</v>
      </c>
    </row>
    <row r="112" spans="1:25" x14ac:dyDescent="0.3">
      <c r="A112" s="227" t="s">
        <v>815</v>
      </c>
      <c r="B112" s="218" t="s">
        <v>816</v>
      </c>
      <c r="C112" s="134" t="s">
        <v>631</v>
      </c>
      <c r="D112" s="135" t="s">
        <v>632</v>
      </c>
      <c r="E112" s="8"/>
      <c r="F112" s="9"/>
      <c r="G112" s="10"/>
      <c r="H112" s="116" t="s">
        <v>42</v>
      </c>
      <c r="I112" s="107" t="s">
        <v>42</v>
      </c>
      <c r="J112" s="109" t="s">
        <v>42</v>
      </c>
      <c r="K112" s="9">
        <v>629</v>
      </c>
      <c r="L112" s="9">
        <v>556</v>
      </c>
      <c r="M112" s="10">
        <v>0.88394276629570745</v>
      </c>
      <c r="N112" s="116">
        <v>14</v>
      </c>
      <c r="O112" s="107">
        <v>11</v>
      </c>
      <c r="P112" s="109">
        <v>0.7857142857142857</v>
      </c>
      <c r="Q112" s="9" t="s">
        <v>42</v>
      </c>
      <c r="R112" s="9" t="s">
        <v>42</v>
      </c>
      <c r="S112" s="10" t="s">
        <v>42</v>
      </c>
      <c r="T112" s="116"/>
      <c r="U112" s="107"/>
      <c r="V112" s="109"/>
      <c r="W112" s="9">
        <v>648</v>
      </c>
      <c r="X112" s="9">
        <v>571</v>
      </c>
      <c r="Y112" s="14">
        <v>0.88117283950617287</v>
      </c>
    </row>
    <row r="113" spans="1:25" x14ac:dyDescent="0.3">
      <c r="A113" s="227" t="s">
        <v>2358</v>
      </c>
      <c r="B113" s="218" t="s">
        <v>2359</v>
      </c>
      <c r="C113" s="134" t="s">
        <v>152</v>
      </c>
      <c r="D113" s="135" t="s">
        <v>2359</v>
      </c>
      <c r="E113" s="8"/>
      <c r="F113" s="9"/>
      <c r="G113" s="10"/>
      <c r="H113" s="116"/>
      <c r="I113" s="107"/>
      <c r="J113" s="109"/>
      <c r="K113" s="9">
        <v>11</v>
      </c>
      <c r="L113" s="9">
        <v>4</v>
      </c>
      <c r="M113" s="10">
        <v>0.36363636363636365</v>
      </c>
      <c r="N113" s="116" t="s">
        <v>42</v>
      </c>
      <c r="O113" s="107" t="s">
        <v>42</v>
      </c>
      <c r="P113" s="109" t="s">
        <v>42</v>
      </c>
      <c r="Q113" s="9" t="s">
        <v>42</v>
      </c>
      <c r="R113" s="9" t="s">
        <v>42</v>
      </c>
      <c r="S113" s="10" t="s">
        <v>42</v>
      </c>
      <c r="T113" s="116"/>
      <c r="U113" s="107"/>
      <c r="V113" s="109"/>
      <c r="W113" s="9">
        <v>16</v>
      </c>
      <c r="X113" s="9">
        <v>7</v>
      </c>
      <c r="Y113" s="14">
        <v>0.4375</v>
      </c>
    </row>
    <row r="114" spans="1:25" x14ac:dyDescent="0.3">
      <c r="A114" s="227" t="s">
        <v>1832</v>
      </c>
      <c r="B114" s="218" t="s">
        <v>1833</v>
      </c>
      <c r="C114" s="134" t="s">
        <v>188</v>
      </c>
      <c r="D114" s="135" t="s">
        <v>1833</v>
      </c>
      <c r="E114" s="8" t="s">
        <v>42</v>
      </c>
      <c r="F114" s="9" t="s">
        <v>42</v>
      </c>
      <c r="G114" s="10" t="s">
        <v>42</v>
      </c>
      <c r="H114" s="116" t="s">
        <v>42</v>
      </c>
      <c r="I114" s="107" t="s">
        <v>42</v>
      </c>
      <c r="J114" s="109" t="s">
        <v>42</v>
      </c>
      <c r="K114" s="9">
        <v>15</v>
      </c>
      <c r="L114" s="9">
        <v>10</v>
      </c>
      <c r="M114" s="10">
        <v>0.66666666666666663</v>
      </c>
      <c r="N114" s="116" t="s">
        <v>42</v>
      </c>
      <c r="O114" s="107" t="s">
        <v>42</v>
      </c>
      <c r="P114" s="109" t="s">
        <v>42</v>
      </c>
      <c r="Q114" s="9"/>
      <c r="R114" s="9"/>
      <c r="S114" s="10"/>
      <c r="T114" s="116"/>
      <c r="U114" s="107"/>
      <c r="V114" s="109"/>
      <c r="W114" s="9">
        <v>24</v>
      </c>
      <c r="X114" s="9">
        <v>18</v>
      </c>
      <c r="Y114" s="14">
        <v>0.75</v>
      </c>
    </row>
    <row r="115" spans="1:25" x14ac:dyDescent="0.3">
      <c r="A115" s="227" t="s">
        <v>2365</v>
      </c>
      <c r="B115" s="218" t="s">
        <v>2366</v>
      </c>
      <c r="C115" s="134" t="s">
        <v>176</v>
      </c>
      <c r="D115" s="135" t="s">
        <v>177</v>
      </c>
      <c r="E115" s="8"/>
      <c r="F115" s="9"/>
      <c r="G115" s="10"/>
      <c r="H115" s="116"/>
      <c r="I115" s="107"/>
      <c r="J115" s="109"/>
      <c r="K115" s="9">
        <v>22</v>
      </c>
      <c r="L115" s="9">
        <v>14</v>
      </c>
      <c r="M115" s="10">
        <v>0.63636363636363635</v>
      </c>
      <c r="N115" s="116" t="s">
        <v>42</v>
      </c>
      <c r="O115" s="107" t="s">
        <v>42</v>
      </c>
      <c r="P115" s="109" t="s">
        <v>42</v>
      </c>
      <c r="Q115" s="9" t="s">
        <v>42</v>
      </c>
      <c r="R115" s="9" t="s">
        <v>42</v>
      </c>
      <c r="S115" s="10" t="s">
        <v>42</v>
      </c>
      <c r="T115" s="116"/>
      <c r="U115" s="107"/>
      <c r="V115" s="109"/>
      <c r="W115" s="9">
        <v>26</v>
      </c>
      <c r="X115" s="9">
        <v>17</v>
      </c>
      <c r="Y115" s="14">
        <v>0.65384615384615385</v>
      </c>
    </row>
    <row r="116" spans="1:25" x14ac:dyDescent="0.3">
      <c r="A116" s="227" t="s">
        <v>845</v>
      </c>
      <c r="B116" s="218" t="s">
        <v>846</v>
      </c>
      <c r="C116" s="134" t="s">
        <v>633</v>
      </c>
      <c r="D116" s="135" t="s">
        <v>634</v>
      </c>
      <c r="E116" s="8"/>
      <c r="F116" s="9"/>
      <c r="G116" s="10"/>
      <c r="H116" s="116"/>
      <c r="I116" s="107"/>
      <c r="J116" s="109"/>
      <c r="K116" s="9">
        <v>299</v>
      </c>
      <c r="L116" s="9">
        <v>263</v>
      </c>
      <c r="M116" s="10">
        <v>0.87959866220735783</v>
      </c>
      <c r="N116" s="116" t="s">
        <v>42</v>
      </c>
      <c r="O116" s="107" t="s">
        <v>42</v>
      </c>
      <c r="P116" s="109" t="s">
        <v>42</v>
      </c>
      <c r="Q116" s="9" t="s">
        <v>42</v>
      </c>
      <c r="R116" s="9" t="s">
        <v>42</v>
      </c>
      <c r="S116" s="10" t="s">
        <v>42</v>
      </c>
      <c r="T116" s="116"/>
      <c r="U116" s="107"/>
      <c r="V116" s="109"/>
      <c r="W116" s="9">
        <v>306</v>
      </c>
      <c r="X116" s="9">
        <v>270</v>
      </c>
      <c r="Y116" s="14">
        <v>0.88235294117647056</v>
      </c>
    </row>
    <row r="117" spans="1:25" x14ac:dyDescent="0.3">
      <c r="A117" s="227" t="s">
        <v>1015</v>
      </c>
      <c r="B117" s="218" t="s">
        <v>1016</v>
      </c>
      <c r="C117" s="134" t="s">
        <v>637</v>
      </c>
      <c r="D117" s="135" t="s">
        <v>638</v>
      </c>
      <c r="E117" s="8"/>
      <c r="F117" s="9"/>
      <c r="G117" s="10"/>
      <c r="H117" s="116"/>
      <c r="I117" s="107"/>
      <c r="J117" s="109"/>
      <c r="K117" s="9">
        <v>309</v>
      </c>
      <c r="L117" s="9">
        <v>277</v>
      </c>
      <c r="M117" s="10">
        <v>0.8964401294498382</v>
      </c>
      <c r="N117" s="116" t="s">
        <v>42</v>
      </c>
      <c r="O117" s="107" t="s">
        <v>42</v>
      </c>
      <c r="P117" s="109" t="s">
        <v>42</v>
      </c>
      <c r="Q117" s="9" t="s">
        <v>42</v>
      </c>
      <c r="R117" s="9" t="s">
        <v>42</v>
      </c>
      <c r="S117" s="10" t="s">
        <v>42</v>
      </c>
      <c r="T117" s="116"/>
      <c r="U117" s="107"/>
      <c r="V117" s="109"/>
      <c r="W117" s="9">
        <v>322</v>
      </c>
      <c r="X117" s="9">
        <v>287</v>
      </c>
      <c r="Y117" s="14">
        <v>0.89130434782608692</v>
      </c>
    </row>
    <row r="118" spans="1:25" x14ac:dyDescent="0.3">
      <c r="A118" s="227" t="s">
        <v>1668</v>
      </c>
      <c r="B118" s="218" t="s">
        <v>1669</v>
      </c>
      <c r="C118" s="134" t="s">
        <v>639</v>
      </c>
      <c r="D118" s="135" t="s">
        <v>640</v>
      </c>
      <c r="E118" s="8"/>
      <c r="F118" s="9"/>
      <c r="G118" s="10"/>
      <c r="H118" s="116">
        <v>16</v>
      </c>
      <c r="I118" s="107">
        <v>15</v>
      </c>
      <c r="J118" s="109">
        <v>0.9375</v>
      </c>
      <c r="K118" s="9">
        <v>74</v>
      </c>
      <c r="L118" s="9">
        <v>64</v>
      </c>
      <c r="M118" s="10">
        <v>0.86486486486486491</v>
      </c>
      <c r="N118" s="116" t="s">
        <v>42</v>
      </c>
      <c r="O118" s="107" t="s">
        <v>42</v>
      </c>
      <c r="P118" s="109" t="s">
        <v>42</v>
      </c>
      <c r="Q118" s="9" t="s">
        <v>42</v>
      </c>
      <c r="R118" s="9" t="s">
        <v>42</v>
      </c>
      <c r="S118" s="10" t="s">
        <v>42</v>
      </c>
      <c r="T118" s="116"/>
      <c r="U118" s="107"/>
      <c r="V118" s="109"/>
      <c r="W118" s="9">
        <v>92</v>
      </c>
      <c r="X118" s="9">
        <v>80</v>
      </c>
      <c r="Y118" s="14">
        <v>0.86956521739130432</v>
      </c>
    </row>
    <row r="119" spans="1:25" x14ac:dyDescent="0.3">
      <c r="A119" s="227" t="s">
        <v>1108</v>
      </c>
      <c r="B119" s="218" t="s">
        <v>1109</v>
      </c>
      <c r="C119" s="134" t="s">
        <v>635</v>
      </c>
      <c r="D119" s="135" t="s">
        <v>636</v>
      </c>
      <c r="E119" s="8"/>
      <c r="F119" s="9"/>
      <c r="G119" s="10"/>
      <c r="H119" s="116"/>
      <c r="I119" s="107"/>
      <c r="J119" s="109"/>
      <c r="K119" s="9">
        <v>336</v>
      </c>
      <c r="L119" s="9">
        <v>287</v>
      </c>
      <c r="M119" s="10">
        <v>0.85416666666666663</v>
      </c>
      <c r="N119" s="116">
        <v>10</v>
      </c>
      <c r="O119" s="107">
        <v>7</v>
      </c>
      <c r="P119" s="109">
        <v>0.7</v>
      </c>
      <c r="Q119" s="9" t="s">
        <v>42</v>
      </c>
      <c r="R119" s="9" t="s">
        <v>42</v>
      </c>
      <c r="S119" s="10" t="s">
        <v>42</v>
      </c>
      <c r="T119" s="116"/>
      <c r="U119" s="107"/>
      <c r="V119" s="109"/>
      <c r="W119" s="9">
        <v>348</v>
      </c>
      <c r="X119" s="9">
        <v>296</v>
      </c>
      <c r="Y119" s="14">
        <v>0.85057471264367812</v>
      </c>
    </row>
    <row r="120" spans="1:25" x14ac:dyDescent="0.3">
      <c r="A120" s="227" t="s">
        <v>1658</v>
      </c>
      <c r="B120" s="218" t="s">
        <v>1659</v>
      </c>
      <c r="C120" s="134" t="s">
        <v>641</v>
      </c>
      <c r="D120" s="135" t="s">
        <v>642</v>
      </c>
      <c r="E120" s="8"/>
      <c r="F120" s="9"/>
      <c r="G120" s="10"/>
      <c r="H120" s="116" t="s">
        <v>42</v>
      </c>
      <c r="I120" s="107" t="s">
        <v>42</v>
      </c>
      <c r="J120" s="109" t="s">
        <v>42</v>
      </c>
      <c r="K120" s="9">
        <v>55</v>
      </c>
      <c r="L120" s="9">
        <v>49</v>
      </c>
      <c r="M120" s="10">
        <v>0.89090909090909087</v>
      </c>
      <c r="N120" s="116"/>
      <c r="O120" s="107"/>
      <c r="P120" s="109"/>
      <c r="Q120" s="9" t="s">
        <v>42</v>
      </c>
      <c r="R120" s="9" t="s">
        <v>42</v>
      </c>
      <c r="S120" s="10" t="s">
        <v>42</v>
      </c>
      <c r="T120" s="116"/>
      <c r="U120" s="107"/>
      <c r="V120" s="109"/>
      <c r="W120" s="9">
        <v>60</v>
      </c>
      <c r="X120" s="9">
        <v>51</v>
      </c>
      <c r="Y120" s="14">
        <v>0.85</v>
      </c>
    </row>
    <row r="121" spans="1:25" x14ac:dyDescent="0.3">
      <c r="A121" s="227" t="s">
        <v>1195</v>
      </c>
      <c r="B121" s="218" t="s">
        <v>1196</v>
      </c>
      <c r="C121" s="134" t="s">
        <v>643</v>
      </c>
      <c r="D121" s="135" t="s">
        <v>644</v>
      </c>
      <c r="E121" s="8"/>
      <c r="F121" s="9"/>
      <c r="G121" s="10"/>
      <c r="H121" s="116"/>
      <c r="I121" s="107"/>
      <c r="J121" s="109"/>
      <c r="K121" s="9">
        <v>150</v>
      </c>
      <c r="L121" s="9">
        <v>132</v>
      </c>
      <c r="M121" s="10">
        <v>0.88</v>
      </c>
      <c r="N121" s="116" t="s">
        <v>42</v>
      </c>
      <c r="O121" s="107" t="s">
        <v>42</v>
      </c>
      <c r="P121" s="109" t="s">
        <v>42</v>
      </c>
      <c r="Q121" s="9" t="s">
        <v>42</v>
      </c>
      <c r="R121" s="9" t="s">
        <v>42</v>
      </c>
      <c r="S121" s="10" t="s">
        <v>42</v>
      </c>
      <c r="T121" s="116"/>
      <c r="U121" s="107"/>
      <c r="V121" s="109"/>
      <c r="W121" s="9">
        <v>158</v>
      </c>
      <c r="X121" s="9">
        <v>139</v>
      </c>
      <c r="Y121" s="14">
        <v>0.879746835443038</v>
      </c>
    </row>
    <row r="122" spans="1:25" x14ac:dyDescent="0.3">
      <c r="A122" s="227" t="s">
        <v>1034</v>
      </c>
      <c r="B122" s="218" t="s">
        <v>1035</v>
      </c>
      <c r="C122" s="134" t="s">
        <v>645</v>
      </c>
      <c r="D122" s="135" t="s">
        <v>646</v>
      </c>
      <c r="E122" s="8"/>
      <c r="F122" s="9"/>
      <c r="G122" s="10"/>
      <c r="H122" s="116"/>
      <c r="I122" s="107"/>
      <c r="J122" s="109"/>
      <c r="K122" s="9">
        <v>178</v>
      </c>
      <c r="L122" s="9">
        <v>138</v>
      </c>
      <c r="M122" s="10">
        <v>0.7752808988764045</v>
      </c>
      <c r="N122" s="116" t="s">
        <v>42</v>
      </c>
      <c r="O122" s="107" t="s">
        <v>42</v>
      </c>
      <c r="P122" s="109" t="s">
        <v>42</v>
      </c>
      <c r="Q122" s="9" t="s">
        <v>42</v>
      </c>
      <c r="R122" s="9" t="s">
        <v>42</v>
      </c>
      <c r="S122" s="10" t="s">
        <v>42</v>
      </c>
      <c r="T122" s="116"/>
      <c r="U122" s="107"/>
      <c r="V122" s="109"/>
      <c r="W122" s="9">
        <v>186</v>
      </c>
      <c r="X122" s="9">
        <v>144</v>
      </c>
      <c r="Y122" s="14">
        <v>0.77419354838709675</v>
      </c>
    </row>
    <row r="123" spans="1:25" x14ac:dyDescent="0.3">
      <c r="A123" s="227" t="s">
        <v>1672</v>
      </c>
      <c r="B123" s="218" t="s">
        <v>1673</v>
      </c>
      <c r="C123" s="134" t="s">
        <v>645</v>
      </c>
      <c r="D123" s="135" t="s">
        <v>646</v>
      </c>
      <c r="E123" s="8"/>
      <c r="F123" s="9"/>
      <c r="G123" s="10"/>
      <c r="H123" s="116" t="s">
        <v>42</v>
      </c>
      <c r="I123" s="107" t="s">
        <v>42</v>
      </c>
      <c r="J123" s="109" t="s">
        <v>42</v>
      </c>
      <c r="K123" s="9">
        <v>46</v>
      </c>
      <c r="L123" s="9">
        <v>33</v>
      </c>
      <c r="M123" s="10">
        <v>0.71739130434782605</v>
      </c>
      <c r="N123" s="116" t="s">
        <v>42</v>
      </c>
      <c r="O123" s="107" t="s">
        <v>42</v>
      </c>
      <c r="P123" s="109" t="s">
        <v>42</v>
      </c>
      <c r="Q123" s="9" t="s">
        <v>42</v>
      </c>
      <c r="R123" s="9" t="s">
        <v>42</v>
      </c>
      <c r="S123" s="10" t="s">
        <v>42</v>
      </c>
      <c r="T123" s="116"/>
      <c r="U123" s="107"/>
      <c r="V123" s="109"/>
      <c r="W123" s="9">
        <v>51</v>
      </c>
      <c r="X123" s="9">
        <v>36</v>
      </c>
      <c r="Y123" s="14">
        <v>0.70588235294117652</v>
      </c>
    </row>
    <row r="124" spans="1:25" x14ac:dyDescent="0.3">
      <c r="A124" s="227" t="s">
        <v>1403</v>
      </c>
      <c r="B124" s="218" t="s">
        <v>1404</v>
      </c>
      <c r="C124" s="134" t="s">
        <v>480</v>
      </c>
      <c r="D124" s="135" t="s">
        <v>481</v>
      </c>
      <c r="E124" s="8"/>
      <c r="F124" s="9"/>
      <c r="G124" s="10"/>
      <c r="H124" s="116"/>
      <c r="I124" s="107"/>
      <c r="J124" s="109"/>
      <c r="K124" s="9">
        <v>119</v>
      </c>
      <c r="L124" s="9">
        <v>108</v>
      </c>
      <c r="M124" s="10">
        <v>0.90756302521008403</v>
      </c>
      <c r="N124" s="116" t="s">
        <v>42</v>
      </c>
      <c r="O124" s="107" t="s">
        <v>42</v>
      </c>
      <c r="P124" s="109" t="s">
        <v>42</v>
      </c>
      <c r="Q124" s="9"/>
      <c r="R124" s="9"/>
      <c r="S124" s="10"/>
      <c r="T124" s="116"/>
      <c r="U124" s="107"/>
      <c r="V124" s="109"/>
      <c r="W124" s="9">
        <v>120</v>
      </c>
      <c r="X124" s="9">
        <v>109</v>
      </c>
      <c r="Y124" s="14">
        <v>0.90833333333333333</v>
      </c>
    </row>
    <row r="125" spans="1:25" x14ac:dyDescent="0.3">
      <c r="A125" s="227" t="s">
        <v>879</v>
      </c>
      <c r="B125" s="218" t="s">
        <v>880</v>
      </c>
      <c r="C125" s="134" t="s">
        <v>649</v>
      </c>
      <c r="D125" s="135" t="s">
        <v>650</v>
      </c>
      <c r="E125" s="8"/>
      <c r="F125" s="9"/>
      <c r="G125" s="10"/>
      <c r="H125" s="116"/>
      <c r="I125" s="107"/>
      <c r="J125" s="109"/>
      <c r="K125" s="9">
        <v>565</v>
      </c>
      <c r="L125" s="9">
        <v>506</v>
      </c>
      <c r="M125" s="10">
        <v>0.89557522123893807</v>
      </c>
      <c r="N125" s="116">
        <v>20</v>
      </c>
      <c r="O125" s="107">
        <v>15</v>
      </c>
      <c r="P125" s="109">
        <v>0.75</v>
      </c>
      <c r="Q125" s="9" t="s">
        <v>42</v>
      </c>
      <c r="R125" s="9" t="s">
        <v>42</v>
      </c>
      <c r="S125" s="10" t="s">
        <v>42</v>
      </c>
      <c r="T125" s="116"/>
      <c r="U125" s="107"/>
      <c r="V125" s="109"/>
      <c r="W125" s="9">
        <v>591</v>
      </c>
      <c r="X125" s="9">
        <v>526</v>
      </c>
      <c r="Y125" s="14">
        <v>0.89001692047377323</v>
      </c>
    </row>
    <row r="126" spans="1:25" x14ac:dyDescent="0.3">
      <c r="A126" s="227" t="s">
        <v>1146</v>
      </c>
      <c r="B126" s="218" t="s">
        <v>1147</v>
      </c>
      <c r="C126" s="134" t="s">
        <v>647</v>
      </c>
      <c r="D126" s="135" t="s">
        <v>648</v>
      </c>
      <c r="E126" s="8"/>
      <c r="F126" s="9"/>
      <c r="G126" s="10"/>
      <c r="H126" s="116">
        <v>24</v>
      </c>
      <c r="I126" s="107">
        <v>24</v>
      </c>
      <c r="J126" s="109">
        <v>1</v>
      </c>
      <c r="K126" s="9">
        <v>114</v>
      </c>
      <c r="L126" s="9">
        <v>96</v>
      </c>
      <c r="M126" s="10">
        <v>0.84210526315789469</v>
      </c>
      <c r="N126" s="116" t="s">
        <v>42</v>
      </c>
      <c r="O126" s="107" t="s">
        <v>42</v>
      </c>
      <c r="P126" s="109" t="s">
        <v>42</v>
      </c>
      <c r="Q126" s="9"/>
      <c r="R126" s="9"/>
      <c r="S126" s="10"/>
      <c r="T126" s="116"/>
      <c r="U126" s="107"/>
      <c r="V126" s="109"/>
      <c r="W126" s="9">
        <v>140</v>
      </c>
      <c r="X126" s="9">
        <v>121</v>
      </c>
      <c r="Y126" s="14">
        <v>0.86428571428571432</v>
      </c>
    </row>
    <row r="127" spans="1:25" x14ac:dyDescent="0.3">
      <c r="A127" s="227" t="s">
        <v>761</v>
      </c>
      <c r="B127" s="218" t="s">
        <v>762</v>
      </c>
      <c r="C127" s="134" t="s">
        <v>651</v>
      </c>
      <c r="D127" s="135" t="s">
        <v>652</v>
      </c>
      <c r="E127" s="8"/>
      <c r="F127" s="9"/>
      <c r="G127" s="10"/>
      <c r="H127" s="116"/>
      <c r="I127" s="107"/>
      <c r="J127" s="109"/>
      <c r="K127" s="9">
        <v>672</v>
      </c>
      <c r="L127" s="9">
        <v>586</v>
      </c>
      <c r="M127" s="10">
        <v>0.87202380952380953</v>
      </c>
      <c r="N127" s="116">
        <v>19</v>
      </c>
      <c r="O127" s="107">
        <v>14</v>
      </c>
      <c r="P127" s="109">
        <v>0.73684210526315785</v>
      </c>
      <c r="Q127" s="9" t="s">
        <v>42</v>
      </c>
      <c r="R127" s="9" t="s">
        <v>42</v>
      </c>
      <c r="S127" s="10" t="s">
        <v>42</v>
      </c>
      <c r="T127" s="116"/>
      <c r="U127" s="107"/>
      <c r="V127" s="109"/>
      <c r="W127" s="9">
        <v>698</v>
      </c>
      <c r="X127" s="9">
        <v>606</v>
      </c>
      <c r="Y127" s="14">
        <v>0.86819484240687683</v>
      </c>
    </row>
    <row r="128" spans="1:25" x14ac:dyDescent="0.3">
      <c r="A128" s="227" t="s">
        <v>1074</v>
      </c>
      <c r="B128" s="218" t="s">
        <v>1075</v>
      </c>
      <c r="C128" s="134" t="s">
        <v>653</v>
      </c>
      <c r="D128" s="135" t="s">
        <v>654</v>
      </c>
      <c r="E128" s="8"/>
      <c r="F128" s="9"/>
      <c r="G128" s="10"/>
      <c r="H128" s="116" t="s">
        <v>42</v>
      </c>
      <c r="I128" s="107" t="s">
        <v>42</v>
      </c>
      <c r="J128" s="109" t="s">
        <v>42</v>
      </c>
      <c r="K128" s="9">
        <v>217</v>
      </c>
      <c r="L128" s="9">
        <v>185</v>
      </c>
      <c r="M128" s="10">
        <v>0.85253456221198154</v>
      </c>
      <c r="N128" s="116" t="s">
        <v>42</v>
      </c>
      <c r="O128" s="107" t="s">
        <v>42</v>
      </c>
      <c r="P128" s="109" t="s">
        <v>42</v>
      </c>
      <c r="Q128" s="9" t="s">
        <v>42</v>
      </c>
      <c r="R128" s="9" t="s">
        <v>42</v>
      </c>
      <c r="S128" s="10" t="s">
        <v>42</v>
      </c>
      <c r="T128" s="116"/>
      <c r="U128" s="107"/>
      <c r="V128" s="109"/>
      <c r="W128" s="9">
        <v>227</v>
      </c>
      <c r="X128" s="9">
        <v>193</v>
      </c>
      <c r="Y128" s="14">
        <v>0.85022026431718056</v>
      </c>
    </row>
    <row r="129" spans="1:25" x14ac:dyDescent="0.3">
      <c r="A129" s="227" t="s">
        <v>1013</v>
      </c>
      <c r="B129" s="218" t="s">
        <v>1014</v>
      </c>
      <c r="C129" s="134" t="s">
        <v>655</v>
      </c>
      <c r="D129" s="135" t="s">
        <v>479</v>
      </c>
      <c r="E129" s="8"/>
      <c r="F129" s="9"/>
      <c r="G129" s="10"/>
      <c r="H129" s="116"/>
      <c r="I129" s="107"/>
      <c r="J129" s="109"/>
      <c r="K129" s="9">
        <v>353</v>
      </c>
      <c r="L129" s="9">
        <v>318</v>
      </c>
      <c r="M129" s="10">
        <v>0.90084985835694054</v>
      </c>
      <c r="N129" s="116">
        <v>12</v>
      </c>
      <c r="O129" s="107">
        <v>12</v>
      </c>
      <c r="P129" s="109">
        <v>1</v>
      </c>
      <c r="Q129" s="9" t="s">
        <v>42</v>
      </c>
      <c r="R129" s="9" t="s">
        <v>42</v>
      </c>
      <c r="S129" s="10" t="s">
        <v>42</v>
      </c>
      <c r="T129" s="116"/>
      <c r="U129" s="107"/>
      <c r="V129" s="109"/>
      <c r="W129" s="9">
        <v>370</v>
      </c>
      <c r="X129" s="9">
        <v>335</v>
      </c>
      <c r="Y129" s="14">
        <v>0.90540540540540537</v>
      </c>
    </row>
    <row r="130" spans="1:25" x14ac:dyDescent="0.3">
      <c r="A130" s="227" t="s">
        <v>1636</v>
      </c>
      <c r="B130" s="218" t="s">
        <v>1637</v>
      </c>
      <c r="C130" s="134" t="s">
        <v>484</v>
      </c>
      <c r="D130" s="135" t="s">
        <v>485</v>
      </c>
      <c r="E130" s="8"/>
      <c r="F130" s="9"/>
      <c r="G130" s="10"/>
      <c r="H130" s="116"/>
      <c r="I130" s="107"/>
      <c r="J130" s="109"/>
      <c r="K130" s="9">
        <v>60</v>
      </c>
      <c r="L130" s="9">
        <v>46</v>
      </c>
      <c r="M130" s="10">
        <v>0.76666666666666672</v>
      </c>
      <c r="N130" s="116" t="s">
        <v>42</v>
      </c>
      <c r="O130" s="107" t="s">
        <v>42</v>
      </c>
      <c r="P130" s="109" t="s">
        <v>42</v>
      </c>
      <c r="Q130" s="9" t="s">
        <v>42</v>
      </c>
      <c r="R130" s="9" t="s">
        <v>42</v>
      </c>
      <c r="S130" s="10" t="s">
        <v>42</v>
      </c>
      <c r="T130" s="116"/>
      <c r="U130" s="107"/>
      <c r="V130" s="109"/>
      <c r="W130" s="9">
        <v>64</v>
      </c>
      <c r="X130" s="9">
        <v>49</v>
      </c>
      <c r="Y130" s="14">
        <v>0.765625</v>
      </c>
    </row>
    <row r="131" spans="1:25" x14ac:dyDescent="0.3">
      <c r="A131" s="227" t="s">
        <v>1650</v>
      </c>
      <c r="B131" s="218" t="s">
        <v>1651</v>
      </c>
      <c r="C131" s="134" t="s">
        <v>482</v>
      </c>
      <c r="D131" s="135" t="s">
        <v>483</v>
      </c>
      <c r="E131" s="8"/>
      <c r="F131" s="9"/>
      <c r="G131" s="10"/>
      <c r="H131" s="116"/>
      <c r="I131" s="107"/>
      <c r="J131" s="109"/>
      <c r="K131" s="9">
        <v>37</v>
      </c>
      <c r="L131" s="9">
        <v>29</v>
      </c>
      <c r="M131" s="10">
        <v>0.78378378378378377</v>
      </c>
      <c r="N131" s="116"/>
      <c r="O131" s="107"/>
      <c r="P131" s="109"/>
      <c r="Q131" s="9"/>
      <c r="R131" s="9"/>
      <c r="S131" s="10"/>
      <c r="T131" s="116"/>
      <c r="U131" s="107"/>
      <c r="V131" s="109"/>
      <c r="W131" s="9">
        <v>37</v>
      </c>
      <c r="X131" s="9">
        <v>29</v>
      </c>
      <c r="Y131" s="14">
        <v>0.78378378378378377</v>
      </c>
    </row>
    <row r="132" spans="1:25" x14ac:dyDescent="0.3">
      <c r="A132" s="227" t="s">
        <v>1477</v>
      </c>
      <c r="B132" s="218" t="s">
        <v>1478</v>
      </c>
      <c r="C132" s="134" t="s">
        <v>486</v>
      </c>
      <c r="D132" s="135" t="s">
        <v>487</v>
      </c>
      <c r="E132" s="8"/>
      <c r="F132" s="9"/>
      <c r="G132" s="10"/>
      <c r="H132" s="116"/>
      <c r="I132" s="107"/>
      <c r="J132" s="109"/>
      <c r="K132" s="9">
        <v>89</v>
      </c>
      <c r="L132" s="9">
        <v>77</v>
      </c>
      <c r="M132" s="10">
        <v>0.8651685393258427</v>
      </c>
      <c r="N132" s="116" t="s">
        <v>42</v>
      </c>
      <c r="O132" s="107" t="s">
        <v>42</v>
      </c>
      <c r="P132" s="109" t="s">
        <v>42</v>
      </c>
      <c r="Q132" s="9" t="s">
        <v>42</v>
      </c>
      <c r="R132" s="9" t="s">
        <v>42</v>
      </c>
      <c r="S132" s="10" t="s">
        <v>42</v>
      </c>
      <c r="T132" s="116"/>
      <c r="U132" s="107"/>
      <c r="V132" s="109"/>
      <c r="W132" s="9">
        <v>96</v>
      </c>
      <c r="X132" s="9">
        <v>83</v>
      </c>
      <c r="Y132" s="14">
        <v>0.86458333333333337</v>
      </c>
    </row>
    <row r="133" spans="1:25" x14ac:dyDescent="0.3">
      <c r="A133" s="227" t="s">
        <v>990</v>
      </c>
      <c r="B133" s="218" t="s">
        <v>199</v>
      </c>
      <c r="C133" s="134" t="s">
        <v>919</v>
      </c>
      <c r="D133" s="135" t="s">
        <v>488</v>
      </c>
      <c r="E133" s="8"/>
      <c r="F133" s="9"/>
      <c r="G133" s="10"/>
      <c r="H133" s="116"/>
      <c r="I133" s="107"/>
      <c r="J133" s="109"/>
      <c r="K133" s="9">
        <v>278</v>
      </c>
      <c r="L133" s="9">
        <v>210</v>
      </c>
      <c r="M133" s="10">
        <v>0.75539568345323738</v>
      </c>
      <c r="N133" s="116">
        <v>14</v>
      </c>
      <c r="O133" s="107">
        <v>11</v>
      </c>
      <c r="P133" s="109">
        <v>0.7857142857142857</v>
      </c>
      <c r="Q133" s="9" t="s">
        <v>42</v>
      </c>
      <c r="R133" s="9" t="s">
        <v>42</v>
      </c>
      <c r="S133" s="10" t="s">
        <v>42</v>
      </c>
      <c r="T133" s="116"/>
      <c r="U133" s="107"/>
      <c r="V133" s="109"/>
      <c r="W133" s="9">
        <v>294</v>
      </c>
      <c r="X133" s="9">
        <v>223</v>
      </c>
      <c r="Y133" s="14">
        <v>0.75850340136054417</v>
      </c>
    </row>
    <row r="134" spans="1:25" x14ac:dyDescent="0.3">
      <c r="A134" s="227" t="s">
        <v>1473</v>
      </c>
      <c r="B134" s="218" t="s">
        <v>1474</v>
      </c>
      <c r="C134" s="134" t="s">
        <v>489</v>
      </c>
      <c r="D134" s="135" t="s">
        <v>490</v>
      </c>
      <c r="E134" s="8"/>
      <c r="F134" s="9"/>
      <c r="G134" s="10"/>
      <c r="H134" s="116"/>
      <c r="I134" s="107"/>
      <c r="J134" s="109"/>
      <c r="K134" s="9">
        <v>107</v>
      </c>
      <c r="L134" s="9">
        <v>90</v>
      </c>
      <c r="M134" s="10">
        <v>0.84112149532710279</v>
      </c>
      <c r="N134" s="116" t="s">
        <v>42</v>
      </c>
      <c r="O134" s="107" t="s">
        <v>42</v>
      </c>
      <c r="P134" s="109" t="s">
        <v>42</v>
      </c>
      <c r="Q134" s="9"/>
      <c r="R134" s="9"/>
      <c r="S134" s="10"/>
      <c r="T134" s="116"/>
      <c r="U134" s="107"/>
      <c r="V134" s="109"/>
      <c r="W134" s="9">
        <v>109</v>
      </c>
      <c r="X134" s="9">
        <v>92</v>
      </c>
      <c r="Y134" s="14">
        <v>0.84403669724770647</v>
      </c>
    </row>
    <row r="135" spans="1:25" x14ac:dyDescent="0.3">
      <c r="A135" s="227" t="s">
        <v>1557</v>
      </c>
      <c r="B135" s="218" t="s">
        <v>1558</v>
      </c>
      <c r="C135" s="134" t="s">
        <v>491</v>
      </c>
      <c r="D135" s="135" t="s">
        <v>492</v>
      </c>
      <c r="E135" s="8"/>
      <c r="F135" s="9"/>
      <c r="G135" s="10"/>
      <c r="H135" s="116"/>
      <c r="I135" s="107"/>
      <c r="J135" s="109"/>
      <c r="K135" s="9">
        <v>98</v>
      </c>
      <c r="L135" s="9">
        <v>78</v>
      </c>
      <c r="M135" s="10">
        <v>0.79591836734693877</v>
      </c>
      <c r="N135" s="116" t="s">
        <v>42</v>
      </c>
      <c r="O135" s="107" t="s">
        <v>42</v>
      </c>
      <c r="P135" s="109" t="s">
        <v>42</v>
      </c>
      <c r="Q135" s="9" t="s">
        <v>42</v>
      </c>
      <c r="R135" s="9" t="s">
        <v>42</v>
      </c>
      <c r="S135" s="10" t="s">
        <v>42</v>
      </c>
      <c r="T135" s="116"/>
      <c r="U135" s="107"/>
      <c r="V135" s="109"/>
      <c r="W135" s="9">
        <v>104</v>
      </c>
      <c r="X135" s="9">
        <v>81</v>
      </c>
      <c r="Y135" s="14">
        <v>0.77884615384615385</v>
      </c>
    </row>
    <row r="136" spans="1:25" x14ac:dyDescent="0.3">
      <c r="A136" s="227" t="s">
        <v>1314</v>
      </c>
      <c r="B136" s="218" t="s">
        <v>1125</v>
      </c>
      <c r="C136" s="134" t="s">
        <v>493</v>
      </c>
      <c r="D136" s="135" t="s">
        <v>494</v>
      </c>
      <c r="E136" s="8"/>
      <c r="F136" s="9"/>
      <c r="G136" s="10"/>
      <c r="H136" s="116"/>
      <c r="I136" s="107"/>
      <c r="J136" s="109"/>
      <c r="K136" s="9">
        <v>124</v>
      </c>
      <c r="L136" s="9">
        <v>108</v>
      </c>
      <c r="M136" s="10">
        <v>0.87096774193548387</v>
      </c>
      <c r="N136" s="116" t="s">
        <v>42</v>
      </c>
      <c r="O136" s="107" t="s">
        <v>42</v>
      </c>
      <c r="P136" s="109" t="s">
        <v>42</v>
      </c>
      <c r="Q136" s="9"/>
      <c r="R136" s="9"/>
      <c r="S136" s="10"/>
      <c r="T136" s="116"/>
      <c r="U136" s="107"/>
      <c r="V136" s="109"/>
      <c r="W136" s="9">
        <v>127</v>
      </c>
      <c r="X136" s="9">
        <v>111</v>
      </c>
      <c r="Y136" s="14">
        <v>0.87401574803149606</v>
      </c>
    </row>
    <row r="137" spans="1:25" x14ac:dyDescent="0.3">
      <c r="A137" s="227" t="s">
        <v>1130</v>
      </c>
      <c r="B137" s="218" t="s">
        <v>1131</v>
      </c>
      <c r="C137" s="134" t="s">
        <v>495</v>
      </c>
      <c r="D137" s="135" t="s">
        <v>496</v>
      </c>
      <c r="E137" s="8"/>
      <c r="F137" s="9"/>
      <c r="G137" s="10"/>
      <c r="H137" s="116"/>
      <c r="I137" s="107"/>
      <c r="J137" s="109"/>
      <c r="K137" s="9">
        <v>103</v>
      </c>
      <c r="L137" s="9">
        <v>92</v>
      </c>
      <c r="M137" s="10">
        <v>0.89320388349514568</v>
      </c>
      <c r="N137" s="116" t="s">
        <v>42</v>
      </c>
      <c r="O137" s="107" t="s">
        <v>42</v>
      </c>
      <c r="P137" s="109" t="s">
        <v>42</v>
      </c>
      <c r="Q137" s="9"/>
      <c r="R137" s="9"/>
      <c r="S137" s="10"/>
      <c r="T137" s="116"/>
      <c r="U137" s="107"/>
      <c r="V137" s="109"/>
      <c r="W137" s="9">
        <v>105</v>
      </c>
      <c r="X137" s="9">
        <v>94</v>
      </c>
      <c r="Y137" s="14">
        <v>0.89523809523809528</v>
      </c>
    </row>
    <row r="138" spans="1:25" x14ac:dyDescent="0.3">
      <c r="A138" s="227" t="s">
        <v>1142</v>
      </c>
      <c r="B138" s="218" t="s">
        <v>1143</v>
      </c>
      <c r="C138" s="134" t="s">
        <v>1487</v>
      </c>
      <c r="D138" s="135" t="s">
        <v>497</v>
      </c>
      <c r="E138" s="8"/>
      <c r="F138" s="9"/>
      <c r="G138" s="10"/>
      <c r="H138" s="116"/>
      <c r="I138" s="107"/>
      <c r="J138" s="109"/>
      <c r="K138" s="9">
        <v>199</v>
      </c>
      <c r="L138" s="9">
        <v>170</v>
      </c>
      <c r="M138" s="10">
        <v>0.85427135678391963</v>
      </c>
      <c r="N138" s="116" t="s">
        <v>42</v>
      </c>
      <c r="O138" s="107" t="s">
        <v>42</v>
      </c>
      <c r="P138" s="109" t="s">
        <v>42</v>
      </c>
      <c r="Q138" s="9"/>
      <c r="R138" s="9"/>
      <c r="S138" s="10"/>
      <c r="T138" s="116"/>
      <c r="U138" s="107"/>
      <c r="V138" s="109"/>
      <c r="W138" s="9">
        <v>205</v>
      </c>
      <c r="X138" s="9">
        <v>174</v>
      </c>
      <c r="Y138" s="14">
        <v>0.84878048780487803</v>
      </c>
    </row>
    <row r="139" spans="1:25" x14ac:dyDescent="0.3">
      <c r="A139" s="227" t="s">
        <v>2795</v>
      </c>
      <c r="B139" s="218" t="s">
        <v>2796</v>
      </c>
      <c r="C139" s="134" t="s">
        <v>2797</v>
      </c>
      <c r="D139" s="135" t="s">
        <v>2796</v>
      </c>
      <c r="E139" s="8"/>
      <c r="F139" s="9"/>
      <c r="G139" s="10"/>
      <c r="H139" s="116">
        <v>31</v>
      </c>
      <c r="I139" s="107">
        <v>22</v>
      </c>
      <c r="J139" s="109">
        <v>0.70967741935483875</v>
      </c>
      <c r="K139" s="9">
        <v>22</v>
      </c>
      <c r="L139" s="9">
        <v>16</v>
      </c>
      <c r="M139" s="10">
        <v>0.72727272727272729</v>
      </c>
      <c r="N139" s="116" t="s">
        <v>42</v>
      </c>
      <c r="O139" s="107" t="s">
        <v>42</v>
      </c>
      <c r="P139" s="109" t="s">
        <v>42</v>
      </c>
      <c r="Q139" s="9"/>
      <c r="R139" s="9"/>
      <c r="S139" s="10"/>
      <c r="T139" s="116"/>
      <c r="U139" s="107"/>
      <c r="V139" s="109"/>
      <c r="W139" s="9">
        <v>56</v>
      </c>
      <c r="X139" s="9">
        <v>41</v>
      </c>
      <c r="Y139" s="14">
        <v>0.7321428571428571</v>
      </c>
    </row>
    <row r="140" spans="1:25" x14ac:dyDescent="0.3">
      <c r="A140" s="227" t="s">
        <v>748</v>
      </c>
      <c r="B140" s="218" t="s">
        <v>749</v>
      </c>
      <c r="C140" s="134" t="s">
        <v>498</v>
      </c>
      <c r="D140" s="135" t="s">
        <v>2794</v>
      </c>
      <c r="E140" s="8"/>
      <c r="F140" s="9"/>
      <c r="G140" s="10"/>
      <c r="H140" s="116"/>
      <c r="I140" s="107"/>
      <c r="J140" s="109"/>
      <c r="K140" s="9">
        <v>420</v>
      </c>
      <c r="L140" s="9">
        <v>265</v>
      </c>
      <c r="M140" s="10">
        <v>0.63095238095238093</v>
      </c>
      <c r="N140" s="116">
        <v>22</v>
      </c>
      <c r="O140" s="107">
        <v>14</v>
      </c>
      <c r="P140" s="109">
        <v>0.63636363636363635</v>
      </c>
      <c r="Q140" s="9">
        <v>29</v>
      </c>
      <c r="R140" s="9">
        <v>23</v>
      </c>
      <c r="S140" s="10">
        <v>0.7931034482758621</v>
      </c>
      <c r="T140" s="116">
        <v>10</v>
      </c>
      <c r="U140" s="107">
        <v>5</v>
      </c>
      <c r="V140" s="109">
        <v>0.5</v>
      </c>
      <c r="W140" s="9">
        <v>481</v>
      </c>
      <c r="X140" s="9">
        <v>307</v>
      </c>
      <c r="Y140" s="14">
        <v>0.63825363825363823</v>
      </c>
    </row>
    <row r="141" spans="1:25" x14ac:dyDescent="0.3">
      <c r="A141" s="227" t="s">
        <v>887</v>
      </c>
      <c r="B141" s="218" t="s">
        <v>888</v>
      </c>
      <c r="C141" s="134" t="s">
        <v>500</v>
      </c>
      <c r="D141" s="135" t="s">
        <v>501</v>
      </c>
      <c r="E141" s="8"/>
      <c r="F141" s="9"/>
      <c r="G141" s="10"/>
      <c r="H141" s="116"/>
      <c r="I141" s="107"/>
      <c r="J141" s="109"/>
      <c r="K141" s="9">
        <v>371</v>
      </c>
      <c r="L141" s="9">
        <v>295</v>
      </c>
      <c r="M141" s="10">
        <v>0.79514824797843664</v>
      </c>
      <c r="N141" s="116" t="s">
        <v>42</v>
      </c>
      <c r="O141" s="107" t="s">
        <v>42</v>
      </c>
      <c r="P141" s="109" t="s">
        <v>42</v>
      </c>
      <c r="Q141" s="9" t="s">
        <v>42</v>
      </c>
      <c r="R141" s="9" t="s">
        <v>42</v>
      </c>
      <c r="S141" s="10" t="s">
        <v>42</v>
      </c>
      <c r="T141" s="116"/>
      <c r="U141" s="107"/>
      <c r="V141" s="109"/>
      <c r="W141" s="9">
        <v>385</v>
      </c>
      <c r="X141" s="9">
        <v>304</v>
      </c>
      <c r="Y141" s="14">
        <v>0.78961038961038965</v>
      </c>
    </row>
    <row r="142" spans="1:25" x14ac:dyDescent="0.3">
      <c r="A142" s="227" t="s">
        <v>2254</v>
      </c>
      <c r="B142" s="218" t="s">
        <v>2255</v>
      </c>
      <c r="C142" s="134" t="s">
        <v>502</v>
      </c>
      <c r="D142" s="135" t="s">
        <v>503</v>
      </c>
      <c r="E142" s="8"/>
      <c r="F142" s="9"/>
      <c r="G142" s="10"/>
      <c r="H142" s="116"/>
      <c r="I142" s="107"/>
      <c r="J142" s="109"/>
      <c r="K142" s="9">
        <v>30</v>
      </c>
      <c r="L142" s="9">
        <v>24</v>
      </c>
      <c r="M142" s="10">
        <v>0.8</v>
      </c>
      <c r="N142" s="116"/>
      <c r="O142" s="107"/>
      <c r="P142" s="109"/>
      <c r="Q142" s="9"/>
      <c r="R142" s="9"/>
      <c r="S142" s="10"/>
      <c r="T142" s="116"/>
      <c r="U142" s="107"/>
      <c r="V142" s="109"/>
      <c r="W142" s="9">
        <v>30</v>
      </c>
      <c r="X142" s="9">
        <v>24</v>
      </c>
      <c r="Y142" s="14">
        <v>0.8</v>
      </c>
    </row>
    <row r="143" spans="1:25" x14ac:dyDescent="0.3">
      <c r="A143" s="227" t="s">
        <v>1810</v>
      </c>
      <c r="B143" s="218" t="s">
        <v>1811</v>
      </c>
      <c r="C143" s="134" t="s">
        <v>508</v>
      </c>
      <c r="D143" s="135" t="s">
        <v>509</v>
      </c>
      <c r="E143" s="8"/>
      <c r="F143" s="9"/>
      <c r="G143" s="10"/>
      <c r="H143" s="116"/>
      <c r="I143" s="107"/>
      <c r="J143" s="109"/>
      <c r="K143" s="9">
        <v>41</v>
      </c>
      <c r="L143" s="9">
        <v>21</v>
      </c>
      <c r="M143" s="10">
        <v>0.51219512195121952</v>
      </c>
      <c r="N143" s="116" t="s">
        <v>42</v>
      </c>
      <c r="O143" s="107" t="s">
        <v>42</v>
      </c>
      <c r="P143" s="109" t="s">
        <v>42</v>
      </c>
      <c r="Q143" s="9"/>
      <c r="R143" s="9"/>
      <c r="S143" s="10"/>
      <c r="T143" s="116"/>
      <c r="U143" s="107"/>
      <c r="V143" s="109"/>
      <c r="W143" s="9">
        <v>43</v>
      </c>
      <c r="X143" s="9">
        <v>21</v>
      </c>
      <c r="Y143" s="14">
        <v>0.48837209302325579</v>
      </c>
    </row>
    <row r="144" spans="1:25" x14ac:dyDescent="0.3">
      <c r="A144" s="227" t="s">
        <v>1270</v>
      </c>
      <c r="B144" s="218" t="s">
        <v>1271</v>
      </c>
      <c r="C144" s="134" t="s">
        <v>506</v>
      </c>
      <c r="D144" s="135" t="s">
        <v>507</v>
      </c>
      <c r="E144" s="8"/>
      <c r="F144" s="9"/>
      <c r="G144" s="10"/>
      <c r="H144" s="116"/>
      <c r="I144" s="107"/>
      <c r="J144" s="109"/>
      <c r="K144" s="9">
        <v>146</v>
      </c>
      <c r="L144" s="9">
        <v>123</v>
      </c>
      <c r="M144" s="10">
        <v>0.84246575342465757</v>
      </c>
      <c r="N144" s="116" t="s">
        <v>42</v>
      </c>
      <c r="O144" s="107" t="s">
        <v>42</v>
      </c>
      <c r="P144" s="109" t="s">
        <v>42</v>
      </c>
      <c r="Q144" s="9" t="s">
        <v>42</v>
      </c>
      <c r="R144" s="9" t="s">
        <v>42</v>
      </c>
      <c r="S144" s="10" t="s">
        <v>42</v>
      </c>
      <c r="T144" s="116"/>
      <c r="U144" s="107"/>
      <c r="V144" s="109"/>
      <c r="W144" s="9">
        <v>149</v>
      </c>
      <c r="X144" s="9">
        <v>124</v>
      </c>
      <c r="Y144" s="14">
        <v>0.83221476510067116</v>
      </c>
    </row>
    <row r="145" spans="1:25" x14ac:dyDescent="0.3">
      <c r="A145" s="227" t="s">
        <v>1100</v>
      </c>
      <c r="B145" s="218" t="s">
        <v>1101</v>
      </c>
      <c r="C145" s="134" t="s">
        <v>504</v>
      </c>
      <c r="D145" s="135" t="s">
        <v>505</v>
      </c>
      <c r="E145" s="8"/>
      <c r="F145" s="9"/>
      <c r="G145" s="10"/>
      <c r="H145" s="116"/>
      <c r="I145" s="107"/>
      <c r="J145" s="109"/>
      <c r="K145" s="9">
        <v>297</v>
      </c>
      <c r="L145" s="9">
        <v>229</v>
      </c>
      <c r="M145" s="10">
        <v>0.77104377104377109</v>
      </c>
      <c r="N145" s="116">
        <v>11</v>
      </c>
      <c r="O145" s="107">
        <v>7</v>
      </c>
      <c r="P145" s="109">
        <v>0.63636363636363635</v>
      </c>
      <c r="Q145" s="9" t="s">
        <v>42</v>
      </c>
      <c r="R145" s="9" t="s">
        <v>42</v>
      </c>
      <c r="S145" s="10" t="s">
        <v>42</v>
      </c>
      <c r="T145" s="116"/>
      <c r="U145" s="107"/>
      <c r="V145" s="109"/>
      <c r="W145" s="9">
        <v>312</v>
      </c>
      <c r="X145" s="9">
        <v>238</v>
      </c>
      <c r="Y145" s="14">
        <v>0.76282051282051277</v>
      </c>
    </row>
    <row r="146" spans="1:25" x14ac:dyDescent="0.3">
      <c r="A146" s="227" t="s">
        <v>988</v>
      </c>
      <c r="B146" s="218" t="s">
        <v>989</v>
      </c>
      <c r="C146" s="134" t="s">
        <v>1678</v>
      </c>
      <c r="D146" s="135" t="s">
        <v>510</v>
      </c>
      <c r="E146" s="8"/>
      <c r="F146" s="9"/>
      <c r="G146" s="10"/>
      <c r="H146" s="116"/>
      <c r="I146" s="107"/>
      <c r="J146" s="109"/>
      <c r="K146" s="9">
        <v>251</v>
      </c>
      <c r="L146" s="9">
        <v>211</v>
      </c>
      <c r="M146" s="10">
        <v>0.84063745019920322</v>
      </c>
      <c r="N146" s="116" t="s">
        <v>42</v>
      </c>
      <c r="O146" s="107" t="s">
        <v>42</v>
      </c>
      <c r="P146" s="109" t="s">
        <v>42</v>
      </c>
      <c r="Q146" s="9" t="s">
        <v>42</v>
      </c>
      <c r="R146" s="9" t="s">
        <v>42</v>
      </c>
      <c r="S146" s="10" t="s">
        <v>42</v>
      </c>
      <c r="T146" s="116"/>
      <c r="U146" s="107"/>
      <c r="V146" s="109"/>
      <c r="W146" s="9">
        <v>257</v>
      </c>
      <c r="X146" s="9">
        <v>215</v>
      </c>
      <c r="Y146" s="14">
        <v>0.83657587548638135</v>
      </c>
    </row>
    <row r="147" spans="1:25" x14ac:dyDescent="0.3">
      <c r="A147" s="227" t="s">
        <v>1282</v>
      </c>
      <c r="B147" s="218" t="s">
        <v>1283</v>
      </c>
      <c r="C147" s="134" t="s">
        <v>511</v>
      </c>
      <c r="D147" s="135" t="s">
        <v>512</v>
      </c>
      <c r="E147" s="8"/>
      <c r="F147" s="9"/>
      <c r="G147" s="10"/>
      <c r="H147" s="116" t="s">
        <v>42</v>
      </c>
      <c r="I147" s="107" t="s">
        <v>42</v>
      </c>
      <c r="J147" s="109" t="s">
        <v>42</v>
      </c>
      <c r="K147" s="9">
        <v>124</v>
      </c>
      <c r="L147" s="9">
        <v>98</v>
      </c>
      <c r="M147" s="10">
        <v>0.79032258064516125</v>
      </c>
      <c r="N147" s="116" t="s">
        <v>42</v>
      </c>
      <c r="O147" s="107" t="s">
        <v>42</v>
      </c>
      <c r="P147" s="109" t="s">
        <v>42</v>
      </c>
      <c r="Q147" s="9"/>
      <c r="R147" s="9"/>
      <c r="S147" s="10"/>
      <c r="T147" s="116"/>
      <c r="U147" s="107"/>
      <c r="V147" s="109"/>
      <c r="W147" s="9">
        <v>128</v>
      </c>
      <c r="X147" s="9">
        <v>100</v>
      </c>
      <c r="Y147" s="14">
        <v>0.78125</v>
      </c>
    </row>
    <row r="148" spans="1:25" x14ac:dyDescent="0.3">
      <c r="A148" s="227" t="s">
        <v>996</v>
      </c>
      <c r="B148" s="218" t="s">
        <v>997</v>
      </c>
      <c r="C148" s="134" t="s">
        <v>513</v>
      </c>
      <c r="D148" s="135" t="s">
        <v>514</v>
      </c>
      <c r="E148" s="8"/>
      <c r="F148" s="9"/>
      <c r="G148" s="10"/>
      <c r="H148" s="116"/>
      <c r="I148" s="107"/>
      <c r="J148" s="109"/>
      <c r="K148" s="9">
        <v>323</v>
      </c>
      <c r="L148" s="9">
        <v>249</v>
      </c>
      <c r="M148" s="10">
        <v>0.77089783281733748</v>
      </c>
      <c r="N148" s="116" t="s">
        <v>42</v>
      </c>
      <c r="O148" s="107" t="s">
        <v>42</v>
      </c>
      <c r="P148" s="109" t="s">
        <v>42</v>
      </c>
      <c r="Q148" s="9" t="s">
        <v>42</v>
      </c>
      <c r="R148" s="9" t="s">
        <v>42</v>
      </c>
      <c r="S148" s="10" t="s">
        <v>42</v>
      </c>
      <c r="T148" s="116" t="s">
        <v>42</v>
      </c>
      <c r="U148" s="107" t="s">
        <v>42</v>
      </c>
      <c r="V148" s="109" t="s">
        <v>42</v>
      </c>
      <c r="W148" s="9">
        <v>339</v>
      </c>
      <c r="X148" s="9">
        <v>260</v>
      </c>
      <c r="Y148" s="14">
        <v>0.76696165191740417</v>
      </c>
    </row>
    <row r="149" spans="1:25" x14ac:dyDescent="0.3">
      <c r="A149" s="227" t="s">
        <v>1025</v>
      </c>
      <c r="B149" s="218" t="s">
        <v>1026</v>
      </c>
      <c r="C149" s="134" t="s">
        <v>515</v>
      </c>
      <c r="D149" s="135" t="s">
        <v>516</v>
      </c>
      <c r="E149" s="8"/>
      <c r="F149" s="9"/>
      <c r="G149" s="10"/>
      <c r="H149" s="116">
        <v>55</v>
      </c>
      <c r="I149" s="107">
        <v>50</v>
      </c>
      <c r="J149" s="109">
        <v>0.90909090909090906</v>
      </c>
      <c r="K149" s="9">
        <v>158</v>
      </c>
      <c r="L149" s="9">
        <v>96</v>
      </c>
      <c r="M149" s="10">
        <v>0.60759493670886078</v>
      </c>
      <c r="N149" s="116" t="s">
        <v>42</v>
      </c>
      <c r="O149" s="107" t="s">
        <v>42</v>
      </c>
      <c r="P149" s="109" t="s">
        <v>42</v>
      </c>
      <c r="Q149" s="9" t="s">
        <v>42</v>
      </c>
      <c r="R149" s="9" t="s">
        <v>42</v>
      </c>
      <c r="S149" s="10" t="s">
        <v>42</v>
      </c>
      <c r="T149" s="116"/>
      <c r="U149" s="107"/>
      <c r="V149" s="109"/>
      <c r="W149" s="9">
        <v>219</v>
      </c>
      <c r="X149" s="9">
        <v>150</v>
      </c>
      <c r="Y149" s="14">
        <v>0.68493150684931503</v>
      </c>
    </row>
    <row r="150" spans="1:25" x14ac:dyDescent="0.3">
      <c r="A150" s="227" t="s">
        <v>1254</v>
      </c>
      <c r="B150" s="218" t="s">
        <v>1677</v>
      </c>
      <c r="C150" s="134" t="s">
        <v>517</v>
      </c>
      <c r="D150" s="135" t="s">
        <v>518</v>
      </c>
      <c r="E150" s="8"/>
      <c r="F150" s="9"/>
      <c r="G150" s="10"/>
      <c r="H150" s="116"/>
      <c r="I150" s="107"/>
      <c r="J150" s="109"/>
      <c r="K150" s="9">
        <v>90</v>
      </c>
      <c r="L150" s="9">
        <v>70</v>
      </c>
      <c r="M150" s="10">
        <v>0.77777777777777779</v>
      </c>
      <c r="N150" s="116" t="s">
        <v>42</v>
      </c>
      <c r="O150" s="107" t="s">
        <v>42</v>
      </c>
      <c r="P150" s="109" t="s">
        <v>42</v>
      </c>
      <c r="Q150" s="9" t="s">
        <v>42</v>
      </c>
      <c r="R150" s="9" t="s">
        <v>42</v>
      </c>
      <c r="S150" s="10" t="s">
        <v>42</v>
      </c>
      <c r="T150" s="116"/>
      <c r="U150" s="107"/>
      <c r="V150" s="109"/>
      <c r="W150" s="9">
        <v>92</v>
      </c>
      <c r="X150" s="9">
        <v>71</v>
      </c>
      <c r="Y150" s="14">
        <v>0.77173913043478259</v>
      </c>
    </row>
    <row r="151" spans="1:25" x14ac:dyDescent="0.3">
      <c r="A151" s="227" t="s">
        <v>783</v>
      </c>
      <c r="B151" s="218" t="s">
        <v>784</v>
      </c>
      <c r="C151" s="134" t="s">
        <v>519</v>
      </c>
      <c r="D151" s="135" t="s">
        <v>520</v>
      </c>
      <c r="E151" s="8"/>
      <c r="F151" s="9"/>
      <c r="G151" s="10"/>
      <c r="H151" s="116">
        <v>18</v>
      </c>
      <c r="I151" s="107">
        <v>5</v>
      </c>
      <c r="J151" s="109">
        <v>0.27777777777777779</v>
      </c>
      <c r="K151" s="9">
        <v>343</v>
      </c>
      <c r="L151" s="9">
        <v>259</v>
      </c>
      <c r="M151" s="10">
        <v>0.75510204081632648</v>
      </c>
      <c r="N151" s="116" t="s">
        <v>42</v>
      </c>
      <c r="O151" s="107" t="s">
        <v>42</v>
      </c>
      <c r="P151" s="109" t="s">
        <v>42</v>
      </c>
      <c r="Q151" s="9" t="s">
        <v>42</v>
      </c>
      <c r="R151" s="9" t="s">
        <v>42</v>
      </c>
      <c r="S151" s="10" t="s">
        <v>42</v>
      </c>
      <c r="T151" s="116"/>
      <c r="U151" s="107"/>
      <c r="V151" s="109"/>
      <c r="W151" s="9">
        <v>365</v>
      </c>
      <c r="X151" s="9">
        <v>265</v>
      </c>
      <c r="Y151" s="14">
        <v>0.72602739726027399</v>
      </c>
    </row>
    <row r="152" spans="1:25" x14ac:dyDescent="0.3">
      <c r="A152" s="227" t="s">
        <v>1128</v>
      </c>
      <c r="B152" s="218" t="s">
        <v>1129</v>
      </c>
      <c r="C152" s="134" t="s">
        <v>531</v>
      </c>
      <c r="D152" s="135" t="s">
        <v>532</v>
      </c>
      <c r="E152" s="8"/>
      <c r="F152" s="9"/>
      <c r="G152" s="10"/>
      <c r="H152" s="116"/>
      <c r="I152" s="107"/>
      <c r="J152" s="109"/>
      <c r="K152" s="9">
        <v>100</v>
      </c>
      <c r="L152" s="9">
        <v>80</v>
      </c>
      <c r="M152" s="10">
        <v>0.8</v>
      </c>
      <c r="N152" s="116" t="s">
        <v>42</v>
      </c>
      <c r="O152" s="107" t="s">
        <v>42</v>
      </c>
      <c r="P152" s="109" t="s">
        <v>42</v>
      </c>
      <c r="Q152" s="9" t="s">
        <v>42</v>
      </c>
      <c r="R152" s="9" t="s">
        <v>42</v>
      </c>
      <c r="S152" s="10" t="s">
        <v>42</v>
      </c>
      <c r="T152" s="116"/>
      <c r="U152" s="107"/>
      <c r="V152" s="109"/>
      <c r="W152" s="9">
        <v>111</v>
      </c>
      <c r="X152" s="9">
        <v>86</v>
      </c>
      <c r="Y152" s="14">
        <v>0.77477477477477474</v>
      </c>
    </row>
    <row r="153" spans="1:25" x14ac:dyDescent="0.3">
      <c r="A153" s="227" t="s">
        <v>771</v>
      </c>
      <c r="B153" s="218" t="s">
        <v>772</v>
      </c>
      <c r="C153" s="134" t="s">
        <v>521</v>
      </c>
      <c r="D153" s="135" t="s">
        <v>522</v>
      </c>
      <c r="E153" s="8"/>
      <c r="F153" s="9"/>
      <c r="G153" s="10"/>
      <c r="H153" s="116"/>
      <c r="I153" s="107"/>
      <c r="J153" s="109"/>
      <c r="K153" s="9">
        <v>438</v>
      </c>
      <c r="L153" s="9">
        <v>346</v>
      </c>
      <c r="M153" s="10">
        <v>0.78995433789954339</v>
      </c>
      <c r="N153" s="116">
        <v>13</v>
      </c>
      <c r="O153" s="107">
        <v>7</v>
      </c>
      <c r="P153" s="109">
        <v>0.53846153846153844</v>
      </c>
      <c r="Q153" s="9" t="s">
        <v>42</v>
      </c>
      <c r="R153" s="9" t="s">
        <v>42</v>
      </c>
      <c r="S153" s="10" t="s">
        <v>42</v>
      </c>
      <c r="T153" s="116"/>
      <c r="U153" s="107"/>
      <c r="V153" s="109"/>
      <c r="W153" s="9">
        <v>456</v>
      </c>
      <c r="X153" s="9">
        <v>358</v>
      </c>
      <c r="Y153" s="14">
        <v>0.78508771929824561</v>
      </c>
    </row>
    <row r="154" spans="1:25" x14ac:dyDescent="0.3">
      <c r="A154" s="227" t="s">
        <v>809</v>
      </c>
      <c r="B154" s="218" t="s">
        <v>810</v>
      </c>
      <c r="C154" s="134" t="s">
        <v>523</v>
      </c>
      <c r="D154" s="135" t="s">
        <v>524</v>
      </c>
      <c r="E154" s="8"/>
      <c r="F154" s="9"/>
      <c r="G154" s="10"/>
      <c r="H154" s="116"/>
      <c r="I154" s="107"/>
      <c r="J154" s="109"/>
      <c r="K154" s="9">
        <v>574</v>
      </c>
      <c r="L154" s="9">
        <v>514</v>
      </c>
      <c r="M154" s="10">
        <v>0.89547038327526129</v>
      </c>
      <c r="N154" s="116">
        <v>19</v>
      </c>
      <c r="O154" s="107">
        <v>12</v>
      </c>
      <c r="P154" s="109">
        <v>0.63157894736842102</v>
      </c>
      <c r="Q154" s="9" t="s">
        <v>42</v>
      </c>
      <c r="R154" s="9" t="s">
        <v>42</v>
      </c>
      <c r="S154" s="10" t="s">
        <v>42</v>
      </c>
      <c r="T154" s="116"/>
      <c r="U154" s="107"/>
      <c r="V154" s="109"/>
      <c r="W154" s="9">
        <v>597</v>
      </c>
      <c r="X154" s="9">
        <v>529</v>
      </c>
      <c r="Y154" s="14">
        <v>0.88609715242881071</v>
      </c>
    </row>
    <row r="155" spans="1:25" x14ac:dyDescent="0.3">
      <c r="A155" s="227" t="s">
        <v>919</v>
      </c>
      <c r="B155" s="218" t="s">
        <v>920</v>
      </c>
      <c r="C155" s="134" t="s">
        <v>527</v>
      </c>
      <c r="D155" s="135" t="s">
        <v>528</v>
      </c>
      <c r="E155" s="8"/>
      <c r="F155" s="9"/>
      <c r="G155" s="10"/>
      <c r="H155" s="116"/>
      <c r="I155" s="107"/>
      <c r="J155" s="109"/>
      <c r="K155" s="9">
        <v>363</v>
      </c>
      <c r="L155" s="9">
        <v>288</v>
      </c>
      <c r="M155" s="10">
        <v>0.79338842975206614</v>
      </c>
      <c r="N155" s="116">
        <v>27</v>
      </c>
      <c r="O155" s="107">
        <v>21</v>
      </c>
      <c r="P155" s="109">
        <v>0.77777777777777779</v>
      </c>
      <c r="Q155" s="9" t="s">
        <v>42</v>
      </c>
      <c r="R155" s="9" t="s">
        <v>42</v>
      </c>
      <c r="S155" s="10" t="s">
        <v>42</v>
      </c>
      <c r="T155" s="116"/>
      <c r="U155" s="107"/>
      <c r="V155" s="109"/>
      <c r="W155" s="9">
        <v>399</v>
      </c>
      <c r="X155" s="9">
        <v>317</v>
      </c>
      <c r="Y155" s="14">
        <v>0.79448621553884713</v>
      </c>
    </row>
    <row r="156" spans="1:25" x14ac:dyDescent="0.3">
      <c r="A156" s="227" t="s">
        <v>1820</v>
      </c>
      <c r="B156" s="218" t="s">
        <v>1821</v>
      </c>
      <c r="C156" s="134" t="s">
        <v>525</v>
      </c>
      <c r="D156" s="135" t="s">
        <v>526</v>
      </c>
      <c r="E156" s="8"/>
      <c r="F156" s="9"/>
      <c r="G156" s="10"/>
      <c r="H156" s="116"/>
      <c r="I156" s="107"/>
      <c r="J156" s="109"/>
      <c r="K156" s="9">
        <v>72</v>
      </c>
      <c r="L156" s="9">
        <v>45</v>
      </c>
      <c r="M156" s="10">
        <v>0.625</v>
      </c>
      <c r="N156" s="116" t="s">
        <v>42</v>
      </c>
      <c r="O156" s="107" t="s">
        <v>42</v>
      </c>
      <c r="P156" s="109" t="s">
        <v>42</v>
      </c>
      <c r="Q156" s="9"/>
      <c r="R156" s="9"/>
      <c r="S156" s="10"/>
      <c r="T156" s="116"/>
      <c r="U156" s="107"/>
      <c r="V156" s="109"/>
      <c r="W156" s="9">
        <v>75</v>
      </c>
      <c r="X156" s="9">
        <v>46</v>
      </c>
      <c r="Y156" s="14">
        <v>0.61333333333333329</v>
      </c>
    </row>
    <row r="157" spans="1:25" x14ac:dyDescent="0.3">
      <c r="A157" s="227" t="s">
        <v>897</v>
      </c>
      <c r="B157" s="218" t="s">
        <v>898</v>
      </c>
      <c r="C157" s="134" t="s">
        <v>529</v>
      </c>
      <c r="D157" s="135" t="s">
        <v>530</v>
      </c>
      <c r="E157" s="8"/>
      <c r="F157" s="9"/>
      <c r="G157" s="10"/>
      <c r="H157" s="116"/>
      <c r="I157" s="107"/>
      <c r="J157" s="109"/>
      <c r="K157" s="9">
        <v>270</v>
      </c>
      <c r="L157" s="9">
        <v>239</v>
      </c>
      <c r="M157" s="10">
        <v>0.88518518518518519</v>
      </c>
      <c r="N157" s="116">
        <v>11</v>
      </c>
      <c r="O157" s="107">
        <v>7</v>
      </c>
      <c r="P157" s="109">
        <v>0.63636363636363635</v>
      </c>
      <c r="Q157" s="9" t="s">
        <v>42</v>
      </c>
      <c r="R157" s="9" t="s">
        <v>42</v>
      </c>
      <c r="S157" s="10" t="s">
        <v>42</v>
      </c>
      <c r="T157" s="116"/>
      <c r="U157" s="107"/>
      <c r="V157" s="109"/>
      <c r="W157" s="9">
        <v>285</v>
      </c>
      <c r="X157" s="9">
        <v>249</v>
      </c>
      <c r="Y157" s="14">
        <v>0.87368421052631584</v>
      </c>
    </row>
    <row r="158" spans="1:25" x14ac:dyDescent="0.3">
      <c r="A158" s="227" t="s">
        <v>1487</v>
      </c>
      <c r="B158" s="218" t="s">
        <v>1488</v>
      </c>
      <c r="C158" s="134" t="s">
        <v>535</v>
      </c>
      <c r="D158" s="135" t="s">
        <v>536</v>
      </c>
      <c r="E158" s="8"/>
      <c r="F158" s="9"/>
      <c r="G158" s="10"/>
      <c r="H158" s="116"/>
      <c r="I158" s="107"/>
      <c r="J158" s="109"/>
      <c r="K158" s="9">
        <v>83</v>
      </c>
      <c r="L158" s="9">
        <v>69</v>
      </c>
      <c r="M158" s="10">
        <v>0.83132530120481929</v>
      </c>
      <c r="N158" s="116" t="s">
        <v>42</v>
      </c>
      <c r="O158" s="107" t="s">
        <v>42</v>
      </c>
      <c r="P158" s="109" t="s">
        <v>42</v>
      </c>
      <c r="Q158" s="9"/>
      <c r="R158" s="9"/>
      <c r="S158" s="10"/>
      <c r="T158" s="116"/>
      <c r="U158" s="107"/>
      <c r="V158" s="109"/>
      <c r="W158" s="9">
        <v>84</v>
      </c>
      <c r="X158" s="9">
        <v>70</v>
      </c>
      <c r="Y158" s="14">
        <v>0.83333333333333337</v>
      </c>
    </row>
    <row r="159" spans="1:25" x14ac:dyDescent="0.3">
      <c r="A159" s="227" t="s">
        <v>1538</v>
      </c>
      <c r="B159" s="218" t="s">
        <v>200</v>
      </c>
      <c r="C159" s="134" t="s">
        <v>533</v>
      </c>
      <c r="D159" s="135" t="s">
        <v>534</v>
      </c>
      <c r="E159" s="8"/>
      <c r="F159" s="9"/>
      <c r="G159" s="10"/>
      <c r="H159" s="116"/>
      <c r="I159" s="107"/>
      <c r="J159" s="109"/>
      <c r="K159" s="9">
        <v>86</v>
      </c>
      <c r="L159" s="9">
        <v>72</v>
      </c>
      <c r="M159" s="10">
        <v>0.83720930232558144</v>
      </c>
      <c r="N159" s="116"/>
      <c r="O159" s="107"/>
      <c r="P159" s="109"/>
      <c r="Q159" s="9" t="s">
        <v>42</v>
      </c>
      <c r="R159" s="9" t="s">
        <v>42</v>
      </c>
      <c r="S159" s="10" t="s">
        <v>42</v>
      </c>
      <c r="T159" s="116"/>
      <c r="U159" s="107"/>
      <c r="V159" s="109"/>
      <c r="W159" s="9">
        <v>89</v>
      </c>
      <c r="X159" s="9">
        <v>74</v>
      </c>
      <c r="Y159" s="14">
        <v>0.8314606741573034</v>
      </c>
    </row>
    <row r="160" spans="1:25" x14ac:dyDescent="0.3">
      <c r="A160" s="227" t="s">
        <v>978</v>
      </c>
      <c r="B160" s="218" t="s">
        <v>979</v>
      </c>
      <c r="C160" s="134" t="s">
        <v>537</v>
      </c>
      <c r="D160" s="135" t="s">
        <v>538</v>
      </c>
      <c r="E160" s="8"/>
      <c r="F160" s="9"/>
      <c r="G160" s="10"/>
      <c r="H160" s="116"/>
      <c r="I160" s="107"/>
      <c r="J160" s="109"/>
      <c r="K160" s="9">
        <v>187</v>
      </c>
      <c r="L160" s="9">
        <v>150</v>
      </c>
      <c r="M160" s="10">
        <v>0.80213903743315507</v>
      </c>
      <c r="N160" s="116" t="s">
        <v>42</v>
      </c>
      <c r="O160" s="107" t="s">
        <v>42</v>
      </c>
      <c r="P160" s="109" t="s">
        <v>42</v>
      </c>
      <c r="Q160" s="9" t="s">
        <v>42</v>
      </c>
      <c r="R160" s="9" t="s">
        <v>42</v>
      </c>
      <c r="S160" s="10" t="s">
        <v>42</v>
      </c>
      <c r="T160" s="116"/>
      <c r="U160" s="107"/>
      <c r="V160" s="109"/>
      <c r="W160" s="9">
        <v>196</v>
      </c>
      <c r="X160" s="9">
        <v>156</v>
      </c>
      <c r="Y160" s="14">
        <v>0.79591836734693877</v>
      </c>
    </row>
    <row r="161" spans="1:25" x14ac:dyDescent="0.3">
      <c r="A161" s="227" t="s">
        <v>1240</v>
      </c>
      <c r="B161" s="218" t="s">
        <v>1241</v>
      </c>
      <c r="C161" s="134" t="s">
        <v>542</v>
      </c>
      <c r="D161" s="135" t="s">
        <v>543</v>
      </c>
      <c r="E161" s="8"/>
      <c r="F161" s="9"/>
      <c r="G161" s="10"/>
      <c r="H161" s="116" t="s">
        <v>42</v>
      </c>
      <c r="I161" s="107" t="s">
        <v>42</v>
      </c>
      <c r="J161" s="109" t="s">
        <v>42</v>
      </c>
      <c r="K161" s="9">
        <v>145</v>
      </c>
      <c r="L161" s="9">
        <v>95</v>
      </c>
      <c r="M161" s="10">
        <v>0.65517241379310343</v>
      </c>
      <c r="N161" s="116"/>
      <c r="O161" s="107"/>
      <c r="P161" s="109"/>
      <c r="Q161" s="9"/>
      <c r="R161" s="9"/>
      <c r="S161" s="10"/>
      <c r="T161" s="116"/>
      <c r="U161" s="107"/>
      <c r="V161" s="109"/>
      <c r="W161" s="9">
        <v>152</v>
      </c>
      <c r="X161" s="9">
        <v>97</v>
      </c>
      <c r="Y161" s="14">
        <v>0.63815789473684215</v>
      </c>
    </row>
    <row r="162" spans="1:25" x14ac:dyDescent="0.3">
      <c r="A162" s="227" t="s">
        <v>941</v>
      </c>
      <c r="B162" s="218" t="s">
        <v>942</v>
      </c>
      <c r="C162" s="134" t="s">
        <v>539</v>
      </c>
      <c r="D162" s="135" t="s">
        <v>540</v>
      </c>
      <c r="E162" s="8"/>
      <c r="F162" s="9"/>
      <c r="G162" s="10"/>
      <c r="H162" s="116">
        <v>15</v>
      </c>
      <c r="I162" s="107">
        <v>5</v>
      </c>
      <c r="J162" s="109">
        <v>0.33333333333333331</v>
      </c>
      <c r="K162" s="9">
        <v>219</v>
      </c>
      <c r="L162" s="9">
        <v>164</v>
      </c>
      <c r="M162" s="10">
        <v>0.74885844748858443</v>
      </c>
      <c r="N162" s="116" t="s">
        <v>42</v>
      </c>
      <c r="O162" s="107" t="s">
        <v>42</v>
      </c>
      <c r="P162" s="109" t="s">
        <v>42</v>
      </c>
      <c r="Q162" s="9" t="s">
        <v>42</v>
      </c>
      <c r="R162" s="9" t="s">
        <v>42</v>
      </c>
      <c r="S162" s="10" t="s">
        <v>42</v>
      </c>
      <c r="T162" s="116"/>
      <c r="U162" s="107"/>
      <c r="V162" s="109"/>
      <c r="W162" s="9">
        <v>241</v>
      </c>
      <c r="X162" s="9">
        <v>175</v>
      </c>
      <c r="Y162" s="14">
        <v>0.72614107883817425</v>
      </c>
    </row>
    <row r="163" spans="1:25" x14ac:dyDescent="0.3">
      <c r="A163" s="227" t="s">
        <v>757</v>
      </c>
      <c r="B163" s="218" t="s">
        <v>758</v>
      </c>
      <c r="C163" s="134" t="s">
        <v>970</v>
      </c>
      <c r="D163" s="135" t="s">
        <v>541</v>
      </c>
      <c r="E163" s="8"/>
      <c r="F163" s="9"/>
      <c r="G163" s="10"/>
      <c r="H163" s="116" t="s">
        <v>42</v>
      </c>
      <c r="I163" s="107" t="s">
        <v>42</v>
      </c>
      <c r="J163" s="109" t="s">
        <v>42</v>
      </c>
      <c r="K163" s="9">
        <v>510</v>
      </c>
      <c r="L163" s="9">
        <v>409</v>
      </c>
      <c r="M163" s="10">
        <v>0.80196078431372553</v>
      </c>
      <c r="N163" s="116">
        <v>18</v>
      </c>
      <c r="O163" s="107">
        <v>10</v>
      </c>
      <c r="P163" s="109">
        <v>0.55555555555555558</v>
      </c>
      <c r="Q163" s="9" t="s">
        <v>42</v>
      </c>
      <c r="R163" s="9" t="s">
        <v>42</v>
      </c>
      <c r="S163" s="10" t="s">
        <v>42</v>
      </c>
      <c r="T163" s="116"/>
      <c r="U163" s="107"/>
      <c r="V163" s="109"/>
      <c r="W163" s="9">
        <v>538</v>
      </c>
      <c r="X163" s="9">
        <v>425</v>
      </c>
      <c r="Y163" s="14">
        <v>0.78996282527881045</v>
      </c>
    </row>
    <row r="164" spans="1:25" x14ac:dyDescent="0.3">
      <c r="A164" s="227" t="s">
        <v>1232</v>
      </c>
      <c r="B164" s="218" t="s">
        <v>1233</v>
      </c>
      <c r="C164" s="134" t="s">
        <v>546</v>
      </c>
      <c r="D164" s="135" t="s">
        <v>547</v>
      </c>
      <c r="E164" s="8"/>
      <c r="F164" s="9"/>
      <c r="G164" s="10"/>
      <c r="H164" s="116"/>
      <c r="I164" s="107"/>
      <c r="J164" s="109"/>
      <c r="K164" s="9">
        <v>120</v>
      </c>
      <c r="L164" s="9">
        <v>96</v>
      </c>
      <c r="M164" s="10">
        <v>0.8</v>
      </c>
      <c r="N164" s="116" t="s">
        <v>42</v>
      </c>
      <c r="O164" s="107" t="s">
        <v>42</v>
      </c>
      <c r="P164" s="109" t="s">
        <v>42</v>
      </c>
      <c r="Q164" s="9"/>
      <c r="R164" s="9"/>
      <c r="S164" s="10"/>
      <c r="T164" s="116"/>
      <c r="U164" s="107"/>
      <c r="V164" s="109"/>
      <c r="W164" s="9">
        <v>125</v>
      </c>
      <c r="X164" s="9">
        <v>100</v>
      </c>
      <c r="Y164" s="14">
        <v>0.8</v>
      </c>
    </row>
    <row r="165" spans="1:25" x14ac:dyDescent="0.3">
      <c r="A165" s="227" t="s">
        <v>1158</v>
      </c>
      <c r="B165" s="218" t="s">
        <v>1159</v>
      </c>
      <c r="C165" s="134" t="s">
        <v>548</v>
      </c>
      <c r="D165" s="135" t="s">
        <v>549</v>
      </c>
      <c r="E165" s="8"/>
      <c r="F165" s="9"/>
      <c r="G165" s="10"/>
      <c r="H165" s="116"/>
      <c r="I165" s="107"/>
      <c r="J165" s="109"/>
      <c r="K165" s="9">
        <v>99</v>
      </c>
      <c r="L165" s="9">
        <v>86</v>
      </c>
      <c r="M165" s="10">
        <v>0.86868686868686873</v>
      </c>
      <c r="N165" s="116" t="s">
        <v>42</v>
      </c>
      <c r="O165" s="107" t="s">
        <v>42</v>
      </c>
      <c r="P165" s="109" t="s">
        <v>42</v>
      </c>
      <c r="Q165" s="9" t="s">
        <v>42</v>
      </c>
      <c r="R165" s="9" t="s">
        <v>42</v>
      </c>
      <c r="S165" s="10" t="s">
        <v>42</v>
      </c>
      <c r="T165" s="116"/>
      <c r="U165" s="107"/>
      <c r="V165" s="109"/>
      <c r="W165" s="9">
        <v>104</v>
      </c>
      <c r="X165" s="9">
        <v>89</v>
      </c>
      <c r="Y165" s="14">
        <v>0.85576923076923073</v>
      </c>
    </row>
    <row r="166" spans="1:25" x14ac:dyDescent="0.3">
      <c r="A166" s="227" t="s">
        <v>1156</v>
      </c>
      <c r="B166" s="218" t="s">
        <v>1157</v>
      </c>
      <c r="C166" s="134" t="s">
        <v>550</v>
      </c>
      <c r="D166" s="135" t="s">
        <v>551</v>
      </c>
      <c r="E166" s="8"/>
      <c r="F166" s="9"/>
      <c r="G166" s="10"/>
      <c r="H166" s="116"/>
      <c r="I166" s="107"/>
      <c r="J166" s="109"/>
      <c r="K166" s="9">
        <v>149</v>
      </c>
      <c r="L166" s="9">
        <v>110</v>
      </c>
      <c r="M166" s="10">
        <v>0.73825503355704702</v>
      </c>
      <c r="N166" s="116" t="s">
        <v>42</v>
      </c>
      <c r="O166" s="107" t="s">
        <v>42</v>
      </c>
      <c r="P166" s="109" t="s">
        <v>42</v>
      </c>
      <c r="Q166" s="9" t="s">
        <v>42</v>
      </c>
      <c r="R166" s="9" t="s">
        <v>42</v>
      </c>
      <c r="S166" s="10" t="s">
        <v>42</v>
      </c>
      <c r="T166" s="116"/>
      <c r="U166" s="107"/>
      <c r="V166" s="109"/>
      <c r="W166" s="9">
        <v>162</v>
      </c>
      <c r="X166" s="9">
        <v>116</v>
      </c>
      <c r="Y166" s="14">
        <v>0.71604938271604934</v>
      </c>
    </row>
    <row r="167" spans="1:25" x14ac:dyDescent="0.3">
      <c r="A167" s="227" t="s">
        <v>1678</v>
      </c>
      <c r="B167" s="218" t="s">
        <v>1679</v>
      </c>
      <c r="C167" s="134" t="s">
        <v>552</v>
      </c>
      <c r="D167" s="135" t="s">
        <v>553</v>
      </c>
      <c r="E167" s="8"/>
      <c r="F167" s="9"/>
      <c r="G167" s="10"/>
      <c r="H167" s="116"/>
      <c r="I167" s="107"/>
      <c r="J167" s="109"/>
      <c r="K167" s="9">
        <v>159</v>
      </c>
      <c r="L167" s="9">
        <v>144</v>
      </c>
      <c r="M167" s="10">
        <v>0.90566037735849059</v>
      </c>
      <c r="N167" s="116" t="s">
        <v>42</v>
      </c>
      <c r="O167" s="107" t="s">
        <v>42</v>
      </c>
      <c r="P167" s="109" t="s">
        <v>42</v>
      </c>
      <c r="Q167" s="9" t="s">
        <v>42</v>
      </c>
      <c r="R167" s="9" t="s">
        <v>42</v>
      </c>
      <c r="S167" s="10" t="s">
        <v>42</v>
      </c>
      <c r="T167" s="116"/>
      <c r="U167" s="107"/>
      <c r="V167" s="109"/>
      <c r="W167" s="9">
        <v>170</v>
      </c>
      <c r="X167" s="9">
        <v>152</v>
      </c>
      <c r="Y167" s="14">
        <v>0.89411764705882357</v>
      </c>
    </row>
    <row r="168" spans="1:25" x14ac:dyDescent="0.3">
      <c r="A168" s="227" t="s">
        <v>1260</v>
      </c>
      <c r="B168" s="218" t="s">
        <v>1261</v>
      </c>
      <c r="C168" s="134" t="s">
        <v>554</v>
      </c>
      <c r="D168" s="135" t="s">
        <v>555</v>
      </c>
      <c r="E168" s="8"/>
      <c r="F168" s="9"/>
      <c r="G168" s="10"/>
      <c r="H168" s="116"/>
      <c r="I168" s="107"/>
      <c r="J168" s="109"/>
      <c r="K168" s="9">
        <v>100</v>
      </c>
      <c r="L168" s="9">
        <v>69</v>
      </c>
      <c r="M168" s="10">
        <v>0.69</v>
      </c>
      <c r="N168" s="116"/>
      <c r="O168" s="107"/>
      <c r="P168" s="109"/>
      <c r="Q168" s="9" t="s">
        <v>42</v>
      </c>
      <c r="R168" s="9" t="s">
        <v>42</v>
      </c>
      <c r="S168" s="10" t="s">
        <v>42</v>
      </c>
      <c r="T168" s="116"/>
      <c r="U168" s="107"/>
      <c r="V168" s="109"/>
      <c r="W168" s="9">
        <v>102</v>
      </c>
      <c r="X168" s="9">
        <v>70</v>
      </c>
      <c r="Y168" s="14">
        <v>0.68627450980392157</v>
      </c>
    </row>
    <row r="169" spans="1:25" x14ac:dyDescent="0.3">
      <c r="A169" s="227" t="s">
        <v>820</v>
      </c>
      <c r="B169" s="218" t="s">
        <v>821</v>
      </c>
      <c r="C169" s="134" t="s">
        <v>556</v>
      </c>
      <c r="D169" s="135" t="s">
        <v>557</v>
      </c>
      <c r="E169" s="8"/>
      <c r="F169" s="9"/>
      <c r="G169" s="10"/>
      <c r="H169" s="116" t="s">
        <v>42</v>
      </c>
      <c r="I169" s="107" t="s">
        <v>42</v>
      </c>
      <c r="J169" s="109" t="s">
        <v>42</v>
      </c>
      <c r="K169" s="9">
        <v>533</v>
      </c>
      <c r="L169" s="9">
        <v>435</v>
      </c>
      <c r="M169" s="10">
        <v>0.81613508442776739</v>
      </c>
      <c r="N169" s="116">
        <v>26</v>
      </c>
      <c r="O169" s="107">
        <v>15</v>
      </c>
      <c r="P169" s="109">
        <v>0.57692307692307687</v>
      </c>
      <c r="Q169" s="9" t="s">
        <v>42</v>
      </c>
      <c r="R169" s="9" t="s">
        <v>42</v>
      </c>
      <c r="S169" s="10" t="s">
        <v>42</v>
      </c>
      <c r="T169" s="116"/>
      <c r="U169" s="107"/>
      <c r="V169" s="109"/>
      <c r="W169" s="9">
        <v>567</v>
      </c>
      <c r="X169" s="9">
        <v>455</v>
      </c>
      <c r="Y169" s="14">
        <v>0.80246913580246915</v>
      </c>
    </row>
    <row r="170" spans="1:25" x14ac:dyDescent="0.3">
      <c r="A170" s="227" t="s">
        <v>824</v>
      </c>
      <c r="B170" s="218" t="s">
        <v>825</v>
      </c>
      <c r="C170" s="134" t="s">
        <v>558</v>
      </c>
      <c r="D170" s="135" t="s">
        <v>559</v>
      </c>
      <c r="E170" s="8"/>
      <c r="F170" s="9"/>
      <c r="G170" s="10"/>
      <c r="H170" s="116" t="s">
        <v>42</v>
      </c>
      <c r="I170" s="107" t="s">
        <v>42</v>
      </c>
      <c r="J170" s="109" t="s">
        <v>42</v>
      </c>
      <c r="K170" s="9">
        <v>782</v>
      </c>
      <c r="L170" s="9">
        <v>667</v>
      </c>
      <c r="M170" s="10">
        <v>0.8529411764705882</v>
      </c>
      <c r="N170" s="116">
        <v>30</v>
      </c>
      <c r="O170" s="107">
        <v>17</v>
      </c>
      <c r="P170" s="109">
        <v>0.56666666666666665</v>
      </c>
      <c r="Q170" s="9">
        <v>13</v>
      </c>
      <c r="R170" s="9">
        <v>10</v>
      </c>
      <c r="S170" s="10">
        <v>0.76923076923076927</v>
      </c>
      <c r="T170" s="116"/>
      <c r="U170" s="107"/>
      <c r="V170" s="109"/>
      <c r="W170" s="9">
        <v>827</v>
      </c>
      <c r="X170" s="9">
        <v>695</v>
      </c>
      <c r="Y170" s="14">
        <v>0.84038694074969766</v>
      </c>
    </row>
    <row r="171" spans="1:25" x14ac:dyDescent="0.3">
      <c r="A171" s="227" t="s">
        <v>923</v>
      </c>
      <c r="B171" s="218" t="s">
        <v>924</v>
      </c>
      <c r="C171" s="134" t="s">
        <v>560</v>
      </c>
      <c r="D171" s="135" t="s">
        <v>561</v>
      </c>
      <c r="E171" s="8"/>
      <c r="F171" s="9"/>
      <c r="G171" s="10"/>
      <c r="H171" s="116">
        <v>20</v>
      </c>
      <c r="I171" s="107">
        <v>20</v>
      </c>
      <c r="J171" s="109">
        <v>1</v>
      </c>
      <c r="K171" s="9">
        <v>274</v>
      </c>
      <c r="L171" s="9">
        <v>218</v>
      </c>
      <c r="M171" s="10">
        <v>0.79562043795620441</v>
      </c>
      <c r="N171" s="116" t="s">
        <v>42</v>
      </c>
      <c r="O171" s="107" t="s">
        <v>42</v>
      </c>
      <c r="P171" s="109" t="s">
        <v>42</v>
      </c>
      <c r="Q171" s="9" t="s">
        <v>42</v>
      </c>
      <c r="R171" s="9" t="s">
        <v>42</v>
      </c>
      <c r="S171" s="10" t="s">
        <v>42</v>
      </c>
      <c r="T171" s="116"/>
      <c r="U171" s="107"/>
      <c r="V171" s="109"/>
      <c r="W171" s="9">
        <v>302</v>
      </c>
      <c r="X171" s="9">
        <v>242</v>
      </c>
      <c r="Y171" s="14">
        <v>0.80132450331125826</v>
      </c>
    </row>
    <row r="172" spans="1:25" x14ac:dyDescent="0.3">
      <c r="A172" s="227" t="s">
        <v>1670</v>
      </c>
      <c r="B172" s="218" t="s">
        <v>1671</v>
      </c>
      <c r="C172" s="134" t="s">
        <v>562</v>
      </c>
      <c r="D172" s="135" t="s">
        <v>563</v>
      </c>
      <c r="E172" s="8"/>
      <c r="F172" s="9"/>
      <c r="G172" s="10"/>
      <c r="H172" s="116" t="s">
        <v>42</v>
      </c>
      <c r="I172" s="107" t="s">
        <v>42</v>
      </c>
      <c r="J172" s="109" t="s">
        <v>42</v>
      </c>
      <c r="K172" s="9">
        <v>140</v>
      </c>
      <c r="L172" s="9">
        <v>67</v>
      </c>
      <c r="M172" s="10">
        <v>0.47857142857142859</v>
      </c>
      <c r="N172" s="116">
        <v>13</v>
      </c>
      <c r="O172" s="107">
        <v>7</v>
      </c>
      <c r="P172" s="109">
        <v>0.53846153846153844</v>
      </c>
      <c r="Q172" s="9" t="s">
        <v>42</v>
      </c>
      <c r="R172" s="9" t="s">
        <v>42</v>
      </c>
      <c r="S172" s="10" t="s">
        <v>42</v>
      </c>
      <c r="T172" s="116"/>
      <c r="U172" s="107"/>
      <c r="V172" s="109"/>
      <c r="W172" s="9">
        <v>156</v>
      </c>
      <c r="X172" s="9">
        <v>75</v>
      </c>
      <c r="Y172" s="14">
        <v>0.48076923076923078</v>
      </c>
    </row>
    <row r="173" spans="1:25" x14ac:dyDescent="0.3">
      <c r="A173" s="227" t="s">
        <v>811</v>
      </c>
      <c r="B173" s="218" t="s">
        <v>812</v>
      </c>
      <c r="C173" s="134" t="s">
        <v>564</v>
      </c>
      <c r="D173" s="135" t="s">
        <v>565</v>
      </c>
      <c r="E173" s="8"/>
      <c r="F173" s="9"/>
      <c r="G173" s="10"/>
      <c r="H173" s="116">
        <v>12</v>
      </c>
      <c r="I173" s="107">
        <v>11</v>
      </c>
      <c r="J173" s="109">
        <v>0.91666666666666663</v>
      </c>
      <c r="K173" s="9">
        <v>690</v>
      </c>
      <c r="L173" s="9">
        <v>586</v>
      </c>
      <c r="M173" s="10">
        <v>0.8492753623188406</v>
      </c>
      <c r="N173" s="116">
        <v>19</v>
      </c>
      <c r="O173" s="107">
        <v>13</v>
      </c>
      <c r="P173" s="109">
        <v>0.68421052631578949</v>
      </c>
      <c r="Q173" s="9" t="s">
        <v>42</v>
      </c>
      <c r="R173" s="9" t="s">
        <v>42</v>
      </c>
      <c r="S173" s="10" t="s">
        <v>42</v>
      </c>
      <c r="T173" s="116"/>
      <c r="U173" s="107"/>
      <c r="V173" s="109"/>
      <c r="W173" s="9">
        <v>726</v>
      </c>
      <c r="X173" s="9">
        <v>614</v>
      </c>
      <c r="Y173" s="14">
        <v>0.84573002754820936</v>
      </c>
    </row>
    <row r="174" spans="1:25" x14ac:dyDescent="0.3">
      <c r="A174" s="227" t="s">
        <v>907</v>
      </c>
      <c r="B174" s="218" t="s">
        <v>908</v>
      </c>
      <c r="C174" s="134" t="s">
        <v>566</v>
      </c>
      <c r="D174" s="135" t="s">
        <v>389</v>
      </c>
      <c r="E174" s="8"/>
      <c r="F174" s="9"/>
      <c r="G174" s="10"/>
      <c r="H174" s="116"/>
      <c r="I174" s="107"/>
      <c r="J174" s="109"/>
      <c r="K174" s="9">
        <v>262</v>
      </c>
      <c r="L174" s="9">
        <v>129</v>
      </c>
      <c r="M174" s="10">
        <v>0.49236641221374045</v>
      </c>
      <c r="N174" s="116">
        <v>25</v>
      </c>
      <c r="O174" s="107">
        <v>13</v>
      </c>
      <c r="P174" s="109">
        <v>0.52</v>
      </c>
      <c r="Q174" s="9" t="s">
        <v>42</v>
      </c>
      <c r="R174" s="9" t="s">
        <v>42</v>
      </c>
      <c r="S174" s="10" t="s">
        <v>42</v>
      </c>
      <c r="T174" s="116"/>
      <c r="U174" s="107"/>
      <c r="V174" s="109"/>
      <c r="W174" s="9">
        <v>292</v>
      </c>
      <c r="X174" s="9">
        <v>145</v>
      </c>
      <c r="Y174" s="14">
        <v>0.49657534246575341</v>
      </c>
    </row>
    <row r="175" spans="1:25" x14ac:dyDescent="0.3">
      <c r="A175" s="227" t="s">
        <v>1161</v>
      </c>
      <c r="B175" s="218" t="s">
        <v>1162</v>
      </c>
      <c r="C175" s="134" t="s">
        <v>390</v>
      </c>
      <c r="D175" s="135" t="s">
        <v>391</v>
      </c>
      <c r="E175" s="8"/>
      <c r="F175" s="9"/>
      <c r="G175" s="10"/>
      <c r="H175" s="116"/>
      <c r="I175" s="107"/>
      <c r="J175" s="109"/>
      <c r="K175" s="9">
        <v>86</v>
      </c>
      <c r="L175" s="9">
        <v>60</v>
      </c>
      <c r="M175" s="10">
        <v>0.69767441860465118</v>
      </c>
      <c r="N175" s="116" t="s">
        <v>42</v>
      </c>
      <c r="O175" s="107" t="s">
        <v>42</v>
      </c>
      <c r="P175" s="109" t="s">
        <v>42</v>
      </c>
      <c r="Q175" s="9" t="s">
        <v>42</v>
      </c>
      <c r="R175" s="9" t="s">
        <v>42</v>
      </c>
      <c r="S175" s="10" t="s">
        <v>42</v>
      </c>
      <c r="T175" s="116"/>
      <c r="U175" s="107"/>
      <c r="V175" s="109"/>
      <c r="W175" s="9">
        <v>93</v>
      </c>
      <c r="X175" s="9">
        <v>65</v>
      </c>
      <c r="Y175" s="14">
        <v>0.69892473118279574</v>
      </c>
    </row>
    <row r="176" spans="1:25" x14ac:dyDescent="0.3">
      <c r="A176" s="227" t="s">
        <v>1090</v>
      </c>
      <c r="B176" s="218" t="s">
        <v>1091</v>
      </c>
      <c r="C176" s="134" t="s">
        <v>158</v>
      </c>
      <c r="D176" s="135" t="s">
        <v>1091</v>
      </c>
      <c r="E176" s="8"/>
      <c r="F176" s="9"/>
      <c r="G176" s="10"/>
      <c r="H176" s="116"/>
      <c r="I176" s="107"/>
      <c r="J176" s="109"/>
      <c r="K176" s="9">
        <v>121</v>
      </c>
      <c r="L176" s="9">
        <v>89</v>
      </c>
      <c r="M176" s="10">
        <v>0.73553719008264462</v>
      </c>
      <c r="N176" s="116" t="s">
        <v>42</v>
      </c>
      <c r="O176" s="107" t="s">
        <v>42</v>
      </c>
      <c r="P176" s="109" t="s">
        <v>42</v>
      </c>
      <c r="Q176" s="9"/>
      <c r="R176" s="9"/>
      <c r="S176" s="10"/>
      <c r="T176" s="116"/>
      <c r="U176" s="107"/>
      <c r="V176" s="109"/>
      <c r="W176" s="9">
        <v>122</v>
      </c>
      <c r="X176" s="9">
        <v>90</v>
      </c>
      <c r="Y176" s="14">
        <v>0.73770491803278693</v>
      </c>
    </row>
    <row r="177" spans="1:25" x14ac:dyDescent="0.3">
      <c r="A177" s="227" t="s">
        <v>2799</v>
      </c>
      <c r="B177" s="218" t="s">
        <v>2800</v>
      </c>
      <c r="C177" s="134" t="s">
        <v>2801</v>
      </c>
      <c r="D177" s="135" t="s">
        <v>2800</v>
      </c>
      <c r="E177" s="8"/>
      <c r="F177" s="9"/>
      <c r="G177" s="10"/>
      <c r="H177" s="116" t="s">
        <v>42</v>
      </c>
      <c r="I177" s="107" t="s">
        <v>42</v>
      </c>
      <c r="J177" s="109" t="s">
        <v>42</v>
      </c>
      <c r="K177" s="9" t="s">
        <v>42</v>
      </c>
      <c r="L177" s="9" t="s">
        <v>42</v>
      </c>
      <c r="M177" s="10" t="s">
        <v>42</v>
      </c>
      <c r="N177" s="116" t="s">
        <v>42</v>
      </c>
      <c r="O177" s="107" t="s">
        <v>42</v>
      </c>
      <c r="P177" s="109" t="s">
        <v>42</v>
      </c>
      <c r="Q177" s="9" t="s">
        <v>42</v>
      </c>
      <c r="R177" s="9" t="s">
        <v>42</v>
      </c>
      <c r="S177" s="10" t="s">
        <v>42</v>
      </c>
      <c r="T177" s="116" t="s">
        <v>42</v>
      </c>
      <c r="U177" s="107" t="s">
        <v>42</v>
      </c>
      <c r="V177" s="109" t="s">
        <v>42</v>
      </c>
      <c r="W177" s="9">
        <v>29</v>
      </c>
      <c r="X177" s="9">
        <v>7</v>
      </c>
      <c r="Y177" s="14">
        <v>0.2413793103448276</v>
      </c>
    </row>
    <row r="178" spans="1:25" x14ac:dyDescent="0.3">
      <c r="A178" s="227" t="s">
        <v>857</v>
      </c>
      <c r="B178" s="218" t="s">
        <v>2560</v>
      </c>
      <c r="C178" s="134" t="s">
        <v>392</v>
      </c>
      <c r="D178" s="135" t="s">
        <v>393</v>
      </c>
      <c r="E178" s="8"/>
      <c r="F178" s="9"/>
      <c r="G178" s="10"/>
      <c r="H178" s="116"/>
      <c r="I178" s="107"/>
      <c r="J178" s="109"/>
      <c r="K178" s="9">
        <v>78</v>
      </c>
      <c r="L178" s="9">
        <v>19</v>
      </c>
      <c r="M178" s="10">
        <v>0.24358974358974358</v>
      </c>
      <c r="N178" s="116">
        <v>13</v>
      </c>
      <c r="O178" s="107">
        <v>7</v>
      </c>
      <c r="P178" s="109">
        <v>0.53846153846153844</v>
      </c>
      <c r="Q178" s="9" t="s">
        <v>42</v>
      </c>
      <c r="R178" s="9" t="s">
        <v>42</v>
      </c>
      <c r="S178" s="10" t="s">
        <v>42</v>
      </c>
      <c r="T178" s="116"/>
      <c r="U178" s="107"/>
      <c r="V178" s="109"/>
      <c r="W178" s="9">
        <v>93</v>
      </c>
      <c r="X178" s="9">
        <v>27</v>
      </c>
      <c r="Y178" s="14">
        <v>0.29032258064516131</v>
      </c>
    </row>
    <row r="179" spans="1:25" x14ac:dyDescent="0.3">
      <c r="A179" s="227" t="s">
        <v>1005</v>
      </c>
      <c r="B179" s="218" t="s">
        <v>1006</v>
      </c>
      <c r="C179" s="134" t="s">
        <v>2695</v>
      </c>
      <c r="D179" s="135" t="s">
        <v>2696</v>
      </c>
      <c r="E179" s="8"/>
      <c r="F179" s="9"/>
      <c r="G179" s="10"/>
      <c r="H179" s="116"/>
      <c r="I179" s="107"/>
      <c r="J179" s="109"/>
      <c r="K179" s="9">
        <v>80</v>
      </c>
      <c r="L179" s="9">
        <v>19</v>
      </c>
      <c r="M179" s="10">
        <v>0.23749999999999999</v>
      </c>
      <c r="N179" s="116">
        <v>12</v>
      </c>
      <c r="O179" s="107">
        <v>1</v>
      </c>
      <c r="P179" s="109">
        <v>8.3333333333333329E-2</v>
      </c>
      <c r="Q179" s="9">
        <v>10</v>
      </c>
      <c r="R179" s="9">
        <v>4</v>
      </c>
      <c r="S179" s="10">
        <v>0.4</v>
      </c>
      <c r="T179" s="116" t="s">
        <v>42</v>
      </c>
      <c r="U179" s="107" t="s">
        <v>42</v>
      </c>
      <c r="V179" s="109" t="s">
        <v>42</v>
      </c>
      <c r="W179" s="9">
        <v>104</v>
      </c>
      <c r="X179" s="9">
        <v>24</v>
      </c>
      <c r="Y179" s="14">
        <v>0.23076923076923078</v>
      </c>
    </row>
    <row r="180" spans="1:25" x14ac:dyDescent="0.3">
      <c r="A180" s="227" t="s">
        <v>2623</v>
      </c>
      <c r="B180" s="218" t="s">
        <v>2802</v>
      </c>
      <c r="C180" s="134" t="s">
        <v>392</v>
      </c>
      <c r="D180" s="135" t="s">
        <v>393</v>
      </c>
      <c r="E180" s="8"/>
      <c r="F180" s="9"/>
      <c r="G180" s="10"/>
      <c r="H180" s="116" t="s">
        <v>42</v>
      </c>
      <c r="I180" s="107" t="s">
        <v>42</v>
      </c>
      <c r="J180" s="109" t="s">
        <v>42</v>
      </c>
      <c r="K180" s="9">
        <v>83</v>
      </c>
      <c r="L180" s="9">
        <v>33</v>
      </c>
      <c r="M180" s="10">
        <v>0.39759036144578314</v>
      </c>
      <c r="N180" s="116" t="s">
        <v>42</v>
      </c>
      <c r="O180" s="107" t="s">
        <v>42</v>
      </c>
      <c r="P180" s="109" t="s">
        <v>42</v>
      </c>
      <c r="Q180" s="9"/>
      <c r="R180" s="9"/>
      <c r="S180" s="10"/>
      <c r="T180" s="116"/>
      <c r="U180" s="107"/>
      <c r="V180" s="109"/>
      <c r="W180" s="9">
        <v>92</v>
      </c>
      <c r="X180" s="9">
        <v>36</v>
      </c>
      <c r="Y180" s="14">
        <v>0.39130434782608697</v>
      </c>
    </row>
    <row r="181" spans="1:25" x14ac:dyDescent="0.3">
      <c r="A181" s="227" t="s">
        <v>1595</v>
      </c>
      <c r="B181" s="218" t="s">
        <v>1408</v>
      </c>
      <c r="C181" s="134" t="s">
        <v>164</v>
      </c>
      <c r="D181" s="135" t="s">
        <v>1408</v>
      </c>
      <c r="E181" s="8"/>
      <c r="F181" s="9"/>
      <c r="G181" s="10"/>
      <c r="H181" s="116"/>
      <c r="I181" s="107"/>
      <c r="J181" s="109"/>
      <c r="K181" s="9">
        <v>126</v>
      </c>
      <c r="L181" s="9">
        <v>69</v>
      </c>
      <c r="M181" s="10">
        <v>0.54761904761904767</v>
      </c>
      <c r="N181" s="116">
        <v>12</v>
      </c>
      <c r="O181" s="107">
        <v>8</v>
      </c>
      <c r="P181" s="109">
        <v>0.66666666666666663</v>
      </c>
      <c r="Q181" s="9" t="s">
        <v>42</v>
      </c>
      <c r="R181" s="9" t="s">
        <v>42</v>
      </c>
      <c r="S181" s="10" t="s">
        <v>42</v>
      </c>
      <c r="T181" s="116"/>
      <c r="U181" s="107"/>
      <c r="V181" s="109"/>
      <c r="W181" s="9">
        <v>139</v>
      </c>
      <c r="X181" s="9">
        <v>78</v>
      </c>
      <c r="Y181" s="14">
        <v>0.5611510791366906</v>
      </c>
    </row>
    <row r="182" spans="1:25" x14ac:dyDescent="0.3">
      <c r="A182" s="227" t="s">
        <v>905</v>
      </c>
      <c r="B182" s="218" t="s">
        <v>906</v>
      </c>
      <c r="C182" s="134" t="s">
        <v>392</v>
      </c>
      <c r="D182" s="135" t="s">
        <v>393</v>
      </c>
      <c r="E182" s="8"/>
      <c r="F182" s="9"/>
      <c r="G182" s="10"/>
      <c r="H182" s="116"/>
      <c r="I182" s="107"/>
      <c r="J182" s="109"/>
      <c r="K182" s="9">
        <v>143</v>
      </c>
      <c r="L182" s="9">
        <v>52</v>
      </c>
      <c r="M182" s="10">
        <v>0.36363636363636365</v>
      </c>
      <c r="N182" s="116">
        <v>21</v>
      </c>
      <c r="O182" s="107">
        <v>11</v>
      </c>
      <c r="P182" s="109">
        <v>0.52380952380952384</v>
      </c>
      <c r="Q182" s="9">
        <v>13</v>
      </c>
      <c r="R182" s="9">
        <v>3</v>
      </c>
      <c r="S182" s="10">
        <v>0.23076923076923078</v>
      </c>
      <c r="T182" s="116"/>
      <c r="U182" s="107"/>
      <c r="V182" s="109"/>
      <c r="W182" s="9">
        <v>177</v>
      </c>
      <c r="X182" s="9">
        <v>66</v>
      </c>
      <c r="Y182" s="14">
        <v>0.3728813559322034</v>
      </c>
    </row>
    <row r="183" spans="1:25" x14ac:dyDescent="0.3">
      <c r="A183" s="227" t="s">
        <v>1947</v>
      </c>
      <c r="B183" s="218" t="s">
        <v>1948</v>
      </c>
      <c r="C183" s="134" t="s">
        <v>165</v>
      </c>
      <c r="D183" s="135" t="s">
        <v>1948</v>
      </c>
      <c r="E183" s="8"/>
      <c r="F183" s="9"/>
      <c r="G183" s="10"/>
      <c r="H183" s="116"/>
      <c r="I183" s="107"/>
      <c r="J183" s="109"/>
      <c r="K183" s="9">
        <v>44</v>
      </c>
      <c r="L183" s="9">
        <v>29</v>
      </c>
      <c r="M183" s="10">
        <v>0.65909090909090906</v>
      </c>
      <c r="N183" s="116"/>
      <c r="O183" s="107"/>
      <c r="P183" s="109"/>
      <c r="Q183" s="9"/>
      <c r="R183" s="9"/>
      <c r="S183" s="10"/>
      <c r="T183" s="116"/>
      <c r="U183" s="107"/>
      <c r="V183" s="109"/>
      <c r="W183" s="9">
        <v>44</v>
      </c>
      <c r="X183" s="9">
        <v>29</v>
      </c>
      <c r="Y183" s="14">
        <v>0.65909090909090906</v>
      </c>
    </row>
    <row r="184" spans="1:25" x14ac:dyDescent="0.3">
      <c r="A184" s="227" t="s">
        <v>1411</v>
      </c>
      <c r="B184" s="218" t="s">
        <v>1412</v>
      </c>
      <c r="C184" s="134" t="s">
        <v>392</v>
      </c>
      <c r="D184" s="135" t="s">
        <v>393</v>
      </c>
      <c r="E184" s="8"/>
      <c r="F184" s="9"/>
      <c r="G184" s="10"/>
      <c r="H184" s="116"/>
      <c r="I184" s="107"/>
      <c r="J184" s="109"/>
      <c r="K184" s="9">
        <v>98</v>
      </c>
      <c r="L184" s="9">
        <v>76</v>
      </c>
      <c r="M184" s="10">
        <v>0.77551020408163263</v>
      </c>
      <c r="N184" s="116" t="s">
        <v>42</v>
      </c>
      <c r="O184" s="107" t="s">
        <v>42</v>
      </c>
      <c r="P184" s="109" t="s">
        <v>42</v>
      </c>
      <c r="Q184" s="9" t="s">
        <v>42</v>
      </c>
      <c r="R184" s="9" t="s">
        <v>42</v>
      </c>
      <c r="S184" s="10" t="s">
        <v>42</v>
      </c>
      <c r="T184" s="116"/>
      <c r="U184" s="107"/>
      <c r="V184" s="109"/>
      <c r="W184" s="9">
        <v>100</v>
      </c>
      <c r="X184" s="9">
        <v>78</v>
      </c>
      <c r="Y184" s="14">
        <v>0.78</v>
      </c>
    </row>
    <row r="185" spans="1:25" x14ac:dyDescent="0.3">
      <c r="A185" s="227" t="s">
        <v>1044</v>
      </c>
      <c r="B185" s="218" t="s">
        <v>1045</v>
      </c>
      <c r="C185" s="134" t="s">
        <v>394</v>
      </c>
      <c r="D185" s="135" t="s">
        <v>395</v>
      </c>
      <c r="E185" s="8"/>
      <c r="F185" s="9"/>
      <c r="G185" s="10"/>
      <c r="H185" s="116" t="s">
        <v>42</v>
      </c>
      <c r="I185" s="107" t="s">
        <v>42</v>
      </c>
      <c r="J185" s="109" t="s">
        <v>42</v>
      </c>
      <c r="K185" s="9">
        <v>187</v>
      </c>
      <c r="L185" s="9">
        <v>130</v>
      </c>
      <c r="M185" s="10">
        <v>0.69518716577540107</v>
      </c>
      <c r="N185" s="116">
        <v>20</v>
      </c>
      <c r="O185" s="107">
        <v>13</v>
      </c>
      <c r="P185" s="109">
        <v>0.65</v>
      </c>
      <c r="Q185" s="9" t="s">
        <v>42</v>
      </c>
      <c r="R185" s="9" t="s">
        <v>42</v>
      </c>
      <c r="S185" s="10" t="s">
        <v>42</v>
      </c>
      <c r="T185" s="116"/>
      <c r="U185" s="107"/>
      <c r="V185" s="109"/>
      <c r="W185" s="9">
        <v>221</v>
      </c>
      <c r="X185" s="9">
        <v>157</v>
      </c>
      <c r="Y185" s="14">
        <v>0.71040723981900455</v>
      </c>
    </row>
    <row r="186" spans="1:25" x14ac:dyDescent="0.3">
      <c r="A186" s="227" t="s">
        <v>1030</v>
      </c>
      <c r="B186" s="218" t="s">
        <v>1031</v>
      </c>
      <c r="C186" s="134" t="s">
        <v>398</v>
      </c>
      <c r="D186" s="135" t="s">
        <v>399</v>
      </c>
      <c r="E186" s="8"/>
      <c r="F186" s="9"/>
      <c r="G186" s="10"/>
      <c r="H186" s="116"/>
      <c r="I186" s="107"/>
      <c r="J186" s="109"/>
      <c r="K186" s="9">
        <v>272</v>
      </c>
      <c r="L186" s="9">
        <v>242</v>
      </c>
      <c r="M186" s="10">
        <v>0.88970588235294112</v>
      </c>
      <c r="N186" s="116">
        <v>14</v>
      </c>
      <c r="O186" s="107">
        <v>10</v>
      </c>
      <c r="P186" s="109">
        <v>0.7142857142857143</v>
      </c>
      <c r="Q186" s="9" t="s">
        <v>42</v>
      </c>
      <c r="R186" s="9" t="s">
        <v>42</v>
      </c>
      <c r="S186" s="10" t="s">
        <v>42</v>
      </c>
      <c r="T186" s="116"/>
      <c r="U186" s="107"/>
      <c r="V186" s="109"/>
      <c r="W186" s="9">
        <v>289</v>
      </c>
      <c r="X186" s="9">
        <v>254</v>
      </c>
      <c r="Y186" s="14">
        <v>0.87889273356401387</v>
      </c>
    </row>
    <row r="187" spans="1:25" x14ac:dyDescent="0.3">
      <c r="A187" s="227" t="s">
        <v>909</v>
      </c>
      <c r="B187" s="218" t="s">
        <v>910</v>
      </c>
      <c r="C187" s="134" t="s">
        <v>400</v>
      </c>
      <c r="D187" s="135" t="s">
        <v>401</v>
      </c>
      <c r="E187" s="8"/>
      <c r="F187" s="9"/>
      <c r="G187" s="10"/>
      <c r="H187" s="116"/>
      <c r="I187" s="107"/>
      <c r="J187" s="109"/>
      <c r="K187" s="9">
        <v>359</v>
      </c>
      <c r="L187" s="9">
        <v>304</v>
      </c>
      <c r="M187" s="10">
        <v>0.84679665738161558</v>
      </c>
      <c r="N187" s="116">
        <v>16</v>
      </c>
      <c r="O187" s="107">
        <v>7</v>
      </c>
      <c r="P187" s="109">
        <v>0.4375</v>
      </c>
      <c r="Q187" s="9" t="s">
        <v>42</v>
      </c>
      <c r="R187" s="9" t="s">
        <v>42</v>
      </c>
      <c r="S187" s="10" t="s">
        <v>42</v>
      </c>
      <c r="T187" s="116"/>
      <c r="U187" s="107"/>
      <c r="V187" s="109"/>
      <c r="W187" s="9">
        <v>378</v>
      </c>
      <c r="X187" s="9">
        <v>314</v>
      </c>
      <c r="Y187" s="14">
        <v>0.8306878306878307</v>
      </c>
    </row>
    <row r="188" spans="1:25" x14ac:dyDescent="0.3">
      <c r="A188" s="227" t="s">
        <v>873</v>
      </c>
      <c r="B188" s="218" t="s">
        <v>874</v>
      </c>
      <c r="C188" s="134" t="s">
        <v>402</v>
      </c>
      <c r="D188" s="135" t="s">
        <v>403</v>
      </c>
      <c r="E188" s="8"/>
      <c r="F188" s="9"/>
      <c r="G188" s="10"/>
      <c r="H188" s="116"/>
      <c r="I188" s="107"/>
      <c r="J188" s="109"/>
      <c r="K188" s="9">
        <v>347</v>
      </c>
      <c r="L188" s="9">
        <v>320</v>
      </c>
      <c r="M188" s="10">
        <v>0.9221902017291066</v>
      </c>
      <c r="N188" s="116">
        <v>10</v>
      </c>
      <c r="O188" s="107">
        <v>7</v>
      </c>
      <c r="P188" s="109">
        <v>0.7</v>
      </c>
      <c r="Q188" s="9" t="s">
        <v>42</v>
      </c>
      <c r="R188" s="9" t="s">
        <v>42</v>
      </c>
      <c r="S188" s="10" t="s">
        <v>42</v>
      </c>
      <c r="T188" s="116"/>
      <c r="U188" s="107"/>
      <c r="V188" s="109"/>
      <c r="W188" s="9">
        <v>360</v>
      </c>
      <c r="X188" s="9">
        <v>330</v>
      </c>
      <c r="Y188" s="14">
        <v>0.91666666666666663</v>
      </c>
    </row>
    <row r="189" spans="1:25" x14ac:dyDescent="0.3">
      <c r="A189" s="227" t="s">
        <v>1250</v>
      </c>
      <c r="B189" s="218" t="s">
        <v>1251</v>
      </c>
      <c r="C189" s="134" t="s">
        <v>404</v>
      </c>
      <c r="D189" s="135" t="s">
        <v>405</v>
      </c>
      <c r="E189" s="8"/>
      <c r="F189" s="9"/>
      <c r="G189" s="10"/>
      <c r="H189" s="116"/>
      <c r="I189" s="107"/>
      <c r="J189" s="109"/>
      <c r="K189" s="9">
        <v>99</v>
      </c>
      <c r="L189" s="9">
        <v>84</v>
      </c>
      <c r="M189" s="10">
        <v>0.84848484848484851</v>
      </c>
      <c r="N189" s="116">
        <v>12</v>
      </c>
      <c r="O189" s="107">
        <v>10</v>
      </c>
      <c r="P189" s="109">
        <v>0.83333333333333337</v>
      </c>
      <c r="Q189" s="9" t="s">
        <v>42</v>
      </c>
      <c r="R189" s="9" t="s">
        <v>42</v>
      </c>
      <c r="S189" s="10" t="s">
        <v>42</v>
      </c>
      <c r="T189" s="116"/>
      <c r="U189" s="107"/>
      <c r="V189" s="109"/>
      <c r="W189" s="9">
        <v>112</v>
      </c>
      <c r="X189" s="9">
        <v>95</v>
      </c>
      <c r="Y189" s="14">
        <v>0.8482142857142857</v>
      </c>
    </row>
    <row r="190" spans="1:25" x14ac:dyDescent="0.3">
      <c r="A190" s="227" t="s">
        <v>853</v>
      </c>
      <c r="B190" s="218" t="s">
        <v>854</v>
      </c>
      <c r="C190" s="134" t="s">
        <v>396</v>
      </c>
      <c r="D190" s="135" t="s">
        <v>397</v>
      </c>
      <c r="E190" s="8"/>
      <c r="F190" s="9"/>
      <c r="G190" s="10"/>
      <c r="H190" s="116"/>
      <c r="I190" s="107"/>
      <c r="J190" s="109"/>
      <c r="K190" s="9">
        <v>184</v>
      </c>
      <c r="L190" s="9">
        <v>104</v>
      </c>
      <c r="M190" s="10">
        <v>0.56521739130434778</v>
      </c>
      <c r="N190" s="116" t="s">
        <v>42</v>
      </c>
      <c r="O190" s="107" t="s">
        <v>42</v>
      </c>
      <c r="P190" s="109" t="s">
        <v>42</v>
      </c>
      <c r="Q190" s="9" t="s">
        <v>42</v>
      </c>
      <c r="R190" s="9" t="s">
        <v>42</v>
      </c>
      <c r="S190" s="10" t="s">
        <v>42</v>
      </c>
      <c r="T190" s="116"/>
      <c r="U190" s="107"/>
      <c r="V190" s="109"/>
      <c r="W190" s="9">
        <v>192</v>
      </c>
      <c r="X190" s="9">
        <v>107</v>
      </c>
      <c r="Y190" s="14">
        <v>0.55729166666666663</v>
      </c>
    </row>
    <row r="191" spans="1:25" x14ac:dyDescent="0.3">
      <c r="A191" s="227" t="s">
        <v>895</v>
      </c>
      <c r="B191" s="218" t="s">
        <v>896</v>
      </c>
      <c r="C191" s="134" t="s">
        <v>396</v>
      </c>
      <c r="D191" s="135" t="s">
        <v>397</v>
      </c>
      <c r="E191" s="8"/>
      <c r="F191" s="9"/>
      <c r="G191" s="10"/>
      <c r="H191" s="116">
        <v>10</v>
      </c>
      <c r="I191" s="107">
        <v>10</v>
      </c>
      <c r="J191" s="109">
        <v>1</v>
      </c>
      <c r="K191" s="9">
        <v>180</v>
      </c>
      <c r="L191" s="9">
        <v>127</v>
      </c>
      <c r="M191" s="10">
        <v>0.7055555555555556</v>
      </c>
      <c r="N191" s="116">
        <v>16</v>
      </c>
      <c r="O191" s="107">
        <v>8</v>
      </c>
      <c r="P191" s="109">
        <v>0.5</v>
      </c>
      <c r="Q191" s="9" t="s">
        <v>42</v>
      </c>
      <c r="R191" s="9" t="s">
        <v>42</v>
      </c>
      <c r="S191" s="10" t="s">
        <v>42</v>
      </c>
      <c r="T191" s="116"/>
      <c r="U191" s="107"/>
      <c r="V191" s="109"/>
      <c r="W191" s="9">
        <v>209</v>
      </c>
      <c r="X191" s="9">
        <v>146</v>
      </c>
      <c r="Y191" s="14">
        <v>0.69856459330143539</v>
      </c>
    </row>
    <row r="192" spans="1:25" x14ac:dyDescent="0.3">
      <c r="A192" s="227" t="s">
        <v>970</v>
      </c>
      <c r="B192" s="218" t="s">
        <v>971</v>
      </c>
      <c r="C192" s="134" t="s">
        <v>396</v>
      </c>
      <c r="D192" s="135" t="s">
        <v>397</v>
      </c>
      <c r="E192" s="8"/>
      <c r="F192" s="9"/>
      <c r="G192" s="10"/>
      <c r="H192" s="116"/>
      <c r="I192" s="107"/>
      <c r="J192" s="109"/>
      <c r="K192" s="9">
        <v>191</v>
      </c>
      <c r="L192" s="9">
        <v>104</v>
      </c>
      <c r="M192" s="10">
        <v>0.54450261780104714</v>
      </c>
      <c r="N192" s="116">
        <v>17</v>
      </c>
      <c r="O192" s="107">
        <v>8</v>
      </c>
      <c r="P192" s="109">
        <v>0.47058823529411764</v>
      </c>
      <c r="Q192" s="9">
        <v>10</v>
      </c>
      <c r="R192" s="9">
        <v>6</v>
      </c>
      <c r="S192" s="10">
        <v>0.6</v>
      </c>
      <c r="T192" s="116"/>
      <c r="U192" s="107"/>
      <c r="V192" s="109"/>
      <c r="W192" s="9">
        <v>218</v>
      </c>
      <c r="X192" s="9">
        <v>118</v>
      </c>
      <c r="Y192" s="14">
        <v>0.54128440366972475</v>
      </c>
    </row>
    <row r="193" spans="1:25" x14ac:dyDescent="0.3">
      <c r="A193" s="227" t="s">
        <v>871</v>
      </c>
      <c r="B193" s="218" t="s">
        <v>872</v>
      </c>
      <c r="C193" s="134" t="s">
        <v>396</v>
      </c>
      <c r="D193" s="135" t="s">
        <v>397</v>
      </c>
      <c r="E193" s="8"/>
      <c r="F193" s="9"/>
      <c r="G193" s="10"/>
      <c r="H193" s="116" t="s">
        <v>42</v>
      </c>
      <c r="I193" s="107" t="s">
        <v>42</v>
      </c>
      <c r="J193" s="109" t="s">
        <v>42</v>
      </c>
      <c r="K193" s="9">
        <v>268</v>
      </c>
      <c r="L193" s="9">
        <v>200</v>
      </c>
      <c r="M193" s="10">
        <v>0.74626865671641796</v>
      </c>
      <c r="N193" s="116">
        <v>12</v>
      </c>
      <c r="O193" s="107">
        <v>10</v>
      </c>
      <c r="P193" s="109">
        <v>0.83333333333333337</v>
      </c>
      <c r="Q193" s="9" t="s">
        <v>42</v>
      </c>
      <c r="R193" s="9" t="s">
        <v>42</v>
      </c>
      <c r="S193" s="10" t="s">
        <v>42</v>
      </c>
      <c r="T193" s="116"/>
      <c r="U193" s="107"/>
      <c r="V193" s="109"/>
      <c r="W193" s="9">
        <v>288</v>
      </c>
      <c r="X193" s="9">
        <v>217</v>
      </c>
      <c r="Y193" s="14">
        <v>0.75347222222222221</v>
      </c>
    </row>
    <row r="194" spans="1:25" x14ac:dyDescent="0.3">
      <c r="A194" s="227" t="s">
        <v>2804</v>
      </c>
      <c r="B194" s="218" t="s">
        <v>2805</v>
      </c>
      <c r="C194" s="134" t="s">
        <v>2806</v>
      </c>
      <c r="D194" s="135" t="s">
        <v>2807</v>
      </c>
      <c r="E194" s="8"/>
      <c r="F194" s="9"/>
      <c r="G194" s="10"/>
      <c r="H194" s="116" t="s">
        <v>42</v>
      </c>
      <c r="I194" s="107" t="s">
        <v>42</v>
      </c>
      <c r="J194" s="109" t="s">
        <v>42</v>
      </c>
      <c r="K194" s="9" t="s">
        <v>42</v>
      </c>
      <c r="L194" s="9" t="s">
        <v>42</v>
      </c>
      <c r="M194" s="10" t="s">
        <v>42</v>
      </c>
      <c r="N194" s="116" t="s">
        <v>42</v>
      </c>
      <c r="O194" s="107" t="s">
        <v>42</v>
      </c>
      <c r="P194" s="109" t="s">
        <v>42</v>
      </c>
      <c r="Q194" s="9" t="s">
        <v>42</v>
      </c>
      <c r="R194" s="9" t="s">
        <v>42</v>
      </c>
      <c r="S194" s="10" t="s">
        <v>42</v>
      </c>
      <c r="T194" s="116"/>
      <c r="U194" s="107"/>
      <c r="V194" s="109"/>
      <c r="W194" s="9" t="s">
        <v>42</v>
      </c>
      <c r="X194" s="9" t="s">
        <v>42</v>
      </c>
      <c r="Y194" s="14" t="s">
        <v>42</v>
      </c>
    </row>
    <row r="195" spans="1:25" x14ac:dyDescent="0.3">
      <c r="A195" s="227" t="s">
        <v>2564</v>
      </c>
      <c r="B195" s="218" t="s">
        <v>2563</v>
      </c>
      <c r="C195" s="134" t="s">
        <v>2562</v>
      </c>
      <c r="D195" s="135" t="s">
        <v>2563</v>
      </c>
      <c r="E195" s="8"/>
      <c r="F195" s="9"/>
      <c r="G195" s="10"/>
      <c r="H195" s="116" t="s">
        <v>42</v>
      </c>
      <c r="I195" s="107" t="s">
        <v>42</v>
      </c>
      <c r="J195" s="109" t="s">
        <v>42</v>
      </c>
      <c r="K195" s="9">
        <v>73</v>
      </c>
      <c r="L195" s="9">
        <v>53</v>
      </c>
      <c r="M195" s="10">
        <v>0.72602739726027399</v>
      </c>
      <c r="N195" s="116" t="s">
        <v>42</v>
      </c>
      <c r="O195" s="107" t="s">
        <v>42</v>
      </c>
      <c r="P195" s="109" t="s">
        <v>42</v>
      </c>
      <c r="Q195" s="9"/>
      <c r="R195" s="9"/>
      <c r="S195" s="10"/>
      <c r="T195" s="116"/>
      <c r="U195" s="107"/>
      <c r="V195" s="109"/>
      <c r="W195" s="9">
        <v>79</v>
      </c>
      <c r="X195" s="9">
        <v>59</v>
      </c>
      <c r="Y195" s="14">
        <v>0.74683544303797467</v>
      </c>
    </row>
    <row r="196" spans="1:25" x14ac:dyDescent="0.3">
      <c r="A196" s="227" t="s">
        <v>1080</v>
      </c>
      <c r="B196" s="218" t="s">
        <v>1081</v>
      </c>
      <c r="C196" s="134" t="s">
        <v>410</v>
      </c>
      <c r="D196" s="135" t="s">
        <v>411</v>
      </c>
      <c r="E196" s="8"/>
      <c r="F196" s="9"/>
      <c r="G196" s="10"/>
      <c r="H196" s="116"/>
      <c r="I196" s="107"/>
      <c r="J196" s="109"/>
      <c r="K196" s="9">
        <v>201</v>
      </c>
      <c r="L196" s="9">
        <v>167</v>
      </c>
      <c r="M196" s="10">
        <v>0.8308457711442786</v>
      </c>
      <c r="N196" s="116" t="s">
        <v>42</v>
      </c>
      <c r="O196" s="107" t="s">
        <v>42</v>
      </c>
      <c r="P196" s="109" t="s">
        <v>42</v>
      </c>
      <c r="Q196" s="9"/>
      <c r="R196" s="9"/>
      <c r="S196" s="10"/>
      <c r="T196" s="116"/>
      <c r="U196" s="107"/>
      <c r="V196" s="109"/>
      <c r="W196" s="9">
        <v>203</v>
      </c>
      <c r="X196" s="9">
        <v>169</v>
      </c>
      <c r="Y196" s="14">
        <v>0.83251231527093594</v>
      </c>
    </row>
    <row r="197" spans="1:25" x14ac:dyDescent="0.3">
      <c r="A197" s="227" t="s">
        <v>2565</v>
      </c>
      <c r="B197" s="218" t="s">
        <v>2566</v>
      </c>
      <c r="C197" s="134" t="s">
        <v>2556</v>
      </c>
      <c r="D197" s="135" t="s">
        <v>2557</v>
      </c>
      <c r="E197" s="8"/>
      <c r="F197" s="9"/>
      <c r="G197" s="10"/>
      <c r="H197" s="116"/>
      <c r="I197" s="107"/>
      <c r="J197" s="109"/>
      <c r="K197" s="9">
        <v>30</v>
      </c>
      <c r="L197" s="9">
        <v>27</v>
      </c>
      <c r="M197" s="10">
        <v>0.9</v>
      </c>
      <c r="N197" s="116" t="s">
        <v>42</v>
      </c>
      <c r="O197" s="107" t="s">
        <v>42</v>
      </c>
      <c r="P197" s="109" t="s">
        <v>42</v>
      </c>
      <c r="Q197" s="9" t="s">
        <v>42</v>
      </c>
      <c r="R197" s="9" t="s">
        <v>42</v>
      </c>
      <c r="S197" s="10" t="s">
        <v>42</v>
      </c>
      <c r="T197" s="116"/>
      <c r="U197" s="107"/>
      <c r="V197" s="109"/>
      <c r="W197" s="9">
        <v>32</v>
      </c>
      <c r="X197" s="9">
        <v>28</v>
      </c>
      <c r="Y197" s="14">
        <v>0.875</v>
      </c>
    </row>
    <row r="198" spans="1:25" x14ac:dyDescent="0.3">
      <c r="A198" s="227" t="s">
        <v>1652</v>
      </c>
      <c r="B198" s="218" t="s">
        <v>1653</v>
      </c>
      <c r="C198" s="134" t="s">
        <v>412</v>
      </c>
      <c r="D198" s="135" t="s">
        <v>413</v>
      </c>
      <c r="E198" s="8"/>
      <c r="F198" s="9"/>
      <c r="G198" s="10"/>
      <c r="H198" s="116"/>
      <c r="I198" s="107"/>
      <c r="J198" s="109"/>
      <c r="K198" s="9">
        <v>84</v>
      </c>
      <c r="L198" s="9">
        <v>62</v>
      </c>
      <c r="M198" s="10">
        <v>0.73809523809523814</v>
      </c>
      <c r="N198" s="116"/>
      <c r="O198" s="107"/>
      <c r="P198" s="109"/>
      <c r="Q198" s="9"/>
      <c r="R198" s="9"/>
      <c r="S198" s="10"/>
      <c r="T198" s="116"/>
      <c r="U198" s="107"/>
      <c r="V198" s="109"/>
      <c r="W198" s="9">
        <v>84</v>
      </c>
      <c r="X198" s="9">
        <v>62</v>
      </c>
      <c r="Y198" s="14">
        <v>0.73809523809523814</v>
      </c>
    </row>
    <row r="199" spans="1:25" x14ac:dyDescent="0.3">
      <c r="A199" s="227" t="s">
        <v>2518</v>
      </c>
      <c r="B199" s="218" t="s">
        <v>2519</v>
      </c>
      <c r="C199" s="134" t="s">
        <v>183</v>
      </c>
      <c r="D199" s="135" t="s">
        <v>184</v>
      </c>
      <c r="E199" s="8" t="s">
        <v>42</v>
      </c>
      <c r="F199" s="9" t="s">
        <v>42</v>
      </c>
      <c r="G199" s="10" t="s">
        <v>42</v>
      </c>
      <c r="H199" s="116"/>
      <c r="I199" s="107"/>
      <c r="J199" s="109"/>
      <c r="K199" s="9"/>
      <c r="L199" s="9"/>
      <c r="M199" s="10"/>
      <c r="N199" s="116"/>
      <c r="O199" s="107"/>
      <c r="P199" s="109"/>
      <c r="Q199" s="9"/>
      <c r="R199" s="9"/>
      <c r="S199" s="10"/>
      <c r="T199" s="116"/>
      <c r="U199" s="107"/>
      <c r="V199" s="109"/>
      <c r="W199" s="9" t="s">
        <v>42</v>
      </c>
      <c r="X199" s="9" t="s">
        <v>42</v>
      </c>
      <c r="Y199" s="14" t="s">
        <v>42</v>
      </c>
    </row>
    <row r="200" spans="1:25" x14ac:dyDescent="0.3">
      <c r="A200" s="227" t="s">
        <v>1453</v>
      </c>
      <c r="B200" s="218" t="s">
        <v>1454</v>
      </c>
      <c r="C200" s="134" t="s">
        <v>415</v>
      </c>
      <c r="D200" s="135" t="s">
        <v>416</v>
      </c>
      <c r="E200" s="8"/>
      <c r="F200" s="9"/>
      <c r="G200" s="10"/>
      <c r="H200" s="116"/>
      <c r="I200" s="107"/>
      <c r="J200" s="109"/>
      <c r="K200" s="9">
        <v>75</v>
      </c>
      <c r="L200" s="9">
        <v>69</v>
      </c>
      <c r="M200" s="10">
        <v>0.92</v>
      </c>
      <c r="N200" s="116" t="s">
        <v>42</v>
      </c>
      <c r="O200" s="107" t="s">
        <v>42</v>
      </c>
      <c r="P200" s="109" t="s">
        <v>42</v>
      </c>
      <c r="Q200" s="9"/>
      <c r="R200" s="9"/>
      <c r="S200" s="10"/>
      <c r="T200" s="116"/>
      <c r="U200" s="107"/>
      <c r="V200" s="109"/>
      <c r="W200" s="9">
        <v>78</v>
      </c>
      <c r="X200" s="9">
        <v>71</v>
      </c>
      <c r="Y200" s="14">
        <v>0.91025641025641024</v>
      </c>
    </row>
    <row r="201" spans="1:25" x14ac:dyDescent="0.3">
      <c r="A201" s="227" t="s">
        <v>931</v>
      </c>
      <c r="B201" s="218" t="s">
        <v>932</v>
      </c>
      <c r="C201" s="134" t="s">
        <v>1007</v>
      </c>
      <c r="D201" s="135" t="s">
        <v>417</v>
      </c>
      <c r="E201" s="8"/>
      <c r="F201" s="9"/>
      <c r="G201" s="10"/>
      <c r="H201" s="116"/>
      <c r="I201" s="107"/>
      <c r="J201" s="109"/>
      <c r="K201" s="9">
        <v>449</v>
      </c>
      <c r="L201" s="9">
        <v>365</v>
      </c>
      <c r="M201" s="10">
        <v>0.81291759465478841</v>
      </c>
      <c r="N201" s="116">
        <v>26</v>
      </c>
      <c r="O201" s="107">
        <v>19</v>
      </c>
      <c r="P201" s="109">
        <v>0.73076923076923073</v>
      </c>
      <c r="Q201" s="9" t="s">
        <v>42</v>
      </c>
      <c r="R201" s="9" t="s">
        <v>42</v>
      </c>
      <c r="S201" s="10" t="s">
        <v>42</v>
      </c>
      <c r="T201" s="116"/>
      <c r="U201" s="107"/>
      <c r="V201" s="109"/>
      <c r="W201" s="9">
        <v>479</v>
      </c>
      <c r="X201" s="9">
        <v>386</v>
      </c>
      <c r="Y201" s="14">
        <v>0.80584551148225469</v>
      </c>
    </row>
    <row r="202" spans="1:25" x14ac:dyDescent="0.3">
      <c r="A202" s="227" t="s">
        <v>744</v>
      </c>
      <c r="B202" s="218" t="s">
        <v>745</v>
      </c>
      <c r="C202" s="134" t="s">
        <v>1082</v>
      </c>
      <c r="D202" s="135" t="s">
        <v>414</v>
      </c>
      <c r="E202" s="8"/>
      <c r="F202" s="9"/>
      <c r="G202" s="10"/>
      <c r="H202" s="116">
        <v>25</v>
      </c>
      <c r="I202" s="107">
        <v>8</v>
      </c>
      <c r="J202" s="109">
        <v>0.32</v>
      </c>
      <c r="K202" s="9">
        <v>366</v>
      </c>
      <c r="L202" s="9">
        <v>267</v>
      </c>
      <c r="M202" s="10">
        <v>0.72950819672131151</v>
      </c>
      <c r="N202" s="116">
        <v>18</v>
      </c>
      <c r="O202" s="107">
        <v>10</v>
      </c>
      <c r="P202" s="109">
        <v>0.55555555555555558</v>
      </c>
      <c r="Q202" s="9" t="s">
        <v>42</v>
      </c>
      <c r="R202" s="9" t="s">
        <v>42</v>
      </c>
      <c r="S202" s="10" t="s">
        <v>42</v>
      </c>
      <c r="T202" s="116" t="s">
        <v>42</v>
      </c>
      <c r="U202" s="107" t="s">
        <v>42</v>
      </c>
      <c r="V202" s="109" t="s">
        <v>42</v>
      </c>
      <c r="W202" s="9">
        <v>415</v>
      </c>
      <c r="X202" s="9">
        <v>290</v>
      </c>
      <c r="Y202" s="14">
        <v>0.6987951807228916</v>
      </c>
    </row>
    <row r="203" spans="1:25" x14ac:dyDescent="0.3">
      <c r="A203" s="227" t="s">
        <v>2808</v>
      </c>
      <c r="B203" s="218" t="s">
        <v>2809</v>
      </c>
      <c r="C203" s="134" t="s">
        <v>2810</v>
      </c>
      <c r="D203" s="135" t="s">
        <v>2809</v>
      </c>
      <c r="E203" s="8"/>
      <c r="F203" s="9"/>
      <c r="G203" s="10"/>
      <c r="H203" s="116" t="s">
        <v>42</v>
      </c>
      <c r="I203" s="107" t="s">
        <v>42</v>
      </c>
      <c r="J203" s="109" t="s">
        <v>42</v>
      </c>
      <c r="K203" s="9">
        <v>25</v>
      </c>
      <c r="L203" s="9">
        <v>15</v>
      </c>
      <c r="M203" s="10">
        <v>0.6</v>
      </c>
      <c r="N203" s="116">
        <v>15</v>
      </c>
      <c r="O203" s="107">
        <v>12</v>
      </c>
      <c r="P203" s="109">
        <v>0.8</v>
      </c>
      <c r="Q203" s="9" t="s">
        <v>42</v>
      </c>
      <c r="R203" s="9" t="s">
        <v>42</v>
      </c>
      <c r="S203" s="10" t="s">
        <v>42</v>
      </c>
      <c r="T203" s="116"/>
      <c r="U203" s="107"/>
      <c r="V203" s="109"/>
      <c r="W203" s="9">
        <v>47</v>
      </c>
      <c r="X203" s="9">
        <v>34</v>
      </c>
      <c r="Y203" s="14">
        <v>0.72340425531914898</v>
      </c>
    </row>
    <row r="204" spans="1:25" x14ac:dyDescent="0.3">
      <c r="A204" s="227" t="s">
        <v>917</v>
      </c>
      <c r="B204" s="218" t="s">
        <v>918</v>
      </c>
      <c r="C204" s="134" t="s">
        <v>418</v>
      </c>
      <c r="D204" s="135" t="s">
        <v>419</v>
      </c>
      <c r="E204" s="8"/>
      <c r="F204" s="9"/>
      <c r="G204" s="10"/>
      <c r="H204" s="116"/>
      <c r="I204" s="107"/>
      <c r="J204" s="109"/>
      <c r="K204" s="9">
        <v>372</v>
      </c>
      <c r="L204" s="9">
        <v>304</v>
      </c>
      <c r="M204" s="10">
        <v>0.81720430107526887</v>
      </c>
      <c r="N204" s="116" t="s">
        <v>42</v>
      </c>
      <c r="O204" s="107" t="s">
        <v>42</v>
      </c>
      <c r="P204" s="109" t="s">
        <v>42</v>
      </c>
      <c r="Q204" s="9" t="s">
        <v>42</v>
      </c>
      <c r="R204" s="9" t="s">
        <v>42</v>
      </c>
      <c r="S204" s="10" t="s">
        <v>42</v>
      </c>
      <c r="T204" s="116"/>
      <c r="U204" s="107"/>
      <c r="V204" s="109"/>
      <c r="W204" s="9">
        <v>381</v>
      </c>
      <c r="X204" s="9">
        <v>312</v>
      </c>
      <c r="Y204" s="14">
        <v>0.81889763779527558</v>
      </c>
    </row>
    <row r="205" spans="1:25" x14ac:dyDescent="0.3">
      <c r="A205" s="227" t="s">
        <v>1082</v>
      </c>
      <c r="B205" s="218" t="s">
        <v>1083</v>
      </c>
      <c r="C205" s="134" t="s">
        <v>420</v>
      </c>
      <c r="D205" s="135" t="s">
        <v>421</v>
      </c>
      <c r="E205" s="8"/>
      <c r="F205" s="9"/>
      <c r="G205" s="10"/>
      <c r="H205" s="116"/>
      <c r="I205" s="107"/>
      <c r="J205" s="109"/>
      <c r="K205" s="9">
        <v>133</v>
      </c>
      <c r="L205" s="9">
        <v>108</v>
      </c>
      <c r="M205" s="10">
        <v>0.81203007518796988</v>
      </c>
      <c r="N205" s="116" t="s">
        <v>42</v>
      </c>
      <c r="O205" s="107" t="s">
        <v>42</v>
      </c>
      <c r="P205" s="109" t="s">
        <v>42</v>
      </c>
      <c r="Q205" s="9"/>
      <c r="R205" s="9"/>
      <c r="S205" s="10"/>
      <c r="T205" s="116"/>
      <c r="U205" s="107"/>
      <c r="V205" s="109"/>
      <c r="W205" s="9">
        <v>134</v>
      </c>
      <c r="X205" s="9">
        <v>109</v>
      </c>
      <c r="Y205" s="14">
        <v>0.81343283582089554</v>
      </c>
    </row>
    <row r="206" spans="1:25" x14ac:dyDescent="0.3">
      <c r="A206" s="227" t="s">
        <v>1007</v>
      </c>
      <c r="B206" s="218" t="s">
        <v>1008</v>
      </c>
      <c r="C206" s="134" t="s">
        <v>791</v>
      </c>
      <c r="D206" s="135" t="s">
        <v>427</v>
      </c>
      <c r="E206" s="8"/>
      <c r="F206" s="9"/>
      <c r="G206" s="10"/>
      <c r="H206" s="116" t="s">
        <v>42</v>
      </c>
      <c r="I206" s="107" t="s">
        <v>42</v>
      </c>
      <c r="J206" s="109" t="s">
        <v>42</v>
      </c>
      <c r="K206" s="9">
        <v>400</v>
      </c>
      <c r="L206" s="9">
        <v>300</v>
      </c>
      <c r="M206" s="10">
        <v>0.75</v>
      </c>
      <c r="N206" s="116">
        <v>27</v>
      </c>
      <c r="O206" s="107">
        <v>16</v>
      </c>
      <c r="P206" s="109">
        <v>0.59259259259259256</v>
      </c>
      <c r="Q206" s="9" t="s">
        <v>42</v>
      </c>
      <c r="R206" s="9" t="s">
        <v>42</v>
      </c>
      <c r="S206" s="10" t="s">
        <v>42</v>
      </c>
      <c r="T206" s="116"/>
      <c r="U206" s="107"/>
      <c r="V206" s="109"/>
      <c r="W206" s="9">
        <v>436</v>
      </c>
      <c r="X206" s="9">
        <v>322</v>
      </c>
      <c r="Y206" s="14">
        <v>0.73853211009174313</v>
      </c>
    </row>
    <row r="207" spans="1:25" x14ac:dyDescent="0.3">
      <c r="A207" s="227" t="s">
        <v>1298</v>
      </c>
      <c r="B207" s="218" t="s">
        <v>1299</v>
      </c>
      <c r="C207" s="134" t="s">
        <v>1656</v>
      </c>
      <c r="D207" s="135" t="s">
        <v>422</v>
      </c>
      <c r="E207" s="8"/>
      <c r="F207" s="9"/>
      <c r="G207" s="10"/>
      <c r="H207" s="116"/>
      <c r="I207" s="107"/>
      <c r="J207" s="109"/>
      <c r="K207" s="9">
        <v>104</v>
      </c>
      <c r="L207" s="9">
        <v>88</v>
      </c>
      <c r="M207" s="10">
        <v>0.84615384615384615</v>
      </c>
      <c r="N207" s="116" t="s">
        <v>42</v>
      </c>
      <c r="O207" s="107" t="s">
        <v>42</v>
      </c>
      <c r="P207" s="109" t="s">
        <v>42</v>
      </c>
      <c r="Q207" s="9" t="s">
        <v>42</v>
      </c>
      <c r="R207" s="9" t="s">
        <v>42</v>
      </c>
      <c r="S207" s="10" t="s">
        <v>42</v>
      </c>
      <c r="T207" s="116"/>
      <c r="U207" s="107"/>
      <c r="V207" s="109"/>
      <c r="W207" s="9">
        <v>112</v>
      </c>
      <c r="X207" s="9">
        <v>93</v>
      </c>
      <c r="Y207" s="14">
        <v>0.8303571428571429</v>
      </c>
    </row>
    <row r="208" spans="1:25" x14ac:dyDescent="0.3">
      <c r="A208" s="227" t="s">
        <v>1433</v>
      </c>
      <c r="B208" s="218" t="s">
        <v>1434</v>
      </c>
      <c r="C208" s="134" t="s">
        <v>1656</v>
      </c>
      <c r="D208" s="135" t="s">
        <v>422</v>
      </c>
      <c r="E208" s="8"/>
      <c r="F208" s="9"/>
      <c r="G208" s="10"/>
      <c r="H208" s="116"/>
      <c r="I208" s="107"/>
      <c r="J208" s="109"/>
      <c r="K208" s="9">
        <v>118</v>
      </c>
      <c r="L208" s="9">
        <v>102</v>
      </c>
      <c r="M208" s="10">
        <v>0.86440677966101698</v>
      </c>
      <c r="N208" s="116" t="s">
        <v>42</v>
      </c>
      <c r="O208" s="107" t="s">
        <v>42</v>
      </c>
      <c r="P208" s="109" t="s">
        <v>42</v>
      </c>
      <c r="Q208" s="9" t="s">
        <v>42</v>
      </c>
      <c r="R208" s="9" t="s">
        <v>42</v>
      </c>
      <c r="S208" s="10" t="s">
        <v>42</v>
      </c>
      <c r="T208" s="116"/>
      <c r="U208" s="107"/>
      <c r="V208" s="109"/>
      <c r="W208" s="9">
        <v>126</v>
      </c>
      <c r="X208" s="9">
        <v>108</v>
      </c>
      <c r="Y208" s="14">
        <v>0.8571428571428571</v>
      </c>
    </row>
    <row r="209" spans="1:25" x14ac:dyDescent="0.3">
      <c r="A209" s="227" t="s">
        <v>1242</v>
      </c>
      <c r="B209" s="218" t="s">
        <v>1243</v>
      </c>
      <c r="C209" s="134" t="s">
        <v>425</v>
      </c>
      <c r="D209" s="135" t="s">
        <v>426</v>
      </c>
      <c r="E209" s="8"/>
      <c r="F209" s="9"/>
      <c r="G209" s="10"/>
      <c r="H209" s="116"/>
      <c r="I209" s="107"/>
      <c r="J209" s="109"/>
      <c r="K209" s="9">
        <v>125</v>
      </c>
      <c r="L209" s="9">
        <v>113</v>
      </c>
      <c r="M209" s="10">
        <v>0.90400000000000003</v>
      </c>
      <c r="N209" s="116" t="s">
        <v>42</v>
      </c>
      <c r="O209" s="107" t="s">
        <v>42</v>
      </c>
      <c r="P209" s="109" t="s">
        <v>42</v>
      </c>
      <c r="Q209" s="9" t="s">
        <v>42</v>
      </c>
      <c r="R209" s="9" t="s">
        <v>42</v>
      </c>
      <c r="S209" s="10" t="s">
        <v>42</v>
      </c>
      <c r="T209" s="116"/>
      <c r="U209" s="107"/>
      <c r="V209" s="109"/>
      <c r="W209" s="9">
        <v>127</v>
      </c>
      <c r="X209" s="9">
        <v>115</v>
      </c>
      <c r="Y209" s="14">
        <v>0.90551181102362199</v>
      </c>
    </row>
    <row r="210" spans="1:25" x14ac:dyDescent="0.3">
      <c r="A210" s="227" t="s">
        <v>841</v>
      </c>
      <c r="B210" s="218" t="s">
        <v>842</v>
      </c>
      <c r="C210" s="134" t="s">
        <v>423</v>
      </c>
      <c r="D210" s="135" t="s">
        <v>424</v>
      </c>
      <c r="E210" s="8"/>
      <c r="F210" s="9"/>
      <c r="G210" s="10"/>
      <c r="H210" s="116" t="s">
        <v>42</v>
      </c>
      <c r="I210" s="107" t="s">
        <v>42</v>
      </c>
      <c r="J210" s="109" t="s">
        <v>42</v>
      </c>
      <c r="K210" s="9">
        <v>316</v>
      </c>
      <c r="L210" s="9">
        <v>269</v>
      </c>
      <c r="M210" s="10">
        <v>0.85126582278481011</v>
      </c>
      <c r="N210" s="116" t="s">
        <v>42</v>
      </c>
      <c r="O210" s="107" t="s">
        <v>42</v>
      </c>
      <c r="P210" s="109" t="s">
        <v>42</v>
      </c>
      <c r="Q210" s="9" t="s">
        <v>42</v>
      </c>
      <c r="R210" s="9" t="s">
        <v>42</v>
      </c>
      <c r="S210" s="10" t="s">
        <v>42</v>
      </c>
      <c r="T210" s="116"/>
      <c r="U210" s="107"/>
      <c r="V210" s="109"/>
      <c r="W210" s="9">
        <v>328</v>
      </c>
      <c r="X210" s="9">
        <v>281</v>
      </c>
      <c r="Y210" s="14">
        <v>0.85670731707317072</v>
      </c>
    </row>
    <row r="211" spans="1:25" x14ac:dyDescent="0.3">
      <c r="A211" s="227" t="s">
        <v>1439</v>
      </c>
      <c r="B211" s="218" t="s">
        <v>1440</v>
      </c>
      <c r="C211" s="134" t="s">
        <v>187</v>
      </c>
      <c r="D211" s="135" t="s">
        <v>1440</v>
      </c>
      <c r="E211" s="8"/>
      <c r="F211" s="9"/>
      <c r="G211" s="10"/>
      <c r="H211" s="116"/>
      <c r="I211" s="107"/>
      <c r="J211" s="109"/>
      <c r="K211" s="9">
        <v>68</v>
      </c>
      <c r="L211" s="9">
        <v>59</v>
      </c>
      <c r="M211" s="10">
        <v>0.86764705882352944</v>
      </c>
      <c r="N211" s="116" t="s">
        <v>42</v>
      </c>
      <c r="O211" s="107" t="s">
        <v>42</v>
      </c>
      <c r="P211" s="109" t="s">
        <v>42</v>
      </c>
      <c r="Q211" s="9"/>
      <c r="R211" s="9"/>
      <c r="S211" s="10"/>
      <c r="T211" s="116"/>
      <c r="U211" s="107"/>
      <c r="V211" s="109"/>
      <c r="W211" s="9">
        <v>70</v>
      </c>
      <c r="X211" s="9">
        <v>60</v>
      </c>
      <c r="Y211" s="14">
        <v>0.8571428571428571</v>
      </c>
    </row>
    <row r="212" spans="1:25" x14ac:dyDescent="0.3">
      <c r="A212" s="227" t="s">
        <v>1335</v>
      </c>
      <c r="B212" s="218" t="s">
        <v>2811</v>
      </c>
      <c r="C212" s="134" t="s">
        <v>428</v>
      </c>
      <c r="D212" s="135" t="s">
        <v>429</v>
      </c>
      <c r="E212" s="8"/>
      <c r="F212" s="9"/>
      <c r="G212" s="10"/>
      <c r="H212" s="116"/>
      <c r="I212" s="107"/>
      <c r="J212" s="109"/>
      <c r="K212" s="9">
        <v>96</v>
      </c>
      <c r="L212" s="9">
        <v>72</v>
      </c>
      <c r="M212" s="10">
        <v>0.75</v>
      </c>
      <c r="N212" s="116" t="s">
        <v>42</v>
      </c>
      <c r="O212" s="107" t="s">
        <v>42</v>
      </c>
      <c r="P212" s="109" t="s">
        <v>42</v>
      </c>
      <c r="Q212" s="9" t="s">
        <v>42</v>
      </c>
      <c r="R212" s="9" t="s">
        <v>42</v>
      </c>
      <c r="S212" s="10" t="s">
        <v>42</v>
      </c>
      <c r="T212" s="116"/>
      <c r="U212" s="107"/>
      <c r="V212" s="109"/>
      <c r="W212" s="9">
        <v>101</v>
      </c>
      <c r="X212" s="9">
        <v>74</v>
      </c>
      <c r="Y212" s="14">
        <v>0.73267326732673266</v>
      </c>
    </row>
    <row r="213" spans="1:25" x14ac:dyDescent="0.3">
      <c r="A213" s="227" t="s">
        <v>865</v>
      </c>
      <c r="B213" s="218" t="s">
        <v>866</v>
      </c>
      <c r="C213" s="134" t="s">
        <v>430</v>
      </c>
      <c r="D213" s="135" t="s">
        <v>431</v>
      </c>
      <c r="E213" s="8"/>
      <c r="F213" s="9"/>
      <c r="G213" s="10"/>
      <c r="H213" s="116"/>
      <c r="I213" s="107"/>
      <c r="J213" s="109"/>
      <c r="K213" s="9">
        <v>420</v>
      </c>
      <c r="L213" s="9">
        <v>293</v>
      </c>
      <c r="M213" s="10">
        <v>0.69761904761904758</v>
      </c>
      <c r="N213" s="116">
        <v>19</v>
      </c>
      <c r="O213" s="107">
        <v>9</v>
      </c>
      <c r="P213" s="109">
        <v>0.47368421052631576</v>
      </c>
      <c r="Q213" s="9" t="s">
        <v>42</v>
      </c>
      <c r="R213" s="9" t="s">
        <v>42</v>
      </c>
      <c r="S213" s="10" t="s">
        <v>42</v>
      </c>
      <c r="T213" s="116"/>
      <c r="U213" s="107"/>
      <c r="V213" s="109"/>
      <c r="W213" s="9">
        <v>448</v>
      </c>
      <c r="X213" s="9">
        <v>308</v>
      </c>
      <c r="Y213" s="14">
        <v>0.6875</v>
      </c>
    </row>
    <row r="214" spans="1:25" x14ac:dyDescent="0.3">
      <c r="A214" s="227" t="s">
        <v>22</v>
      </c>
      <c r="B214" s="218" t="s">
        <v>1925</v>
      </c>
      <c r="C214" s="134" t="s">
        <v>430</v>
      </c>
      <c r="D214" s="135" t="s">
        <v>431</v>
      </c>
      <c r="E214" s="8"/>
      <c r="F214" s="9"/>
      <c r="G214" s="10"/>
      <c r="H214" s="116"/>
      <c r="I214" s="107"/>
      <c r="J214" s="109"/>
      <c r="K214" s="9">
        <v>21</v>
      </c>
      <c r="L214" s="9">
        <v>16</v>
      </c>
      <c r="M214" s="10">
        <v>0.76190476190476186</v>
      </c>
      <c r="N214" s="116" t="s">
        <v>42</v>
      </c>
      <c r="O214" s="107" t="s">
        <v>42</v>
      </c>
      <c r="P214" s="109" t="s">
        <v>42</v>
      </c>
      <c r="Q214" s="9"/>
      <c r="R214" s="9"/>
      <c r="S214" s="10"/>
      <c r="T214" s="116"/>
      <c r="U214" s="107"/>
      <c r="V214" s="109"/>
      <c r="W214" s="9">
        <v>22</v>
      </c>
      <c r="X214" s="9">
        <v>16</v>
      </c>
      <c r="Y214" s="14">
        <v>0.72727272727272729</v>
      </c>
    </row>
    <row r="215" spans="1:25" x14ac:dyDescent="0.3">
      <c r="A215" s="227" t="s">
        <v>805</v>
      </c>
      <c r="B215" s="218" t="s">
        <v>806</v>
      </c>
      <c r="C215" s="134" t="s">
        <v>432</v>
      </c>
      <c r="D215" s="135" t="s">
        <v>433</v>
      </c>
      <c r="E215" s="8"/>
      <c r="F215" s="9"/>
      <c r="G215" s="10"/>
      <c r="H215" s="116"/>
      <c r="I215" s="107"/>
      <c r="J215" s="109"/>
      <c r="K215" s="9">
        <v>639</v>
      </c>
      <c r="L215" s="9">
        <v>563</v>
      </c>
      <c r="M215" s="10">
        <v>0.88106416275430355</v>
      </c>
      <c r="N215" s="116" t="s">
        <v>42</v>
      </c>
      <c r="O215" s="107" t="s">
        <v>42</v>
      </c>
      <c r="P215" s="109" t="s">
        <v>42</v>
      </c>
      <c r="Q215" s="9">
        <v>10</v>
      </c>
      <c r="R215" s="9">
        <v>7</v>
      </c>
      <c r="S215" s="10">
        <v>0.7</v>
      </c>
      <c r="T215" s="116"/>
      <c r="U215" s="107"/>
      <c r="V215" s="109"/>
      <c r="W215" s="9">
        <v>657</v>
      </c>
      <c r="X215" s="9">
        <v>575</v>
      </c>
      <c r="Y215" s="14">
        <v>0.87519025875190259</v>
      </c>
    </row>
    <row r="216" spans="1:25" x14ac:dyDescent="0.3">
      <c r="A216" s="227" t="s">
        <v>883</v>
      </c>
      <c r="B216" s="218" t="s">
        <v>884</v>
      </c>
      <c r="C216" s="134" t="s">
        <v>444</v>
      </c>
      <c r="D216" s="135" t="s">
        <v>445</v>
      </c>
      <c r="E216" s="8"/>
      <c r="F216" s="9"/>
      <c r="G216" s="10"/>
      <c r="H216" s="116"/>
      <c r="I216" s="107"/>
      <c r="J216" s="109"/>
      <c r="K216" s="9">
        <v>944</v>
      </c>
      <c r="L216" s="9">
        <v>557</v>
      </c>
      <c r="M216" s="10">
        <v>0.59004237288135597</v>
      </c>
      <c r="N216" s="116">
        <v>76</v>
      </c>
      <c r="O216" s="107">
        <v>36</v>
      </c>
      <c r="P216" s="109">
        <v>0.47368421052631576</v>
      </c>
      <c r="Q216" s="9">
        <v>26</v>
      </c>
      <c r="R216" s="9">
        <v>17</v>
      </c>
      <c r="S216" s="10">
        <v>0.65384615384615385</v>
      </c>
      <c r="T216" s="116"/>
      <c r="U216" s="107"/>
      <c r="V216" s="109"/>
      <c r="W216" s="9">
        <v>1046</v>
      </c>
      <c r="X216" s="9">
        <v>610</v>
      </c>
      <c r="Y216" s="14">
        <v>0.58317399617590826</v>
      </c>
    </row>
    <row r="217" spans="1:25" x14ac:dyDescent="0.3">
      <c r="A217" s="227" t="s">
        <v>1656</v>
      </c>
      <c r="B217" s="218" t="s">
        <v>1657</v>
      </c>
      <c r="C217" s="134" t="s">
        <v>451</v>
      </c>
      <c r="D217" s="135" t="s">
        <v>452</v>
      </c>
      <c r="E217" s="8"/>
      <c r="F217" s="9"/>
      <c r="G217" s="10"/>
      <c r="H217" s="116"/>
      <c r="I217" s="107"/>
      <c r="J217" s="109"/>
      <c r="K217" s="9">
        <v>69</v>
      </c>
      <c r="L217" s="9">
        <v>50</v>
      </c>
      <c r="M217" s="10">
        <v>0.72463768115942029</v>
      </c>
      <c r="N217" s="116" t="s">
        <v>42</v>
      </c>
      <c r="O217" s="107" t="s">
        <v>42</v>
      </c>
      <c r="P217" s="109" t="s">
        <v>42</v>
      </c>
      <c r="Q217" s="9"/>
      <c r="R217" s="9"/>
      <c r="S217" s="10"/>
      <c r="T217" s="116"/>
      <c r="U217" s="107"/>
      <c r="V217" s="109"/>
      <c r="W217" s="9">
        <v>71</v>
      </c>
      <c r="X217" s="9">
        <v>52</v>
      </c>
      <c r="Y217" s="14">
        <v>0.73239436619718312</v>
      </c>
    </row>
    <row r="218" spans="1:25" x14ac:dyDescent="0.3">
      <c r="A218" s="227" t="s">
        <v>791</v>
      </c>
      <c r="B218" s="218" t="s">
        <v>792</v>
      </c>
      <c r="C218" s="134" t="s">
        <v>434</v>
      </c>
      <c r="D218" s="135" t="s">
        <v>435</v>
      </c>
      <c r="E218" s="8"/>
      <c r="F218" s="9"/>
      <c r="G218" s="10"/>
      <c r="H218" s="116"/>
      <c r="I218" s="107"/>
      <c r="J218" s="109"/>
      <c r="K218" s="9">
        <v>521</v>
      </c>
      <c r="L218" s="9">
        <v>347</v>
      </c>
      <c r="M218" s="10">
        <v>0.66602687140115158</v>
      </c>
      <c r="N218" s="116">
        <v>26</v>
      </c>
      <c r="O218" s="107">
        <v>13</v>
      </c>
      <c r="P218" s="109">
        <v>0.5</v>
      </c>
      <c r="Q218" s="9" t="s">
        <v>42</v>
      </c>
      <c r="R218" s="9" t="s">
        <v>42</v>
      </c>
      <c r="S218" s="10" t="s">
        <v>42</v>
      </c>
      <c r="T218" s="116"/>
      <c r="U218" s="107"/>
      <c r="V218" s="109"/>
      <c r="W218" s="9">
        <v>553</v>
      </c>
      <c r="X218" s="9">
        <v>362</v>
      </c>
      <c r="Y218" s="14">
        <v>0.65461121157323687</v>
      </c>
    </row>
    <row r="219" spans="1:25" x14ac:dyDescent="0.3">
      <c r="A219" s="227" t="s">
        <v>746</v>
      </c>
      <c r="B219" s="218" t="s">
        <v>747</v>
      </c>
      <c r="C219" s="134" t="s">
        <v>434</v>
      </c>
      <c r="D219" s="135" t="s">
        <v>435</v>
      </c>
      <c r="E219" s="8"/>
      <c r="F219" s="9"/>
      <c r="G219" s="10"/>
      <c r="H219" s="116"/>
      <c r="I219" s="107"/>
      <c r="J219" s="109"/>
      <c r="K219" s="9">
        <v>522</v>
      </c>
      <c r="L219" s="9">
        <v>381</v>
      </c>
      <c r="M219" s="10">
        <v>0.72988505747126442</v>
      </c>
      <c r="N219" s="116">
        <v>19</v>
      </c>
      <c r="O219" s="107">
        <v>14</v>
      </c>
      <c r="P219" s="109">
        <v>0.73684210526315785</v>
      </c>
      <c r="Q219" s="9" t="s">
        <v>42</v>
      </c>
      <c r="R219" s="9" t="s">
        <v>42</v>
      </c>
      <c r="S219" s="10" t="s">
        <v>42</v>
      </c>
      <c r="T219" s="116"/>
      <c r="U219" s="107"/>
      <c r="V219" s="109"/>
      <c r="W219" s="9">
        <v>549</v>
      </c>
      <c r="X219" s="9">
        <v>401</v>
      </c>
      <c r="Y219" s="14">
        <v>0.73041894353369763</v>
      </c>
    </row>
    <row r="220" spans="1:25" x14ac:dyDescent="0.3">
      <c r="A220" s="227" t="s">
        <v>1918</v>
      </c>
      <c r="B220" s="218" t="s">
        <v>1919</v>
      </c>
      <c r="C220" s="134" t="s">
        <v>169</v>
      </c>
      <c r="D220" s="135" t="s">
        <v>170</v>
      </c>
      <c r="E220" s="8"/>
      <c r="F220" s="9"/>
      <c r="G220" s="10"/>
      <c r="H220" s="116"/>
      <c r="I220" s="107"/>
      <c r="J220" s="109"/>
      <c r="K220" s="9">
        <v>37</v>
      </c>
      <c r="L220" s="9">
        <v>20</v>
      </c>
      <c r="M220" s="10">
        <v>0.54054054054054057</v>
      </c>
      <c r="N220" s="116" t="s">
        <v>42</v>
      </c>
      <c r="O220" s="107" t="s">
        <v>42</v>
      </c>
      <c r="P220" s="109" t="s">
        <v>42</v>
      </c>
      <c r="Q220" s="9"/>
      <c r="R220" s="9"/>
      <c r="S220" s="10"/>
      <c r="T220" s="116"/>
      <c r="U220" s="107"/>
      <c r="V220" s="109"/>
      <c r="W220" s="9">
        <v>43</v>
      </c>
      <c r="X220" s="9">
        <v>22</v>
      </c>
      <c r="Y220" s="14">
        <v>0.51162790697674421</v>
      </c>
    </row>
    <row r="221" spans="1:25" x14ac:dyDescent="0.3">
      <c r="A221" s="227" t="s">
        <v>2567</v>
      </c>
      <c r="B221" s="218" t="s">
        <v>2568</v>
      </c>
      <c r="C221" s="134" t="s">
        <v>444</v>
      </c>
      <c r="D221" s="135" t="s">
        <v>445</v>
      </c>
      <c r="E221" s="8"/>
      <c r="F221" s="9"/>
      <c r="G221" s="10"/>
      <c r="H221" s="116"/>
      <c r="I221" s="107"/>
      <c r="J221" s="109"/>
      <c r="K221" s="9" t="s">
        <v>42</v>
      </c>
      <c r="L221" s="9" t="s">
        <v>42</v>
      </c>
      <c r="M221" s="10" t="s">
        <v>42</v>
      </c>
      <c r="N221" s="116" t="s">
        <v>42</v>
      </c>
      <c r="O221" s="107" t="s">
        <v>42</v>
      </c>
      <c r="P221" s="109" t="s">
        <v>42</v>
      </c>
      <c r="Q221" s="9" t="s">
        <v>42</v>
      </c>
      <c r="R221" s="9" t="s">
        <v>42</v>
      </c>
      <c r="S221" s="10" t="s">
        <v>42</v>
      </c>
      <c r="T221" s="116" t="s">
        <v>42</v>
      </c>
      <c r="U221" s="107" t="s">
        <v>42</v>
      </c>
      <c r="V221" s="109" t="s">
        <v>42</v>
      </c>
      <c r="W221" s="9">
        <v>12</v>
      </c>
      <c r="X221" s="9">
        <v>9</v>
      </c>
      <c r="Y221" s="14">
        <v>0.75</v>
      </c>
    </row>
    <row r="222" spans="1:25" x14ac:dyDescent="0.3">
      <c r="A222" s="227" t="s">
        <v>2571</v>
      </c>
      <c r="B222" s="218" t="s">
        <v>2572</v>
      </c>
      <c r="C222" s="134" t="s">
        <v>2569</v>
      </c>
      <c r="D222" s="135" t="s">
        <v>2570</v>
      </c>
      <c r="E222" s="8" t="s">
        <v>42</v>
      </c>
      <c r="F222" s="9" t="s">
        <v>42</v>
      </c>
      <c r="G222" s="10" t="s">
        <v>42</v>
      </c>
      <c r="H222" s="116">
        <v>14</v>
      </c>
      <c r="I222" s="107">
        <v>11</v>
      </c>
      <c r="J222" s="109">
        <v>0.7857142857142857</v>
      </c>
      <c r="K222" s="9">
        <v>366</v>
      </c>
      <c r="L222" s="9">
        <v>251</v>
      </c>
      <c r="M222" s="10">
        <v>0.68579234972677594</v>
      </c>
      <c r="N222" s="116" t="s">
        <v>42</v>
      </c>
      <c r="O222" s="107" t="s">
        <v>42</v>
      </c>
      <c r="P222" s="109" t="s">
        <v>42</v>
      </c>
      <c r="Q222" s="9"/>
      <c r="R222" s="9"/>
      <c r="S222" s="10"/>
      <c r="T222" s="116"/>
      <c r="U222" s="107"/>
      <c r="V222" s="109"/>
      <c r="W222" s="9">
        <v>384</v>
      </c>
      <c r="X222" s="9">
        <v>265</v>
      </c>
      <c r="Y222" s="14">
        <v>0.69010416666666663</v>
      </c>
    </row>
    <row r="223" spans="1:25" x14ac:dyDescent="0.3">
      <c r="A223" s="227" t="s">
        <v>2481</v>
      </c>
      <c r="B223" s="218" t="s">
        <v>2482</v>
      </c>
      <c r="C223" s="134" t="s">
        <v>180</v>
      </c>
      <c r="D223" s="135" t="s">
        <v>2482</v>
      </c>
      <c r="E223" s="8"/>
      <c r="F223" s="9"/>
      <c r="G223" s="10"/>
      <c r="H223" s="116"/>
      <c r="I223" s="107"/>
      <c r="J223" s="109"/>
      <c r="K223" s="9" t="s">
        <v>42</v>
      </c>
      <c r="L223" s="9" t="s">
        <v>42</v>
      </c>
      <c r="M223" s="10" t="s">
        <v>42</v>
      </c>
      <c r="N223" s="116" t="s">
        <v>42</v>
      </c>
      <c r="O223" s="107" t="s">
        <v>42</v>
      </c>
      <c r="P223" s="109" t="s">
        <v>42</v>
      </c>
      <c r="Q223" s="9" t="s">
        <v>42</v>
      </c>
      <c r="R223" s="9" t="s">
        <v>42</v>
      </c>
      <c r="S223" s="10" t="s">
        <v>42</v>
      </c>
      <c r="T223" s="116"/>
      <c r="U223" s="107"/>
      <c r="V223" s="109"/>
      <c r="W223" s="9" t="s">
        <v>42</v>
      </c>
      <c r="X223" s="9" t="s">
        <v>42</v>
      </c>
      <c r="Y223" s="14" t="s">
        <v>42</v>
      </c>
    </row>
    <row r="224" spans="1:25" x14ac:dyDescent="0.3">
      <c r="A224" s="227" t="s">
        <v>2813</v>
      </c>
      <c r="B224" s="218" t="s">
        <v>2814</v>
      </c>
      <c r="C224" s="134" t="s">
        <v>2815</v>
      </c>
      <c r="D224" s="135" t="s">
        <v>2814</v>
      </c>
      <c r="E224" s="8"/>
      <c r="F224" s="9"/>
      <c r="G224" s="10"/>
      <c r="H224" s="116" t="s">
        <v>42</v>
      </c>
      <c r="I224" s="107" t="s">
        <v>42</v>
      </c>
      <c r="J224" s="109" t="s">
        <v>42</v>
      </c>
      <c r="K224" s="9">
        <v>13</v>
      </c>
      <c r="L224" s="9">
        <v>11</v>
      </c>
      <c r="M224" s="10">
        <v>0.84615384615384615</v>
      </c>
      <c r="N224" s="116" t="s">
        <v>42</v>
      </c>
      <c r="O224" s="107" t="s">
        <v>42</v>
      </c>
      <c r="P224" s="109" t="s">
        <v>42</v>
      </c>
      <c r="Q224" s="9"/>
      <c r="R224" s="9"/>
      <c r="S224" s="10"/>
      <c r="T224" s="116"/>
      <c r="U224" s="107"/>
      <c r="V224" s="109"/>
      <c r="W224" s="9">
        <v>20</v>
      </c>
      <c r="X224" s="9">
        <v>15</v>
      </c>
      <c r="Y224" s="14">
        <v>0.75</v>
      </c>
    </row>
    <row r="225" spans="1:25" x14ac:dyDescent="0.3">
      <c r="A225" s="227" t="s">
        <v>797</v>
      </c>
      <c r="B225" s="218" t="s">
        <v>798</v>
      </c>
      <c r="C225" s="134" t="s">
        <v>436</v>
      </c>
      <c r="D225" s="135" t="s">
        <v>2816</v>
      </c>
      <c r="E225" s="8"/>
      <c r="F225" s="9"/>
      <c r="G225" s="10"/>
      <c r="H225" s="116"/>
      <c r="I225" s="107"/>
      <c r="J225" s="109"/>
      <c r="K225" s="9">
        <v>527</v>
      </c>
      <c r="L225" s="9">
        <v>362</v>
      </c>
      <c r="M225" s="10">
        <v>0.68690702087286526</v>
      </c>
      <c r="N225" s="116">
        <v>26</v>
      </c>
      <c r="O225" s="107">
        <v>12</v>
      </c>
      <c r="P225" s="109">
        <v>0.46153846153846156</v>
      </c>
      <c r="Q225" s="9" t="s">
        <v>42</v>
      </c>
      <c r="R225" s="9" t="s">
        <v>42</v>
      </c>
      <c r="S225" s="10" t="s">
        <v>42</v>
      </c>
      <c r="T225" s="116"/>
      <c r="U225" s="107"/>
      <c r="V225" s="109"/>
      <c r="W225" s="9">
        <v>555</v>
      </c>
      <c r="X225" s="9">
        <v>374</v>
      </c>
      <c r="Y225" s="14">
        <v>0.67387387387387387</v>
      </c>
    </row>
    <row r="226" spans="1:25" x14ac:dyDescent="0.3">
      <c r="A226" s="227" t="s">
        <v>769</v>
      </c>
      <c r="B226" s="218" t="s">
        <v>770</v>
      </c>
      <c r="C226" s="134" t="s">
        <v>436</v>
      </c>
      <c r="D226" s="135" t="s">
        <v>2816</v>
      </c>
      <c r="E226" s="8"/>
      <c r="F226" s="9"/>
      <c r="G226" s="10"/>
      <c r="H226" s="116" t="s">
        <v>42</v>
      </c>
      <c r="I226" s="107" t="s">
        <v>42</v>
      </c>
      <c r="J226" s="109" t="s">
        <v>42</v>
      </c>
      <c r="K226" s="9">
        <v>500</v>
      </c>
      <c r="L226" s="9">
        <v>345</v>
      </c>
      <c r="M226" s="10">
        <v>0.69</v>
      </c>
      <c r="N226" s="116">
        <v>24</v>
      </c>
      <c r="O226" s="107">
        <v>8</v>
      </c>
      <c r="P226" s="109">
        <v>0.33333333333333331</v>
      </c>
      <c r="Q226" s="9" t="s">
        <v>42</v>
      </c>
      <c r="R226" s="9" t="s">
        <v>42</v>
      </c>
      <c r="S226" s="10" t="s">
        <v>42</v>
      </c>
      <c r="T226" s="116" t="s">
        <v>42</v>
      </c>
      <c r="U226" s="107" t="s">
        <v>42</v>
      </c>
      <c r="V226" s="109" t="s">
        <v>42</v>
      </c>
      <c r="W226" s="9">
        <v>531</v>
      </c>
      <c r="X226" s="9">
        <v>356</v>
      </c>
      <c r="Y226" s="14">
        <v>0.6704331450094162</v>
      </c>
    </row>
    <row r="227" spans="1:25" x14ac:dyDescent="0.3">
      <c r="A227" s="227" t="s">
        <v>803</v>
      </c>
      <c r="B227" s="218" t="s">
        <v>804</v>
      </c>
      <c r="C227" s="134" t="s">
        <v>438</v>
      </c>
      <c r="D227" s="135" t="s">
        <v>439</v>
      </c>
      <c r="E227" s="8"/>
      <c r="F227" s="9"/>
      <c r="G227" s="10"/>
      <c r="H227" s="116" t="s">
        <v>42</v>
      </c>
      <c r="I227" s="107" t="s">
        <v>42</v>
      </c>
      <c r="J227" s="109" t="s">
        <v>42</v>
      </c>
      <c r="K227" s="9">
        <v>718</v>
      </c>
      <c r="L227" s="9">
        <v>458</v>
      </c>
      <c r="M227" s="10">
        <v>0.63788300835654599</v>
      </c>
      <c r="N227" s="116">
        <v>25</v>
      </c>
      <c r="O227" s="107">
        <v>16</v>
      </c>
      <c r="P227" s="109">
        <v>0.64</v>
      </c>
      <c r="Q227" s="9" t="s">
        <v>42</v>
      </c>
      <c r="R227" s="9" t="s">
        <v>42</v>
      </c>
      <c r="S227" s="10" t="s">
        <v>42</v>
      </c>
      <c r="T227" s="116"/>
      <c r="U227" s="107"/>
      <c r="V227" s="109"/>
      <c r="W227" s="9">
        <v>752</v>
      </c>
      <c r="X227" s="9">
        <v>480</v>
      </c>
      <c r="Y227" s="14">
        <v>0.63829787234042556</v>
      </c>
    </row>
    <row r="228" spans="1:25" x14ac:dyDescent="0.3">
      <c r="A228" s="227" t="s">
        <v>777</v>
      </c>
      <c r="B228" s="218" t="s">
        <v>778</v>
      </c>
      <c r="C228" s="134" t="s">
        <v>440</v>
      </c>
      <c r="D228" s="135" t="s">
        <v>441</v>
      </c>
      <c r="E228" s="8"/>
      <c r="F228" s="9"/>
      <c r="G228" s="10"/>
      <c r="H228" s="116" t="s">
        <v>42</v>
      </c>
      <c r="I228" s="107" t="s">
        <v>42</v>
      </c>
      <c r="J228" s="109" t="s">
        <v>42</v>
      </c>
      <c r="K228" s="9">
        <v>816</v>
      </c>
      <c r="L228" s="9">
        <v>522</v>
      </c>
      <c r="M228" s="10">
        <v>0.63970588235294112</v>
      </c>
      <c r="N228" s="116">
        <v>31</v>
      </c>
      <c r="O228" s="107">
        <v>17</v>
      </c>
      <c r="P228" s="109">
        <v>0.54838709677419351</v>
      </c>
      <c r="Q228" s="9" t="s">
        <v>42</v>
      </c>
      <c r="R228" s="9" t="s">
        <v>42</v>
      </c>
      <c r="S228" s="10" t="s">
        <v>42</v>
      </c>
      <c r="T228" s="116" t="s">
        <v>42</v>
      </c>
      <c r="U228" s="107" t="s">
        <v>42</v>
      </c>
      <c r="V228" s="109" t="s">
        <v>42</v>
      </c>
      <c r="W228" s="9">
        <v>855</v>
      </c>
      <c r="X228" s="9">
        <v>545</v>
      </c>
      <c r="Y228" s="14">
        <v>0.63742690058479534</v>
      </c>
    </row>
    <row r="229" spans="1:25" x14ac:dyDescent="0.3">
      <c r="A229" s="227" t="s">
        <v>2820</v>
      </c>
      <c r="B229" s="218" t="s">
        <v>2821</v>
      </c>
      <c r="C229" s="134" t="s">
        <v>2822</v>
      </c>
      <c r="D229" s="135" t="s">
        <v>2823</v>
      </c>
      <c r="E229" s="8"/>
      <c r="F229" s="9"/>
      <c r="G229" s="10"/>
      <c r="H229" s="116"/>
      <c r="I229" s="107"/>
      <c r="J229" s="109"/>
      <c r="K229" s="9">
        <v>13</v>
      </c>
      <c r="L229" s="9">
        <v>8</v>
      </c>
      <c r="M229" s="10">
        <v>0.61538461538461542</v>
      </c>
      <c r="N229" s="116"/>
      <c r="O229" s="107"/>
      <c r="P229" s="109"/>
      <c r="Q229" s="9"/>
      <c r="R229" s="9"/>
      <c r="S229" s="10"/>
      <c r="T229" s="116"/>
      <c r="U229" s="107"/>
      <c r="V229" s="109"/>
      <c r="W229" s="9">
        <v>13</v>
      </c>
      <c r="X229" s="9">
        <v>8</v>
      </c>
      <c r="Y229" s="14">
        <v>0.61538461538461542</v>
      </c>
    </row>
    <row r="230" spans="1:25" x14ac:dyDescent="0.3">
      <c r="A230" s="227" t="s">
        <v>2489</v>
      </c>
      <c r="B230" s="218" t="s">
        <v>2490</v>
      </c>
      <c r="C230" s="134" t="s">
        <v>444</v>
      </c>
      <c r="D230" s="135" t="s">
        <v>445</v>
      </c>
      <c r="E230" s="8"/>
      <c r="F230" s="9"/>
      <c r="G230" s="10"/>
      <c r="H230" s="116"/>
      <c r="I230" s="107"/>
      <c r="J230" s="109"/>
      <c r="K230" s="9">
        <v>128</v>
      </c>
      <c r="L230" s="9">
        <v>109</v>
      </c>
      <c r="M230" s="10">
        <v>0.8515625</v>
      </c>
      <c r="N230" s="116" t="s">
        <v>42</v>
      </c>
      <c r="O230" s="107" t="s">
        <v>42</v>
      </c>
      <c r="P230" s="109" t="s">
        <v>42</v>
      </c>
      <c r="Q230" s="9" t="s">
        <v>42</v>
      </c>
      <c r="R230" s="9" t="s">
        <v>42</v>
      </c>
      <c r="S230" s="10" t="s">
        <v>42</v>
      </c>
      <c r="T230" s="116"/>
      <c r="U230" s="107"/>
      <c r="V230" s="109"/>
      <c r="W230" s="9">
        <v>130</v>
      </c>
      <c r="X230" s="9">
        <v>111</v>
      </c>
      <c r="Y230" s="14">
        <v>0.85384615384615381</v>
      </c>
    </row>
    <row r="231" spans="1:25" x14ac:dyDescent="0.3">
      <c r="A231" s="227" t="s">
        <v>1046</v>
      </c>
      <c r="B231" s="218" t="s">
        <v>1047</v>
      </c>
      <c r="C231" s="134" t="s">
        <v>1401</v>
      </c>
      <c r="D231" s="135" t="s">
        <v>446</v>
      </c>
      <c r="E231" s="8"/>
      <c r="F231" s="9"/>
      <c r="G231" s="10"/>
      <c r="H231" s="116">
        <v>10</v>
      </c>
      <c r="I231" s="107">
        <v>6</v>
      </c>
      <c r="J231" s="109">
        <v>0.6</v>
      </c>
      <c r="K231" s="9">
        <v>163</v>
      </c>
      <c r="L231" s="9">
        <v>132</v>
      </c>
      <c r="M231" s="10">
        <v>0.80981595092024539</v>
      </c>
      <c r="N231" s="116" t="s">
        <v>42</v>
      </c>
      <c r="O231" s="107" t="s">
        <v>42</v>
      </c>
      <c r="P231" s="109" t="s">
        <v>42</v>
      </c>
      <c r="Q231" s="9" t="s">
        <v>42</v>
      </c>
      <c r="R231" s="9" t="s">
        <v>42</v>
      </c>
      <c r="S231" s="10" t="s">
        <v>42</v>
      </c>
      <c r="T231" s="116"/>
      <c r="U231" s="107"/>
      <c r="V231" s="109"/>
      <c r="W231" s="9">
        <v>184</v>
      </c>
      <c r="X231" s="9">
        <v>146</v>
      </c>
      <c r="Y231" s="14">
        <v>0.79347826086956519</v>
      </c>
    </row>
    <row r="232" spans="1:25" x14ac:dyDescent="0.3">
      <c r="A232" s="227" t="s">
        <v>817</v>
      </c>
      <c r="B232" s="218" t="s">
        <v>1390</v>
      </c>
      <c r="C232" s="134" t="s">
        <v>442</v>
      </c>
      <c r="D232" s="135" t="s">
        <v>443</v>
      </c>
      <c r="E232" s="8"/>
      <c r="F232" s="9"/>
      <c r="G232" s="10"/>
      <c r="H232" s="116"/>
      <c r="I232" s="107"/>
      <c r="J232" s="109"/>
      <c r="K232" s="9">
        <v>729</v>
      </c>
      <c r="L232" s="9">
        <v>549</v>
      </c>
      <c r="M232" s="10">
        <v>0.75308641975308643</v>
      </c>
      <c r="N232" s="116">
        <v>49</v>
      </c>
      <c r="O232" s="107">
        <v>23</v>
      </c>
      <c r="P232" s="109">
        <v>0.46938775510204084</v>
      </c>
      <c r="Q232" s="9">
        <v>17</v>
      </c>
      <c r="R232" s="9">
        <v>9</v>
      </c>
      <c r="S232" s="10">
        <v>0.52941176470588236</v>
      </c>
      <c r="T232" s="116"/>
      <c r="U232" s="107"/>
      <c r="V232" s="109"/>
      <c r="W232" s="9">
        <v>795</v>
      </c>
      <c r="X232" s="9">
        <v>581</v>
      </c>
      <c r="Y232" s="14">
        <v>0.73081761006289303</v>
      </c>
    </row>
    <row r="233" spans="1:25" x14ac:dyDescent="0.3">
      <c r="A233" s="227" t="s">
        <v>972</v>
      </c>
      <c r="B233" s="218" t="s">
        <v>973</v>
      </c>
      <c r="C233" s="134" t="s">
        <v>2703</v>
      </c>
      <c r="D233" s="135" t="s">
        <v>2704</v>
      </c>
      <c r="E233" s="8"/>
      <c r="F233" s="9"/>
      <c r="G233" s="10"/>
      <c r="H233" s="116" t="s">
        <v>42</v>
      </c>
      <c r="I233" s="107" t="s">
        <v>42</v>
      </c>
      <c r="J233" s="109" t="s">
        <v>42</v>
      </c>
      <c r="K233" s="9">
        <v>45</v>
      </c>
      <c r="L233" s="9">
        <v>21</v>
      </c>
      <c r="M233" s="10">
        <v>0.46666666666666667</v>
      </c>
      <c r="N233" s="116"/>
      <c r="O233" s="107"/>
      <c r="P233" s="109"/>
      <c r="Q233" s="9" t="s">
        <v>42</v>
      </c>
      <c r="R233" s="9" t="s">
        <v>42</v>
      </c>
      <c r="S233" s="10" t="s">
        <v>42</v>
      </c>
      <c r="T233" s="116"/>
      <c r="U233" s="107"/>
      <c r="V233" s="109"/>
      <c r="W233" s="9">
        <v>49</v>
      </c>
      <c r="X233" s="9">
        <v>23</v>
      </c>
      <c r="Y233" s="14">
        <v>0.46938775510204084</v>
      </c>
    </row>
    <row r="234" spans="1:25" x14ac:dyDescent="0.3">
      <c r="A234" s="227" t="s">
        <v>795</v>
      </c>
      <c r="B234" s="218" t="s">
        <v>796</v>
      </c>
      <c r="C234" s="134" t="s">
        <v>447</v>
      </c>
      <c r="D234" s="135" t="s">
        <v>448</v>
      </c>
      <c r="E234" s="8"/>
      <c r="F234" s="9"/>
      <c r="G234" s="10"/>
      <c r="H234" s="116" t="s">
        <v>42</v>
      </c>
      <c r="I234" s="107" t="s">
        <v>42</v>
      </c>
      <c r="J234" s="109" t="s">
        <v>42</v>
      </c>
      <c r="K234" s="9">
        <v>410</v>
      </c>
      <c r="L234" s="9">
        <v>200</v>
      </c>
      <c r="M234" s="10">
        <v>0.48780487804878048</v>
      </c>
      <c r="N234" s="116">
        <v>30</v>
      </c>
      <c r="O234" s="107">
        <v>16</v>
      </c>
      <c r="P234" s="109">
        <v>0.53333333333333333</v>
      </c>
      <c r="Q234" s="9">
        <v>13</v>
      </c>
      <c r="R234" s="9">
        <v>7</v>
      </c>
      <c r="S234" s="10">
        <v>0.53846153846153844</v>
      </c>
      <c r="T234" s="116"/>
      <c r="U234" s="107"/>
      <c r="V234" s="109"/>
      <c r="W234" s="9">
        <v>454</v>
      </c>
      <c r="X234" s="9">
        <v>224</v>
      </c>
      <c r="Y234" s="14">
        <v>0.4933920704845815</v>
      </c>
    </row>
    <row r="235" spans="1:25" x14ac:dyDescent="0.3">
      <c r="A235" s="227" t="s">
        <v>952</v>
      </c>
      <c r="B235" s="218" t="s">
        <v>2573</v>
      </c>
      <c r="C235" s="134" t="s">
        <v>447</v>
      </c>
      <c r="D235" s="135" t="s">
        <v>448</v>
      </c>
      <c r="E235" s="8"/>
      <c r="F235" s="9"/>
      <c r="G235" s="10"/>
      <c r="H235" s="116">
        <v>21</v>
      </c>
      <c r="I235" s="107">
        <v>15</v>
      </c>
      <c r="J235" s="109">
        <v>0.7142857142857143</v>
      </c>
      <c r="K235" s="9">
        <v>100</v>
      </c>
      <c r="L235" s="9">
        <v>68</v>
      </c>
      <c r="M235" s="10">
        <v>0.68</v>
      </c>
      <c r="N235" s="116" t="s">
        <v>42</v>
      </c>
      <c r="O235" s="107" t="s">
        <v>42</v>
      </c>
      <c r="P235" s="109" t="s">
        <v>42</v>
      </c>
      <c r="Q235" s="9"/>
      <c r="R235" s="9"/>
      <c r="S235" s="10"/>
      <c r="T235" s="116"/>
      <c r="U235" s="107"/>
      <c r="V235" s="109"/>
      <c r="W235" s="9">
        <v>122</v>
      </c>
      <c r="X235" s="9">
        <v>84</v>
      </c>
      <c r="Y235" s="14">
        <v>0.68852459016393441</v>
      </c>
    </row>
    <row r="236" spans="1:25" x14ac:dyDescent="0.3">
      <c r="A236" s="227" t="s">
        <v>968</v>
      </c>
      <c r="B236" s="218" t="s">
        <v>969</v>
      </c>
      <c r="C236" s="134" t="s">
        <v>447</v>
      </c>
      <c r="D236" s="135" t="s">
        <v>448</v>
      </c>
      <c r="E236" s="8"/>
      <c r="F236" s="9"/>
      <c r="G236" s="10"/>
      <c r="H236" s="116"/>
      <c r="I236" s="107"/>
      <c r="J236" s="109"/>
      <c r="K236" s="9">
        <v>111</v>
      </c>
      <c r="L236" s="9">
        <v>80</v>
      </c>
      <c r="M236" s="10">
        <v>0.72072072072072069</v>
      </c>
      <c r="N236" s="116" t="s">
        <v>42</v>
      </c>
      <c r="O236" s="107" t="s">
        <v>42</v>
      </c>
      <c r="P236" s="109" t="s">
        <v>42</v>
      </c>
      <c r="Q236" s="9"/>
      <c r="R236" s="9"/>
      <c r="S236" s="10"/>
      <c r="T236" s="116"/>
      <c r="U236" s="107"/>
      <c r="V236" s="109"/>
      <c r="W236" s="9">
        <v>113</v>
      </c>
      <c r="X236" s="9">
        <v>82</v>
      </c>
      <c r="Y236" s="14">
        <v>0.72566371681415931</v>
      </c>
    </row>
    <row r="237" spans="1:25" x14ac:dyDescent="0.3">
      <c r="A237" s="227" t="s">
        <v>1116</v>
      </c>
      <c r="B237" s="218" t="s">
        <v>1117</v>
      </c>
      <c r="C237" s="134" t="s">
        <v>2705</v>
      </c>
      <c r="D237" s="135" t="s">
        <v>2706</v>
      </c>
      <c r="E237" s="8"/>
      <c r="F237" s="9"/>
      <c r="G237" s="10"/>
      <c r="H237" s="116"/>
      <c r="I237" s="107"/>
      <c r="J237" s="109"/>
      <c r="K237" s="9">
        <v>117</v>
      </c>
      <c r="L237" s="9">
        <v>74</v>
      </c>
      <c r="M237" s="10">
        <v>0.63247863247863245</v>
      </c>
      <c r="N237" s="116">
        <v>14</v>
      </c>
      <c r="O237" s="107">
        <v>6</v>
      </c>
      <c r="P237" s="109">
        <v>0.42857142857142855</v>
      </c>
      <c r="Q237" s="9" t="s">
        <v>42</v>
      </c>
      <c r="R237" s="9" t="s">
        <v>42</v>
      </c>
      <c r="S237" s="10" t="s">
        <v>42</v>
      </c>
      <c r="T237" s="116"/>
      <c r="U237" s="107"/>
      <c r="V237" s="109"/>
      <c r="W237" s="9">
        <v>135</v>
      </c>
      <c r="X237" s="9">
        <v>82</v>
      </c>
      <c r="Y237" s="14">
        <v>0.6074074074074074</v>
      </c>
    </row>
    <row r="238" spans="1:25" x14ac:dyDescent="0.3">
      <c r="A238" s="227" t="s">
        <v>1169</v>
      </c>
      <c r="B238" s="218" t="s">
        <v>23</v>
      </c>
      <c r="C238" s="134" t="s">
        <v>447</v>
      </c>
      <c r="D238" s="135" t="s">
        <v>448</v>
      </c>
      <c r="E238" s="8"/>
      <c r="F238" s="9"/>
      <c r="G238" s="10"/>
      <c r="H238" s="116"/>
      <c r="I238" s="107"/>
      <c r="J238" s="109"/>
      <c r="K238" s="9">
        <v>149</v>
      </c>
      <c r="L238" s="9">
        <v>68</v>
      </c>
      <c r="M238" s="10">
        <v>0.4563758389261745</v>
      </c>
      <c r="N238" s="116">
        <v>15</v>
      </c>
      <c r="O238" s="107">
        <v>7</v>
      </c>
      <c r="P238" s="109">
        <v>0.46666666666666667</v>
      </c>
      <c r="Q238" s="9" t="s">
        <v>42</v>
      </c>
      <c r="R238" s="9" t="s">
        <v>42</v>
      </c>
      <c r="S238" s="10" t="s">
        <v>42</v>
      </c>
      <c r="T238" s="116"/>
      <c r="U238" s="107"/>
      <c r="V238" s="109"/>
      <c r="W238" s="9">
        <v>168</v>
      </c>
      <c r="X238" s="9">
        <v>77</v>
      </c>
      <c r="Y238" s="14">
        <v>0.45833333333333331</v>
      </c>
    </row>
    <row r="239" spans="1:25" x14ac:dyDescent="0.3">
      <c r="A239" s="227" t="s">
        <v>1056</v>
      </c>
      <c r="B239" s="218" t="s">
        <v>2574</v>
      </c>
      <c r="C239" s="134" t="s">
        <v>447</v>
      </c>
      <c r="D239" s="135" t="s">
        <v>448</v>
      </c>
      <c r="E239" s="8"/>
      <c r="F239" s="9"/>
      <c r="G239" s="10"/>
      <c r="H239" s="116"/>
      <c r="I239" s="107"/>
      <c r="J239" s="109"/>
      <c r="K239" s="9">
        <v>85</v>
      </c>
      <c r="L239" s="9">
        <v>45</v>
      </c>
      <c r="M239" s="10">
        <v>0.52941176470588236</v>
      </c>
      <c r="N239" s="116" t="s">
        <v>42</v>
      </c>
      <c r="O239" s="107" t="s">
        <v>42</v>
      </c>
      <c r="P239" s="109" t="s">
        <v>42</v>
      </c>
      <c r="Q239" s="9"/>
      <c r="R239" s="9"/>
      <c r="S239" s="10"/>
      <c r="T239" s="116"/>
      <c r="U239" s="107"/>
      <c r="V239" s="109"/>
      <c r="W239" s="9">
        <v>86</v>
      </c>
      <c r="X239" s="9">
        <v>46</v>
      </c>
      <c r="Y239" s="14">
        <v>0.53488372093023251</v>
      </c>
    </row>
    <row r="240" spans="1:25" x14ac:dyDescent="0.3">
      <c r="A240" s="227" t="s">
        <v>960</v>
      </c>
      <c r="B240" s="218" t="s">
        <v>961</v>
      </c>
      <c r="C240" s="134" t="s">
        <v>447</v>
      </c>
      <c r="D240" s="135" t="s">
        <v>448</v>
      </c>
      <c r="E240" s="8"/>
      <c r="F240" s="9"/>
      <c r="G240" s="10"/>
      <c r="H240" s="116"/>
      <c r="I240" s="107"/>
      <c r="J240" s="109"/>
      <c r="K240" s="9">
        <v>118</v>
      </c>
      <c r="L240" s="9">
        <v>40</v>
      </c>
      <c r="M240" s="10">
        <v>0.33898305084745761</v>
      </c>
      <c r="N240" s="116">
        <v>11</v>
      </c>
      <c r="O240" s="107">
        <v>6</v>
      </c>
      <c r="P240" s="109">
        <v>0.54545454545454541</v>
      </c>
      <c r="Q240" s="9" t="s">
        <v>42</v>
      </c>
      <c r="R240" s="9" t="s">
        <v>42</v>
      </c>
      <c r="S240" s="10" t="s">
        <v>42</v>
      </c>
      <c r="T240" s="116"/>
      <c r="U240" s="107"/>
      <c r="V240" s="109"/>
      <c r="W240" s="9">
        <v>131</v>
      </c>
      <c r="X240" s="9">
        <v>48</v>
      </c>
      <c r="Y240" s="14">
        <v>0.36641221374045801</v>
      </c>
    </row>
    <row r="241" spans="1:25" x14ac:dyDescent="0.3">
      <c r="A241" s="227" t="s">
        <v>1684</v>
      </c>
      <c r="B241" s="218" t="s">
        <v>1685</v>
      </c>
      <c r="C241" s="134" t="s">
        <v>166</v>
      </c>
      <c r="D241" s="135" t="s">
        <v>1685</v>
      </c>
      <c r="E241" s="8"/>
      <c r="F241" s="9"/>
      <c r="G241" s="10"/>
      <c r="H241" s="116"/>
      <c r="I241" s="107"/>
      <c r="J241" s="109"/>
      <c r="K241" s="9">
        <v>49</v>
      </c>
      <c r="L241" s="9">
        <v>31</v>
      </c>
      <c r="M241" s="10">
        <v>0.63265306122448983</v>
      </c>
      <c r="N241" s="116" t="s">
        <v>42</v>
      </c>
      <c r="O241" s="107" t="s">
        <v>42</v>
      </c>
      <c r="P241" s="109" t="s">
        <v>42</v>
      </c>
      <c r="Q241" s="9"/>
      <c r="R241" s="9"/>
      <c r="S241" s="10"/>
      <c r="T241" s="116"/>
      <c r="U241" s="107"/>
      <c r="V241" s="109"/>
      <c r="W241" s="9">
        <v>53</v>
      </c>
      <c r="X241" s="9">
        <v>33</v>
      </c>
      <c r="Y241" s="14">
        <v>0.62264150943396224</v>
      </c>
    </row>
    <row r="242" spans="1:25" x14ac:dyDescent="0.3">
      <c r="A242" s="227" t="s">
        <v>2828</v>
      </c>
      <c r="B242" s="218" t="s">
        <v>2829</v>
      </c>
      <c r="C242" s="134" t="s">
        <v>2830</v>
      </c>
      <c r="D242" s="135" t="s">
        <v>2829</v>
      </c>
      <c r="E242" s="8"/>
      <c r="F242" s="9"/>
      <c r="G242" s="10"/>
      <c r="H242" s="116" t="s">
        <v>42</v>
      </c>
      <c r="I242" s="107" t="s">
        <v>42</v>
      </c>
      <c r="J242" s="109" t="s">
        <v>42</v>
      </c>
      <c r="K242" s="9" t="s">
        <v>42</v>
      </c>
      <c r="L242" s="9" t="s">
        <v>42</v>
      </c>
      <c r="M242" s="10" t="s">
        <v>42</v>
      </c>
      <c r="N242" s="116" t="s">
        <v>42</v>
      </c>
      <c r="O242" s="107" t="s">
        <v>42</v>
      </c>
      <c r="P242" s="109" t="s">
        <v>42</v>
      </c>
      <c r="Q242" s="9" t="s">
        <v>42</v>
      </c>
      <c r="R242" s="9" t="s">
        <v>42</v>
      </c>
      <c r="S242" s="10" t="s">
        <v>42</v>
      </c>
      <c r="T242" s="116"/>
      <c r="U242" s="107"/>
      <c r="V242" s="109"/>
      <c r="W242" s="9">
        <v>17</v>
      </c>
      <c r="X242" s="9">
        <v>6</v>
      </c>
      <c r="Y242" s="14">
        <v>0.35294117647058826</v>
      </c>
    </row>
    <row r="243" spans="1:25" x14ac:dyDescent="0.3">
      <c r="A243" s="227" t="s">
        <v>1898</v>
      </c>
      <c r="B243" s="218" t="s">
        <v>2575</v>
      </c>
      <c r="C243" s="134" t="s">
        <v>447</v>
      </c>
      <c r="D243" s="135" t="s">
        <v>448</v>
      </c>
      <c r="E243" s="8"/>
      <c r="F243" s="9"/>
      <c r="G243" s="10"/>
      <c r="H243" s="116"/>
      <c r="I243" s="107"/>
      <c r="J243" s="109"/>
      <c r="K243" s="9">
        <v>10</v>
      </c>
      <c r="L243" s="9">
        <v>9</v>
      </c>
      <c r="M243" s="10">
        <v>0.9</v>
      </c>
      <c r="N243" s="116"/>
      <c r="O243" s="107"/>
      <c r="P243" s="109"/>
      <c r="Q243" s="9"/>
      <c r="R243" s="9"/>
      <c r="S243" s="10"/>
      <c r="T243" s="116"/>
      <c r="U243" s="107"/>
      <c r="V243" s="109"/>
      <c r="W243" s="9">
        <v>10</v>
      </c>
      <c r="X243" s="9">
        <v>9</v>
      </c>
      <c r="Y243" s="14">
        <v>0.9</v>
      </c>
    </row>
    <row r="244" spans="1:25" x14ac:dyDescent="0.3">
      <c r="A244" s="227" t="s">
        <v>994</v>
      </c>
      <c r="B244" s="218" t="s">
        <v>995</v>
      </c>
      <c r="C244" s="134" t="s">
        <v>2709</v>
      </c>
      <c r="D244" s="135" t="s">
        <v>2710</v>
      </c>
      <c r="E244" s="8"/>
      <c r="F244" s="9"/>
      <c r="G244" s="10"/>
      <c r="H244" s="116"/>
      <c r="I244" s="107"/>
      <c r="J244" s="109"/>
      <c r="K244" s="9">
        <v>71</v>
      </c>
      <c r="L244" s="9">
        <v>31</v>
      </c>
      <c r="M244" s="10">
        <v>0.43661971830985913</v>
      </c>
      <c r="N244" s="116">
        <v>10</v>
      </c>
      <c r="O244" s="107">
        <v>5</v>
      </c>
      <c r="P244" s="109">
        <v>0.5</v>
      </c>
      <c r="Q244" s="9" t="s">
        <v>42</v>
      </c>
      <c r="R244" s="9" t="s">
        <v>42</v>
      </c>
      <c r="S244" s="10" t="s">
        <v>42</v>
      </c>
      <c r="T244" s="116"/>
      <c r="U244" s="107"/>
      <c r="V244" s="109"/>
      <c r="W244" s="9">
        <v>82</v>
      </c>
      <c r="X244" s="9">
        <v>37</v>
      </c>
      <c r="Y244" s="14">
        <v>0.45121951219512196</v>
      </c>
    </row>
    <row r="245" spans="1:25" x14ac:dyDescent="0.3">
      <c r="A245" s="227" t="s">
        <v>1181</v>
      </c>
      <c r="B245" s="218" t="s">
        <v>2576</v>
      </c>
      <c r="C245" s="134" t="s">
        <v>447</v>
      </c>
      <c r="D245" s="135" t="s">
        <v>448</v>
      </c>
      <c r="E245" s="8"/>
      <c r="F245" s="9"/>
      <c r="G245" s="10"/>
      <c r="H245" s="116" t="s">
        <v>42</v>
      </c>
      <c r="I245" s="107" t="s">
        <v>42</v>
      </c>
      <c r="J245" s="109" t="s">
        <v>42</v>
      </c>
      <c r="K245" s="9">
        <v>118</v>
      </c>
      <c r="L245" s="9">
        <v>52</v>
      </c>
      <c r="M245" s="10">
        <v>0.44067796610169491</v>
      </c>
      <c r="N245" s="116" t="s">
        <v>42</v>
      </c>
      <c r="O245" s="107" t="s">
        <v>42</v>
      </c>
      <c r="P245" s="109" t="s">
        <v>42</v>
      </c>
      <c r="Q245" s="9" t="s">
        <v>42</v>
      </c>
      <c r="R245" s="9" t="s">
        <v>42</v>
      </c>
      <c r="S245" s="10" t="s">
        <v>42</v>
      </c>
      <c r="T245" s="116"/>
      <c r="U245" s="107"/>
      <c r="V245" s="109"/>
      <c r="W245" s="9">
        <v>131</v>
      </c>
      <c r="X245" s="9">
        <v>55</v>
      </c>
      <c r="Y245" s="14">
        <v>0.41984732824427479</v>
      </c>
    </row>
    <row r="246" spans="1:25" x14ac:dyDescent="0.3">
      <c r="A246" s="227" t="s">
        <v>1300</v>
      </c>
      <c r="B246" s="218" t="s">
        <v>1301</v>
      </c>
      <c r="C246" s="134" t="s">
        <v>182</v>
      </c>
      <c r="D246" s="135" t="s">
        <v>1301</v>
      </c>
      <c r="E246" s="8"/>
      <c r="F246" s="9"/>
      <c r="G246" s="10"/>
      <c r="H246" s="116" t="s">
        <v>42</v>
      </c>
      <c r="I246" s="107" t="s">
        <v>42</v>
      </c>
      <c r="J246" s="109" t="s">
        <v>42</v>
      </c>
      <c r="K246" s="9">
        <v>37</v>
      </c>
      <c r="L246" s="9">
        <v>15</v>
      </c>
      <c r="M246" s="10">
        <v>0.40540540540540543</v>
      </c>
      <c r="N246" s="116">
        <v>16</v>
      </c>
      <c r="O246" s="107">
        <v>5</v>
      </c>
      <c r="P246" s="109">
        <v>0.3125</v>
      </c>
      <c r="Q246" s="9" t="s">
        <v>42</v>
      </c>
      <c r="R246" s="9" t="s">
        <v>42</v>
      </c>
      <c r="S246" s="10" t="s">
        <v>42</v>
      </c>
      <c r="T246" s="116"/>
      <c r="U246" s="107"/>
      <c r="V246" s="109"/>
      <c r="W246" s="9">
        <v>60</v>
      </c>
      <c r="X246" s="9">
        <v>21</v>
      </c>
      <c r="Y246" s="14">
        <v>0.35</v>
      </c>
    </row>
    <row r="247" spans="1:25" x14ac:dyDescent="0.3">
      <c r="A247" s="227" t="s">
        <v>50</v>
      </c>
      <c r="B247" s="218" t="s">
        <v>51</v>
      </c>
      <c r="C247" s="134" t="s">
        <v>52</v>
      </c>
      <c r="D247" s="135" t="s">
        <v>53</v>
      </c>
      <c r="E247" s="8"/>
      <c r="F247" s="9"/>
      <c r="G247" s="10"/>
      <c r="H247" s="116">
        <v>24</v>
      </c>
      <c r="I247" s="107">
        <v>17</v>
      </c>
      <c r="J247" s="109">
        <v>0.70833333333333337</v>
      </c>
      <c r="K247" s="9">
        <v>42</v>
      </c>
      <c r="L247" s="9">
        <v>22</v>
      </c>
      <c r="M247" s="10">
        <v>0.52380952380952384</v>
      </c>
      <c r="N247" s="116">
        <v>26</v>
      </c>
      <c r="O247" s="107">
        <v>16</v>
      </c>
      <c r="P247" s="109">
        <v>0.61538461538461542</v>
      </c>
      <c r="Q247" s="9">
        <v>11</v>
      </c>
      <c r="R247" s="9">
        <v>4</v>
      </c>
      <c r="S247" s="10">
        <v>0.36363636363636365</v>
      </c>
      <c r="T247" s="116"/>
      <c r="U247" s="107"/>
      <c r="V247" s="109"/>
      <c r="W247" s="9">
        <v>103</v>
      </c>
      <c r="X247" s="9">
        <v>59</v>
      </c>
      <c r="Y247" s="14">
        <v>0.57281553398058249</v>
      </c>
    </row>
    <row r="248" spans="1:25" x14ac:dyDescent="0.3">
      <c r="A248" s="227" t="s">
        <v>1187</v>
      </c>
      <c r="B248" s="218" t="s">
        <v>1188</v>
      </c>
      <c r="C248" s="134" t="s">
        <v>447</v>
      </c>
      <c r="D248" s="135" t="s">
        <v>448</v>
      </c>
      <c r="E248" s="8"/>
      <c r="F248" s="9"/>
      <c r="G248" s="10"/>
      <c r="H248" s="116" t="s">
        <v>42</v>
      </c>
      <c r="I248" s="107" t="s">
        <v>42</v>
      </c>
      <c r="J248" s="109" t="s">
        <v>42</v>
      </c>
      <c r="K248" s="9">
        <v>92</v>
      </c>
      <c r="L248" s="9">
        <v>27</v>
      </c>
      <c r="M248" s="10">
        <v>0.29347826086956524</v>
      </c>
      <c r="N248" s="116">
        <v>18</v>
      </c>
      <c r="O248" s="107">
        <v>5</v>
      </c>
      <c r="P248" s="109">
        <v>0.27777777777777779</v>
      </c>
      <c r="Q248" s="9" t="s">
        <v>42</v>
      </c>
      <c r="R248" s="9" t="s">
        <v>42</v>
      </c>
      <c r="S248" s="10" t="s">
        <v>42</v>
      </c>
      <c r="T248" s="116" t="s">
        <v>42</v>
      </c>
      <c r="U248" s="107" t="s">
        <v>42</v>
      </c>
      <c r="V248" s="109" t="s">
        <v>42</v>
      </c>
      <c r="W248" s="9">
        <v>118</v>
      </c>
      <c r="X248" s="9">
        <v>34</v>
      </c>
      <c r="Y248" s="14">
        <v>0.28813559322033899</v>
      </c>
    </row>
    <row r="249" spans="1:25" x14ac:dyDescent="0.3">
      <c r="A249" s="227" t="s">
        <v>1571</v>
      </c>
      <c r="B249" s="218" t="s">
        <v>1572</v>
      </c>
      <c r="C249" s="134" t="s">
        <v>178</v>
      </c>
      <c r="D249" s="135" t="s">
        <v>179</v>
      </c>
      <c r="E249" s="8"/>
      <c r="F249" s="9"/>
      <c r="G249" s="10"/>
      <c r="H249" s="116"/>
      <c r="I249" s="107"/>
      <c r="J249" s="109"/>
      <c r="K249" s="9">
        <v>180</v>
      </c>
      <c r="L249" s="9">
        <v>165</v>
      </c>
      <c r="M249" s="10">
        <v>0.91666666666666663</v>
      </c>
      <c r="N249" s="116" t="s">
        <v>42</v>
      </c>
      <c r="O249" s="107" t="s">
        <v>42</v>
      </c>
      <c r="P249" s="109" t="s">
        <v>42</v>
      </c>
      <c r="Q249" s="9"/>
      <c r="R249" s="9"/>
      <c r="S249" s="10"/>
      <c r="T249" s="116"/>
      <c r="U249" s="107"/>
      <c r="V249" s="109"/>
      <c r="W249" s="9">
        <v>188</v>
      </c>
      <c r="X249" s="9">
        <v>173</v>
      </c>
      <c r="Y249" s="14">
        <v>0.92021276595744683</v>
      </c>
    </row>
    <row r="250" spans="1:25" x14ac:dyDescent="0.3">
      <c r="A250" s="227" t="s">
        <v>1435</v>
      </c>
      <c r="B250" s="218" t="s">
        <v>1436</v>
      </c>
      <c r="C250" s="134" t="s">
        <v>185</v>
      </c>
      <c r="D250" s="135" t="s">
        <v>186</v>
      </c>
      <c r="E250" s="8"/>
      <c r="F250" s="9"/>
      <c r="G250" s="10"/>
      <c r="H250" s="116"/>
      <c r="I250" s="107"/>
      <c r="J250" s="109"/>
      <c r="K250" s="9">
        <v>29</v>
      </c>
      <c r="L250" s="9">
        <v>20</v>
      </c>
      <c r="M250" s="10">
        <v>0.68965517241379315</v>
      </c>
      <c r="N250" s="116" t="s">
        <v>42</v>
      </c>
      <c r="O250" s="107" t="s">
        <v>42</v>
      </c>
      <c r="P250" s="109" t="s">
        <v>42</v>
      </c>
      <c r="Q250" s="9"/>
      <c r="R250" s="9"/>
      <c r="S250" s="10"/>
      <c r="T250" s="116"/>
      <c r="U250" s="107"/>
      <c r="V250" s="109"/>
      <c r="W250" s="9">
        <v>32</v>
      </c>
      <c r="X250" s="9">
        <v>22</v>
      </c>
      <c r="Y250" s="14">
        <v>0.6875</v>
      </c>
    </row>
    <row r="251" spans="1:25" x14ac:dyDescent="0.3">
      <c r="A251" s="227" t="s">
        <v>2236</v>
      </c>
      <c r="B251" s="218" t="s">
        <v>2839</v>
      </c>
      <c r="C251" s="134" t="s">
        <v>161</v>
      </c>
      <c r="D251" s="135" t="s">
        <v>2839</v>
      </c>
      <c r="E251" s="8"/>
      <c r="F251" s="9"/>
      <c r="G251" s="10"/>
      <c r="H251" s="116"/>
      <c r="I251" s="107"/>
      <c r="J251" s="109"/>
      <c r="K251" s="9">
        <v>36</v>
      </c>
      <c r="L251" s="9">
        <v>27</v>
      </c>
      <c r="M251" s="10">
        <v>0.75</v>
      </c>
      <c r="N251" s="116" t="s">
        <v>42</v>
      </c>
      <c r="O251" s="107" t="s">
        <v>42</v>
      </c>
      <c r="P251" s="109" t="s">
        <v>42</v>
      </c>
      <c r="Q251" s="9" t="s">
        <v>42</v>
      </c>
      <c r="R251" s="9" t="s">
        <v>42</v>
      </c>
      <c r="S251" s="10" t="s">
        <v>42</v>
      </c>
      <c r="T251" s="116"/>
      <c r="U251" s="107"/>
      <c r="V251" s="109"/>
      <c r="W251" s="9">
        <v>41</v>
      </c>
      <c r="X251" s="9">
        <v>30</v>
      </c>
      <c r="Y251" s="14">
        <v>0.73170731707317072</v>
      </c>
    </row>
    <row r="252" spans="1:25" x14ac:dyDescent="0.3">
      <c r="A252" s="227" t="s">
        <v>2511</v>
      </c>
      <c r="B252" s="218" t="s">
        <v>2512</v>
      </c>
      <c r="C252" s="134" t="s">
        <v>154</v>
      </c>
      <c r="D252" s="135" t="s">
        <v>2512</v>
      </c>
      <c r="E252" s="8"/>
      <c r="F252" s="9"/>
      <c r="G252" s="10"/>
      <c r="H252" s="116" t="s">
        <v>42</v>
      </c>
      <c r="I252" s="107" t="s">
        <v>42</v>
      </c>
      <c r="J252" s="109" t="s">
        <v>42</v>
      </c>
      <c r="K252" s="9">
        <v>21</v>
      </c>
      <c r="L252" s="9">
        <v>11</v>
      </c>
      <c r="M252" s="10">
        <v>0.52380952380952384</v>
      </c>
      <c r="N252" s="116" t="s">
        <v>42</v>
      </c>
      <c r="O252" s="107" t="s">
        <v>42</v>
      </c>
      <c r="P252" s="109" t="s">
        <v>42</v>
      </c>
      <c r="Q252" s="9"/>
      <c r="R252" s="9"/>
      <c r="S252" s="10"/>
      <c r="T252" s="116"/>
      <c r="U252" s="107"/>
      <c r="V252" s="109"/>
      <c r="W252" s="9">
        <v>27</v>
      </c>
      <c r="X252" s="9">
        <v>13</v>
      </c>
      <c r="Y252" s="14">
        <v>0.48148148148148145</v>
      </c>
    </row>
    <row r="253" spans="1:25" x14ac:dyDescent="0.3">
      <c r="A253" s="227" t="s">
        <v>2250</v>
      </c>
      <c r="B253" s="218" t="s">
        <v>2840</v>
      </c>
      <c r="C253" s="134" t="s">
        <v>155</v>
      </c>
      <c r="D253" s="135" t="s">
        <v>2840</v>
      </c>
      <c r="E253" s="8"/>
      <c r="F253" s="9"/>
      <c r="G253" s="10"/>
      <c r="H253" s="116"/>
      <c r="I253" s="107"/>
      <c r="J253" s="109"/>
      <c r="K253" s="9">
        <v>38</v>
      </c>
      <c r="L253" s="9">
        <v>21</v>
      </c>
      <c r="M253" s="10">
        <v>0.55263157894736847</v>
      </c>
      <c r="N253" s="116"/>
      <c r="O253" s="107"/>
      <c r="P253" s="109"/>
      <c r="Q253" s="9"/>
      <c r="R253" s="9"/>
      <c r="S253" s="10"/>
      <c r="T253" s="116"/>
      <c r="U253" s="107"/>
      <c r="V253" s="109"/>
      <c r="W253" s="9">
        <v>38</v>
      </c>
      <c r="X253" s="9">
        <v>21</v>
      </c>
      <c r="Y253" s="14">
        <v>0.55263157894736847</v>
      </c>
    </row>
    <row r="254" spans="1:25" x14ac:dyDescent="0.3">
      <c r="A254" s="227" t="s">
        <v>1526</v>
      </c>
      <c r="B254" s="218" t="s">
        <v>1527</v>
      </c>
      <c r="C254" s="134" t="s">
        <v>449</v>
      </c>
      <c r="D254" s="135" t="s">
        <v>450</v>
      </c>
      <c r="E254" s="8"/>
      <c r="F254" s="9"/>
      <c r="G254" s="10"/>
      <c r="H254" s="116"/>
      <c r="I254" s="107"/>
      <c r="J254" s="109"/>
      <c r="K254" s="9">
        <v>99</v>
      </c>
      <c r="L254" s="9">
        <v>80</v>
      </c>
      <c r="M254" s="10">
        <v>0.80808080808080807</v>
      </c>
      <c r="N254" s="116" t="s">
        <v>42</v>
      </c>
      <c r="O254" s="107" t="s">
        <v>42</v>
      </c>
      <c r="P254" s="109" t="s">
        <v>42</v>
      </c>
      <c r="Q254" s="9" t="s">
        <v>42</v>
      </c>
      <c r="R254" s="9" t="s">
        <v>42</v>
      </c>
      <c r="S254" s="10" t="s">
        <v>42</v>
      </c>
      <c r="T254" s="116"/>
      <c r="U254" s="107"/>
      <c r="V254" s="109"/>
      <c r="W254" s="9">
        <v>104</v>
      </c>
      <c r="X254" s="9">
        <v>83</v>
      </c>
      <c r="Y254" s="14">
        <v>0.79807692307692313</v>
      </c>
    </row>
    <row r="255" spans="1:25" x14ac:dyDescent="0.3">
      <c r="A255" s="227" t="s">
        <v>2711</v>
      </c>
      <c r="B255" s="218" t="s">
        <v>2712</v>
      </c>
      <c r="C255" s="134" t="s">
        <v>447</v>
      </c>
      <c r="D255" s="135" t="s">
        <v>448</v>
      </c>
      <c r="E255" s="8"/>
      <c r="F255" s="9"/>
      <c r="G255" s="10"/>
      <c r="H255" s="116"/>
      <c r="I255" s="107"/>
      <c r="J255" s="109"/>
      <c r="K255" s="9">
        <v>53</v>
      </c>
      <c r="L255" s="9">
        <v>52</v>
      </c>
      <c r="M255" s="10">
        <v>0.98113207547169812</v>
      </c>
      <c r="N255" s="116"/>
      <c r="O255" s="107"/>
      <c r="P255" s="109"/>
      <c r="Q255" s="9"/>
      <c r="R255" s="9"/>
      <c r="S255" s="10"/>
      <c r="T255" s="116"/>
      <c r="U255" s="107"/>
      <c r="V255" s="109"/>
      <c r="W255" s="9">
        <v>53</v>
      </c>
      <c r="X255" s="9">
        <v>52</v>
      </c>
      <c r="Y255" s="14">
        <v>0.98113207547169812</v>
      </c>
    </row>
    <row r="256" spans="1:25" x14ac:dyDescent="0.3">
      <c r="A256" s="227" t="s">
        <v>2841</v>
      </c>
      <c r="B256" s="218" t="s">
        <v>2842</v>
      </c>
      <c r="C256" s="134" t="s">
        <v>2843</v>
      </c>
      <c r="D256" s="135" t="s">
        <v>2844</v>
      </c>
      <c r="E256" s="8"/>
      <c r="F256" s="9"/>
      <c r="G256" s="10"/>
      <c r="H256" s="116">
        <v>16</v>
      </c>
      <c r="I256" s="107">
        <v>10</v>
      </c>
      <c r="J256" s="109">
        <v>0.625</v>
      </c>
      <c r="K256" s="9">
        <v>19</v>
      </c>
      <c r="L256" s="9">
        <v>13</v>
      </c>
      <c r="M256" s="10">
        <v>0.68421052631578949</v>
      </c>
      <c r="N256" s="116" t="s">
        <v>42</v>
      </c>
      <c r="O256" s="107" t="s">
        <v>42</v>
      </c>
      <c r="P256" s="109" t="s">
        <v>42</v>
      </c>
      <c r="Q256" s="9"/>
      <c r="R256" s="9"/>
      <c r="S256" s="10"/>
      <c r="T256" s="116"/>
      <c r="U256" s="107"/>
      <c r="V256" s="109"/>
      <c r="W256" s="9">
        <v>36</v>
      </c>
      <c r="X256" s="9">
        <v>23</v>
      </c>
      <c r="Y256" s="14">
        <v>0.63888888888888884</v>
      </c>
    </row>
    <row r="257" spans="1:25" x14ac:dyDescent="0.3">
      <c r="A257" s="227" t="s">
        <v>1409</v>
      </c>
      <c r="B257" s="218" t="s">
        <v>1410</v>
      </c>
      <c r="C257" s="134" t="s">
        <v>458</v>
      </c>
      <c r="D257" s="135" t="s">
        <v>459</v>
      </c>
      <c r="E257" s="8"/>
      <c r="F257" s="9"/>
      <c r="G257" s="10"/>
      <c r="H257" s="116"/>
      <c r="I257" s="107"/>
      <c r="J257" s="109"/>
      <c r="K257" s="9">
        <v>83</v>
      </c>
      <c r="L257" s="9">
        <v>71</v>
      </c>
      <c r="M257" s="10">
        <v>0.85542168674698793</v>
      </c>
      <c r="N257" s="116" t="s">
        <v>42</v>
      </c>
      <c r="O257" s="107" t="s">
        <v>42</v>
      </c>
      <c r="P257" s="109" t="s">
        <v>42</v>
      </c>
      <c r="Q257" s="9"/>
      <c r="R257" s="9"/>
      <c r="S257" s="10"/>
      <c r="T257" s="116"/>
      <c r="U257" s="107"/>
      <c r="V257" s="109"/>
      <c r="W257" s="9">
        <v>85</v>
      </c>
      <c r="X257" s="9">
        <v>73</v>
      </c>
      <c r="Y257" s="14">
        <v>0.85882352941176465</v>
      </c>
    </row>
    <row r="258" spans="1:25" x14ac:dyDescent="0.3">
      <c r="A258" s="227" t="s">
        <v>1565</v>
      </c>
      <c r="B258" s="218" t="s">
        <v>1566</v>
      </c>
      <c r="C258" s="134" t="s">
        <v>453</v>
      </c>
      <c r="D258" s="135" t="s">
        <v>454</v>
      </c>
      <c r="E258" s="8"/>
      <c r="F258" s="9"/>
      <c r="G258" s="10"/>
      <c r="H258" s="116"/>
      <c r="I258" s="107"/>
      <c r="J258" s="109"/>
      <c r="K258" s="9">
        <v>37</v>
      </c>
      <c r="L258" s="9">
        <v>29</v>
      </c>
      <c r="M258" s="10">
        <v>0.78378378378378377</v>
      </c>
      <c r="N258" s="116" t="s">
        <v>42</v>
      </c>
      <c r="O258" s="107" t="s">
        <v>42</v>
      </c>
      <c r="P258" s="109" t="s">
        <v>42</v>
      </c>
      <c r="Q258" s="9"/>
      <c r="R258" s="9"/>
      <c r="S258" s="10"/>
      <c r="T258" s="116"/>
      <c r="U258" s="107"/>
      <c r="V258" s="109"/>
      <c r="W258" s="9">
        <v>39</v>
      </c>
      <c r="X258" s="9">
        <v>30</v>
      </c>
      <c r="Y258" s="14">
        <v>0.76923076923076927</v>
      </c>
    </row>
    <row r="259" spans="1:25" x14ac:dyDescent="0.3">
      <c r="A259" s="227" t="s">
        <v>1405</v>
      </c>
      <c r="B259" s="218" t="s">
        <v>1406</v>
      </c>
      <c r="C259" s="134" t="s">
        <v>455</v>
      </c>
      <c r="D259" s="135" t="s">
        <v>456</v>
      </c>
      <c r="E259" s="8"/>
      <c r="F259" s="9"/>
      <c r="G259" s="10"/>
      <c r="H259" s="116"/>
      <c r="I259" s="107"/>
      <c r="J259" s="109"/>
      <c r="K259" s="9">
        <v>111</v>
      </c>
      <c r="L259" s="9">
        <v>95</v>
      </c>
      <c r="M259" s="10">
        <v>0.85585585585585588</v>
      </c>
      <c r="N259" s="116" t="s">
        <v>42</v>
      </c>
      <c r="O259" s="107" t="s">
        <v>42</v>
      </c>
      <c r="P259" s="109" t="s">
        <v>42</v>
      </c>
      <c r="Q259" s="9" t="s">
        <v>42</v>
      </c>
      <c r="R259" s="9" t="s">
        <v>42</v>
      </c>
      <c r="S259" s="10" t="s">
        <v>42</v>
      </c>
      <c r="T259" s="116"/>
      <c r="U259" s="107"/>
      <c r="V259" s="109"/>
      <c r="W259" s="9">
        <v>122</v>
      </c>
      <c r="X259" s="9">
        <v>103</v>
      </c>
      <c r="Y259" s="14">
        <v>0.84426229508196726</v>
      </c>
    </row>
    <row r="260" spans="1:25" x14ac:dyDescent="0.3">
      <c r="A260" s="227" t="s">
        <v>950</v>
      </c>
      <c r="B260" s="218" t="s">
        <v>951</v>
      </c>
      <c r="C260" s="134" t="s">
        <v>1056</v>
      </c>
      <c r="D260" s="135" t="s">
        <v>457</v>
      </c>
      <c r="E260" s="8"/>
      <c r="F260" s="9"/>
      <c r="G260" s="10"/>
      <c r="H260" s="116" t="s">
        <v>42</v>
      </c>
      <c r="I260" s="107" t="s">
        <v>42</v>
      </c>
      <c r="J260" s="109" t="s">
        <v>42</v>
      </c>
      <c r="K260" s="9">
        <v>265</v>
      </c>
      <c r="L260" s="9">
        <v>215</v>
      </c>
      <c r="M260" s="10">
        <v>0.81132075471698117</v>
      </c>
      <c r="N260" s="116">
        <v>10</v>
      </c>
      <c r="O260" s="107">
        <v>8</v>
      </c>
      <c r="P260" s="109">
        <v>0.8</v>
      </c>
      <c r="Q260" s="9" t="s">
        <v>42</v>
      </c>
      <c r="R260" s="9" t="s">
        <v>42</v>
      </c>
      <c r="S260" s="10" t="s">
        <v>42</v>
      </c>
      <c r="T260" s="116" t="s">
        <v>42</v>
      </c>
      <c r="U260" s="107" t="s">
        <v>42</v>
      </c>
      <c r="V260" s="109" t="s">
        <v>42</v>
      </c>
      <c r="W260" s="9">
        <v>280</v>
      </c>
      <c r="X260" s="9">
        <v>225</v>
      </c>
      <c r="Y260" s="14">
        <v>0.8035714285714286</v>
      </c>
    </row>
    <row r="261" spans="1:25" x14ac:dyDescent="0.3">
      <c r="A261" s="227" t="s">
        <v>2848</v>
      </c>
      <c r="B261" s="218" t="s">
        <v>2849</v>
      </c>
      <c r="C261" s="134" t="s">
        <v>2850</v>
      </c>
      <c r="D261" s="135" t="s">
        <v>2849</v>
      </c>
      <c r="E261" s="8"/>
      <c r="F261" s="9"/>
      <c r="G261" s="10"/>
      <c r="H261" s="116" t="s">
        <v>42</v>
      </c>
      <c r="I261" s="107" t="s">
        <v>42</v>
      </c>
      <c r="J261" s="109" t="s">
        <v>42</v>
      </c>
      <c r="K261" s="9">
        <v>14</v>
      </c>
      <c r="L261" s="9">
        <v>14</v>
      </c>
      <c r="M261" s="10">
        <v>1</v>
      </c>
      <c r="N261" s="116" t="s">
        <v>42</v>
      </c>
      <c r="O261" s="107" t="s">
        <v>42</v>
      </c>
      <c r="P261" s="109" t="s">
        <v>42</v>
      </c>
      <c r="Q261" s="9"/>
      <c r="R261" s="9"/>
      <c r="S261" s="10"/>
      <c r="T261" s="116"/>
      <c r="U261" s="107"/>
      <c r="V261" s="109"/>
      <c r="W261" s="9">
        <v>17</v>
      </c>
      <c r="X261" s="9">
        <v>16</v>
      </c>
      <c r="Y261" s="14">
        <v>0.94117647058823528</v>
      </c>
    </row>
    <row r="262" spans="1:25" x14ac:dyDescent="0.3">
      <c r="A262" s="227" t="s">
        <v>1844</v>
      </c>
      <c r="B262" s="218" t="s">
        <v>1845</v>
      </c>
      <c r="C262" s="134" t="s">
        <v>460</v>
      </c>
      <c r="D262" s="135" t="s">
        <v>461</v>
      </c>
      <c r="E262" s="8"/>
      <c r="F262" s="9"/>
      <c r="G262" s="10"/>
      <c r="H262" s="116"/>
      <c r="I262" s="107"/>
      <c r="J262" s="109"/>
      <c r="K262" s="9">
        <v>43</v>
      </c>
      <c r="L262" s="9">
        <v>38</v>
      </c>
      <c r="M262" s="10">
        <v>0.88372093023255816</v>
      </c>
      <c r="N262" s="116" t="s">
        <v>42</v>
      </c>
      <c r="O262" s="107" t="s">
        <v>42</v>
      </c>
      <c r="P262" s="109" t="s">
        <v>42</v>
      </c>
      <c r="Q262" s="9"/>
      <c r="R262" s="9"/>
      <c r="S262" s="10"/>
      <c r="T262" s="116"/>
      <c r="U262" s="107"/>
      <c r="V262" s="109"/>
      <c r="W262" s="9">
        <v>45</v>
      </c>
      <c r="X262" s="9">
        <v>40</v>
      </c>
      <c r="Y262" s="14">
        <v>0.88888888888888884</v>
      </c>
    </row>
    <row r="263" spans="1:25" x14ac:dyDescent="0.3">
      <c r="A263" s="227" t="s">
        <v>1640</v>
      </c>
      <c r="B263" s="218" t="s">
        <v>2851</v>
      </c>
      <c r="C263" s="134" t="s">
        <v>462</v>
      </c>
      <c r="D263" s="135" t="s">
        <v>463</v>
      </c>
      <c r="E263" s="8"/>
      <c r="F263" s="9"/>
      <c r="G263" s="10"/>
      <c r="H263" s="116"/>
      <c r="I263" s="107"/>
      <c r="J263" s="109"/>
      <c r="K263" s="9">
        <v>78</v>
      </c>
      <c r="L263" s="9">
        <v>62</v>
      </c>
      <c r="M263" s="10">
        <v>0.79487179487179482</v>
      </c>
      <c r="N263" s="116"/>
      <c r="O263" s="107"/>
      <c r="P263" s="109"/>
      <c r="Q263" s="9"/>
      <c r="R263" s="9"/>
      <c r="S263" s="10"/>
      <c r="T263" s="116"/>
      <c r="U263" s="107"/>
      <c r="V263" s="109"/>
      <c r="W263" s="9">
        <v>78</v>
      </c>
      <c r="X263" s="9">
        <v>62</v>
      </c>
      <c r="Y263" s="14">
        <v>0.79487179487179482</v>
      </c>
    </row>
    <row r="264" spans="1:25" x14ac:dyDescent="0.3">
      <c r="A264" s="227" t="s">
        <v>1120</v>
      </c>
      <c r="B264" s="218" t="s">
        <v>1121</v>
      </c>
      <c r="C264" s="134" t="s">
        <v>464</v>
      </c>
      <c r="D264" s="135" t="s">
        <v>465</v>
      </c>
      <c r="E264" s="8"/>
      <c r="F264" s="9"/>
      <c r="G264" s="10"/>
      <c r="H264" s="116" t="s">
        <v>42</v>
      </c>
      <c r="I264" s="107" t="s">
        <v>42</v>
      </c>
      <c r="J264" s="109" t="s">
        <v>42</v>
      </c>
      <c r="K264" s="9">
        <v>136</v>
      </c>
      <c r="L264" s="9">
        <v>109</v>
      </c>
      <c r="M264" s="10">
        <v>0.80147058823529416</v>
      </c>
      <c r="N264" s="116" t="s">
        <v>42</v>
      </c>
      <c r="O264" s="107" t="s">
        <v>42</v>
      </c>
      <c r="P264" s="109" t="s">
        <v>42</v>
      </c>
      <c r="Q264" s="9"/>
      <c r="R264" s="9"/>
      <c r="S264" s="10"/>
      <c r="T264" s="116"/>
      <c r="U264" s="107"/>
      <c r="V264" s="109"/>
      <c r="W264" s="9">
        <v>144</v>
      </c>
      <c r="X264" s="9">
        <v>113</v>
      </c>
      <c r="Y264" s="14">
        <v>0.78472222222222221</v>
      </c>
    </row>
    <row r="265" spans="1:25" x14ac:dyDescent="0.3">
      <c r="A265" s="227" t="s">
        <v>1276</v>
      </c>
      <c r="B265" s="218" t="s">
        <v>1277</v>
      </c>
      <c r="C265" s="134" t="s">
        <v>466</v>
      </c>
      <c r="D265" s="135" t="s">
        <v>467</v>
      </c>
      <c r="E265" s="8"/>
      <c r="F265" s="9"/>
      <c r="G265" s="10"/>
      <c r="H265" s="116"/>
      <c r="I265" s="107"/>
      <c r="J265" s="109"/>
      <c r="K265" s="9">
        <v>57</v>
      </c>
      <c r="L265" s="9">
        <v>45</v>
      </c>
      <c r="M265" s="10">
        <v>0.78947368421052633</v>
      </c>
      <c r="N265" s="116" t="s">
        <v>42</v>
      </c>
      <c r="O265" s="107" t="s">
        <v>42</v>
      </c>
      <c r="P265" s="109" t="s">
        <v>42</v>
      </c>
      <c r="Q265" s="9" t="s">
        <v>42</v>
      </c>
      <c r="R265" s="9" t="s">
        <v>42</v>
      </c>
      <c r="S265" s="10" t="s">
        <v>42</v>
      </c>
      <c r="T265" s="116"/>
      <c r="U265" s="107"/>
      <c r="V265" s="109"/>
      <c r="W265" s="9">
        <v>62</v>
      </c>
      <c r="X265" s="9">
        <v>49</v>
      </c>
      <c r="Y265" s="14">
        <v>0.79032258064516125</v>
      </c>
    </row>
    <row r="266" spans="1:25" x14ac:dyDescent="0.3">
      <c r="A266" s="227" t="s">
        <v>1144</v>
      </c>
      <c r="B266" s="218" t="s">
        <v>1145</v>
      </c>
      <c r="C266" s="134" t="s">
        <v>468</v>
      </c>
      <c r="D266" s="135" t="s">
        <v>469</v>
      </c>
      <c r="E266" s="8"/>
      <c r="F266" s="9"/>
      <c r="G266" s="10"/>
      <c r="H266" s="116"/>
      <c r="I266" s="107"/>
      <c r="J266" s="109"/>
      <c r="K266" s="9">
        <v>127</v>
      </c>
      <c r="L266" s="9">
        <v>111</v>
      </c>
      <c r="M266" s="10">
        <v>0.87401574803149606</v>
      </c>
      <c r="N266" s="116" t="s">
        <v>42</v>
      </c>
      <c r="O266" s="107" t="s">
        <v>42</v>
      </c>
      <c r="P266" s="109" t="s">
        <v>42</v>
      </c>
      <c r="Q266" s="9" t="s">
        <v>42</v>
      </c>
      <c r="R266" s="9" t="s">
        <v>42</v>
      </c>
      <c r="S266" s="10" t="s">
        <v>42</v>
      </c>
      <c r="T266" s="116"/>
      <c r="U266" s="107"/>
      <c r="V266" s="109"/>
      <c r="W266" s="9">
        <v>129</v>
      </c>
      <c r="X266" s="9">
        <v>112</v>
      </c>
      <c r="Y266" s="14">
        <v>0.86821705426356588</v>
      </c>
    </row>
    <row r="267" spans="1:25" x14ac:dyDescent="0.3">
      <c r="A267" s="227" t="s">
        <v>1136</v>
      </c>
      <c r="B267" s="218" t="s">
        <v>1137</v>
      </c>
      <c r="C267" s="134" t="s">
        <v>2187</v>
      </c>
      <c r="D267" s="135" t="s">
        <v>470</v>
      </c>
      <c r="E267" s="8"/>
      <c r="F267" s="9"/>
      <c r="G267" s="10"/>
      <c r="H267" s="116"/>
      <c r="I267" s="107"/>
      <c r="J267" s="109"/>
      <c r="K267" s="9">
        <v>148</v>
      </c>
      <c r="L267" s="9">
        <v>108</v>
      </c>
      <c r="M267" s="10">
        <v>0.72972972972972971</v>
      </c>
      <c r="N267" s="116"/>
      <c r="O267" s="107"/>
      <c r="P267" s="109"/>
      <c r="Q267" s="9" t="s">
        <v>42</v>
      </c>
      <c r="R267" s="9" t="s">
        <v>42</v>
      </c>
      <c r="S267" s="10" t="s">
        <v>42</v>
      </c>
      <c r="T267" s="116"/>
      <c r="U267" s="107"/>
      <c r="V267" s="109"/>
      <c r="W267" s="9">
        <v>149</v>
      </c>
      <c r="X267" s="9">
        <v>109</v>
      </c>
      <c r="Y267" s="14">
        <v>0.73154362416107388</v>
      </c>
    </row>
    <row r="268" spans="1:25" x14ac:dyDescent="0.3">
      <c r="A268" s="227" t="s">
        <v>948</v>
      </c>
      <c r="B268" s="218" t="s">
        <v>949</v>
      </c>
      <c r="C268" s="134" t="s">
        <v>471</v>
      </c>
      <c r="D268" s="135" t="s">
        <v>472</v>
      </c>
      <c r="E268" s="8"/>
      <c r="F268" s="9"/>
      <c r="G268" s="10"/>
      <c r="H268" s="116"/>
      <c r="I268" s="107"/>
      <c r="J268" s="109"/>
      <c r="K268" s="9">
        <v>180</v>
      </c>
      <c r="L268" s="9">
        <v>146</v>
      </c>
      <c r="M268" s="10">
        <v>0.81111111111111112</v>
      </c>
      <c r="N268" s="116" t="s">
        <v>42</v>
      </c>
      <c r="O268" s="107" t="s">
        <v>42</v>
      </c>
      <c r="P268" s="109" t="s">
        <v>42</v>
      </c>
      <c r="Q268" s="9"/>
      <c r="R268" s="9"/>
      <c r="S268" s="10"/>
      <c r="T268" s="116"/>
      <c r="U268" s="107"/>
      <c r="V268" s="109"/>
      <c r="W268" s="9">
        <v>188</v>
      </c>
      <c r="X268" s="9">
        <v>152</v>
      </c>
      <c r="Y268" s="14">
        <v>0.80851063829787229</v>
      </c>
    </row>
    <row r="269" spans="1:25" x14ac:dyDescent="0.3">
      <c r="A269" s="227" t="s">
        <v>755</v>
      </c>
      <c r="B269" s="218" t="s">
        <v>756</v>
      </c>
      <c r="C269" s="134" t="s">
        <v>473</v>
      </c>
      <c r="D269" s="135" t="s">
        <v>474</v>
      </c>
      <c r="E269" s="8"/>
      <c r="F269" s="9"/>
      <c r="G269" s="10"/>
      <c r="H269" s="116" t="s">
        <v>42</v>
      </c>
      <c r="I269" s="107" t="s">
        <v>42</v>
      </c>
      <c r="J269" s="109" t="s">
        <v>42</v>
      </c>
      <c r="K269" s="9">
        <v>405</v>
      </c>
      <c r="L269" s="9">
        <v>365</v>
      </c>
      <c r="M269" s="10">
        <v>0.90123456790123457</v>
      </c>
      <c r="N269" s="116">
        <v>19</v>
      </c>
      <c r="O269" s="107">
        <v>13</v>
      </c>
      <c r="P269" s="109">
        <v>0.68421052631578949</v>
      </c>
      <c r="Q269" s="9" t="s">
        <v>42</v>
      </c>
      <c r="R269" s="9" t="s">
        <v>42</v>
      </c>
      <c r="S269" s="10" t="s">
        <v>42</v>
      </c>
      <c r="T269" s="116"/>
      <c r="U269" s="107"/>
      <c r="V269" s="109"/>
      <c r="W269" s="9">
        <v>432</v>
      </c>
      <c r="X269" s="9">
        <v>385</v>
      </c>
      <c r="Y269" s="14">
        <v>0.89120370370370372</v>
      </c>
    </row>
    <row r="270" spans="1:25" x14ac:dyDescent="0.3">
      <c r="A270" s="227" t="s">
        <v>915</v>
      </c>
      <c r="B270" s="218" t="s">
        <v>916</v>
      </c>
      <c r="C270" s="134" t="s">
        <v>473</v>
      </c>
      <c r="D270" s="135" t="s">
        <v>474</v>
      </c>
      <c r="E270" s="8"/>
      <c r="F270" s="9"/>
      <c r="G270" s="10"/>
      <c r="H270" s="116"/>
      <c r="I270" s="107"/>
      <c r="J270" s="109"/>
      <c r="K270" s="9">
        <v>353</v>
      </c>
      <c r="L270" s="9">
        <v>302</v>
      </c>
      <c r="M270" s="10">
        <v>0.85552407932011332</v>
      </c>
      <c r="N270" s="116">
        <v>25</v>
      </c>
      <c r="O270" s="107">
        <v>18</v>
      </c>
      <c r="P270" s="109">
        <v>0.72</v>
      </c>
      <c r="Q270" s="9" t="s">
        <v>42</v>
      </c>
      <c r="R270" s="9" t="s">
        <v>42</v>
      </c>
      <c r="S270" s="10" t="s">
        <v>42</v>
      </c>
      <c r="T270" s="116"/>
      <c r="U270" s="107"/>
      <c r="V270" s="109"/>
      <c r="W270" s="9">
        <v>384</v>
      </c>
      <c r="X270" s="9">
        <v>326</v>
      </c>
      <c r="Y270" s="14">
        <v>0.84895833333333337</v>
      </c>
    </row>
    <row r="271" spans="1:25" x14ac:dyDescent="0.3">
      <c r="A271" s="227" t="s">
        <v>24</v>
      </c>
      <c r="B271" s="218" t="s">
        <v>2852</v>
      </c>
      <c r="C271" s="134" t="s">
        <v>473</v>
      </c>
      <c r="D271" s="135" t="s">
        <v>474</v>
      </c>
      <c r="E271" s="8"/>
      <c r="F271" s="9"/>
      <c r="G271" s="10"/>
      <c r="H271" s="116"/>
      <c r="I271" s="107"/>
      <c r="J271" s="109"/>
      <c r="K271" s="9">
        <v>22</v>
      </c>
      <c r="L271" s="9">
        <v>19</v>
      </c>
      <c r="M271" s="10">
        <v>0.86363636363636365</v>
      </c>
      <c r="N271" s="116"/>
      <c r="O271" s="107"/>
      <c r="P271" s="109"/>
      <c r="Q271" s="9"/>
      <c r="R271" s="9"/>
      <c r="S271" s="10"/>
      <c r="T271" s="116"/>
      <c r="U271" s="107"/>
      <c r="V271" s="109"/>
      <c r="W271" s="9">
        <v>22</v>
      </c>
      <c r="X271" s="9">
        <v>19</v>
      </c>
      <c r="Y271" s="14">
        <v>0.86363636363636365</v>
      </c>
    </row>
    <row r="272" spans="1:25" x14ac:dyDescent="0.3">
      <c r="A272" s="227" t="s">
        <v>1329</v>
      </c>
      <c r="B272" s="218" t="s">
        <v>1330</v>
      </c>
      <c r="C272" s="134" t="s">
        <v>156</v>
      </c>
      <c r="D272" s="135" t="s">
        <v>157</v>
      </c>
      <c r="E272" s="8"/>
      <c r="F272" s="9"/>
      <c r="G272" s="10"/>
      <c r="H272" s="116"/>
      <c r="I272" s="107"/>
      <c r="J272" s="109"/>
      <c r="K272" s="9">
        <v>49</v>
      </c>
      <c r="L272" s="9">
        <v>38</v>
      </c>
      <c r="M272" s="10">
        <v>0.77551020408163263</v>
      </c>
      <c r="N272" s="116" t="s">
        <v>42</v>
      </c>
      <c r="O272" s="107" t="s">
        <v>42</v>
      </c>
      <c r="P272" s="109" t="s">
        <v>42</v>
      </c>
      <c r="Q272" s="9"/>
      <c r="R272" s="9"/>
      <c r="S272" s="10"/>
      <c r="T272" s="116"/>
      <c r="U272" s="107"/>
      <c r="V272" s="109"/>
      <c r="W272" s="9">
        <v>53</v>
      </c>
      <c r="X272" s="9">
        <v>42</v>
      </c>
      <c r="Y272" s="14">
        <v>0.79245283018867929</v>
      </c>
    </row>
    <row r="273" spans="1:25" x14ac:dyDescent="0.3">
      <c r="A273" s="227" t="s">
        <v>2577</v>
      </c>
      <c r="B273" s="218" t="s">
        <v>2578</v>
      </c>
      <c r="C273" s="134" t="s">
        <v>473</v>
      </c>
      <c r="D273" s="135" t="s">
        <v>474</v>
      </c>
      <c r="E273" s="8"/>
      <c r="F273" s="9"/>
      <c r="G273" s="10"/>
      <c r="H273" s="116"/>
      <c r="I273" s="107"/>
      <c r="J273" s="109"/>
      <c r="K273" s="9">
        <v>21</v>
      </c>
      <c r="L273" s="9">
        <v>11</v>
      </c>
      <c r="M273" s="10">
        <v>0.52380952380952384</v>
      </c>
      <c r="N273" s="116" t="s">
        <v>42</v>
      </c>
      <c r="O273" s="107" t="s">
        <v>42</v>
      </c>
      <c r="P273" s="109" t="s">
        <v>42</v>
      </c>
      <c r="Q273" s="9" t="s">
        <v>42</v>
      </c>
      <c r="R273" s="9" t="s">
        <v>42</v>
      </c>
      <c r="S273" s="10" t="s">
        <v>42</v>
      </c>
      <c r="T273" s="116"/>
      <c r="U273" s="107"/>
      <c r="V273" s="109"/>
      <c r="W273" s="9">
        <v>26</v>
      </c>
      <c r="X273" s="9">
        <v>16</v>
      </c>
      <c r="Y273" s="14">
        <v>0.61538461538461542</v>
      </c>
    </row>
    <row r="274" spans="1:25" x14ac:dyDescent="0.3">
      <c r="A274" s="227" t="s">
        <v>1213</v>
      </c>
      <c r="B274" s="218" t="s">
        <v>1214</v>
      </c>
      <c r="C274" s="134" t="s">
        <v>477</v>
      </c>
      <c r="D274" s="135" t="s">
        <v>478</v>
      </c>
      <c r="E274" s="8"/>
      <c r="F274" s="9"/>
      <c r="G274" s="10"/>
      <c r="H274" s="116"/>
      <c r="I274" s="107"/>
      <c r="J274" s="109"/>
      <c r="K274" s="9">
        <v>114</v>
      </c>
      <c r="L274" s="9">
        <v>100</v>
      </c>
      <c r="M274" s="10">
        <v>0.8771929824561403</v>
      </c>
      <c r="N274" s="116" t="s">
        <v>42</v>
      </c>
      <c r="O274" s="107" t="s">
        <v>42</v>
      </c>
      <c r="P274" s="109" t="s">
        <v>42</v>
      </c>
      <c r="Q274" s="9" t="s">
        <v>42</v>
      </c>
      <c r="R274" s="9" t="s">
        <v>42</v>
      </c>
      <c r="S274" s="10" t="s">
        <v>42</v>
      </c>
      <c r="T274" s="116"/>
      <c r="U274" s="107"/>
      <c r="V274" s="109"/>
      <c r="W274" s="9">
        <v>118</v>
      </c>
      <c r="X274" s="9">
        <v>102</v>
      </c>
      <c r="Y274" s="14">
        <v>0.86440677966101698</v>
      </c>
    </row>
    <row r="275" spans="1:25" x14ac:dyDescent="0.3">
      <c r="A275" s="227" t="s">
        <v>1076</v>
      </c>
      <c r="B275" s="218" t="s">
        <v>1077</v>
      </c>
      <c r="C275" s="134" t="s">
        <v>475</v>
      </c>
      <c r="D275" s="135" t="s">
        <v>476</v>
      </c>
      <c r="E275" s="8"/>
      <c r="F275" s="9"/>
      <c r="G275" s="10"/>
      <c r="H275" s="116"/>
      <c r="I275" s="107"/>
      <c r="J275" s="109"/>
      <c r="K275" s="9">
        <v>142</v>
      </c>
      <c r="L275" s="9">
        <v>118</v>
      </c>
      <c r="M275" s="10">
        <v>0.83098591549295775</v>
      </c>
      <c r="N275" s="116" t="s">
        <v>42</v>
      </c>
      <c r="O275" s="107" t="s">
        <v>42</v>
      </c>
      <c r="P275" s="109" t="s">
        <v>42</v>
      </c>
      <c r="Q275" s="9" t="s">
        <v>42</v>
      </c>
      <c r="R275" s="9" t="s">
        <v>42</v>
      </c>
      <c r="S275" s="10" t="s">
        <v>42</v>
      </c>
      <c r="T275" s="116"/>
      <c r="U275" s="107"/>
      <c r="V275" s="109"/>
      <c r="W275" s="9">
        <v>147</v>
      </c>
      <c r="X275" s="9">
        <v>120</v>
      </c>
      <c r="Y275" s="14">
        <v>0.81632653061224492</v>
      </c>
    </row>
    <row r="276" spans="1:25" x14ac:dyDescent="0.3">
      <c r="A276" s="227" t="s">
        <v>1150</v>
      </c>
      <c r="B276" s="218" t="s">
        <v>1151</v>
      </c>
      <c r="C276" s="134" t="s">
        <v>300</v>
      </c>
      <c r="D276" s="135" t="s">
        <v>301</v>
      </c>
      <c r="E276" s="8"/>
      <c r="F276" s="9"/>
      <c r="G276" s="10"/>
      <c r="H276" s="116">
        <v>140</v>
      </c>
      <c r="I276" s="107">
        <v>102</v>
      </c>
      <c r="J276" s="109">
        <v>0.72857142857142854</v>
      </c>
      <c r="K276" s="9">
        <v>41</v>
      </c>
      <c r="L276" s="9">
        <v>29</v>
      </c>
      <c r="M276" s="10">
        <v>0.70731707317073167</v>
      </c>
      <c r="N276" s="116" t="s">
        <v>42</v>
      </c>
      <c r="O276" s="107" t="s">
        <v>42</v>
      </c>
      <c r="P276" s="109" t="s">
        <v>42</v>
      </c>
      <c r="Q276" s="9" t="s">
        <v>42</v>
      </c>
      <c r="R276" s="9" t="s">
        <v>42</v>
      </c>
      <c r="S276" s="10" t="s">
        <v>42</v>
      </c>
      <c r="T276" s="116"/>
      <c r="U276" s="107"/>
      <c r="V276" s="109"/>
      <c r="W276" s="9">
        <v>185</v>
      </c>
      <c r="X276" s="9">
        <v>135</v>
      </c>
      <c r="Y276" s="14">
        <v>0.72972972972972971</v>
      </c>
    </row>
    <row r="277" spans="1:25" x14ac:dyDescent="0.3">
      <c r="A277" s="227" t="s">
        <v>1682</v>
      </c>
      <c r="B277" s="218" t="s">
        <v>1683</v>
      </c>
      <c r="C277" s="134" t="s">
        <v>302</v>
      </c>
      <c r="D277" s="135" t="s">
        <v>303</v>
      </c>
      <c r="E277" s="8"/>
      <c r="F277" s="9"/>
      <c r="G277" s="10"/>
      <c r="H277" s="116"/>
      <c r="I277" s="107"/>
      <c r="J277" s="109"/>
      <c r="K277" s="9">
        <v>115</v>
      </c>
      <c r="L277" s="9">
        <v>96</v>
      </c>
      <c r="M277" s="10">
        <v>0.83478260869565213</v>
      </c>
      <c r="N277" s="116" t="s">
        <v>42</v>
      </c>
      <c r="O277" s="107" t="s">
        <v>42</v>
      </c>
      <c r="P277" s="109" t="s">
        <v>42</v>
      </c>
      <c r="Q277" s="9" t="s">
        <v>42</v>
      </c>
      <c r="R277" s="9" t="s">
        <v>42</v>
      </c>
      <c r="S277" s="10" t="s">
        <v>42</v>
      </c>
      <c r="T277" s="116"/>
      <c r="U277" s="107"/>
      <c r="V277" s="109"/>
      <c r="W277" s="9">
        <v>118</v>
      </c>
      <c r="X277" s="9">
        <v>98</v>
      </c>
      <c r="Y277" s="14">
        <v>0.83050847457627119</v>
      </c>
    </row>
    <row r="278" spans="1:25" x14ac:dyDescent="0.3">
      <c r="A278" s="227" t="s">
        <v>1842</v>
      </c>
      <c r="B278" s="218" t="s">
        <v>1843</v>
      </c>
      <c r="C278" s="134" t="s">
        <v>304</v>
      </c>
      <c r="D278" s="135" t="s">
        <v>305</v>
      </c>
      <c r="E278" s="8"/>
      <c r="F278" s="9"/>
      <c r="G278" s="10"/>
      <c r="H278" s="116"/>
      <c r="I278" s="107"/>
      <c r="J278" s="109"/>
      <c r="K278" s="9">
        <v>38</v>
      </c>
      <c r="L278" s="9">
        <v>35</v>
      </c>
      <c r="M278" s="10">
        <v>0.92105263157894735</v>
      </c>
      <c r="N278" s="116"/>
      <c r="O278" s="107"/>
      <c r="P278" s="109"/>
      <c r="Q278" s="9"/>
      <c r="R278" s="9"/>
      <c r="S278" s="10"/>
      <c r="T278" s="116"/>
      <c r="U278" s="107"/>
      <c r="V278" s="109"/>
      <c r="W278" s="9">
        <v>38</v>
      </c>
      <c r="X278" s="9">
        <v>35</v>
      </c>
      <c r="Y278" s="14">
        <v>0.92105263157894735</v>
      </c>
    </row>
    <row r="279" spans="1:25" x14ac:dyDescent="0.3">
      <c r="A279" s="227" t="s">
        <v>933</v>
      </c>
      <c r="B279" s="218" t="s">
        <v>743</v>
      </c>
      <c r="C279" s="134" t="s">
        <v>306</v>
      </c>
      <c r="D279" s="135" t="s">
        <v>307</v>
      </c>
      <c r="E279" s="8"/>
      <c r="F279" s="9"/>
      <c r="G279" s="10"/>
      <c r="H279" s="116" t="s">
        <v>42</v>
      </c>
      <c r="I279" s="107" t="s">
        <v>42</v>
      </c>
      <c r="J279" s="109" t="s">
        <v>42</v>
      </c>
      <c r="K279" s="9">
        <v>340</v>
      </c>
      <c r="L279" s="9">
        <v>277</v>
      </c>
      <c r="M279" s="10">
        <v>0.81470588235294117</v>
      </c>
      <c r="N279" s="116" t="s">
        <v>42</v>
      </c>
      <c r="O279" s="107" t="s">
        <v>42</v>
      </c>
      <c r="P279" s="109" t="s">
        <v>42</v>
      </c>
      <c r="Q279" s="9" t="s">
        <v>42</v>
      </c>
      <c r="R279" s="9" t="s">
        <v>42</v>
      </c>
      <c r="S279" s="10" t="s">
        <v>42</v>
      </c>
      <c r="T279" s="116" t="s">
        <v>42</v>
      </c>
      <c r="U279" s="107" t="s">
        <v>42</v>
      </c>
      <c r="V279" s="109" t="s">
        <v>42</v>
      </c>
      <c r="W279" s="9">
        <v>352</v>
      </c>
      <c r="X279" s="9">
        <v>288</v>
      </c>
      <c r="Y279" s="14">
        <v>0.81818181818181823</v>
      </c>
    </row>
    <row r="280" spans="1:25" x14ac:dyDescent="0.3">
      <c r="A280" s="227" t="s">
        <v>787</v>
      </c>
      <c r="B280" s="218" t="s">
        <v>788</v>
      </c>
      <c r="C280" s="134" t="s">
        <v>308</v>
      </c>
      <c r="D280" s="135" t="s">
        <v>309</v>
      </c>
      <c r="E280" s="8"/>
      <c r="F280" s="9"/>
      <c r="G280" s="10"/>
      <c r="H280" s="116"/>
      <c r="I280" s="107"/>
      <c r="J280" s="109"/>
      <c r="K280" s="9">
        <v>340</v>
      </c>
      <c r="L280" s="9">
        <v>275</v>
      </c>
      <c r="M280" s="10">
        <v>0.80882352941176472</v>
      </c>
      <c r="N280" s="116" t="s">
        <v>42</v>
      </c>
      <c r="O280" s="107" t="s">
        <v>42</v>
      </c>
      <c r="P280" s="109" t="s">
        <v>42</v>
      </c>
      <c r="Q280" s="9" t="s">
        <v>42</v>
      </c>
      <c r="R280" s="9" t="s">
        <v>42</v>
      </c>
      <c r="S280" s="10" t="s">
        <v>42</v>
      </c>
      <c r="T280" s="116"/>
      <c r="U280" s="107"/>
      <c r="V280" s="109"/>
      <c r="W280" s="9">
        <v>345</v>
      </c>
      <c r="X280" s="9">
        <v>279</v>
      </c>
      <c r="Y280" s="14">
        <v>0.80869565217391304</v>
      </c>
    </row>
    <row r="281" spans="1:25" x14ac:dyDescent="0.3">
      <c r="A281" s="227" t="s">
        <v>1306</v>
      </c>
      <c r="B281" s="218" t="s">
        <v>1307</v>
      </c>
      <c r="C281" s="134" t="s">
        <v>950</v>
      </c>
      <c r="D281" s="135" t="s">
        <v>310</v>
      </c>
      <c r="E281" s="8"/>
      <c r="F281" s="9"/>
      <c r="G281" s="10"/>
      <c r="H281" s="116"/>
      <c r="I281" s="107"/>
      <c r="J281" s="109"/>
      <c r="K281" s="9">
        <v>112</v>
      </c>
      <c r="L281" s="9">
        <v>93</v>
      </c>
      <c r="M281" s="10">
        <v>0.8303571428571429</v>
      </c>
      <c r="N281" s="116" t="s">
        <v>42</v>
      </c>
      <c r="O281" s="107" t="s">
        <v>42</v>
      </c>
      <c r="P281" s="109" t="s">
        <v>42</v>
      </c>
      <c r="Q281" s="9" t="s">
        <v>42</v>
      </c>
      <c r="R281" s="9" t="s">
        <v>42</v>
      </c>
      <c r="S281" s="10" t="s">
        <v>42</v>
      </c>
      <c r="T281" s="116"/>
      <c r="U281" s="107"/>
      <c r="V281" s="109"/>
      <c r="W281" s="9">
        <v>115</v>
      </c>
      <c r="X281" s="9">
        <v>95</v>
      </c>
      <c r="Y281" s="14">
        <v>0.82608695652173914</v>
      </c>
    </row>
    <row r="282" spans="1:25" x14ac:dyDescent="0.3">
      <c r="A282" s="227" t="s">
        <v>1680</v>
      </c>
      <c r="B282" s="218" t="s">
        <v>1681</v>
      </c>
      <c r="C282" s="134" t="s">
        <v>311</v>
      </c>
      <c r="D282" s="135" t="s">
        <v>312</v>
      </c>
      <c r="E282" s="8"/>
      <c r="F282" s="9"/>
      <c r="G282" s="10"/>
      <c r="H282" s="116"/>
      <c r="I282" s="107"/>
      <c r="J282" s="109"/>
      <c r="K282" s="9">
        <v>73</v>
      </c>
      <c r="L282" s="9">
        <v>55</v>
      </c>
      <c r="M282" s="10">
        <v>0.75342465753424659</v>
      </c>
      <c r="N282" s="116" t="s">
        <v>42</v>
      </c>
      <c r="O282" s="107" t="s">
        <v>42</v>
      </c>
      <c r="P282" s="109" t="s">
        <v>42</v>
      </c>
      <c r="Q282" s="9" t="s">
        <v>42</v>
      </c>
      <c r="R282" s="9" t="s">
        <v>42</v>
      </c>
      <c r="S282" s="10" t="s">
        <v>42</v>
      </c>
      <c r="T282" s="116"/>
      <c r="U282" s="107"/>
      <c r="V282" s="109"/>
      <c r="W282" s="9">
        <v>77</v>
      </c>
      <c r="X282" s="9">
        <v>59</v>
      </c>
      <c r="Y282" s="14">
        <v>0.76623376623376627</v>
      </c>
    </row>
    <row r="283" spans="1:25" x14ac:dyDescent="0.3">
      <c r="A283" s="227" t="s">
        <v>1224</v>
      </c>
      <c r="B283" s="218" t="s">
        <v>1225</v>
      </c>
      <c r="C283" s="134" t="s">
        <v>313</v>
      </c>
      <c r="D283" s="135" t="s">
        <v>314</v>
      </c>
      <c r="E283" s="8"/>
      <c r="F283" s="9"/>
      <c r="G283" s="10"/>
      <c r="H283" s="116"/>
      <c r="I283" s="107"/>
      <c r="J283" s="109"/>
      <c r="K283" s="9">
        <v>115</v>
      </c>
      <c r="L283" s="9">
        <v>81</v>
      </c>
      <c r="M283" s="10">
        <v>0.70434782608695656</v>
      </c>
      <c r="N283" s="116" t="s">
        <v>42</v>
      </c>
      <c r="O283" s="107" t="s">
        <v>42</v>
      </c>
      <c r="P283" s="109" t="s">
        <v>42</v>
      </c>
      <c r="Q283" s="9" t="s">
        <v>42</v>
      </c>
      <c r="R283" s="9" t="s">
        <v>42</v>
      </c>
      <c r="S283" s="10" t="s">
        <v>42</v>
      </c>
      <c r="T283" s="116"/>
      <c r="U283" s="107"/>
      <c r="V283" s="109"/>
      <c r="W283" s="9">
        <v>120</v>
      </c>
      <c r="X283" s="9">
        <v>85</v>
      </c>
      <c r="Y283" s="14">
        <v>0.70833333333333337</v>
      </c>
    </row>
    <row r="284" spans="1:25" x14ac:dyDescent="0.3">
      <c r="A284" s="227" t="s">
        <v>1011</v>
      </c>
      <c r="B284" s="218" t="s">
        <v>1012</v>
      </c>
      <c r="C284" s="134" t="s">
        <v>315</v>
      </c>
      <c r="D284" s="135" t="s">
        <v>316</v>
      </c>
      <c r="E284" s="8"/>
      <c r="F284" s="9"/>
      <c r="G284" s="10"/>
      <c r="H284" s="116" t="s">
        <v>42</v>
      </c>
      <c r="I284" s="107" t="s">
        <v>42</v>
      </c>
      <c r="J284" s="109" t="s">
        <v>42</v>
      </c>
      <c r="K284" s="9">
        <v>288</v>
      </c>
      <c r="L284" s="9">
        <v>207</v>
      </c>
      <c r="M284" s="10">
        <v>0.71875</v>
      </c>
      <c r="N284" s="116" t="s">
        <v>42</v>
      </c>
      <c r="O284" s="107" t="s">
        <v>42</v>
      </c>
      <c r="P284" s="109" t="s">
        <v>42</v>
      </c>
      <c r="Q284" s="9" t="s">
        <v>42</v>
      </c>
      <c r="R284" s="9" t="s">
        <v>42</v>
      </c>
      <c r="S284" s="10" t="s">
        <v>42</v>
      </c>
      <c r="T284" s="116"/>
      <c r="U284" s="107"/>
      <c r="V284" s="109"/>
      <c r="W284" s="9">
        <v>300</v>
      </c>
      <c r="X284" s="9">
        <v>214</v>
      </c>
      <c r="Y284" s="14">
        <v>0.71333333333333337</v>
      </c>
    </row>
    <row r="285" spans="1:25" x14ac:dyDescent="0.3">
      <c r="A285" s="227" t="s">
        <v>1201</v>
      </c>
      <c r="B285" s="218" t="s">
        <v>1202</v>
      </c>
      <c r="C285" s="134" t="s">
        <v>317</v>
      </c>
      <c r="D285" s="135" t="s">
        <v>318</v>
      </c>
      <c r="E285" s="8"/>
      <c r="F285" s="9"/>
      <c r="G285" s="10"/>
      <c r="H285" s="116"/>
      <c r="I285" s="107"/>
      <c r="J285" s="109"/>
      <c r="K285" s="9">
        <v>176</v>
      </c>
      <c r="L285" s="9">
        <v>140</v>
      </c>
      <c r="M285" s="10">
        <v>0.79545454545454541</v>
      </c>
      <c r="N285" s="116" t="s">
        <v>42</v>
      </c>
      <c r="O285" s="107" t="s">
        <v>42</v>
      </c>
      <c r="P285" s="109" t="s">
        <v>42</v>
      </c>
      <c r="Q285" s="9" t="s">
        <v>42</v>
      </c>
      <c r="R285" s="9" t="s">
        <v>42</v>
      </c>
      <c r="S285" s="10" t="s">
        <v>42</v>
      </c>
      <c r="T285" s="116"/>
      <c r="U285" s="107"/>
      <c r="V285" s="109"/>
      <c r="W285" s="9">
        <v>185</v>
      </c>
      <c r="X285" s="9">
        <v>149</v>
      </c>
      <c r="Y285" s="14">
        <v>0.80540540540540539</v>
      </c>
    </row>
    <row r="286" spans="1:25" x14ac:dyDescent="0.3">
      <c r="A286" s="227" t="s">
        <v>1800</v>
      </c>
      <c r="B286" s="218" t="s">
        <v>1801</v>
      </c>
      <c r="C286" s="134" t="s">
        <v>319</v>
      </c>
      <c r="D286" s="135" t="s">
        <v>320</v>
      </c>
      <c r="E286" s="8"/>
      <c r="F286" s="9"/>
      <c r="G286" s="10"/>
      <c r="H286" s="116">
        <v>18</v>
      </c>
      <c r="I286" s="107">
        <v>17</v>
      </c>
      <c r="J286" s="109">
        <v>0.94444444444444442</v>
      </c>
      <c r="K286" s="9">
        <v>26</v>
      </c>
      <c r="L286" s="9">
        <v>23</v>
      </c>
      <c r="M286" s="10">
        <v>0.88461538461538458</v>
      </c>
      <c r="N286" s="116" t="s">
        <v>42</v>
      </c>
      <c r="O286" s="107" t="s">
        <v>42</v>
      </c>
      <c r="P286" s="109" t="s">
        <v>42</v>
      </c>
      <c r="Q286" s="9"/>
      <c r="R286" s="9"/>
      <c r="S286" s="10"/>
      <c r="T286" s="116"/>
      <c r="U286" s="107"/>
      <c r="V286" s="109"/>
      <c r="W286" s="9">
        <v>46</v>
      </c>
      <c r="X286" s="9">
        <v>42</v>
      </c>
      <c r="Y286" s="14">
        <v>0.91304347826086951</v>
      </c>
    </row>
    <row r="287" spans="1:25" x14ac:dyDescent="0.3">
      <c r="A287" s="227" t="s">
        <v>1579</v>
      </c>
      <c r="B287" s="218" t="s">
        <v>1580</v>
      </c>
      <c r="C287" s="134" t="s">
        <v>321</v>
      </c>
      <c r="D287" s="135" t="s">
        <v>322</v>
      </c>
      <c r="E287" s="8"/>
      <c r="F287" s="9"/>
      <c r="G287" s="10"/>
      <c r="H287" s="116"/>
      <c r="I287" s="107"/>
      <c r="J287" s="109"/>
      <c r="K287" s="9">
        <v>66</v>
      </c>
      <c r="L287" s="9">
        <v>60</v>
      </c>
      <c r="M287" s="10">
        <v>0.90909090909090906</v>
      </c>
      <c r="N287" s="116"/>
      <c r="O287" s="107"/>
      <c r="P287" s="109"/>
      <c r="Q287" s="9"/>
      <c r="R287" s="9"/>
      <c r="S287" s="10"/>
      <c r="T287" s="116"/>
      <c r="U287" s="107"/>
      <c r="V287" s="109"/>
      <c r="W287" s="9">
        <v>66</v>
      </c>
      <c r="X287" s="9">
        <v>60</v>
      </c>
      <c r="Y287" s="14">
        <v>0.90909090909090906</v>
      </c>
    </row>
    <row r="288" spans="1:25" x14ac:dyDescent="0.3">
      <c r="A288" s="227" t="s">
        <v>1296</v>
      </c>
      <c r="B288" s="218" t="s">
        <v>1297</v>
      </c>
      <c r="C288" s="134" t="s">
        <v>323</v>
      </c>
      <c r="D288" s="135" t="s">
        <v>324</v>
      </c>
      <c r="E288" s="8"/>
      <c r="F288" s="9"/>
      <c r="G288" s="10"/>
      <c r="H288" s="116">
        <v>13</v>
      </c>
      <c r="I288" s="107">
        <v>13</v>
      </c>
      <c r="J288" s="109">
        <v>1</v>
      </c>
      <c r="K288" s="9">
        <v>62</v>
      </c>
      <c r="L288" s="9">
        <v>51</v>
      </c>
      <c r="M288" s="10">
        <v>0.82258064516129037</v>
      </c>
      <c r="N288" s="116" t="s">
        <v>42</v>
      </c>
      <c r="O288" s="107" t="s">
        <v>42</v>
      </c>
      <c r="P288" s="109" t="s">
        <v>42</v>
      </c>
      <c r="Q288" s="9" t="s">
        <v>42</v>
      </c>
      <c r="R288" s="9" t="s">
        <v>42</v>
      </c>
      <c r="S288" s="10" t="s">
        <v>42</v>
      </c>
      <c r="T288" s="116"/>
      <c r="U288" s="107"/>
      <c r="V288" s="109"/>
      <c r="W288" s="9">
        <v>79</v>
      </c>
      <c r="X288" s="9">
        <v>67</v>
      </c>
      <c r="Y288" s="14">
        <v>0.84810126582278478</v>
      </c>
    </row>
    <row r="289" spans="1:25" x14ac:dyDescent="0.3">
      <c r="A289" s="227" t="s">
        <v>1508</v>
      </c>
      <c r="B289" s="218" t="s">
        <v>1509</v>
      </c>
      <c r="C289" s="134" t="s">
        <v>325</v>
      </c>
      <c r="D289" s="135" t="s">
        <v>326</v>
      </c>
      <c r="E289" s="8"/>
      <c r="F289" s="9"/>
      <c r="G289" s="10"/>
      <c r="H289" s="116"/>
      <c r="I289" s="107"/>
      <c r="J289" s="109"/>
      <c r="K289" s="9">
        <v>59</v>
      </c>
      <c r="L289" s="9">
        <v>43</v>
      </c>
      <c r="M289" s="10">
        <v>0.72881355932203384</v>
      </c>
      <c r="N289" s="116" t="s">
        <v>42</v>
      </c>
      <c r="O289" s="107" t="s">
        <v>42</v>
      </c>
      <c r="P289" s="109" t="s">
        <v>42</v>
      </c>
      <c r="Q289" s="9"/>
      <c r="R289" s="9"/>
      <c r="S289" s="10"/>
      <c r="T289" s="116"/>
      <c r="U289" s="107"/>
      <c r="V289" s="109"/>
      <c r="W289" s="9">
        <v>61</v>
      </c>
      <c r="X289" s="9">
        <v>44</v>
      </c>
      <c r="Y289" s="14">
        <v>0.72131147540983609</v>
      </c>
    </row>
    <row r="290" spans="1:25" x14ac:dyDescent="0.3">
      <c r="A290" s="227" t="s">
        <v>1118</v>
      </c>
      <c r="B290" s="218" t="s">
        <v>1119</v>
      </c>
      <c r="C290" s="134" t="s">
        <v>327</v>
      </c>
      <c r="D290" s="135" t="s">
        <v>328</v>
      </c>
      <c r="E290" s="8"/>
      <c r="F290" s="9"/>
      <c r="G290" s="10"/>
      <c r="H290" s="116"/>
      <c r="I290" s="107"/>
      <c r="J290" s="109"/>
      <c r="K290" s="9">
        <v>209</v>
      </c>
      <c r="L290" s="9">
        <v>165</v>
      </c>
      <c r="M290" s="10">
        <v>0.78947368421052633</v>
      </c>
      <c r="N290" s="116" t="s">
        <v>42</v>
      </c>
      <c r="O290" s="107" t="s">
        <v>42</v>
      </c>
      <c r="P290" s="109" t="s">
        <v>42</v>
      </c>
      <c r="Q290" s="9"/>
      <c r="R290" s="9"/>
      <c r="S290" s="10"/>
      <c r="T290" s="116"/>
      <c r="U290" s="107"/>
      <c r="V290" s="109"/>
      <c r="W290" s="9">
        <v>217</v>
      </c>
      <c r="X290" s="9">
        <v>170</v>
      </c>
      <c r="Y290" s="14">
        <v>0.78341013824884798</v>
      </c>
    </row>
    <row r="291" spans="1:25" x14ac:dyDescent="0.3">
      <c r="A291" s="227" t="s">
        <v>1462</v>
      </c>
      <c r="B291" s="218" t="s">
        <v>1463</v>
      </c>
      <c r="C291" s="134" t="s">
        <v>329</v>
      </c>
      <c r="D291" s="135" t="s">
        <v>330</v>
      </c>
      <c r="E291" s="8"/>
      <c r="F291" s="9"/>
      <c r="G291" s="10"/>
      <c r="H291" s="116"/>
      <c r="I291" s="107"/>
      <c r="J291" s="109"/>
      <c r="K291" s="9">
        <v>75</v>
      </c>
      <c r="L291" s="9">
        <v>55</v>
      </c>
      <c r="M291" s="10">
        <v>0.73333333333333328</v>
      </c>
      <c r="N291" s="116" t="s">
        <v>42</v>
      </c>
      <c r="O291" s="107" t="s">
        <v>42</v>
      </c>
      <c r="P291" s="109" t="s">
        <v>42</v>
      </c>
      <c r="Q291" s="9" t="s">
        <v>42</v>
      </c>
      <c r="R291" s="9" t="s">
        <v>42</v>
      </c>
      <c r="S291" s="10" t="s">
        <v>42</v>
      </c>
      <c r="T291" s="116"/>
      <c r="U291" s="107"/>
      <c r="V291" s="109"/>
      <c r="W291" s="9">
        <v>80</v>
      </c>
      <c r="X291" s="9">
        <v>59</v>
      </c>
      <c r="Y291" s="14">
        <v>0.73750000000000004</v>
      </c>
    </row>
    <row r="292" spans="1:25" x14ac:dyDescent="0.3">
      <c r="A292" s="227" t="s">
        <v>1830</v>
      </c>
      <c r="B292" s="218" t="s">
        <v>1831</v>
      </c>
      <c r="C292" s="134" t="s">
        <v>2713</v>
      </c>
      <c r="D292" s="135" t="s">
        <v>2714</v>
      </c>
      <c r="E292" s="8"/>
      <c r="F292" s="9"/>
      <c r="G292" s="10"/>
      <c r="H292" s="116" t="s">
        <v>42</v>
      </c>
      <c r="I292" s="107" t="s">
        <v>42</v>
      </c>
      <c r="J292" s="109" t="s">
        <v>42</v>
      </c>
      <c r="K292" s="9">
        <v>64</v>
      </c>
      <c r="L292" s="9">
        <v>47</v>
      </c>
      <c r="M292" s="10">
        <v>0.734375</v>
      </c>
      <c r="N292" s="116" t="s">
        <v>42</v>
      </c>
      <c r="O292" s="107" t="s">
        <v>42</v>
      </c>
      <c r="P292" s="109" t="s">
        <v>42</v>
      </c>
      <c r="Q292" s="9" t="s">
        <v>42</v>
      </c>
      <c r="R292" s="9" t="s">
        <v>42</v>
      </c>
      <c r="S292" s="10" t="s">
        <v>42</v>
      </c>
      <c r="T292" s="116"/>
      <c r="U292" s="107"/>
      <c r="V292" s="109"/>
      <c r="W292" s="9">
        <v>68</v>
      </c>
      <c r="X292" s="9">
        <v>50</v>
      </c>
      <c r="Y292" s="14">
        <v>0.73529411764705888</v>
      </c>
    </row>
    <row r="293" spans="1:25" x14ac:dyDescent="0.3">
      <c r="A293" s="227" t="s">
        <v>1950</v>
      </c>
      <c r="B293" s="218" t="s">
        <v>1951</v>
      </c>
      <c r="C293" s="134" t="s">
        <v>2713</v>
      </c>
      <c r="D293" s="135" t="s">
        <v>2714</v>
      </c>
      <c r="E293" s="8"/>
      <c r="F293" s="9"/>
      <c r="G293" s="10"/>
      <c r="H293" s="116"/>
      <c r="I293" s="107"/>
      <c r="J293" s="109"/>
      <c r="K293" s="9">
        <v>42</v>
      </c>
      <c r="L293" s="9">
        <v>38</v>
      </c>
      <c r="M293" s="10">
        <v>0.90476190476190477</v>
      </c>
      <c r="N293" s="116"/>
      <c r="O293" s="107"/>
      <c r="P293" s="109"/>
      <c r="Q293" s="9"/>
      <c r="R293" s="9"/>
      <c r="S293" s="10"/>
      <c r="T293" s="116"/>
      <c r="U293" s="107"/>
      <c r="V293" s="109"/>
      <c r="W293" s="9">
        <v>42</v>
      </c>
      <c r="X293" s="9">
        <v>38</v>
      </c>
      <c r="Y293" s="14">
        <v>0.90476190476190477</v>
      </c>
    </row>
    <row r="294" spans="1:25" x14ac:dyDescent="0.3">
      <c r="A294" s="227" t="s">
        <v>1459</v>
      </c>
      <c r="B294" s="218" t="s">
        <v>1460</v>
      </c>
      <c r="C294" s="134" t="s">
        <v>1842</v>
      </c>
      <c r="D294" s="135" t="s">
        <v>335</v>
      </c>
      <c r="E294" s="8"/>
      <c r="F294" s="9"/>
      <c r="G294" s="10"/>
      <c r="H294" s="116" t="s">
        <v>42</v>
      </c>
      <c r="I294" s="107" t="s">
        <v>42</v>
      </c>
      <c r="J294" s="109" t="s">
        <v>42</v>
      </c>
      <c r="K294" s="9">
        <v>82</v>
      </c>
      <c r="L294" s="9">
        <v>62</v>
      </c>
      <c r="M294" s="10">
        <v>0.75609756097560976</v>
      </c>
      <c r="N294" s="116"/>
      <c r="O294" s="107"/>
      <c r="P294" s="109"/>
      <c r="Q294" s="9" t="s">
        <v>42</v>
      </c>
      <c r="R294" s="9" t="s">
        <v>42</v>
      </c>
      <c r="S294" s="10" t="s">
        <v>42</v>
      </c>
      <c r="T294" s="116"/>
      <c r="U294" s="107"/>
      <c r="V294" s="109"/>
      <c r="W294" s="9">
        <v>90</v>
      </c>
      <c r="X294" s="9">
        <v>70</v>
      </c>
      <c r="Y294" s="14">
        <v>0.77777777777777779</v>
      </c>
    </row>
    <row r="295" spans="1:25" x14ac:dyDescent="0.3">
      <c r="A295" s="227" t="s">
        <v>2207</v>
      </c>
      <c r="B295" s="218" t="s">
        <v>2208</v>
      </c>
      <c r="C295" s="134" t="s">
        <v>336</v>
      </c>
      <c r="D295" s="135" t="s">
        <v>337</v>
      </c>
      <c r="E295" s="8"/>
      <c r="F295" s="9"/>
      <c r="G295" s="10"/>
      <c r="H295" s="116"/>
      <c r="I295" s="107"/>
      <c r="J295" s="109"/>
      <c r="K295" s="9">
        <v>16</v>
      </c>
      <c r="L295" s="9">
        <v>9</v>
      </c>
      <c r="M295" s="10">
        <v>0.5625</v>
      </c>
      <c r="N295" s="116" t="s">
        <v>42</v>
      </c>
      <c r="O295" s="107" t="s">
        <v>42</v>
      </c>
      <c r="P295" s="109" t="s">
        <v>42</v>
      </c>
      <c r="Q295" s="9"/>
      <c r="R295" s="9"/>
      <c r="S295" s="10"/>
      <c r="T295" s="116"/>
      <c r="U295" s="107"/>
      <c r="V295" s="109"/>
      <c r="W295" s="9">
        <v>19</v>
      </c>
      <c r="X295" s="9">
        <v>11</v>
      </c>
      <c r="Y295" s="14">
        <v>0.57894736842105265</v>
      </c>
    </row>
    <row r="296" spans="1:25" x14ac:dyDescent="0.3">
      <c r="A296" s="227" t="s">
        <v>1457</v>
      </c>
      <c r="B296" s="218" t="s">
        <v>1458</v>
      </c>
      <c r="C296" s="134" t="s">
        <v>338</v>
      </c>
      <c r="D296" s="135" t="s">
        <v>339</v>
      </c>
      <c r="E296" s="8"/>
      <c r="F296" s="9"/>
      <c r="G296" s="10"/>
      <c r="H296" s="116"/>
      <c r="I296" s="107"/>
      <c r="J296" s="109"/>
      <c r="K296" s="9">
        <v>80</v>
      </c>
      <c r="L296" s="9">
        <v>68</v>
      </c>
      <c r="M296" s="10">
        <v>0.85</v>
      </c>
      <c r="N296" s="116" t="s">
        <v>42</v>
      </c>
      <c r="O296" s="107" t="s">
        <v>42</v>
      </c>
      <c r="P296" s="109" t="s">
        <v>42</v>
      </c>
      <c r="Q296" s="9" t="s">
        <v>42</v>
      </c>
      <c r="R296" s="9" t="s">
        <v>42</v>
      </c>
      <c r="S296" s="10" t="s">
        <v>42</v>
      </c>
      <c r="T296" s="116"/>
      <c r="U296" s="107"/>
      <c r="V296" s="109"/>
      <c r="W296" s="9">
        <v>86</v>
      </c>
      <c r="X296" s="9">
        <v>74</v>
      </c>
      <c r="Y296" s="14">
        <v>0.86046511627906974</v>
      </c>
    </row>
    <row r="297" spans="1:25" x14ac:dyDescent="0.3">
      <c r="A297" s="227" t="s">
        <v>1124</v>
      </c>
      <c r="B297" s="218" t="s">
        <v>934</v>
      </c>
      <c r="C297" s="134" t="s">
        <v>340</v>
      </c>
      <c r="D297" s="135" t="s">
        <v>341</v>
      </c>
      <c r="E297" s="8"/>
      <c r="F297" s="9"/>
      <c r="G297" s="10"/>
      <c r="H297" s="116"/>
      <c r="I297" s="107"/>
      <c r="J297" s="109"/>
      <c r="K297" s="9">
        <v>135</v>
      </c>
      <c r="L297" s="9">
        <v>93</v>
      </c>
      <c r="M297" s="10">
        <v>0.68888888888888888</v>
      </c>
      <c r="N297" s="116" t="s">
        <v>42</v>
      </c>
      <c r="O297" s="107" t="s">
        <v>42</v>
      </c>
      <c r="P297" s="109" t="s">
        <v>42</v>
      </c>
      <c r="Q297" s="9"/>
      <c r="R297" s="9"/>
      <c r="S297" s="10"/>
      <c r="T297" s="116"/>
      <c r="U297" s="107"/>
      <c r="V297" s="109"/>
      <c r="W297" s="9">
        <v>137</v>
      </c>
      <c r="X297" s="9">
        <v>94</v>
      </c>
      <c r="Y297" s="14">
        <v>0.68613138686131392</v>
      </c>
    </row>
    <row r="298" spans="1:25" x14ac:dyDescent="0.3">
      <c r="A298" s="227" t="s">
        <v>1638</v>
      </c>
      <c r="B298" s="218" t="s">
        <v>1639</v>
      </c>
      <c r="C298" s="134" t="s">
        <v>342</v>
      </c>
      <c r="D298" s="135" t="s">
        <v>343</v>
      </c>
      <c r="E298" s="8"/>
      <c r="F298" s="9"/>
      <c r="G298" s="10"/>
      <c r="H298" s="116"/>
      <c r="I298" s="107"/>
      <c r="J298" s="109"/>
      <c r="K298" s="9">
        <v>85</v>
      </c>
      <c r="L298" s="9">
        <v>76</v>
      </c>
      <c r="M298" s="10">
        <v>0.89411764705882357</v>
      </c>
      <c r="N298" s="116" t="s">
        <v>42</v>
      </c>
      <c r="O298" s="107" t="s">
        <v>42</v>
      </c>
      <c r="P298" s="109" t="s">
        <v>42</v>
      </c>
      <c r="Q298" s="9"/>
      <c r="R298" s="9"/>
      <c r="S298" s="10"/>
      <c r="T298" s="116"/>
      <c r="U298" s="107"/>
      <c r="V298" s="109"/>
      <c r="W298" s="9">
        <v>87</v>
      </c>
      <c r="X298" s="9">
        <v>78</v>
      </c>
      <c r="Y298" s="14">
        <v>0.89655172413793105</v>
      </c>
    </row>
    <row r="299" spans="1:25" x14ac:dyDescent="0.3">
      <c r="A299" s="227" t="s">
        <v>1632</v>
      </c>
      <c r="B299" s="218" t="s">
        <v>1633</v>
      </c>
      <c r="C299" s="134" t="s">
        <v>346</v>
      </c>
      <c r="D299" s="135" t="s">
        <v>347</v>
      </c>
      <c r="E299" s="8"/>
      <c r="F299" s="9"/>
      <c r="G299" s="10"/>
      <c r="H299" s="116"/>
      <c r="I299" s="107"/>
      <c r="J299" s="109"/>
      <c r="K299" s="9">
        <v>61</v>
      </c>
      <c r="L299" s="9">
        <v>54</v>
      </c>
      <c r="M299" s="10">
        <v>0.88524590163934425</v>
      </c>
      <c r="N299" s="116" t="s">
        <v>42</v>
      </c>
      <c r="O299" s="107" t="s">
        <v>42</v>
      </c>
      <c r="P299" s="109" t="s">
        <v>42</v>
      </c>
      <c r="Q299" s="9"/>
      <c r="R299" s="9"/>
      <c r="S299" s="10"/>
      <c r="T299" s="116"/>
      <c r="U299" s="107"/>
      <c r="V299" s="109"/>
      <c r="W299" s="9">
        <v>62</v>
      </c>
      <c r="X299" s="9">
        <v>55</v>
      </c>
      <c r="Y299" s="14">
        <v>0.88709677419354838</v>
      </c>
    </row>
    <row r="300" spans="1:25" x14ac:dyDescent="0.3">
      <c r="A300" s="227" t="s">
        <v>1628</v>
      </c>
      <c r="B300" s="218" t="s">
        <v>1629</v>
      </c>
      <c r="C300" s="134" t="s">
        <v>346</v>
      </c>
      <c r="D300" s="135" t="s">
        <v>347</v>
      </c>
      <c r="E300" s="8"/>
      <c r="F300" s="9"/>
      <c r="G300" s="10"/>
      <c r="H300" s="116"/>
      <c r="I300" s="107"/>
      <c r="J300" s="109"/>
      <c r="K300" s="9">
        <v>60</v>
      </c>
      <c r="L300" s="9">
        <v>53</v>
      </c>
      <c r="M300" s="10">
        <v>0.8833333333333333</v>
      </c>
      <c r="N300" s="116"/>
      <c r="O300" s="107"/>
      <c r="P300" s="109"/>
      <c r="Q300" s="9" t="s">
        <v>42</v>
      </c>
      <c r="R300" s="9" t="s">
        <v>42</v>
      </c>
      <c r="S300" s="10" t="s">
        <v>42</v>
      </c>
      <c r="T300" s="116"/>
      <c r="U300" s="107"/>
      <c r="V300" s="109"/>
      <c r="W300" s="9">
        <v>62</v>
      </c>
      <c r="X300" s="9">
        <v>55</v>
      </c>
      <c r="Y300" s="14">
        <v>0.88709677419354838</v>
      </c>
    </row>
    <row r="301" spans="1:25" x14ac:dyDescent="0.3">
      <c r="A301" s="227" t="s">
        <v>1171</v>
      </c>
      <c r="B301" s="218" t="s">
        <v>1172</v>
      </c>
      <c r="C301" s="134" t="s">
        <v>348</v>
      </c>
      <c r="D301" s="135" t="s">
        <v>349</v>
      </c>
      <c r="E301" s="8"/>
      <c r="F301" s="9"/>
      <c r="G301" s="10"/>
      <c r="H301" s="116"/>
      <c r="I301" s="107"/>
      <c r="J301" s="109"/>
      <c r="K301" s="9">
        <v>133</v>
      </c>
      <c r="L301" s="9">
        <v>119</v>
      </c>
      <c r="M301" s="10">
        <v>0.89473684210526316</v>
      </c>
      <c r="N301" s="116" t="s">
        <v>42</v>
      </c>
      <c r="O301" s="107" t="s">
        <v>42</v>
      </c>
      <c r="P301" s="109" t="s">
        <v>42</v>
      </c>
      <c r="Q301" s="9" t="s">
        <v>42</v>
      </c>
      <c r="R301" s="9" t="s">
        <v>42</v>
      </c>
      <c r="S301" s="10" t="s">
        <v>42</v>
      </c>
      <c r="T301" s="116"/>
      <c r="U301" s="107"/>
      <c r="V301" s="109"/>
      <c r="W301" s="9">
        <v>139</v>
      </c>
      <c r="X301" s="9">
        <v>124</v>
      </c>
      <c r="Y301" s="14">
        <v>0.8920863309352518</v>
      </c>
    </row>
    <row r="302" spans="1:25" x14ac:dyDescent="0.3">
      <c r="A302" s="227" t="s">
        <v>1230</v>
      </c>
      <c r="B302" s="218" t="s">
        <v>1231</v>
      </c>
      <c r="C302" s="134" t="s">
        <v>350</v>
      </c>
      <c r="D302" s="135" t="s">
        <v>351</v>
      </c>
      <c r="E302" s="8"/>
      <c r="F302" s="9"/>
      <c r="G302" s="10"/>
      <c r="H302" s="116"/>
      <c r="I302" s="107"/>
      <c r="J302" s="109"/>
      <c r="K302" s="9">
        <v>148</v>
      </c>
      <c r="L302" s="9">
        <v>126</v>
      </c>
      <c r="M302" s="10">
        <v>0.85135135135135132</v>
      </c>
      <c r="N302" s="116" t="s">
        <v>42</v>
      </c>
      <c r="O302" s="107" t="s">
        <v>42</v>
      </c>
      <c r="P302" s="109" t="s">
        <v>42</v>
      </c>
      <c r="Q302" s="9" t="s">
        <v>42</v>
      </c>
      <c r="R302" s="9" t="s">
        <v>42</v>
      </c>
      <c r="S302" s="10" t="s">
        <v>42</v>
      </c>
      <c r="T302" s="116"/>
      <c r="U302" s="107"/>
      <c r="V302" s="109"/>
      <c r="W302" s="9">
        <v>153</v>
      </c>
      <c r="X302" s="9">
        <v>128</v>
      </c>
      <c r="Y302" s="14">
        <v>0.83660130718954251</v>
      </c>
    </row>
    <row r="303" spans="1:25" x14ac:dyDescent="0.3">
      <c r="A303" s="227" t="s">
        <v>1540</v>
      </c>
      <c r="B303" s="218" t="s">
        <v>1541</v>
      </c>
      <c r="C303" s="134" t="s">
        <v>346</v>
      </c>
      <c r="D303" s="135" t="s">
        <v>347</v>
      </c>
      <c r="E303" s="8"/>
      <c r="F303" s="9"/>
      <c r="G303" s="10"/>
      <c r="H303" s="116"/>
      <c r="I303" s="107"/>
      <c r="J303" s="109"/>
      <c r="K303" s="9">
        <v>68</v>
      </c>
      <c r="L303" s="9">
        <v>61</v>
      </c>
      <c r="M303" s="10">
        <v>0.8970588235294118</v>
      </c>
      <c r="N303" s="116"/>
      <c r="O303" s="107"/>
      <c r="P303" s="109"/>
      <c r="Q303" s="9"/>
      <c r="R303" s="9"/>
      <c r="S303" s="10"/>
      <c r="T303" s="116"/>
      <c r="U303" s="107"/>
      <c r="V303" s="109"/>
      <c r="W303" s="9">
        <v>68</v>
      </c>
      <c r="X303" s="9">
        <v>61</v>
      </c>
      <c r="Y303" s="14">
        <v>0.8970588235294118</v>
      </c>
    </row>
    <row r="304" spans="1:25" x14ac:dyDescent="0.3">
      <c r="A304" s="227" t="s">
        <v>793</v>
      </c>
      <c r="B304" s="218" t="s">
        <v>794</v>
      </c>
      <c r="C304" s="134" t="s">
        <v>352</v>
      </c>
      <c r="D304" s="135" t="s">
        <v>353</v>
      </c>
      <c r="E304" s="8"/>
      <c r="F304" s="9"/>
      <c r="G304" s="10"/>
      <c r="H304" s="116"/>
      <c r="I304" s="107"/>
      <c r="J304" s="109"/>
      <c r="K304" s="9">
        <v>613</v>
      </c>
      <c r="L304" s="9">
        <v>514</v>
      </c>
      <c r="M304" s="10">
        <v>0.83849918433931481</v>
      </c>
      <c r="N304" s="116">
        <v>18</v>
      </c>
      <c r="O304" s="107">
        <v>13</v>
      </c>
      <c r="P304" s="109">
        <v>0.72222222222222221</v>
      </c>
      <c r="Q304" s="9" t="s">
        <v>42</v>
      </c>
      <c r="R304" s="9" t="s">
        <v>42</v>
      </c>
      <c r="S304" s="10" t="s">
        <v>42</v>
      </c>
      <c r="T304" s="116"/>
      <c r="U304" s="107"/>
      <c r="V304" s="109"/>
      <c r="W304" s="9">
        <v>636</v>
      </c>
      <c r="X304" s="9">
        <v>530</v>
      </c>
      <c r="Y304" s="14">
        <v>0.83333333333333337</v>
      </c>
    </row>
    <row r="305" spans="1:25" x14ac:dyDescent="0.3">
      <c r="A305" s="227" t="s">
        <v>2857</v>
      </c>
      <c r="B305" s="218" t="s">
        <v>2858</v>
      </c>
      <c r="C305" s="134" t="s">
        <v>2859</v>
      </c>
      <c r="D305" s="135" t="s">
        <v>2858</v>
      </c>
      <c r="E305" s="8"/>
      <c r="F305" s="9"/>
      <c r="G305" s="10"/>
      <c r="H305" s="116" t="s">
        <v>42</v>
      </c>
      <c r="I305" s="107" t="s">
        <v>42</v>
      </c>
      <c r="J305" s="109" t="s">
        <v>42</v>
      </c>
      <c r="K305" s="9">
        <v>20</v>
      </c>
      <c r="L305" s="9">
        <v>8</v>
      </c>
      <c r="M305" s="10">
        <v>0.4</v>
      </c>
      <c r="N305" s="116" t="s">
        <v>42</v>
      </c>
      <c r="O305" s="107" t="s">
        <v>42</v>
      </c>
      <c r="P305" s="109" t="s">
        <v>42</v>
      </c>
      <c r="Q305" s="9" t="s">
        <v>42</v>
      </c>
      <c r="R305" s="9" t="s">
        <v>42</v>
      </c>
      <c r="S305" s="10" t="s">
        <v>42</v>
      </c>
      <c r="T305" s="116" t="s">
        <v>42</v>
      </c>
      <c r="U305" s="107" t="s">
        <v>42</v>
      </c>
      <c r="V305" s="109" t="s">
        <v>42</v>
      </c>
      <c r="W305" s="9">
        <v>37</v>
      </c>
      <c r="X305" s="9">
        <v>15</v>
      </c>
      <c r="Y305" s="14">
        <v>0.40540540540540543</v>
      </c>
    </row>
    <row r="306" spans="1:25" x14ac:dyDescent="0.3">
      <c r="A306" s="227" t="s">
        <v>789</v>
      </c>
      <c r="B306" s="218" t="s">
        <v>790</v>
      </c>
      <c r="C306" s="134" t="s">
        <v>354</v>
      </c>
      <c r="D306" s="135" t="s">
        <v>355</v>
      </c>
      <c r="E306" s="8"/>
      <c r="F306" s="9"/>
      <c r="G306" s="10"/>
      <c r="H306" s="116"/>
      <c r="I306" s="107"/>
      <c r="J306" s="109"/>
      <c r="K306" s="9">
        <v>488</v>
      </c>
      <c r="L306" s="9">
        <v>445</v>
      </c>
      <c r="M306" s="10">
        <v>0.91188524590163933</v>
      </c>
      <c r="N306" s="116">
        <v>14</v>
      </c>
      <c r="O306" s="107">
        <v>13</v>
      </c>
      <c r="P306" s="109">
        <v>0.9285714285714286</v>
      </c>
      <c r="Q306" s="9" t="s">
        <v>42</v>
      </c>
      <c r="R306" s="9" t="s">
        <v>42</v>
      </c>
      <c r="S306" s="10" t="s">
        <v>42</v>
      </c>
      <c r="T306" s="116"/>
      <c r="U306" s="107"/>
      <c r="V306" s="109"/>
      <c r="W306" s="9">
        <v>503</v>
      </c>
      <c r="X306" s="9">
        <v>459</v>
      </c>
      <c r="Y306" s="14">
        <v>0.9125248508946322</v>
      </c>
    </row>
    <row r="307" spans="1:25" x14ac:dyDescent="0.3">
      <c r="A307" s="227" t="s">
        <v>801</v>
      </c>
      <c r="B307" s="218" t="s">
        <v>802</v>
      </c>
      <c r="C307" s="134" t="s">
        <v>344</v>
      </c>
      <c r="D307" s="135" t="s">
        <v>345</v>
      </c>
      <c r="E307" s="8"/>
      <c r="F307" s="9"/>
      <c r="G307" s="10"/>
      <c r="H307" s="116"/>
      <c r="I307" s="107"/>
      <c r="J307" s="109"/>
      <c r="K307" s="9">
        <v>455</v>
      </c>
      <c r="L307" s="9">
        <v>385</v>
      </c>
      <c r="M307" s="10">
        <v>0.84615384615384615</v>
      </c>
      <c r="N307" s="116">
        <v>26</v>
      </c>
      <c r="O307" s="107">
        <v>15</v>
      </c>
      <c r="P307" s="109">
        <v>0.57692307692307687</v>
      </c>
      <c r="Q307" s="9">
        <v>10</v>
      </c>
      <c r="R307" s="9">
        <v>8</v>
      </c>
      <c r="S307" s="10">
        <v>0.8</v>
      </c>
      <c r="T307" s="116" t="s">
        <v>42</v>
      </c>
      <c r="U307" s="107" t="s">
        <v>42</v>
      </c>
      <c r="V307" s="109" t="s">
        <v>42</v>
      </c>
      <c r="W307" s="9">
        <v>492</v>
      </c>
      <c r="X307" s="9">
        <v>409</v>
      </c>
      <c r="Y307" s="14">
        <v>0.83130081300813008</v>
      </c>
    </row>
    <row r="308" spans="1:25" x14ac:dyDescent="0.3">
      <c r="A308" s="227" t="s">
        <v>1054</v>
      </c>
      <c r="B308" s="218" t="s">
        <v>1055</v>
      </c>
      <c r="C308" s="134" t="s">
        <v>356</v>
      </c>
      <c r="D308" s="135" t="s">
        <v>357</v>
      </c>
      <c r="E308" s="8"/>
      <c r="F308" s="9"/>
      <c r="G308" s="10"/>
      <c r="H308" s="116"/>
      <c r="I308" s="107"/>
      <c r="J308" s="109"/>
      <c r="K308" s="9">
        <v>175</v>
      </c>
      <c r="L308" s="9">
        <v>138</v>
      </c>
      <c r="M308" s="10">
        <v>0.78857142857142859</v>
      </c>
      <c r="N308" s="116" t="s">
        <v>42</v>
      </c>
      <c r="O308" s="107" t="s">
        <v>42</v>
      </c>
      <c r="P308" s="109" t="s">
        <v>42</v>
      </c>
      <c r="Q308" s="9" t="s">
        <v>42</v>
      </c>
      <c r="R308" s="9" t="s">
        <v>42</v>
      </c>
      <c r="S308" s="10" t="s">
        <v>42</v>
      </c>
      <c r="T308" s="116"/>
      <c r="U308" s="107"/>
      <c r="V308" s="109"/>
      <c r="W308" s="9">
        <v>181</v>
      </c>
      <c r="X308" s="9">
        <v>142</v>
      </c>
      <c r="Y308" s="14">
        <v>0.78453038674033149</v>
      </c>
    </row>
    <row r="309" spans="1:25" x14ac:dyDescent="0.3">
      <c r="A309" s="227" t="s">
        <v>1429</v>
      </c>
      <c r="B309" s="218" t="s">
        <v>1430</v>
      </c>
      <c r="C309" s="134" t="s">
        <v>358</v>
      </c>
      <c r="D309" s="135" t="s">
        <v>359</v>
      </c>
      <c r="E309" s="8"/>
      <c r="F309" s="9"/>
      <c r="G309" s="10"/>
      <c r="H309" s="116"/>
      <c r="I309" s="107"/>
      <c r="J309" s="109"/>
      <c r="K309" s="9">
        <v>105</v>
      </c>
      <c r="L309" s="9">
        <v>91</v>
      </c>
      <c r="M309" s="10">
        <v>0.8666666666666667</v>
      </c>
      <c r="N309" s="116"/>
      <c r="O309" s="107"/>
      <c r="P309" s="109"/>
      <c r="Q309" s="9" t="s">
        <v>42</v>
      </c>
      <c r="R309" s="9" t="s">
        <v>42</v>
      </c>
      <c r="S309" s="10" t="s">
        <v>42</v>
      </c>
      <c r="T309" s="116"/>
      <c r="U309" s="107"/>
      <c r="V309" s="109"/>
      <c r="W309" s="9">
        <v>107</v>
      </c>
      <c r="X309" s="9">
        <v>93</v>
      </c>
      <c r="Y309" s="14">
        <v>0.86915887850467288</v>
      </c>
    </row>
    <row r="310" spans="1:25" x14ac:dyDescent="0.3">
      <c r="A310" s="227" t="s">
        <v>1373</v>
      </c>
      <c r="B310" s="218" t="s">
        <v>1374</v>
      </c>
      <c r="C310" s="134" t="s">
        <v>362</v>
      </c>
      <c r="D310" s="135" t="s">
        <v>363</v>
      </c>
      <c r="E310" s="8"/>
      <c r="F310" s="9"/>
      <c r="G310" s="10"/>
      <c r="H310" s="116"/>
      <c r="I310" s="107"/>
      <c r="J310" s="109"/>
      <c r="K310" s="9">
        <v>101</v>
      </c>
      <c r="L310" s="9">
        <v>83</v>
      </c>
      <c r="M310" s="10">
        <v>0.82178217821782173</v>
      </c>
      <c r="N310" s="116" t="s">
        <v>42</v>
      </c>
      <c r="O310" s="107" t="s">
        <v>42</v>
      </c>
      <c r="P310" s="109" t="s">
        <v>42</v>
      </c>
      <c r="Q310" s="9" t="s">
        <v>42</v>
      </c>
      <c r="R310" s="9" t="s">
        <v>42</v>
      </c>
      <c r="S310" s="10" t="s">
        <v>42</v>
      </c>
      <c r="T310" s="116"/>
      <c r="U310" s="107"/>
      <c r="V310" s="109"/>
      <c r="W310" s="9">
        <v>105</v>
      </c>
      <c r="X310" s="9">
        <v>86</v>
      </c>
      <c r="Y310" s="14">
        <v>0.81904761904761902</v>
      </c>
    </row>
    <row r="311" spans="1:25" x14ac:dyDescent="0.3">
      <c r="A311" s="227" t="s">
        <v>1846</v>
      </c>
      <c r="B311" s="218" t="s">
        <v>1847</v>
      </c>
      <c r="C311" s="134" t="s">
        <v>364</v>
      </c>
      <c r="D311" s="135" t="s">
        <v>365</v>
      </c>
      <c r="E311" s="8"/>
      <c r="F311" s="9"/>
      <c r="G311" s="10"/>
      <c r="H311" s="116"/>
      <c r="I311" s="107"/>
      <c r="J311" s="109"/>
      <c r="K311" s="9">
        <v>59</v>
      </c>
      <c r="L311" s="9">
        <v>47</v>
      </c>
      <c r="M311" s="10">
        <v>0.79661016949152541</v>
      </c>
      <c r="N311" s="116" t="s">
        <v>42</v>
      </c>
      <c r="O311" s="107" t="s">
        <v>42</v>
      </c>
      <c r="P311" s="109" t="s">
        <v>42</v>
      </c>
      <c r="Q311" s="9" t="s">
        <v>42</v>
      </c>
      <c r="R311" s="9" t="s">
        <v>42</v>
      </c>
      <c r="S311" s="10" t="s">
        <v>42</v>
      </c>
      <c r="T311" s="116"/>
      <c r="U311" s="107"/>
      <c r="V311" s="109"/>
      <c r="W311" s="9">
        <v>61</v>
      </c>
      <c r="X311" s="9">
        <v>48</v>
      </c>
      <c r="Y311" s="14">
        <v>0.78688524590163933</v>
      </c>
    </row>
    <row r="312" spans="1:25" x14ac:dyDescent="0.3">
      <c r="A312" s="227" t="s">
        <v>1126</v>
      </c>
      <c r="B312" s="218" t="s">
        <v>1127</v>
      </c>
      <c r="C312" s="134" t="s">
        <v>368</v>
      </c>
      <c r="D312" s="135" t="s">
        <v>369</v>
      </c>
      <c r="E312" s="8"/>
      <c r="F312" s="9"/>
      <c r="G312" s="10"/>
      <c r="H312" s="116"/>
      <c r="I312" s="107"/>
      <c r="J312" s="109"/>
      <c r="K312" s="9">
        <v>112</v>
      </c>
      <c r="L312" s="9">
        <v>95</v>
      </c>
      <c r="M312" s="10">
        <v>0.8482142857142857</v>
      </c>
      <c r="N312" s="116" t="s">
        <v>42</v>
      </c>
      <c r="O312" s="107" t="s">
        <v>42</v>
      </c>
      <c r="P312" s="109" t="s">
        <v>42</v>
      </c>
      <c r="Q312" s="9"/>
      <c r="R312" s="9"/>
      <c r="S312" s="10"/>
      <c r="T312" s="116"/>
      <c r="U312" s="107"/>
      <c r="V312" s="109"/>
      <c r="W312" s="9">
        <v>117</v>
      </c>
      <c r="X312" s="9">
        <v>99</v>
      </c>
      <c r="Y312" s="14">
        <v>0.84615384615384615</v>
      </c>
    </row>
    <row r="313" spans="1:25" x14ac:dyDescent="0.3">
      <c r="A313" s="227" t="s">
        <v>1304</v>
      </c>
      <c r="B313" s="218" t="s">
        <v>1305</v>
      </c>
      <c r="C313" s="134" t="s">
        <v>366</v>
      </c>
      <c r="D313" s="135" t="s">
        <v>367</v>
      </c>
      <c r="E313" s="8"/>
      <c r="F313" s="9"/>
      <c r="G313" s="10"/>
      <c r="H313" s="116"/>
      <c r="I313" s="107"/>
      <c r="J313" s="109"/>
      <c r="K313" s="9">
        <v>78</v>
      </c>
      <c r="L313" s="9">
        <v>64</v>
      </c>
      <c r="M313" s="10">
        <v>0.82051282051282048</v>
      </c>
      <c r="N313" s="116" t="s">
        <v>42</v>
      </c>
      <c r="O313" s="107" t="s">
        <v>42</v>
      </c>
      <c r="P313" s="109" t="s">
        <v>42</v>
      </c>
      <c r="Q313" s="9" t="s">
        <v>42</v>
      </c>
      <c r="R313" s="9" t="s">
        <v>42</v>
      </c>
      <c r="S313" s="10" t="s">
        <v>42</v>
      </c>
      <c r="T313" s="116"/>
      <c r="U313" s="107"/>
      <c r="V313" s="109"/>
      <c r="W313" s="9">
        <v>80</v>
      </c>
      <c r="X313" s="9">
        <v>65</v>
      </c>
      <c r="Y313" s="14">
        <v>0.8125</v>
      </c>
    </row>
    <row r="314" spans="1:25" x14ac:dyDescent="0.3">
      <c r="A314" s="227" t="s">
        <v>1427</v>
      </c>
      <c r="B314" s="218" t="s">
        <v>1428</v>
      </c>
      <c r="C314" s="134" t="s">
        <v>370</v>
      </c>
      <c r="D314" s="135" t="s">
        <v>371</v>
      </c>
      <c r="E314" s="8"/>
      <c r="F314" s="9"/>
      <c r="G314" s="10"/>
      <c r="H314" s="116"/>
      <c r="I314" s="107"/>
      <c r="J314" s="109"/>
      <c r="K314" s="9">
        <v>106</v>
      </c>
      <c r="L314" s="9">
        <v>81</v>
      </c>
      <c r="M314" s="10">
        <v>0.76415094339622647</v>
      </c>
      <c r="N314" s="116"/>
      <c r="O314" s="107"/>
      <c r="P314" s="109"/>
      <c r="Q314" s="9"/>
      <c r="R314" s="9"/>
      <c r="S314" s="10"/>
      <c r="T314" s="116" t="s">
        <v>42</v>
      </c>
      <c r="U314" s="107" t="s">
        <v>42</v>
      </c>
      <c r="V314" s="109" t="s">
        <v>42</v>
      </c>
      <c r="W314" s="9">
        <v>108</v>
      </c>
      <c r="X314" s="9">
        <v>81</v>
      </c>
      <c r="Y314" s="14">
        <v>0.75</v>
      </c>
    </row>
    <row r="315" spans="1:25" x14ac:dyDescent="0.3">
      <c r="A315" s="227" t="s">
        <v>1132</v>
      </c>
      <c r="B315" s="218" t="s">
        <v>1133</v>
      </c>
      <c r="C315" s="134" t="s">
        <v>372</v>
      </c>
      <c r="D315" s="135" t="s">
        <v>373</v>
      </c>
      <c r="E315" s="8"/>
      <c r="F315" s="9"/>
      <c r="G315" s="10"/>
      <c r="H315" s="116" t="s">
        <v>42</v>
      </c>
      <c r="I315" s="107" t="s">
        <v>42</v>
      </c>
      <c r="J315" s="109" t="s">
        <v>42</v>
      </c>
      <c r="K315" s="9">
        <v>128</v>
      </c>
      <c r="L315" s="9">
        <v>106</v>
      </c>
      <c r="M315" s="10">
        <v>0.828125</v>
      </c>
      <c r="N315" s="116" t="s">
        <v>42</v>
      </c>
      <c r="O315" s="107" t="s">
        <v>42</v>
      </c>
      <c r="P315" s="109" t="s">
        <v>42</v>
      </c>
      <c r="Q315" s="9"/>
      <c r="R315" s="9"/>
      <c r="S315" s="10"/>
      <c r="T315" s="116"/>
      <c r="U315" s="107"/>
      <c r="V315" s="109"/>
      <c r="W315" s="9">
        <v>139</v>
      </c>
      <c r="X315" s="9">
        <v>110</v>
      </c>
      <c r="Y315" s="14">
        <v>0.79136690647482011</v>
      </c>
    </row>
    <row r="316" spans="1:25" x14ac:dyDescent="0.3">
      <c r="A316" s="227" t="s">
        <v>1889</v>
      </c>
      <c r="B316" s="218" t="s">
        <v>1890</v>
      </c>
      <c r="C316" s="134" t="s">
        <v>374</v>
      </c>
      <c r="D316" s="135" t="s">
        <v>375</v>
      </c>
      <c r="E316" s="8"/>
      <c r="F316" s="9"/>
      <c r="G316" s="10"/>
      <c r="H316" s="116" t="s">
        <v>42</v>
      </c>
      <c r="I316" s="107" t="s">
        <v>42</v>
      </c>
      <c r="J316" s="109" t="s">
        <v>42</v>
      </c>
      <c r="K316" s="9">
        <v>24</v>
      </c>
      <c r="L316" s="9">
        <v>19</v>
      </c>
      <c r="M316" s="10">
        <v>0.79166666666666663</v>
      </c>
      <c r="N316" s="116"/>
      <c r="O316" s="107"/>
      <c r="P316" s="109"/>
      <c r="Q316" s="9"/>
      <c r="R316" s="9"/>
      <c r="S316" s="10"/>
      <c r="T316" s="116"/>
      <c r="U316" s="107"/>
      <c r="V316" s="109"/>
      <c r="W316" s="9">
        <v>25</v>
      </c>
      <c r="X316" s="9">
        <v>19</v>
      </c>
      <c r="Y316" s="14">
        <v>0.76</v>
      </c>
    </row>
    <row r="317" spans="1:25" x14ac:dyDescent="0.3">
      <c r="A317" s="227" t="s">
        <v>1862</v>
      </c>
      <c r="B317" s="218" t="s">
        <v>1863</v>
      </c>
      <c r="C317" s="134" t="s">
        <v>376</v>
      </c>
      <c r="D317" s="135" t="s">
        <v>377</v>
      </c>
      <c r="E317" s="8"/>
      <c r="F317" s="9"/>
      <c r="G317" s="10"/>
      <c r="H317" s="116"/>
      <c r="I317" s="107"/>
      <c r="J317" s="109"/>
      <c r="K317" s="9">
        <v>28</v>
      </c>
      <c r="L317" s="9">
        <v>21</v>
      </c>
      <c r="M317" s="10">
        <v>0.75</v>
      </c>
      <c r="N317" s="116" t="s">
        <v>42</v>
      </c>
      <c r="O317" s="107" t="s">
        <v>42</v>
      </c>
      <c r="P317" s="109" t="s">
        <v>42</v>
      </c>
      <c r="Q317" s="9" t="s">
        <v>42</v>
      </c>
      <c r="R317" s="9" t="s">
        <v>42</v>
      </c>
      <c r="S317" s="10" t="s">
        <v>42</v>
      </c>
      <c r="T317" s="116"/>
      <c r="U317" s="107"/>
      <c r="V317" s="109"/>
      <c r="W317" s="9">
        <v>31</v>
      </c>
      <c r="X317" s="9">
        <v>24</v>
      </c>
      <c r="Y317" s="14">
        <v>0.77419354838709675</v>
      </c>
    </row>
    <row r="318" spans="1:25" x14ac:dyDescent="0.3">
      <c r="A318" s="227" t="s">
        <v>1393</v>
      </c>
      <c r="B318" s="218" t="s">
        <v>1394</v>
      </c>
      <c r="C318" s="134" t="s">
        <v>1632</v>
      </c>
      <c r="D318" s="135" t="s">
        <v>380</v>
      </c>
      <c r="E318" s="8"/>
      <c r="F318" s="9"/>
      <c r="G318" s="10"/>
      <c r="H318" s="116"/>
      <c r="I318" s="107"/>
      <c r="J318" s="109"/>
      <c r="K318" s="9">
        <v>98</v>
      </c>
      <c r="L318" s="9">
        <v>67</v>
      </c>
      <c r="M318" s="10">
        <v>0.68367346938775508</v>
      </c>
      <c r="N318" s="116"/>
      <c r="O318" s="107"/>
      <c r="P318" s="109"/>
      <c r="Q318" s="9"/>
      <c r="R318" s="9"/>
      <c r="S318" s="10"/>
      <c r="T318" s="116"/>
      <c r="U318" s="107"/>
      <c r="V318" s="109"/>
      <c r="W318" s="9">
        <v>98</v>
      </c>
      <c r="X318" s="9">
        <v>67</v>
      </c>
      <c r="Y318" s="14">
        <v>0.68367346938775508</v>
      </c>
    </row>
    <row r="319" spans="1:25" x14ac:dyDescent="0.3">
      <c r="A319" s="227" t="s">
        <v>1520</v>
      </c>
      <c r="B319" s="218" t="s">
        <v>1521</v>
      </c>
      <c r="C319" s="134" t="s">
        <v>378</v>
      </c>
      <c r="D319" s="135" t="s">
        <v>379</v>
      </c>
      <c r="E319" s="8"/>
      <c r="F319" s="9"/>
      <c r="G319" s="10"/>
      <c r="H319" s="116"/>
      <c r="I319" s="107"/>
      <c r="J319" s="109"/>
      <c r="K319" s="9">
        <v>71</v>
      </c>
      <c r="L319" s="9">
        <v>61</v>
      </c>
      <c r="M319" s="10">
        <v>0.85915492957746475</v>
      </c>
      <c r="N319" s="116"/>
      <c r="O319" s="107"/>
      <c r="P319" s="109"/>
      <c r="Q319" s="9"/>
      <c r="R319" s="9"/>
      <c r="S319" s="10"/>
      <c r="T319" s="116"/>
      <c r="U319" s="107"/>
      <c r="V319" s="109"/>
      <c r="W319" s="9">
        <v>71</v>
      </c>
      <c r="X319" s="9">
        <v>61</v>
      </c>
      <c r="Y319" s="14">
        <v>0.85915492957746475</v>
      </c>
    </row>
    <row r="320" spans="1:25" x14ac:dyDescent="0.3">
      <c r="A320" s="227" t="s">
        <v>1769</v>
      </c>
      <c r="B320" s="218" t="s">
        <v>2860</v>
      </c>
      <c r="C320" s="134" t="s">
        <v>381</v>
      </c>
      <c r="D320" s="135" t="s">
        <v>382</v>
      </c>
      <c r="E320" s="8"/>
      <c r="F320" s="9"/>
      <c r="G320" s="10"/>
      <c r="H320" s="116" t="s">
        <v>42</v>
      </c>
      <c r="I320" s="107" t="s">
        <v>42</v>
      </c>
      <c r="J320" s="109" t="s">
        <v>42</v>
      </c>
      <c r="K320" s="9">
        <v>60</v>
      </c>
      <c r="L320" s="9">
        <v>50</v>
      </c>
      <c r="M320" s="10">
        <v>0.83333333333333337</v>
      </c>
      <c r="N320" s="116" t="s">
        <v>42</v>
      </c>
      <c r="O320" s="107" t="s">
        <v>42</v>
      </c>
      <c r="P320" s="109" t="s">
        <v>42</v>
      </c>
      <c r="Q320" s="9"/>
      <c r="R320" s="9"/>
      <c r="S320" s="10"/>
      <c r="T320" s="116"/>
      <c r="U320" s="107"/>
      <c r="V320" s="109"/>
      <c r="W320" s="9">
        <v>67</v>
      </c>
      <c r="X320" s="9">
        <v>53</v>
      </c>
      <c r="Y320" s="14">
        <v>0.79104477611940294</v>
      </c>
    </row>
    <row r="321" spans="1:25" x14ac:dyDescent="0.3">
      <c r="A321" s="227" t="s">
        <v>1152</v>
      </c>
      <c r="B321" s="218" t="s">
        <v>1153</v>
      </c>
      <c r="C321" s="134" t="s">
        <v>383</v>
      </c>
      <c r="D321" s="135" t="s">
        <v>384</v>
      </c>
      <c r="E321" s="8"/>
      <c r="F321" s="9"/>
      <c r="G321" s="10"/>
      <c r="H321" s="116"/>
      <c r="I321" s="107"/>
      <c r="J321" s="109"/>
      <c r="K321" s="9">
        <v>99</v>
      </c>
      <c r="L321" s="9">
        <v>64</v>
      </c>
      <c r="M321" s="10">
        <v>0.64646464646464652</v>
      </c>
      <c r="N321" s="116" t="s">
        <v>42</v>
      </c>
      <c r="O321" s="107" t="s">
        <v>42</v>
      </c>
      <c r="P321" s="109" t="s">
        <v>42</v>
      </c>
      <c r="Q321" s="9" t="s">
        <v>42</v>
      </c>
      <c r="R321" s="9" t="s">
        <v>42</v>
      </c>
      <c r="S321" s="10" t="s">
        <v>42</v>
      </c>
      <c r="T321" s="116"/>
      <c r="U321" s="107"/>
      <c r="V321" s="109"/>
      <c r="W321" s="9">
        <v>102</v>
      </c>
      <c r="X321" s="9">
        <v>66</v>
      </c>
      <c r="Y321" s="14">
        <v>0.6470588235294118</v>
      </c>
    </row>
    <row r="322" spans="1:25" x14ac:dyDescent="0.3">
      <c r="A322" s="227" t="s">
        <v>1548</v>
      </c>
      <c r="B322" s="218" t="s">
        <v>2715</v>
      </c>
      <c r="C322" s="134" t="s">
        <v>387</v>
      </c>
      <c r="D322" s="135" t="s">
        <v>388</v>
      </c>
      <c r="E322" s="8"/>
      <c r="F322" s="9"/>
      <c r="G322" s="10"/>
      <c r="H322" s="116" t="s">
        <v>42</v>
      </c>
      <c r="I322" s="107" t="s">
        <v>42</v>
      </c>
      <c r="J322" s="109" t="s">
        <v>42</v>
      </c>
      <c r="K322" s="9">
        <v>57</v>
      </c>
      <c r="L322" s="9">
        <v>49</v>
      </c>
      <c r="M322" s="10">
        <v>0.85964912280701755</v>
      </c>
      <c r="N322" s="116" t="s">
        <v>42</v>
      </c>
      <c r="O322" s="107" t="s">
        <v>42</v>
      </c>
      <c r="P322" s="109" t="s">
        <v>42</v>
      </c>
      <c r="Q322" s="9" t="s">
        <v>42</v>
      </c>
      <c r="R322" s="9" t="s">
        <v>42</v>
      </c>
      <c r="S322" s="10" t="s">
        <v>42</v>
      </c>
      <c r="T322" s="116"/>
      <c r="U322" s="107"/>
      <c r="V322" s="109"/>
      <c r="W322" s="9">
        <v>63</v>
      </c>
      <c r="X322" s="9">
        <v>54</v>
      </c>
      <c r="Y322" s="14">
        <v>0.8571428571428571</v>
      </c>
    </row>
    <row r="323" spans="1:25" x14ac:dyDescent="0.3">
      <c r="A323" s="227" t="s">
        <v>1771</v>
      </c>
      <c r="B323" s="218" t="s">
        <v>1772</v>
      </c>
      <c r="C323" s="134" t="s">
        <v>211</v>
      </c>
      <c r="D323" s="135" t="s">
        <v>212</v>
      </c>
      <c r="E323" s="8"/>
      <c r="F323" s="9"/>
      <c r="G323" s="10"/>
      <c r="H323" s="116"/>
      <c r="I323" s="107"/>
      <c r="J323" s="109"/>
      <c r="K323" s="9">
        <v>89</v>
      </c>
      <c r="L323" s="9">
        <v>66</v>
      </c>
      <c r="M323" s="10">
        <v>0.7415730337078652</v>
      </c>
      <c r="N323" s="116" t="s">
        <v>42</v>
      </c>
      <c r="O323" s="107" t="s">
        <v>42</v>
      </c>
      <c r="P323" s="109" t="s">
        <v>42</v>
      </c>
      <c r="Q323" s="9" t="s">
        <v>42</v>
      </c>
      <c r="R323" s="9" t="s">
        <v>42</v>
      </c>
      <c r="S323" s="10" t="s">
        <v>42</v>
      </c>
      <c r="T323" s="116"/>
      <c r="U323" s="107"/>
      <c r="V323" s="109"/>
      <c r="W323" s="9">
        <v>92</v>
      </c>
      <c r="X323" s="9">
        <v>69</v>
      </c>
      <c r="Y323" s="14">
        <v>0.75</v>
      </c>
    </row>
    <row r="324" spans="1:25" x14ac:dyDescent="0.3">
      <c r="A324" s="227" t="s">
        <v>863</v>
      </c>
      <c r="B324" s="218" t="s">
        <v>864</v>
      </c>
      <c r="C324" s="134" t="s">
        <v>710</v>
      </c>
      <c r="D324" s="135" t="s">
        <v>711</v>
      </c>
      <c r="E324" s="8"/>
      <c r="F324" s="9"/>
      <c r="G324" s="10"/>
      <c r="H324" s="116"/>
      <c r="I324" s="107"/>
      <c r="J324" s="109"/>
      <c r="K324" s="9">
        <v>317</v>
      </c>
      <c r="L324" s="9">
        <v>271</v>
      </c>
      <c r="M324" s="10">
        <v>0.85488958990536279</v>
      </c>
      <c r="N324" s="116">
        <v>11</v>
      </c>
      <c r="O324" s="107">
        <v>8</v>
      </c>
      <c r="P324" s="109">
        <v>0.72727272727272729</v>
      </c>
      <c r="Q324" s="9" t="s">
        <v>42</v>
      </c>
      <c r="R324" s="9" t="s">
        <v>42</v>
      </c>
      <c r="S324" s="10" t="s">
        <v>42</v>
      </c>
      <c r="T324" s="116"/>
      <c r="U324" s="107"/>
      <c r="V324" s="109"/>
      <c r="W324" s="9">
        <v>332</v>
      </c>
      <c r="X324" s="9">
        <v>283</v>
      </c>
      <c r="Y324" s="14">
        <v>0.85240963855421692</v>
      </c>
    </row>
    <row r="325" spans="1:25" x14ac:dyDescent="0.3">
      <c r="A325" s="227" t="s">
        <v>1189</v>
      </c>
      <c r="B325" s="218" t="s">
        <v>1190</v>
      </c>
      <c r="C325" s="134" t="s">
        <v>385</v>
      </c>
      <c r="D325" s="135" t="s">
        <v>386</v>
      </c>
      <c r="E325" s="8"/>
      <c r="F325" s="9"/>
      <c r="G325" s="10"/>
      <c r="H325" s="116"/>
      <c r="I325" s="107"/>
      <c r="J325" s="109"/>
      <c r="K325" s="9">
        <v>193</v>
      </c>
      <c r="L325" s="9">
        <v>167</v>
      </c>
      <c r="M325" s="10">
        <v>0.86528497409326421</v>
      </c>
      <c r="N325" s="116" t="s">
        <v>42</v>
      </c>
      <c r="O325" s="107" t="s">
        <v>42</v>
      </c>
      <c r="P325" s="109" t="s">
        <v>42</v>
      </c>
      <c r="Q325" s="9" t="s">
        <v>42</v>
      </c>
      <c r="R325" s="9" t="s">
        <v>42</v>
      </c>
      <c r="S325" s="10" t="s">
        <v>42</v>
      </c>
      <c r="T325" s="116"/>
      <c r="U325" s="107"/>
      <c r="V325" s="109"/>
      <c r="W325" s="9">
        <v>199</v>
      </c>
      <c r="X325" s="9">
        <v>172</v>
      </c>
      <c r="Y325" s="14">
        <v>0.86432160804020097</v>
      </c>
    </row>
    <row r="326" spans="1:25" x14ac:dyDescent="0.3">
      <c r="A326" s="227" t="s">
        <v>1070</v>
      </c>
      <c r="B326" s="218" t="s">
        <v>1071</v>
      </c>
      <c r="C326" s="134" t="s">
        <v>213</v>
      </c>
      <c r="D326" s="135" t="s">
        <v>214</v>
      </c>
      <c r="E326" s="8"/>
      <c r="F326" s="9"/>
      <c r="G326" s="10"/>
      <c r="H326" s="116" t="s">
        <v>42</v>
      </c>
      <c r="I326" s="107" t="s">
        <v>42</v>
      </c>
      <c r="J326" s="109" t="s">
        <v>42</v>
      </c>
      <c r="K326" s="9">
        <v>192</v>
      </c>
      <c r="L326" s="9">
        <v>162</v>
      </c>
      <c r="M326" s="10">
        <v>0.84375</v>
      </c>
      <c r="N326" s="116" t="s">
        <v>42</v>
      </c>
      <c r="O326" s="107" t="s">
        <v>42</v>
      </c>
      <c r="P326" s="109" t="s">
        <v>42</v>
      </c>
      <c r="Q326" s="9" t="s">
        <v>42</v>
      </c>
      <c r="R326" s="9" t="s">
        <v>42</v>
      </c>
      <c r="S326" s="10" t="s">
        <v>42</v>
      </c>
      <c r="T326" s="116"/>
      <c r="U326" s="107"/>
      <c r="V326" s="109"/>
      <c r="W326" s="9">
        <v>197</v>
      </c>
      <c r="X326" s="9">
        <v>163</v>
      </c>
      <c r="Y326" s="14">
        <v>0.82741116751269039</v>
      </c>
    </row>
    <row r="327" spans="1:25" x14ac:dyDescent="0.3">
      <c r="A327" s="227" t="s">
        <v>822</v>
      </c>
      <c r="B327" s="218" t="s">
        <v>823</v>
      </c>
      <c r="C327" s="134" t="s">
        <v>217</v>
      </c>
      <c r="D327" s="135" t="s">
        <v>218</v>
      </c>
      <c r="E327" s="8"/>
      <c r="F327" s="9"/>
      <c r="G327" s="10"/>
      <c r="H327" s="116">
        <v>825</v>
      </c>
      <c r="I327" s="107">
        <v>685</v>
      </c>
      <c r="J327" s="109">
        <v>0.83030303030303032</v>
      </c>
      <c r="K327" s="9">
        <v>823</v>
      </c>
      <c r="L327" s="9">
        <v>741</v>
      </c>
      <c r="M327" s="10">
        <v>0.90036452004860268</v>
      </c>
      <c r="N327" s="116">
        <v>21</v>
      </c>
      <c r="O327" s="107">
        <v>17</v>
      </c>
      <c r="P327" s="109">
        <v>0.80952380952380953</v>
      </c>
      <c r="Q327" s="9" t="s">
        <v>42</v>
      </c>
      <c r="R327" s="9" t="s">
        <v>42</v>
      </c>
      <c r="S327" s="10" t="s">
        <v>42</v>
      </c>
      <c r="T327" s="116" t="s">
        <v>42</v>
      </c>
      <c r="U327" s="107" t="s">
        <v>42</v>
      </c>
      <c r="V327" s="109" t="s">
        <v>42</v>
      </c>
      <c r="W327" s="9">
        <v>1677</v>
      </c>
      <c r="X327" s="9">
        <v>1449</v>
      </c>
      <c r="Y327" s="14">
        <v>0.86404293381037567</v>
      </c>
    </row>
    <row r="328" spans="1:25" x14ac:dyDescent="0.3">
      <c r="A328" s="227" t="s">
        <v>1228</v>
      </c>
      <c r="B328" s="218" t="s">
        <v>1229</v>
      </c>
      <c r="C328" s="134" t="s">
        <v>222</v>
      </c>
      <c r="D328" s="135" t="s">
        <v>223</v>
      </c>
      <c r="E328" s="8"/>
      <c r="F328" s="9"/>
      <c r="G328" s="10"/>
      <c r="H328" s="116"/>
      <c r="I328" s="107"/>
      <c r="J328" s="109"/>
      <c r="K328" s="9">
        <v>68</v>
      </c>
      <c r="L328" s="9">
        <v>57</v>
      </c>
      <c r="M328" s="10">
        <v>0.83823529411764708</v>
      </c>
      <c r="N328" s="116" t="s">
        <v>42</v>
      </c>
      <c r="O328" s="107" t="s">
        <v>42</v>
      </c>
      <c r="P328" s="109" t="s">
        <v>42</v>
      </c>
      <c r="Q328" s="9"/>
      <c r="R328" s="9"/>
      <c r="S328" s="10"/>
      <c r="T328" s="116"/>
      <c r="U328" s="107"/>
      <c r="V328" s="109"/>
      <c r="W328" s="9">
        <v>71</v>
      </c>
      <c r="X328" s="9">
        <v>58</v>
      </c>
      <c r="Y328" s="14">
        <v>0.81690140845070425</v>
      </c>
    </row>
    <row r="329" spans="1:25" x14ac:dyDescent="0.3">
      <c r="A329" s="227" t="s">
        <v>1106</v>
      </c>
      <c r="B329" s="218" t="s">
        <v>1107</v>
      </c>
      <c r="C329" s="134" t="s">
        <v>1771</v>
      </c>
      <c r="D329" s="135" t="s">
        <v>221</v>
      </c>
      <c r="E329" s="8"/>
      <c r="F329" s="9"/>
      <c r="G329" s="10"/>
      <c r="H329" s="116"/>
      <c r="I329" s="107"/>
      <c r="J329" s="109"/>
      <c r="K329" s="9">
        <v>273</v>
      </c>
      <c r="L329" s="9">
        <v>184</v>
      </c>
      <c r="M329" s="10">
        <v>0.67399267399267404</v>
      </c>
      <c r="N329" s="116">
        <v>15</v>
      </c>
      <c r="O329" s="107">
        <v>8</v>
      </c>
      <c r="P329" s="109">
        <v>0.53333333333333333</v>
      </c>
      <c r="Q329" s="9" t="s">
        <v>42</v>
      </c>
      <c r="R329" s="9" t="s">
        <v>42</v>
      </c>
      <c r="S329" s="10" t="s">
        <v>42</v>
      </c>
      <c r="T329" s="116"/>
      <c r="U329" s="107"/>
      <c r="V329" s="109"/>
      <c r="W329" s="9">
        <v>290</v>
      </c>
      <c r="X329" s="9">
        <v>194</v>
      </c>
      <c r="Y329" s="14">
        <v>0.66896551724137931</v>
      </c>
    </row>
    <row r="330" spans="1:25" x14ac:dyDescent="0.3">
      <c r="A330" s="227" t="s">
        <v>1138</v>
      </c>
      <c r="B330" s="218" t="s">
        <v>1139</v>
      </c>
      <c r="C330" s="134" t="s">
        <v>215</v>
      </c>
      <c r="D330" s="135" t="s">
        <v>216</v>
      </c>
      <c r="E330" s="8"/>
      <c r="F330" s="9"/>
      <c r="G330" s="10"/>
      <c r="H330" s="116"/>
      <c r="I330" s="107"/>
      <c r="J330" s="109"/>
      <c r="K330" s="9">
        <v>168</v>
      </c>
      <c r="L330" s="9">
        <v>135</v>
      </c>
      <c r="M330" s="10">
        <v>0.8035714285714286</v>
      </c>
      <c r="N330" s="116" t="s">
        <v>42</v>
      </c>
      <c r="O330" s="107" t="s">
        <v>42</v>
      </c>
      <c r="P330" s="109" t="s">
        <v>42</v>
      </c>
      <c r="Q330" s="9" t="s">
        <v>42</v>
      </c>
      <c r="R330" s="9" t="s">
        <v>42</v>
      </c>
      <c r="S330" s="10" t="s">
        <v>42</v>
      </c>
      <c r="T330" s="116"/>
      <c r="U330" s="107"/>
      <c r="V330" s="109"/>
      <c r="W330" s="9">
        <v>173</v>
      </c>
      <c r="X330" s="9">
        <v>138</v>
      </c>
      <c r="Y330" s="14">
        <v>0.79768786127167635</v>
      </c>
    </row>
    <row r="331" spans="1:25" x14ac:dyDescent="0.3">
      <c r="A331" s="227" t="s">
        <v>849</v>
      </c>
      <c r="B331" s="218" t="s">
        <v>850</v>
      </c>
      <c r="C331" s="134" t="s">
        <v>219</v>
      </c>
      <c r="D331" s="135" t="s">
        <v>220</v>
      </c>
      <c r="E331" s="8"/>
      <c r="F331" s="9"/>
      <c r="G331" s="10"/>
      <c r="H331" s="116" t="s">
        <v>42</v>
      </c>
      <c r="I331" s="107" t="s">
        <v>42</v>
      </c>
      <c r="J331" s="109" t="s">
        <v>42</v>
      </c>
      <c r="K331" s="9">
        <v>356</v>
      </c>
      <c r="L331" s="9">
        <v>289</v>
      </c>
      <c r="M331" s="10">
        <v>0.8117977528089888</v>
      </c>
      <c r="N331" s="116">
        <v>19</v>
      </c>
      <c r="O331" s="107">
        <v>15</v>
      </c>
      <c r="P331" s="109">
        <v>0.78947368421052633</v>
      </c>
      <c r="Q331" s="9" t="s">
        <v>42</v>
      </c>
      <c r="R331" s="9" t="s">
        <v>42</v>
      </c>
      <c r="S331" s="10" t="s">
        <v>42</v>
      </c>
      <c r="T331" s="116"/>
      <c r="U331" s="107"/>
      <c r="V331" s="109"/>
      <c r="W331" s="9">
        <v>380</v>
      </c>
      <c r="X331" s="9">
        <v>309</v>
      </c>
      <c r="Y331" s="14">
        <v>0.81315789473684208</v>
      </c>
    </row>
    <row r="332" spans="1:25" x14ac:dyDescent="0.3">
      <c r="A332" s="227" t="s">
        <v>889</v>
      </c>
      <c r="B332" s="218" t="s">
        <v>890</v>
      </c>
      <c r="C332" s="134" t="s">
        <v>1771</v>
      </c>
      <c r="D332" s="135" t="s">
        <v>221</v>
      </c>
      <c r="E332" s="8"/>
      <c r="F332" s="9"/>
      <c r="G332" s="10"/>
      <c r="H332" s="116"/>
      <c r="I332" s="107"/>
      <c r="J332" s="109"/>
      <c r="K332" s="9">
        <v>417</v>
      </c>
      <c r="L332" s="9">
        <v>318</v>
      </c>
      <c r="M332" s="10">
        <v>0.76258992805755399</v>
      </c>
      <c r="N332" s="116">
        <v>19</v>
      </c>
      <c r="O332" s="107">
        <v>8</v>
      </c>
      <c r="P332" s="109">
        <v>0.42105263157894735</v>
      </c>
      <c r="Q332" s="9" t="s">
        <v>42</v>
      </c>
      <c r="R332" s="9" t="s">
        <v>42</v>
      </c>
      <c r="S332" s="10" t="s">
        <v>42</v>
      </c>
      <c r="T332" s="116"/>
      <c r="U332" s="107"/>
      <c r="V332" s="109"/>
      <c r="W332" s="9">
        <v>440</v>
      </c>
      <c r="X332" s="9">
        <v>327</v>
      </c>
      <c r="Y332" s="14">
        <v>0.74318181818181817</v>
      </c>
    </row>
    <row r="333" spans="1:25" x14ac:dyDescent="0.3">
      <c r="A333" s="227" t="s">
        <v>1002</v>
      </c>
      <c r="B333" s="218" t="s">
        <v>1003</v>
      </c>
      <c r="C333" s="134" t="s">
        <v>1771</v>
      </c>
      <c r="D333" s="135" t="s">
        <v>221</v>
      </c>
      <c r="E333" s="8"/>
      <c r="F333" s="9"/>
      <c r="G333" s="10"/>
      <c r="H333" s="116"/>
      <c r="I333" s="107"/>
      <c r="J333" s="109"/>
      <c r="K333" s="9">
        <v>266</v>
      </c>
      <c r="L333" s="9">
        <v>171</v>
      </c>
      <c r="M333" s="10">
        <v>0.6428571428571429</v>
      </c>
      <c r="N333" s="116">
        <v>16</v>
      </c>
      <c r="O333" s="107">
        <v>10</v>
      </c>
      <c r="P333" s="109">
        <v>0.625</v>
      </c>
      <c r="Q333" s="9" t="s">
        <v>42</v>
      </c>
      <c r="R333" s="9" t="s">
        <v>42</v>
      </c>
      <c r="S333" s="10" t="s">
        <v>42</v>
      </c>
      <c r="T333" s="116"/>
      <c r="U333" s="107"/>
      <c r="V333" s="109"/>
      <c r="W333" s="9">
        <v>285</v>
      </c>
      <c r="X333" s="9">
        <v>182</v>
      </c>
      <c r="Y333" s="14">
        <v>0.63859649122807016</v>
      </c>
    </row>
    <row r="334" spans="1:25" x14ac:dyDescent="0.3">
      <c r="A334" s="227" t="s">
        <v>1004</v>
      </c>
      <c r="B334" s="218" t="s">
        <v>957</v>
      </c>
      <c r="C334" s="134" t="s">
        <v>1771</v>
      </c>
      <c r="D334" s="135" t="s">
        <v>221</v>
      </c>
      <c r="E334" s="8"/>
      <c r="F334" s="9"/>
      <c r="G334" s="10"/>
      <c r="H334" s="116"/>
      <c r="I334" s="107"/>
      <c r="J334" s="109"/>
      <c r="K334" s="9">
        <v>222</v>
      </c>
      <c r="L334" s="9">
        <v>126</v>
      </c>
      <c r="M334" s="10">
        <v>0.56756756756756754</v>
      </c>
      <c r="N334" s="116">
        <v>13</v>
      </c>
      <c r="O334" s="107">
        <v>5</v>
      </c>
      <c r="P334" s="109">
        <v>0.38461538461538464</v>
      </c>
      <c r="Q334" s="9" t="s">
        <v>42</v>
      </c>
      <c r="R334" s="9" t="s">
        <v>42</v>
      </c>
      <c r="S334" s="10" t="s">
        <v>42</v>
      </c>
      <c r="T334" s="116"/>
      <c r="U334" s="107"/>
      <c r="V334" s="109"/>
      <c r="W334" s="9">
        <v>239</v>
      </c>
      <c r="X334" s="9">
        <v>133</v>
      </c>
      <c r="Y334" s="14">
        <v>0.55648535564853552</v>
      </c>
    </row>
    <row r="335" spans="1:25" x14ac:dyDescent="0.3">
      <c r="A335" s="227" t="s">
        <v>2653</v>
      </c>
      <c r="B335" s="218" t="s">
        <v>2654</v>
      </c>
      <c r="C335" s="134" t="s">
        <v>1771</v>
      </c>
      <c r="D335" s="135" t="s">
        <v>221</v>
      </c>
      <c r="E335" s="8"/>
      <c r="F335" s="9"/>
      <c r="G335" s="10"/>
      <c r="H335" s="116"/>
      <c r="I335" s="107"/>
      <c r="J335" s="109"/>
      <c r="K335" s="9">
        <v>34</v>
      </c>
      <c r="L335" s="9">
        <v>26</v>
      </c>
      <c r="M335" s="10">
        <v>0.76470588235294112</v>
      </c>
      <c r="N335" s="116" t="s">
        <v>42</v>
      </c>
      <c r="O335" s="107" t="s">
        <v>42</v>
      </c>
      <c r="P335" s="109" t="s">
        <v>42</v>
      </c>
      <c r="Q335" s="9"/>
      <c r="R335" s="9"/>
      <c r="S335" s="10"/>
      <c r="T335" s="116"/>
      <c r="U335" s="107"/>
      <c r="V335" s="109"/>
      <c r="W335" s="9">
        <v>36</v>
      </c>
      <c r="X335" s="9">
        <v>26</v>
      </c>
      <c r="Y335" s="14">
        <v>0.72222222222222221</v>
      </c>
    </row>
    <row r="336" spans="1:25" x14ac:dyDescent="0.3">
      <c r="A336" s="227" t="s">
        <v>2348</v>
      </c>
      <c r="B336" s="218" t="s">
        <v>28</v>
      </c>
      <c r="C336" s="134" t="s">
        <v>1771</v>
      </c>
      <c r="D336" s="135" t="s">
        <v>221</v>
      </c>
      <c r="E336" s="8"/>
      <c r="F336" s="9"/>
      <c r="G336" s="10"/>
      <c r="H336" s="116"/>
      <c r="I336" s="107"/>
      <c r="J336" s="109"/>
      <c r="K336" s="9" t="s">
        <v>42</v>
      </c>
      <c r="L336" s="9" t="s">
        <v>42</v>
      </c>
      <c r="M336" s="10" t="s">
        <v>42</v>
      </c>
      <c r="N336" s="116">
        <v>13</v>
      </c>
      <c r="O336" s="107">
        <v>7</v>
      </c>
      <c r="P336" s="109">
        <v>0.53846153846153844</v>
      </c>
      <c r="Q336" s="9" t="s">
        <v>42</v>
      </c>
      <c r="R336" s="9" t="s">
        <v>42</v>
      </c>
      <c r="S336" s="10" t="s">
        <v>42</v>
      </c>
      <c r="T336" s="116"/>
      <c r="U336" s="107"/>
      <c r="V336" s="109"/>
      <c r="W336" s="9">
        <v>20</v>
      </c>
      <c r="X336" s="9">
        <v>11</v>
      </c>
      <c r="Y336" s="14">
        <v>0.55000000000000004</v>
      </c>
    </row>
    <row r="337" spans="1:25" x14ac:dyDescent="0.3">
      <c r="A337" s="227" t="s">
        <v>2581</v>
      </c>
      <c r="B337" s="218" t="s">
        <v>2580</v>
      </c>
      <c r="C337" s="134" t="s">
        <v>2579</v>
      </c>
      <c r="D337" s="135" t="s">
        <v>2580</v>
      </c>
      <c r="E337" s="8"/>
      <c r="F337" s="9"/>
      <c r="G337" s="10"/>
      <c r="H337" s="116" t="s">
        <v>42</v>
      </c>
      <c r="I337" s="107" t="s">
        <v>42</v>
      </c>
      <c r="J337" s="109" t="s">
        <v>42</v>
      </c>
      <c r="K337" s="9">
        <v>64</v>
      </c>
      <c r="L337" s="9">
        <v>30</v>
      </c>
      <c r="M337" s="10">
        <v>0.46875</v>
      </c>
      <c r="N337" s="116">
        <v>20</v>
      </c>
      <c r="O337" s="107">
        <v>9</v>
      </c>
      <c r="P337" s="109">
        <v>0.45</v>
      </c>
      <c r="Q337" s="9" t="s">
        <v>42</v>
      </c>
      <c r="R337" s="9" t="s">
        <v>42</v>
      </c>
      <c r="S337" s="10" t="s">
        <v>42</v>
      </c>
      <c r="T337" s="116"/>
      <c r="U337" s="107"/>
      <c r="V337" s="109"/>
      <c r="W337" s="9">
        <v>88</v>
      </c>
      <c r="X337" s="9">
        <v>42</v>
      </c>
      <c r="Y337" s="14">
        <v>0.47727272727272729</v>
      </c>
    </row>
    <row r="338" spans="1:25" x14ac:dyDescent="0.3">
      <c r="A338" s="227" t="s">
        <v>1493</v>
      </c>
      <c r="B338" s="218" t="s">
        <v>1494</v>
      </c>
      <c r="C338" s="134" t="s">
        <v>224</v>
      </c>
      <c r="D338" s="135" t="s">
        <v>225</v>
      </c>
      <c r="E338" s="8"/>
      <c r="F338" s="9"/>
      <c r="G338" s="10"/>
      <c r="H338" s="116"/>
      <c r="I338" s="107"/>
      <c r="J338" s="109"/>
      <c r="K338" s="9">
        <v>93</v>
      </c>
      <c r="L338" s="9">
        <v>74</v>
      </c>
      <c r="M338" s="10">
        <v>0.79569892473118276</v>
      </c>
      <c r="N338" s="116" t="s">
        <v>42</v>
      </c>
      <c r="O338" s="107" t="s">
        <v>42</v>
      </c>
      <c r="P338" s="109" t="s">
        <v>42</v>
      </c>
      <c r="Q338" s="9" t="s">
        <v>42</v>
      </c>
      <c r="R338" s="9" t="s">
        <v>42</v>
      </c>
      <c r="S338" s="10" t="s">
        <v>42</v>
      </c>
      <c r="T338" s="116"/>
      <c r="U338" s="107"/>
      <c r="V338" s="109"/>
      <c r="W338" s="9">
        <v>97</v>
      </c>
      <c r="X338" s="9">
        <v>76</v>
      </c>
      <c r="Y338" s="14">
        <v>0.78350515463917525</v>
      </c>
    </row>
    <row r="339" spans="1:25" x14ac:dyDescent="0.3">
      <c r="A339" s="227" t="s">
        <v>958</v>
      </c>
      <c r="B339" s="218" t="s">
        <v>959</v>
      </c>
      <c r="C339" s="134" t="s">
        <v>226</v>
      </c>
      <c r="D339" s="135" t="s">
        <v>227</v>
      </c>
      <c r="E339" s="8"/>
      <c r="F339" s="9"/>
      <c r="G339" s="10"/>
      <c r="H339" s="116"/>
      <c r="I339" s="107"/>
      <c r="J339" s="109"/>
      <c r="K339" s="9">
        <v>193</v>
      </c>
      <c r="L339" s="9">
        <v>146</v>
      </c>
      <c r="M339" s="10">
        <v>0.75647668393782386</v>
      </c>
      <c r="N339" s="116" t="s">
        <v>42</v>
      </c>
      <c r="O339" s="107" t="s">
        <v>42</v>
      </c>
      <c r="P339" s="109" t="s">
        <v>42</v>
      </c>
      <c r="Q339" s="9" t="s">
        <v>42</v>
      </c>
      <c r="R339" s="9" t="s">
        <v>42</v>
      </c>
      <c r="S339" s="10" t="s">
        <v>42</v>
      </c>
      <c r="T339" s="116"/>
      <c r="U339" s="107"/>
      <c r="V339" s="109"/>
      <c r="W339" s="9">
        <v>200</v>
      </c>
      <c r="X339" s="9">
        <v>152</v>
      </c>
      <c r="Y339" s="14">
        <v>0.76</v>
      </c>
    </row>
    <row r="340" spans="1:25" x14ac:dyDescent="0.3">
      <c r="A340" s="227" t="s">
        <v>1559</v>
      </c>
      <c r="B340" s="218" t="s">
        <v>1560</v>
      </c>
      <c r="C340" s="134" t="s">
        <v>1070</v>
      </c>
      <c r="D340" s="135" t="s">
        <v>228</v>
      </c>
      <c r="E340" s="8"/>
      <c r="F340" s="9"/>
      <c r="G340" s="10"/>
      <c r="H340" s="116"/>
      <c r="I340" s="107"/>
      <c r="J340" s="109"/>
      <c r="K340" s="9">
        <v>37</v>
      </c>
      <c r="L340" s="9">
        <v>26</v>
      </c>
      <c r="M340" s="10">
        <v>0.70270270270270274</v>
      </c>
      <c r="N340" s="116" t="s">
        <v>42</v>
      </c>
      <c r="O340" s="107" t="s">
        <v>42</v>
      </c>
      <c r="P340" s="109" t="s">
        <v>42</v>
      </c>
      <c r="Q340" s="9"/>
      <c r="R340" s="9"/>
      <c r="S340" s="10"/>
      <c r="T340" s="116"/>
      <c r="U340" s="107"/>
      <c r="V340" s="109"/>
      <c r="W340" s="9">
        <v>39</v>
      </c>
      <c r="X340" s="9">
        <v>28</v>
      </c>
      <c r="Y340" s="14">
        <v>0.71794871794871795</v>
      </c>
    </row>
    <row r="341" spans="1:25" x14ac:dyDescent="0.3">
      <c r="A341" s="227" t="s">
        <v>1749</v>
      </c>
      <c r="B341" s="218" t="s">
        <v>1750</v>
      </c>
      <c r="C341" s="134" t="s">
        <v>1070</v>
      </c>
      <c r="D341" s="135" t="s">
        <v>228</v>
      </c>
      <c r="E341" s="8"/>
      <c r="F341" s="9"/>
      <c r="G341" s="10"/>
      <c r="H341" s="116"/>
      <c r="I341" s="107"/>
      <c r="J341" s="109"/>
      <c r="K341" s="9">
        <v>49</v>
      </c>
      <c r="L341" s="9">
        <v>35</v>
      </c>
      <c r="M341" s="10">
        <v>0.7142857142857143</v>
      </c>
      <c r="N341" s="116" t="s">
        <v>42</v>
      </c>
      <c r="O341" s="107" t="s">
        <v>42</v>
      </c>
      <c r="P341" s="109" t="s">
        <v>42</v>
      </c>
      <c r="Q341" s="9"/>
      <c r="R341" s="9"/>
      <c r="S341" s="10"/>
      <c r="T341" s="116"/>
      <c r="U341" s="107"/>
      <c r="V341" s="109"/>
      <c r="W341" s="9">
        <v>50</v>
      </c>
      <c r="X341" s="9">
        <v>35</v>
      </c>
      <c r="Y341" s="14">
        <v>0.7</v>
      </c>
    </row>
    <row r="342" spans="1:25" x14ac:dyDescent="0.3">
      <c r="A342" s="227" t="s">
        <v>1351</v>
      </c>
      <c r="B342" s="218" t="s">
        <v>1352</v>
      </c>
      <c r="C342" s="134" t="s">
        <v>229</v>
      </c>
      <c r="D342" s="135" t="s">
        <v>230</v>
      </c>
      <c r="E342" s="8"/>
      <c r="F342" s="9"/>
      <c r="G342" s="10"/>
      <c r="H342" s="116"/>
      <c r="I342" s="107"/>
      <c r="J342" s="109"/>
      <c r="K342" s="9">
        <v>114</v>
      </c>
      <c r="L342" s="9">
        <v>93</v>
      </c>
      <c r="M342" s="10">
        <v>0.81578947368421051</v>
      </c>
      <c r="N342" s="116"/>
      <c r="O342" s="107"/>
      <c r="P342" s="109"/>
      <c r="Q342" s="9" t="s">
        <v>42</v>
      </c>
      <c r="R342" s="9" t="s">
        <v>42</v>
      </c>
      <c r="S342" s="10" t="s">
        <v>42</v>
      </c>
      <c r="T342" s="116"/>
      <c r="U342" s="107"/>
      <c r="V342" s="109"/>
      <c r="W342" s="9">
        <v>115</v>
      </c>
      <c r="X342" s="9">
        <v>93</v>
      </c>
      <c r="Y342" s="14">
        <v>0.80869565217391304</v>
      </c>
    </row>
    <row r="343" spans="1:25" x14ac:dyDescent="0.3">
      <c r="A343" s="227" t="s">
        <v>1676</v>
      </c>
      <c r="B343" s="218" t="s">
        <v>1677</v>
      </c>
      <c r="C343" s="134" t="s">
        <v>231</v>
      </c>
      <c r="D343" s="135" t="s">
        <v>232</v>
      </c>
      <c r="E343" s="8"/>
      <c r="F343" s="9"/>
      <c r="G343" s="10"/>
      <c r="H343" s="116"/>
      <c r="I343" s="107"/>
      <c r="J343" s="109"/>
      <c r="K343" s="9">
        <v>47</v>
      </c>
      <c r="L343" s="9">
        <v>41</v>
      </c>
      <c r="M343" s="10">
        <v>0.87234042553191493</v>
      </c>
      <c r="N343" s="116"/>
      <c r="O343" s="107"/>
      <c r="P343" s="109"/>
      <c r="Q343" s="9"/>
      <c r="R343" s="9"/>
      <c r="S343" s="10"/>
      <c r="T343" s="116"/>
      <c r="U343" s="107"/>
      <c r="V343" s="109"/>
      <c r="W343" s="9">
        <v>47</v>
      </c>
      <c r="X343" s="9">
        <v>41</v>
      </c>
      <c r="Y343" s="14">
        <v>0.87234042553191493</v>
      </c>
    </row>
    <row r="344" spans="1:25" x14ac:dyDescent="0.3">
      <c r="A344" s="227" t="s">
        <v>875</v>
      </c>
      <c r="B344" s="218" t="s">
        <v>876</v>
      </c>
      <c r="C344" s="134" t="s">
        <v>233</v>
      </c>
      <c r="D344" s="135" t="s">
        <v>234</v>
      </c>
      <c r="E344" s="8"/>
      <c r="F344" s="9"/>
      <c r="G344" s="10"/>
      <c r="H344" s="116"/>
      <c r="I344" s="107"/>
      <c r="J344" s="109"/>
      <c r="K344" s="9">
        <v>259</v>
      </c>
      <c r="L344" s="9">
        <v>212</v>
      </c>
      <c r="M344" s="10">
        <v>0.81853281853281856</v>
      </c>
      <c r="N344" s="116" t="s">
        <v>42</v>
      </c>
      <c r="O344" s="107" t="s">
        <v>42</v>
      </c>
      <c r="P344" s="109" t="s">
        <v>42</v>
      </c>
      <c r="Q344" s="9" t="s">
        <v>42</v>
      </c>
      <c r="R344" s="9" t="s">
        <v>42</v>
      </c>
      <c r="S344" s="10" t="s">
        <v>42</v>
      </c>
      <c r="T344" s="116" t="s">
        <v>42</v>
      </c>
      <c r="U344" s="107" t="s">
        <v>42</v>
      </c>
      <c r="V344" s="109" t="s">
        <v>42</v>
      </c>
      <c r="W344" s="9">
        <v>270</v>
      </c>
      <c r="X344" s="9">
        <v>221</v>
      </c>
      <c r="Y344" s="14">
        <v>0.81851851851851853</v>
      </c>
    </row>
    <row r="345" spans="1:25" x14ac:dyDescent="0.3">
      <c r="A345" s="227" t="s">
        <v>1163</v>
      </c>
      <c r="B345" s="218" t="s">
        <v>1164</v>
      </c>
      <c r="C345" s="134" t="s">
        <v>235</v>
      </c>
      <c r="D345" s="135" t="s">
        <v>236</v>
      </c>
      <c r="E345" s="8"/>
      <c r="F345" s="9"/>
      <c r="G345" s="10"/>
      <c r="H345" s="116"/>
      <c r="I345" s="107"/>
      <c r="J345" s="109"/>
      <c r="K345" s="9">
        <v>131</v>
      </c>
      <c r="L345" s="9">
        <v>119</v>
      </c>
      <c r="M345" s="10">
        <v>0.90839694656488545</v>
      </c>
      <c r="N345" s="116" t="s">
        <v>42</v>
      </c>
      <c r="O345" s="107" t="s">
        <v>42</v>
      </c>
      <c r="P345" s="109" t="s">
        <v>42</v>
      </c>
      <c r="Q345" s="9"/>
      <c r="R345" s="9"/>
      <c r="S345" s="10"/>
      <c r="T345" s="116"/>
      <c r="U345" s="107"/>
      <c r="V345" s="109"/>
      <c r="W345" s="9">
        <v>134</v>
      </c>
      <c r="X345" s="9">
        <v>120</v>
      </c>
      <c r="Y345" s="14">
        <v>0.89552238805970152</v>
      </c>
    </row>
    <row r="346" spans="1:25" x14ac:dyDescent="0.3">
      <c r="A346" s="227" t="s">
        <v>1321</v>
      </c>
      <c r="B346" s="218" t="s">
        <v>1322</v>
      </c>
      <c r="C346" s="134" t="s">
        <v>237</v>
      </c>
      <c r="D346" s="135" t="s">
        <v>238</v>
      </c>
      <c r="E346" s="8"/>
      <c r="F346" s="9"/>
      <c r="G346" s="10"/>
      <c r="H346" s="116"/>
      <c r="I346" s="107"/>
      <c r="J346" s="109"/>
      <c r="K346" s="9">
        <v>116</v>
      </c>
      <c r="L346" s="9">
        <v>100</v>
      </c>
      <c r="M346" s="10">
        <v>0.86206896551724133</v>
      </c>
      <c r="N346" s="116" t="s">
        <v>42</v>
      </c>
      <c r="O346" s="107" t="s">
        <v>42</v>
      </c>
      <c r="P346" s="109" t="s">
        <v>42</v>
      </c>
      <c r="Q346" s="9" t="s">
        <v>42</v>
      </c>
      <c r="R346" s="9" t="s">
        <v>42</v>
      </c>
      <c r="S346" s="10" t="s">
        <v>42</v>
      </c>
      <c r="T346" s="116"/>
      <c r="U346" s="107"/>
      <c r="V346" s="109"/>
      <c r="W346" s="9">
        <v>118</v>
      </c>
      <c r="X346" s="9">
        <v>102</v>
      </c>
      <c r="Y346" s="14">
        <v>0.86440677966101698</v>
      </c>
    </row>
    <row r="347" spans="1:25" x14ac:dyDescent="0.3">
      <c r="A347" s="227" t="s">
        <v>1630</v>
      </c>
      <c r="B347" s="218" t="s">
        <v>1631</v>
      </c>
      <c r="C347" s="134" t="s">
        <v>239</v>
      </c>
      <c r="D347" s="135" t="s">
        <v>240</v>
      </c>
      <c r="E347" s="8"/>
      <c r="F347" s="9"/>
      <c r="G347" s="10"/>
      <c r="H347" s="116"/>
      <c r="I347" s="107"/>
      <c r="J347" s="109"/>
      <c r="K347" s="9">
        <v>51</v>
      </c>
      <c r="L347" s="9">
        <v>32</v>
      </c>
      <c r="M347" s="10">
        <v>0.62745098039215685</v>
      </c>
      <c r="N347" s="116" t="s">
        <v>42</v>
      </c>
      <c r="O347" s="107" t="s">
        <v>42</v>
      </c>
      <c r="P347" s="109" t="s">
        <v>42</v>
      </c>
      <c r="Q347" s="9" t="s">
        <v>42</v>
      </c>
      <c r="R347" s="9" t="s">
        <v>42</v>
      </c>
      <c r="S347" s="10" t="s">
        <v>42</v>
      </c>
      <c r="T347" s="116"/>
      <c r="U347" s="107"/>
      <c r="V347" s="109"/>
      <c r="W347" s="9">
        <v>54</v>
      </c>
      <c r="X347" s="9">
        <v>35</v>
      </c>
      <c r="Y347" s="14">
        <v>0.64814814814814814</v>
      </c>
    </row>
    <row r="348" spans="1:25" x14ac:dyDescent="0.3">
      <c r="A348" s="227" t="s">
        <v>1471</v>
      </c>
      <c r="B348" s="218" t="s">
        <v>1472</v>
      </c>
      <c r="C348" s="134" t="s">
        <v>243</v>
      </c>
      <c r="D348" s="135" t="s">
        <v>244</v>
      </c>
      <c r="E348" s="8"/>
      <c r="F348" s="9"/>
      <c r="G348" s="10"/>
      <c r="H348" s="116" t="s">
        <v>42</v>
      </c>
      <c r="I348" s="107" t="s">
        <v>42</v>
      </c>
      <c r="J348" s="109" t="s">
        <v>42</v>
      </c>
      <c r="K348" s="9">
        <v>122</v>
      </c>
      <c r="L348" s="9">
        <v>101</v>
      </c>
      <c r="M348" s="10">
        <v>0.82786885245901642</v>
      </c>
      <c r="N348" s="116" t="s">
        <v>42</v>
      </c>
      <c r="O348" s="107" t="s">
        <v>42</v>
      </c>
      <c r="P348" s="109" t="s">
        <v>42</v>
      </c>
      <c r="Q348" s="9"/>
      <c r="R348" s="9"/>
      <c r="S348" s="10"/>
      <c r="T348" s="116"/>
      <c r="U348" s="107"/>
      <c r="V348" s="109"/>
      <c r="W348" s="9">
        <v>127</v>
      </c>
      <c r="X348" s="9">
        <v>105</v>
      </c>
      <c r="Y348" s="14">
        <v>0.82677165354330706</v>
      </c>
    </row>
    <row r="349" spans="1:25" x14ac:dyDescent="0.3">
      <c r="A349" s="227" t="s">
        <v>1569</v>
      </c>
      <c r="B349" s="218" t="s">
        <v>1570</v>
      </c>
      <c r="C349" s="134" t="s">
        <v>241</v>
      </c>
      <c r="D349" s="135" t="s">
        <v>242</v>
      </c>
      <c r="E349" s="8"/>
      <c r="F349" s="9"/>
      <c r="G349" s="10"/>
      <c r="H349" s="116"/>
      <c r="I349" s="107"/>
      <c r="J349" s="109"/>
      <c r="K349" s="9">
        <v>76</v>
      </c>
      <c r="L349" s="9">
        <v>60</v>
      </c>
      <c r="M349" s="10">
        <v>0.78947368421052633</v>
      </c>
      <c r="N349" s="116" t="s">
        <v>42</v>
      </c>
      <c r="O349" s="107" t="s">
        <v>42</v>
      </c>
      <c r="P349" s="109" t="s">
        <v>42</v>
      </c>
      <c r="Q349" s="9" t="s">
        <v>42</v>
      </c>
      <c r="R349" s="9" t="s">
        <v>42</v>
      </c>
      <c r="S349" s="10" t="s">
        <v>42</v>
      </c>
      <c r="T349" s="116"/>
      <c r="U349" s="107"/>
      <c r="V349" s="109"/>
      <c r="W349" s="9">
        <v>81</v>
      </c>
      <c r="X349" s="9">
        <v>63</v>
      </c>
      <c r="Y349" s="14">
        <v>0.77777777777777779</v>
      </c>
    </row>
    <row r="350" spans="1:25" x14ac:dyDescent="0.3">
      <c r="A350" s="227" t="s">
        <v>1315</v>
      </c>
      <c r="B350" s="218" t="s">
        <v>1316</v>
      </c>
      <c r="C350" s="134" t="s">
        <v>245</v>
      </c>
      <c r="D350" s="135" t="s">
        <v>246</v>
      </c>
      <c r="E350" s="8"/>
      <c r="F350" s="9"/>
      <c r="G350" s="10"/>
      <c r="H350" s="116"/>
      <c r="I350" s="107"/>
      <c r="J350" s="109"/>
      <c r="K350" s="9">
        <v>81</v>
      </c>
      <c r="L350" s="9">
        <v>68</v>
      </c>
      <c r="M350" s="10">
        <v>0.83950617283950613</v>
      </c>
      <c r="N350" s="116" t="s">
        <v>42</v>
      </c>
      <c r="O350" s="107" t="s">
        <v>42</v>
      </c>
      <c r="P350" s="109" t="s">
        <v>42</v>
      </c>
      <c r="Q350" s="9" t="s">
        <v>42</v>
      </c>
      <c r="R350" s="9" t="s">
        <v>42</v>
      </c>
      <c r="S350" s="10" t="s">
        <v>42</v>
      </c>
      <c r="T350" s="116"/>
      <c r="U350" s="107"/>
      <c r="V350" s="109"/>
      <c r="W350" s="9">
        <v>85</v>
      </c>
      <c r="X350" s="9">
        <v>71</v>
      </c>
      <c r="Y350" s="14">
        <v>0.83529411764705885</v>
      </c>
    </row>
    <row r="351" spans="1:25" x14ac:dyDescent="0.3">
      <c r="A351" s="227" t="s">
        <v>1796</v>
      </c>
      <c r="B351" s="218" t="s">
        <v>1797</v>
      </c>
      <c r="C351" s="134" t="s">
        <v>247</v>
      </c>
      <c r="D351" s="135" t="s">
        <v>248</v>
      </c>
      <c r="E351" s="8"/>
      <c r="F351" s="9"/>
      <c r="G351" s="10"/>
      <c r="H351" s="116"/>
      <c r="I351" s="107"/>
      <c r="J351" s="109"/>
      <c r="K351" s="9">
        <v>42</v>
      </c>
      <c r="L351" s="9">
        <v>31</v>
      </c>
      <c r="M351" s="10">
        <v>0.73809523809523814</v>
      </c>
      <c r="N351" s="116" t="s">
        <v>42</v>
      </c>
      <c r="O351" s="107" t="s">
        <v>42</v>
      </c>
      <c r="P351" s="109" t="s">
        <v>42</v>
      </c>
      <c r="Q351" s="9"/>
      <c r="R351" s="9"/>
      <c r="S351" s="10"/>
      <c r="T351" s="116"/>
      <c r="U351" s="107"/>
      <c r="V351" s="109"/>
      <c r="W351" s="9">
        <v>44</v>
      </c>
      <c r="X351" s="9">
        <v>33</v>
      </c>
      <c r="Y351" s="14">
        <v>0.75</v>
      </c>
    </row>
    <row r="352" spans="1:25" x14ac:dyDescent="0.3">
      <c r="A352" s="227" t="s">
        <v>939</v>
      </c>
      <c r="B352" s="218" t="s">
        <v>940</v>
      </c>
      <c r="C352" s="134" t="s">
        <v>249</v>
      </c>
      <c r="D352" s="135" t="s">
        <v>250</v>
      </c>
      <c r="E352" s="8"/>
      <c r="F352" s="9"/>
      <c r="G352" s="10"/>
      <c r="H352" s="116"/>
      <c r="I352" s="107"/>
      <c r="J352" s="109"/>
      <c r="K352" s="9">
        <v>221</v>
      </c>
      <c r="L352" s="9">
        <v>183</v>
      </c>
      <c r="M352" s="10">
        <v>0.82805429864253388</v>
      </c>
      <c r="N352" s="116">
        <v>15</v>
      </c>
      <c r="O352" s="107">
        <v>5</v>
      </c>
      <c r="P352" s="109">
        <v>0.33333333333333331</v>
      </c>
      <c r="Q352" s="9" t="s">
        <v>42</v>
      </c>
      <c r="R352" s="9" t="s">
        <v>42</v>
      </c>
      <c r="S352" s="10" t="s">
        <v>42</v>
      </c>
      <c r="T352" s="116" t="s">
        <v>42</v>
      </c>
      <c r="U352" s="107" t="s">
        <v>42</v>
      </c>
      <c r="V352" s="109" t="s">
        <v>42</v>
      </c>
      <c r="W352" s="9">
        <v>240</v>
      </c>
      <c r="X352" s="9">
        <v>191</v>
      </c>
      <c r="Y352" s="14">
        <v>0.79583333333333328</v>
      </c>
    </row>
    <row r="353" spans="1:25" x14ac:dyDescent="0.3">
      <c r="A353" s="227" t="s">
        <v>1914</v>
      </c>
      <c r="B353" s="218" t="s">
        <v>1915</v>
      </c>
      <c r="C353" s="134" t="s">
        <v>2316</v>
      </c>
      <c r="D353" s="135" t="s">
        <v>251</v>
      </c>
      <c r="E353" s="8"/>
      <c r="F353" s="9"/>
      <c r="G353" s="10"/>
      <c r="H353" s="116"/>
      <c r="I353" s="107"/>
      <c r="J353" s="109"/>
      <c r="K353" s="9">
        <v>22</v>
      </c>
      <c r="L353" s="9">
        <v>20</v>
      </c>
      <c r="M353" s="10">
        <v>0.90909090909090906</v>
      </c>
      <c r="N353" s="116" t="s">
        <v>42</v>
      </c>
      <c r="O353" s="107" t="s">
        <v>42</v>
      </c>
      <c r="P353" s="109" t="s">
        <v>42</v>
      </c>
      <c r="Q353" s="9"/>
      <c r="R353" s="9"/>
      <c r="S353" s="10"/>
      <c r="T353" s="116"/>
      <c r="U353" s="107"/>
      <c r="V353" s="109"/>
      <c r="W353" s="9">
        <v>24</v>
      </c>
      <c r="X353" s="9">
        <v>22</v>
      </c>
      <c r="Y353" s="14">
        <v>0.91666666666666663</v>
      </c>
    </row>
    <row r="354" spans="1:25" x14ac:dyDescent="0.3">
      <c r="A354" s="227" t="s">
        <v>1389</v>
      </c>
      <c r="B354" s="218" t="s">
        <v>1390</v>
      </c>
      <c r="C354" s="134" t="s">
        <v>2316</v>
      </c>
      <c r="D354" s="135" t="s">
        <v>251</v>
      </c>
      <c r="E354" s="8"/>
      <c r="F354" s="9"/>
      <c r="G354" s="10"/>
      <c r="H354" s="116">
        <v>10</v>
      </c>
      <c r="I354" s="107">
        <v>6</v>
      </c>
      <c r="J354" s="109">
        <v>0.6</v>
      </c>
      <c r="K354" s="9">
        <v>70</v>
      </c>
      <c r="L354" s="9">
        <v>55</v>
      </c>
      <c r="M354" s="10">
        <v>0.7857142857142857</v>
      </c>
      <c r="N354" s="116" t="s">
        <v>42</v>
      </c>
      <c r="O354" s="107" t="s">
        <v>42</v>
      </c>
      <c r="P354" s="109" t="s">
        <v>42</v>
      </c>
      <c r="Q354" s="9"/>
      <c r="R354" s="9"/>
      <c r="S354" s="10"/>
      <c r="T354" s="116"/>
      <c r="U354" s="107"/>
      <c r="V354" s="109"/>
      <c r="W354" s="9">
        <v>83</v>
      </c>
      <c r="X354" s="9">
        <v>64</v>
      </c>
      <c r="Y354" s="14">
        <v>0.77108433734939763</v>
      </c>
    </row>
    <row r="355" spans="1:25" x14ac:dyDescent="0.3">
      <c r="A355" s="227" t="s">
        <v>2584</v>
      </c>
      <c r="B355" s="218" t="s">
        <v>2861</v>
      </c>
      <c r="C355" s="134" t="s">
        <v>2582</v>
      </c>
      <c r="D355" s="135" t="s">
        <v>2861</v>
      </c>
      <c r="E355" s="8"/>
      <c r="F355" s="9"/>
      <c r="G355" s="10"/>
      <c r="H355" s="116">
        <v>26</v>
      </c>
      <c r="I355" s="107">
        <v>23</v>
      </c>
      <c r="J355" s="109">
        <v>0.88461538461538458</v>
      </c>
      <c r="K355" s="9">
        <v>267</v>
      </c>
      <c r="L355" s="9">
        <v>240</v>
      </c>
      <c r="M355" s="10">
        <v>0.898876404494382</v>
      </c>
      <c r="N355" s="116">
        <v>40</v>
      </c>
      <c r="O355" s="107">
        <v>39</v>
      </c>
      <c r="P355" s="109">
        <v>0.97499999999999998</v>
      </c>
      <c r="Q355" s="9">
        <v>17</v>
      </c>
      <c r="R355" s="9">
        <v>16</v>
      </c>
      <c r="S355" s="10">
        <v>0.94117647058823528</v>
      </c>
      <c r="T355" s="116"/>
      <c r="U355" s="107"/>
      <c r="V355" s="109"/>
      <c r="W355" s="9">
        <v>350</v>
      </c>
      <c r="X355" s="9">
        <v>318</v>
      </c>
      <c r="Y355" s="14">
        <v>0.90857142857142859</v>
      </c>
    </row>
    <row r="356" spans="1:25" x14ac:dyDescent="0.3">
      <c r="A356" s="227" t="s">
        <v>1534</v>
      </c>
      <c r="B356" s="218" t="s">
        <v>1535</v>
      </c>
      <c r="C356" s="134" t="s">
        <v>252</v>
      </c>
      <c r="D356" s="135" t="s">
        <v>253</v>
      </c>
      <c r="E356" s="8"/>
      <c r="F356" s="9"/>
      <c r="G356" s="10"/>
      <c r="H356" s="116"/>
      <c r="I356" s="107"/>
      <c r="J356" s="109"/>
      <c r="K356" s="9">
        <v>141</v>
      </c>
      <c r="L356" s="9">
        <v>118</v>
      </c>
      <c r="M356" s="10">
        <v>0.83687943262411346</v>
      </c>
      <c r="N356" s="116" t="s">
        <v>42</v>
      </c>
      <c r="O356" s="107" t="s">
        <v>42</v>
      </c>
      <c r="P356" s="109" t="s">
        <v>42</v>
      </c>
      <c r="Q356" s="9"/>
      <c r="R356" s="9"/>
      <c r="S356" s="10"/>
      <c r="T356" s="116"/>
      <c r="U356" s="107"/>
      <c r="V356" s="109"/>
      <c r="W356" s="9">
        <v>143</v>
      </c>
      <c r="X356" s="9">
        <v>120</v>
      </c>
      <c r="Y356" s="14">
        <v>0.83916083916083917</v>
      </c>
    </row>
    <row r="357" spans="1:25" x14ac:dyDescent="0.3">
      <c r="A357" s="227" t="s">
        <v>1379</v>
      </c>
      <c r="B357" s="218" t="s">
        <v>1380</v>
      </c>
      <c r="C357" s="134" t="s">
        <v>254</v>
      </c>
      <c r="D357" s="135" t="s">
        <v>255</v>
      </c>
      <c r="E357" s="8"/>
      <c r="F357" s="9"/>
      <c r="G357" s="10"/>
      <c r="H357" s="116"/>
      <c r="I357" s="107"/>
      <c r="J357" s="109"/>
      <c r="K357" s="9">
        <v>110</v>
      </c>
      <c r="L357" s="9">
        <v>74</v>
      </c>
      <c r="M357" s="10">
        <v>0.67272727272727273</v>
      </c>
      <c r="N357" s="116" t="s">
        <v>42</v>
      </c>
      <c r="O357" s="107" t="s">
        <v>42</v>
      </c>
      <c r="P357" s="109" t="s">
        <v>42</v>
      </c>
      <c r="Q357" s="9" t="s">
        <v>42</v>
      </c>
      <c r="R357" s="9" t="s">
        <v>42</v>
      </c>
      <c r="S357" s="10" t="s">
        <v>42</v>
      </c>
      <c r="T357" s="116"/>
      <c r="U357" s="107"/>
      <c r="V357" s="109"/>
      <c r="W357" s="9">
        <v>115</v>
      </c>
      <c r="X357" s="9">
        <v>78</v>
      </c>
      <c r="Y357" s="14">
        <v>0.67826086956521736</v>
      </c>
    </row>
    <row r="358" spans="1:25" x14ac:dyDescent="0.3">
      <c r="A358" s="227" t="s">
        <v>779</v>
      </c>
      <c r="B358" s="218" t="s">
        <v>780</v>
      </c>
      <c r="C358" s="134" t="s">
        <v>258</v>
      </c>
      <c r="D358" s="135" t="s">
        <v>259</v>
      </c>
      <c r="E358" s="8"/>
      <c r="F358" s="9"/>
      <c r="G358" s="10"/>
      <c r="H358" s="116"/>
      <c r="I358" s="107"/>
      <c r="J358" s="109"/>
      <c r="K358" s="9">
        <v>409</v>
      </c>
      <c r="L358" s="9">
        <v>306</v>
      </c>
      <c r="M358" s="10">
        <v>0.74816625916870416</v>
      </c>
      <c r="N358" s="116" t="s">
        <v>42</v>
      </c>
      <c r="O358" s="107" t="s">
        <v>42</v>
      </c>
      <c r="P358" s="109" t="s">
        <v>42</v>
      </c>
      <c r="Q358" s="9" t="s">
        <v>42</v>
      </c>
      <c r="R358" s="9" t="s">
        <v>42</v>
      </c>
      <c r="S358" s="10" t="s">
        <v>42</v>
      </c>
      <c r="T358" s="116"/>
      <c r="U358" s="107"/>
      <c r="V358" s="109"/>
      <c r="W358" s="9">
        <v>418</v>
      </c>
      <c r="X358" s="9">
        <v>313</v>
      </c>
      <c r="Y358" s="14">
        <v>0.74880382775119614</v>
      </c>
    </row>
    <row r="359" spans="1:25" x14ac:dyDescent="0.3">
      <c r="A359" s="227" t="s">
        <v>2585</v>
      </c>
      <c r="B359" s="218" t="s">
        <v>2586</v>
      </c>
      <c r="C359" s="134" t="s">
        <v>256</v>
      </c>
      <c r="D359" s="135" t="s">
        <v>257</v>
      </c>
      <c r="E359" s="8"/>
      <c r="F359" s="9"/>
      <c r="G359" s="10"/>
      <c r="H359" s="116"/>
      <c r="I359" s="107"/>
      <c r="J359" s="109"/>
      <c r="K359" s="9">
        <v>16</v>
      </c>
      <c r="L359" s="9">
        <v>13</v>
      </c>
      <c r="M359" s="10">
        <v>0.8125</v>
      </c>
      <c r="N359" s="116" t="s">
        <v>42</v>
      </c>
      <c r="O359" s="107" t="s">
        <v>42</v>
      </c>
      <c r="P359" s="109" t="s">
        <v>42</v>
      </c>
      <c r="Q359" s="9" t="s">
        <v>42</v>
      </c>
      <c r="R359" s="9" t="s">
        <v>42</v>
      </c>
      <c r="S359" s="10" t="s">
        <v>42</v>
      </c>
      <c r="T359" s="116"/>
      <c r="U359" s="107"/>
      <c r="V359" s="109"/>
      <c r="W359" s="9">
        <v>19</v>
      </c>
      <c r="X359" s="9">
        <v>15</v>
      </c>
      <c r="Y359" s="14">
        <v>0.78947368421052633</v>
      </c>
    </row>
    <row r="360" spans="1:25" x14ac:dyDescent="0.3">
      <c r="A360" s="227" t="s">
        <v>913</v>
      </c>
      <c r="B360" s="218" t="s">
        <v>914</v>
      </c>
      <c r="C360" s="134" t="s">
        <v>258</v>
      </c>
      <c r="D360" s="135" t="s">
        <v>259</v>
      </c>
      <c r="E360" s="8"/>
      <c r="F360" s="9"/>
      <c r="G360" s="10"/>
      <c r="H360" s="116"/>
      <c r="I360" s="107"/>
      <c r="J360" s="109"/>
      <c r="K360" s="9">
        <v>431</v>
      </c>
      <c r="L360" s="9">
        <v>354</v>
      </c>
      <c r="M360" s="10">
        <v>0.82134570765661252</v>
      </c>
      <c r="N360" s="116">
        <v>12</v>
      </c>
      <c r="O360" s="107">
        <v>10</v>
      </c>
      <c r="P360" s="109">
        <v>0.83333333333333337</v>
      </c>
      <c r="Q360" s="9" t="s">
        <v>42</v>
      </c>
      <c r="R360" s="9" t="s">
        <v>42</v>
      </c>
      <c r="S360" s="10" t="s">
        <v>42</v>
      </c>
      <c r="T360" s="116"/>
      <c r="U360" s="107"/>
      <c r="V360" s="109"/>
      <c r="W360" s="9">
        <v>449</v>
      </c>
      <c r="X360" s="9">
        <v>369</v>
      </c>
      <c r="Y360" s="14">
        <v>0.82182628062360796</v>
      </c>
    </row>
    <row r="361" spans="1:25" x14ac:dyDescent="0.3">
      <c r="A361" s="227" t="s">
        <v>929</v>
      </c>
      <c r="B361" s="218" t="s">
        <v>930</v>
      </c>
      <c r="C361" s="134" t="s">
        <v>256</v>
      </c>
      <c r="D361" s="135" t="s">
        <v>257</v>
      </c>
      <c r="E361" s="8"/>
      <c r="F361" s="9"/>
      <c r="G361" s="10"/>
      <c r="H361" s="116">
        <v>22</v>
      </c>
      <c r="I361" s="107">
        <v>22</v>
      </c>
      <c r="J361" s="109">
        <v>1</v>
      </c>
      <c r="K361" s="9">
        <v>451</v>
      </c>
      <c r="L361" s="9">
        <v>306</v>
      </c>
      <c r="M361" s="10">
        <v>0.6784922394678492</v>
      </c>
      <c r="N361" s="116">
        <v>22</v>
      </c>
      <c r="O361" s="107">
        <v>11</v>
      </c>
      <c r="P361" s="109">
        <v>0.5</v>
      </c>
      <c r="Q361" s="9" t="s">
        <v>42</v>
      </c>
      <c r="R361" s="9" t="s">
        <v>42</v>
      </c>
      <c r="S361" s="10" t="s">
        <v>42</v>
      </c>
      <c r="T361" s="116"/>
      <c r="U361" s="107"/>
      <c r="V361" s="109"/>
      <c r="W361" s="9">
        <v>503</v>
      </c>
      <c r="X361" s="9">
        <v>344</v>
      </c>
      <c r="Y361" s="14">
        <v>0.68389662027832998</v>
      </c>
    </row>
    <row r="362" spans="1:25" x14ac:dyDescent="0.3">
      <c r="A362" s="227" t="s">
        <v>2862</v>
      </c>
      <c r="B362" s="218" t="s">
        <v>2863</v>
      </c>
      <c r="C362" s="134" t="s">
        <v>2864</v>
      </c>
      <c r="D362" s="135" t="s">
        <v>2863</v>
      </c>
      <c r="E362" s="8"/>
      <c r="F362" s="9"/>
      <c r="G362" s="10"/>
      <c r="H362" s="116">
        <v>22</v>
      </c>
      <c r="I362" s="107">
        <v>18</v>
      </c>
      <c r="J362" s="109">
        <v>0.81818181818181823</v>
      </c>
      <c r="K362" s="9" t="s">
        <v>42</v>
      </c>
      <c r="L362" s="9" t="s">
        <v>42</v>
      </c>
      <c r="M362" s="10" t="s">
        <v>42</v>
      </c>
      <c r="N362" s="116"/>
      <c r="O362" s="107"/>
      <c r="P362" s="109"/>
      <c r="Q362" s="9"/>
      <c r="R362" s="9"/>
      <c r="S362" s="10"/>
      <c r="T362" s="116"/>
      <c r="U362" s="107"/>
      <c r="V362" s="109"/>
      <c r="W362" s="9">
        <v>28</v>
      </c>
      <c r="X362" s="9">
        <v>24</v>
      </c>
      <c r="Y362" s="14">
        <v>0.8571428571428571</v>
      </c>
    </row>
    <row r="363" spans="1:25" x14ac:dyDescent="0.3">
      <c r="A363" s="227" t="s">
        <v>974</v>
      </c>
      <c r="B363" s="218" t="s">
        <v>975</v>
      </c>
      <c r="C363" s="134" t="s">
        <v>260</v>
      </c>
      <c r="D363" s="135" t="s">
        <v>261</v>
      </c>
      <c r="E363" s="8"/>
      <c r="F363" s="9"/>
      <c r="G363" s="10"/>
      <c r="H363" s="116"/>
      <c r="I363" s="107"/>
      <c r="J363" s="109"/>
      <c r="K363" s="9">
        <v>164</v>
      </c>
      <c r="L363" s="9">
        <v>155</v>
      </c>
      <c r="M363" s="10">
        <v>0.94512195121951215</v>
      </c>
      <c r="N363" s="116" t="s">
        <v>42</v>
      </c>
      <c r="O363" s="107" t="s">
        <v>42</v>
      </c>
      <c r="P363" s="109" t="s">
        <v>42</v>
      </c>
      <c r="Q363" s="9" t="s">
        <v>42</v>
      </c>
      <c r="R363" s="9" t="s">
        <v>42</v>
      </c>
      <c r="S363" s="10" t="s">
        <v>42</v>
      </c>
      <c r="T363" s="116"/>
      <c r="U363" s="107"/>
      <c r="V363" s="109"/>
      <c r="W363" s="9">
        <v>176</v>
      </c>
      <c r="X363" s="9">
        <v>165</v>
      </c>
      <c r="Y363" s="14">
        <v>0.9375</v>
      </c>
    </row>
    <row r="364" spans="1:25" x14ac:dyDescent="0.3">
      <c r="A364" s="227" t="s">
        <v>1524</v>
      </c>
      <c r="B364" s="218" t="s">
        <v>1525</v>
      </c>
      <c r="C364" s="134" t="s">
        <v>262</v>
      </c>
      <c r="D364" s="135" t="s">
        <v>263</v>
      </c>
      <c r="E364" s="8"/>
      <c r="F364" s="9"/>
      <c r="G364" s="10"/>
      <c r="H364" s="116"/>
      <c r="I364" s="107"/>
      <c r="J364" s="109"/>
      <c r="K364" s="9">
        <v>75</v>
      </c>
      <c r="L364" s="9">
        <v>65</v>
      </c>
      <c r="M364" s="10">
        <v>0.8666666666666667</v>
      </c>
      <c r="N364" s="116" t="s">
        <v>42</v>
      </c>
      <c r="O364" s="107" t="s">
        <v>42</v>
      </c>
      <c r="P364" s="109" t="s">
        <v>42</v>
      </c>
      <c r="Q364" s="9"/>
      <c r="R364" s="9"/>
      <c r="S364" s="10"/>
      <c r="T364" s="116"/>
      <c r="U364" s="107"/>
      <c r="V364" s="109"/>
      <c r="W364" s="9">
        <v>78</v>
      </c>
      <c r="X364" s="9">
        <v>66</v>
      </c>
      <c r="Y364" s="14">
        <v>0.84615384615384615</v>
      </c>
    </row>
    <row r="365" spans="1:25" x14ac:dyDescent="0.3">
      <c r="A365" s="227" t="s">
        <v>1088</v>
      </c>
      <c r="B365" s="218" t="s">
        <v>1089</v>
      </c>
      <c r="C365" s="134" t="s">
        <v>264</v>
      </c>
      <c r="D365" s="135" t="s">
        <v>265</v>
      </c>
      <c r="E365" s="8"/>
      <c r="F365" s="9"/>
      <c r="G365" s="10"/>
      <c r="H365" s="116"/>
      <c r="I365" s="107"/>
      <c r="J365" s="109"/>
      <c r="K365" s="9">
        <v>134</v>
      </c>
      <c r="L365" s="9">
        <v>98</v>
      </c>
      <c r="M365" s="10">
        <v>0.73134328358208955</v>
      </c>
      <c r="N365" s="116" t="s">
        <v>42</v>
      </c>
      <c r="O365" s="107" t="s">
        <v>42</v>
      </c>
      <c r="P365" s="109" t="s">
        <v>42</v>
      </c>
      <c r="Q365" s="9"/>
      <c r="R365" s="9"/>
      <c r="S365" s="10"/>
      <c r="T365" s="116"/>
      <c r="U365" s="107"/>
      <c r="V365" s="109"/>
      <c r="W365" s="9">
        <v>139</v>
      </c>
      <c r="X365" s="9">
        <v>103</v>
      </c>
      <c r="Y365" s="14">
        <v>0.74100719424460426</v>
      </c>
    </row>
    <row r="366" spans="1:25" x14ac:dyDescent="0.3">
      <c r="A366" s="227" t="s">
        <v>1347</v>
      </c>
      <c r="B366" s="218" t="s">
        <v>1348</v>
      </c>
      <c r="C366" s="134" t="s">
        <v>266</v>
      </c>
      <c r="D366" s="135" t="s">
        <v>267</v>
      </c>
      <c r="E366" s="8"/>
      <c r="F366" s="9"/>
      <c r="G366" s="10"/>
      <c r="H366" s="116"/>
      <c r="I366" s="107"/>
      <c r="J366" s="109"/>
      <c r="K366" s="9">
        <v>124</v>
      </c>
      <c r="L366" s="9">
        <v>100</v>
      </c>
      <c r="M366" s="10">
        <v>0.80645161290322576</v>
      </c>
      <c r="N366" s="116" t="s">
        <v>42</v>
      </c>
      <c r="O366" s="107" t="s">
        <v>42</v>
      </c>
      <c r="P366" s="109" t="s">
        <v>42</v>
      </c>
      <c r="Q366" s="9"/>
      <c r="R366" s="9"/>
      <c r="S366" s="10"/>
      <c r="T366" s="116"/>
      <c r="U366" s="107"/>
      <c r="V366" s="109"/>
      <c r="W366" s="9">
        <v>126</v>
      </c>
      <c r="X366" s="9">
        <v>102</v>
      </c>
      <c r="Y366" s="14">
        <v>0.80952380952380953</v>
      </c>
    </row>
    <row r="367" spans="1:25" x14ac:dyDescent="0.3">
      <c r="A367" s="227" t="s">
        <v>1140</v>
      </c>
      <c r="B367" s="218" t="s">
        <v>1141</v>
      </c>
      <c r="C367" s="134" t="s">
        <v>268</v>
      </c>
      <c r="D367" s="135" t="s">
        <v>269</v>
      </c>
      <c r="E367" s="8"/>
      <c r="F367" s="9"/>
      <c r="G367" s="10"/>
      <c r="H367" s="116"/>
      <c r="I367" s="107"/>
      <c r="J367" s="109"/>
      <c r="K367" s="9">
        <v>176</v>
      </c>
      <c r="L367" s="9">
        <v>114</v>
      </c>
      <c r="M367" s="10">
        <v>0.64772727272727271</v>
      </c>
      <c r="N367" s="116" t="s">
        <v>42</v>
      </c>
      <c r="O367" s="107" t="s">
        <v>42</v>
      </c>
      <c r="P367" s="109" t="s">
        <v>42</v>
      </c>
      <c r="Q367" s="9" t="s">
        <v>42</v>
      </c>
      <c r="R367" s="9" t="s">
        <v>42</v>
      </c>
      <c r="S367" s="10" t="s">
        <v>42</v>
      </c>
      <c r="T367" s="116"/>
      <c r="U367" s="107"/>
      <c r="V367" s="109"/>
      <c r="W367" s="9">
        <v>186</v>
      </c>
      <c r="X367" s="9">
        <v>123</v>
      </c>
      <c r="Y367" s="14">
        <v>0.66129032258064513</v>
      </c>
    </row>
    <row r="368" spans="1:25" x14ac:dyDescent="0.3">
      <c r="A368" s="227" t="s">
        <v>899</v>
      </c>
      <c r="B368" s="218" t="s">
        <v>900</v>
      </c>
      <c r="C368" s="134" t="s">
        <v>268</v>
      </c>
      <c r="D368" s="135" t="s">
        <v>269</v>
      </c>
      <c r="E368" s="8"/>
      <c r="F368" s="9"/>
      <c r="G368" s="10"/>
      <c r="H368" s="116"/>
      <c r="I368" s="107"/>
      <c r="J368" s="109"/>
      <c r="K368" s="9">
        <v>255</v>
      </c>
      <c r="L368" s="9">
        <v>190</v>
      </c>
      <c r="M368" s="10">
        <v>0.74509803921568629</v>
      </c>
      <c r="N368" s="116" t="s">
        <v>42</v>
      </c>
      <c r="O368" s="107" t="s">
        <v>42</v>
      </c>
      <c r="P368" s="109" t="s">
        <v>42</v>
      </c>
      <c r="Q368" s="9" t="s">
        <v>42</v>
      </c>
      <c r="R368" s="9" t="s">
        <v>42</v>
      </c>
      <c r="S368" s="10" t="s">
        <v>42</v>
      </c>
      <c r="T368" s="116"/>
      <c r="U368" s="107"/>
      <c r="V368" s="109"/>
      <c r="W368" s="9">
        <v>260</v>
      </c>
      <c r="X368" s="9">
        <v>193</v>
      </c>
      <c r="Y368" s="14">
        <v>0.74230769230769234</v>
      </c>
    </row>
    <row r="369" spans="1:25" x14ac:dyDescent="0.3">
      <c r="A369" s="227" t="s">
        <v>1310</v>
      </c>
      <c r="B369" s="218" t="s">
        <v>1311</v>
      </c>
      <c r="C369" s="134" t="s">
        <v>268</v>
      </c>
      <c r="D369" s="135" t="s">
        <v>269</v>
      </c>
      <c r="E369" s="8"/>
      <c r="F369" s="9"/>
      <c r="G369" s="10"/>
      <c r="H369" s="116">
        <v>28</v>
      </c>
      <c r="I369" s="107">
        <v>28</v>
      </c>
      <c r="J369" s="109">
        <v>1</v>
      </c>
      <c r="K369" s="9">
        <v>295</v>
      </c>
      <c r="L369" s="9">
        <v>215</v>
      </c>
      <c r="M369" s="10">
        <v>0.72881355932203384</v>
      </c>
      <c r="N369" s="116" t="s">
        <v>42</v>
      </c>
      <c r="O369" s="107" t="s">
        <v>42</v>
      </c>
      <c r="P369" s="109" t="s">
        <v>42</v>
      </c>
      <c r="Q369" s="9" t="s">
        <v>42</v>
      </c>
      <c r="R369" s="9" t="s">
        <v>42</v>
      </c>
      <c r="S369" s="10" t="s">
        <v>42</v>
      </c>
      <c r="T369" s="116"/>
      <c r="U369" s="107"/>
      <c r="V369" s="109"/>
      <c r="W369" s="9">
        <v>331</v>
      </c>
      <c r="X369" s="9">
        <v>249</v>
      </c>
      <c r="Y369" s="14">
        <v>0.75226586102719029</v>
      </c>
    </row>
    <row r="370" spans="1:25" x14ac:dyDescent="0.3">
      <c r="A370" s="227" t="s">
        <v>851</v>
      </c>
      <c r="B370" s="218" t="s">
        <v>852</v>
      </c>
      <c r="C370" s="134" t="s">
        <v>268</v>
      </c>
      <c r="D370" s="135" t="s">
        <v>269</v>
      </c>
      <c r="E370" s="8"/>
      <c r="F370" s="9"/>
      <c r="G370" s="10"/>
      <c r="H370" s="116"/>
      <c r="I370" s="107"/>
      <c r="J370" s="109"/>
      <c r="K370" s="9">
        <v>393</v>
      </c>
      <c r="L370" s="9">
        <v>296</v>
      </c>
      <c r="M370" s="10">
        <v>0.7531806615776081</v>
      </c>
      <c r="N370" s="116">
        <v>11</v>
      </c>
      <c r="O370" s="107">
        <v>9</v>
      </c>
      <c r="P370" s="109">
        <v>0.81818181818181823</v>
      </c>
      <c r="Q370" s="9" t="s">
        <v>42</v>
      </c>
      <c r="R370" s="9" t="s">
        <v>42</v>
      </c>
      <c r="S370" s="10" t="s">
        <v>42</v>
      </c>
      <c r="T370" s="116"/>
      <c r="U370" s="107"/>
      <c r="V370" s="109"/>
      <c r="W370" s="9">
        <v>409</v>
      </c>
      <c r="X370" s="9">
        <v>309</v>
      </c>
      <c r="Y370" s="14">
        <v>0.75550122249388751</v>
      </c>
    </row>
    <row r="371" spans="1:25" x14ac:dyDescent="0.3">
      <c r="A371" s="227" t="s">
        <v>29</v>
      </c>
      <c r="B371" s="218" t="s">
        <v>30</v>
      </c>
      <c r="C371" s="134" t="s">
        <v>268</v>
      </c>
      <c r="D371" s="135" t="s">
        <v>269</v>
      </c>
      <c r="E371" s="8"/>
      <c r="F371" s="9"/>
      <c r="G371" s="10"/>
      <c r="H371" s="116" t="s">
        <v>42</v>
      </c>
      <c r="I371" s="107" t="s">
        <v>42</v>
      </c>
      <c r="J371" s="109" t="s">
        <v>42</v>
      </c>
      <c r="K371" s="9">
        <v>69</v>
      </c>
      <c r="L371" s="9">
        <v>24</v>
      </c>
      <c r="M371" s="10">
        <v>0.34782608695652173</v>
      </c>
      <c r="N371" s="116">
        <v>20</v>
      </c>
      <c r="O371" s="107">
        <v>5</v>
      </c>
      <c r="P371" s="109">
        <v>0.25</v>
      </c>
      <c r="Q371" s="9" t="s">
        <v>42</v>
      </c>
      <c r="R371" s="9" t="s">
        <v>42</v>
      </c>
      <c r="S371" s="10" t="s">
        <v>42</v>
      </c>
      <c r="T371" s="116"/>
      <c r="U371" s="107"/>
      <c r="V371" s="109"/>
      <c r="W371" s="9">
        <v>93</v>
      </c>
      <c r="X371" s="9">
        <v>29</v>
      </c>
      <c r="Y371" s="14">
        <v>0.31182795698924731</v>
      </c>
    </row>
    <row r="372" spans="1:25" x14ac:dyDescent="0.3">
      <c r="A372" s="227" t="s">
        <v>2088</v>
      </c>
      <c r="B372" s="218" t="s">
        <v>2089</v>
      </c>
      <c r="C372" s="134" t="s">
        <v>149</v>
      </c>
      <c r="D372" s="135" t="s">
        <v>2089</v>
      </c>
      <c r="E372" s="8"/>
      <c r="F372" s="9"/>
      <c r="G372" s="10"/>
      <c r="H372" s="116"/>
      <c r="I372" s="107"/>
      <c r="J372" s="109"/>
      <c r="K372" s="9">
        <v>81</v>
      </c>
      <c r="L372" s="9">
        <v>81</v>
      </c>
      <c r="M372" s="10">
        <v>1</v>
      </c>
      <c r="N372" s="116" t="s">
        <v>42</v>
      </c>
      <c r="O372" s="107" t="s">
        <v>42</v>
      </c>
      <c r="P372" s="109" t="s">
        <v>42</v>
      </c>
      <c r="Q372" s="9"/>
      <c r="R372" s="9"/>
      <c r="S372" s="10"/>
      <c r="T372" s="116"/>
      <c r="U372" s="107"/>
      <c r="V372" s="109"/>
      <c r="W372" s="9">
        <v>84</v>
      </c>
      <c r="X372" s="9">
        <v>84</v>
      </c>
      <c r="Y372" s="14">
        <v>1</v>
      </c>
    </row>
    <row r="373" spans="1:25" x14ac:dyDescent="0.3">
      <c r="A373" s="227" t="s">
        <v>754</v>
      </c>
      <c r="B373" s="218" t="s">
        <v>914</v>
      </c>
      <c r="C373" s="134" t="s">
        <v>268</v>
      </c>
      <c r="D373" s="135" t="s">
        <v>269</v>
      </c>
      <c r="E373" s="8"/>
      <c r="F373" s="9"/>
      <c r="G373" s="10"/>
      <c r="H373" s="116"/>
      <c r="I373" s="107"/>
      <c r="J373" s="109"/>
      <c r="K373" s="9">
        <v>230</v>
      </c>
      <c r="L373" s="9">
        <v>169</v>
      </c>
      <c r="M373" s="10">
        <v>0.73478260869565215</v>
      </c>
      <c r="N373" s="116">
        <v>14</v>
      </c>
      <c r="O373" s="107">
        <v>8</v>
      </c>
      <c r="P373" s="109">
        <v>0.5714285714285714</v>
      </c>
      <c r="Q373" s="9" t="s">
        <v>42</v>
      </c>
      <c r="R373" s="9" t="s">
        <v>42</v>
      </c>
      <c r="S373" s="10" t="s">
        <v>42</v>
      </c>
      <c r="T373" s="116"/>
      <c r="U373" s="107"/>
      <c r="V373" s="109"/>
      <c r="W373" s="9">
        <v>248</v>
      </c>
      <c r="X373" s="9">
        <v>179</v>
      </c>
      <c r="Y373" s="14">
        <v>0.72177419354838712</v>
      </c>
    </row>
    <row r="374" spans="1:25" x14ac:dyDescent="0.3">
      <c r="A374" s="227" t="s">
        <v>31</v>
      </c>
      <c r="B374" s="218" t="s">
        <v>32</v>
      </c>
      <c r="C374" s="134" t="s">
        <v>268</v>
      </c>
      <c r="D374" s="135" t="s">
        <v>269</v>
      </c>
      <c r="E374" s="8"/>
      <c r="F374" s="9"/>
      <c r="G374" s="10"/>
      <c r="H374" s="116"/>
      <c r="I374" s="107"/>
      <c r="J374" s="109"/>
      <c r="K374" s="9">
        <v>50</v>
      </c>
      <c r="L374" s="9">
        <v>44</v>
      </c>
      <c r="M374" s="10">
        <v>0.88</v>
      </c>
      <c r="N374" s="116" t="s">
        <v>42</v>
      </c>
      <c r="O374" s="107" t="s">
        <v>42</v>
      </c>
      <c r="P374" s="109" t="s">
        <v>42</v>
      </c>
      <c r="Q374" s="9"/>
      <c r="R374" s="9"/>
      <c r="S374" s="10"/>
      <c r="T374" s="116"/>
      <c r="U374" s="107"/>
      <c r="V374" s="109"/>
      <c r="W374" s="9">
        <v>51</v>
      </c>
      <c r="X374" s="9">
        <v>45</v>
      </c>
      <c r="Y374" s="14">
        <v>0.88235294117647056</v>
      </c>
    </row>
    <row r="375" spans="1:25" x14ac:dyDescent="0.3">
      <c r="A375" s="227" t="s">
        <v>1777</v>
      </c>
      <c r="B375" s="218" t="s">
        <v>1778</v>
      </c>
      <c r="C375" s="134" t="s">
        <v>270</v>
      </c>
      <c r="D375" s="135" t="s">
        <v>271</v>
      </c>
      <c r="E375" s="8"/>
      <c r="F375" s="9"/>
      <c r="G375" s="10"/>
      <c r="H375" s="116"/>
      <c r="I375" s="107"/>
      <c r="J375" s="109"/>
      <c r="K375" s="9">
        <v>73</v>
      </c>
      <c r="L375" s="9">
        <v>52</v>
      </c>
      <c r="M375" s="10">
        <v>0.71232876712328763</v>
      </c>
      <c r="N375" s="116" t="s">
        <v>42</v>
      </c>
      <c r="O375" s="107" t="s">
        <v>42</v>
      </c>
      <c r="P375" s="109" t="s">
        <v>42</v>
      </c>
      <c r="Q375" s="9" t="s">
        <v>42</v>
      </c>
      <c r="R375" s="9" t="s">
        <v>42</v>
      </c>
      <c r="S375" s="10" t="s">
        <v>42</v>
      </c>
      <c r="T375" s="116"/>
      <c r="U375" s="107"/>
      <c r="V375" s="109"/>
      <c r="W375" s="9">
        <v>79</v>
      </c>
      <c r="X375" s="9">
        <v>54</v>
      </c>
      <c r="Y375" s="14">
        <v>0.68354430379746833</v>
      </c>
    </row>
    <row r="376" spans="1:25" x14ac:dyDescent="0.3">
      <c r="A376" s="227" t="s">
        <v>2477</v>
      </c>
      <c r="B376" s="218" t="s">
        <v>2478</v>
      </c>
      <c r="C376" s="134" t="s">
        <v>189</v>
      </c>
      <c r="D376" s="135" t="s">
        <v>2478</v>
      </c>
      <c r="E376" s="8"/>
      <c r="F376" s="9"/>
      <c r="G376" s="10"/>
      <c r="H376" s="116" t="s">
        <v>42</v>
      </c>
      <c r="I376" s="107" t="s">
        <v>42</v>
      </c>
      <c r="J376" s="109" t="s">
        <v>42</v>
      </c>
      <c r="K376" s="9" t="s">
        <v>42</v>
      </c>
      <c r="L376" s="9" t="s">
        <v>42</v>
      </c>
      <c r="M376" s="10" t="s">
        <v>42</v>
      </c>
      <c r="N376" s="116" t="s">
        <v>42</v>
      </c>
      <c r="O376" s="107" t="s">
        <v>42</v>
      </c>
      <c r="P376" s="109" t="s">
        <v>42</v>
      </c>
      <c r="Q376" s="9"/>
      <c r="R376" s="9"/>
      <c r="S376" s="10"/>
      <c r="T376" s="116"/>
      <c r="U376" s="107"/>
      <c r="V376" s="109"/>
      <c r="W376" s="9" t="s">
        <v>42</v>
      </c>
      <c r="X376" s="9" t="s">
        <v>42</v>
      </c>
      <c r="Y376" s="14" t="s">
        <v>42</v>
      </c>
    </row>
    <row r="377" spans="1:25" x14ac:dyDescent="0.3">
      <c r="A377" s="227" t="s">
        <v>1431</v>
      </c>
      <c r="B377" s="218" t="s">
        <v>1432</v>
      </c>
      <c r="C377" s="134" t="s">
        <v>272</v>
      </c>
      <c r="D377" s="135" t="s">
        <v>273</v>
      </c>
      <c r="E377" s="8"/>
      <c r="F377" s="9"/>
      <c r="G377" s="10"/>
      <c r="H377" s="116"/>
      <c r="I377" s="107"/>
      <c r="J377" s="109"/>
      <c r="K377" s="9">
        <v>108</v>
      </c>
      <c r="L377" s="9">
        <v>83</v>
      </c>
      <c r="M377" s="10">
        <v>0.76851851851851849</v>
      </c>
      <c r="N377" s="116" t="s">
        <v>42</v>
      </c>
      <c r="O377" s="107" t="s">
        <v>42</v>
      </c>
      <c r="P377" s="109" t="s">
        <v>42</v>
      </c>
      <c r="Q377" s="9" t="s">
        <v>42</v>
      </c>
      <c r="R377" s="9" t="s">
        <v>42</v>
      </c>
      <c r="S377" s="10" t="s">
        <v>42</v>
      </c>
      <c r="T377" s="116"/>
      <c r="U377" s="107"/>
      <c r="V377" s="109"/>
      <c r="W377" s="9">
        <v>114</v>
      </c>
      <c r="X377" s="9">
        <v>88</v>
      </c>
      <c r="Y377" s="14">
        <v>0.77192982456140347</v>
      </c>
    </row>
    <row r="378" spans="1:25" x14ac:dyDescent="0.3">
      <c r="A378" s="227" t="s">
        <v>750</v>
      </c>
      <c r="B378" s="218" t="s">
        <v>751</v>
      </c>
      <c r="C378" s="134" t="s">
        <v>274</v>
      </c>
      <c r="D378" s="135" t="s">
        <v>275</v>
      </c>
      <c r="E378" s="8"/>
      <c r="F378" s="9"/>
      <c r="G378" s="10"/>
      <c r="H378" s="116">
        <v>41</v>
      </c>
      <c r="I378" s="107">
        <v>16</v>
      </c>
      <c r="J378" s="109">
        <v>0.3902439024390244</v>
      </c>
      <c r="K378" s="9">
        <v>380</v>
      </c>
      <c r="L378" s="9">
        <v>323</v>
      </c>
      <c r="M378" s="10">
        <v>0.85</v>
      </c>
      <c r="N378" s="116">
        <v>11</v>
      </c>
      <c r="O378" s="107">
        <v>7</v>
      </c>
      <c r="P378" s="109">
        <v>0.63636363636363635</v>
      </c>
      <c r="Q378" s="9" t="s">
        <v>42</v>
      </c>
      <c r="R378" s="9" t="s">
        <v>42</v>
      </c>
      <c r="S378" s="10" t="s">
        <v>42</v>
      </c>
      <c r="T378" s="116"/>
      <c r="U378" s="107"/>
      <c r="V378" s="109"/>
      <c r="W378" s="9">
        <v>434</v>
      </c>
      <c r="X378" s="9">
        <v>348</v>
      </c>
      <c r="Y378" s="14">
        <v>0.8018433179723502</v>
      </c>
    </row>
    <row r="379" spans="1:25" x14ac:dyDescent="0.3">
      <c r="A379" s="227" t="s">
        <v>1294</v>
      </c>
      <c r="B379" s="218" t="s">
        <v>1295</v>
      </c>
      <c r="C379" s="134" t="s">
        <v>274</v>
      </c>
      <c r="D379" s="135" t="s">
        <v>275</v>
      </c>
      <c r="E379" s="8"/>
      <c r="F379" s="9"/>
      <c r="G379" s="10"/>
      <c r="H379" s="116" t="s">
        <v>42</v>
      </c>
      <c r="I379" s="107" t="s">
        <v>42</v>
      </c>
      <c r="J379" s="109" t="s">
        <v>42</v>
      </c>
      <c r="K379" s="9">
        <v>126</v>
      </c>
      <c r="L379" s="9">
        <v>100</v>
      </c>
      <c r="M379" s="10">
        <v>0.79365079365079361</v>
      </c>
      <c r="N379" s="116" t="s">
        <v>42</v>
      </c>
      <c r="O379" s="107" t="s">
        <v>42</v>
      </c>
      <c r="P379" s="109" t="s">
        <v>42</v>
      </c>
      <c r="Q379" s="9" t="s">
        <v>42</v>
      </c>
      <c r="R379" s="9" t="s">
        <v>42</v>
      </c>
      <c r="S379" s="10" t="s">
        <v>42</v>
      </c>
      <c r="T379" s="116"/>
      <c r="U379" s="107"/>
      <c r="V379" s="109"/>
      <c r="W379" s="9">
        <v>138</v>
      </c>
      <c r="X379" s="9">
        <v>104</v>
      </c>
      <c r="Y379" s="14">
        <v>0.75362318840579712</v>
      </c>
    </row>
    <row r="380" spans="1:25" x14ac:dyDescent="0.3">
      <c r="A380" s="227" t="s">
        <v>927</v>
      </c>
      <c r="B380" s="218" t="s">
        <v>928</v>
      </c>
      <c r="C380" s="134" t="s">
        <v>274</v>
      </c>
      <c r="D380" s="135" t="s">
        <v>275</v>
      </c>
      <c r="E380" s="8"/>
      <c r="F380" s="9"/>
      <c r="G380" s="10"/>
      <c r="H380" s="116">
        <v>15</v>
      </c>
      <c r="I380" s="107">
        <v>7</v>
      </c>
      <c r="J380" s="109">
        <v>0.46666666666666667</v>
      </c>
      <c r="K380" s="9">
        <v>425</v>
      </c>
      <c r="L380" s="9">
        <v>353</v>
      </c>
      <c r="M380" s="10">
        <v>0.83058823529411763</v>
      </c>
      <c r="N380" s="116">
        <v>12</v>
      </c>
      <c r="O380" s="107">
        <v>7</v>
      </c>
      <c r="P380" s="109">
        <v>0.58333333333333337</v>
      </c>
      <c r="Q380" s="9" t="s">
        <v>42</v>
      </c>
      <c r="R380" s="9" t="s">
        <v>42</v>
      </c>
      <c r="S380" s="10" t="s">
        <v>42</v>
      </c>
      <c r="T380" s="116"/>
      <c r="U380" s="107"/>
      <c r="V380" s="109"/>
      <c r="W380" s="9">
        <v>461</v>
      </c>
      <c r="X380" s="9">
        <v>371</v>
      </c>
      <c r="Y380" s="14">
        <v>0.8047722342733189</v>
      </c>
    </row>
    <row r="381" spans="1:25" x14ac:dyDescent="0.3">
      <c r="A381" s="227" t="s">
        <v>2538</v>
      </c>
      <c r="B381" s="218" t="s">
        <v>2539</v>
      </c>
      <c r="C381" s="134" t="s">
        <v>274</v>
      </c>
      <c r="D381" s="135" t="s">
        <v>275</v>
      </c>
      <c r="E381" s="8"/>
      <c r="F381" s="9"/>
      <c r="G381" s="10"/>
      <c r="H381" s="116"/>
      <c r="I381" s="107"/>
      <c r="J381" s="109"/>
      <c r="K381" s="9" t="s">
        <v>42</v>
      </c>
      <c r="L381" s="9" t="s">
        <v>42</v>
      </c>
      <c r="M381" s="10" t="s">
        <v>42</v>
      </c>
      <c r="N381" s="116"/>
      <c r="O381" s="107"/>
      <c r="P381" s="109"/>
      <c r="Q381" s="9"/>
      <c r="R381" s="9"/>
      <c r="S381" s="10"/>
      <c r="T381" s="116"/>
      <c r="U381" s="107"/>
      <c r="V381" s="109"/>
      <c r="W381" s="9" t="s">
        <v>42</v>
      </c>
      <c r="X381" s="9" t="s">
        <v>42</v>
      </c>
      <c r="Y381" s="14" t="s">
        <v>42</v>
      </c>
    </row>
    <row r="382" spans="1:25" x14ac:dyDescent="0.3">
      <c r="A382" s="227" t="s">
        <v>2149</v>
      </c>
      <c r="B382" s="218" t="s">
        <v>2150</v>
      </c>
      <c r="C382" s="134" t="s">
        <v>274</v>
      </c>
      <c r="D382" s="135" t="s">
        <v>275</v>
      </c>
      <c r="E382" s="8"/>
      <c r="F382" s="9"/>
      <c r="G382" s="10"/>
      <c r="H382" s="116" t="s">
        <v>42</v>
      </c>
      <c r="I382" s="107" t="s">
        <v>42</v>
      </c>
      <c r="J382" s="109" t="s">
        <v>42</v>
      </c>
      <c r="K382" s="9">
        <v>16</v>
      </c>
      <c r="L382" s="9">
        <v>8</v>
      </c>
      <c r="M382" s="10">
        <v>0.5</v>
      </c>
      <c r="N382" s="116" t="s">
        <v>42</v>
      </c>
      <c r="O382" s="107" t="s">
        <v>42</v>
      </c>
      <c r="P382" s="109" t="s">
        <v>42</v>
      </c>
      <c r="Q382" s="9" t="s">
        <v>42</v>
      </c>
      <c r="R382" s="9" t="s">
        <v>42</v>
      </c>
      <c r="S382" s="10" t="s">
        <v>42</v>
      </c>
      <c r="T382" s="116"/>
      <c r="U382" s="107"/>
      <c r="V382" s="109"/>
      <c r="W382" s="9">
        <v>27</v>
      </c>
      <c r="X382" s="9">
        <v>11</v>
      </c>
      <c r="Y382" s="14">
        <v>0.40740740740740738</v>
      </c>
    </row>
    <row r="383" spans="1:25" x14ac:dyDescent="0.3">
      <c r="A383" s="227" t="s">
        <v>1464</v>
      </c>
      <c r="B383" s="218" t="s">
        <v>1465</v>
      </c>
      <c r="C383" s="134" t="s">
        <v>1987</v>
      </c>
      <c r="D383" s="135" t="s">
        <v>276</v>
      </c>
      <c r="E383" s="8"/>
      <c r="F383" s="9"/>
      <c r="G383" s="10"/>
      <c r="H383" s="116"/>
      <c r="I383" s="107"/>
      <c r="J383" s="109"/>
      <c r="K383" s="9">
        <v>113</v>
      </c>
      <c r="L383" s="9">
        <v>84</v>
      </c>
      <c r="M383" s="10">
        <v>0.74336283185840712</v>
      </c>
      <c r="N383" s="116" t="s">
        <v>42</v>
      </c>
      <c r="O383" s="107" t="s">
        <v>42</v>
      </c>
      <c r="P383" s="109" t="s">
        <v>42</v>
      </c>
      <c r="Q383" s="9" t="s">
        <v>42</v>
      </c>
      <c r="R383" s="9" t="s">
        <v>42</v>
      </c>
      <c r="S383" s="10" t="s">
        <v>42</v>
      </c>
      <c r="T383" s="116"/>
      <c r="U383" s="107"/>
      <c r="V383" s="109"/>
      <c r="W383" s="9">
        <v>119</v>
      </c>
      <c r="X383" s="9">
        <v>88</v>
      </c>
      <c r="Y383" s="14">
        <v>0.73949579831932777</v>
      </c>
    </row>
    <row r="384" spans="1:25" x14ac:dyDescent="0.3">
      <c r="A384" s="227" t="s">
        <v>1258</v>
      </c>
      <c r="B384" s="218" t="s">
        <v>1259</v>
      </c>
      <c r="C384" s="134" t="s">
        <v>277</v>
      </c>
      <c r="D384" s="135" t="s">
        <v>278</v>
      </c>
      <c r="E384" s="8"/>
      <c r="F384" s="9"/>
      <c r="G384" s="10"/>
      <c r="H384" s="116"/>
      <c r="I384" s="107"/>
      <c r="J384" s="109"/>
      <c r="K384" s="9">
        <v>75</v>
      </c>
      <c r="L384" s="9">
        <v>61</v>
      </c>
      <c r="M384" s="10">
        <v>0.81333333333333335</v>
      </c>
      <c r="N384" s="116" t="s">
        <v>42</v>
      </c>
      <c r="O384" s="107" t="s">
        <v>42</v>
      </c>
      <c r="P384" s="109" t="s">
        <v>42</v>
      </c>
      <c r="Q384" s="9"/>
      <c r="R384" s="9"/>
      <c r="S384" s="10"/>
      <c r="T384" s="116"/>
      <c r="U384" s="107"/>
      <c r="V384" s="109"/>
      <c r="W384" s="9">
        <v>76</v>
      </c>
      <c r="X384" s="9">
        <v>61</v>
      </c>
      <c r="Y384" s="14">
        <v>0.80263157894736847</v>
      </c>
    </row>
    <row r="385" spans="1:25" x14ac:dyDescent="0.3">
      <c r="A385" s="227" t="s">
        <v>1226</v>
      </c>
      <c r="B385" s="218" t="s">
        <v>1227</v>
      </c>
      <c r="C385" s="134" t="s">
        <v>277</v>
      </c>
      <c r="D385" s="135" t="s">
        <v>278</v>
      </c>
      <c r="E385" s="8"/>
      <c r="F385" s="9"/>
      <c r="G385" s="10"/>
      <c r="H385" s="116"/>
      <c r="I385" s="107"/>
      <c r="J385" s="109"/>
      <c r="K385" s="9">
        <v>75</v>
      </c>
      <c r="L385" s="9">
        <v>64</v>
      </c>
      <c r="M385" s="10">
        <v>0.85333333333333339</v>
      </c>
      <c r="N385" s="116" t="s">
        <v>42</v>
      </c>
      <c r="O385" s="107" t="s">
        <v>42</v>
      </c>
      <c r="P385" s="109" t="s">
        <v>42</v>
      </c>
      <c r="Q385" s="9"/>
      <c r="R385" s="9"/>
      <c r="S385" s="10"/>
      <c r="T385" s="116"/>
      <c r="U385" s="107"/>
      <c r="V385" s="109"/>
      <c r="W385" s="9">
        <v>76</v>
      </c>
      <c r="X385" s="9">
        <v>65</v>
      </c>
      <c r="Y385" s="14">
        <v>0.85526315789473684</v>
      </c>
    </row>
    <row r="386" spans="1:25" x14ac:dyDescent="0.3">
      <c r="A386" s="227" t="s">
        <v>1912</v>
      </c>
      <c r="B386" s="218" t="s">
        <v>1913</v>
      </c>
      <c r="C386" s="134" t="s">
        <v>277</v>
      </c>
      <c r="D386" s="135" t="s">
        <v>278</v>
      </c>
      <c r="E386" s="8"/>
      <c r="F386" s="9"/>
      <c r="G386" s="10"/>
      <c r="H386" s="116" t="s">
        <v>42</v>
      </c>
      <c r="I386" s="107" t="s">
        <v>42</v>
      </c>
      <c r="J386" s="109" t="s">
        <v>42</v>
      </c>
      <c r="K386" s="9">
        <v>12</v>
      </c>
      <c r="L386" s="9">
        <v>7</v>
      </c>
      <c r="M386" s="10">
        <v>0.58333333333333337</v>
      </c>
      <c r="N386" s="116">
        <v>11</v>
      </c>
      <c r="O386" s="107">
        <v>5</v>
      </c>
      <c r="P386" s="109">
        <v>0.45454545454545453</v>
      </c>
      <c r="Q386" s="9" t="s">
        <v>42</v>
      </c>
      <c r="R386" s="9" t="s">
        <v>42</v>
      </c>
      <c r="S386" s="10" t="s">
        <v>42</v>
      </c>
      <c r="T386" s="116"/>
      <c r="U386" s="107"/>
      <c r="V386" s="109"/>
      <c r="W386" s="9">
        <v>25</v>
      </c>
      <c r="X386" s="9">
        <v>13</v>
      </c>
      <c r="Y386" s="14">
        <v>0.52</v>
      </c>
    </row>
    <row r="387" spans="1:25" x14ac:dyDescent="0.3">
      <c r="A387" s="227" t="s">
        <v>1365</v>
      </c>
      <c r="B387" s="218" t="s">
        <v>1366</v>
      </c>
      <c r="C387" s="134" t="s">
        <v>279</v>
      </c>
      <c r="D387" s="135" t="s">
        <v>280</v>
      </c>
      <c r="E387" s="8"/>
      <c r="F387" s="9"/>
      <c r="G387" s="10"/>
      <c r="H387" s="116" t="s">
        <v>42</v>
      </c>
      <c r="I387" s="107" t="s">
        <v>42</v>
      </c>
      <c r="J387" s="109" t="s">
        <v>42</v>
      </c>
      <c r="K387" s="9">
        <v>102</v>
      </c>
      <c r="L387" s="9">
        <v>78</v>
      </c>
      <c r="M387" s="10">
        <v>0.76470588235294112</v>
      </c>
      <c r="N387" s="116" t="s">
        <v>42</v>
      </c>
      <c r="O387" s="107" t="s">
        <v>42</v>
      </c>
      <c r="P387" s="109" t="s">
        <v>42</v>
      </c>
      <c r="Q387" s="9" t="s">
        <v>42</v>
      </c>
      <c r="R387" s="9" t="s">
        <v>42</v>
      </c>
      <c r="S387" s="10" t="s">
        <v>42</v>
      </c>
      <c r="T387" s="116"/>
      <c r="U387" s="107"/>
      <c r="V387" s="109"/>
      <c r="W387" s="9">
        <v>112</v>
      </c>
      <c r="X387" s="9">
        <v>85</v>
      </c>
      <c r="Y387" s="14">
        <v>0.7589285714285714</v>
      </c>
    </row>
    <row r="388" spans="1:25" x14ac:dyDescent="0.3">
      <c r="A388" s="227" t="s">
        <v>1262</v>
      </c>
      <c r="B388" s="218" t="s">
        <v>1263</v>
      </c>
      <c r="C388" s="134" t="s">
        <v>281</v>
      </c>
      <c r="D388" s="135" t="s">
        <v>282</v>
      </c>
      <c r="E388" s="8"/>
      <c r="F388" s="9"/>
      <c r="G388" s="10"/>
      <c r="H388" s="116"/>
      <c r="I388" s="107"/>
      <c r="J388" s="109"/>
      <c r="K388" s="9">
        <v>89</v>
      </c>
      <c r="L388" s="9">
        <v>65</v>
      </c>
      <c r="M388" s="10">
        <v>0.7303370786516854</v>
      </c>
      <c r="N388" s="116" t="s">
        <v>42</v>
      </c>
      <c r="O388" s="107" t="s">
        <v>42</v>
      </c>
      <c r="P388" s="109" t="s">
        <v>42</v>
      </c>
      <c r="Q388" s="9"/>
      <c r="R388" s="9"/>
      <c r="S388" s="10"/>
      <c r="T388" s="116"/>
      <c r="U388" s="107"/>
      <c r="V388" s="109"/>
      <c r="W388" s="9">
        <v>90</v>
      </c>
      <c r="X388" s="9">
        <v>66</v>
      </c>
      <c r="Y388" s="14">
        <v>0.73333333333333328</v>
      </c>
    </row>
    <row r="389" spans="1:25" x14ac:dyDescent="0.3">
      <c r="A389" s="227" t="s">
        <v>1530</v>
      </c>
      <c r="B389" s="218" t="s">
        <v>1531</v>
      </c>
      <c r="C389" s="134" t="s">
        <v>283</v>
      </c>
      <c r="D389" s="135" t="s">
        <v>284</v>
      </c>
      <c r="E389" s="8"/>
      <c r="F389" s="9"/>
      <c r="G389" s="10"/>
      <c r="H389" s="116"/>
      <c r="I389" s="107"/>
      <c r="J389" s="109"/>
      <c r="K389" s="9">
        <v>59</v>
      </c>
      <c r="L389" s="9">
        <v>40</v>
      </c>
      <c r="M389" s="10">
        <v>0.67796610169491522</v>
      </c>
      <c r="N389" s="116" t="s">
        <v>42</v>
      </c>
      <c r="O389" s="107" t="s">
        <v>42</v>
      </c>
      <c r="P389" s="109" t="s">
        <v>42</v>
      </c>
      <c r="Q389" s="9"/>
      <c r="R389" s="9"/>
      <c r="S389" s="10"/>
      <c r="T389" s="116"/>
      <c r="U389" s="107"/>
      <c r="V389" s="109"/>
      <c r="W389" s="9">
        <v>60</v>
      </c>
      <c r="X389" s="9">
        <v>41</v>
      </c>
      <c r="Y389" s="14">
        <v>0.68333333333333335</v>
      </c>
    </row>
    <row r="390" spans="1:25" x14ac:dyDescent="0.3">
      <c r="A390" s="227" t="s">
        <v>1104</v>
      </c>
      <c r="B390" s="218" t="s">
        <v>1105</v>
      </c>
      <c r="C390" s="134" t="s">
        <v>283</v>
      </c>
      <c r="D390" s="135" t="s">
        <v>284</v>
      </c>
      <c r="E390" s="8"/>
      <c r="F390" s="9"/>
      <c r="G390" s="10"/>
      <c r="H390" s="116"/>
      <c r="I390" s="107"/>
      <c r="J390" s="109"/>
      <c r="K390" s="9">
        <v>214</v>
      </c>
      <c r="L390" s="9">
        <v>154</v>
      </c>
      <c r="M390" s="10">
        <v>0.71962616822429903</v>
      </c>
      <c r="N390" s="116"/>
      <c r="O390" s="107"/>
      <c r="P390" s="109"/>
      <c r="Q390" s="9" t="s">
        <v>42</v>
      </c>
      <c r="R390" s="9" t="s">
        <v>42</v>
      </c>
      <c r="S390" s="10" t="s">
        <v>42</v>
      </c>
      <c r="T390" s="116"/>
      <c r="U390" s="107"/>
      <c r="V390" s="109"/>
      <c r="W390" s="9">
        <v>215</v>
      </c>
      <c r="X390" s="9">
        <v>155</v>
      </c>
      <c r="Y390" s="14">
        <v>0.72093023255813948</v>
      </c>
    </row>
    <row r="391" spans="1:25" x14ac:dyDescent="0.3">
      <c r="A391" s="227" t="s">
        <v>763</v>
      </c>
      <c r="B391" s="218" t="s">
        <v>764</v>
      </c>
      <c r="C391" s="134" t="s">
        <v>283</v>
      </c>
      <c r="D391" s="135" t="s">
        <v>284</v>
      </c>
      <c r="E391" s="8"/>
      <c r="F391" s="9"/>
      <c r="G391" s="10"/>
      <c r="H391" s="116" t="s">
        <v>42</v>
      </c>
      <c r="I391" s="107" t="s">
        <v>42</v>
      </c>
      <c r="J391" s="109" t="s">
        <v>42</v>
      </c>
      <c r="K391" s="9">
        <v>455</v>
      </c>
      <c r="L391" s="9">
        <v>403</v>
      </c>
      <c r="M391" s="10">
        <v>0.88571428571428568</v>
      </c>
      <c r="N391" s="116">
        <v>20</v>
      </c>
      <c r="O391" s="107">
        <v>17</v>
      </c>
      <c r="P391" s="109">
        <v>0.85</v>
      </c>
      <c r="Q391" s="9" t="s">
        <v>42</v>
      </c>
      <c r="R391" s="9" t="s">
        <v>42</v>
      </c>
      <c r="S391" s="10" t="s">
        <v>42</v>
      </c>
      <c r="T391" s="116"/>
      <c r="U391" s="107"/>
      <c r="V391" s="109"/>
      <c r="W391" s="9">
        <v>483</v>
      </c>
      <c r="X391" s="9">
        <v>422</v>
      </c>
      <c r="Y391" s="14">
        <v>0.8737060041407867</v>
      </c>
    </row>
    <row r="392" spans="1:25" x14ac:dyDescent="0.3">
      <c r="A392" s="227" t="s">
        <v>1497</v>
      </c>
      <c r="B392" s="218" t="s">
        <v>1498</v>
      </c>
      <c r="C392" s="134" t="s">
        <v>285</v>
      </c>
      <c r="D392" s="135" t="s">
        <v>286</v>
      </c>
      <c r="E392" s="8"/>
      <c r="F392" s="9"/>
      <c r="G392" s="10"/>
      <c r="H392" s="116"/>
      <c r="I392" s="107"/>
      <c r="J392" s="109"/>
      <c r="K392" s="9">
        <v>135</v>
      </c>
      <c r="L392" s="9">
        <v>91</v>
      </c>
      <c r="M392" s="10">
        <v>0.67407407407407405</v>
      </c>
      <c r="N392" s="116" t="s">
        <v>42</v>
      </c>
      <c r="O392" s="107" t="s">
        <v>42</v>
      </c>
      <c r="P392" s="109" t="s">
        <v>42</v>
      </c>
      <c r="Q392" s="9" t="s">
        <v>42</v>
      </c>
      <c r="R392" s="9" t="s">
        <v>42</v>
      </c>
      <c r="S392" s="10" t="s">
        <v>42</v>
      </c>
      <c r="T392" s="116"/>
      <c r="U392" s="107"/>
      <c r="V392" s="109"/>
      <c r="W392" s="9">
        <v>142</v>
      </c>
      <c r="X392" s="9">
        <v>95</v>
      </c>
      <c r="Y392" s="14">
        <v>0.66901408450704225</v>
      </c>
    </row>
    <row r="393" spans="1:25" x14ac:dyDescent="0.3">
      <c r="A393" s="227" t="s">
        <v>1475</v>
      </c>
      <c r="B393" s="218" t="s">
        <v>1476</v>
      </c>
      <c r="C393" s="134" t="s">
        <v>289</v>
      </c>
      <c r="D393" s="135" t="s">
        <v>290</v>
      </c>
      <c r="E393" s="8"/>
      <c r="F393" s="9"/>
      <c r="G393" s="10"/>
      <c r="H393" s="116"/>
      <c r="I393" s="107"/>
      <c r="J393" s="109"/>
      <c r="K393" s="9">
        <v>75</v>
      </c>
      <c r="L393" s="9">
        <v>61</v>
      </c>
      <c r="M393" s="10">
        <v>0.81333333333333335</v>
      </c>
      <c r="N393" s="116" t="s">
        <v>42</v>
      </c>
      <c r="O393" s="107" t="s">
        <v>42</v>
      </c>
      <c r="P393" s="109" t="s">
        <v>42</v>
      </c>
      <c r="Q393" s="9"/>
      <c r="R393" s="9"/>
      <c r="S393" s="10"/>
      <c r="T393" s="116"/>
      <c r="U393" s="107"/>
      <c r="V393" s="109"/>
      <c r="W393" s="9">
        <v>77</v>
      </c>
      <c r="X393" s="9">
        <v>62</v>
      </c>
      <c r="Y393" s="14">
        <v>0.80519480519480524</v>
      </c>
    </row>
    <row r="394" spans="1:25" x14ac:dyDescent="0.3">
      <c r="A394" s="227" t="s">
        <v>1266</v>
      </c>
      <c r="B394" s="218" t="s">
        <v>1267</v>
      </c>
      <c r="C394" s="134" t="s">
        <v>287</v>
      </c>
      <c r="D394" s="135" t="s">
        <v>288</v>
      </c>
      <c r="E394" s="8"/>
      <c r="F394" s="9"/>
      <c r="G394" s="10"/>
      <c r="H394" s="116"/>
      <c r="I394" s="107"/>
      <c r="J394" s="109"/>
      <c r="K394" s="9">
        <v>131</v>
      </c>
      <c r="L394" s="9">
        <v>99</v>
      </c>
      <c r="M394" s="10">
        <v>0.75572519083969469</v>
      </c>
      <c r="N394" s="116" t="s">
        <v>42</v>
      </c>
      <c r="O394" s="107" t="s">
        <v>42</v>
      </c>
      <c r="P394" s="109" t="s">
        <v>42</v>
      </c>
      <c r="Q394" s="9" t="s">
        <v>42</v>
      </c>
      <c r="R394" s="9" t="s">
        <v>42</v>
      </c>
      <c r="S394" s="10" t="s">
        <v>42</v>
      </c>
      <c r="T394" s="116"/>
      <c r="U394" s="107"/>
      <c r="V394" s="109"/>
      <c r="W394" s="9">
        <v>135</v>
      </c>
      <c r="X394" s="9">
        <v>102</v>
      </c>
      <c r="Y394" s="14">
        <v>0.75555555555555554</v>
      </c>
    </row>
    <row r="395" spans="1:25" x14ac:dyDescent="0.3">
      <c r="A395" s="227" t="s">
        <v>1371</v>
      </c>
      <c r="B395" s="218" t="s">
        <v>1372</v>
      </c>
      <c r="C395" s="134" t="s">
        <v>297</v>
      </c>
      <c r="D395" s="135" t="s">
        <v>298</v>
      </c>
      <c r="E395" s="8"/>
      <c r="F395" s="9"/>
      <c r="G395" s="10"/>
      <c r="H395" s="116" t="s">
        <v>42</v>
      </c>
      <c r="I395" s="107" t="s">
        <v>42</v>
      </c>
      <c r="J395" s="109" t="s">
        <v>42</v>
      </c>
      <c r="K395" s="9">
        <v>94</v>
      </c>
      <c r="L395" s="9">
        <v>66</v>
      </c>
      <c r="M395" s="10">
        <v>0.7021276595744681</v>
      </c>
      <c r="N395" s="116" t="s">
        <v>42</v>
      </c>
      <c r="O395" s="107" t="s">
        <v>42</v>
      </c>
      <c r="P395" s="109" t="s">
        <v>42</v>
      </c>
      <c r="Q395" s="9"/>
      <c r="R395" s="9"/>
      <c r="S395" s="10"/>
      <c r="T395" s="116"/>
      <c r="U395" s="107"/>
      <c r="V395" s="109"/>
      <c r="W395" s="9">
        <v>99</v>
      </c>
      <c r="X395" s="9">
        <v>69</v>
      </c>
      <c r="Y395" s="14">
        <v>0.69696969696969702</v>
      </c>
    </row>
    <row r="396" spans="1:25" x14ac:dyDescent="0.3">
      <c r="A396" s="227" t="s">
        <v>1349</v>
      </c>
      <c r="B396" s="218" t="s">
        <v>1350</v>
      </c>
      <c r="C396" s="134" t="s">
        <v>293</v>
      </c>
      <c r="D396" s="135" t="s">
        <v>294</v>
      </c>
      <c r="E396" s="8"/>
      <c r="F396" s="9"/>
      <c r="G396" s="10"/>
      <c r="H396" s="116" t="s">
        <v>42</v>
      </c>
      <c r="I396" s="107" t="s">
        <v>42</v>
      </c>
      <c r="J396" s="109" t="s">
        <v>42</v>
      </c>
      <c r="K396" s="9">
        <v>70</v>
      </c>
      <c r="L396" s="9">
        <v>55</v>
      </c>
      <c r="M396" s="10">
        <v>0.7857142857142857</v>
      </c>
      <c r="N396" s="116" t="s">
        <v>42</v>
      </c>
      <c r="O396" s="107" t="s">
        <v>42</v>
      </c>
      <c r="P396" s="109" t="s">
        <v>42</v>
      </c>
      <c r="Q396" s="9" t="s">
        <v>42</v>
      </c>
      <c r="R396" s="9" t="s">
        <v>42</v>
      </c>
      <c r="S396" s="10" t="s">
        <v>42</v>
      </c>
      <c r="T396" s="116"/>
      <c r="U396" s="107"/>
      <c r="V396" s="109"/>
      <c r="W396" s="9">
        <v>76</v>
      </c>
      <c r="X396" s="9">
        <v>57</v>
      </c>
      <c r="Y396" s="14">
        <v>0.75</v>
      </c>
    </row>
    <row r="397" spans="1:25" x14ac:dyDescent="0.3">
      <c r="A397" s="227" t="s">
        <v>1284</v>
      </c>
      <c r="B397" s="218" t="s">
        <v>1285</v>
      </c>
      <c r="C397" s="134" t="s">
        <v>295</v>
      </c>
      <c r="D397" s="135" t="s">
        <v>296</v>
      </c>
      <c r="E397" s="8"/>
      <c r="F397" s="9"/>
      <c r="G397" s="10"/>
      <c r="H397" s="116"/>
      <c r="I397" s="107"/>
      <c r="J397" s="109"/>
      <c r="K397" s="9">
        <v>139</v>
      </c>
      <c r="L397" s="9">
        <v>109</v>
      </c>
      <c r="M397" s="10">
        <v>0.78417266187050361</v>
      </c>
      <c r="N397" s="116" t="s">
        <v>42</v>
      </c>
      <c r="O397" s="107" t="s">
        <v>42</v>
      </c>
      <c r="P397" s="109" t="s">
        <v>42</v>
      </c>
      <c r="Q397" s="9"/>
      <c r="R397" s="9"/>
      <c r="S397" s="10"/>
      <c r="T397" s="116"/>
      <c r="U397" s="107"/>
      <c r="V397" s="109"/>
      <c r="W397" s="9">
        <v>140</v>
      </c>
      <c r="X397" s="9">
        <v>110</v>
      </c>
      <c r="Y397" s="14">
        <v>0.7857142857142857</v>
      </c>
    </row>
    <row r="398" spans="1:25" x14ac:dyDescent="0.3">
      <c r="A398" s="227" t="s">
        <v>1319</v>
      </c>
      <c r="B398" s="218" t="s">
        <v>1320</v>
      </c>
      <c r="C398" s="134" t="s">
        <v>291</v>
      </c>
      <c r="D398" s="135" t="s">
        <v>292</v>
      </c>
      <c r="E398" s="8"/>
      <c r="F398" s="9"/>
      <c r="G398" s="10"/>
      <c r="H398" s="116"/>
      <c r="I398" s="107"/>
      <c r="J398" s="109"/>
      <c r="K398" s="9">
        <v>83</v>
      </c>
      <c r="L398" s="9">
        <v>65</v>
      </c>
      <c r="M398" s="10">
        <v>0.7831325301204819</v>
      </c>
      <c r="N398" s="116" t="s">
        <v>42</v>
      </c>
      <c r="O398" s="107" t="s">
        <v>42</v>
      </c>
      <c r="P398" s="109" t="s">
        <v>42</v>
      </c>
      <c r="Q398" s="9" t="s">
        <v>42</v>
      </c>
      <c r="R398" s="9" t="s">
        <v>42</v>
      </c>
      <c r="S398" s="10" t="s">
        <v>42</v>
      </c>
      <c r="T398" s="116"/>
      <c r="U398" s="107"/>
      <c r="V398" s="109"/>
      <c r="W398" s="9">
        <v>86</v>
      </c>
      <c r="X398" s="9">
        <v>67</v>
      </c>
      <c r="Y398" s="14">
        <v>0.77906976744186052</v>
      </c>
    </row>
    <row r="399" spans="1:25" x14ac:dyDescent="0.3">
      <c r="A399" s="227" t="s">
        <v>877</v>
      </c>
      <c r="B399" s="218" t="s">
        <v>878</v>
      </c>
      <c r="C399" s="134" t="s">
        <v>299</v>
      </c>
      <c r="D399" s="135" t="s">
        <v>119</v>
      </c>
      <c r="E399" s="8"/>
      <c r="F399" s="9"/>
      <c r="G399" s="10"/>
      <c r="H399" s="116" t="s">
        <v>42</v>
      </c>
      <c r="I399" s="107" t="s">
        <v>42</v>
      </c>
      <c r="J399" s="109" t="s">
        <v>42</v>
      </c>
      <c r="K399" s="9">
        <v>356</v>
      </c>
      <c r="L399" s="9">
        <v>284</v>
      </c>
      <c r="M399" s="10">
        <v>0.797752808988764</v>
      </c>
      <c r="N399" s="116">
        <v>14</v>
      </c>
      <c r="O399" s="107">
        <v>9</v>
      </c>
      <c r="P399" s="109">
        <v>0.6428571428571429</v>
      </c>
      <c r="Q399" s="9">
        <v>11</v>
      </c>
      <c r="R399" s="9">
        <v>7</v>
      </c>
      <c r="S399" s="10">
        <v>0.63636363636363635</v>
      </c>
      <c r="T399" s="116"/>
      <c r="U399" s="107"/>
      <c r="V399" s="109"/>
      <c r="W399" s="9">
        <v>382</v>
      </c>
      <c r="X399" s="9">
        <v>300</v>
      </c>
      <c r="Y399" s="14">
        <v>0.78534031413612571</v>
      </c>
    </row>
    <row r="400" spans="1:25" x14ac:dyDescent="0.3">
      <c r="A400" s="227" t="s">
        <v>2865</v>
      </c>
      <c r="B400" s="218" t="s">
        <v>2866</v>
      </c>
      <c r="C400" s="134" t="s">
        <v>2867</v>
      </c>
      <c r="D400" s="135" t="s">
        <v>2866</v>
      </c>
      <c r="E400" s="8"/>
      <c r="F400" s="9"/>
      <c r="G400" s="10"/>
      <c r="H400" s="116" t="s">
        <v>42</v>
      </c>
      <c r="I400" s="107" t="s">
        <v>42</v>
      </c>
      <c r="J400" s="109" t="s">
        <v>42</v>
      </c>
      <c r="K400" s="9" t="s">
        <v>42</v>
      </c>
      <c r="L400" s="9" t="s">
        <v>42</v>
      </c>
      <c r="M400" s="10" t="s">
        <v>42</v>
      </c>
      <c r="N400" s="116" t="s">
        <v>42</v>
      </c>
      <c r="O400" s="107" t="s">
        <v>42</v>
      </c>
      <c r="P400" s="109" t="s">
        <v>42</v>
      </c>
      <c r="Q400" s="9"/>
      <c r="R400" s="9"/>
      <c r="S400" s="10"/>
      <c r="T400" s="116"/>
      <c r="U400" s="107"/>
      <c r="V400" s="109"/>
      <c r="W400" s="9">
        <v>25</v>
      </c>
      <c r="X400" s="9">
        <v>19</v>
      </c>
      <c r="Y400" s="14">
        <v>0.76</v>
      </c>
    </row>
    <row r="401" spans="1:25" x14ac:dyDescent="0.3">
      <c r="A401" s="227" t="s">
        <v>1666</v>
      </c>
      <c r="B401" s="218" t="s">
        <v>1667</v>
      </c>
      <c r="C401" s="134" t="s">
        <v>120</v>
      </c>
      <c r="D401" s="135" t="s">
        <v>121</v>
      </c>
      <c r="E401" s="8"/>
      <c r="F401" s="9"/>
      <c r="G401" s="10"/>
      <c r="H401" s="116"/>
      <c r="I401" s="107"/>
      <c r="J401" s="109"/>
      <c r="K401" s="9">
        <v>70</v>
      </c>
      <c r="L401" s="9">
        <v>55</v>
      </c>
      <c r="M401" s="10">
        <v>0.7857142857142857</v>
      </c>
      <c r="N401" s="116"/>
      <c r="O401" s="107"/>
      <c r="P401" s="109"/>
      <c r="Q401" s="9"/>
      <c r="R401" s="9"/>
      <c r="S401" s="10"/>
      <c r="T401" s="116"/>
      <c r="U401" s="107"/>
      <c r="V401" s="109"/>
      <c r="W401" s="9">
        <v>70</v>
      </c>
      <c r="X401" s="9">
        <v>55</v>
      </c>
      <c r="Y401" s="14">
        <v>0.7857142857142857</v>
      </c>
    </row>
    <row r="402" spans="1:25" x14ac:dyDescent="0.3">
      <c r="A402" s="227" t="s">
        <v>945</v>
      </c>
      <c r="B402" s="218" t="s">
        <v>946</v>
      </c>
      <c r="C402" s="134" t="s">
        <v>122</v>
      </c>
      <c r="D402" s="135" t="s">
        <v>123</v>
      </c>
      <c r="E402" s="8"/>
      <c r="F402" s="9"/>
      <c r="G402" s="10"/>
      <c r="H402" s="116"/>
      <c r="I402" s="107"/>
      <c r="J402" s="109"/>
      <c r="K402" s="9">
        <v>198</v>
      </c>
      <c r="L402" s="9">
        <v>151</v>
      </c>
      <c r="M402" s="10">
        <v>0.76262626262626265</v>
      </c>
      <c r="N402" s="116" t="s">
        <v>42</v>
      </c>
      <c r="O402" s="107" t="s">
        <v>42</v>
      </c>
      <c r="P402" s="109" t="s">
        <v>42</v>
      </c>
      <c r="Q402" s="9" t="s">
        <v>42</v>
      </c>
      <c r="R402" s="9" t="s">
        <v>42</v>
      </c>
      <c r="S402" s="10" t="s">
        <v>42</v>
      </c>
      <c r="T402" s="116"/>
      <c r="U402" s="107"/>
      <c r="V402" s="109"/>
      <c r="W402" s="9">
        <v>202</v>
      </c>
      <c r="X402" s="9">
        <v>153</v>
      </c>
      <c r="Y402" s="14">
        <v>0.75742574257425743</v>
      </c>
    </row>
    <row r="403" spans="1:25" x14ac:dyDescent="0.3">
      <c r="A403" s="227" t="s">
        <v>1361</v>
      </c>
      <c r="B403" s="218" t="s">
        <v>1362</v>
      </c>
      <c r="C403" s="134" t="s">
        <v>1743</v>
      </c>
      <c r="D403" s="135" t="s">
        <v>124</v>
      </c>
      <c r="E403" s="8"/>
      <c r="F403" s="9"/>
      <c r="G403" s="10"/>
      <c r="H403" s="116"/>
      <c r="I403" s="107"/>
      <c r="J403" s="109"/>
      <c r="K403" s="9">
        <v>113</v>
      </c>
      <c r="L403" s="9">
        <v>86</v>
      </c>
      <c r="M403" s="10">
        <v>0.76106194690265483</v>
      </c>
      <c r="N403" s="116" t="s">
        <v>42</v>
      </c>
      <c r="O403" s="107" t="s">
        <v>42</v>
      </c>
      <c r="P403" s="109" t="s">
        <v>42</v>
      </c>
      <c r="Q403" s="9" t="s">
        <v>42</v>
      </c>
      <c r="R403" s="9" t="s">
        <v>42</v>
      </c>
      <c r="S403" s="10" t="s">
        <v>42</v>
      </c>
      <c r="T403" s="116"/>
      <c r="U403" s="107"/>
      <c r="V403" s="109"/>
      <c r="W403" s="9">
        <v>118</v>
      </c>
      <c r="X403" s="9">
        <v>91</v>
      </c>
      <c r="Y403" s="14">
        <v>0.77118644067796616</v>
      </c>
    </row>
    <row r="404" spans="1:25" x14ac:dyDescent="0.3">
      <c r="A404" s="227" t="s">
        <v>1788</v>
      </c>
      <c r="B404" s="218" t="s">
        <v>1789</v>
      </c>
      <c r="C404" s="134" t="s">
        <v>125</v>
      </c>
      <c r="D404" s="135" t="s">
        <v>126</v>
      </c>
      <c r="E404" s="8"/>
      <c r="F404" s="9"/>
      <c r="G404" s="10"/>
      <c r="H404" s="116"/>
      <c r="I404" s="107"/>
      <c r="J404" s="109"/>
      <c r="K404" s="9">
        <v>54</v>
      </c>
      <c r="L404" s="9">
        <v>39</v>
      </c>
      <c r="M404" s="10">
        <v>0.72222222222222221</v>
      </c>
      <c r="N404" s="116" t="s">
        <v>42</v>
      </c>
      <c r="O404" s="107" t="s">
        <v>42</v>
      </c>
      <c r="P404" s="109" t="s">
        <v>42</v>
      </c>
      <c r="Q404" s="9" t="s">
        <v>42</v>
      </c>
      <c r="R404" s="9" t="s">
        <v>42</v>
      </c>
      <c r="S404" s="10" t="s">
        <v>42</v>
      </c>
      <c r="T404" s="116"/>
      <c r="U404" s="107"/>
      <c r="V404" s="109"/>
      <c r="W404" s="9">
        <v>61</v>
      </c>
      <c r="X404" s="9">
        <v>42</v>
      </c>
      <c r="Y404" s="14">
        <v>0.68852459016393441</v>
      </c>
    </row>
    <row r="405" spans="1:25" x14ac:dyDescent="0.3">
      <c r="A405" s="227" t="s">
        <v>1589</v>
      </c>
      <c r="B405" s="218" t="s">
        <v>1590</v>
      </c>
      <c r="C405" s="134" t="s">
        <v>127</v>
      </c>
      <c r="D405" s="135" t="s">
        <v>128</v>
      </c>
      <c r="E405" s="8"/>
      <c r="F405" s="9"/>
      <c r="G405" s="10"/>
      <c r="H405" s="116" t="s">
        <v>42</v>
      </c>
      <c r="I405" s="107" t="s">
        <v>42</v>
      </c>
      <c r="J405" s="109" t="s">
        <v>42</v>
      </c>
      <c r="K405" s="9">
        <v>54</v>
      </c>
      <c r="L405" s="9">
        <v>40</v>
      </c>
      <c r="M405" s="10">
        <v>0.7407407407407407</v>
      </c>
      <c r="N405" s="116" t="s">
        <v>42</v>
      </c>
      <c r="O405" s="107" t="s">
        <v>42</v>
      </c>
      <c r="P405" s="109" t="s">
        <v>42</v>
      </c>
      <c r="Q405" s="9"/>
      <c r="R405" s="9"/>
      <c r="S405" s="10"/>
      <c r="T405" s="116"/>
      <c r="U405" s="107"/>
      <c r="V405" s="109"/>
      <c r="W405" s="9">
        <v>57</v>
      </c>
      <c r="X405" s="9">
        <v>43</v>
      </c>
      <c r="Y405" s="14">
        <v>0.75438596491228072</v>
      </c>
    </row>
    <row r="406" spans="1:25" x14ac:dyDescent="0.3">
      <c r="A406" s="227" t="s">
        <v>1871</v>
      </c>
      <c r="B406" s="218" t="s">
        <v>1872</v>
      </c>
      <c r="C406" s="134" t="s">
        <v>129</v>
      </c>
      <c r="D406" s="135" t="s">
        <v>130</v>
      </c>
      <c r="E406" s="8"/>
      <c r="F406" s="9"/>
      <c r="G406" s="10"/>
      <c r="H406" s="116"/>
      <c r="I406" s="107"/>
      <c r="J406" s="109"/>
      <c r="K406" s="9">
        <v>50</v>
      </c>
      <c r="L406" s="9">
        <v>36</v>
      </c>
      <c r="M406" s="10">
        <v>0.72</v>
      </c>
      <c r="N406" s="116" t="s">
        <v>42</v>
      </c>
      <c r="O406" s="107" t="s">
        <v>42</v>
      </c>
      <c r="P406" s="109" t="s">
        <v>42</v>
      </c>
      <c r="Q406" s="9"/>
      <c r="R406" s="9"/>
      <c r="S406" s="10"/>
      <c r="T406" s="116"/>
      <c r="U406" s="107"/>
      <c r="V406" s="109"/>
      <c r="W406" s="9">
        <v>52</v>
      </c>
      <c r="X406" s="9">
        <v>37</v>
      </c>
      <c r="Y406" s="14">
        <v>0.71153846153846156</v>
      </c>
    </row>
    <row r="407" spans="1:25" x14ac:dyDescent="0.3">
      <c r="A407" s="227" t="s">
        <v>998</v>
      </c>
      <c r="B407" s="218" t="s">
        <v>999</v>
      </c>
      <c r="C407" s="134" t="s">
        <v>131</v>
      </c>
      <c r="D407" s="135" t="s">
        <v>132</v>
      </c>
      <c r="E407" s="8"/>
      <c r="F407" s="9"/>
      <c r="G407" s="10"/>
      <c r="H407" s="116"/>
      <c r="I407" s="107"/>
      <c r="J407" s="109"/>
      <c r="K407" s="9">
        <v>161</v>
      </c>
      <c r="L407" s="9">
        <v>134</v>
      </c>
      <c r="M407" s="10">
        <v>0.83229813664596275</v>
      </c>
      <c r="N407" s="116" t="s">
        <v>42</v>
      </c>
      <c r="O407" s="107" t="s">
        <v>42</v>
      </c>
      <c r="P407" s="109" t="s">
        <v>42</v>
      </c>
      <c r="Q407" s="9" t="s">
        <v>42</v>
      </c>
      <c r="R407" s="9" t="s">
        <v>42</v>
      </c>
      <c r="S407" s="10" t="s">
        <v>42</v>
      </c>
      <c r="T407" s="116"/>
      <c r="U407" s="107"/>
      <c r="V407" s="109"/>
      <c r="W407" s="9">
        <v>171</v>
      </c>
      <c r="X407" s="9">
        <v>141</v>
      </c>
      <c r="Y407" s="14">
        <v>0.82456140350877194</v>
      </c>
    </row>
    <row r="408" spans="1:25" x14ac:dyDescent="0.3">
      <c r="A408" s="227" t="s">
        <v>1086</v>
      </c>
      <c r="B408" s="218" t="s">
        <v>1087</v>
      </c>
      <c r="C408" s="134" t="s">
        <v>134</v>
      </c>
      <c r="D408" s="135" t="s">
        <v>135</v>
      </c>
      <c r="E408" s="8"/>
      <c r="F408" s="9"/>
      <c r="G408" s="10"/>
      <c r="H408" s="116"/>
      <c r="I408" s="107"/>
      <c r="J408" s="109"/>
      <c r="K408" s="9">
        <v>247</v>
      </c>
      <c r="L408" s="9">
        <v>200</v>
      </c>
      <c r="M408" s="10">
        <v>0.80971659919028338</v>
      </c>
      <c r="N408" s="116" t="s">
        <v>42</v>
      </c>
      <c r="O408" s="107" t="s">
        <v>42</v>
      </c>
      <c r="P408" s="109" t="s">
        <v>42</v>
      </c>
      <c r="Q408" s="9" t="s">
        <v>42</v>
      </c>
      <c r="R408" s="9" t="s">
        <v>42</v>
      </c>
      <c r="S408" s="10" t="s">
        <v>42</v>
      </c>
      <c r="T408" s="116"/>
      <c r="U408" s="107"/>
      <c r="V408" s="109"/>
      <c r="W408" s="9">
        <v>257</v>
      </c>
      <c r="X408" s="9">
        <v>205</v>
      </c>
      <c r="Y408" s="14">
        <v>0.7976653696498055</v>
      </c>
    </row>
    <row r="409" spans="1:25" x14ac:dyDescent="0.3">
      <c r="A409" s="227" t="s">
        <v>1381</v>
      </c>
      <c r="B409" s="218" t="s">
        <v>1382</v>
      </c>
      <c r="C409" s="134" t="s">
        <v>544</v>
      </c>
      <c r="D409" s="135" t="s">
        <v>545</v>
      </c>
      <c r="E409" s="8"/>
      <c r="F409" s="9"/>
      <c r="G409" s="10"/>
      <c r="H409" s="116"/>
      <c r="I409" s="107"/>
      <c r="J409" s="109"/>
      <c r="K409" s="9">
        <v>125</v>
      </c>
      <c r="L409" s="9">
        <v>98</v>
      </c>
      <c r="M409" s="10">
        <v>0.78400000000000003</v>
      </c>
      <c r="N409" s="116" t="s">
        <v>42</v>
      </c>
      <c r="O409" s="107" t="s">
        <v>42</v>
      </c>
      <c r="P409" s="109" t="s">
        <v>42</v>
      </c>
      <c r="Q409" s="9" t="s">
        <v>42</v>
      </c>
      <c r="R409" s="9" t="s">
        <v>42</v>
      </c>
      <c r="S409" s="10" t="s">
        <v>42</v>
      </c>
      <c r="T409" s="116"/>
      <c r="U409" s="107"/>
      <c r="V409" s="109"/>
      <c r="W409" s="9">
        <v>128</v>
      </c>
      <c r="X409" s="9">
        <v>100</v>
      </c>
      <c r="Y409" s="14">
        <v>0.78125</v>
      </c>
    </row>
    <row r="410" spans="1:25" x14ac:dyDescent="0.3">
      <c r="A410" s="227" t="s">
        <v>1491</v>
      </c>
      <c r="B410" s="218" t="s">
        <v>1492</v>
      </c>
      <c r="C410" s="134" t="s">
        <v>1464</v>
      </c>
      <c r="D410" s="135" t="s">
        <v>133</v>
      </c>
      <c r="E410" s="8"/>
      <c r="F410" s="9"/>
      <c r="G410" s="10"/>
      <c r="H410" s="116"/>
      <c r="I410" s="107"/>
      <c r="J410" s="109"/>
      <c r="K410" s="9">
        <v>102</v>
      </c>
      <c r="L410" s="9">
        <v>80</v>
      </c>
      <c r="M410" s="10">
        <v>0.78431372549019607</v>
      </c>
      <c r="N410" s="116"/>
      <c r="O410" s="107"/>
      <c r="P410" s="109"/>
      <c r="Q410" s="9"/>
      <c r="R410" s="9"/>
      <c r="S410" s="10"/>
      <c r="T410" s="116"/>
      <c r="U410" s="107"/>
      <c r="V410" s="109"/>
      <c r="W410" s="9">
        <v>102</v>
      </c>
      <c r="X410" s="9">
        <v>80</v>
      </c>
      <c r="Y410" s="14">
        <v>0.78431372549019607</v>
      </c>
    </row>
    <row r="411" spans="1:25" x14ac:dyDescent="0.3">
      <c r="A411" s="227" t="s">
        <v>1581</v>
      </c>
      <c r="B411" s="218" t="s">
        <v>1582</v>
      </c>
      <c r="C411" s="134" t="s">
        <v>144</v>
      </c>
      <c r="D411" s="135" t="s">
        <v>145</v>
      </c>
      <c r="E411" s="8"/>
      <c r="F411" s="9"/>
      <c r="G411" s="10"/>
      <c r="H411" s="116"/>
      <c r="I411" s="107"/>
      <c r="J411" s="109"/>
      <c r="K411" s="9">
        <v>264</v>
      </c>
      <c r="L411" s="9">
        <v>252</v>
      </c>
      <c r="M411" s="10">
        <v>0.95454545454545459</v>
      </c>
      <c r="N411" s="116" t="s">
        <v>42</v>
      </c>
      <c r="O411" s="107" t="s">
        <v>42</v>
      </c>
      <c r="P411" s="109" t="s">
        <v>42</v>
      </c>
      <c r="Q411" s="9"/>
      <c r="R411" s="9"/>
      <c r="S411" s="10"/>
      <c r="T411" s="116"/>
      <c r="U411" s="107"/>
      <c r="V411" s="109"/>
      <c r="W411" s="9">
        <v>266</v>
      </c>
      <c r="X411" s="9">
        <v>254</v>
      </c>
      <c r="Y411" s="14">
        <v>0.95488721804511278</v>
      </c>
    </row>
    <row r="412" spans="1:25" x14ac:dyDescent="0.3">
      <c r="A412" s="227" t="s">
        <v>1966</v>
      </c>
      <c r="B412" s="218" t="s">
        <v>1967</v>
      </c>
      <c r="C412" s="134" t="s">
        <v>144</v>
      </c>
      <c r="D412" s="135" t="s">
        <v>145</v>
      </c>
      <c r="E412" s="8"/>
      <c r="F412" s="9"/>
      <c r="G412" s="10"/>
      <c r="H412" s="116"/>
      <c r="I412" s="107"/>
      <c r="J412" s="109"/>
      <c r="K412" s="9">
        <v>168</v>
      </c>
      <c r="L412" s="9">
        <v>149</v>
      </c>
      <c r="M412" s="10">
        <v>0.88690476190476186</v>
      </c>
      <c r="N412" s="116" t="s">
        <v>42</v>
      </c>
      <c r="O412" s="107" t="s">
        <v>42</v>
      </c>
      <c r="P412" s="109" t="s">
        <v>42</v>
      </c>
      <c r="Q412" s="9" t="s">
        <v>42</v>
      </c>
      <c r="R412" s="9" t="s">
        <v>42</v>
      </c>
      <c r="S412" s="10" t="s">
        <v>42</v>
      </c>
      <c r="T412" s="116"/>
      <c r="U412" s="107"/>
      <c r="V412" s="109"/>
      <c r="W412" s="9">
        <v>171</v>
      </c>
      <c r="X412" s="9">
        <v>151</v>
      </c>
      <c r="Y412" s="14">
        <v>0.88304093567251463</v>
      </c>
    </row>
    <row r="413" spans="1:25" x14ac:dyDescent="0.3">
      <c r="A413" s="227" t="s">
        <v>1437</v>
      </c>
      <c r="B413" s="218" t="s">
        <v>2724</v>
      </c>
      <c r="C413" s="134" t="s">
        <v>2587</v>
      </c>
      <c r="D413" s="135" t="s">
        <v>2588</v>
      </c>
      <c r="E413" s="8"/>
      <c r="F413" s="9"/>
      <c r="G413" s="10"/>
      <c r="H413" s="116"/>
      <c r="I413" s="107"/>
      <c r="J413" s="109"/>
      <c r="K413" s="9">
        <v>62</v>
      </c>
      <c r="L413" s="9">
        <v>57</v>
      </c>
      <c r="M413" s="10">
        <v>0.91935483870967738</v>
      </c>
      <c r="N413" s="116"/>
      <c r="O413" s="107"/>
      <c r="P413" s="109"/>
      <c r="Q413" s="9"/>
      <c r="R413" s="9"/>
      <c r="S413" s="10"/>
      <c r="T413" s="116"/>
      <c r="U413" s="107"/>
      <c r="V413" s="109"/>
      <c r="W413" s="9">
        <v>62</v>
      </c>
      <c r="X413" s="9">
        <v>57</v>
      </c>
      <c r="Y413" s="14">
        <v>0.91935483870967738</v>
      </c>
    </row>
    <row r="414" spans="1:25" x14ac:dyDescent="0.3">
      <c r="A414" s="227" t="s">
        <v>1167</v>
      </c>
      <c r="B414" s="218" t="s">
        <v>1168</v>
      </c>
      <c r="C414" s="134" t="s">
        <v>146</v>
      </c>
      <c r="D414" s="135" t="s">
        <v>147</v>
      </c>
      <c r="E414" s="8"/>
      <c r="F414" s="9"/>
      <c r="G414" s="10"/>
      <c r="H414" s="116"/>
      <c r="I414" s="107"/>
      <c r="J414" s="109"/>
      <c r="K414" s="9">
        <v>166</v>
      </c>
      <c r="L414" s="9">
        <v>151</v>
      </c>
      <c r="M414" s="10">
        <v>0.90963855421686746</v>
      </c>
      <c r="N414" s="116" t="s">
        <v>42</v>
      </c>
      <c r="O414" s="107" t="s">
        <v>42</v>
      </c>
      <c r="P414" s="109" t="s">
        <v>42</v>
      </c>
      <c r="Q414" s="9" t="s">
        <v>42</v>
      </c>
      <c r="R414" s="9" t="s">
        <v>42</v>
      </c>
      <c r="S414" s="10" t="s">
        <v>42</v>
      </c>
      <c r="T414" s="116"/>
      <c r="U414" s="107"/>
      <c r="V414" s="109"/>
      <c r="W414" s="9">
        <v>169</v>
      </c>
      <c r="X414" s="9">
        <v>153</v>
      </c>
      <c r="Y414" s="14">
        <v>0.90532544378698221</v>
      </c>
    </row>
    <row r="415" spans="1:25" x14ac:dyDescent="0.3">
      <c r="A415" s="227" t="s">
        <v>2749</v>
      </c>
      <c r="B415" s="218" t="s">
        <v>2750</v>
      </c>
      <c r="C415" s="134" t="s">
        <v>2587</v>
      </c>
      <c r="D415" s="135" t="s">
        <v>2588</v>
      </c>
      <c r="E415" s="8"/>
      <c r="F415" s="9"/>
      <c r="G415" s="10"/>
      <c r="H415" s="116"/>
      <c r="I415" s="107"/>
      <c r="J415" s="109"/>
      <c r="K415" s="9" t="s">
        <v>42</v>
      </c>
      <c r="L415" s="9" t="s">
        <v>42</v>
      </c>
      <c r="M415" s="10" t="s">
        <v>42</v>
      </c>
      <c r="N415" s="116"/>
      <c r="O415" s="107"/>
      <c r="P415" s="109"/>
      <c r="Q415" s="9"/>
      <c r="R415" s="9"/>
      <c r="S415" s="10"/>
      <c r="T415" s="116"/>
      <c r="U415" s="107"/>
      <c r="V415" s="109"/>
      <c r="W415" s="9" t="s">
        <v>42</v>
      </c>
      <c r="X415" s="9" t="s">
        <v>42</v>
      </c>
      <c r="Y415" s="14" t="s">
        <v>42</v>
      </c>
    </row>
    <row r="416" spans="1:25" x14ac:dyDescent="0.3">
      <c r="A416" s="227" t="s">
        <v>2589</v>
      </c>
      <c r="B416" s="218" t="s">
        <v>2590</v>
      </c>
      <c r="C416" s="134" t="s">
        <v>2587</v>
      </c>
      <c r="D416" s="135" t="s">
        <v>2588</v>
      </c>
      <c r="E416" s="8"/>
      <c r="F416" s="9"/>
      <c r="G416" s="10"/>
      <c r="H416" s="116"/>
      <c r="I416" s="107"/>
      <c r="J416" s="109"/>
      <c r="K416" s="9">
        <v>12</v>
      </c>
      <c r="L416" s="9">
        <v>7</v>
      </c>
      <c r="M416" s="10">
        <v>0.58333333333333337</v>
      </c>
      <c r="N416" s="116"/>
      <c r="O416" s="107"/>
      <c r="P416" s="109"/>
      <c r="Q416" s="9" t="s">
        <v>42</v>
      </c>
      <c r="R416" s="9" t="s">
        <v>42</v>
      </c>
      <c r="S416" s="10" t="s">
        <v>42</v>
      </c>
      <c r="T416" s="116"/>
      <c r="U416" s="107"/>
      <c r="V416" s="109"/>
      <c r="W416" s="9">
        <v>14</v>
      </c>
      <c r="X416" s="9">
        <v>9</v>
      </c>
      <c r="Y416" s="14">
        <v>0.6428571428571429</v>
      </c>
    </row>
    <row r="417" spans="1:25" x14ac:dyDescent="0.3">
      <c r="A417" s="227" t="s">
        <v>2526</v>
      </c>
      <c r="B417" s="218" t="s">
        <v>2527</v>
      </c>
      <c r="C417" s="134" t="s">
        <v>2587</v>
      </c>
      <c r="D417" s="135" t="s">
        <v>2588</v>
      </c>
      <c r="E417" s="8"/>
      <c r="F417" s="9"/>
      <c r="G417" s="10"/>
      <c r="H417" s="116"/>
      <c r="I417" s="107"/>
      <c r="J417" s="109"/>
      <c r="K417" s="9" t="s">
        <v>42</v>
      </c>
      <c r="L417" s="9" t="s">
        <v>42</v>
      </c>
      <c r="M417" s="10" t="s">
        <v>42</v>
      </c>
      <c r="N417" s="116" t="s">
        <v>42</v>
      </c>
      <c r="O417" s="107" t="s">
        <v>42</v>
      </c>
      <c r="P417" s="109" t="s">
        <v>42</v>
      </c>
      <c r="Q417" s="9"/>
      <c r="R417" s="9"/>
      <c r="S417" s="10"/>
      <c r="T417" s="116"/>
      <c r="U417" s="107"/>
      <c r="V417" s="109"/>
      <c r="W417" s="9" t="s">
        <v>42</v>
      </c>
      <c r="X417" s="9" t="s">
        <v>42</v>
      </c>
      <c r="Y417" s="14" t="s">
        <v>42</v>
      </c>
    </row>
    <row r="418" spans="1:25" x14ac:dyDescent="0.3">
      <c r="A418" s="227" t="s">
        <v>2540</v>
      </c>
      <c r="B418" s="218" t="s">
        <v>2541</v>
      </c>
      <c r="C418" s="134" t="s">
        <v>2587</v>
      </c>
      <c r="D418" s="135" t="s">
        <v>2588</v>
      </c>
      <c r="E418" s="8"/>
      <c r="F418" s="9"/>
      <c r="G418" s="10"/>
      <c r="H418" s="116" t="s">
        <v>42</v>
      </c>
      <c r="I418" s="107" t="s">
        <v>42</v>
      </c>
      <c r="J418" s="109" t="s">
        <v>42</v>
      </c>
      <c r="K418" s="9" t="s">
        <v>42</v>
      </c>
      <c r="L418" s="9" t="s">
        <v>42</v>
      </c>
      <c r="M418" s="10" t="s">
        <v>42</v>
      </c>
      <c r="N418" s="116" t="s">
        <v>42</v>
      </c>
      <c r="O418" s="107" t="s">
        <v>42</v>
      </c>
      <c r="P418" s="109" t="s">
        <v>42</v>
      </c>
      <c r="Q418" s="9"/>
      <c r="R418" s="9"/>
      <c r="S418" s="10"/>
      <c r="T418" s="116"/>
      <c r="U418" s="107"/>
      <c r="V418" s="109"/>
      <c r="W418" s="9">
        <v>12</v>
      </c>
      <c r="X418" s="9">
        <v>11</v>
      </c>
      <c r="Y418" s="14">
        <v>0.91666666666666663</v>
      </c>
    </row>
    <row r="419" spans="1:25" x14ac:dyDescent="0.3">
      <c r="A419" s="227" t="s">
        <v>2471</v>
      </c>
      <c r="B419" s="218" t="s">
        <v>2472</v>
      </c>
      <c r="C419" s="134" t="s">
        <v>2587</v>
      </c>
      <c r="D419" s="135" t="s">
        <v>2588</v>
      </c>
      <c r="E419" s="8"/>
      <c r="F419" s="9"/>
      <c r="G419" s="10"/>
      <c r="H419" s="116"/>
      <c r="I419" s="107"/>
      <c r="J419" s="109"/>
      <c r="K419" s="9" t="s">
        <v>42</v>
      </c>
      <c r="L419" s="9" t="s">
        <v>42</v>
      </c>
      <c r="M419" s="10" t="s">
        <v>42</v>
      </c>
      <c r="N419" s="116"/>
      <c r="O419" s="107"/>
      <c r="P419" s="109"/>
      <c r="Q419" s="9" t="s">
        <v>42</v>
      </c>
      <c r="R419" s="9" t="s">
        <v>42</v>
      </c>
      <c r="S419" s="10" t="s">
        <v>42</v>
      </c>
      <c r="T419" s="116"/>
      <c r="U419" s="107"/>
      <c r="V419" s="109"/>
      <c r="W419" s="9" t="s">
        <v>42</v>
      </c>
      <c r="X419" s="9" t="s">
        <v>42</v>
      </c>
      <c r="Y419" s="14" t="s">
        <v>42</v>
      </c>
    </row>
    <row r="420" spans="1:25" x14ac:dyDescent="0.3">
      <c r="A420" s="227" t="s">
        <v>1561</v>
      </c>
      <c r="B420" s="218" t="s">
        <v>1562</v>
      </c>
      <c r="C420" s="134" t="s">
        <v>136</v>
      </c>
      <c r="D420" s="135" t="s">
        <v>2558</v>
      </c>
      <c r="E420" s="8"/>
      <c r="F420" s="9"/>
      <c r="G420" s="10"/>
      <c r="H420" s="116"/>
      <c r="I420" s="107"/>
      <c r="J420" s="109"/>
      <c r="K420" s="9">
        <v>106</v>
      </c>
      <c r="L420" s="9">
        <v>102</v>
      </c>
      <c r="M420" s="10">
        <v>0.96226415094339623</v>
      </c>
      <c r="N420" s="116" t="s">
        <v>42</v>
      </c>
      <c r="O420" s="107" t="s">
        <v>42</v>
      </c>
      <c r="P420" s="109" t="s">
        <v>42</v>
      </c>
      <c r="Q420" s="9"/>
      <c r="R420" s="9"/>
      <c r="S420" s="10"/>
      <c r="T420" s="116"/>
      <c r="U420" s="107"/>
      <c r="V420" s="109"/>
      <c r="W420" s="9">
        <v>108</v>
      </c>
      <c r="X420" s="9">
        <v>104</v>
      </c>
      <c r="Y420" s="14">
        <v>0.96296296296296291</v>
      </c>
    </row>
    <row r="421" spans="1:25" x14ac:dyDescent="0.3">
      <c r="A421" s="227" t="s">
        <v>2106</v>
      </c>
      <c r="B421" s="218" t="s">
        <v>2107</v>
      </c>
      <c r="C421" s="134" t="s">
        <v>142</v>
      </c>
      <c r="D421" s="135" t="s">
        <v>143</v>
      </c>
      <c r="E421" s="8"/>
      <c r="F421" s="9"/>
      <c r="G421" s="10"/>
      <c r="H421" s="116"/>
      <c r="I421" s="107"/>
      <c r="J421" s="109"/>
      <c r="K421" s="9">
        <v>15</v>
      </c>
      <c r="L421" s="9">
        <v>14</v>
      </c>
      <c r="M421" s="10">
        <v>0.93333333333333335</v>
      </c>
      <c r="N421" s="116"/>
      <c r="O421" s="107"/>
      <c r="P421" s="109"/>
      <c r="Q421" s="9"/>
      <c r="R421" s="9"/>
      <c r="S421" s="10"/>
      <c r="T421" s="116"/>
      <c r="U421" s="107"/>
      <c r="V421" s="109"/>
      <c r="W421" s="9">
        <v>15</v>
      </c>
      <c r="X421" s="9">
        <v>14</v>
      </c>
      <c r="Y421" s="14">
        <v>0.93333333333333335</v>
      </c>
    </row>
    <row r="422" spans="1:25" x14ac:dyDescent="0.3">
      <c r="A422" s="227" t="s">
        <v>1779</v>
      </c>
      <c r="B422" s="218" t="s">
        <v>1780</v>
      </c>
      <c r="C422" s="134" t="s">
        <v>2587</v>
      </c>
      <c r="D422" s="135" t="s">
        <v>2588</v>
      </c>
      <c r="E422" s="8"/>
      <c r="F422" s="9"/>
      <c r="G422" s="10"/>
      <c r="H422" s="116"/>
      <c r="I422" s="107"/>
      <c r="J422" s="109"/>
      <c r="K422" s="9">
        <v>36</v>
      </c>
      <c r="L422" s="9">
        <v>33</v>
      </c>
      <c r="M422" s="10">
        <v>0.91666666666666663</v>
      </c>
      <c r="N422" s="116" t="s">
        <v>42</v>
      </c>
      <c r="O422" s="107" t="s">
        <v>42</v>
      </c>
      <c r="P422" s="109" t="s">
        <v>42</v>
      </c>
      <c r="Q422" s="9"/>
      <c r="R422" s="9"/>
      <c r="S422" s="10"/>
      <c r="T422" s="116"/>
      <c r="U422" s="107"/>
      <c r="V422" s="109"/>
      <c r="W422" s="9">
        <v>37</v>
      </c>
      <c r="X422" s="9">
        <v>34</v>
      </c>
      <c r="Y422" s="14">
        <v>0.91891891891891897</v>
      </c>
    </row>
    <row r="423" spans="1:25" x14ac:dyDescent="0.3">
      <c r="A423" s="227" t="s">
        <v>2751</v>
      </c>
      <c r="B423" s="218" t="s">
        <v>2752</v>
      </c>
      <c r="C423" s="134" t="s">
        <v>2587</v>
      </c>
      <c r="D423" s="135" t="s">
        <v>2588</v>
      </c>
      <c r="E423" s="8"/>
      <c r="F423" s="9"/>
      <c r="G423" s="10"/>
      <c r="H423" s="116"/>
      <c r="I423" s="107"/>
      <c r="J423" s="109"/>
      <c r="K423" s="9">
        <v>10</v>
      </c>
      <c r="L423" s="9">
        <v>10</v>
      </c>
      <c r="M423" s="10">
        <v>1</v>
      </c>
      <c r="N423" s="116"/>
      <c r="O423" s="107"/>
      <c r="P423" s="109"/>
      <c r="Q423" s="9"/>
      <c r="R423" s="9"/>
      <c r="S423" s="10"/>
      <c r="T423" s="116"/>
      <c r="U423" s="107"/>
      <c r="V423" s="109"/>
      <c r="W423" s="9">
        <v>10</v>
      </c>
      <c r="X423" s="9">
        <v>10</v>
      </c>
      <c r="Y423" s="14">
        <v>1</v>
      </c>
    </row>
    <row r="424" spans="1:25" x14ac:dyDescent="0.3">
      <c r="A424" s="227" t="s">
        <v>2381</v>
      </c>
      <c r="B424" s="218" t="s">
        <v>2382</v>
      </c>
      <c r="C424" s="134" t="s">
        <v>2587</v>
      </c>
      <c r="D424" s="135" t="s">
        <v>2588</v>
      </c>
      <c r="E424" s="8"/>
      <c r="F424" s="9"/>
      <c r="G424" s="10"/>
      <c r="H424" s="116"/>
      <c r="I424" s="107"/>
      <c r="J424" s="109"/>
      <c r="K424" s="9" t="s">
        <v>42</v>
      </c>
      <c r="L424" s="9" t="s">
        <v>42</v>
      </c>
      <c r="M424" s="10" t="s">
        <v>42</v>
      </c>
      <c r="N424" s="116"/>
      <c r="O424" s="107"/>
      <c r="P424" s="109"/>
      <c r="Q424" s="9"/>
      <c r="R424" s="9"/>
      <c r="S424" s="10"/>
      <c r="T424" s="116"/>
      <c r="U424" s="107"/>
      <c r="V424" s="109"/>
      <c r="W424" s="9" t="s">
        <v>42</v>
      </c>
      <c r="X424" s="9" t="s">
        <v>42</v>
      </c>
      <c r="Y424" s="14" t="s">
        <v>42</v>
      </c>
    </row>
    <row r="425" spans="1:25" x14ac:dyDescent="0.3">
      <c r="A425" s="227" t="s">
        <v>1698</v>
      </c>
      <c r="B425" s="218" t="s">
        <v>1699</v>
      </c>
      <c r="C425" s="134" t="s">
        <v>2587</v>
      </c>
      <c r="D425" s="135" t="s">
        <v>2588</v>
      </c>
      <c r="E425" s="8"/>
      <c r="F425" s="9"/>
      <c r="G425" s="10"/>
      <c r="H425" s="116"/>
      <c r="I425" s="107"/>
      <c r="J425" s="109"/>
      <c r="K425" s="9">
        <v>37</v>
      </c>
      <c r="L425" s="9">
        <v>35</v>
      </c>
      <c r="M425" s="10">
        <v>0.94594594594594594</v>
      </c>
      <c r="N425" s="116" t="s">
        <v>42</v>
      </c>
      <c r="O425" s="107" t="s">
        <v>42</v>
      </c>
      <c r="P425" s="109" t="s">
        <v>42</v>
      </c>
      <c r="Q425" s="9"/>
      <c r="R425" s="9"/>
      <c r="S425" s="10"/>
      <c r="T425" s="116"/>
      <c r="U425" s="107"/>
      <c r="V425" s="109"/>
      <c r="W425" s="9">
        <v>41</v>
      </c>
      <c r="X425" s="9">
        <v>39</v>
      </c>
      <c r="Y425" s="14">
        <v>0.95121951219512191</v>
      </c>
    </row>
    <row r="426" spans="1:25" x14ac:dyDescent="0.3">
      <c r="A426" s="227" t="s">
        <v>2350</v>
      </c>
      <c r="B426" s="218" t="s">
        <v>2351</v>
      </c>
      <c r="C426" s="134" t="s">
        <v>2587</v>
      </c>
      <c r="D426" s="135" t="s">
        <v>2588</v>
      </c>
      <c r="E426" s="8"/>
      <c r="F426" s="9"/>
      <c r="G426" s="10"/>
      <c r="H426" s="116" t="s">
        <v>42</v>
      </c>
      <c r="I426" s="107" t="s">
        <v>42</v>
      </c>
      <c r="J426" s="109" t="s">
        <v>42</v>
      </c>
      <c r="K426" s="9">
        <v>113</v>
      </c>
      <c r="L426" s="9">
        <v>53</v>
      </c>
      <c r="M426" s="10">
        <v>0.46902654867256638</v>
      </c>
      <c r="N426" s="116">
        <v>27</v>
      </c>
      <c r="O426" s="107">
        <v>12</v>
      </c>
      <c r="P426" s="109">
        <v>0.44444444444444442</v>
      </c>
      <c r="Q426" s="9">
        <v>14</v>
      </c>
      <c r="R426" s="9">
        <v>8</v>
      </c>
      <c r="S426" s="10">
        <v>0.5714285714285714</v>
      </c>
      <c r="T426" s="116"/>
      <c r="U426" s="107"/>
      <c r="V426" s="109"/>
      <c r="W426" s="9">
        <v>158</v>
      </c>
      <c r="X426" s="9">
        <v>74</v>
      </c>
      <c r="Y426" s="14">
        <v>0.46835443037974683</v>
      </c>
    </row>
    <row r="427" spans="1:25" x14ac:dyDescent="0.3">
      <c r="A427" s="227" t="s">
        <v>2352</v>
      </c>
      <c r="B427" s="218" t="s">
        <v>2353</v>
      </c>
      <c r="C427" s="134" t="s">
        <v>2587</v>
      </c>
      <c r="D427" s="135" t="s">
        <v>2588</v>
      </c>
      <c r="E427" s="8"/>
      <c r="F427" s="9"/>
      <c r="G427" s="10"/>
      <c r="H427" s="116"/>
      <c r="I427" s="107"/>
      <c r="J427" s="109"/>
      <c r="K427" s="9">
        <v>37</v>
      </c>
      <c r="L427" s="9">
        <v>32</v>
      </c>
      <c r="M427" s="10">
        <v>0.86486486486486491</v>
      </c>
      <c r="N427" s="116"/>
      <c r="O427" s="107"/>
      <c r="P427" s="109"/>
      <c r="Q427" s="9"/>
      <c r="R427" s="9"/>
      <c r="S427" s="10"/>
      <c r="T427" s="116"/>
      <c r="U427" s="107"/>
      <c r="V427" s="109"/>
      <c r="W427" s="9">
        <v>37</v>
      </c>
      <c r="X427" s="9">
        <v>32</v>
      </c>
      <c r="Y427" s="14">
        <v>0.86486486486486491</v>
      </c>
    </row>
    <row r="428" spans="1:25" x14ac:dyDescent="0.3">
      <c r="A428" s="227" t="s">
        <v>1747</v>
      </c>
      <c r="B428" s="218" t="s">
        <v>1748</v>
      </c>
      <c r="C428" s="134" t="s">
        <v>2587</v>
      </c>
      <c r="D428" s="135" t="s">
        <v>2588</v>
      </c>
      <c r="E428" s="8"/>
      <c r="F428" s="9"/>
      <c r="G428" s="10"/>
      <c r="H428" s="116"/>
      <c r="I428" s="107"/>
      <c r="J428" s="109"/>
      <c r="K428" s="9">
        <v>56</v>
      </c>
      <c r="L428" s="9">
        <v>54</v>
      </c>
      <c r="M428" s="10">
        <v>0.9642857142857143</v>
      </c>
      <c r="N428" s="116" t="s">
        <v>42</v>
      </c>
      <c r="O428" s="107" t="s">
        <v>42</v>
      </c>
      <c r="P428" s="109" t="s">
        <v>42</v>
      </c>
      <c r="Q428" s="9"/>
      <c r="R428" s="9"/>
      <c r="S428" s="10"/>
      <c r="T428" s="116"/>
      <c r="U428" s="107"/>
      <c r="V428" s="109"/>
      <c r="W428" s="9">
        <v>58</v>
      </c>
      <c r="X428" s="9">
        <v>55</v>
      </c>
      <c r="Y428" s="14">
        <v>0.94827586206896552</v>
      </c>
    </row>
    <row r="429" spans="1:25" x14ac:dyDescent="0.3">
      <c r="A429" s="227" t="s">
        <v>2424</v>
      </c>
      <c r="B429" s="218" t="s">
        <v>2425</v>
      </c>
      <c r="C429" s="134" t="s">
        <v>2587</v>
      </c>
      <c r="D429" s="135" t="s">
        <v>2588</v>
      </c>
      <c r="E429" s="8"/>
      <c r="F429" s="9"/>
      <c r="G429" s="10"/>
      <c r="H429" s="116"/>
      <c r="I429" s="107"/>
      <c r="J429" s="109"/>
      <c r="K429" s="9" t="s">
        <v>42</v>
      </c>
      <c r="L429" s="9" t="s">
        <v>42</v>
      </c>
      <c r="M429" s="10" t="s">
        <v>42</v>
      </c>
      <c r="N429" s="116"/>
      <c r="O429" s="107"/>
      <c r="P429" s="109"/>
      <c r="Q429" s="9"/>
      <c r="R429" s="9"/>
      <c r="S429" s="10"/>
      <c r="T429" s="116"/>
      <c r="U429" s="107"/>
      <c r="V429" s="109"/>
      <c r="W429" s="9" t="s">
        <v>42</v>
      </c>
      <c r="X429" s="9" t="s">
        <v>42</v>
      </c>
      <c r="Y429" s="14" t="s">
        <v>42</v>
      </c>
    </row>
    <row r="430" spans="1:25" x14ac:dyDescent="0.3">
      <c r="A430" s="227" t="s">
        <v>2403</v>
      </c>
      <c r="B430" s="218" t="s">
        <v>2404</v>
      </c>
      <c r="C430" s="134" t="s">
        <v>2587</v>
      </c>
      <c r="D430" s="135" t="s">
        <v>2588</v>
      </c>
      <c r="E430" s="8"/>
      <c r="F430" s="9"/>
      <c r="G430" s="10"/>
      <c r="H430" s="116"/>
      <c r="I430" s="107"/>
      <c r="J430" s="109"/>
      <c r="K430" s="9"/>
      <c r="L430" s="9"/>
      <c r="M430" s="10"/>
      <c r="N430" s="116" t="s">
        <v>42</v>
      </c>
      <c r="O430" s="107" t="s">
        <v>42</v>
      </c>
      <c r="P430" s="109" t="s">
        <v>42</v>
      </c>
      <c r="Q430" s="9"/>
      <c r="R430" s="9"/>
      <c r="S430" s="10"/>
      <c r="T430" s="116"/>
      <c r="U430" s="107"/>
      <c r="V430" s="109"/>
      <c r="W430" s="9" t="s">
        <v>42</v>
      </c>
      <c r="X430" s="9" t="s">
        <v>42</v>
      </c>
      <c r="Y430" s="14" t="s">
        <v>42</v>
      </c>
    </row>
    <row r="431" spans="1:25" x14ac:dyDescent="0.3">
      <c r="A431" s="227" t="s">
        <v>35</v>
      </c>
      <c r="B431" s="218" t="s">
        <v>36</v>
      </c>
      <c r="C431" s="134" t="s">
        <v>2587</v>
      </c>
      <c r="D431" s="135" t="s">
        <v>2588</v>
      </c>
      <c r="E431" s="8"/>
      <c r="F431" s="9"/>
      <c r="G431" s="10"/>
      <c r="H431" s="116"/>
      <c r="I431" s="107"/>
      <c r="J431" s="109"/>
      <c r="K431" s="9" t="s">
        <v>42</v>
      </c>
      <c r="L431" s="9" t="s">
        <v>42</v>
      </c>
      <c r="M431" s="10" t="s">
        <v>42</v>
      </c>
      <c r="N431" s="116"/>
      <c r="O431" s="107"/>
      <c r="P431" s="109"/>
      <c r="Q431" s="9"/>
      <c r="R431" s="9"/>
      <c r="S431" s="10"/>
      <c r="T431" s="116"/>
      <c r="U431" s="107"/>
      <c r="V431" s="109"/>
      <c r="W431" s="9" t="s">
        <v>42</v>
      </c>
      <c r="X431" s="9" t="s">
        <v>42</v>
      </c>
      <c r="Y431" s="14" t="s">
        <v>42</v>
      </c>
    </row>
    <row r="432" spans="1:25" x14ac:dyDescent="0.3">
      <c r="A432" s="227" t="s">
        <v>2871</v>
      </c>
      <c r="B432" s="218" t="s">
        <v>2872</v>
      </c>
      <c r="C432" s="134" t="s">
        <v>2587</v>
      </c>
      <c r="D432" s="135" t="s">
        <v>2588</v>
      </c>
      <c r="E432" s="8"/>
      <c r="F432" s="9"/>
      <c r="G432" s="10"/>
      <c r="H432" s="116"/>
      <c r="I432" s="107"/>
      <c r="J432" s="109"/>
      <c r="K432" s="9" t="s">
        <v>42</v>
      </c>
      <c r="L432" s="9" t="s">
        <v>42</v>
      </c>
      <c r="M432" s="10" t="s">
        <v>42</v>
      </c>
      <c r="N432" s="116" t="s">
        <v>42</v>
      </c>
      <c r="O432" s="107" t="s">
        <v>42</v>
      </c>
      <c r="P432" s="109" t="s">
        <v>42</v>
      </c>
      <c r="Q432" s="9"/>
      <c r="R432" s="9"/>
      <c r="S432" s="10"/>
      <c r="T432" s="116"/>
      <c r="U432" s="107"/>
      <c r="V432" s="109"/>
      <c r="W432" s="9" t="s">
        <v>42</v>
      </c>
      <c r="X432" s="9" t="s">
        <v>42</v>
      </c>
      <c r="Y432" s="14" t="s">
        <v>42</v>
      </c>
    </row>
    <row r="433" spans="1:25" x14ac:dyDescent="0.3">
      <c r="A433" s="227" t="s">
        <v>2528</v>
      </c>
      <c r="B433" s="218" t="s">
        <v>2529</v>
      </c>
      <c r="C433" s="134" t="s">
        <v>2587</v>
      </c>
      <c r="D433" s="135" t="s">
        <v>2588</v>
      </c>
      <c r="E433" s="8"/>
      <c r="F433" s="9"/>
      <c r="G433" s="10"/>
      <c r="H433" s="116"/>
      <c r="I433" s="107"/>
      <c r="J433" s="109"/>
      <c r="K433" s="9" t="s">
        <v>42</v>
      </c>
      <c r="L433" s="9" t="s">
        <v>42</v>
      </c>
      <c r="M433" s="10" t="s">
        <v>42</v>
      </c>
      <c r="N433" s="116" t="s">
        <v>42</v>
      </c>
      <c r="O433" s="107" t="s">
        <v>42</v>
      </c>
      <c r="P433" s="109" t="s">
        <v>42</v>
      </c>
      <c r="Q433" s="9"/>
      <c r="R433" s="9"/>
      <c r="S433" s="10"/>
      <c r="T433" s="116"/>
      <c r="U433" s="107"/>
      <c r="V433" s="109"/>
      <c r="W433" s="9" t="s">
        <v>42</v>
      </c>
      <c r="X433" s="9" t="s">
        <v>42</v>
      </c>
      <c r="Y433" s="14" t="s">
        <v>42</v>
      </c>
    </row>
    <row r="434" spans="1:25" x14ac:dyDescent="0.3">
      <c r="A434" s="227" t="s">
        <v>2873</v>
      </c>
      <c r="B434" s="218" t="s">
        <v>2874</v>
      </c>
      <c r="C434" s="134" t="s">
        <v>2587</v>
      </c>
      <c r="D434" s="135" t="s">
        <v>2588</v>
      </c>
      <c r="E434" s="8"/>
      <c r="F434" s="9"/>
      <c r="G434" s="10"/>
      <c r="H434" s="116"/>
      <c r="I434" s="107"/>
      <c r="J434" s="109"/>
      <c r="K434" s="9">
        <v>20</v>
      </c>
      <c r="L434" s="9">
        <v>20</v>
      </c>
      <c r="M434" s="10">
        <v>1</v>
      </c>
      <c r="N434" s="116"/>
      <c r="O434" s="107"/>
      <c r="P434" s="109"/>
      <c r="Q434" s="9"/>
      <c r="R434" s="9"/>
      <c r="S434" s="10"/>
      <c r="T434" s="116"/>
      <c r="U434" s="107"/>
      <c r="V434" s="109"/>
      <c r="W434" s="9">
        <v>20</v>
      </c>
      <c r="X434" s="9">
        <v>20</v>
      </c>
      <c r="Y434" s="14">
        <v>1</v>
      </c>
    </row>
    <row r="435" spans="1:25" x14ac:dyDescent="0.3">
      <c r="A435" s="227" t="s">
        <v>1587</v>
      </c>
      <c r="B435" s="218" t="s">
        <v>1588</v>
      </c>
      <c r="C435" s="134" t="s">
        <v>2587</v>
      </c>
      <c r="D435" s="135" t="s">
        <v>2588</v>
      </c>
      <c r="E435" s="8"/>
      <c r="F435" s="9"/>
      <c r="G435" s="10"/>
      <c r="H435" s="116"/>
      <c r="I435" s="107"/>
      <c r="J435" s="109"/>
      <c r="K435" s="9">
        <v>54</v>
      </c>
      <c r="L435" s="9">
        <v>53</v>
      </c>
      <c r="M435" s="10">
        <v>0.98148148148148151</v>
      </c>
      <c r="N435" s="116"/>
      <c r="O435" s="107"/>
      <c r="P435" s="109"/>
      <c r="Q435" s="9"/>
      <c r="R435" s="9"/>
      <c r="S435" s="10"/>
      <c r="T435" s="116"/>
      <c r="U435" s="107"/>
      <c r="V435" s="109"/>
      <c r="W435" s="9">
        <v>54</v>
      </c>
      <c r="X435" s="9">
        <v>53</v>
      </c>
      <c r="Y435" s="14">
        <v>0.98148148148148151</v>
      </c>
    </row>
    <row r="436" spans="1:25" x14ac:dyDescent="0.3">
      <c r="A436" s="227" t="s">
        <v>1423</v>
      </c>
      <c r="B436" s="218" t="s">
        <v>1424</v>
      </c>
      <c r="C436" s="134" t="s">
        <v>140</v>
      </c>
      <c r="D436" s="135" t="s">
        <v>141</v>
      </c>
      <c r="E436" s="8"/>
      <c r="F436" s="9"/>
      <c r="G436" s="10"/>
      <c r="H436" s="116"/>
      <c r="I436" s="107"/>
      <c r="J436" s="109"/>
      <c r="K436" s="9">
        <v>165</v>
      </c>
      <c r="L436" s="9">
        <v>162</v>
      </c>
      <c r="M436" s="10">
        <v>0.98181818181818181</v>
      </c>
      <c r="N436" s="116" t="s">
        <v>42</v>
      </c>
      <c r="O436" s="107" t="s">
        <v>42</v>
      </c>
      <c r="P436" s="109" t="s">
        <v>42</v>
      </c>
      <c r="Q436" s="9"/>
      <c r="R436" s="9"/>
      <c r="S436" s="10"/>
      <c r="T436" s="116"/>
      <c r="U436" s="107"/>
      <c r="V436" s="109"/>
      <c r="W436" s="9">
        <v>167</v>
      </c>
      <c r="X436" s="9">
        <v>164</v>
      </c>
      <c r="Y436" s="14">
        <v>0.98203592814371254</v>
      </c>
    </row>
    <row r="437" spans="1:25" x14ac:dyDescent="0.3">
      <c r="A437" s="227" t="s">
        <v>2108</v>
      </c>
      <c r="B437" s="218" t="s">
        <v>2109</v>
      </c>
      <c r="C437" s="134" t="s">
        <v>2587</v>
      </c>
      <c r="D437" s="135" t="s">
        <v>2588</v>
      </c>
      <c r="E437" s="8"/>
      <c r="F437" s="9"/>
      <c r="G437" s="10"/>
      <c r="H437" s="116"/>
      <c r="I437" s="107"/>
      <c r="J437" s="109"/>
      <c r="K437" s="9">
        <v>27</v>
      </c>
      <c r="L437" s="9">
        <v>26</v>
      </c>
      <c r="M437" s="10">
        <v>0.96296296296296291</v>
      </c>
      <c r="N437" s="116" t="s">
        <v>42</v>
      </c>
      <c r="O437" s="107" t="s">
        <v>42</v>
      </c>
      <c r="P437" s="109" t="s">
        <v>42</v>
      </c>
      <c r="Q437" s="9"/>
      <c r="R437" s="9"/>
      <c r="S437" s="10"/>
      <c r="T437" s="116"/>
      <c r="U437" s="107"/>
      <c r="V437" s="109"/>
      <c r="W437" s="9">
        <v>28</v>
      </c>
      <c r="X437" s="9">
        <v>27</v>
      </c>
      <c r="Y437" s="14">
        <v>0.9642857142857143</v>
      </c>
    </row>
    <row r="438" spans="1:25" x14ac:dyDescent="0.3">
      <c r="A438" s="227" t="s">
        <v>2727</v>
      </c>
      <c r="B438" s="218" t="s">
        <v>2728</v>
      </c>
      <c r="C438" s="134" t="s">
        <v>2587</v>
      </c>
      <c r="D438" s="135" t="s">
        <v>2588</v>
      </c>
      <c r="E438" s="8"/>
      <c r="F438" s="9"/>
      <c r="G438" s="10"/>
      <c r="H438" s="116"/>
      <c r="I438" s="107"/>
      <c r="J438" s="109"/>
      <c r="K438" s="9" t="s">
        <v>42</v>
      </c>
      <c r="L438" s="9" t="s">
        <v>42</v>
      </c>
      <c r="M438" s="10" t="s">
        <v>42</v>
      </c>
      <c r="N438" s="116" t="s">
        <v>42</v>
      </c>
      <c r="O438" s="107" t="s">
        <v>42</v>
      </c>
      <c r="P438" s="109" t="s">
        <v>42</v>
      </c>
      <c r="Q438" s="9"/>
      <c r="R438" s="9"/>
      <c r="S438" s="10"/>
      <c r="T438" s="116"/>
      <c r="U438" s="107"/>
      <c r="V438" s="109"/>
      <c r="W438" s="9" t="s">
        <v>42</v>
      </c>
      <c r="X438" s="9" t="s">
        <v>42</v>
      </c>
      <c r="Y438" s="14" t="s">
        <v>42</v>
      </c>
    </row>
    <row r="439" spans="1:25" x14ac:dyDescent="0.3">
      <c r="A439" s="227" t="s">
        <v>2205</v>
      </c>
      <c r="B439" s="218" t="s">
        <v>2206</v>
      </c>
      <c r="C439" s="134" t="s">
        <v>146</v>
      </c>
      <c r="D439" s="135" t="s">
        <v>147</v>
      </c>
      <c r="E439" s="8"/>
      <c r="F439" s="9"/>
      <c r="G439" s="10"/>
      <c r="H439" s="116"/>
      <c r="I439" s="107"/>
      <c r="J439" s="109"/>
      <c r="K439" s="9">
        <v>35</v>
      </c>
      <c r="L439" s="9">
        <v>33</v>
      </c>
      <c r="M439" s="10">
        <v>0.94285714285714284</v>
      </c>
      <c r="N439" s="116" t="s">
        <v>42</v>
      </c>
      <c r="O439" s="107" t="s">
        <v>42</v>
      </c>
      <c r="P439" s="109" t="s">
        <v>42</v>
      </c>
      <c r="Q439" s="9"/>
      <c r="R439" s="9"/>
      <c r="S439" s="10"/>
      <c r="T439" s="116"/>
      <c r="U439" s="107"/>
      <c r="V439" s="109"/>
      <c r="W439" s="9">
        <v>36</v>
      </c>
      <c r="X439" s="9">
        <v>33</v>
      </c>
      <c r="Y439" s="14">
        <v>0.91666666666666663</v>
      </c>
    </row>
    <row r="440" spans="1:25" x14ac:dyDescent="0.3">
      <c r="A440" s="227" t="s">
        <v>2875</v>
      </c>
      <c r="B440" s="218" t="s">
        <v>2876</v>
      </c>
      <c r="C440" s="134" t="s">
        <v>2587</v>
      </c>
      <c r="D440" s="135" t="s">
        <v>2588</v>
      </c>
      <c r="E440" s="8"/>
      <c r="F440" s="9"/>
      <c r="G440" s="10"/>
      <c r="H440" s="116"/>
      <c r="I440" s="107"/>
      <c r="J440" s="109"/>
      <c r="K440" s="9" t="s">
        <v>42</v>
      </c>
      <c r="L440" s="9" t="s">
        <v>42</v>
      </c>
      <c r="M440" s="10" t="s">
        <v>42</v>
      </c>
      <c r="N440" s="116" t="s">
        <v>42</v>
      </c>
      <c r="O440" s="107" t="s">
        <v>42</v>
      </c>
      <c r="P440" s="109" t="s">
        <v>42</v>
      </c>
      <c r="Q440" s="9" t="s">
        <v>42</v>
      </c>
      <c r="R440" s="9" t="s">
        <v>42</v>
      </c>
      <c r="S440" s="10" t="s">
        <v>42</v>
      </c>
      <c r="T440" s="116"/>
      <c r="U440" s="107"/>
      <c r="V440" s="109"/>
      <c r="W440" s="9">
        <v>11</v>
      </c>
      <c r="X440" s="9">
        <v>11</v>
      </c>
      <c r="Y440" s="14">
        <v>1</v>
      </c>
    </row>
    <row r="441" spans="1:25" x14ac:dyDescent="0.3">
      <c r="A441" s="227" t="s">
        <v>2086</v>
      </c>
      <c r="B441" s="218" t="s">
        <v>2087</v>
      </c>
      <c r="C441" s="134" t="s">
        <v>2587</v>
      </c>
      <c r="D441" s="135" t="s">
        <v>2588</v>
      </c>
      <c r="E441" s="8"/>
      <c r="F441" s="9"/>
      <c r="G441" s="10"/>
      <c r="H441" s="116"/>
      <c r="I441" s="107"/>
      <c r="J441" s="109"/>
      <c r="K441" s="9">
        <v>28</v>
      </c>
      <c r="L441" s="9">
        <v>24</v>
      </c>
      <c r="M441" s="10">
        <v>0.8571428571428571</v>
      </c>
      <c r="N441" s="116"/>
      <c r="O441" s="107"/>
      <c r="P441" s="109"/>
      <c r="Q441" s="9"/>
      <c r="R441" s="9"/>
      <c r="S441" s="10"/>
      <c r="T441" s="116"/>
      <c r="U441" s="107"/>
      <c r="V441" s="109"/>
      <c r="W441" s="9">
        <v>28</v>
      </c>
      <c r="X441" s="9">
        <v>24</v>
      </c>
      <c r="Y441" s="14">
        <v>0.8571428571428571</v>
      </c>
    </row>
    <row r="442" spans="1:25" x14ac:dyDescent="0.3">
      <c r="A442" s="227" t="s">
        <v>54</v>
      </c>
      <c r="B442" s="218" t="s">
        <v>55</v>
      </c>
      <c r="C442" s="134" t="s">
        <v>2587</v>
      </c>
      <c r="D442" s="135" t="s">
        <v>2588</v>
      </c>
      <c r="E442" s="8"/>
      <c r="F442" s="9"/>
      <c r="G442" s="10"/>
      <c r="H442" s="116"/>
      <c r="I442" s="107"/>
      <c r="J442" s="109"/>
      <c r="K442" s="9" t="s">
        <v>42</v>
      </c>
      <c r="L442" s="9" t="s">
        <v>42</v>
      </c>
      <c r="M442" s="10" t="s">
        <v>42</v>
      </c>
      <c r="N442" s="116" t="s">
        <v>42</v>
      </c>
      <c r="O442" s="107" t="s">
        <v>42</v>
      </c>
      <c r="P442" s="109" t="s">
        <v>42</v>
      </c>
      <c r="Q442" s="9"/>
      <c r="R442" s="9"/>
      <c r="S442" s="10"/>
      <c r="T442" s="116"/>
      <c r="U442" s="107"/>
      <c r="V442" s="109"/>
      <c r="W442" s="9" t="s">
        <v>42</v>
      </c>
      <c r="X442" s="9" t="s">
        <v>42</v>
      </c>
      <c r="Y442" s="14" t="s">
        <v>42</v>
      </c>
    </row>
    <row r="443" spans="1:25" x14ac:dyDescent="0.3">
      <c r="A443" s="227" t="s">
        <v>2493</v>
      </c>
      <c r="B443" s="218" t="s">
        <v>2494</v>
      </c>
      <c r="C443" s="134" t="s">
        <v>2587</v>
      </c>
      <c r="D443" s="135" t="s">
        <v>2588</v>
      </c>
      <c r="E443" s="8"/>
      <c r="F443" s="9"/>
      <c r="G443" s="10"/>
      <c r="H443" s="116"/>
      <c r="I443" s="107"/>
      <c r="J443" s="109"/>
      <c r="K443" s="9" t="s">
        <v>42</v>
      </c>
      <c r="L443" s="9" t="s">
        <v>42</v>
      </c>
      <c r="M443" s="10" t="s">
        <v>42</v>
      </c>
      <c r="N443" s="116"/>
      <c r="O443" s="107"/>
      <c r="P443" s="109"/>
      <c r="Q443" s="9"/>
      <c r="R443" s="9"/>
      <c r="S443" s="10"/>
      <c r="T443" s="116"/>
      <c r="U443" s="107"/>
      <c r="V443" s="109"/>
      <c r="W443" s="9" t="s">
        <v>42</v>
      </c>
      <c r="X443" s="9" t="s">
        <v>42</v>
      </c>
      <c r="Y443" s="14" t="s">
        <v>42</v>
      </c>
    </row>
    <row r="444" spans="1:25" x14ac:dyDescent="0.3">
      <c r="A444" s="227" t="s">
        <v>2069</v>
      </c>
      <c r="B444" s="218" t="s">
        <v>2070</v>
      </c>
      <c r="C444" s="134" t="s">
        <v>136</v>
      </c>
      <c r="D444" s="135" t="s">
        <v>2558</v>
      </c>
      <c r="E444" s="8"/>
      <c r="F444" s="9"/>
      <c r="G444" s="10"/>
      <c r="H444" s="116"/>
      <c r="I444" s="107"/>
      <c r="J444" s="109"/>
      <c r="K444" s="9">
        <v>27</v>
      </c>
      <c r="L444" s="9">
        <v>25</v>
      </c>
      <c r="M444" s="10">
        <v>0.92592592592592593</v>
      </c>
      <c r="N444" s="116"/>
      <c r="O444" s="107"/>
      <c r="P444" s="109"/>
      <c r="Q444" s="9"/>
      <c r="R444" s="9"/>
      <c r="S444" s="10"/>
      <c r="T444" s="116"/>
      <c r="U444" s="107"/>
      <c r="V444" s="109"/>
      <c r="W444" s="9">
        <v>27</v>
      </c>
      <c r="X444" s="9">
        <v>25</v>
      </c>
      <c r="Y444" s="14">
        <v>0.92592592592592593</v>
      </c>
    </row>
    <row r="445" spans="1:25" x14ac:dyDescent="0.3">
      <c r="A445" s="227" t="s">
        <v>1822</v>
      </c>
      <c r="B445" s="218" t="s">
        <v>1823</v>
      </c>
      <c r="C445" s="134" t="s">
        <v>142</v>
      </c>
      <c r="D445" s="135" t="s">
        <v>143</v>
      </c>
      <c r="E445" s="8"/>
      <c r="F445" s="9"/>
      <c r="G445" s="10"/>
      <c r="H445" s="116"/>
      <c r="I445" s="107"/>
      <c r="J445" s="109"/>
      <c r="K445" s="9">
        <v>16</v>
      </c>
      <c r="L445" s="9">
        <v>15</v>
      </c>
      <c r="M445" s="10">
        <v>0.9375</v>
      </c>
      <c r="N445" s="116" t="s">
        <v>42</v>
      </c>
      <c r="O445" s="107" t="s">
        <v>42</v>
      </c>
      <c r="P445" s="109" t="s">
        <v>42</v>
      </c>
      <c r="Q445" s="9"/>
      <c r="R445" s="9"/>
      <c r="S445" s="10"/>
      <c r="T445" s="116"/>
      <c r="U445" s="107"/>
      <c r="V445" s="109"/>
      <c r="W445" s="9">
        <v>17</v>
      </c>
      <c r="X445" s="9">
        <v>16</v>
      </c>
      <c r="Y445" s="14">
        <v>0.94117647058823528</v>
      </c>
    </row>
    <row r="446" spans="1:25" x14ac:dyDescent="0.3">
      <c r="A446" s="227" t="s">
        <v>37</v>
      </c>
      <c r="B446" s="218" t="s">
        <v>38</v>
      </c>
      <c r="C446" s="134" t="s">
        <v>2587</v>
      </c>
      <c r="D446" s="135" t="s">
        <v>2588</v>
      </c>
      <c r="E446" s="8"/>
      <c r="F446" s="9"/>
      <c r="G446" s="10"/>
      <c r="H446" s="116"/>
      <c r="I446" s="107"/>
      <c r="J446" s="109"/>
      <c r="K446" s="9" t="s">
        <v>42</v>
      </c>
      <c r="L446" s="9" t="s">
        <v>42</v>
      </c>
      <c r="M446" s="10" t="s">
        <v>42</v>
      </c>
      <c r="N446" s="116" t="s">
        <v>42</v>
      </c>
      <c r="O446" s="107" t="s">
        <v>42</v>
      </c>
      <c r="P446" s="109" t="s">
        <v>42</v>
      </c>
      <c r="Q446" s="9"/>
      <c r="R446" s="9"/>
      <c r="S446" s="10"/>
      <c r="T446" s="116"/>
      <c r="U446" s="107"/>
      <c r="V446" s="109"/>
      <c r="W446" s="9">
        <v>10</v>
      </c>
      <c r="X446" s="9">
        <v>3</v>
      </c>
      <c r="Y446" s="14">
        <v>0.3</v>
      </c>
    </row>
    <row r="447" spans="1:25" x14ac:dyDescent="0.3">
      <c r="A447" s="227" t="s">
        <v>2593</v>
      </c>
      <c r="B447" s="218" t="s">
        <v>2594</v>
      </c>
      <c r="C447" s="134" t="s">
        <v>2587</v>
      </c>
      <c r="D447" s="135" t="s">
        <v>2588</v>
      </c>
      <c r="E447" s="8"/>
      <c r="F447" s="9"/>
      <c r="G447" s="10"/>
      <c r="H447" s="116" t="s">
        <v>42</v>
      </c>
      <c r="I447" s="107" t="s">
        <v>42</v>
      </c>
      <c r="J447" s="109" t="s">
        <v>42</v>
      </c>
      <c r="K447" s="9">
        <v>16</v>
      </c>
      <c r="L447" s="9">
        <v>14</v>
      </c>
      <c r="M447" s="10">
        <v>0.875</v>
      </c>
      <c r="N447" s="116"/>
      <c r="O447" s="107"/>
      <c r="P447" s="109"/>
      <c r="Q447" s="9"/>
      <c r="R447" s="9"/>
      <c r="S447" s="10"/>
      <c r="T447" s="116"/>
      <c r="U447" s="107"/>
      <c r="V447" s="109"/>
      <c r="W447" s="9">
        <v>17</v>
      </c>
      <c r="X447" s="9">
        <v>15</v>
      </c>
      <c r="Y447" s="14">
        <v>0.88235294117647056</v>
      </c>
    </row>
    <row r="448" spans="1:25" x14ac:dyDescent="0.3">
      <c r="A448" s="227" t="s">
        <v>2110</v>
      </c>
      <c r="B448" s="218" t="s">
        <v>2111</v>
      </c>
      <c r="C448" s="134" t="s">
        <v>2587</v>
      </c>
      <c r="D448" s="135" t="s">
        <v>2588</v>
      </c>
      <c r="E448" s="8"/>
      <c r="F448" s="9"/>
      <c r="G448" s="10"/>
      <c r="H448" s="116" t="s">
        <v>42</v>
      </c>
      <c r="I448" s="107" t="s">
        <v>42</v>
      </c>
      <c r="J448" s="109" t="s">
        <v>42</v>
      </c>
      <c r="K448" s="9">
        <v>14</v>
      </c>
      <c r="L448" s="9">
        <v>6</v>
      </c>
      <c r="M448" s="10">
        <v>0.42857142857142855</v>
      </c>
      <c r="N448" s="116" t="s">
        <v>42</v>
      </c>
      <c r="O448" s="107" t="s">
        <v>42</v>
      </c>
      <c r="P448" s="109" t="s">
        <v>42</v>
      </c>
      <c r="Q448" s="9"/>
      <c r="R448" s="9"/>
      <c r="S448" s="10"/>
      <c r="T448" s="116"/>
      <c r="U448" s="107"/>
      <c r="V448" s="109"/>
      <c r="W448" s="9">
        <v>23</v>
      </c>
      <c r="X448" s="9">
        <v>14</v>
      </c>
      <c r="Y448" s="14">
        <v>0.60869565217391308</v>
      </c>
    </row>
    <row r="449" spans="1:25" x14ac:dyDescent="0.3">
      <c r="A449" s="227" t="s">
        <v>2877</v>
      </c>
      <c r="B449" s="218" t="s">
        <v>2878</v>
      </c>
      <c r="C449" s="134" t="s">
        <v>2587</v>
      </c>
      <c r="D449" s="135" t="s">
        <v>2588</v>
      </c>
      <c r="E449" s="8"/>
      <c r="F449" s="9"/>
      <c r="G449" s="10"/>
      <c r="H449" s="116" t="s">
        <v>42</v>
      </c>
      <c r="I449" s="107" t="s">
        <v>42</v>
      </c>
      <c r="J449" s="109" t="s">
        <v>42</v>
      </c>
      <c r="K449" s="9" t="s">
        <v>42</v>
      </c>
      <c r="L449" s="9" t="s">
        <v>42</v>
      </c>
      <c r="M449" s="10" t="s">
        <v>42</v>
      </c>
      <c r="N449" s="116"/>
      <c r="O449" s="107"/>
      <c r="P449" s="109"/>
      <c r="Q449" s="9"/>
      <c r="R449" s="9"/>
      <c r="S449" s="10"/>
      <c r="T449" s="116"/>
      <c r="U449" s="107"/>
      <c r="V449" s="109"/>
      <c r="W449" s="9" t="s">
        <v>42</v>
      </c>
      <c r="X449" s="9" t="s">
        <v>42</v>
      </c>
      <c r="Y449" s="14" t="s">
        <v>42</v>
      </c>
    </row>
    <row r="450" spans="1:25" x14ac:dyDescent="0.3">
      <c r="A450" s="227" t="s">
        <v>1337</v>
      </c>
      <c r="B450" s="218" t="s">
        <v>1338</v>
      </c>
      <c r="C450" s="134" t="s">
        <v>138</v>
      </c>
      <c r="D450" s="135" t="s">
        <v>139</v>
      </c>
      <c r="E450" s="8"/>
      <c r="F450" s="9"/>
      <c r="G450" s="10"/>
      <c r="H450" s="116"/>
      <c r="I450" s="107"/>
      <c r="J450" s="109"/>
      <c r="K450" s="9">
        <v>123</v>
      </c>
      <c r="L450" s="9">
        <v>113</v>
      </c>
      <c r="M450" s="10">
        <v>0.91869918699186992</v>
      </c>
      <c r="N450" s="116" t="s">
        <v>42</v>
      </c>
      <c r="O450" s="107" t="s">
        <v>42</v>
      </c>
      <c r="P450" s="109" t="s">
        <v>42</v>
      </c>
      <c r="Q450" s="9" t="s">
        <v>42</v>
      </c>
      <c r="R450" s="9" t="s">
        <v>42</v>
      </c>
      <c r="S450" s="10" t="s">
        <v>42</v>
      </c>
      <c r="T450" s="116"/>
      <c r="U450" s="107"/>
      <c r="V450" s="109"/>
      <c r="W450" s="9">
        <v>128</v>
      </c>
      <c r="X450" s="9">
        <v>117</v>
      </c>
      <c r="Y450" s="14">
        <v>0.9140625</v>
      </c>
    </row>
    <row r="451" spans="1:25" x14ac:dyDescent="0.3">
      <c r="A451" s="227" t="s">
        <v>2881</v>
      </c>
      <c r="B451" s="218" t="s">
        <v>2882</v>
      </c>
      <c r="C451" s="134" t="s">
        <v>2587</v>
      </c>
      <c r="D451" s="135" t="s">
        <v>2588</v>
      </c>
      <c r="E451" s="8"/>
      <c r="F451" s="9"/>
      <c r="G451" s="10"/>
      <c r="H451" s="116"/>
      <c r="I451" s="107"/>
      <c r="J451" s="109"/>
      <c r="K451" s="9" t="s">
        <v>42</v>
      </c>
      <c r="L451" s="9" t="s">
        <v>42</v>
      </c>
      <c r="M451" s="10" t="s">
        <v>42</v>
      </c>
      <c r="N451" s="116"/>
      <c r="O451" s="107"/>
      <c r="P451" s="109"/>
      <c r="Q451" s="9"/>
      <c r="R451" s="9"/>
      <c r="S451" s="10"/>
      <c r="T451" s="116"/>
      <c r="U451" s="107"/>
      <c r="V451" s="109"/>
      <c r="W451" s="9" t="s">
        <v>42</v>
      </c>
      <c r="X451" s="9" t="s">
        <v>42</v>
      </c>
      <c r="Y451" s="14" t="s">
        <v>42</v>
      </c>
    </row>
    <row r="452" spans="1:25" x14ac:dyDescent="0.3">
      <c r="A452" s="227" t="s">
        <v>1353</v>
      </c>
      <c r="B452" s="218" t="s">
        <v>1354</v>
      </c>
      <c r="C452" s="134" t="s">
        <v>138</v>
      </c>
      <c r="D452" s="135" t="s">
        <v>139</v>
      </c>
      <c r="E452" s="8"/>
      <c r="F452" s="9"/>
      <c r="G452" s="10"/>
      <c r="H452" s="116"/>
      <c r="I452" s="107"/>
      <c r="J452" s="109"/>
      <c r="K452" s="9">
        <v>130</v>
      </c>
      <c r="L452" s="9">
        <v>110</v>
      </c>
      <c r="M452" s="10">
        <v>0.84615384615384615</v>
      </c>
      <c r="N452" s="116" t="s">
        <v>42</v>
      </c>
      <c r="O452" s="107" t="s">
        <v>42</v>
      </c>
      <c r="P452" s="109" t="s">
        <v>42</v>
      </c>
      <c r="Q452" s="9"/>
      <c r="R452" s="9"/>
      <c r="S452" s="10"/>
      <c r="T452" s="116"/>
      <c r="U452" s="107"/>
      <c r="V452" s="109"/>
      <c r="W452" s="9">
        <v>131</v>
      </c>
      <c r="X452" s="9">
        <v>111</v>
      </c>
      <c r="Y452" s="14">
        <v>0.84732824427480913</v>
      </c>
    </row>
    <row r="453" spans="1:25" x14ac:dyDescent="0.3">
      <c r="A453" s="227" t="s">
        <v>2401</v>
      </c>
      <c r="B453" s="218" t="s">
        <v>2402</v>
      </c>
      <c r="C453" s="134" t="s">
        <v>138</v>
      </c>
      <c r="D453" s="135" t="s">
        <v>139</v>
      </c>
      <c r="E453" s="8"/>
      <c r="F453" s="9"/>
      <c r="G453" s="10"/>
      <c r="H453" s="116" t="s">
        <v>42</v>
      </c>
      <c r="I453" s="107" t="s">
        <v>42</v>
      </c>
      <c r="J453" s="109" t="s">
        <v>42</v>
      </c>
      <c r="K453" s="9">
        <v>55</v>
      </c>
      <c r="L453" s="9">
        <v>52</v>
      </c>
      <c r="M453" s="10">
        <v>0.94545454545454544</v>
      </c>
      <c r="N453" s="116" t="s">
        <v>42</v>
      </c>
      <c r="O453" s="107" t="s">
        <v>42</v>
      </c>
      <c r="P453" s="109" t="s">
        <v>42</v>
      </c>
      <c r="Q453" s="9" t="s">
        <v>42</v>
      </c>
      <c r="R453" s="9" t="s">
        <v>42</v>
      </c>
      <c r="S453" s="10" t="s">
        <v>42</v>
      </c>
      <c r="T453" s="116"/>
      <c r="U453" s="107"/>
      <c r="V453" s="109"/>
      <c r="W453" s="9">
        <v>58</v>
      </c>
      <c r="X453" s="9">
        <v>54</v>
      </c>
      <c r="Y453" s="14">
        <v>0.93103448275862066</v>
      </c>
    </row>
    <row r="454" spans="1:25" x14ac:dyDescent="0.3">
      <c r="A454" s="227" t="s">
        <v>2753</v>
      </c>
      <c r="B454" s="218" t="s">
        <v>2754</v>
      </c>
      <c r="C454" s="134" t="s">
        <v>2587</v>
      </c>
      <c r="D454" s="135" t="s">
        <v>2588</v>
      </c>
      <c r="E454" s="8"/>
      <c r="F454" s="9"/>
      <c r="G454" s="10"/>
      <c r="H454" s="116"/>
      <c r="I454" s="107"/>
      <c r="J454" s="109"/>
      <c r="K454" s="9" t="s">
        <v>42</v>
      </c>
      <c r="L454" s="9" t="s">
        <v>42</v>
      </c>
      <c r="M454" s="10" t="s">
        <v>42</v>
      </c>
      <c r="N454" s="116" t="s">
        <v>42</v>
      </c>
      <c r="O454" s="107" t="s">
        <v>42</v>
      </c>
      <c r="P454" s="109" t="s">
        <v>42</v>
      </c>
      <c r="Q454" s="9"/>
      <c r="R454" s="9"/>
      <c r="S454" s="10"/>
      <c r="T454" s="116"/>
      <c r="U454" s="107"/>
      <c r="V454" s="109"/>
      <c r="W454" s="9" t="s">
        <v>42</v>
      </c>
      <c r="X454" s="9" t="s">
        <v>42</v>
      </c>
      <c r="Y454" s="14" t="s">
        <v>42</v>
      </c>
    </row>
    <row r="455" spans="1:25" x14ac:dyDescent="0.3">
      <c r="A455" s="227" t="s">
        <v>1798</v>
      </c>
      <c r="B455" s="218" t="s">
        <v>1799</v>
      </c>
      <c r="C455" s="134" t="s">
        <v>2587</v>
      </c>
      <c r="D455" s="135" t="s">
        <v>2588</v>
      </c>
      <c r="E455" s="8"/>
      <c r="F455" s="9"/>
      <c r="G455" s="10"/>
      <c r="H455" s="116"/>
      <c r="I455" s="107"/>
      <c r="J455" s="109"/>
      <c r="K455" s="9">
        <v>32</v>
      </c>
      <c r="L455" s="9">
        <v>28</v>
      </c>
      <c r="M455" s="10">
        <v>0.875</v>
      </c>
      <c r="N455" s="116"/>
      <c r="O455" s="107"/>
      <c r="P455" s="109"/>
      <c r="Q455" s="9"/>
      <c r="R455" s="9"/>
      <c r="S455" s="10"/>
      <c r="T455" s="116"/>
      <c r="U455" s="107"/>
      <c r="V455" s="109"/>
      <c r="W455" s="9">
        <v>32</v>
      </c>
      <c r="X455" s="9">
        <v>28</v>
      </c>
      <c r="Y455" s="14">
        <v>0.875</v>
      </c>
    </row>
    <row r="456" spans="1:25" x14ac:dyDescent="0.3">
      <c r="A456" s="227" t="s">
        <v>2733</v>
      </c>
      <c r="B456" s="218" t="s">
        <v>2734</v>
      </c>
      <c r="C456" s="134" t="s">
        <v>2587</v>
      </c>
      <c r="D456" s="135" t="s">
        <v>2588</v>
      </c>
      <c r="E456" s="8"/>
      <c r="F456" s="9"/>
      <c r="G456" s="10"/>
      <c r="H456" s="116"/>
      <c r="I456" s="107"/>
      <c r="J456" s="109"/>
      <c r="K456" s="9" t="s">
        <v>42</v>
      </c>
      <c r="L456" s="9" t="s">
        <v>42</v>
      </c>
      <c r="M456" s="10" t="s">
        <v>42</v>
      </c>
      <c r="N456" s="116"/>
      <c r="O456" s="107"/>
      <c r="P456" s="109"/>
      <c r="Q456" s="9"/>
      <c r="R456" s="9"/>
      <c r="S456" s="10"/>
      <c r="T456" s="116"/>
      <c r="U456" s="107"/>
      <c r="V456" s="109"/>
      <c r="W456" s="9" t="s">
        <v>42</v>
      </c>
      <c r="X456" s="9" t="s">
        <v>42</v>
      </c>
      <c r="Y456" s="14" t="s">
        <v>42</v>
      </c>
    </row>
    <row r="457" spans="1:25" x14ac:dyDescent="0.3">
      <c r="A457" s="227" t="s">
        <v>1922</v>
      </c>
      <c r="B457" s="218" t="s">
        <v>1923</v>
      </c>
      <c r="C457" s="134" t="s">
        <v>146</v>
      </c>
      <c r="D457" s="135" t="s">
        <v>147</v>
      </c>
      <c r="E457" s="8"/>
      <c r="F457" s="9"/>
      <c r="G457" s="10"/>
      <c r="H457" s="116"/>
      <c r="I457" s="107"/>
      <c r="J457" s="109"/>
      <c r="K457" s="9">
        <v>47</v>
      </c>
      <c r="L457" s="9">
        <v>36</v>
      </c>
      <c r="M457" s="10">
        <v>0.76595744680851063</v>
      </c>
      <c r="N457" s="116" t="s">
        <v>42</v>
      </c>
      <c r="O457" s="107" t="s">
        <v>42</v>
      </c>
      <c r="P457" s="109" t="s">
        <v>42</v>
      </c>
      <c r="Q457" s="9"/>
      <c r="R457" s="9"/>
      <c r="S457" s="10"/>
      <c r="T457" s="116"/>
      <c r="U457" s="107"/>
      <c r="V457" s="109"/>
      <c r="W457" s="9">
        <v>51</v>
      </c>
      <c r="X457" s="9">
        <v>36</v>
      </c>
      <c r="Y457" s="14">
        <v>0.70588235294117652</v>
      </c>
    </row>
    <row r="458" spans="1:25" x14ac:dyDescent="0.3">
      <c r="A458" s="227" t="s">
        <v>1060</v>
      </c>
      <c r="B458" s="218" t="s">
        <v>1061</v>
      </c>
      <c r="C458" s="134" t="s">
        <v>2587</v>
      </c>
      <c r="D458" s="135" t="s">
        <v>2588</v>
      </c>
      <c r="E458" s="8"/>
      <c r="F458" s="9"/>
      <c r="G458" s="10"/>
      <c r="H458" s="116"/>
      <c r="I458" s="107"/>
      <c r="J458" s="109"/>
      <c r="K458" s="9">
        <v>102</v>
      </c>
      <c r="L458" s="9">
        <v>98</v>
      </c>
      <c r="M458" s="10">
        <v>0.96078431372549022</v>
      </c>
      <c r="N458" s="116" t="s">
        <v>42</v>
      </c>
      <c r="O458" s="107" t="s">
        <v>42</v>
      </c>
      <c r="P458" s="109" t="s">
        <v>42</v>
      </c>
      <c r="Q458" s="9" t="s">
        <v>42</v>
      </c>
      <c r="R458" s="9" t="s">
        <v>42</v>
      </c>
      <c r="S458" s="10" t="s">
        <v>42</v>
      </c>
      <c r="T458" s="116"/>
      <c r="U458" s="107"/>
      <c r="V458" s="109"/>
      <c r="W458" s="9">
        <v>106</v>
      </c>
      <c r="X458" s="9">
        <v>102</v>
      </c>
      <c r="Y458" s="14">
        <v>0.96226415094339623</v>
      </c>
    </row>
    <row r="459" spans="1:25" x14ac:dyDescent="0.3">
      <c r="A459" s="227" t="s">
        <v>2885</v>
      </c>
      <c r="B459" s="218" t="s">
        <v>2886</v>
      </c>
      <c r="C459" s="134" t="s">
        <v>2587</v>
      </c>
      <c r="D459" s="135" t="s">
        <v>2588</v>
      </c>
      <c r="E459" s="8"/>
      <c r="F459" s="9"/>
      <c r="G459" s="10"/>
      <c r="H459" s="116"/>
      <c r="I459" s="107"/>
      <c r="J459" s="109"/>
      <c r="K459" s="9" t="s">
        <v>42</v>
      </c>
      <c r="L459" s="9" t="s">
        <v>42</v>
      </c>
      <c r="M459" s="10" t="s">
        <v>42</v>
      </c>
      <c r="N459" s="116"/>
      <c r="O459" s="107"/>
      <c r="P459" s="109"/>
      <c r="Q459" s="9"/>
      <c r="R459" s="9"/>
      <c r="S459" s="10"/>
      <c r="T459" s="116"/>
      <c r="U459" s="107"/>
      <c r="V459" s="109"/>
      <c r="W459" s="9" t="s">
        <v>42</v>
      </c>
      <c r="X459" s="9" t="s">
        <v>42</v>
      </c>
      <c r="Y459" s="14" t="s">
        <v>42</v>
      </c>
    </row>
    <row r="460" spans="1:25" x14ac:dyDescent="0.3">
      <c r="A460" s="227" t="s">
        <v>2054</v>
      </c>
      <c r="B460" s="218" t="s">
        <v>2055</v>
      </c>
      <c r="C460" s="134" t="s">
        <v>2587</v>
      </c>
      <c r="D460" s="135" t="s">
        <v>2588</v>
      </c>
      <c r="E460" s="8"/>
      <c r="F460" s="9"/>
      <c r="G460" s="10"/>
      <c r="H460" s="116"/>
      <c r="I460" s="107"/>
      <c r="J460" s="109"/>
      <c r="K460" s="9">
        <v>18</v>
      </c>
      <c r="L460" s="9">
        <v>18</v>
      </c>
      <c r="M460" s="10">
        <v>1</v>
      </c>
      <c r="N460" s="116" t="s">
        <v>42</v>
      </c>
      <c r="O460" s="107" t="s">
        <v>42</v>
      </c>
      <c r="P460" s="109" t="s">
        <v>42</v>
      </c>
      <c r="Q460" s="9"/>
      <c r="R460" s="9"/>
      <c r="S460" s="10"/>
      <c r="T460" s="116"/>
      <c r="U460" s="107"/>
      <c r="V460" s="109"/>
      <c r="W460" s="9">
        <v>21</v>
      </c>
      <c r="X460" s="9">
        <v>20</v>
      </c>
      <c r="Y460" s="14">
        <v>0.95238095238095233</v>
      </c>
    </row>
    <row r="461" spans="1:25" x14ac:dyDescent="0.3">
      <c r="A461" s="227" t="s">
        <v>1027</v>
      </c>
      <c r="B461" s="218" t="s">
        <v>1028</v>
      </c>
      <c r="C461" s="134" t="s">
        <v>136</v>
      </c>
      <c r="D461" s="135" t="s">
        <v>2558</v>
      </c>
      <c r="E461" s="8"/>
      <c r="F461" s="9"/>
      <c r="G461" s="10"/>
      <c r="H461" s="116"/>
      <c r="I461" s="107"/>
      <c r="J461" s="109"/>
      <c r="K461" s="9">
        <v>305</v>
      </c>
      <c r="L461" s="9">
        <v>290</v>
      </c>
      <c r="M461" s="10">
        <v>0.95081967213114749</v>
      </c>
      <c r="N461" s="116" t="s">
        <v>42</v>
      </c>
      <c r="O461" s="107" t="s">
        <v>42</v>
      </c>
      <c r="P461" s="109" t="s">
        <v>42</v>
      </c>
      <c r="Q461" s="9"/>
      <c r="R461" s="9"/>
      <c r="S461" s="10"/>
      <c r="T461" s="116"/>
      <c r="U461" s="107"/>
      <c r="V461" s="109"/>
      <c r="W461" s="9">
        <v>308</v>
      </c>
      <c r="X461" s="9">
        <v>293</v>
      </c>
      <c r="Y461" s="14">
        <v>0.95129870129870131</v>
      </c>
    </row>
    <row r="462" spans="1:25" x14ac:dyDescent="0.3">
      <c r="A462" s="227" t="s">
        <v>1312</v>
      </c>
      <c r="B462" s="218" t="s">
        <v>1313</v>
      </c>
      <c r="C462" s="134" t="s">
        <v>136</v>
      </c>
      <c r="D462" s="135" t="s">
        <v>2558</v>
      </c>
      <c r="E462" s="8"/>
      <c r="F462" s="9"/>
      <c r="G462" s="10"/>
      <c r="H462" s="116"/>
      <c r="I462" s="107"/>
      <c r="J462" s="109"/>
      <c r="K462" s="9">
        <v>177</v>
      </c>
      <c r="L462" s="9">
        <v>176</v>
      </c>
      <c r="M462" s="10">
        <v>0.99435028248587576</v>
      </c>
      <c r="N462" s="116" t="s">
        <v>42</v>
      </c>
      <c r="O462" s="107" t="s">
        <v>42</v>
      </c>
      <c r="P462" s="109" t="s">
        <v>42</v>
      </c>
      <c r="Q462" s="9" t="s">
        <v>42</v>
      </c>
      <c r="R462" s="9" t="s">
        <v>42</v>
      </c>
      <c r="S462" s="10" t="s">
        <v>42</v>
      </c>
      <c r="T462" s="116"/>
      <c r="U462" s="107"/>
      <c r="V462" s="109"/>
      <c r="W462" s="9">
        <v>185</v>
      </c>
      <c r="X462" s="9">
        <v>184</v>
      </c>
      <c r="Y462" s="14">
        <v>0.99459459459459465</v>
      </c>
    </row>
    <row r="463" spans="1:25" x14ac:dyDescent="0.3">
      <c r="A463" s="227" t="s">
        <v>2151</v>
      </c>
      <c r="B463" s="218" t="s">
        <v>2152</v>
      </c>
      <c r="C463" s="134" t="s">
        <v>2587</v>
      </c>
      <c r="D463" s="135" t="s">
        <v>2588</v>
      </c>
      <c r="E463" s="8"/>
      <c r="F463" s="9"/>
      <c r="G463" s="10"/>
      <c r="H463" s="116"/>
      <c r="I463" s="107"/>
      <c r="J463" s="109"/>
      <c r="K463" s="9">
        <v>24</v>
      </c>
      <c r="L463" s="9">
        <v>23</v>
      </c>
      <c r="M463" s="10">
        <v>0.95833333333333337</v>
      </c>
      <c r="N463" s="116" t="s">
        <v>42</v>
      </c>
      <c r="O463" s="107" t="s">
        <v>42</v>
      </c>
      <c r="P463" s="109" t="s">
        <v>42</v>
      </c>
      <c r="Q463" s="9"/>
      <c r="R463" s="9"/>
      <c r="S463" s="10"/>
      <c r="T463" s="116"/>
      <c r="U463" s="107"/>
      <c r="V463" s="109"/>
      <c r="W463" s="9">
        <v>26</v>
      </c>
      <c r="X463" s="9">
        <v>25</v>
      </c>
      <c r="Y463" s="14">
        <v>0.96153846153846156</v>
      </c>
    </row>
    <row r="464" spans="1:25" x14ac:dyDescent="0.3">
      <c r="A464" s="227" t="s">
        <v>1499</v>
      </c>
      <c r="B464" s="218" t="s">
        <v>1500</v>
      </c>
      <c r="C464" s="134" t="s">
        <v>2587</v>
      </c>
      <c r="D464" s="135" t="s">
        <v>2588</v>
      </c>
      <c r="E464" s="8"/>
      <c r="F464" s="9"/>
      <c r="G464" s="10"/>
      <c r="H464" s="116"/>
      <c r="I464" s="107"/>
      <c r="J464" s="109"/>
      <c r="K464" s="9"/>
      <c r="L464" s="9"/>
      <c r="M464" s="10"/>
      <c r="N464" s="116">
        <v>97</v>
      </c>
      <c r="O464" s="107">
        <v>95</v>
      </c>
      <c r="P464" s="109">
        <v>0.97938144329896903</v>
      </c>
      <c r="Q464" s="9"/>
      <c r="R464" s="9"/>
      <c r="S464" s="10"/>
      <c r="T464" s="116"/>
      <c r="U464" s="107"/>
      <c r="V464" s="109"/>
      <c r="W464" s="9">
        <v>97</v>
      </c>
      <c r="X464" s="9">
        <v>95</v>
      </c>
      <c r="Y464" s="14">
        <v>0.97938144329896903</v>
      </c>
    </row>
    <row r="465" spans="1:25" x14ac:dyDescent="0.3">
      <c r="A465" s="227" t="s">
        <v>2469</v>
      </c>
      <c r="B465" s="218" t="s">
        <v>2470</v>
      </c>
      <c r="C465" s="134" t="s">
        <v>171</v>
      </c>
      <c r="D465" s="135" t="s">
        <v>172</v>
      </c>
      <c r="E465" s="8"/>
      <c r="F465" s="9"/>
      <c r="G465" s="10"/>
      <c r="H465" s="116"/>
      <c r="I465" s="107"/>
      <c r="J465" s="109"/>
      <c r="K465" s="9" t="s">
        <v>42</v>
      </c>
      <c r="L465" s="9" t="s">
        <v>42</v>
      </c>
      <c r="M465" s="10" t="s">
        <v>42</v>
      </c>
      <c r="N465" s="116" t="s">
        <v>42</v>
      </c>
      <c r="O465" s="107" t="s">
        <v>42</v>
      </c>
      <c r="P465" s="109" t="s">
        <v>42</v>
      </c>
      <c r="Q465" s="9"/>
      <c r="R465" s="9"/>
      <c r="S465" s="10"/>
      <c r="T465" s="116"/>
      <c r="U465" s="107"/>
      <c r="V465" s="109"/>
      <c r="W465" s="9" t="s">
        <v>42</v>
      </c>
      <c r="X465" s="9" t="s">
        <v>42</v>
      </c>
      <c r="Y465" s="14" t="s">
        <v>42</v>
      </c>
    </row>
    <row r="466" spans="1:25" x14ac:dyDescent="0.3">
      <c r="A466" s="227" t="s">
        <v>2407</v>
      </c>
      <c r="B466" s="218" t="s">
        <v>2408</v>
      </c>
      <c r="C466" s="134" t="s">
        <v>2587</v>
      </c>
      <c r="D466" s="135" t="s">
        <v>2588</v>
      </c>
      <c r="E466" s="8" t="s">
        <v>42</v>
      </c>
      <c r="F466" s="9" t="s">
        <v>42</v>
      </c>
      <c r="G466" s="10" t="s">
        <v>42</v>
      </c>
      <c r="H466" s="116"/>
      <c r="I466" s="107"/>
      <c r="J466" s="109"/>
      <c r="K466" s="9"/>
      <c r="L466" s="9"/>
      <c r="M466" s="10"/>
      <c r="N466" s="116"/>
      <c r="O466" s="107"/>
      <c r="P466" s="109"/>
      <c r="Q466" s="9"/>
      <c r="R466" s="9"/>
      <c r="S466" s="10"/>
      <c r="T466" s="116"/>
      <c r="U466" s="107"/>
      <c r="V466" s="109"/>
      <c r="W466" s="9" t="s">
        <v>42</v>
      </c>
      <c r="X466" s="9" t="s">
        <v>42</v>
      </c>
      <c r="Y466" s="14" t="s">
        <v>42</v>
      </c>
    </row>
    <row r="467" spans="1:25" x14ac:dyDescent="0.3">
      <c r="A467" s="227" t="s">
        <v>2887</v>
      </c>
      <c r="B467" s="218" t="s">
        <v>2888</v>
      </c>
      <c r="C467" s="134" t="s">
        <v>2587</v>
      </c>
      <c r="D467" s="135" t="s">
        <v>2588</v>
      </c>
      <c r="E467" s="8"/>
      <c r="F467" s="9"/>
      <c r="G467" s="10"/>
      <c r="H467" s="116"/>
      <c r="I467" s="107"/>
      <c r="J467" s="109"/>
      <c r="K467" s="9" t="s">
        <v>42</v>
      </c>
      <c r="L467" s="9" t="s">
        <v>42</v>
      </c>
      <c r="M467" s="10" t="s">
        <v>42</v>
      </c>
      <c r="N467" s="116"/>
      <c r="O467" s="107"/>
      <c r="P467" s="109"/>
      <c r="Q467" s="9"/>
      <c r="R467" s="9"/>
      <c r="S467" s="10"/>
      <c r="T467" s="116"/>
      <c r="U467" s="107"/>
      <c r="V467" s="109"/>
      <c r="W467" s="9" t="s">
        <v>42</v>
      </c>
      <c r="X467" s="9" t="s">
        <v>42</v>
      </c>
      <c r="Y467" s="14" t="s">
        <v>42</v>
      </c>
    </row>
    <row r="468" spans="1:25" x14ac:dyDescent="0.3">
      <c r="A468" s="227" t="s">
        <v>2889</v>
      </c>
      <c r="B468" s="218" t="s">
        <v>2890</v>
      </c>
      <c r="C468" s="134" t="s">
        <v>2587</v>
      </c>
      <c r="D468" s="135" t="s">
        <v>2588</v>
      </c>
      <c r="E468" s="8"/>
      <c r="F468" s="9"/>
      <c r="G468" s="10"/>
      <c r="H468" s="116"/>
      <c r="I468" s="107"/>
      <c r="J468" s="109"/>
      <c r="K468" s="9">
        <v>11</v>
      </c>
      <c r="L468" s="9">
        <v>9</v>
      </c>
      <c r="M468" s="10">
        <v>0.81818181818181823</v>
      </c>
      <c r="N468" s="116"/>
      <c r="O468" s="107"/>
      <c r="P468" s="109"/>
      <c r="Q468" s="9"/>
      <c r="R468" s="9"/>
      <c r="S468" s="10"/>
      <c r="T468" s="116"/>
      <c r="U468" s="107"/>
      <c r="V468" s="109"/>
      <c r="W468" s="9">
        <v>11</v>
      </c>
      <c r="X468" s="9">
        <v>9</v>
      </c>
      <c r="Y468" s="14">
        <v>0.81818181818181823</v>
      </c>
    </row>
    <row r="469" spans="1:25" x14ac:dyDescent="0.3">
      <c r="A469" s="227" t="s">
        <v>1949</v>
      </c>
      <c r="B469" s="218" t="s">
        <v>2087</v>
      </c>
      <c r="C469" s="134" t="s">
        <v>2587</v>
      </c>
      <c r="D469" s="135" t="s">
        <v>2588</v>
      </c>
      <c r="E469" s="8"/>
      <c r="F469" s="9"/>
      <c r="G469" s="10"/>
      <c r="H469" s="116"/>
      <c r="I469" s="107"/>
      <c r="J469" s="109"/>
      <c r="K469" s="9">
        <v>94</v>
      </c>
      <c r="L469" s="9">
        <v>83</v>
      </c>
      <c r="M469" s="10">
        <v>0.88297872340425532</v>
      </c>
      <c r="N469" s="116" t="s">
        <v>42</v>
      </c>
      <c r="O469" s="107" t="s">
        <v>42</v>
      </c>
      <c r="P469" s="109" t="s">
        <v>42</v>
      </c>
      <c r="Q469" s="9"/>
      <c r="R469" s="9"/>
      <c r="S469" s="10"/>
      <c r="T469" s="116"/>
      <c r="U469" s="107"/>
      <c r="V469" s="109"/>
      <c r="W469" s="9">
        <v>99</v>
      </c>
      <c r="X469" s="9">
        <v>88</v>
      </c>
      <c r="Y469" s="14">
        <v>0.88888888888888884</v>
      </c>
    </row>
    <row r="470" spans="1:25" x14ac:dyDescent="0.3">
      <c r="A470" s="227" t="s">
        <v>2455</v>
      </c>
      <c r="B470" s="218" t="s">
        <v>2456</v>
      </c>
      <c r="C470" s="134" t="s">
        <v>2587</v>
      </c>
      <c r="D470" s="135" t="s">
        <v>2588</v>
      </c>
      <c r="E470" s="8"/>
      <c r="F470" s="9"/>
      <c r="G470" s="10"/>
      <c r="H470" s="116"/>
      <c r="I470" s="107"/>
      <c r="J470" s="109"/>
      <c r="K470" s="9" t="s">
        <v>42</v>
      </c>
      <c r="L470" s="9" t="s">
        <v>42</v>
      </c>
      <c r="M470" s="10" t="s">
        <v>42</v>
      </c>
      <c r="N470" s="116"/>
      <c r="O470" s="107"/>
      <c r="P470" s="109"/>
      <c r="Q470" s="9"/>
      <c r="R470" s="9"/>
      <c r="S470" s="10"/>
      <c r="T470" s="116"/>
      <c r="U470" s="107"/>
      <c r="V470" s="109"/>
      <c r="W470" s="9" t="s">
        <v>42</v>
      </c>
      <c r="X470" s="9" t="s">
        <v>42</v>
      </c>
      <c r="Y470" s="14" t="s">
        <v>42</v>
      </c>
    </row>
    <row r="471" spans="1:25" x14ac:dyDescent="0.3">
      <c r="A471" s="227" t="s">
        <v>58</v>
      </c>
      <c r="B471" s="218" t="s">
        <v>59</v>
      </c>
      <c r="C471" s="134" t="s">
        <v>2587</v>
      </c>
      <c r="D471" s="135" t="s">
        <v>2588</v>
      </c>
      <c r="E471" s="8"/>
      <c r="F471" s="9"/>
      <c r="G471" s="10"/>
      <c r="H471" s="116"/>
      <c r="I471" s="107"/>
      <c r="J471" s="109"/>
      <c r="K471" s="9">
        <v>15</v>
      </c>
      <c r="L471" s="9">
        <v>13</v>
      </c>
      <c r="M471" s="10">
        <v>0.8666666666666667</v>
      </c>
      <c r="N471" s="116"/>
      <c r="O471" s="107"/>
      <c r="P471" s="109"/>
      <c r="Q471" s="9"/>
      <c r="R471" s="9"/>
      <c r="S471" s="10"/>
      <c r="T471" s="116"/>
      <c r="U471" s="107"/>
      <c r="V471" s="109"/>
      <c r="W471" s="9">
        <v>15</v>
      </c>
      <c r="X471" s="9">
        <v>13</v>
      </c>
      <c r="Y471" s="14">
        <v>0.8666666666666667</v>
      </c>
    </row>
    <row r="472" spans="1:25" x14ac:dyDescent="0.3">
      <c r="A472" s="227" t="s">
        <v>2180</v>
      </c>
      <c r="B472" s="218" t="s">
        <v>2181</v>
      </c>
      <c r="C472" s="134" t="s">
        <v>2587</v>
      </c>
      <c r="D472" s="135" t="s">
        <v>2588</v>
      </c>
      <c r="E472" s="8"/>
      <c r="F472" s="9"/>
      <c r="G472" s="10"/>
      <c r="H472" s="116"/>
      <c r="I472" s="107"/>
      <c r="J472" s="109"/>
      <c r="K472" s="9">
        <v>12</v>
      </c>
      <c r="L472" s="9">
        <v>12</v>
      </c>
      <c r="M472" s="10">
        <v>1</v>
      </c>
      <c r="N472" s="116"/>
      <c r="O472" s="107"/>
      <c r="P472" s="109"/>
      <c r="Q472" s="9" t="s">
        <v>42</v>
      </c>
      <c r="R472" s="9" t="s">
        <v>42</v>
      </c>
      <c r="S472" s="10" t="s">
        <v>42</v>
      </c>
      <c r="T472" s="116"/>
      <c r="U472" s="107"/>
      <c r="V472" s="109"/>
      <c r="W472" s="9">
        <v>13</v>
      </c>
      <c r="X472" s="9">
        <v>13</v>
      </c>
      <c r="Y472" s="14">
        <v>1</v>
      </c>
    </row>
    <row r="473" spans="1:25" x14ac:dyDescent="0.3">
      <c r="A473" s="227" t="s">
        <v>2755</v>
      </c>
      <c r="B473" s="218" t="s">
        <v>2756</v>
      </c>
      <c r="C473" s="134" t="s">
        <v>2587</v>
      </c>
      <c r="D473" s="135" t="s">
        <v>2588</v>
      </c>
      <c r="E473" s="8"/>
      <c r="F473" s="9"/>
      <c r="G473" s="10"/>
      <c r="H473" s="116"/>
      <c r="I473" s="107"/>
      <c r="J473" s="109"/>
      <c r="K473" s="9" t="s">
        <v>42</v>
      </c>
      <c r="L473" s="9" t="s">
        <v>42</v>
      </c>
      <c r="M473" s="10" t="s">
        <v>42</v>
      </c>
      <c r="N473" s="116" t="s">
        <v>42</v>
      </c>
      <c r="O473" s="107" t="s">
        <v>42</v>
      </c>
      <c r="P473" s="109" t="s">
        <v>42</v>
      </c>
      <c r="Q473" s="9"/>
      <c r="R473" s="9"/>
      <c r="S473" s="10"/>
      <c r="T473" s="116"/>
      <c r="U473" s="107"/>
      <c r="V473" s="109"/>
      <c r="W473" s="9" t="s">
        <v>42</v>
      </c>
      <c r="X473" s="9" t="s">
        <v>42</v>
      </c>
      <c r="Y473" s="14" t="s">
        <v>42</v>
      </c>
    </row>
    <row r="474" spans="1:25" x14ac:dyDescent="0.3">
      <c r="A474" s="227" t="s">
        <v>2457</v>
      </c>
      <c r="B474" s="218" t="s">
        <v>2458</v>
      </c>
      <c r="C474" s="134" t="s">
        <v>136</v>
      </c>
      <c r="D474" s="135" t="s">
        <v>2558</v>
      </c>
      <c r="E474" s="8"/>
      <c r="F474" s="9"/>
      <c r="G474" s="10"/>
      <c r="H474" s="116" t="s">
        <v>42</v>
      </c>
      <c r="I474" s="107" t="s">
        <v>42</v>
      </c>
      <c r="J474" s="109" t="s">
        <v>42</v>
      </c>
      <c r="K474" s="9">
        <v>40</v>
      </c>
      <c r="L474" s="9">
        <v>24</v>
      </c>
      <c r="M474" s="10">
        <v>0.6</v>
      </c>
      <c r="N474" s="116"/>
      <c r="O474" s="107"/>
      <c r="P474" s="109"/>
      <c r="Q474" s="9"/>
      <c r="R474" s="9"/>
      <c r="S474" s="10"/>
      <c r="T474" s="116"/>
      <c r="U474" s="107"/>
      <c r="V474" s="109"/>
      <c r="W474" s="9">
        <v>41</v>
      </c>
      <c r="X474" s="9">
        <v>24</v>
      </c>
      <c r="Y474" s="14">
        <v>0.58536585365853655</v>
      </c>
    </row>
    <row r="475" spans="1:25" x14ac:dyDescent="0.3">
      <c r="A475" s="227" t="s">
        <v>2453</v>
      </c>
      <c r="B475" s="218" t="s">
        <v>2454</v>
      </c>
      <c r="C475" s="134" t="s">
        <v>2587</v>
      </c>
      <c r="D475" s="135" t="s">
        <v>2588</v>
      </c>
      <c r="E475" s="8"/>
      <c r="F475" s="9"/>
      <c r="G475" s="10"/>
      <c r="H475" s="116"/>
      <c r="I475" s="107"/>
      <c r="J475" s="109"/>
      <c r="K475" s="9">
        <v>12</v>
      </c>
      <c r="L475" s="9">
        <v>12</v>
      </c>
      <c r="M475" s="10">
        <v>1</v>
      </c>
      <c r="N475" s="116"/>
      <c r="O475" s="107"/>
      <c r="P475" s="109"/>
      <c r="Q475" s="9"/>
      <c r="R475" s="9"/>
      <c r="S475" s="10"/>
      <c r="T475" s="116"/>
      <c r="U475" s="107"/>
      <c r="V475" s="109"/>
      <c r="W475" s="9">
        <v>12</v>
      </c>
      <c r="X475" s="9">
        <v>12</v>
      </c>
      <c r="Y475" s="14">
        <v>1</v>
      </c>
    </row>
    <row r="476" spans="1:25" x14ac:dyDescent="0.3">
      <c r="A476" s="227" t="s">
        <v>1602</v>
      </c>
      <c r="B476" s="218" t="s">
        <v>1603</v>
      </c>
      <c r="C476" s="134" t="s">
        <v>2587</v>
      </c>
      <c r="D476" s="135" t="s">
        <v>2588</v>
      </c>
      <c r="E476" s="8"/>
      <c r="F476" s="9"/>
      <c r="G476" s="10"/>
      <c r="H476" s="116"/>
      <c r="I476" s="107"/>
      <c r="J476" s="109"/>
      <c r="K476" s="9">
        <v>33</v>
      </c>
      <c r="L476" s="9">
        <v>33</v>
      </c>
      <c r="M476" s="10">
        <v>1</v>
      </c>
      <c r="N476" s="116" t="s">
        <v>42</v>
      </c>
      <c r="O476" s="107" t="s">
        <v>42</v>
      </c>
      <c r="P476" s="109" t="s">
        <v>42</v>
      </c>
      <c r="Q476" s="9"/>
      <c r="R476" s="9"/>
      <c r="S476" s="10"/>
      <c r="T476" s="116"/>
      <c r="U476" s="107"/>
      <c r="V476" s="109"/>
      <c r="W476" s="9">
        <v>42</v>
      </c>
      <c r="X476" s="9">
        <v>42</v>
      </c>
      <c r="Y476" s="14">
        <v>1</v>
      </c>
    </row>
    <row r="477" spans="1:25" x14ac:dyDescent="0.3">
      <c r="A477" s="227" t="s">
        <v>2546</v>
      </c>
      <c r="B477" s="218" t="s">
        <v>2547</v>
      </c>
      <c r="C477" s="134" t="s">
        <v>173</v>
      </c>
      <c r="D477" s="135" t="s">
        <v>2547</v>
      </c>
      <c r="E477" s="8"/>
      <c r="F477" s="9"/>
      <c r="G477" s="10"/>
      <c r="H477" s="116"/>
      <c r="I477" s="107"/>
      <c r="J477" s="109"/>
      <c r="K477" s="9">
        <v>13</v>
      </c>
      <c r="L477" s="9">
        <v>5</v>
      </c>
      <c r="M477" s="10">
        <v>0.38461538461538464</v>
      </c>
      <c r="N477" s="116" t="s">
        <v>42</v>
      </c>
      <c r="O477" s="107" t="s">
        <v>42</v>
      </c>
      <c r="P477" s="109" t="s">
        <v>42</v>
      </c>
      <c r="Q477" s="9" t="s">
        <v>42</v>
      </c>
      <c r="R477" s="9" t="s">
        <v>42</v>
      </c>
      <c r="S477" s="10" t="s">
        <v>42</v>
      </c>
      <c r="T477" s="116"/>
      <c r="U477" s="107"/>
      <c r="V477" s="109"/>
      <c r="W477" s="9">
        <v>15</v>
      </c>
      <c r="X477" s="9">
        <v>5</v>
      </c>
      <c r="Y477" s="14">
        <v>0.33333333333333331</v>
      </c>
    </row>
    <row r="478" spans="1:25" x14ac:dyDescent="0.3">
      <c r="A478" s="227" t="s">
        <v>1058</v>
      </c>
      <c r="B478" s="218" t="s">
        <v>1059</v>
      </c>
      <c r="C478" s="134" t="s">
        <v>136</v>
      </c>
      <c r="D478" s="135" t="s">
        <v>2558</v>
      </c>
      <c r="E478" s="8"/>
      <c r="F478" s="9"/>
      <c r="G478" s="10"/>
      <c r="H478" s="116"/>
      <c r="I478" s="107"/>
      <c r="J478" s="109"/>
      <c r="K478" s="9">
        <v>333</v>
      </c>
      <c r="L478" s="9">
        <v>325</v>
      </c>
      <c r="M478" s="10">
        <v>0.97597597597597596</v>
      </c>
      <c r="N478" s="116" t="s">
        <v>42</v>
      </c>
      <c r="O478" s="107" t="s">
        <v>42</v>
      </c>
      <c r="P478" s="109" t="s">
        <v>42</v>
      </c>
      <c r="Q478" s="9" t="s">
        <v>42</v>
      </c>
      <c r="R478" s="9" t="s">
        <v>42</v>
      </c>
      <c r="S478" s="10" t="s">
        <v>42</v>
      </c>
      <c r="T478" s="116"/>
      <c r="U478" s="107"/>
      <c r="V478" s="109"/>
      <c r="W478" s="9">
        <v>341</v>
      </c>
      <c r="X478" s="9">
        <v>333</v>
      </c>
      <c r="Y478" s="14">
        <v>0.97653958944281527</v>
      </c>
    </row>
    <row r="479" spans="1:25" x14ac:dyDescent="0.3">
      <c r="A479" s="227" t="s">
        <v>1399</v>
      </c>
      <c r="B479" s="218" t="s">
        <v>1400</v>
      </c>
      <c r="C479" s="134" t="s">
        <v>136</v>
      </c>
      <c r="D479" s="135" t="s">
        <v>2558</v>
      </c>
      <c r="E479" s="8"/>
      <c r="F479" s="9"/>
      <c r="G479" s="10"/>
      <c r="H479" s="116"/>
      <c r="I479" s="107"/>
      <c r="J479" s="109"/>
      <c r="K479" s="9">
        <v>190</v>
      </c>
      <c r="L479" s="9">
        <v>175</v>
      </c>
      <c r="M479" s="10">
        <v>0.92105263157894735</v>
      </c>
      <c r="N479" s="116" t="s">
        <v>42</v>
      </c>
      <c r="O479" s="107" t="s">
        <v>42</v>
      </c>
      <c r="P479" s="109" t="s">
        <v>42</v>
      </c>
      <c r="Q479" s="9"/>
      <c r="R479" s="9"/>
      <c r="S479" s="10"/>
      <c r="T479" s="116"/>
      <c r="U479" s="107"/>
      <c r="V479" s="109"/>
      <c r="W479" s="9">
        <v>191</v>
      </c>
      <c r="X479" s="9">
        <v>176</v>
      </c>
      <c r="Y479" s="14">
        <v>0.92146596858638741</v>
      </c>
    </row>
    <row r="480" spans="1:25" x14ac:dyDescent="0.3">
      <c r="A480" s="227" t="s">
        <v>1674</v>
      </c>
      <c r="B480" s="218" t="s">
        <v>1675</v>
      </c>
      <c r="C480" s="134" t="s">
        <v>136</v>
      </c>
      <c r="D480" s="135" t="s">
        <v>2558</v>
      </c>
      <c r="E480" s="8"/>
      <c r="F480" s="9"/>
      <c r="G480" s="10"/>
      <c r="H480" s="116"/>
      <c r="I480" s="107"/>
      <c r="J480" s="109"/>
      <c r="K480" s="9">
        <v>106</v>
      </c>
      <c r="L480" s="9">
        <v>94</v>
      </c>
      <c r="M480" s="10">
        <v>0.8867924528301887</v>
      </c>
      <c r="N480" s="116" t="s">
        <v>42</v>
      </c>
      <c r="O480" s="107" t="s">
        <v>42</v>
      </c>
      <c r="P480" s="109" t="s">
        <v>42</v>
      </c>
      <c r="Q480" s="9" t="s">
        <v>42</v>
      </c>
      <c r="R480" s="9" t="s">
        <v>42</v>
      </c>
      <c r="S480" s="10" t="s">
        <v>42</v>
      </c>
      <c r="T480" s="116"/>
      <c r="U480" s="107"/>
      <c r="V480" s="109"/>
      <c r="W480" s="9">
        <v>114</v>
      </c>
      <c r="X480" s="9">
        <v>101</v>
      </c>
      <c r="Y480" s="14">
        <v>0.88596491228070173</v>
      </c>
    </row>
    <row r="481" spans="1:25" x14ac:dyDescent="0.3">
      <c r="A481" s="227" t="s">
        <v>1485</v>
      </c>
      <c r="B481" s="218" t="s">
        <v>1486</v>
      </c>
      <c r="C481" s="134" t="s">
        <v>136</v>
      </c>
      <c r="D481" s="135" t="s">
        <v>2558</v>
      </c>
      <c r="E481" s="8"/>
      <c r="F481" s="9"/>
      <c r="G481" s="10"/>
      <c r="H481" s="116"/>
      <c r="I481" s="107"/>
      <c r="J481" s="109"/>
      <c r="K481" s="9">
        <v>131</v>
      </c>
      <c r="L481" s="9">
        <v>114</v>
      </c>
      <c r="M481" s="10">
        <v>0.87022900763358779</v>
      </c>
      <c r="N481" s="116" t="s">
        <v>42</v>
      </c>
      <c r="O481" s="107" t="s">
        <v>42</v>
      </c>
      <c r="P481" s="109" t="s">
        <v>42</v>
      </c>
      <c r="Q481" s="9"/>
      <c r="R481" s="9"/>
      <c r="S481" s="10"/>
      <c r="T481" s="116"/>
      <c r="U481" s="107"/>
      <c r="V481" s="109"/>
      <c r="W481" s="9">
        <v>134</v>
      </c>
      <c r="X481" s="9">
        <v>116</v>
      </c>
      <c r="Y481" s="14">
        <v>0.86567164179104472</v>
      </c>
    </row>
    <row r="482" spans="1:25" x14ac:dyDescent="0.3">
      <c r="A482" s="227" t="s">
        <v>2669</v>
      </c>
      <c r="B482" s="218" t="s">
        <v>2670</v>
      </c>
      <c r="C482" s="134" t="s">
        <v>2587</v>
      </c>
      <c r="D482" s="135" t="s">
        <v>2588</v>
      </c>
      <c r="E482" s="8"/>
      <c r="F482" s="9"/>
      <c r="G482" s="10"/>
      <c r="H482" s="116"/>
      <c r="I482" s="107"/>
      <c r="J482" s="109"/>
      <c r="K482" s="9" t="s">
        <v>42</v>
      </c>
      <c r="L482" s="9" t="s">
        <v>42</v>
      </c>
      <c r="M482" s="10" t="s">
        <v>42</v>
      </c>
      <c r="N482" s="116"/>
      <c r="O482" s="107"/>
      <c r="P482" s="109"/>
      <c r="Q482" s="9"/>
      <c r="R482" s="9"/>
      <c r="S482" s="10"/>
      <c r="T482" s="116"/>
      <c r="U482" s="107"/>
      <c r="V482" s="109"/>
      <c r="W482" s="9" t="s">
        <v>42</v>
      </c>
      <c r="X482" s="9" t="s">
        <v>42</v>
      </c>
      <c r="Y482" s="14" t="s">
        <v>42</v>
      </c>
    </row>
    <row r="483" spans="1:25" x14ac:dyDescent="0.3">
      <c r="A483" s="227" t="s">
        <v>2256</v>
      </c>
      <c r="B483" s="218" t="s">
        <v>2257</v>
      </c>
      <c r="C483" s="134" t="s">
        <v>2587</v>
      </c>
      <c r="D483" s="135" t="s">
        <v>2588</v>
      </c>
      <c r="E483" s="8"/>
      <c r="F483" s="9"/>
      <c r="G483" s="10"/>
      <c r="H483" s="116" t="s">
        <v>42</v>
      </c>
      <c r="I483" s="107" t="s">
        <v>42</v>
      </c>
      <c r="J483" s="109" t="s">
        <v>42</v>
      </c>
      <c r="K483" s="9">
        <v>14</v>
      </c>
      <c r="L483" s="9">
        <v>14</v>
      </c>
      <c r="M483" s="10">
        <v>1</v>
      </c>
      <c r="N483" s="116"/>
      <c r="O483" s="107"/>
      <c r="P483" s="109"/>
      <c r="Q483" s="9"/>
      <c r="R483" s="9"/>
      <c r="S483" s="10"/>
      <c r="T483" s="116"/>
      <c r="U483" s="107"/>
      <c r="V483" s="109"/>
      <c r="W483" s="9">
        <v>15</v>
      </c>
      <c r="X483" s="9">
        <v>15</v>
      </c>
      <c r="Y483" s="14">
        <v>1</v>
      </c>
    </row>
    <row r="484" spans="1:25" x14ac:dyDescent="0.3">
      <c r="A484" s="227" t="s">
        <v>2891</v>
      </c>
      <c r="B484" s="218" t="s">
        <v>2892</v>
      </c>
      <c r="C484" s="134" t="s">
        <v>2587</v>
      </c>
      <c r="D484" s="135" t="s">
        <v>2588</v>
      </c>
      <c r="E484" s="8"/>
      <c r="F484" s="9"/>
      <c r="G484" s="10"/>
      <c r="H484" s="116"/>
      <c r="I484" s="107"/>
      <c r="J484" s="109"/>
      <c r="K484" s="9">
        <v>14</v>
      </c>
      <c r="L484" s="9">
        <v>14</v>
      </c>
      <c r="M484" s="10">
        <v>1</v>
      </c>
      <c r="N484" s="116" t="s">
        <v>42</v>
      </c>
      <c r="O484" s="107" t="s">
        <v>42</v>
      </c>
      <c r="P484" s="109" t="s">
        <v>42</v>
      </c>
      <c r="Q484" s="9"/>
      <c r="R484" s="9"/>
      <c r="S484" s="10"/>
      <c r="T484" s="116"/>
      <c r="U484" s="107"/>
      <c r="V484" s="109"/>
      <c r="W484" s="9">
        <v>15</v>
      </c>
      <c r="X484" s="9">
        <v>14</v>
      </c>
      <c r="Y484" s="14">
        <v>0.93333333333333335</v>
      </c>
    </row>
    <row r="485" spans="1:25" x14ac:dyDescent="0.3">
      <c r="A485" s="227" t="s">
        <v>1875</v>
      </c>
      <c r="B485" s="218" t="s">
        <v>39</v>
      </c>
      <c r="C485" s="134" t="s">
        <v>2587</v>
      </c>
      <c r="D485" s="135" t="s">
        <v>2588</v>
      </c>
      <c r="E485" s="8"/>
      <c r="F485" s="9"/>
      <c r="G485" s="10"/>
      <c r="H485" s="116"/>
      <c r="I485" s="107"/>
      <c r="J485" s="109"/>
      <c r="K485" s="9">
        <v>35</v>
      </c>
      <c r="L485" s="9">
        <v>31</v>
      </c>
      <c r="M485" s="10">
        <v>0.88571428571428568</v>
      </c>
      <c r="N485" s="116"/>
      <c r="O485" s="107"/>
      <c r="P485" s="109"/>
      <c r="Q485" s="9"/>
      <c r="R485" s="9"/>
      <c r="S485" s="10"/>
      <c r="T485" s="116"/>
      <c r="U485" s="107"/>
      <c r="V485" s="109"/>
      <c r="W485" s="9">
        <v>35</v>
      </c>
      <c r="X485" s="9">
        <v>31</v>
      </c>
      <c r="Y485" s="14">
        <v>0.88571428571428568</v>
      </c>
    </row>
    <row r="486" spans="1:25" x14ac:dyDescent="0.3">
      <c r="A486" s="227" t="s">
        <v>2524</v>
      </c>
      <c r="B486" s="218" t="s">
        <v>2525</v>
      </c>
      <c r="C486" s="134" t="s">
        <v>2587</v>
      </c>
      <c r="D486" s="135" t="s">
        <v>2588</v>
      </c>
      <c r="E486" s="8"/>
      <c r="F486" s="9"/>
      <c r="G486" s="10"/>
      <c r="H486" s="116"/>
      <c r="I486" s="107"/>
      <c r="J486" s="109"/>
      <c r="K486" s="9" t="s">
        <v>42</v>
      </c>
      <c r="L486" s="9" t="s">
        <v>42</v>
      </c>
      <c r="M486" s="10" t="s">
        <v>42</v>
      </c>
      <c r="N486" s="116" t="s">
        <v>42</v>
      </c>
      <c r="O486" s="107" t="s">
        <v>42</v>
      </c>
      <c r="P486" s="109" t="s">
        <v>42</v>
      </c>
      <c r="Q486" s="9"/>
      <c r="R486" s="9"/>
      <c r="S486" s="10"/>
      <c r="T486" s="116"/>
      <c r="U486" s="107"/>
      <c r="V486" s="109"/>
      <c r="W486" s="9">
        <v>10</v>
      </c>
      <c r="X486" s="9">
        <v>8</v>
      </c>
      <c r="Y486" s="14">
        <v>0.8</v>
      </c>
    </row>
    <row r="487" spans="1:25" x14ac:dyDescent="0.3">
      <c r="A487" s="227" t="s">
        <v>2903</v>
      </c>
      <c r="B487" s="218" t="s">
        <v>2904</v>
      </c>
      <c r="C487" s="134" t="s">
        <v>2587</v>
      </c>
      <c r="D487" s="135" t="s">
        <v>2588</v>
      </c>
      <c r="E487" s="8"/>
      <c r="F487" s="9"/>
      <c r="G487" s="10"/>
      <c r="H487" s="116"/>
      <c r="I487" s="107"/>
      <c r="J487" s="109"/>
      <c r="K487" s="9" t="s">
        <v>42</v>
      </c>
      <c r="L487" s="9" t="s">
        <v>42</v>
      </c>
      <c r="M487" s="10" t="s">
        <v>42</v>
      </c>
      <c r="N487" s="116"/>
      <c r="O487" s="107"/>
      <c r="P487" s="109"/>
      <c r="Q487" s="9"/>
      <c r="R487" s="9"/>
      <c r="S487" s="10"/>
      <c r="T487" s="116"/>
      <c r="U487" s="107"/>
      <c r="V487" s="109"/>
      <c r="W487" s="9" t="s">
        <v>42</v>
      </c>
      <c r="X487" s="9" t="s">
        <v>42</v>
      </c>
      <c r="Y487" s="14" t="s">
        <v>42</v>
      </c>
    </row>
    <row r="488" spans="1:25" x14ac:dyDescent="0.3">
      <c r="A488" s="227" t="s">
        <v>2603</v>
      </c>
      <c r="B488" s="218" t="s">
        <v>2604</v>
      </c>
      <c r="C488" s="134" t="s">
        <v>2587</v>
      </c>
      <c r="D488" s="135" t="s">
        <v>2588</v>
      </c>
      <c r="E488" s="8"/>
      <c r="F488" s="9"/>
      <c r="G488" s="10"/>
      <c r="H488" s="116"/>
      <c r="I488" s="107"/>
      <c r="J488" s="109"/>
      <c r="K488" s="9">
        <v>18</v>
      </c>
      <c r="L488" s="9">
        <v>15</v>
      </c>
      <c r="M488" s="10">
        <v>0.83333333333333337</v>
      </c>
      <c r="N488" s="116"/>
      <c r="O488" s="107"/>
      <c r="P488" s="109"/>
      <c r="Q488" s="9" t="s">
        <v>42</v>
      </c>
      <c r="R488" s="9" t="s">
        <v>42</v>
      </c>
      <c r="S488" s="10" t="s">
        <v>42</v>
      </c>
      <c r="T488" s="116"/>
      <c r="U488" s="107"/>
      <c r="V488" s="109"/>
      <c r="W488" s="9">
        <v>19</v>
      </c>
      <c r="X488" s="9">
        <v>16</v>
      </c>
      <c r="Y488" s="14">
        <v>0.84210526315789469</v>
      </c>
    </row>
    <row r="489" spans="1:25" x14ac:dyDescent="0.3">
      <c r="A489" s="227" t="s">
        <v>2893</v>
      </c>
      <c r="B489" s="218" t="s">
        <v>2894</v>
      </c>
      <c r="C489" s="134" t="s">
        <v>2587</v>
      </c>
      <c r="D489" s="135" t="s">
        <v>2588</v>
      </c>
      <c r="E489" s="8"/>
      <c r="F489" s="9"/>
      <c r="G489" s="10"/>
      <c r="H489" s="116"/>
      <c r="I489" s="107"/>
      <c r="J489" s="109"/>
      <c r="K489" s="9" t="s">
        <v>42</v>
      </c>
      <c r="L489" s="9" t="s">
        <v>42</v>
      </c>
      <c r="M489" s="10" t="s">
        <v>42</v>
      </c>
      <c r="N489" s="116"/>
      <c r="O489" s="107"/>
      <c r="P489" s="109"/>
      <c r="Q489" s="9"/>
      <c r="R489" s="9"/>
      <c r="S489" s="10"/>
      <c r="T489" s="116"/>
      <c r="U489" s="107"/>
      <c r="V489" s="109"/>
      <c r="W489" s="9" t="s">
        <v>42</v>
      </c>
      <c r="X489" s="9" t="s">
        <v>42</v>
      </c>
      <c r="Y489" s="14" t="s">
        <v>42</v>
      </c>
    </row>
    <row r="490" spans="1:25" x14ac:dyDescent="0.3">
      <c r="A490" s="227" t="s">
        <v>1804</v>
      </c>
      <c r="B490" s="218" t="s">
        <v>1805</v>
      </c>
      <c r="C490" s="134" t="s">
        <v>136</v>
      </c>
      <c r="D490" s="135" t="s">
        <v>2558</v>
      </c>
      <c r="E490" s="8"/>
      <c r="F490" s="9"/>
      <c r="G490" s="10"/>
      <c r="H490" s="116"/>
      <c r="I490" s="107"/>
      <c r="J490" s="109"/>
      <c r="K490" s="9">
        <v>50</v>
      </c>
      <c r="L490" s="9">
        <v>46</v>
      </c>
      <c r="M490" s="10">
        <v>0.92</v>
      </c>
      <c r="N490" s="116" t="s">
        <v>42</v>
      </c>
      <c r="O490" s="107" t="s">
        <v>42</v>
      </c>
      <c r="P490" s="109" t="s">
        <v>42</v>
      </c>
      <c r="Q490" s="9"/>
      <c r="R490" s="9"/>
      <c r="S490" s="10"/>
      <c r="T490" s="116"/>
      <c r="U490" s="107"/>
      <c r="V490" s="109"/>
      <c r="W490" s="9">
        <v>51</v>
      </c>
      <c r="X490" s="9">
        <v>46</v>
      </c>
      <c r="Y490" s="14">
        <v>0.90196078431372551</v>
      </c>
    </row>
    <row r="491" spans="1:25" x14ac:dyDescent="0.3">
      <c r="A491" s="227" t="s">
        <v>1154</v>
      </c>
      <c r="B491" s="218" t="s">
        <v>1155</v>
      </c>
      <c r="C491" s="134" t="s">
        <v>144</v>
      </c>
      <c r="D491" s="135" t="s">
        <v>145</v>
      </c>
      <c r="E491" s="8"/>
      <c r="F491" s="9"/>
      <c r="G491" s="10"/>
      <c r="H491" s="116"/>
      <c r="I491" s="107"/>
      <c r="J491" s="109"/>
      <c r="K491" s="9">
        <v>166</v>
      </c>
      <c r="L491" s="9">
        <v>147</v>
      </c>
      <c r="M491" s="10">
        <v>0.88554216867469882</v>
      </c>
      <c r="N491" s="116" t="s">
        <v>42</v>
      </c>
      <c r="O491" s="107" t="s">
        <v>42</v>
      </c>
      <c r="P491" s="109" t="s">
        <v>42</v>
      </c>
      <c r="Q491" s="9" t="s">
        <v>42</v>
      </c>
      <c r="R491" s="9" t="s">
        <v>42</v>
      </c>
      <c r="S491" s="10" t="s">
        <v>42</v>
      </c>
      <c r="T491" s="116"/>
      <c r="U491" s="107"/>
      <c r="V491" s="109"/>
      <c r="W491" s="9">
        <v>170</v>
      </c>
      <c r="X491" s="9">
        <v>151</v>
      </c>
      <c r="Y491" s="14">
        <v>0.88823529411764701</v>
      </c>
    </row>
    <row r="492" spans="1:25" x14ac:dyDescent="0.3">
      <c r="A492" s="227" t="s">
        <v>2522</v>
      </c>
      <c r="B492" s="218" t="s">
        <v>2523</v>
      </c>
      <c r="C492" s="134" t="s">
        <v>2587</v>
      </c>
      <c r="D492" s="135" t="s">
        <v>2588</v>
      </c>
      <c r="E492" s="8" t="s">
        <v>42</v>
      </c>
      <c r="F492" s="9" t="s">
        <v>42</v>
      </c>
      <c r="G492" s="10" t="s">
        <v>42</v>
      </c>
      <c r="H492" s="116"/>
      <c r="I492" s="107"/>
      <c r="J492" s="109"/>
      <c r="K492" s="9"/>
      <c r="L492" s="9"/>
      <c r="M492" s="10"/>
      <c r="N492" s="116"/>
      <c r="O492" s="107"/>
      <c r="P492" s="109"/>
      <c r="Q492" s="9"/>
      <c r="R492" s="9"/>
      <c r="S492" s="10"/>
      <c r="T492" s="116"/>
      <c r="U492" s="107"/>
      <c r="V492" s="109"/>
      <c r="W492" s="9" t="s">
        <v>42</v>
      </c>
      <c r="X492" s="9" t="s">
        <v>42</v>
      </c>
      <c r="Y492" s="14" t="s">
        <v>42</v>
      </c>
    </row>
    <row r="493" spans="1:25" x14ac:dyDescent="0.3">
      <c r="A493" s="227" t="s">
        <v>2735</v>
      </c>
      <c r="B493" s="218" t="s">
        <v>2736</v>
      </c>
      <c r="C493" s="134" t="s">
        <v>2587</v>
      </c>
      <c r="D493" s="135" t="s">
        <v>2588</v>
      </c>
      <c r="E493" s="8"/>
      <c r="F493" s="9"/>
      <c r="G493" s="10"/>
      <c r="H493" s="116"/>
      <c r="I493" s="107"/>
      <c r="J493" s="109"/>
      <c r="K493" s="9">
        <v>29</v>
      </c>
      <c r="L493" s="9">
        <v>28</v>
      </c>
      <c r="M493" s="10">
        <v>0.96551724137931039</v>
      </c>
      <c r="N493" s="116"/>
      <c r="O493" s="107"/>
      <c r="P493" s="109"/>
      <c r="Q493" s="9"/>
      <c r="R493" s="9"/>
      <c r="S493" s="10"/>
      <c r="T493" s="116"/>
      <c r="U493" s="107"/>
      <c r="V493" s="109"/>
      <c r="W493" s="9">
        <v>29</v>
      </c>
      <c r="X493" s="9">
        <v>28</v>
      </c>
      <c r="Y493" s="14">
        <v>0.96551724137931039</v>
      </c>
    </row>
    <row r="494" spans="1:25" x14ac:dyDescent="0.3">
      <c r="A494" s="227" t="s">
        <v>1327</v>
      </c>
      <c r="B494" s="218" t="s">
        <v>2605</v>
      </c>
      <c r="C494" s="134" t="s">
        <v>144</v>
      </c>
      <c r="D494" s="135" t="s">
        <v>145</v>
      </c>
      <c r="E494" s="8"/>
      <c r="F494" s="9"/>
      <c r="G494" s="10"/>
      <c r="H494" s="116"/>
      <c r="I494" s="107"/>
      <c r="J494" s="109"/>
      <c r="K494" s="9">
        <v>245</v>
      </c>
      <c r="L494" s="9">
        <v>238</v>
      </c>
      <c r="M494" s="10">
        <v>0.97142857142857142</v>
      </c>
      <c r="N494" s="116" t="s">
        <v>42</v>
      </c>
      <c r="O494" s="107" t="s">
        <v>42</v>
      </c>
      <c r="P494" s="109" t="s">
        <v>42</v>
      </c>
      <c r="Q494" s="9" t="s">
        <v>42</v>
      </c>
      <c r="R494" s="9" t="s">
        <v>42</v>
      </c>
      <c r="S494" s="10" t="s">
        <v>42</v>
      </c>
      <c r="T494" s="116"/>
      <c r="U494" s="107"/>
      <c r="V494" s="109"/>
      <c r="W494" s="9">
        <v>255</v>
      </c>
      <c r="X494" s="9">
        <v>246</v>
      </c>
      <c r="Y494" s="14">
        <v>0.96470588235294119</v>
      </c>
    </row>
    <row r="495" spans="1:25" x14ac:dyDescent="0.3">
      <c r="A495" s="227" t="s">
        <v>2905</v>
      </c>
      <c r="B495" s="218" t="s">
        <v>2906</v>
      </c>
      <c r="C495" s="134" t="s">
        <v>2587</v>
      </c>
      <c r="D495" s="135" t="s">
        <v>2588</v>
      </c>
      <c r="E495" s="8"/>
      <c r="F495" s="9"/>
      <c r="G495" s="10"/>
      <c r="H495" s="116"/>
      <c r="I495" s="107"/>
      <c r="J495" s="109"/>
      <c r="K495" s="9" t="s">
        <v>42</v>
      </c>
      <c r="L495" s="9" t="s">
        <v>42</v>
      </c>
      <c r="M495" s="10" t="s">
        <v>42</v>
      </c>
      <c r="N495" s="116"/>
      <c r="O495" s="107"/>
      <c r="P495" s="109"/>
      <c r="Q495" s="9"/>
      <c r="R495" s="9"/>
      <c r="S495" s="10"/>
      <c r="T495" s="116"/>
      <c r="U495" s="107"/>
      <c r="V495" s="109"/>
      <c r="W495" s="9" t="s">
        <v>42</v>
      </c>
      <c r="X495" s="9" t="s">
        <v>42</v>
      </c>
      <c r="Y495" s="14" t="s">
        <v>42</v>
      </c>
    </row>
    <row r="496" spans="1:25" x14ac:dyDescent="0.3">
      <c r="A496" s="227" t="s">
        <v>2897</v>
      </c>
      <c r="B496" s="218" t="s">
        <v>2898</v>
      </c>
      <c r="C496" s="134" t="s">
        <v>2587</v>
      </c>
      <c r="D496" s="135" t="s">
        <v>2588</v>
      </c>
      <c r="E496" s="8"/>
      <c r="F496" s="9"/>
      <c r="G496" s="10"/>
      <c r="H496" s="116"/>
      <c r="I496" s="107"/>
      <c r="J496" s="109"/>
      <c r="K496" s="9">
        <v>11</v>
      </c>
      <c r="L496" s="9">
        <v>10</v>
      </c>
      <c r="M496" s="10">
        <v>0.90909090909090906</v>
      </c>
      <c r="N496" s="116"/>
      <c r="O496" s="107"/>
      <c r="P496" s="109"/>
      <c r="Q496" s="9"/>
      <c r="R496" s="9"/>
      <c r="S496" s="10"/>
      <c r="T496" s="116"/>
      <c r="U496" s="107"/>
      <c r="V496" s="109"/>
      <c r="W496" s="9">
        <v>11</v>
      </c>
      <c r="X496" s="9">
        <v>10</v>
      </c>
      <c r="Y496" s="14">
        <v>0.90909090909090906</v>
      </c>
    </row>
    <row r="497" spans="1:25" x14ac:dyDescent="0.3">
      <c r="A497" s="227" t="s">
        <v>2606</v>
      </c>
      <c r="B497" s="218" t="s">
        <v>2607</v>
      </c>
      <c r="C497" s="134" t="s">
        <v>2587</v>
      </c>
      <c r="D497" s="135" t="s">
        <v>2588</v>
      </c>
      <c r="E497" s="8"/>
      <c r="F497" s="9"/>
      <c r="G497" s="10"/>
      <c r="H497" s="116"/>
      <c r="I497" s="107"/>
      <c r="J497" s="109"/>
      <c r="K497" s="9">
        <v>20</v>
      </c>
      <c r="L497" s="9">
        <v>18</v>
      </c>
      <c r="M497" s="10">
        <v>0.9</v>
      </c>
      <c r="N497" s="116" t="s">
        <v>42</v>
      </c>
      <c r="O497" s="107" t="s">
        <v>42</v>
      </c>
      <c r="P497" s="109" t="s">
        <v>42</v>
      </c>
      <c r="Q497" s="9" t="s">
        <v>42</v>
      </c>
      <c r="R497" s="9" t="s">
        <v>42</v>
      </c>
      <c r="S497" s="10" t="s">
        <v>42</v>
      </c>
      <c r="T497" s="116"/>
      <c r="U497" s="107"/>
      <c r="V497" s="109"/>
      <c r="W497" s="9">
        <v>22</v>
      </c>
      <c r="X497" s="9">
        <v>20</v>
      </c>
      <c r="Y497" s="14">
        <v>0.90909090909090906</v>
      </c>
    </row>
    <row r="498" spans="1:25" x14ac:dyDescent="0.3">
      <c r="A498" s="227" t="s">
        <v>1573</v>
      </c>
      <c r="B498" s="218" t="s">
        <v>1574</v>
      </c>
      <c r="C498" s="134" t="s">
        <v>140</v>
      </c>
      <c r="D498" s="135" t="s">
        <v>141</v>
      </c>
      <c r="E498" s="8"/>
      <c r="F498" s="9"/>
      <c r="G498" s="10"/>
      <c r="H498" s="116"/>
      <c r="I498" s="107"/>
      <c r="J498" s="109"/>
      <c r="K498" s="9">
        <v>65</v>
      </c>
      <c r="L498" s="9">
        <v>64</v>
      </c>
      <c r="M498" s="10">
        <v>0.98461538461538467</v>
      </c>
      <c r="N498" s="116"/>
      <c r="O498" s="107"/>
      <c r="P498" s="109"/>
      <c r="Q498" s="9" t="s">
        <v>42</v>
      </c>
      <c r="R498" s="9" t="s">
        <v>42</v>
      </c>
      <c r="S498" s="10" t="s">
        <v>42</v>
      </c>
      <c r="T498" s="116"/>
      <c r="U498" s="107"/>
      <c r="V498" s="109"/>
      <c r="W498" s="9">
        <v>66</v>
      </c>
      <c r="X498" s="9">
        <v>65</v>
      </c>
      <c r="Y498" s="14">
        <v>0.98484848484848486</v>
      </c>
    </row>
    <row r="499" spans="1:25" x14ac:dyDescent="0.3">
      <c r="A499" s="227" t="s">
        <v>2608</v>
      </c>
      <c r="B499" s="218" t="s">
        <v>2609</v>
      </c>
      <c r="C499" s="134" t="s">
        <v>2587</v>
      </c>
      <c r="D499" s="135" t="s">
        <v>2588</v>
      </c>
      <c r="E499" s="8"/>
      <c r="F499" s="9"/>
      <c r="G499" s="10"/>
      <c r="H499" s="116"/>
      <c r="I499" s="107"/>
      <c r="J499" s="109"/>
      <c r="K499" s="9" t="s">
        <v>42</v>
      </c>
      <c r="L499" s="9" t="s">
        <v>42</v>
      </c>
      <c r="M499" s="10" t="s">
        <v>42</v>
      </c>
      <c r="N499" s="116"/>
      <c r="O499" s="107"/>
      <c r="P499" s="109"/>
      <c r="Q499" s="9" t="s">
        <v>42</v>
      </c>
      <c r="R499" s="9" t="s">
        <v>42</v>
      </c>
      <c r="S499" s="10" t="s">
        <v>42</v>
      </c>
      <c r="T499" s="116" t="s">
        <v>42</v>
      </c>
      <c r="U499" s="107" t="s">
        <v>42</v>
      </c>
      <c r="V499" s="109" t="s">
        <v>42</v>
      </c>
      <c r="W499" s="9" t="s">
        <v>42</v>
      </c>
      <c r="X499" s="9" t="s">
        <v>42</v>
      </c>
      <c r="Y499" s="14" t="s">
        <v>42</v>
      </c>
    </row>
    <row r="500" spans="1:25" x14ac:dyDescent="0.3">
      <c r="A500" s="227" t="s">
        <v>1700</v>
      </c>
      <c r="B500" s="218" t="s">
        <v>1701</v>
      </c>
      <c r="C500" s="134" t="s">
        <v>2587</v>
      </c>
      <c r="D500" s="135" t="s">
        <v>2588</v>
      </c>
      <c r="E500" s="8"/>
      <c r="F500" s="9"/>
      <c r="G500" s="10"/>
      <c r="H500" s="116"/>
      <c r="I500" s="107"/>
      <c r="J500" s="109"/>
      <c r="K500" s="9">
        <v>45</v>
      </c>
      <c r="L500" s="9">
        <v>42</v>
      </c>
      <c r="M500" s="10">
        <v>0.93333333333333335</v>
      </c>
      <c r="N500" s="116" t="s">
        <v>42</v>
      </c>
      <c r="O500" s="107" t="s">
        <v>42</v>
      </c>
      <c r="P500" s="109" t="s">
        <v>42</v>
      </c>
      <c r="Q500" s="9" t="s">
        <v>42</v>
      </c>
      <c r="R500" s="9" t="s">
        <v>42</v>
      </c>
      <c r="S500" s="10" t="s">
        <v>42</v>
      </c>
      <c r="T500" s="116"/>
      <c r="U500" s="107"/>
      <c r="V500" s="109"/>
      <c r="W500" s="9">
        <v>47</v>
      </c>
      <c r="X500" s="9">
        <v>44</v>
      </c>
      <c r="Y500" s="14">
        <v>0.93617021276595747</v>
      </c>
    </row>
    <row r="501" spans="1:25" x14ac:dyDescent="0.3">
      <c r="A501" s="227" t="s">
        <v>1964</v>
      </c>
      <c r="B501" s="218" t="s">
        <v>1965</v>
      </c>
      <c r="C501" s="134" t="s">
        <v>2587</v>
      </c>
      <c r="D501" s="135" t="s">
        <v>2588</v>
      </c>
      <c r="E501" s="8"/>
      <c r="F501" s="9"/>
      <c r="G501" s="10"/>
      <c r="H501" s="116"/>
      <c r="I501" s="107"/>
      <c r="J501" s="109"/>
      <c r="K501" s="9">
        <v>22</v>
      </c>
      <c r="L501" s="9">
        <v>22</v>
      </c>
      <c r="M501" s="10">
        <v>1</v>
      </c>
      <c r="N501" s="116" t="s">
        <v>42</v>
      </c>
      <c r="O501" s="107" t="s">
        <v>42</v>
      </c>
      <c r="P501" s="109" t="s">
        <v>42</v>
      </c>
      <c r="Q501" s="9"/>
      <c r="R501" s="9"/>
      <c r="S501" s="10"/>
      <c r="T501" s="116"/>
      <c r="U501" s="107"/>
      <c r="V501" s="109"/>
      <c r="W501" s="9">
        <v>23</v>
      </c>
      <c r="X501" s="9">
        <v>22</v>
      </c>
      <c r="Y501" s="14">
        <v>0.95652173913043481</v>
      </c>
    </row>
    <row r="502" spans="1:25" x14ac:dyDescent="0.3">
      <c r="A502" s="227" t="s">
        <v>1715</v>
      </c>
      <c r="B502" s="218" t="s">
        <v>1716</v>
      </c>
      <c r="C502" s="134" t="s">
        <v>142</v>
      </c>
      <c r="D502" s="135" t="s">
        <v>143</v>
      </c>
      <c r="E502" s="8"/>
      <c r="F502" s="9"/>
      <c r="G502" s="10"/>
      <c r="H502" s="116"/>
      <c r="I502" s="107"/>
      <c r="J502" s="109"/>
      <c r="K502" s="9">
        <v>138</v>
      </c>
      <c r="L502" s="9">
        <v>132</v>
      </c>
      <c r="M502" s="10">
        <v>0.95652173913043481</v>
      </c>
      <c r="N502" s="116"/>
      <c r="O502" s="107"/>
      <c r="P502" s="109"/>
      <c r="Q502" s="9" t="s">
        <v>42</v>
      </c>
      <c r="R502" s="9" t="s">
        <v>42</v>
      </c>
      <c r="S502" s="10" t="s">
        <v>42</v>
      </c>
      <c r="T502" s="116"/>
      <c r="U502" s="107"/>
      <c r="V502" s="109"/>
      <c r="W502" s="9">
        <v>139</v>
      </c>
      <c r="X502" s="9">
        <v>133</v>
      </c>
      <c r="Y502" s="14">
        <v>0.95683453237410077</v>
      </c>
    </row>
    <row r="503" spans="1:25" x14ac:dyDescent="0.3">
      <c r="A503" s="227" t="s">
        <v>1165</v>
      </c>
      <c r="B503" s="218" t="s">
        <v>1166</v>
      </c>
      <c r="C503" s="134" t="s">
        <v>142</v>
      </c>
      <c r="D503" s="135" t="s">
        <v>143</v>
      </c>
      <c r="E503" s="8"/>
      <c r="F503" s="9"/>
      <c r="G503" s="10"/>
      <c r="H503" s="116"/>
      <c r="I503" s="107"/>
      <c r="J503" s="109"/>
      <c r="K503" s="9">
        <v>171</v>
      </c>
      <c r="L503" s="9">
        <v>160</v>
      </c>
      <c r="M503" s="10">
        <v>0.93567251461988299</v>
      </c>
      <c r="N503" s="116"/>
      <c r="O503" s="107"/>
      <c r="P503" s="109"/>
      <c r="Q503" s="9" t="s">
        <v>42</v>
      </c>
      <c r="R503" s="9" t="s">
        <v>42</v>
      </c>
      <c r="S503" s="10" t="s">
        <v>42</v>
      </c>
      <c r="T503" s="116"/>
      <c r="U503" s="107"/>
      <c r="V503" s="109"/>
      <c r="W503" s="9">
        <v>172</v>
      </c>
      <c r="X503" s="9">
        <v>161</v>
      </c>
      <c r="Y503" s="14">
        <v>0.93604651162790697</v>
      </c>
    </row>
    <row r="504" spans="1:25" x14ac:dyDescent="0.3">
      <c r="A504" s="227" t="s">
        <v>2495</v>
      </c>
      <c r="B504" s="218" t="s">
        <v>2496</v>
      </c>
      <c r="C504" s="134" t="s">
        <v>2587</v>
      </c>
      <c r="D504" s="135" t="s">
        <v>2588</v>
      </c>
      <c r="E504" s="8"/>
      <c r="F504" s="9"/>
      <c r="G504" s="10"/>
      <c r="H504" s="116"/>
      <c r="I504" s="107"/>
      <c r="J504" s="109"/>
      <c r="K504" s="9" t="s">
        <v>42</v>
      </c>
      <c r="L504" s="9" t="s">
        <v>42</v>
      </c>
      <c r="M504" s="10" t="s">
        <v>42</v>
      </c>
      <c r="N504" s="116"/>
      <c r="O504" s="107"/>
      <c r="P504" s="109"/>
      <c r="Q504" s="9"/>
      <c r="R504" s="9"/>
      <c r="S504" s="10"/>
      <c r="T504" s="116"/>
      <c r="U504" s="107"/>
      <c r="V504" s="109"/>
      <c r="W504" s="9" t="s">
        <v>42</v>
      </c>
      <c r="X504" s="9" t="s">
        <v>42</v>
      </c>
      <c r="Y504" s="14" t="s">
        <v>42</v>
      </c>
    </row>
    <row r="505" spans="1:25" x14ac:dyDescent="0.3">
      <c r="A505" s="227" t="s">
        <v>2395</v>
      </c>
      <c r="B505" s="218" t="s">
        <v>2396</v>
      </c>
      <c r="C505" s="134" t="s">
        <v>2587</v>
      </c>
      <c r="D505" s="135" t="s">
        <v>2588</v>
      </c>
      <c r="E505" s="8"/>
      <c r="F505" s="9"/>
      <c r="G505" s="10"/>
      <c r="H505" s="116"/>
      <c r="I505" s="107"/>
      <c r="J505" s="109"/>
      <c r="K505" s="9" t="s">
        <v>42</v>
      </c>
      <c r="L505" s="9" t="s">
        <v>42</v>
      </c>
      <c r="M505" s="10" t="s">
        <v>42</v>
      </c>
      <c r="N505" s="116" t="s">
        <v>42</v>
      </c>
      <c r="O505" s="107" t="s">
        <v>42</v>
      </c>
      <c r="P505" s="109" t="s">
        <v>42</v>
      </c>
      <c r="Q505" s="9"/>
      <c r="R505" s="9"/>
      <c r="S505" s="10"/>
      <c r="T505" s="116"/>
      <c r="U505" s="107"/>
      <c r="V505" s="109"/>
      <c r="W505" s="9" t="s">
        <v>42</v>
      </c>
      <c r="X505" s="9" t="s">
        <v>42</v>
      </c>
      <c r="Y505" s="14" t="s">
        <v>42</v>
      </c>
    </row>
    <row r="506" spans="1:25" x14ac:dyDescent="0.3">
      <c r="A506" s="227" t="s">
        <v>2128</v>
      </c>
      <c r="B506" s="218" t="s">
        <v>2129</v>
      </c>
      <c r="C506" s="134" t="s">
        <v>136</v>
      </c>
      <c r="D506" s="135" t="s">
        <v>2558</v>
      </c>
      <c r="E506" s="8"/>
      <c r="F506" s="9"/>
      <c r="G506" s="10"/>
      <c r="H506" s="116"/>
      <c r="I506" s="107"/>
      <c r="J506" s="109"/>
      <c r="K506" s="9">
        <v>22</v>
      </c>
      <c r="L506" s="9">
        <v>19</v>
      </c>
      <c r="M506" s="10">
        <v>0.86363636363636365</v>
      </c>
      <c r="N506" s="116" t="s">
        <v>42</v>
      </c>
      <c r="O506" s="107" t="s">
        <v>42</v>
      </c>
      <c r="P506" s="109" t="s">
        <v>42</v>
      </c>
      <c r="Q506" s="9"/>
      <c r="R506" s="9"/>
      <c r="S506" s="10"/>
      <c r="T506" s="116"/>
      <c r="U506" s="107"/>
      <c r="V506" s="109"/>
      <c r="W506" s="9">
        <v>23</v>
      </c>
      <c r="X506" s="9">
        <v>19</v>
      </c>
      <c r="Y506" s="14">
        <v>0.82608695652173914</v>
      </c>
    </row>
    <row r="507" spans="1:25" x14ac:dyDescent="0.3">
      <c r="A507" s="227" t="s">
        <v>2530</v>
      </c>
      <c r="B507" s="218" t="s">
        <v>2531</v>
      </c>
      <c r="C507" s="134" t="s">
        <v>2587</v>
      </c>
      <c r="D507" s="135" t="s">
        <v>2588</v>
      </c>
      <c r="E507" s="8"/>
      <c r="F507" s="9"/>
      <c r="G507" s="10"/>
      <c r="H507" s="116"/>
      <c r="I507" s="107"/>
      <c r="J507" s="109"/>
      <c r="K507" s="9" t="s">
        <v>42</v>
      </c>
      <c r="L507" s="9" t="s">
        <v>42</v>
      </c>
      <c r="M507" s="10" t="s">
        <v>42</v>
      </c>
      <c r="N507" s="116"/>
      <c r="O507" s="107"/>
      <c r="P507" s="109"/>
      <c r="Q507" s="9"/>
      <c r="R507" s="9"/>
      <c r="S507" s="10"/>
      <c r="T507" s="116"/>
      <c r="U507" s="107"/>
      <c r="V507" s="109"/>
      <c r="W507" s="9" t="s">
        <v>42</v>
      </c>
      <c r="X507" s="9" t="s">
        <v>42</v>
      </c>
      <c r="Y507" s="14" t="s">
        <v>42</v>
      </c>
    </row>
    <row r="508" spans="1:25" x14ac:dyDescent="0.3">
      <c r="A508" s="227" t="s">
        <v>2491</v>
      </c>
      <c r="B508" s="218" t="s">
        <v>2492</v>
      </c>
      <c r="C508" s="134" t="s">
        <v>2587</v>
      </c>
      <c r="D508" s="135" t="s">
        <v>2588</v>
      </c>
      <c r="E508" s="8"/>
      <c r="F508" s="9"/>
      <c r="G508" s="10"/>
      <c r="H508" s="116"/>
      <c r="I508" s="107"/>
      <c r="J508" s="109"/>
      <c r="K508" s="9" t="s">
        <v>42</v>
      </c>
      <c r="L508" s="9" t="s">
        <v>42</v>
      </c>
      <c r="M508" s="10" t="s">
        <v>42</v>
      </c>
      <c r="N508" s="116" t="s">
        <v>42</v>
      </c>
      <c r="O508" s="107" t="s">
        <v>42</v>
      </c>
      <c r="P508" s="109" t="s">
        <v>42</v>
      </c>
      <c r="Q508" s="9"/>
      <c r="R508" s="9"/>
      <c r="S508" s="10"/>
      <c r="T508" s="116"/>
      <c r="U508" s="107"/>
      <c r="V508" s="109"/>
      <c r="W508" s="9" t="s">
        <v>42</v>
      </c>
      <c r="X508" s="9" t="s">
        <v>42</v>
      </c>
      <c r="Y508" s="14" t="s">
        <v>42</v>
      </c>
    </row>
    <row r="509" spans="1:25" x14ac:dyDescent="0.3">
      <c r="A509" s="213" t="s">
        <v>2901</v>
      </c>
      <c r="B509" s="214" t="s">
        <v>2902</v>
      </c>
      <c r="C509" s="215" t="s">
        <v>2587</v>
      </c>
      <c r="D509" s="230" t="s">
        <v>2588</v>
      </c>
      <c r="E509" s="219"/>
      <c r="F509" s="220"/>
      <c r="G509" s="221"/>
      <c r="H509" s="223"/>
      <c r="I509" s="224"/>
      <c r="J509" s="225"/>
      <c r="K509" s="220"/>
      <c r="L509" s="220"/>
      <c r="M509" s="221"/>
      <c r="N509" s="223" t="s">
        <v>42</v>
      </c>
      <c r="O509" s="224" t="s">
        <v>42</v>
      </c>
      <c r="P509" s="225" t="s">
        <v>42</v>
      </c>
      <c r="Q509" s="220"/>
      <c r="R509" s="220"/>
      <c r="S509" s="221"/>
      <c r="T509" s="223"/>
      <c r="U509" s="224"/>
      <c r="V509" s="225"/>
      <c r="W509" s="220" t="s">
        <v>42</v>
      </c>
      <c r="X509" s="220" t="s">
        <v>42</v>
      </c>
      <c r="Y509" s="222" t="s">
        <v>42</v>
      </c>
    </row>
  </sheetData>
  <mergeCells count="8">
    <mergeCell ref="T1:V1"/>
    <mergeCell ref="W1:Y1"/>
    <mergeCell ref="A1:D1"/>
    <mergeCell ref="E1:G1"/>
    <mergeCell ref="H1:J1"/>
    <mergeCell ref="K1:M1"/>
    <mergeCell ref="N1:P1"/>
    <mergeCell ref="Q1:S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B522"/>
  <sheetViews>
    <sheetView workbookViewId="0">
      <pane ySplit="2" topLeftCell="A3" activePane="bottomLeft" state="frozen"/>
      <selection sqref="A1:D1"/>
      <selection pane="bottomLeft" sqref="A1:D1"/>
    </sheetView>
  </sheetViews>
  <sheetFormatPr defaultColWidth="9.109375" defaultRowHeight="13.8" x14ac:dyDescent="0.3"/>
  <cols>
    <col min="1" max="1" width="6.6640625" style="4" bestFit="1" customWidth="1"/>
    <col min="2" max="2" width="35.6640625" style="4" bestFit="1" customWidth="1"/>
    <col min="3" max="3" width="5.5546875" style="4" bestFit="1" customWidth="1"/>
    <col min="4" max="4" width="35.44140625" style="4" bestFit="1" customWidth="1"/>
    <col min="5" max="28" width="7.6640625" style="5" customWidth="1"/>
    <col min="29" max="16384" width="9.109375" style="4"/>
  </cols>
  <sheetData>
    <row r="1" spans="1:28" s="84" customFormat="1" x14ac:dyDescent="0.3">
      <c r="A1" s="231"/>
      <c r="B1" s="232"/>
      <c r="C1" s="232"/>
      <c r="D1" s="233"/>
      <c r="E1" s="258" t="s">
        <v>2461</v>
      </c>
      <c r="F1" s="258"/>
      <c r="G1" s="258"/>
      <c r="H1" s="255" t="s">
        <v>2462</v>
      </c>
      <c r="I1" s="259"/>
      <c r="J1" s="266"/>
      <c r="K1" s="253" t="s">
        <v>2463</v>
      </c>
      <c r="L1" s="258"/>
      <c r="M1" s="267"/>
      <c r="N1" s="259" t="s">
        <v>2464</v>
      </c>
      <c r="O1" s="259"/>
      <c r="P1" s="259"/>
      <c r="Q1" s="253" t="s">
        <v>2465</v>
      </c>
      <c r="R1" s="258"/>
      <c r="S1" s="267"/>
      <c r="T1" s="259" t="s">
        <v>2466</v>
      </c>
      <c r="U1" s="259"/>
      <c r="V1" s="259"/>
      <c r="W1" s="260" t="s">
        <v>60</v>
      </c>
      <c r="X1" s="261"/>
      <c r="Y1" s="262"/>
      <c r="Z1" s="263" t="s">
        <v>2468</v>
      </c>
      <c r="AA1" s="264"/>
      <c r="AB1" s="265"/>
    </row>
    <row r="2" spans="1:28" s="84" customFormat="1" x14ac:dyDescent="0.3">
      <c r="A2" s="86" t="s">
        <v>41</v>
      </c>
      <c r="B2" s="85" t="s">
        <v>191</v>
      </c>
      <c r="C2" s="85" t="s">
        <v>2777</v>
      </c>
      <c r="D2" s="93" t="s">
        <v>192</v>
      </c>
      <c r="E2" s="94" t="s">
        <v>43</v>
      </c>
      <c r="F2" s="91" t="s">
        <v>44</v>
      </c>
      <c r="G2" s="89" t="s">
        <v>45</v>
      </c>
      <c r="H2" s="91" t="s">
        <v>43</v>
      </c>
      <c r="I2" s="91" t="s">
        <v>44</v>
      </c>
      <c r="J2" s="90" t="s">
        <v>45</v>
      </c>
      <c r="K2" s="94" t="s">
        <v>43</v>
      </c>
      <c r="L2" s="91" t="s">
        <v>44</v>
      </c>
      <c r="M2" s="89" t="s">
        <v>45</v>
      </c>
      <c r="N2" s="91" t="s">
        <v>43</v>
      </c>
      <c r="O2" s="91" t="s">
        <v>44</v>
      </c>
      <c r="P2" s="90" t="s">
        <v>45</v>
      </c>
      <c r="Q2" s="94" t="s">
        <v>43</v>
      </c>
      <c r="R2" s="91" t="s">
        <v>44</v>
      </c>
      <c r="S2" s="89" t="s">
        <v>45</v>
      </c>
      <c r="T2" s="94" t="s">
        <v>43</v>
      </c>
      <c r="U2" s="91" t="s">
        <v>44</v>
      </c>
      <c r="V2" s="89" t="s">
        <v>45</v>
      </c>
      <c r="W2" s="91" t="s">
        <v>43</v>
      </c>
      <c r="X2" s="91" t="s">
        <v>44</v>
      </c>
      <c r="Y2" s="92" t="s">
        <v>45</v>
      </c>
      <c r="Z2" s="94" t="s">
        <v>43</v>
      </c>
      <c r="AA2" s="91" t="s">
        <v>44</v>
      </c>
      <c r="AB2" s="89" t="s">
        <v>45</v>
      </c>
    </row>
    <row r="3" spans="1:28" x14ac:dyDescent="0.3">
      <c r="A3" s="21" t="s">
        <v>1451</v>
      </c>
      <c r="B3" s="40" t="s">
        <v>1452</v>
      </c>
      <c r="C3" s="101" t="s">
        <v>838</v>
      </c>
      <c r="D3" s="101" t="s">
        <v>839</v>
      </c>
      <c r="E3" s="118"/>
      <c r="F3" s="119"/>
      <c r="G3" s="83"/>
      <c r="H3" s="102"/>
      <c r="I3" s="102"/>
      <c r="J3" s="103"/>
      <c r="K3" s="118">
        <v>69</v>
      </c>
      <c r="L3" s="119">
        <v>47</v>
      </c>
      <c r="M3" s="83">
        <v>0.6811594202898551</v>
      </c>
      <c r="N3" s="102">
        <v>11</v>
      </c>
      <c r="O3" s="102">
        <v>1</v>
      </c>
      <c r="P3" s="103">
        <v>9.0909090909090912E-2</v>
      </c>
      <c r="Q3" s="118" t="s">
        <v>42</v>
      </c>
      <c r="R3" s="119" t="s">
        <v>42</v>
      </c>
      <c r="S3" s="83" t="s">
        <v>42</v>
      </c>
      <c r="T3" s="102"/>
      <c r="U3" s="102"/>
      <c r="V3" s="103"/>
      <c r="W3" s="118"/>
      <c r="X3" s="119"/>
      <c r="Y3" s="83"/>
      <c r="Z3" s="102">
        <v>81</v>
      </c>
      <c r="AA3" s="102">
        <v>48</v>
      </c>
      <c r="AB3" s="104">
        <v>0.59259259259259256</v>
      </c>
    </row>
    <row r="4" spans="1:28" x14ac:dyDescent="0.3">
      <c r="A4" s="27" t="s">
        <v>1302</v>
      </c>
      <c r="B4" s="48" t="s">
        <v>1303</v>
      </c>
      <c r="C4" s="106" t="s">
        <v>836</v>
      </c>
      <c r="D4" s="106" t="s">
        <v>837</v>
      </c>
      <c r="E4" s="8"/>
      <c r="F4" s="9"/>
      <c r="G4" s="14"/>
      <c r="H4" s="107"/>
      <c r="I4" s="107"/>
      <c r="J4" s="108"/>
      <c r="K4" s="8">
        <v>162</v>
      </c>
      <c r="L4" s="9">
        <v>84</v>
      </c>
      <c r="M4" s="14">
        <v>0.51851851851851849</v>
      </c>
      <c r="N4" s="107">
        <v>21</v>
      </c>
      <c r="O4" s="107">
        <v>2</v>
      </c>
      <c r="P4" s="108">
        <v>9.5238095238095233E-2</v>
      </c>
      <c r="Q4" s="8" t="s">
        <v>42</v>
      </c>
      <c r="R4" s="9" t="s">
        <v>42</v>
      </c>
      <c r="S4" s="14" t="s">
        <v>42</v>
      </c>
      <c r="T4" s="107" t="s">
        <v>42</v>
      </c>
      <c r="U4" s="107" t="s">
        <v>42</v>
      </c>
      <c r="V4" s="108" t="s">
        <v>42</v>
      </c>
      <c r="W4" s="8"/>
      <c r="X4" s="9"/>
      <c r="Y4" s="14"/>
      <c r="Z4" s="107">
        <v>186</v>
      </c>
      <c r="AA4" s="107">
        <v>86</v>
      </c>
      <c r="AB4" s="109">
        <v>0.46236559139784944</v>
      </c>
    </row>
    <row r="5" spans="1:28" x14ac:dyDescent="0.3">
      <c r="A5" s="27" t="s">
        <v>767</v>
      </c>
      <c r="B5" s="48" t="s">
        <v>768</v>
      </c>
      <c r="C5" s="106" t="s">
        <v>2114</v>
      </c>
      <c r="D5" s="106" t="s">
        <v>2679</v>
      </c>
      <c r="E5" s="8"/>
      <c r="F5" s="9"/>
      <c r="G5" s="14"/>
      <c r="H5" s="107"/>
      <c r="I5" s="107"/>
      <c r="J5" s="108"/>
      <c r="K5" s="8">
        <v>561</v>
      </c>
      <c r="L5" s="9">
        <v>439</v>
      </c>
      <c r="M5" s="14">
        <v>0.78253119429590012</v>
      </c>
      <c r="N5" s="107">
        <v>14</v>
      </c>
      <c r="O5" s="107">
        <v>7</v>
      </c>
      <c r="P5" s="108">
        <v>0.5</v>
      </c>
      <c r="Q5" s="8" t="s">
        <v>42</v>
      </c>
      <c r="R5" s="9" t="s">
        <v>42</v>
      </c>
      <c r="S5" s="14" t="s">
        <v>42</v>
      </c>
      <c r="T5" s="107" t="s">
        <v>42</v>
      </c>
      <c r="U5" s="107" t="s">
        <v>42</v>
      </c>
      <c r="V5" s="108" t="s">
        <v>42</v>
      </c>
      <c r="W5" s="8"/>
      <c r="X5" s="9"/>
      <c r="Y5" s="14"/>
      <c r="Z5" s="107">
        <v>579</v>
      </c>
      <c r="AA5" s="107">
        <v>449</v>
      </c>
      <c r="AB5" s="109">
        <v>0.7754749568221071</v>
      </c>
    </row>
    <row r="6" spans="1:28" x14ac:dyDescent="0.3">
      <c r="A6" s="27" t="s">
        <v>893</v>
      </c>
      <c r="B6" s="48" t="s">
        <v>894</v>
      </c>
      <c r="C6" s="106" t="s">
        <v>661</v>
      </c>
      <c r="D6" s="106" t="s">
        <v>662</v>
      </c>
      <c r="E6" s="8"/>
      <c r="F6" s="9"/>
      <c r="G6" s="14"/>
      <c r="H6" s="107"/>
      <c r="I6" s="107"/>
      <c r="J6" s="108"/>
      <c r="K6" s="8">
        <v>194</v>
      </c>
      <c r="L6" s="9">
        <v>52</v>
      </c>
      <c r="M6" s="14">
        <v>0.26804123711340205</v>
      </c>
      <c r="N6" s="107" t="s">
        <v>42</v>
      </c>
      <c r="O6" s="107" t="s">
        <v>42</v>
      </c>
      <c r="P6" s="108" t="s">
        <v>42</v>
      </c>
      <c r="Q6" s="8"/>
      <c r="R6" s="9"/>
      <c r="S6" s="14"/>
      <c r="T6" s="107" t="s">
        <v>42</v>
      </c>
      <c r="U6" s="107" t="s">
        <v>42</v>
      </c>
      <c r="V6" s="108" t="s">
        <v>42</v>
      </c>
      <c r="W6" s="8"/>
      <c r="X6" s="9"/>
      <c r="Y6" s="14"/>
      <c r="Z6" s="107">
        <v>201</v>
      </c>
      <c r="AA6" s="107">
        <v>53</v>
      </c>
      <c r="AB6" s="109">
        <v>0.26368159203980102</v>
      </c>
    </row>
    <row r="7" spans="1:28" x14ac:dyDescent="0.3">
      <c r="A7" s="27" t="s">
        <v>1048</v>
      </c>
      <c r="B7" s="48" t="s">
        <v>1049</v>
      </c>
      <c r="C7" s="106" t="s">
        <v>661</v>
      </c>
      <c r="D7" s="106" t="s">
        <v>662</v>
      </c>
      <c r="E7" s="8"/>
      <c r="F7" s="9"/>
      <c r="G7" s="14"/>
      <c r="H7" s="107"/>
      <c r="I7" s="107"/>
      <c r="J7" s="108"/>
      <c r="K7" s="8">
        <v>101</v>
      </c>
      <c r="L7" s="9">
        <v>29</v>
      </c>
      <c r="M7" s="14">
        <v>0.28712871287128711</v>
      </c>
      <c r="N7" s="107">
        <v>47</v>
      </c>
      <c r="O7" s="107">
        <v>5</v>
      </c>
      <c r="P7" s="108">
        <v>0.10638297872340426</v>
      </c>
      <c r="Q7" s="8" t="s">
        <v>42</v>
      </c>
      <c r="R7" s="9" t="s">
        <v>42</v>
      </c>
      <c r="S7" s="14" t="s">
        <v>42</v>
      </c>
      <c r="T7" s="107" t="s">
        <v>42</v>
      </c>
      <c r="U7" s="107" t="s">
        <v>42</v>
      </c>
      <c r="V7" s="108" t="s">
        <v>42</v>
      </c>
      <c r="W7" s="8" t="s">
        <v>42</v>
      </c>
      <c r="X7" s="9" t="s">
        <v>42</v>
      </c>
      <c r="Y7" s="14" t="s">
        <v>42</v>
      </c>
      <c r="Z7" s="107">
        <v>160</v>
      </c>
      <c r="AA7" s="107">
        <v>36</v>
      </c>
      <c r="AB7" s="109">
        <v>0.22500000000000001</v>
      </c>
    </row>
    <row r="8" spans="1:28" x14ac:dyDescent="0.3">
      <c r="A8" s="27" t="s">
        <v>773</v>
      </c>
      <c r="B8" s="48" t="s">
        <v>774</v>
      </c>
      <c r="C8" s="106" t="s">
        <v>657</v>
      </c>
      <c r="D8" s="106" t="s">
        <v>658</v>
      </c>
      <c r="E8" s="8"/>
      <c r="F8" s="9"/>
      <c r="G8" s="14"/>
      <c r="H8" s="107"/>
      <c r="I8" s="107"/>
      <c r="J8" s="108"/>
      <c r="K8" s="8">
        <v>491</v>
      </c>
      <c r="L8" s="9">
        <v>341</v>
      </c>
      <c r="M8" s="14">
        <v>0.69450101832993894</v>
      </c>
      <c r="N8" s="107">
        <v>29</v>
      </c>
      <c r="O8" s="107">
        <v>8</v>
      </c>
      <c r="P8" s="108">
        <v>0.27586206896551724</v>
      </c>
      <c r="Q8" s="8" t="s">
        <v>42</v>
      </c>
      <c r="R8" s="9" t="s">
        <v>42</v>
      </c>
      <c r="S8" s="14" t="s">
        <v>42</v>
      </c>
      <c r="T8" s="107" t="s">
        <v>42</v>
      </c>
      <c r="U8" s="107" t="s">
        <v>42</v>
      </c>
      <c r="V8" s="108" t="s">
        <v>42</v>
      </c>
      <c r="W8" s="8"/>
      <c r="X8" s="9"/>
      <c r="Y8" s="14"/>
      <c r="Z8" s="107">
        <v>526</v>
      </c>
      <c r="AA8" s="107">
        <v>351</v>
      </c>
      <c r="AB8" s="109">
        <v>0.66730038022813687</v>
      </c>
    </row>
    <row r="9" spans="1:28" x14ac:dyDescent="0.3">
      <c r="A9" s="27" t="s">
        <v>828</v>
      </c>
      <c r="B9" s="48" t="s">
        <v>829</v>
      </c>
      <c r="C9" s="106" t="s">
        <v>659</v>
      </c>
      <c r="D9" s="106" t="s">
        <v>660</v>
      </c>
      <c r="E9" s="8"/>
      <c r="F9" s="9"/>
      <c r="G9" s="14"/>
      <c r="H9" s="107"/>
      <c r="I9" s="107"/>
      <c r="J9" s="108"/>
      <c r="K9" s="8">
        <v>389</v>
      </c>
      <c r="L9" s="9">
        <v>143</v>
      </c>
      <c r="M9" s="14">
        <v>0.36760925449871468</v>
      </c>
      <c r="N9" s="107">
        <v>27</v>
      </c>
      <c r="O9" s="107">
        <v>3</v>
      </c>
      <c r="P9" s="108">
        <v>0.1111111111111111</v>
      </c>
      <c r="Q9" s="8">
        <v>37</v>
      </c>
      <c r="R9" s="9">
        <v>1</v>
      </c>
      <c r="S9" s="14">
        <v>2.7027027027027029E-2</v>
      </c>
      <c r="T9" s="107" t="s">
        <v>42</v>
      </c>
      <c r="U9" s="107" t="s">
        <v>42</v>
      </c>
      <c r="V9" s="108" t="s">
        <v>42</v>
      </c>
      <c r="W9" s="8"/>
      <c r="X9" s="9"/>
      <c r="Y9" s="14"/>
      <c r="Z9" s="107">
        <v>460</v>
      </c>
      <c r="AA9" s="107">
        <v>147</v>
      </c>
      <c r="AB9" s="109">
        <v>0.31956521739130433</v>
      </c>
    </row>
    <row r="10" spans="1:28" x14ac:dyDescent="0.3">
      <c r="A10" s="27" t="s">
        <v>830</v>
      </c>
      <c r="B10" s="48" t="s">
        <v>831</v>
      </c>
      <c r="C10" s="106" t="s">
        <v>659</v>
      </c>
      <c r="D10" s="106" t="s">
        <v>660</v>
      </c>
      <c r="E10" s="8"/>
      <c r="F10" s="9"/>
      <c r="G10" s="14"/>
      <c r="H10" s="107"/>
      <c r="I10" s="107"/>
      <c r="J10" s="108"/>
      <c r="K10" s="8">
        <v>461</v>
      </c>
      <c r="L10" s="9">
        <v>196</v>
      </c>
      <c r="M10" s="14">
        <v>0.42516268980477223</v>
      </c>
      <c r="N10" s="107">
        <v>20</v>
      </c>
      <c r="O10" s="107">
        <v>4</v>
      </c>
      <c r="P10" s="108">
        <v>0.2</v>
      </c>
      <c r="Q10" s="8">
        <v>17</v>
      </c>
      <c r="R10" s="9">
        <v>0</v>
      </c>
      <c r="S10" s="14">
        <v>0</v>
      </c>
      <c r="T10" s="107" t="s">
        <v>42</v>
      </c>
      <c r="U10" s="107" t="s">
        <v>42</v>
      </c>
      <c r="V10" s="108" t="s">
        <v>42</v>
      </c>
      <c r="W10" s="8"/>
      <c r="X10" s="9"/>
      <c r="Y10" s="14"/>
      <c r="Z10" s="107">
        <v>506</v>
      </c>
      <c r="AA10" s="107">
        <v>200</v>
      </c>
      <c r="AB10" s="109">
        <v>0.39525691699604742</v>
      </c>
    </row>
    <row r="11" spans="1:28" x14ac:dyDescent="0.3">
      <c r="A11" s="27" t="s">
        <v>781</v>
      </c>
      <c r="B11" s="48" t="s">
        <v>782</v>
      </c>
      <c r="C11" s="106" t="s">
        <v>659</v>
      </c>
      <c r="D11" s="106" t="s">
        <v>660</v>
      </c>
      <c r="E11" s="8"/>
      <c r="F11" s="9"/>
      <c r="G11" s="14"/>
      <c r="H11" s="107"/>
      <c r="I11" s="107"/>
      <c r="J11" s="108"/>
      <c r="K11" s="8">
        <v>207</v>
      </c>
      <c r="L11" s="9">
        <v>87</v>
      </c>
      <c r="M11" s="14">
        <v>0.42028985507246375</v>
      </c>
      <c r="N11" s="107">
        <v>91</v>
      </c>
      <c r="O11" s="107">
        <v>5</v>
      </c>
      <c r="P11" s="108">
        <v>5.4945054945054944E-2</v>
      </c>
      <c r="Q11" s="8">
        <v>31</v>
      </c>
      <c r="R11" s="9">
        <v>2</v>
      </c>
      <c r="S11" s="14">
        <v>6.4516129032258063E-2</v>
      </c>
      <c r="T11" s="107">
        <v>12</v>
      </c>
      <c r="U11" s="107">
        <v>1</v>
      </c>
      <c r="V11" s="108">
        <v>8.3333333333333329E-2</v>
      </c>
      <c r="W11" s="8"/>
      <c r="X11" s="9"/>
      <c r="Y11" s="14"/>
      <c r="Z11" s="107">
        <v>341</v>
      </c>
      <c r="AA11" s="107">
        <v>95</v>
      </c>
      <c r="AB11" s="109">
        <v>0.27859237536656889</v>
      </c>
    </row>
    <row r="12" spans="1:28" x14ac:dyDescent="0.3">
      <c r="A12" s="27" t="s">
        <v>807</v>
      </c>
      <c r="B12" s="48" t="s">
        <v>808</v>
      </c>
      <c r="C12" s="106" t="s">
        <v>659</v>
      </c>
      <c r="D12" s="106" t="s">
        <v>660</v>
      </c>
      <c r="E12" s="8"/>
      <c r="F12" s="9"/>
      <c r="G12" s="14"/>
      <c r="H12" s="107"/>
      <c r="I12" s="107"/>
      <c r="J12" s="108"/>
      <c r="K12" s="8">
        <v>217</v>
      </c>
      <c r="L12" s="9">
        <v>24</v>
      </c>
      <c r="M12" s="14">
        <v>0.11059907834101383</v>
      </c>
      <c r="N12" s="107">
        <v>131</v>
      </c>
      <c r="O12" s="107">
        <v>40</v>
      </c>
      <c r="P12" s="108">
        <v>0.30534351145038169</v>
      </c>
      <c r="Q12" s="8">
        <v>17</v>
      </c>
      <c r="R12" s="9">
        <v>1</v>
      </c>
      <c r="S12" s="14">
        <v>5.8823529411764705E-2</v>
      </c>
      <c r="T12" s="107" t="s">
        <v>42</v>
      </c>
      <c r="U12" s="107" t="s">
        <v>42</v>
      </c>
      <c r="V12" s="108" t="s">
        <v>42</v>
      </c>
      <c r="W12" s="8"/>
      <c r="X12" s="9"/>
      <c r="Y12" s="14"/>
      <c r="Z12" s="107">
        <v>370</v>
      </c>
      <c r="AA12" s="107">
        <v>65</v>
      </c>
      <c r="AB12" s="109">
        <v>0.17567567567567569</v>
      </c>
    </row>
    <row r="13" spans="1:28" x14ac:dyDescent="0.3">
      <c r="A13" s="27" t="s">
        <v>832</v>
      </c>
      <c r="B13" s="48" t="s">
        <v>833</v>
      </c>
      <c r="C13" s="106" t="s">
        <v>659</v>
      </c>
      <c r="D13" s="106" t="s">
        <v>660</v>
      </c>
      <c r="E13" s="8"/>
      <c r="F13" s="9"/>
      <c r="G13" s="14"/>
      <c r="H13" s="107"/>
      <c r="I13" s="107"/>
      <c r="J13" s="108"/>
      <c r="K13" s="8">
        <v>565</v>
      </c>
      <c r="L13" s="9">
        <v>304</v>
      </c>
      <c r="M13" s="14">
        <v>0.53805309734513274</v>
      </c>
      <c r="N13" s="107">
        <v>81</v>
      </c>
      <c r="O13" s="107">
        <v>16</v>
      </c>
      <c r="P13" s="108">
        <v>0.19753086419753085</v>
      </c>
      <c r="Q13" s="8">
        <v>19</v>
      </c>
      <c r="R13" s="9">
        <v>2</v>
      </c>
      <c r="S13" s="14">
        <v>0.10526315789473684</v>
      </c>
      <c r="T13" s="107">
        <v>10</v>
      </c>
      <c r="U13" s="107">
        <v>1</v>
      </c>
      <c r="V13" s="108">
        <v>0.1</v>
      </c>
      <c r="W13" s="8"/>
      <c r="X13" s="9"/>
      <c r="Y13" s="14"/>
      <c r="Z13" s="107">
        <v>675</v>
      </c>
      <c r="AA13" s="107">
        <v>323</v>
      </c>
      <c r="AB13" s="109">
        <v>0.47851851851851851</v>
      </c>
    </row>
    <row r="14" spans="1:28" x14ac:dyDescent="0.3">
      <c r="A14" s="27" t="s">
        <v>2778</v>
      </c>
      <c r="B14" s="48" t="s">
        <v>2779</v>
      </c>
      <c r="C14" s="106" t="s">
        <v>2780</v>
      </c>
      <c r="D14" s="106" t="s">
        <v>2779</v>
      </c>
      <c r="E14" s="8"/>
      <c r="F14" s="9"/>
      <c r="G14" s="14"/>
      <c r="H14" s="107"/>
      <c r="I14" s="107"/>
      <c r="J14" s="108"/>
      <c r="K14" s="8"/>
      <c r="L14" s="9"/>
      <c r="M14" s="14"/>
      <c r="N14" s="107" t="s">
        <v>42</v>
      </c>
      <c r="O14" s="107" t="s">
        <v>42</v>
      </c>
      <c r="P14" s="108" t="s">
        <v>42</v>
      </c>
      <c r="Q14" s="8"/>
      <c r="R14" s="9"/>
      <c r="S14" s="14"/>
      <c r="T14" s="107"/>
      <c r="U14" s="107"/>
      <c r="V14" s="108"/>
      <c r="W14" s="8"/>
      <c r="X14" s="9"/>
      <c r="Y14" s="14"/>
      <c r="Z14" s="107" t="s">
        <v>42</v>
      </c>
      <c r="AA14" s="107" t="s">
        <v>42</v>
      </c>
      <c r="AB14" s="109" t="s">
        <v>42</v>
      </c>
    </row>
    <row r="15" spans="1:28" x14ac:dyDescent="0.3">
      <c r="A15" s="27" t="s">
        <v>1325</v>
      </c>
      <c r="B15" s="48" t="s">
        <v>1326</v>
      </c>
      <c r="C15" s="106" t="s">
        <v>661</v>
      </c>
      <c r="D15" s="106" t="s">
        <v>662</v>
      </c>
      <c r="E15" s="8"/>
      <c r="F15" s="9"/>
      <c r="G15" s="14"/>
      <c r="H15" s="107"/>
      <c r="I15" s="107"/>
      <c r="J15" s="108"/>
      <c r="K15" s="8">
        <v>123</v>
      </c>
      <c r="L15" s="9">
        <v>22</v>
      </c>
      <c r="M15" s="14">
        <v>0.17886178861788618</v>
      </c>
      <c r="N15" s="107" t="s">
        <v>42</v>
      </c>
      <c r="O15" s="107" t="s">
        <v>42</v>
      </c>
      <c r="P15" s="108" t="s">
        <v>42</v>
      </c>
      <c r="Q15" s="8" t="s">
        <v>42</v>
      </c>
      <c r="R15" s="9" t="s">
        <v>42</v>
      </c>
      <c r="S15" s="14" t="s">
        <v>42</v>
      </c>
      <c r="T15" s="107" t="s">
        <v>42</v>
      </c>
      <c r="U15" s="107" t="s">
        <v>42</v>
      </c>
      <c r="V15" s="108" t="s">
        <v>42</v>
      </c>
      <c r="W15" s="8"/>
      <c r="X15" s="9"/>
      <c r="Y15" s="14"/>
      <c r="Z15" s="107">
        <v>134</v>
      </c>
      <c r="AA15" s="107">
        <v>23</v>
      </c>
      <c r="AB15" s="109">
        <v>0.17164179104477612</v>
      </c>
    </row>
    <row r="16" spans="1:28" x14ac:dyDescent="0.3">
      <c r="A16" s="27" t="s">
        <v>1112</v>
      </c>
      <c r="B16" s="48" t="s">
        <v>1113</v>
      </c>
      <c r="C16" s="106" t="s">
        <v>661</v>
      </c>
      <c r="D16" s="106" t="s">
        <v>662</v>
      </c>
      <c r="E16" s="8"/>
      <c r="F16" s="9"/>
      <c r="G16" s="14"/>
      <c r="H16" s="107"/>
      <c r="I16" s="107"/>
      <c r="J16" s="108"/>
      <c r="K16" s="8">
        <v>161</v>
      </c>
      <c r="L16" s="9">
        <v>41</v>
      </c>
      <c r="M16" s="14">
        <v>0.25465838509316768</v>
      </c>
      <c r="N16" s="107">
        <v>53</v>
      </c>
      <c r="O16" s="107">
        <v>5</v>
      </c>
      <c r="P16" s="108">
        <v>9.4339622641509441E-2</v>
      </c>
      <c r="Q16" s="8">
        <v>21</v>
      </c>
      <c r="R16" s="9">
        <v>0</v>
      </c>
      <c r="S16" s="14">
        <v>0</v>
      </c>
      <c r="T16" s="107" t="s">
        <v>42</v>
      </c>
      <c r="U16" s="107" t="s">
        <v>42</v>
      </c>
      <c r="V16" s="108" t="s">
        <v>42</v>
      </c>
      <c r="W16" s="8"/>
      <c r="X16" s="9"/>
      <c r="Y16" s="14"/>
      <c r="Z16" s="107">
        <v>240</v>
      </c>
      <c r="AA16" s="107">
        <v>46</v>
      </c>
      <c r="AB16" s="109">
        <v>0.19166666666666668</v>
      </c>
    </row>
    <row r="17" spans="1:28" x14ac:dyDescent="0.3">
      <c r="A17" s="27" t="s">
        <v>947</v>
      </c>
      <c r="B17" s="48" t="s">
        <v>2166</v>
      </c>
      <c r="C17" s="106" t="s">
        <v>663</v>
      </c>
      <c r="D17" s="106" t="s">
        <v>664</v>
      </c>
      <c r="E17" s="8"/>
      <c r="F17" s="9"/>
      <c r="G17" s="14"/>
      <c r="H17" s="107">
        <v>73</v>
      </c>
      <c r="I17" s="107">
        <v>70</v>
      </c>
      <c r="J17" s="108">
        <v>0.95890410958904104</v>
      </c>
      <c r="K17" s="8"/>
      <c r="L17" s="9"/>
      <c r="M17" s="14"/>
      <c r="N17" s="107"/>
      <c r="O17" s="107"/>
      <c r="P17" s="108"/>
      <c r="Q17" s="8"/>
      <c r="R17" s="9"/>
      <c r="S17" s="14"/>
      <c r="T17" s="107"/>
      <c r="U17" s="107"/>
      <c r="V17" s="108"/>
      <c r="W17" s="8"/>
      <c r="X17" s="9"/>
      <c r="Y17" s="14"/>
      <c r="Z17" s="107">
        <v>73</v>
      </c>
      <c r="AA17" s="107">
        <v>70</v>
      </c>
      <c r="AB17" s="109">
        <v>0.95890410958904104</v>
      </c>
    </row>
    <row r="18" spans="1:28" x14ac:dyDescent="0.3">
      <c r="A18" s="27" t="s">
        <v>2682</v>
      </c>
      <c r="B18" s="48" t="s">
        <v>2683</v>
      </c>
      <c r="C18" s="106" t="s">
        <v>661</v>
      </c>
      <c r="D18" s="106" t="s">
        <v>662</v>
      </c>
      <c r="E18" s="8"/>
      <c r="F18" s="9"/>
      <c r="G18" s="14"/>
      <c r="H18" s="107"/>
      <c r="I18" s="107"/>
      <c r="J18" s="108"/>
      <c r="K18" s="8">
        <v>95</v>
      </c>
      <c r="L18" s="9">
        <v>48</v>
      </c>
      <c r="M18" s="14">
        <v>0.50526315789473686</v>
      </c>
      <c r="N18" s="107"/>
      <c r="O18" s="107"/>
      <c r="P18" s="108"/>
      <c r="Q18" s="8"/>
      <c r="R18" s="9"/>
      <c r="S18" s="14"/>
      <c r="T18" s="107"/>
      <c r="U18" s="107"/>
      <c r="V18" s="108"/>
      <c r="W18" s="8"/>
      <c r="X18" s="9"/>
      <c r="Y18" s="14"/>
      <c r="Z18" s="107">
        <v>95</v>
      </c>
      <c r="AA18" s="107">
        <v>48</v>
      </c>
      <c r="AB18" s="109">
        <v>0.50526315789473686</v>
      </c>
    </row>
    <row r="19" spans="1:28" x14ac:dyDescent="0.3">
      <c r="A19" s="27" t="s">
        <v>1160</v>
      </c>
      <c r="B19" s="48" t="s">
        <v>1273</v>
      </c>
      <c r="C19" s="106" t="s">
        <v>663</v>
      </c>
      <c r="D19" s="106" t="s">
        <v>664</v>
      </c>
      <c r="E19" s="8"/>
      <c r="F19" s="9"/>
      <c r="G19" s="14"/>
      <c r="H19" s="107">
        <v>72</v>
      </c>
      <c r="I19" s="107">
        <v>72</v>
      </c>
      <c r="J19" s="108">
        <v>1</v>
      </c>
      <c r="K19" s="8"/>
      <c r="L19" s="9"/>
      <c r="M19" s="14"/>
      <c r="N19" s="107"/>
      <c r="O19" s="107"/>
      <c r="P19" s="108"/>
      <c r="Q19" s="8"/>
      <c r="R19" s="9"/>
      <c r="S19" s="14"/>
      <c r="T19" s="107"/>
      <c r="U19" s="107"/>
      <c r="V19" s="108"/>
      <c r="W19" s="8"/>
      <c r="X19" s="9"/>
      <c r="Y19" s="14"/>
      <c r="Z19" s="107">
        <v>72</v>
      </c>
      <c r="AA19" s="107">
        <v>72</v>
      </c>
      <c r="AB19" s="109">
        <v>1</v>
      </c>
    </row>
    <row r="20" spans="1:28" x14ac:dyDescent="0.3">
      <c r="A20" s="27" t="s">
        <v>911</v>
      </c>
      <c r="B20" s="48" t="s">
        <v>912</v>
      </c>
      <c r="C20" s="106" t="s">
        <v>663</v>
      </c>
      <c r="D20" s="106" t="s">
        <v>664</v>
      </c>
      <c r="E20" s="8"/>
      <c r="F20" s="9"/>
      <c r="G20" s="14"/>
      <c r="H20" s="107"/>
      <c r="I20" s="107"/>
      <c r="J20" s="108"/>
      <c r="K20" s="8">
        <v>335</v>
      </c>
      <c r="L20" s="9">
        <v>180</v>
      </c>
      <c r="M20" s="14">
        <v>0.53731343283582089</v>
      </c>
      <c r="N20" s="107">
        <v>74</v>
      </c>
      <c r="O20" s="107">
        <v>21</v>
      </c>
      <c r="P20" s="108">
        <v>0.28378378378378377</v>
      </c>
      <c r="Q20" s="8">
        <v>14</v>
      </c>
      <c r="R20" s="9">
        <v>1</v>
      </c>
      <c r="S20" s="14">
        <v>7.1428571428571425E-2</v>
      </c>
      <c r="T20" s="107" t="s">
        <v>42</v>
      </c>
      <c r="U20" s="107" t="s">
        <v>42</v>
      </c>
      <c r="V20" s="108" t="s">
        <v>42</v>
      </c>
      <c r="W20" s="8"/>
      <c r="X20" s="9"/>
      <c r="Y20" s="14"/>
      <c r="Z20" s="107">
        <v>425</v>
      </c>
      <c r="AA20" s="107">
        <v>204</v>
      </c>
      <c r="AB20" s="109">
        <v>0.48</v>
      </c>
    </row>
    <row r="21" spans="1:28" x14ac:dyDescent="0.3">
      <c r="A21" s="27" t="s">
        <v>1017</v>
      </c>
      <c r="B21" s="48" t="s">
        <v>1018</v>
      </c>
      <c r="C21" s="106" t="s">
        <v>663</v>
      </c>
      <c r="D21" s="106" t="s">
        <v>664</v>
      </c>
      <c r="E21" s="8"/>
      <c r="F21" s="9"/>
      <c r="G21" s="14"/>
      <c r="H21" s="107"/>
      <c r="I21" s="107"/>
      <c r="J21" s="108"/>
      <c r="K21" s="8">
        <v>295</v>
      </c>
      <c r="L21" s="9">
        <v>121</v>
      </c>
      <c r="M21" s="14">
        <v>0.4101694915254237</v>
      </c>
      <c r="N21" s="107">
        <v>15</v>
      </c>
      <c r="O21" s="107">
        <v>6</v>
      </c>
      <c r="P21" s="108">
        <v>0.4</v>
      </c>
      <c r="Q21" s="8" t="s">
        <v>42</v>
      </c>
      <c r="R21" s="9" t="s">
        <v>42</v>
      </c>
      <c r="S21" s="14" t="s">
        <v>42</v>
      </c>
      <c r="T21" s="107"/>
      <c r="U21" s="107"/>
      <c r="V21" s="108"/>
      <c r="W21" s="8"/>
      <c r="X21" s="9"/>
      <c r="Y21" s="14"/>
      <c r="Z21" s="107">
        <v>312</v>
      </c>
      <c r="AA21" s="107">
        <v>127</v>
      </c>
      <c r="AB21" s="109">
        <v>0.40705128205128205</v>
      </c>
    </row>
    <row r="22" spans="1:28" x14ac:dyDescent="0.3">
      <c r="A22" s="27" t="s">
        <v>1449</v>
      </c>
      <c r="B22" s="48" t="s">
        <v>1450</v>
      </c>
      <c r="C22" s="106" t="s">
        <v>665</v>
      </c>
      <c r="D22" s="106" t="s">
        <v>666</v>
      </c>
      <c r="E22" s="8"/>
      <c r="F22" s="9"/>
      <c r="G22" s="14"/>
      <c r="H22" s="107"/>
      <c r="I22" s="107"/>
      <c r="J22" s="108"/>
      <c r="K22" s="8">
        <v>60</v>
      </c>
      <c r="L22" s="9">
        <v>21</v>
      </c>
      <c r="M22" s="14">
        <v>0.35</v>
      </c>
      <c r="N22" s="107" t="s">
        <v>42</v>
      </c>
      <c r="O22" s="107" t="s">
        <v>42</v>
      </c>
      <c r="P22" s="108" t="s">
        <v>42</v>
      </c>
      <c r="Q22" s="8"/>
      <c r="R22" s="9"/>
      <c r="S22" s="14"/>
      <c r="T22" s="107"/>
      <c r="U22" s="107"/>
      <c r="V22" s="108"/>
      <c r="W22" s="8"/>
      <c r="X22" s="9"/>
      <c r="Y22" s="14"/>
      <c r="Z22" s="107">
        <v>61</v>
      </c>
      <c r="AA22" s="107">
        <v>21</v>
      </c>
      <c r="AB22" s="109">
        <v>0.34426229508196721</v>
      </c>
    </row>
    <row r="23" spans="1:28" x14ac:dyDescent="0.3">
      <c r="A23" s="27" t="s">
        <v>1052</v>
      </c>
      <c r="B23" s="48" t="s">
        <v>1053</v>
      </c>
      <c r="C23" s="106" t="s">
        <v>1160</v>
      </c>
      <c r="D23" s="106" t="s">
        <v>667</v>
      </c>
      <c r="E23" s="8"/>
      <c r="F23" s="9"/>
      <c r="G23" s="14"/>
      <c r="H23" s="107"/>
      <c r="I23" s="107"/>
      <c r="J23" s="108"/>
      <c r="K23" s="8">
        <v>144</v>
      </c>
      <c r="L23" s="9">
        <v>47</v>
      </c>
      <c r="M23" s="14">
        <v>0.3263888888888889</v>
      </c>
      <c r="N23" s="107" t="s">
        <v>42</v>
      </c>
      <c r="O23" s="107" t="s">
        <v>42</v>
      </c>
      <c r="P23" s="108" t="s">
        <v>42</v>
      </c>
      <c r="Q23" s="8" t="s">
        <v>42</v>
      </c>
      <c r="R23" s="9" t="s">
        <v>42</v>
      </c>
      <c r="S23" s="14" t="s">
        <v>42</v>
      </c>
      <c r="T23" s="107"/>
      <c r="U23" s="107"/>
      <c r="V23" s="108"/>
      <c r="W23" s="8"/>
      <c r="X23" s="9"/>
      <c r="Y23" s="14"/>
      <c r="Z23" s="107">
        <v>148</v>
      </c>
      <c r="AA23" s="107">
        <v>47</v>
      </c>
      <c r="AB23" s="109">
        <v>0.31756756756756754</v>
      </c>
    </row>
    <row r="24" spans="1:28" x14ac:dyDescent="0.3">
      <c r="A24" s="27" t="s">
        <v>1248</v>
      </c>
      <c r="B24" s="48" t="s">
        <v>1249</v>
      </c>
      <c r="C24" s="106" t="s">
        <v>668</v>
      </c>
      <c r="D24" s="106" t="s">
        <v>669</v>
      </c>
      <c r="E24" s="8"/>
      <c r="F24" s="9"/>
      <c r="G24" s="14"/>
      <c r="H24" s="107"/>
      <c r="I24" s="107"/>
      <c r="J24" s="108"/>
      <c r="K24" s="8">
        <v>79</v>
      </c>
      <c r="L24" s="9">
        <v>48</v>
      </c>
      <c r="M24" s="14">
        <v>0.60759493670886078</v>
      </c>
      <c r="N24" s="107">
        <v>11</v>
      </c>
      <c r="O24" s="107">
        <v>4</v>
      </c>
      <c r="P24" s="108">
        <v>0.36363636363636365</v>
      </c>
      <c r="Q24" s="8" t="s">
        <v>42</v>
      </c>
      <c r="R24" s="9" t="s">
        <v>42</v>
      </c>
      <c r="S24" s="14" t="s">
        <v>42</v>
      </c>
      <c r="T24" s="107" t="s">
        <v>42</v>
      </c>
      <c r="U24" s="107" t="s">
        <v>42</v>
      </c>
      <c r="V24" s="108" t="s">
        <v>42</v>
      </c>
      <c r="W24" s="8"/>
      <c r="X24" s="9"/>
      <c r="Y24" s="14"/>
      <c r="Z24" s="107">
        <v>96</v>
      </c>
      <c r="AA24" s="107">
        <v>54</v>
      </c>
      <c r="AB24" s="109">
        <v>0.5625</v>
      </c>
    </row>
    <row r="25" spans="1:28" x14ac:dyDescent="0.3">
      <c r="A25" s="27" t="s">
        <v>881</v>
      </c>
      <c r="B25" s="48" t="s">
        <v>882</v>
      </c>
      <c r="C25" s="106" t="s">
        <v>672</v>
      </c>
      <c r="D25" s="106" t="s">
        <v>673</v>
      </c>
      <c r="E25" s="8"/>
      <c r="F25" s="9"/>
      <c r="G25" s="14"/>
      <c r="H25" s="107" t="s">
        <v>42</v>
      </c>
      <c r="I25" s="107" t="s">
        <v>42</v>
      </c>
      <c r="J25" s="108" t="s">
        <v>42</v>
      </c>
      <c r="K25" s="8">
        <v>217</v>
      </c>
      <c r="L25" s="9">
        <v>212</v>
      </c>
      <c r="M25" s="14">
        <v>0.97695852534562211</v>
      </c>
      <c r="N25" s="107">
        <v>305</v>
      </c>
      <c r="O25" s="107">
        <v>290</v>
      </c>
      <c r="P25" s="108">
        <v>0.95081967213114749</v>
      </c>
      <c r="Q25" s="8" t="s">
        <v>42</v>
      </c>
      <c r="R25" s="9" t="s">
        <v>42</v>
      </c>
      <c r="S25" s="14" t="s">
        <v>42</v>
      </c>
      <c r="T25" s="107" t="s">
        <v>42</v>
      </c>
      <c r="U25" s="107" t="s">
        <v>42</v>
      </c>
      <c r="V25" s="108" t="s">
        <v>42</v>
      </c>
      <c r="W25" s="8"/>
      <c r="X25" s="9"/>
      <c r="Y25" s="14"/>
      <c r="Z25" s="107">
        <v>528</v>
      </c>
      <c r="AA25" s="107">
        <v>505</v>
      </c>
      <c r="AB25" s="109">
        <v>0.95643939393939392</v>
      </c>
    </row>
    <row r="26" spans="1:28" x14ac:dyDescent="0.3">
      <c r="A26" s="27" t="s">
        <v>1092</v>
      </c>
      <c r="B26" s="48" t="s">
        <v>1093</v>
      </c>
      <c r="C26" s="106" t="s">
        <v>670</v>
      </c>
      <c r="D26" s="106" t="s">
        <v>671</v>
      </c>
      <c r="E26" s="8"/>
      <c r="F26" s="9"/>
      <c r="G26" s="14"/>
      <c r="H26" s="107"/>
      <c r="I26" s="107"/>
      <c r="J26" s="108"/>
      <c r="K26" s="8">
        <v>58</v>
      </c>
      <c r="L26" s="9">
        <v>52</v>
      </c>
      <c r="M26" s="14">
        <v>0.89655172413793105</v>
      </c>
      <c r="N26" s="107">
        <v>54</v>
      </c>
      <c r="O26" s="107">
        <v>32</v>
      </c>
      <c r="P26" s="108">
        <v>0.59259259259259256</v>
      </c>
      <c r="Q26" s="8" t="s">
        <v>42</v>
      </c>
      <c r="R26" s="9" t="s">
        <v>42</v>
      </c>
      <c r="S26" s="14" t="s">
        <v>42</v>
      </c>
      <c r="T26" s="107" t="s">
        <v>42</v>
      </c>
      <c r="U26" s="107" t="s">
        <v>42</v>
      </c>
      <c r="V26" s="108" t="s">
        <v>42</v>
      </c>
      <c r="W26" s="8"/>
      <c r="X26" s="9"/>
      <c r="Y26" s="14"/>
      <c r="Z26" s="107">
        <v>124</v>
      </c>
      <c r="AA26" s="107">
        <v>86</v>
      </c>
      <c r="AB26" s="109">
        <v>0.69354838709677424</v>
      </c>
    </row>
    <row r="27" spans="1:28" x14ac:dyDescent="0.3">
      <c r="A27" s="27" t="s">
        <v>984</v>
      </c>
      <c r="B27" s="48" t="s">
        <v>985</v>
      </c>
      <c r="C27" s="106" t="s">
        <v>674</v>
      </c>
      <c r="D27" s="106" t="s">
        <v>675</v>
      </c>
      <c r="E27" s="8"/>
      <c r="F27" s="9"/>
      <c r="G27" s="14"/>
      <c r="H27" s="107"/>
      <c r="I27" s="107"/>
      <c r="J27" s="108"/>
      <c r="K27" s="8">
        <v>154</v>
      </c>
      <c r="L27" s="9">
        <v>69</v>
      </c>
      <c r="M27" s="14">
        <v>0.44805194805194803</v>
      </c>
      <c r="N27" s="107">
        <v>100</v>
      </c>
      <c r="O27" s="107">
        <v>24</v>
      </c>
      <c r="P27" s="108">
        <v>0.24</v>
      </c>
      <c r="Q27" s="8">
        <v>13</v>
      </c>
      <c r="R27" s="9">
        <v>1</v>
      </c>
      <c r="S27" s="14">
        <v>7.6923076923076927E-2</v>
      </c>
      <c r="T27" s="107" t="s">
        <v>42</v>
      </c>
      <c r="U27" s="107" t="s">
        <v>42</v>
      </c>
      <c r="V27" s="108" t="s">
        <v>42</v>
      </c>
      <c r="W27" s="8"/>
      <c r="X27" s="9"/>
      <c r="Y27" s="14"/>
      <c r="Z27" s="107">
        <v>268</v>
      </c>
      <c r="AA27" s="107">
        <v>94</v>
      </c>
      <c r="AB27" s="109">
        <v>0.35074626865671643</v>
      </c>
    </row>
    <row r="28" spans="1:28" x14ac:dyDescent="0.3">
      <c r="A28" s="27" t="s">
        <v>1292</v>
      </c>
      <c r="B28" s="48" t="s">
        <v>1293</v>
      </c>
      <c r="C28" s="106" t="s">
        <v>676</v>
      </c>
      <c r="D28" s="106" t="s">
        <v>677</v>
      </c>
      <c r="E28" s="8"/>
      <c r="F28" s="9"/>
      <c r="G28" s="14"/>
      <c r="H28" s="107"/>
      <c r="I28" s="107"/>
      <c r="J28" s="108"/>
      <c r="K28" s="8">
        <v>155</v>
      </c>
      <c r="L28" s="9">
        <v>85</v>
      </c>
      <c r="M28" s="14">
        <v>0.54838709677419351</v>
      </c>
      <c r="N28" s="107" t="s">
        <v>42</v>
      </c>
      <c r="O28" s="107" t="s">
        <v>42</v>
      </c>
      <c r="P28" s="108" t="s">
        <v>42</v>
      </c>
      <c r="Q28" s="8" t="s">
        <v>42</v>
      </c>
      <c r="R28" s="9" t="s">
        <v>42</v>
      </c>
      <c r="S28" s="14" t="s">
        <v>42</v>
      </c>
      <c r="T28" s="107"/>
      <c r="U28" s="107"/>
      <c r="V28" s="108"/>
      <c r="W28" s="8"/>
      <c r="X28" s="9"/>
      <c r="Y28" s="14"/>
      <c r="Z28" s="107">
        <v>163</v>
      </c>
      <c r="AA28" s="107">
        <v>87</v>
      </c>
      <c r="AB28" s="109">
        <v>0.53374233128834359</v>
      </c>
    </row>
    <row r="29" spans="1:28" x14ac:dyDescent="0.3">
      <c r="A29" s="27" t="s">
        <v>1495</v>
      </c>
      <c r="B29" s="48" t="s">
        <v>2783</v>
      </c>
      <c r="C29" s="106" t="s">
        <v>678</v>
      </c>
      <c r="D29" s="106" t="s">
        <v>679</v>
      </c>
      <c r="E29" s="8"/>
      <c r="F29" s="9"/>
      <c r="G29" s="14"/>
      <c r="H29" s="107"/>
      <c r="I29" s="107"/>
      <c r="J29" s="108"/>
      <c r="K29" s="8">
        <v>68</v>
      </c>
      <c r="L29" s="9">
        <v>51</v>
      </c>
      <c r="M29" s="14">
        <v>0.75</v>
      </c>
      <c r="N29" s="107" t="s">
        <v>42</v>
      </c>
      <c r="O29" s="107" t="s">
        <v>42</v>
      </c>
      <c r="P29" s="108" t="s">
        <v>42</v>
      </c>
      <c r="Q29" s="8"/>
      <c r="R29" s="9"/>
      <c r="S29" s="14"/>
      <c r="T29" s="107"/>
      <c r="U29" s="107"/>
      <c r="V29" s="108"/>
      <c r="W29" s="8"/>
      <c r="X29" s="9"/>
      <c r="Y29" s="14"/>
      <c r="Z29" s="107">
        <v>75</v>
      </c>
      <c r="AA29" s="107">
        <v>52</v>
      </c>
      <c r="AB29" s="109">
        <v>0.69333333333333336</v>
      </c>
    </row>
    <row r="30" spans="1:28" x14ac:dyDescent="0.3">
      <c r="A30" s="27" t="s">
        <v>1391</v>
      </c>
      <c r="B30" s="48" t="s">
        <v>1392</v>
      </c>
      <c r="C30" s="106" t="s">
        <v>680</v>
      </c>
      <c r="D30" s="106" t="s">
        <v>681</v>
      </c>
      <c r="E30" s="8"/>
      <c r="F30" s="9"/>
      <c r="G30" s="14"/>
      <c r="H30" s="107"/>
      <c r="I30" s="107"/>
      <c r="J30" s="108"/>
      <c r="K30" s="8">
        <v>41</v>
      </c>
      <c r="L30" s="9">
        <v>36</v>
      </c>
      <c r="M30" s="14">
        <v>0.87804878048780488</v>
      </c>
      <c r="N30" s="107" t="s">
        <v>42</v>
      </c>
      <c r="O30" s="107" t="s">
        <v>42</v>
      </c>
      <c r="P30" s="108" t="s">
        <v>42</v>
      </c>
      <c r="Q30" s="8"/>
      <c r="R30" s="9"/>
      <c r="S30" s="14"/>
      <c r="T30" s="107"/>
      <c r="U30" s="107"/>
      <c r="V30" s="108"/>
      <c r="W30" s="8"/>
      <c r="X30" s="9"/>
      <c r="Y30" s="14"/>
      <c r="Z30" s="107">
        <v>42</v>
      </c>
      <c r="AA30" s="107">
        <v>37</v>
      </c>
      <c r="AB30" s="109">
        <v>0.88095238095238093</v>
      </c>
    </row>
    <row r="31" spans="1:28" x14ac:dyDescent="0.3">
      <c r="A31" s="27" t="s">
        <v>1696</v>
      </c>
      <c r="B31" s="48" t="s">
        <v>1697</v>
      </c>
      <c r="C31" s="106" t="s">
        <v>682</v>
      </c>
      <c r="D31" s="106" t="s">
        <v>683</v>
      </c>
      <c r="E31" s="8"/>
      <c r="F31" s="9"/>
      <c r="G31" s="14"/>
      <c r="H31" s="107">
        <v>19</v>
      </c>
      <c r="I31" s="107">
        <v>12</v>
      </c>
      <c r="J31" s="108">
        <v>0.63157894736842102</v>
      </c>
      <c r="K31" s="8">
        <v>29</v>
      </c>
      <c r="L31" s="9">
        <v>8</v>
      </c>
      <c r="M31" s="14">
        <v>0.27586206896551724</v>
      </c>
      <c r="N31" s="107">
        <v>14</v>
      </c>
      <c r="O31" s="107">
        <v>6</v>
      </c>
      <c r="P31" s="108">
        <v>0.42857142857142855</v>
      </c>
      <c r="Q31" s="8" t="s">
        <v>42</v>
      </c>
      <c r="R31" s="9" t="s">
        <v>42</v>
      </c>
      <c r="S31" s="14" t="s">
        <v>42</v>
      </c>
      <c r="T31" s="107" t="s">
        <v>42</v>
      </c>
      <c r="U31" s="107" t="s">
        <v>42</v>
      </c>
      <c r="V31" s="108" t="s">
        <v>42</v>
      </c>
      <c r="W31" s="8"/>
      <c r="X31" s="9"/>
      <c r="Y31" s="14"/>
      <c r="Z31" s="107">
        <v>68</v>
      </c>
      <c r="AA31" s="107">
        <v>27</v>
      </c>
      <c r="AB31" s="109">
        <v>0.39705882352941174</v>
      </c>
    </row>
    <row r="32" spans="1:28" x14ac:dyDescent="0.3">
      <c r="A32" s="27" t="s">
        <v>1280</v>
      </c>
      <c r="B32" s="48" t="s">
        <v>1281</v>
      </c>
      <c r="C32" s="106" t="s">
        <v>684</v>
      </c>
      <c r="D32" s="106" t="s">
        <v>685</v>
      </c>
      <c r="E32" s="8"/>
      <c r="F32" s="9"/>
      <c r="G32" s="14"/>
      <c r="H32" s="107"/>
      <c r="I32" s="107"/>
      <c r="J32" s="108"/>
      <c r="K32" s="8">
        <v>74</v>
      </c>
      <c r="L32" s="9">
        <v>37</v>
      </c>
      <c r="M32" s="14">
        <v>0.5</v>
      </c>
      <c r="N32" s="107">
        <v>26</v>
      </c>
      <c r="O32" s="107">
        <v>2</v>
      </c>
      <c r="P32" s="108">
        <v>7.6923076923076927E-2</v>
      </c>
      <c r="Q32" s="8" t="s">
        <v>42</v>
      </c>
      <c r="R32" s="9" t="s">
        <v>42</v>
      </c>
      <c r="S32" s="14" t="s">
        <v>42</v>
      </c>
      <c r="T32" s="107"/>
      <c r="U32" s="107"/>
      <c r="V32" s="108"/>
      <c r="W32" s="8"/>
      <c r="X32" s="9"/>
      <c r="Y32" s="14"/>
      <c r="Z32" s="107">
        <v>106</v>
      </c>
      <c r="AA32" s="107">
        <v>39</v>
      </c>
      <c r="AB32" s="109">
        <v>0.36792452830188677</v>
      </c>
    </row>
    <row r="33" spans="1:28" x14ac:dyDescent="0.3">
      <c r="A33" s="27" t="s">
        <v>1094</v>
      </c>
      <c r="B33" s="48" t="s">
        <v>1095</v>
      </c>
      <c r="C33" s="106" t="s">
        <v>686</v>
      </c>
      <c r="D33" s="106" t="s">
        <v>687</v>
      </c>
      <c r="E33" s="8"/>
      <c r="F33" s="9"/>
      <c r="G33" s="14"/>
      <c r="H33" s="107"/>
      <c r="I33" s="107"/>
      <c r="J33" s="108"/>
      <c r="K33" s="8">
        <v>198</v>
      </c>
      <c r="L33" s="9">
        <v>90</v>
      </c>
      <c r="M33" s="14">
        <v>0.45454545454545453</v>
      </c>
      <c r="N33" s="107">
        <v>90</v>
      </c>
      <c r="O33" s="107">
        <v>12</v>
      </c>
      <c r="P33" s="108">
        <v>0.13333333333333333</v>
      </c>
      <c r="Q33" s="8" t="s">
        <v>42</v>
      </c>
      <c r="R33" s="9" t="s">
        <v>42</v>
      </c>
      <c r="S33" s="14" t="s">
        <v>42</v>
      </c>
      <c r="T33" s="107" t="s">
        <v>42</v>
      </c>
      <c r="U33" s="107" t="s">
        <v>42</v>
      </c>
      <c r="V33" s="108" t="s">
        <v>42</v>
      </c>
      <c r="W33" s="8"/>
      <c r="X33" s="9"/>
      <c r="Y33" s="14"/>
      <c r="Z33" s="107">
        <v>294</v>
      </c>
      <c r="AA33" s="107">
        <v>103</v>
      </c>
      <c r="AB33" s="109">
        <v>0.35034013605442177</v>
      </c>
    </row>
    <row r="34" spans="1:28" x14ac:dyDescent="0.3">
      <c r="A34" s="27" t="s">
        <v>1274</v>
      </c>
      <c r="B34" s="48" t="s">
        <v>1275</v>
      </c>
      <c r="C34" s="106" t="s">
        <v>688</v>
      </c>
      <c r="D34" s="106" t="s">
        <v>689</v>
      </c>
      <c r="E34" s="8"/>
      <c r="F34" s="9"/>
      <c r="G34" s="14"/>
      <c r="H34" s="107"/>
      <c r="I34" s="107"/>
      <c r="J34" s="108"/>
      <c r="K34" s="8">
        <v>82</v>
      </c>
      <c r="L34" s="9">
        <v>25</v>
      </c>
      <c r="M34" s="14">
        <v>0.3048780487804878</v>
      </c>
      <c r="N34" s="107" t="s">
        <v>42</v>
      </c>
      <c r="O34" s="107" t="s">
        <v>42</v>
      </c>
      <c r="P34" s="108" t="s">
        <v>42</v>
      </c>
      <c r="Q34" s="8" t="s">
        <v>42</v>
      </c>
      <c r="R34" s="9" t="s">
        <v>42</v>
      </c>
      <c r="S34" s="14" t="s">
        <v>42</v>
      </c>
      <c r="T34" s="107"/>
      <c r="U34" s="107"/>
      <c r="V34" s="108"/>
      <c r="W34" s="8"/>
      <c r="X34" s="9"/>
      <c r="Y34" s="14"/>
      <c r="Z34" s="107">
        <v>87</v>
      </c>
      <c r="AA34" s="107">
        <v>26</v>
      </c>
      <c r="AB34" s="109">
        <v>0.2988505747126437</v>
      </c>
    </row>
    <row r="35" spans="1:28" x14ac:dyDescent="0.3">
      <c r="A35" s="27" t="s">
        <v>194</v>
      </c>
      <c r="B35" s="48" t="s">
        <v>195</v>
      </c>
      <c r="C35" s="106" t="s">
        <v>196</v>
      </c>
      <c r="D35" s="106" t="s">
        <v>195</v>
      </c>
      <c r="E35" s="8"/>
      <c r="F35" s="9"/>
      <c r="G35" s="14"/>
      <c r="H35" s="107"/>
      <c r="I35" s="107"/>
      <c r="J35" s="108"/>
      <c r="K35" s="8">
        <v>26</v>
      </c>
      <c r="L35" s="9">
        <v>18</v>
      </c>
      <c r="M35" s="14">
        <v>0.69230769230769229</v>
      </c>
      <c r="N35" s="107">
        <v>11</v>
      </c>
      <c r="O35" s="107">
        <v>1</v>
      </c>
      <c r="P35" s="108">
        <v>9.0909090909090912E-2</v>
      </c>
      <c r="Q35" s="8" t="s">
        <v>42</v>
      </c>
      <c r="R35" s="9" t="s">
        <v>42</v>
      </c>
      <c r="S35" s="14" t="s">
        <v>42</v>
      </c>
      <c r="T35" s="107"/>
      <c r="U35" s="107"/>
      <c r="V35" s="108"/>
      <c r="W35" s="8"/>
      <c r="X35" s="9"/>
      <c r="Y35" s="14"/>
      <c r="Z35" s="107">
        <v>39</v>
      </c>
      <c r="AA35" s="107">
        <v>19</v>
      </c>
      <c r="AB35" s="109">
        <v>0.48717948717948717</v>
      </c>
    </row>
    <row r="36" spans="1:28" x14ac:dyDescent="0.3">
      <c r="A36" s="27" t="s">
        <v>1068</v>
      </c>
      <c r="B36" s="48" t="s">
        <v>1069</v>
      </c>
      <c r="C36" s="106" t="s">
        <v>688</v>
      </c>
      <c r="D36" s="106" t="s">
        <v>689</v>
      </c>
      <c r="E36" s="8"/>
      <c r="F36" s="9"/>
      <c r="G36" s="14"/>
      <c r="H36" s="107" t="s">
        <v>42</v>
      </c>
      <c r="I36" s="107" t="s">
        <v>42</v>
      </c>
      <c r="J36" s="108" t="s">
        <v>42</v>
      </c>
      <c r="K36" s="8">
        <v>224</v>
      </c>
      <c r="L36" s="9">
        <v>120</v>
      </c>
      <c r="M36" s="14">
        <v>0.5357142857142857</v>
      </c>
      <c r="N36" s="107" t="s">
        <v>42</v>
      </c>
      <c r="O36" s="107" t="s">
        <v>42</v>
      </c>
      <c r="P36" s="108" t="s">
        <v>42</v>
      </c>
      <c r="Q36" s="8" t="s">
        <v>42</v>
      </c>
      <c r="R36" s="9" t="s">
        <v>42</v>
      </c>
      <c r="S36" s="14" t="s">
        <v>42</v>
      </c>
      <c r="T36" s="107"/>
      <c r="U36" s="107"/>
      <c r="V36" s="108"/>
      <c r="W36" s="8"/>
      <c r="X36" s="9"/>
      <c r="Y36" s="14"/>
      <c r="Z36" s="107">
        <v>233</v>
      </c>
      <c r="AA36" s="107">
        <v>124</v>
      </c>
      <c r="AB36" s="109">
        <v>0.53218884120171672</v>
      </c>
    </row>
    <row r="37" spans="1:28" x14ac:dyDescent="0.3">
      <c r="A37" s="27" t="s">
        <v>1323</v>
      </c>
      <c r="B37" s="48" t="s">
        <v>1324</v>
      </c>
      <c r="C37" s="106" t="s">
        <v>692</v>
      </c>
      <c r="D37" s="106" t="s">
        <v>693</v>
      </c>
      <c r="E37" s="8"/>
      <c r="F37" s="9"/>
      <c r="G37" s="14"/>
      <c r="H37" s="107"/>
      <c r="I37" s="107"/>
      <c r="J37" s="108"/>
      <c r="K37" s="8">
        <v>33</v>
      </c>
      <c r="L37" s="9">
        <v>21</v>
      </c>
      <c r="M37" s="14">
        <v>0.63636363636363635</v>
      </c>
      <c r="N37" s="107">
        <v>37</v>
      </c>
      <c r="O37" s="107">
        <v>16</v>
      </c>
      <c r="P37" s="108">
        <v>0.43243243243243246</v>
      </c>
      <c r="Q37" s="8" t="s">
        <v>42</v>
      </c>
      <c r="R37" s="9" t="s">
        <v>42</v>
      </c>
      <c r="S37" s="14" t="s">
        <v>42</v>
      </c>
      <c r="T37" s="107"/>
      <c r="U37" s="107"/>
      <c r="V37" s="108"/>
      <c r="W37" s="8"/>
      <c r="X37" s="9"/>
      <c r="Y37" s="14"/>
      <c r="Z37" s="107">
        <v>71</v>
      </c>
      <c r="AA37" s="107">
        <v>38</v>
      </c>
      <c r="AB37" s="109">
        <v>0.53521126760563376</v>
      </c>
    </row>
    <row r="38" spans="1:28" x14ac:dyDescent="0.3">
      <c r="A38" s="27" t="s">
        <v>1417</v>
      </c>
      <c r="B38" s="48" t="s">
        <v>1418</v>
      </c>
      <c r="C38" s="106" t="s">
        <v>688</v>
      </c>
      <c r="D38" s="106" t="s">
        <v>689</v>
      </c>
      <c r="E38" s="8"/>
      <c r="F38" s="9"/>
      <c r="G38" s="14"/>
      <c r="H38" s="107"/>
      <c r="I38" s="107"/>
      <c r="J38" s="108"/>
      <c r="K38" s="8">
        <v>65</v>
      </c>
      <c r="L38" s="9">
        <v>39</v>
      </c>
      <c r="M38" s="14">
        <v>0.6</v>
      </c>
      <c r="N38" s="107"/>
      <c r="O38" s="107"/>
      <c r="P38" s="108"/>
      <c r="Q38" s="8"/>
      <c r="R38" s="9"/>
      <c r="S38" s="14"/>
      <c r="T38" s="107"/>
      <c r="U38" s="107"/>
      <c r="V38" s="108"/>
      <c r="W38" s="8"/>
      <c r="X38" s="9"/>
      <c r="Y38" s="14"/>
      <c r="Z38" s="107">
        <v>65</v>
      </c>
      <c r="AA38" s="107">
        <v>39</v>
      </c>
      <c r="AB38" s="109">
        <v>0.6</v>
      </c>
    </row>
    <row r="39" spans="1:28" x14ac:dyDescent="0.3">
      <c r="A39" s="27" t="s">
        <v>1072</v>
      </c>
      <c r="B39" s="48" t="s">
        <v>1073</v>
      </c>
      <c r="C39" s="106" t="s">
        <v>692</v>
      </c>
      <c r="D39" s="106" t="s">
        <v>693</v>
      </c>
      <c r="E39" s="8"/>
      <c r="F39" s="9"/>
      <c r="G39" s="14"/>
      <c r="H39" s="107"/>
      <c r="I39" s="107"/>
      <c r="J39" s="108"/>
      <c r="K39" s="8">
        <v>66</v>
      </c>
      <c r="L39" s="9">
        <v>42</v>
      </c>
      <c r="M39" s="14">
        <v>0.63636363636363635</v>
      </c>
      <c r="N39" s="107">
        <v>114</v>
      </c>
      <c r="O39" s="107">
        <v>35</v>
      </c>
      <c r="P39" s="108">
        <v>0.30701754385964913</v>
      </c>
      <c r="Q39" s="8" t="s">
        <v>42</v>
      </c>
      <c r="R39" s="9" t="s">
        <v>42</v>
      </c>
      <c r="S39" s="14" t="s">
        <v>42</v>
      </c>
      <c r="T39" s="107"/>
      <c r="U39" s="107"/>
      <c r="V39" s="108"/>
      <c r="W39" s="8"/>
      <c r="X39" s="9"/>
      <c r="Y39" s="14"/>
      <c r="Z39" s="107">
        <v>184</v>
      </c>
      <c r="AA39" s="107">
        <v>80</v>
      </c>
      <c r="AB39" s="109">
        <v>0.43478260869565216</v>
      </c>
    </row>
    <row r="40" spans="1:28" x14ac:dyDescent="0.3">
      <c r="A40" s="27" t="s">
        <v>1148</v>
      </c>
      <c r="B40" s="48" t="s">
        <v>1149</v>
      </c>
      <c r="C40" s="106" t="s">
        <v>690</v>
      </c>
      <c r="D40" s="106" t="s">
        <v>691</v>
      </c>
      <c r="E40" s="8"/>
      <c r="F40" s="9"/>
      <c r="G40" s="14"/>
      <c r="H40" s="107"/>
      <c r="I40" s="107"/>
      <c r="J40" s="108"/>
      <c r="K40" s="8">
        <v>31</v>
      </c>
      <c r="L40" s="9">
        <v>24</v>
      </c>
      <c r="M40" s="14">
        <v>0.77419354838709675</v>
      </c>
      <c r="N40" s="107">
        <v>55</v>
      </c>
      <c r="O40" s="107">
        <v>13</v>
      </c>
      <c r="P40" s="108">
        <v>0.23636363636363636</v>
      </c>
      <c r="Q40" s="8" t="s">
        <v>42</v>
      </c>
      <c r="R40" s="9" t="s">
        <v>42</v>
      </c>
      <c r="S40" s="14" t="s">
        <v>42</v>
      </c>
      <c r="T40" s="107"/>
      <c r="U40" s="107"/>
      <c r="V40" s="108"/>
      <c r="W40" s="8"/>
      <c r="X40" s="9"/>
      <c r="Y40" s="14"/>
      <c r="Z40" s="107">
        <v>87</v>
      </c>
      <c r="AA40" s="107">
        <v>37</v>
      </c>
      <c r="AB40" s="109">
        <v>0.42528735632183906</v>
      </c>
    </row>
    <row r="41" spans="1:28" x14ac:dyDescent="0.3">
      <c r="A41" s="27" t="s">
        <v>785</v>
      </c>
      <c r="B41" s="48" t="s">
        <v>786</v>
      </c>
      <c r="C41" s="106" t="s">
        <v>692</v>
      </c>
      <c r="D41" s="106" t="s">
        <v>693</v>
      </c>
      <c r="E41" s="8"/>
      <c r="F41" s="9"/>
      <c r="G41" s="14"/>
      <c r="H41" s="107"/>
      <c r="I41" s="107"/>
      <c r="J41" s="108"/>
      <c r="K41" s="8">
        <v>188</v>
      </c>
      <c r="L41" s="9">
        <v>137</v>
      </c>
      <c r="M41" s="14">
        <v>0.72872340425531912</v>
      </c>
      <c r="N41" s="107">
        <v>208</v>
      </c>
      <c r="O41" s="107">
        <v>29</v>
      </c>
      <c r="P41" s="108">
        <v>0.13942307692307693</v>
      </c>
      <c r="Q41" s="8">
        <v>37</v>
      </c>
      <c r="R41" s="9">
        <v>3</v>
      </c>
      <c r="S41" s="14">
        <v>8.1081081081081086E-2</v>
      </c>
      <c r="T41" s="107" t="s">
        <v>42</v>
      </c>
      <c r="U41" s="107" t="s">
        <v>42</v>
      </c>
      <c r="V41" s="108" t="s">
        <v>42</v>
      </c>
      <c r="W41" s="8"/>
      <c r="X41" s="9"/>
      <c r="Y41" s="14"/>
      <c r="Z41" s="107">
        <v>435</v>
      </c>
      <c r="AA41" s="107">
        <v>170</v>
      </c>
      <c r="AB41" s="109">
        <v>0.39080459770114945</v>
      </c>
    </row>
    <row r="42" spans="1:28" x14ac:dyDescent="0.3">
      <c r="A42" s="27" t="s">
        <v>1873</v>
      </c>
      <c r="B42" s="48" t="s">
        <v>1874</v>
      </c>
      <c r="C42" s="106" t="s">
        <v>956</v>
      </c>
      <c r="D42" s="106" t="s">
        <v>694</v>
      </c>
      <c r="E42" s="8"/>
      <c r="F42" s="9"/>
      <c r="G42" s="14"/>
      <c r="H42" s="107"/>
      <c r="I42" s="107"/>
      <c r="J42" s="108"/>
      <c r="K42" s="8">
        <v>55</v>
      </c>
      <c r="L42" s="9">
        <v>35</v>
      </c>
      <c r="M42" s="14">
        <v>0.63636363636363635</v>
      </c>
      <c r="N42" s="107"/>
      <c r="O42" s="107"/>
      <c r="P42" s="108"/>
      <c r="Q42" s="8"/>
      <c r="R42" s="9"/>
      <c r="S42" s="14"/>
      <c r="T42" s="107"/>
      <c r="U42" s="107"/>
      <c r="V42" s="108"/>
      <c r="W42" s="8"/>
      <c r="X42" s="9"/>
      <c r="Y42" s="14"/>
      <c r="Z42" s="107">
        <v>55</v>
      </c>
      <c r="AA42" s="107">
        <v>35</v>
      </c>
      <c r="AB42" s="109">
        <v>0.63636363636363635</v>
      </c>
    </row>
    <row r="43" spans="1:28" x14ac:dyDescent="0.3">
      <c r="A43" s="27" t="s">
        <v>1000</v>
      </c>
      <c r="B43" s="48" t="s">
        <v>1001</v>
      </c>
      <c r="C43" s="106" t="s">
        <v>956</v>
      </c>
      <c r="D43" s="106" t="s">
        <v>694</v>
      </c>
      <c r="E43" s="8"/>
      <c r="F43" s="9"/>
      <c r="G43" s="14"/>
      <c r="H43" s="107"/>
      <c r="I43" s="107"/>
      <c r="J43" s="108"/>
      <c r="K43" s="8">
        <v>252</v>
      </c>
      <c r="L43" s="9">
        <v>116</v>
      </c>
      <c r="M43" s="14">
        <v>0.46031746031746029</v>
      </c>
      <c r="N43" s="107">
        <v>19</v>
      </c>
      <c r="O43" s="107">
        <v>3</v>
      </c>
      <c r="P43" s="108">
        <v>0.15789473684210525</v>
      </c>
      <c r="Q43" s="8" t="s">
        <v>42</v>
      </c>
      <c r="R43" s="9" t="s">
        <v>42</v>
      </c>
      <c r="S43" s="14" t="s">
        <v>42</v>
      </c>
      <c r="T43" s="107" t="s">
        <v>42</v>
      </c>
      <c r="U43" s="107" t="s">
        <v>42</v>
      </c>
      <c r="V43" s="108" t="s">
        <v>42</v>
      </c>
      <c r="W43" s="8"/>
      <c r="X43" s="9"/>
      <c r="Y43" s="14"/>
      <c r="Z43" s="107">
        <v>274</v>
      </c>
      <c r="AA43" s="107">
        <v>119</v>
      </c>
      <c r="AB43" s="109">
        <v>0.43430656934306572</v>
      </c>
    </row>
    <row r="44" spans="1:28" x14ac:dyDescent="0.3">
      <c r="A44" s="27" t="s">
        <v>1363</v>
      </c>
      <c r="B44" s="48" t="s">
        <v>1364</v>
      </c>
      <c r="C44" s="106" t="s">
        <v>695</v>
      </c>
      <c r="D44" s="106" t="s">
        <v>696</v>
      </c>
      <c r="E44" s="8"/>
      <c r="F44" s="9"/>
      <c r="G44" s="14"/>
      <c r="H44" s="107"/>
      <c r="I44" s="107"/>
      <c r="J44" s="108"/>
      <c r="K44" s="8">
        <v>76</v>
      </c>
      <c r="L44" s="9">
        <v>44</v>
      </c>
      <c r="M44" s="14">
        <v>0.57894736842105265</v>
      </c>
      <c r="N44" s="107" t="s">
        <v>42</v>
      </c>
      <c r="O44" s="107" t="s">
        <v>42</v>
      </c>
      <c r="P44" s="108" t="s">
        <v>42</v>
      </c>
      <c r="Q44" s="8"/>
      <c r="R44" s="9"/>
      <c r="S44" s="14"/>
      <c r="T44" s="107"/>
      <c r="U44" s="107"/>
      <c r="V44" s="108"/>
      <c r="W44" s="8"/>
      <c r="X44" s="9"/>
      <c r="Y44" s="14"/>
      <c r="Z44" s="107">
        <v>79</v>
      </c>
      <c r="AA44" s="107">
        <v>45</v>
      </c>
      <c r="AB44" s="109">
        <v>0.569620253164557</v>
      </c>
    </row>
    <row r="45" spans="1:28" x14ac:dyDescent="0.3">
      <c r="A45" s="27" t="s">
        <v>1419</v>
      </c>
      <c r="B45" s="48" t="s">
        <v>1420</v>
      </c>
      <c r="C45" s="106" t="s">
        <v>697</v>
      </c>
      <c r="D45" s="106" t="s">
        <v>698</v>
      </c>
      <c r="E45" s="8"/>
      <c r="F45" s="9"/>
      <c r="G45" s="14"/>
      <c r="H45" s="107"/>
      <c r="I45" s="107"/>
      <c r="J45" s="108"/>
      <c r="K45" s="8">
        <v>77</v>
      </c>
      <c r="L45" s="9">
        <v>45</v>
      </c>
      <c r="M45" s="14">
        <v>0.58441558441558439</v>
      </c>
      <c r="N45" s="107" t="s">
        <v>42</v>
      </c>
      <c r="O45" s="107" t="s">
        <v>42</v>
      </c>
      <c r="P45" s="108" t="s">
        <v>42</v>
      </c>
      <c r="Q45" s="8"/>
      <c r="R45" s="9"/>
      <c r="S45" s="14"/>
      <c r="T45" s="107"/>
      <c r="U45" s="107"/>
      <c r="V45" s="108"/>
      <c r="W45" s="8"/>
      <c r="X45" s="9"/>
      <c r="Y45" s="14"/>
      <c r="Z45" s="107">
        <v>79</v>
      </c>
      <c r="AA45" s="107">
        <v>45</v>
      </c>
      <c r="AB45" s="109">
        <v>0.569620253164557</v>
      </c>
    </row>
    <row r="46" spans="1:28" x14ac:dyDescent="0.3">
      <c r="A46" s="27" t="s">
        <v>986</v>
      </c>
      <c r="B46" s="48" t="s">
        <v>987</v>
      </c>
      <c r="C46" s="106" t="s">
        <v>699</v>
      </c>
      <c r="D46" s="106" t="s">
        <v>700</v>
      </c>
      <c r="E46" s="8"/>
      <c r="F46" s="9"/>
      <c r="G46" s="14"/>
      <c r="H46" s="107"/>
      <c r="I46" s="107"/>
      <c r="J46" s="108"/>
      <c r="K46" s="8">
        <v>184</v>
      </c>
      <c r="L46" s="9">
        <v>73</v>
      </c>
      <c r="M46" s="14">
        <v>0.39673913043478259</v>
      </c>
      <c r="N46" s="107" t="s">
        <v>42</v>
      </c>
      <c r="O46" s="107" t="s">
        <v>42</v>
      </c>
      <c r="P46" s="108" t="s">
        <v>42</v>
      </c>
      <c r="Q46" s="8" t="s">
        <v>42</v>
      </c>
      <c r="R46" s="9" t="s">
        <v>42</v>
      </c>
      <c r="S46" s="14" t="s">
        <v>42</v>
      </c>
      <c r="T46" s="107"/>
      <c r="U46" s="107"/>
      <c r="V46" s="108"/>
      <c r="W46" s="8"/>
      <c r="X46" s="9"/>
      <c r="Y46" s="14"/>
      <c r="Z46" s="107">
        <v>190</v>
      </c>
      <c r="AA46" s="107">
        <v>74</v>
      </c>
      <c r="AB46" s="109">
        <v>0.38947368421052631</v>
      </c>
    </row>
    <row r="47" spans="1:28" x14ac:dyDescent="0.3">
      <c r="A47" s="27" t="s">
        <v>1802</v>
      </c>
      <c r="B47" s="48" t="s">
        <v>2784</v>
      </c>
      <c r="C47" s="106" t="s">
        <v>701</v>
      </c>
      <c r="D47" s="106" t="s">
        <v>702</v>
      </c>
      <c r="E47" s="8"/>
      <c r="F47" s="9"/>
      <c r="G47" s="14"/>
      <c r="H47" s="107"/>
      <c r="I47" s="107"/>
      <c r="J47" s="108"/>
      <c r="K47" s="8">
        <v>79</v>
      </c>
      <c r="L47" s="9">
        <v>69</v>
      </c>
      <c r="M47" s="14">
        <v>0.87341772151898733</v>
      </c>
      <c r="N47" s="107" t="s">
        <v>42</v>
      </c>
      <c r="O47" s="107" t="s">
        <v>42</v>
      </c>
      <c r="P47" s="108" t="s">
        <v>42</v>
      </c>
      <c r="Q47" s="8"/>
      <c r="R47" s="9"/>
      <c r="S47" s="14"/>
      <c r="T47" s="107"/>
      <c r="U47" s="107"/>
      <c r="V47" s="108"/>
      <c r="W47" s="8"/>
      <c r="X47" s="9"/>
      <c r="Y47" s="14"/>
      <c r="Z47" s="107">
        <v>80</v>
      </c>
      <c r="AA47" s="107">
        <v>70</v>
      </c>
      <c r="AB47" s="109">
        <v>0.875</v>
      </c>
    </row>
    <row r="48" spans="1:28" x14ac:dyDescent="0.3">
      <c r="A48" s="27" t="s">
        <v>1183</v>
      </c>
      <c r="B48" s="48" t="s">
        <v>1184</v>
      </c>
      <c r="C48" s="106" t="s">
        <v>703</v>
      </c>
      <c r="D48" s="106" t="s">
        <v>704</v>
      </c>
      <c r="E48" s="8"/>
      <c r="F48" s="9"/>
      <c r="G48" s="14"/>
      <c r="H48" s="107"/>
      <c r="I48" s="107"/>
      <c r="J48" s="108"/>
      <c r="K48" s="8">
        <v>109</v>
      </c>
      <c r="L48" s="9">
        <v>53</v>
      </c>
      <c r="M48" s="14">
        <v>0.48623853211009177</v>
      </c>
      <c r="N48" s="107" t="s">
        <v>42</v>
      </c>
      <c r="O48" s="107" t="s">
        <v>42</v>
      </c>
      <c r="P48" s="108" t="s">
        <v>42</v>
      </c>
      <c r="Q48" s="8" t="s">
        <v>42</v>
      </c>
      <c r="R48" s="9" t="s">
        <v>42</v>
      </c>
      <c r="S48" s="14" t="s">
        <v>42</v>
      </c>
      <c r="T48" s="107"/>
      <c r="U48" s="107"/>
      <c r="V48" s="108"/>
      <c r="W48" s="8"/>
      <c r="X48" s="9"/>
      <c r="Y48" s="14"/>
      <c r="Z48" s="107">
        <v>115</v>
      </c>
      <c r="AA48" s="107">
        <v>54</v>
      </c>
      <c r="AB48" s="109">
        <v>0.46956521739130436</v>
      </c>
    </row>
    <row r="49" spans="1:28" x14ac:dyDescent="0.3">
      <c r="A49" s="27" t="s">
        <v>1864</v>
      </c>
      <c r="B49" s="48" t="s">
        <v>2686</v>
      </c>
      <c r="C49" s="106" t="s">
        <v>705</v>
      </c>
      <c r="D49" s="106" t="s">
        <v>706</v>
      </c>
      <c r="E49" s="8"/>
      <c r="F49" s="9"/>
      <c r="G49" s="14"/>
      <c r="H49" s="107"/>
      <c r="I49" s="107"/>
      <c r="J49" s="108"/>
      <c r="K49" s="8">
        <v>58</v>
      </c>
      <c r="L49" s="9">
        <v>31</v>
      </c>
      <c r="M49" s="14">
        <v>0.53448275862068961</v>
      </c>
      <c r="N49" s="107" t="s">
        <v>42</v>
      </c>
      <c r="O49" s="107" t="s">
        <v>42</v>
      </c>
      <c r="P49" s="108" t="s">
        <v>42</v>
      </c>
      <c r="Q49" s="8"/>
      <c r="R49" s="9"/>
      <c r="S49" s="14"/>
      <c r="T49" s="107"/>
      <c r="U49" s="107"/>
      <c r="V49" s="108"/>
      <c r="W49" s="8"/>
      <c r="X49" s="9"/>
      <c r="Y49" s="14"/>
      <c r="Z49" s="107">
        <v>59</v>
      </c>
      <c r="AA49" s="107">
        <v>32</v>
      </c>
      <c r="AB49" s="109">
        <v>0.5423728813559322</v>
      </c>
    </row>
    <row r="50" spans="1:28" x14ac:dyDescent="0.3">
      <c r="A50" s="27" t="s">
        <v>1583</v>
      </c>
      <c r="B50" s="48" t="s">
        <v>1584</v>
      </c>
      <c r="C50" s="106" t="s">
        <v>1501</v>
      </c>
      <c r="D50" s="106" t="s">
        <v>707</v>
      </c>
      <c r="E50" s="8"/>
      <c r="F50" s="9"/>
      <c r="G50" s="14"/>
      <c r="H50" s="107"/>
      <c r="I50" s="107"/>
      <c r="J50" s="108"/>
      <c r="K50" s="8">
        <v>55</v>
      </c>
      <c r="L50" s="9">
        <v>23</v>
      </c>
      <c r="M50" s="14">
        <v>0.41818181818181815</v>
      </c>
      <c r="N50" s="107" t="s">
        <v>42</v>
      </c>
      <c r="O50" s="107" t="s">
        <v>42</v>
      </c>
      <c r="P50" s="108" t="s">
        <v>42</v>
      </c>
      <c r="Q50" s="8" t="s">
        <v>42</v>
      </c>
      <c r="R50" s="9" t="s">
        <v>42</v>
      </c>
      <c r="S50" s="14" t="s">
        <v>42</v>
      </c>
      <c r="T50" s="107"/>
      <c r="U50" s="107"/>
      <c r="V50" s="108"/>
      <c r="W50" s="8"/>
      <c r="X50" s="9"/>
      <c r="Y50" s="14"/>
      <c r="Z50" s="107">
        <v>62</v>
      </c>
      <c r="AA50" s="107">
        <v>27</v>
      </c>
      <c r="AB50" s="109">
        <v>0.43548387096774194</v>
      </c>
    </row>
    <row r="51" spans="1:28" x14ac:dyDescent="0.3">
      <c r="A51" s="27" t="s">
        <v>956</v>
      </c>
      <c r="B51" s="48" t="s">
        <v>957</v>
      </c>
      <c r="C51" s="106" t="s">
        <v>708</v>
      </c>
      <c r="D51" s="106" t="s">
        <v>709</v>
      </c>
      <c r="E51" s="8"/>
      <c r="F51" s="9"/>
      <c r="G51" s="14"/>
      <c r="H51" s="107"/>
      <c r="I51" s="107"/>
      <c r="J51" s="108"/>
      <c r="K51" s="8">
        <v>58</v>
      </c>
      <c r="L51" s="9">
        <v>54</v>
      </c>
      <c r="M51" s="14">
        <v>0.93103448275862066</v>
      </c>
      <c r="N51" s="107">
        <v>100</v>
      </c>
      <c r="O51" s="107">
        <v>28</v>
      </c>
      <c r="P51" s="108">
        <v>0.28000000000000003</v>
      </c>
      <c r="Q51" s="8" t="s">
        <v>42</v>
      </c>
      <c r="R51" s="9" t="s">
        <v>42</v>
      </c>
      <c r="S51" s="14" t="s">
        <v>42</v>
      </c>
      <c r="T51" s="107"/>
      <c r="U51" s="107"/>
      <c r="V51" s="108"/>
      <c r="W51" s="8"/>
      <c r="X51" s="9"/>
      <c r="Y51" s="14"/>
      <c r="Z51" s="107">
        <v>159</v>
      </c>
      <c r="AA51" s="107">
        <v>82</v>
      </c>
      <c r="AB51" s="109">
        <v>0.51572327044025157</v>
      </c>
    </row>
    <row r="52" spans="1:28" x14ac:dyDescent="0.3">
      <c r="A52" s="27" t="s">
        <v>1397</v>
      </c>
      <c r="B52" s="48" t="s">
        <v>1398</v>
      </c>
      <c r="C52" s="106" t="s">
        <v>714</v>
      </c>
      <c r="D52" s="106" t="s">
        <v>715</v>
      </c>
      <c r="E52" s="8"/>
      <c r="F52" s="9"/>
      <c r="G52" s="14"/>
      <c r="H52" s="107"/>
      <c r="I52" s="107"/>
      <c r="J52" s="108"/>
      <c r="K52" s="8">
        <v>111</v>
      </c>
      <c r="L52" s="9">
        <v>48</v>
      </c>
      <c r="M52" s="14">
        <v>0.43243243243243246</v>
      </c>
      <c r="N52" s="107">
        <v>24</v>
      </c>
      <c r="O52" s="107">
        <v>8</v>
      </c>
      <c r="P52" s="108">
        <v>0.33333333333333331</v>
      </c>
      <c r="Q52" s="8" t="s">
        <v>42</v>
      </c>
      <c r="R52" s="9" t="s">
        <v>42</v>
      </c>
      <c r="S52" s="14" t="s">
        <v>42</v>
      </c>
      <c r="T52" s="107" t="s">
        <v>42</v>
      </c>
      <c r="U52" s="107" t="s">
        <v>42</v>
      </c>
      <c r="V52" s="108" t="s">
        <v>42</v>
      </c>
      <c r="W52" s="8"/>
      <c r="X52" s="9"/>
      <c r="Y52" s="14"/>
      <c r="Z52" s="107">
        <v>138</v>
      </c>
      <c r="AA52" s="107">
        <v>56</v>
      </c>
      <c r="AB52" s="109">
        <v>0.40579710144927539</v>
      </c>
    </row>
    <row r="53" spans="1:28" x14ac:dyDescent="0.3">
      <c r="A53" s="27" t="s">
        <v>1078</v>
      </c>
      <c r="B53" s="48" t="s">
        <v>1079</v>
      </c>
      <c r="C53" s="106" t="s">
        <v>712</v>
      </c>
      <c r="D53" s="106" t="s">
        <v>713</v>
      </c>
      <c r="E53" s="8"/>
      <c r="F53" s="9"/>
      <c r="G53" s="14"/>
      <c r="H53" s="107"/>
      <c r="I53" s="107"/>
      <c r="J53" s="108"/>
      <c r="K53" s="8">
        <v>224</v>
      </c>
      <c r="L53" s="9">
        <v>105</v>
      </c>
      <c r="M53" s="14">
        <v>0.46875</v>
      </c>
      <c r="N53" s="107" t="s">
        <v>42</v>
      </c>
      <c r="O53" s="107" t="s">
        <v>42</v>
      </c>
      <c r="P53" s="108" t="s">
        <v>42</v>
      </c>
      <c r="Q53" s="8"/>
      <c r="R53" s="9"/>
      <c r="S53" s="14"/>
      <c r="T53" s="107"/>
      <c r="U53" s="107"/>
      <c r="V53" s="108"/>
      <c r="W53" s="8"/>
      <c r="X53" s="9"/>
      <c r="Y53" s="14"/>
      <c r="Z53" s="107">
        <v>227</v>
      </c>
      <c r="AA53" s="107">
        <v>108</v>
      </c>
      <c r="AB53" s="109">
        <v>0.47577092511013214</v>
      </c>
    </row>
    <row r="54" spans="1:28" x14ac:dyDescent="0.3">
      <c r="A54" s="27" t="s">
        <v>2258</v>
      </c>
      <c r="B54" s="48" t="s">
        <v>2259</v>
      </c>
      <c r="C54" s="106" t="s">
        <v>714</v>
      </c>
      <c r="D54" s="106" t="s">
        <v>715</v>
      </c>
      <c r="E54" s="8"/>
      <c r="F54" s="9"/>
      <c r="G54" s="14"/>
      <c r="H54" s="107">
        <v>34</v>
      </c>
      <c r="I54" s="107">
        <v>31</v>
      </c>
      <c r="J54" s="108">
        <v>0.91176470588235292</v>
      </c>
      <c r="K54" s="8"/>
      <c r="L54" s="9"/>
      <c r="M54" s="14"/>
      <c r="N54" s="107"/>
      <c r="O54" s="107"/>
      <c r="P54" s="108"/>
      <c r="Q54" s="8"/>
      <c r="R54" s="9"/>
      <c r="S54" s="14"/>
      <c r="T54" s="107"/>
      <c r="U54" s="107"/>
      <c r="V54" s="108"/>
      <c r="W54" s="8"/>
      <c r="X54" s="9"/>
      <c r="Y54" s="14"/>
      <c r="Z54" s="107">
        <v>34</v>
      </c>
      <c r="AA54" s="107">
        <v>31</v>
      </c>
      <c r="AB54" s="109">
        <v>0.91176470588235292</v>
      </c>
    </row>
    <row r="55" spans="1:28" x14ac:dyDescent="0.3">
      <c r="A55" s="27" t="s">
        <v>1443</v>
      </c>
      <c r="B55" s="48" t="s">
        <v>1444</v>
      </c>
      <c r="C55" s="106" t="s">
        <v>716</v>
      </c>
      <c r="D55" s="106" t="s">
        <v>717</v>
      </c>
      <c r="E55" s="8"/>
      <c r="F55" s="9"/>
      <c r="G55" s="14"/>
      <c r="H55" s="107"/>
      <c r="I55" s="107"/>
      <c r="J55" s="108"/>
      <c r="K55" s="8">
        <v>59</v>
      </c>
      <c r="L55" s="9">
        <v>30</v>
      </c>
      <c r="M55" s="14">
        <v>0.50847457627118642</v>
      </c>
      <c r="N55" s="107" t="s">
        <v>42</v>
      </c>
      <c r="O55" s="107" t="s">
        <v>42</v>
      </c>
      <c r="P55" s="108" t="s">
        <v>42</v>
      </c>
      <c r="Q55" s="8" t="s">
        <v>42</v>
      </c>
      <c r="R55" s="9" t="s">
        <v>42</v>
      </c>
      <c r="S55" s="14" t="s">
        <v>42</v>
      </c>
      <c r="T55" s="107"/>
      <c r="U55" s="107"/>
      <c r="V55" s="108"/>
      <c r="W55" s="8"/>
      <c r="X55" s="9"/>
      <c r="Y55" s="14"/>
      <c r="Z55" s="107">
        <v>62</v>
      </c>
      <c r="AA55" s="107">
        <v>31</v>
      </c>
      <c r="AB55" s="109">
        <v>0.5</v>
      </c>
    </row>
    <row r="56" spans="1:28" x14ac:dyDescent="0.3">
      <c r="A56" s="27" t="s">
        <v>1038</v>
      </c>
      <c r="B56" s="48" t="s">
        <v>1039</v>
      </c>
      <c r="C56" s="106" t="s">
        <v>716</v>
      </c>
      <c r="D56" s="106" t="s">
        <v>717</v>
      </c>
      <c r="E56" s="8"/>
      <c r="F56" s="9"/>
      <c r="G56" s="14"/>
      <c r="H56" s="107"/>
      <c r="I56" s="107"/>
      <c r="J56" s="108"/>
      <c r="K56" s="8">
        <v>76</v>
      </c>
      <c r="L56" s="9">
        <v>31</v>
      </c>
      <c r="M56" s="14">
        <v>0.40789473684210525</v>
      </c>
      <c r="N56" s="107"/>
      <c r="O56" s="107"/>
      <c r="P56" s="108"/>
      <c r="Q56" s="8"/>
      <c r="R56" s="9"/>
      <c r="S56" s="14"/>
      <c r="T56" s="107"/>
      <c r="U56" s="107"/>
      <c r="V56" s="108"/>
      <c r="W56" s="8"/>
      <c r="X56" s="9"/>
      <c r="Y56" s="14"/>
      <c r="Z56" s="107">
        <v>76</v>
      </c>
      <c r="AA56" s="107">
        <v>31</v>
      </c>
      <c r="AB56" s="109">
        <v>0.40789473684210525</v>
      </c>
    </row>
    <row r="57" spans="1:28" x14ac:dyDescent="0.3">
      <c r="A57" s="27" t="s">
        <v>964</v>
      </c>
      <c r="B57" s="48" t="s">
        <v>965</v>
      </c>
      <c r="C57" s="106" t="s">
        <v>718</v>
      </c>
      <c r="D57" s="106" t="s">
        <v>719</v>
      </c>
      <c r="E57" s="8"/>
      <c r="F57" s="9"/>
      <c r="G57" s="14"/>
      <c r="H57" s="107"/>
      <c r="I57" s="107"/>
      <c r="J57" s="108"/>
      <c r="K57" s="8">
        <v>125</v>
      </c>
      <c r="L57" s="9">
        <v>70</v>
      </c>
      <c r="M57" s="14">
        <v>0.56000000000000005</v>
      </c>
      <c r="N57" s="107">
        <v>47</v>
      </c>
      <c r="O57" s="107">
        <v>7</v>
      </c>
      <c r="P57" s="108">
        <v>0.14893617021276595</v>
      </c>
      <c r="Q57" s="8"/>
      <c r="R57" s="9"/>
      <c r="S57" s="14"/>
      <c r="T57" s="107"/>
      <c r="U57" s="107"/>
      <c r="V57" s="108"/>
      <c r="W57" s="8"/>
      <c r="X57" s="9"/>
      <c r="Y57" s="14"/>
      <c r="Z57" s="107">
        <v>172</v>
      </c>
      <c r="AA57" s="107">
        <v>77</v>
      </c>
      <c r="AB57" s="109">
        <v>0.44767441860465118</v>
      </c>
    </row>
    <row r="58" spans="1:28" x14ac:dyDescent="0.3">
      <c r="A58" s="27" t="s">
        <v>1179</v>
      </c>
      <c r="B58" s="48" t="s">
        <v>1180</v>
      </c>
      <c r="C58" s="106" t="s">
        <v>720</v>
      </c>
      <c r="D58" s="106" t="s">
        <v>721</v>
      </c>
      <c r="E58" s="8"/>
      <c r="F58" s="9"/>
      <c r="G58" s="14"/>
      <c r="H58" s="107"/>
      <c r="I58" s="107"/>
      <c r="J58" s="108"/>
      <c r="K58" s="8">
        <v>96</v>
      </c>
      <c r="L58" s="9">
        <v>36</v>
      </c>
      <c r="M58" s="14">
        <v>0.375</v>
      </c>
      <c r="N58" s="107" t="s">
        <v>42</v>
      </c>
      <c r="O58" s="107" t="s">
        <v>42</v>
      </c>
      <c r="P58" s="108" t="s">
        <v>42</v>
      </c>
      <c r="Q58" s="8"/>
      <c r="R58" s="9"/>
      <c r="S58" s="14"/>
      <c r="T58" s="107"/>
      <c r="U58" s="107"/>
      <c r="V58" s="108"/>
      <c r="W58" s="8"/>
      <c r="X58" s="9"/>
      <c r="Y58" s="14"/>
      <c r="Z58" s="107">
        <v>101</v>
      </c>
      <c r="AA58" s="107">
        <v>36</v>
      </c>
      <c r="AB58" s="109">
        <v>0.35643564356435642</v>
      </c>
    </row>
    <row r="59" spans="1:28" x14ac:dyDescent="0.3">
      <c r="A59" s="27" t="s">
        <v>1032</v>
      </c>
      <c r="B59" s="48" t="s">
        <v>1033</v>
      </c>
      <c r="C59" s="106" t="s">
        <v>722</v>
      </c>
      <c r="D59" s="106" t="s">
        <v>723</v>
      </c>
      <c r="E59" s="8"/>
      <c r="F59" s="9"/>
      <c r="G59" s="14"/>
      <c r="H59" s="107"/>
      <c r="I59" s="107"/>
      <c r="J59" s="108"/>
      <c r="K59" s="8">
        <v>98</v>
      </c>
      <c r="L59" s="9">
        <v>42</v>
      </c>
      <c r="M59" s="14">
        <v>0.42857142857142855</v>
      </c>
      <c r="N59" s="107">
        <v>92</v>
      </c>
      <c r="O59" s="107">
        <v>19</v>
      </c>
      <c r="P59" s="108">
        <v>0.20652173913043478</v>
      </c>
      <c r="Q59" s="8" t="s">
        <v>42</v>
      </c>
      <c r="R59" s="9" t="s">
        <v>42</v>
      </c>
      <c r="S59" s="14" t="s">
        <v>42</v>
      </c>
      <c r="T59" s="107"/>
      <c r="U59" s="107"/>
      <c r="V59" s="108"/>
      <c r="W59" s="8"/>
      <c r="X59" s="9"/>
      <c r="Y59" s="14"/>
      <c r="Z59" s="107">
        <v>199</v>
      </c>
      <c r="AA59" s="107">
        <v>62</v>
      </c>
      <c r="AB59" s="109">
        <v>0.31155778894472363</v>
      </c>
    </row>
    <row r="60" spans="1:28" x14ac:dyDescent="0.3">
      <c r="A60" s="27" t="s">
        <v>861</v>
      </c>
      <c r="B60" s="48" t="s">
        <v>862</v>
      </c>
      <c r="C60" s="106" t="s">
        <v>724</v>
      </c>
      <c r="D60" s="106" t="s">
        <v>725</v>
      </c>
      <c r="E60" s="8"/>
      <c r="F60" s="9"/>
      <c r="G60" s="14"/>
      <c r="H60" s="107"/>
      <c r="I60" s="107"/>
      <c r="J60" s="108"/>
      <c r="K60" s="8">
        <v>254</v>
      </c>
      <c r="L60" s="9">
        <v>151</v>
      </c>
      <c r="M60" s="14">
        <v>0.59448818897637801</v>
      </c>
      <c r="N60" s="107">
        <v>46</v>
      </c>
      <c r="O60" s="107">
        <v>16</v>
      </c>
      <c r="P60" s="108">
        <v>0.34782608695652173</v>
      </c>
      <c r="Q60" s="8" t="s">
        <v>42</v>
      </c>
      <c r="R60" s="9" t="s">
        <v>42</v>
      </c>
      <c r="S60" s="14" t="s">
        <v>42</v>
      </c>
      <c r="T60" s="107" t="s">
        <v>42</v>
      </c>
      <c r="U60" s="107" t="s">
        <v>42</v>
      </c>
      <c r="V60" s="108" t="s">
        <v>42</v>
      </c>
      <c r="W60" s="8"/>
      <c r="X60" s="9"/>
      <c r="Y60" s="14"/>
      <c r="Z60" s="107">
        <v>304</v>
      </c>
      <c r="AA60" s="107">
        <v>167</v>
      </c>
      <c r="AB60" s="109">
        <v>0.54934210526315785</v>
      </c>
    </row>
    <row r="61" spans="1:28" x14ac:dyDescent="0.3">
      <c r="A61" s="27" t="s">
        <v>1215</v>
      </c>
      <c r="B61" s="48" t="s">
        <v>1216</v>
      </c>
      <c r="C61" s="106" t="s">
        <v>726</v>
      </c>
      <c r="D61" s="106" t="s">
        <v>727</v>
      </c>
      <c r="E61" s="8"/>
      <c r="F61" s="9"/>
      <c r="G61" s="14"/>
      <c r="H61" s="107" t="s">
        <v>42</v>
      </c>
      <c r="I61" s="107" t="s">
        <v>42</v>
      </c>
      <c r="J61" s="108" t="s">
        <v>42</v>
      </c>
      <c r="K61" s="8">
        <v>175</v>
      </c>
      <c r="L61" s="9">
        <v>125</v>
      </c>
      <c r="M61" s="14">
        <v>0.7142857142857143</v>
      </c>
      <c r="N61" s="107">
        <v>39</v>
      </c>
      <c r="O61" s="107">
        <v>16</v>
      </c>
      <c r="P61" s="108">
        <v>0.41025641025641024</v>
      </c>
      <c r="Q61" s="8" t="s">
        <v>42</v>
      </c>
      <c r="R61" s="9" t="s">
        <v>42</v>
      </c>
      <c r="S61" s="14" t="s">
        <v>42</v>
      </c>
      <c r="T61" s="107"/>
      <c r="U61" s="107"/>
      <c r="V61" s="108"/>
      <c r="W61" s="8"/>
      <c r="X61" s="9"/>
      <c r="Y61" s="14"/>
      <c r="Z61" s="107">
        <v>218</v>
      </c>
      <c r="AA61" s="107">
        <v>145</v>
      </c>
      <c r="AB61" s="109">
        <v>0.66513761467889909</v>
      </c>
    </row>
    <row r="62" spans="1:28" x14ac:dyDescent="0.3">
      <c r="A62" s="27" t="s">
        <v>1563</v>
      </c>
      <c r="B62" s="48" t="s">
        <v>1564</v>
      </c>
      <c r="C62" s="106" t="s">
        <v>728</v>
      </c>
      <c r="D62" s="106" t="s">
        <v>729</v>
      </c>
      <c r="E62" s="8"/>
      <c r="F62" s="9"/>
      <c r="G62" s="14"/>
      <c r="H62" s="107"/>
      <c r="I62" s="107"/>
      <c r="J62" s="108"/>
      <c r="K62" s="8">
        <v>64</v>
      </c>
      <c r="L62" s="9">
        <v>40</v>
      </c>
      <c r="M62" s="14">
        <v>0.625</v>
      </c>
      <c r="N62" s="107" t="s">
        <v>42</v>
      </c>
      <c r="O62" s="107" t="s">
        <v>42</v>
      </c>
      <c r="P62" s="108" t="s">
        <v>42</v>
      </c>
      <c r="Q62" s="8"/>
      <c r="R62" s="9"/>
      <c r="S62" s="14"/>
      <c r="T62" s="107"/>
      <c r="U62" s="107"/>
      <c r="V62" s="108"/>
      <c r="W62" s="8"/>
      <c r="X62" s="9"/>
      <c r="Y62" s="14"/>
      <c r="Z62" s="107">
        <v>67</v>
      </c>
      <c r="AA62" s="107">
        <v>40</v>
      </c>
      <c r="AB62" s="109">
        <v>0.59701492537313428</v>
      </c>
    </row>
    <row r="63" spans="1:28" x14ac:dyDescent="0.3">
      <c r="A63" s="27" t="s">
        <v>1501</v>
      </c>
      <c r="B63" s="48" t="s">
        <v>1502</v>
      </c>
      <c r="C63" s="106" t="s">
        <v>1246</v>
      </c>
      <c r="D63" s="106" t="s">
        <v>730</v>
      </c>
      <c r="E63" s="8"/>
      <c r="F63" s="9"/>
      <c r="G63" s="14"/>
      <c r="H63" s="107"/>
      <c r="I63" s="107"/>
      <c r="J63" s="108"/>
      <c r="K63" s="8">
        <v>89</v>
      </c>
      <c r="L63" s="9">
        <v>48</v>
      </c>
      <c r="M63" s="14">
        <v>0.5393258426966292</v>
      </c>
      <c r="N63" s="107" t="s">
        <v>42</v>
      </c>
      <c r="O63" s="107" t="s">
        <v>42</v>
      </c>
      <c r="P63" s="108" t="s">
        <v>42</v>
      </c>
      <c r="Q63" s="8" t="s">
        <v>42</v>
      </c>
      <c r="R63" s="9" t="s">
        <v>42</v>
      </c>
      <c r="S63" s="14" t="s">
        <v>42</v>
      </c>
      <c r="T63" s="107"/>
      <c r="U63" s="107"/>
      <c r="V63" s="108"/>
      <c r="W63" s="8"/>
      <c r="X63" s="9"/>
      <c r="Y63" s="14"/>
      <c r="Z63" s="107">
        <v>92</v>
      </c>
      <c r="AA63" s="107">
        <v>49</v>
      </c>
      <c r="AB63" s="109">
        <v>0.53260869565217395</v>
      </c>
    </row>
    <row r="64" spans="1:28" x14ac:dyDescent="0.3">
      <c r="A64" s="27" t="s">
        <v>1745</v>
      </c>
      <c r="B64" s="48" t="s">
        <v>1746</v>
      </c>
      <c r="C64" s="106" t="s">
        <v>731</v>
      </c>
      <c r="D64" s="106" t="s">
        <v>732</v>
      </c>
      <c r="E64" s="8"/>
      <c r="F64" s="9"/>
      <c r="G64" s="14"/>
      <c r="H64" s="107"/>
      <c r="I64" s="107"/>
      <c r="J64" s="108"/>
      <c r="K64" s="8">
        <v>64</v>
      </c>
      <c r="L64" s="9">
        <v>32</v>
      </c>
      <c r="M64" s="14">
        <v>0.5</v>
      </c>
      <c r="N64" s="107" t="s">
        <v>42</v>
      </c>
      <c r="O64" s="107" t="s">
        <v>42</v>
      </c>
      <c r="P64" s="108" t="s">
        <v>42</v>
      </c>
      <c r="Q64" s="8"/>
      <c r="R64" s="9"/>
      <c r="S64" s="14"/>
      <c r="T64" s="107"/>
      <c r="U64" s="107"/>
      <c r="V64" s="108"/>
      <c r="W64" s="8"/>
      <c r="X64" s="9"/>
      <c r="Y64" s="14"/>
      <c r="Z64" s="107">
        <v>66</v>
      </c>
      <c r="AA64" s="107">
        <v>33</v>
      </c>
      <c r="AB64" s="109">
        <v>0.5</v>
      </c>
    </row>
    <row r="65" spans="1:28" x14ac:dyDescent="0.3">
      <c r="A65" s="27" t="s">
        <v>1383</v>
      </c>
      <c r="B65" s="48" t="s">
        <v>1384</v>
      </c>
      <c r="C65" s="106" t="s">
        <v>733</v>
      </c>
      <c r="D65" s="106" t="s">
        <v>734</v>
      </c>
      <c r="E65" s="8"/>
      <c r="F65" s="9"/>
      <c r="G65" s="14"/>
      <c r="H65" s="107">
        <v>47</v>
      </c>
      <c r="I65" s="107">
        <v>45</v>
      </c>
      <c r="J65" s="108">
        <v>0.95744680851063835</v>
      </c>
      <c r="K65" s="8"/>
      <c r="L65" s="9"/>
      <c r="M65" s="14"/>
      <c r="N65" s="107"/>
      <c r="O65" s="107"/>
      <c r="P65" s="108"/>
      <c r="Q65" s="8"/>
      <c r="R65" s="9"/>
      <c r="S65" s="14"/>
      <c r="T65" s="107"/>
      <c r="U65" s="107"/>
      <c r="V65" s="108"/>
      <c r="W65" s="8"/>
      <c r="X65" s="9"/>
      <c r="Y65" s="14"/>
      <c r="Z65" s="107">
        <v>47</v>
      </c>
      <c r="AA65" s="107">
        <v>45</v>
      </c>
      <c r="AB65" s="109">
        <v>0.95744680851063835</v>
      </c>
    </row>
    <row r="66" spans="1:28" x14ac:dyDescent="0.3">
      <c r="A66" s="27" t="s">
        <v>1096</v>
      </c>
      <c r="B66" s="48" t="s">
        <v>1097</v>
      </c>
      <c r="C66" s="106" t="s">
        <v>733</v>
      </c>
      <c r="D66" s="106" t="s">
        <v>734</v>
      </c>
      <c r="E66" s="8"/>
      <c r="F66" s="9"/>
      <c r="G66" s="14"/>
      <c r="H66" s="107"/>
      <c r="I66" s="107"/>
      <c r="J66" s="108"/>
      <c r="K66" s="8">
        <v>108</v>
      </c>
      <c r="L66" s="9">
        <v>59</v>
      </c>
      <c r="M66" s="14">
        <v>0.54629629629629628</v>
      </c>
      <c r="N66" s="107">
        <v>51</v>
      </c>
      <c r="O66" s="107">
        <v>16</v>
      </c>
      <c r="P66" s="108">
        <v>0.31372549019607843</v>
      </c>
      <c r="Q66" s="8" t="s">
        <v>42</v>
      </c>
      <c r="R66" s="9" t="s">
        <v>42</v>
      </c>
      <c r="S66" s="14" t="s">
        <v>42</v>
      </c>
      <c r="T66" s="107"/>
      <c r="U66" s="107"/>
      <c r="V66" s="108"/>
      <c r="W66" s="8"/>
      <c r="X66" s="9"/>
      <c r="Y66" s="14"/>
      <c r="Z66" s="107">
        <v>160</v>
      </c>
      <c r="AA66" s="107">
        <v>75</v>
      </c>
      <c r="AB66" s="109">
        <v>0.46875</v>
      </c>
    </row>
    <row r="67" spans="1:28" x14ac:dyDescent="0.3">
      <c r="A67" s="27" t="s">
        <v>1522</v>
      </c>
      <c r="B67" s="48" t="s">
        <v>1523</v>
      </c>
      <c r="C67" s="106" t="s">
        <v>735</v>
      </c>
      <c r="D67" s="106" t="s">
        <v>736</v>
      </c>
      <c r="E67" s="8"/>
      <c r="F67" s="9"/>
      <c r="G67" s="14"/>
      <c r="H67" s="107"/>
      <c r="I67" s="107"/>
      <c r="J67" s="108"/>
      <c r="K67" s="8">
        <v>79</v>
      </c>
      <c r="L67" s="9">
        <v>41</v>
      </c>
      <c r="M67" s="14">
        <v>0.51898734177215189</v>
      </c>
      <c r="N67" s="107">
        <v>12</v>
      </c>
      <c r="O67" s="107">
        <v>0</v>
      </c>
      <c r="P67" s="108">
        <v>0</v>
      </c>
      <c r="Q67" s="8"/>
      <c r="R67" s="9"/>
      <c r="S67" s="14"/>
      <c r="T67" s="107" t="s">
        <v>42</v>
      </c>
      <c r="U67" s="107" t="s">
        <v>42</v>
      </c>
      <c r="V67" s="108" t="s">
        <v>42</v>
      </c>
      <c r="W67" s="8"/>
      <c r="X67" s="9"/>
      <c r="Y67" s="14"/>
      <c r="Z67" s="107">
        <v>93</v>
      </c>
      <c r="AA67" s="107">
        <v>42</v>
      </c>
      <c r="AB67" s="109">
        <v>0.45161290322580644</v>
      </c>
    </row>
    <row r="68" spans="1:28" x14ac:dyDescent="0.3">
      <c r="A68" s="27" t="s">
        <v>1205</v>
      </c>
      <c r="B68" s="48" t="s">
        <v>1206</v>
      </c>
      <c r="C68" s="106" t="s">
        <v>737</v>
      </c>
      <c r="D68" s="106" t="s">
        <v>738</v>
      </c>
      <c r="E68" s="8"/>
      <c r="F68" s="9"/>
      <c r="G68" s="14"/>
      <c r="H68" s="107"/>
      <c r="I68" s="107"/>
      <c r="J68" s="108"/>
      <c r="K68" s="8">
        <v>203</v>
      </c>
      <c r="L68" s="9">
        <v>93</v>
      </c>
      <c r="M68" s="14">
        <v>0.45812807881773399</v>
      </c>
      <c r="N68" s="107" t="s">
        <v>42</v>
      </c>
      <c r="O68" s="107" t="s">
        <v>42</v>
      </c>
      <c r="P68" s="108" t="s">
        <v>42</v>
      </c>
      <c r="Q68" s="8" t="s">
        <v>42</v>
      </c>
      <c r="R68" s="9" t="s">
        <v>42</v>
      </c>
      <c r="S68" s="14" t="s">
        <v>42</v>
      </c>
      <c r="T68" s="107"/>
      <c r="U68" s="107"/>
      <c r="V68" s="108"/>
      <c r="W68" s="8"/>
      <c r="X68" s="9"/>
      <c r="Y68" s="14"/>
      <c r="Z68" s="107">
        <v>211</v>
      </c>
      <c r="AA68" s="107">
        <v>94</v>
      </c>
      <c r="AB68" s="109">
        <v>0.44549763033175355</v>
      </c>
    </row>
    <row r="69" spans="1:28" x14ac:dyDescent="0.3">
      <c r="A69" s="27" t="s">
        <v>943</v>
      </c>
      <c r="B69" s="48" t="s">
        <v>944</v>
      </c>
      <c r="C69" s="106" t="s">
        <v>737</v>
      </c>
      <c r="D69" s="106" t="s">
        <v>738</v>
      </c>
      <c r="E69" s="8"/>
      <c r="F69" s="9"/>
      <c r="G69" s="14"/>
      <c r="H69" s="107"/>
      <c r="I69" s="107"/>
      <c r="J69" s="108"/>
      <c r="K69" s="8">
        <v>213</v>
      </c>
      <c r="L69" s="9">
        <v>46</v>
      </c>
      <c r="M69" s="14">
        <v>0.215962441314554</v>
      </c>
      <c r="N69" s="107" t="s">
        <v>42</v>
      </c>
      <c r="O69" s="107" t="s">
        <v>42</v>
      </c>
      <c r="P69" s="108" t="s">
        <v>42</v>
      </c>
      <c r="Q69" s="8" t="s">
        <v>42</v>
      </c>
      <c r="R69" s="9" t="s">
        <v>42</v>
      </c>
      <c r="S69" s="14" t="s">
        <v>42</v>
      </c>
      <c r="T69" s="107"/>
      <c r="U69" s="107"/>
      <c r="V69" s="108"/>
      <c r="W69" s="8"/>
      <c r="X69" s="9"/>
      <c r="Y69" s="14"/>
      <c r="Z69" s="107">
        <v>223</v>
      </c>
      <c r="AA69" s="107">
        <v>48</v>
      </c>
      <c r="AB69" s="109">
        <v>0.21524663677130046</v>
      </c>
    </row>
    <row r="70" spans="1:28" x14ac:dyDescent="0.3">
      <c r="A70" s="27" t="s">
        <v>1600</v>
      </c>
      <c r="B70" s="48" t="s">
        <v>1601</v>
      </c>
      <c r="C70" s="106" t="s">
        <v>175</v>
      </c>
      <c r="D70" s="106" t="s">
        <v>1601</v>
      </c>
      <c r="E70" s="8"/>
      <c r="F70" s="9"/>
      <c r="G70" s="14"/>
      <c r="H70" s="107" t="s">
        <v>42</v>
      </c>
      <c r="I70" s="107" t="s">
        <v>42</v>
      </c>
      <c r="J70" s="108" t="s">
        <v>42</v>
      </c>
      <c r="K70" s="8">
        <v>44</v>
      </c>
      <c r="L70" s="9">
        <v>25</v>
      </c>
      <c r="M70" s="14">
        <v>0.56818181818181823</v>
      </c>
      <c r="N70" s="107" t="s">
        <v>42</v>
      </c>
      <c r="O70" s="107" t="s">
        <v>42</v>
      </c>
      <c r="P70" s="108" t="s">
        <v>42</v>
      </c>
      <c r="Q70" s="8"/>
      <c r="R70" s="9"/>
      <c r="S70" s="14"/>
      <c r="T70" s="107"/>
      <c r="U70" s="107"/>
      <c r="V70" s="108"/>
      <c r="W70" s="8"/>
      <c r="X70" s="9"/>
      <c r="Y70" s="14"/>
      <c r="Z70" s="107">
        <v>53</v>
      </c>
      <c r="AA70" s="107">
        <v>33</v>
      </c>
      <c r="AB70" s="109">
        <v>0.62264150943396224</v>
      </c>
    </row>
    <row r="71" spans="1:28" x14ac:dyDescent="0.3">
      <c r="A71" s="27" t="s">
        <v>2617</v>
      </c>
      <c r="B71" s="48" t="s">
        <v>2616</v>
      </c>
      <c r="C71" s="106" t="s">
        <v>2615</v>
      </c>
      <c r="D71" s="106" t="s">
        <v>2616</v>
      </c>
      <c r="E71" s="8"/>
      <c r="F71" s="9"/>
      <c r="G71" s="14"/>
      <c r="H71" s="107"/>
      <c r="I71" s="107"/>
      <c r="J71" s="108"/>
      <c r="K71" s="8" t="s">
        <v>42</v>
      </c>
      <c r="L71" s="9" t="s">
        <v>42</v>
      </c>
      <c r="M71" s="14" t="s">
        <v>42</v>
      </c>
      <c r="N71" s="107">
        <v>25</v>
      </c>
      <c r="O71" s="107">
        <v>1</v>
      </c>
      <c r="P71" s="108">
        <v>0.04</v>
      </c>
      <c r="Q71" s="8" t="s">
        <v>42</v>
      </c>
      <c r="R71" s="9" t="s">
        <v>42</v>
      </c>
      <c r="S71" s="14" t="s">
        <v>42</v>
      </c>
      <c r="T71" s="107"/>
      <c r="U71" s="107"/>
      <c r="V71" s="108"/>
      <c r="W71" s="8"/>
      <c r="X71" s="9"/>
      <c r="Y71" s="14"/>
      <c r="Z71" s="107">
        <v>37</v>
      </c>
      <c r="AA71" s="107">
        <v>1</v>
      </c>
      <c r="AB71" s="109">
        <v>2.7027027027027029E-2</v>
      </c>
    </row>
    <row r="72" spans="1:28" x14ac:dyDescent="0.3">
      <c r="A72" s="27" t="s">
        <v>1848</v>
      </c>
      <c r="B72" s="48" t="s">
        <v>1849</v>
      </c>
      <c r="C72" s="106" t="s">
        <v>150</v>
      </c>
      <c r="D72" s="106" t="s">
        <v>151</v>
      </c>
      <c r="E72" s="8"/>
      <c r="F72" s="9"/>
      <c r="G72" s="14"/>
      <c r="H72" s="107"/>
      <c r="I72" s="107"/>
      <c r="J72" s="108"/>
      <c r="K72" s="8">
        <v>42</v>
      </c>
      <c r="L72" s="9">
        <v>15</v>
      </c>
      <c r="M72" s="14">
        <v>0.35714285714285715</v>
      </c>
      <c r="N72" s="107" t="s">
        <v>42</v>
      </c>
      <c r="O72" s="107" t="s">
        <v>42</v>
      </c>
      <c r="P72" s="108" t="s">
        <v>42</v>
      </c>
      <c r="Q72" s="8" t="s">
        <v>42</v>
      </c>
      <c r="R72" s="9" t="s">
        <v>42</v>
      </c>
      <c r="S72" s="14" t="s">
        <v>42</v>
      </c>
      <c r="T72" s="107"/>
      <c r="U72" s="107"/>
      <c r="V72" s="108"/>
      <c r="W72" s="8"/>
      <c r="X72" s="9"/>
      <c r="Y72" s="14"/>
      <c r="Z72" s="107">
        <v>53</v>
      </c>
      <c r="AA72" s="107">
        <v>17</v>
      </c>
      <c r="AB72" s="109">
        <v>0.32075471698113206</v>
      </c>
    </row>
    <row r="73" spans="1:28" x14ac:dyDescent="0.3">
      <c r="A73" s="27" t="s">
        <v>1938</v>
      </c>
      <c r="B73" s="48" t="s">
        <v>1939</v>
      </c>
      <c r="C73" s="106" t="s">
        <v>153</v>
      </c>
      <c r="D73" s="106" t="s">
        <v>1939</v>
      </c>
      <c r="E73" s="8"/>
      <c r="F73" s="9"/>
      <c r="G73" s="14"/>
      <c r="H73" s="107"/>
      <c r="I73" s="107"/>
      <c r="J73" s="108"/>
      <c r="K73" s="8">
        <v>80</v>
      </c>
      <c r="L73" s="9">
        <v>22</v>
      </c>
      <c r="M73" s="14">
        <v>0.27500000000000002</v>
      </c>
      <c r="N73" s="107" t="s">
        <v>42</v>
      </c>
      <c r="O73" s="107" t="s">
        <v>42</v>
      </c>
      <c r="P73" s="108" t="s">
        <v>42</v>
      </c>
      <c r="Q73" s="8" t="s">
        <v>42</v>
      </c>
      <c r="R73" s="9" t="s">
        <v>42</v>
      </c>
      <c r="S73" s="14" t="s">
        <v>42</v>
      </c>
      <c r="T73" s="107" t="s">
        <v>42</v>
      </c>
      <c r="U73" s="107" t="s">
        <v>42</v>
      </c>
      <c r="V73" s="108" t="s">
        <v>42</v>
      </c>
      <c r="W73" s="8"/>
      <c r="X73" s="9"/>
      <c r="Y73" s="14"/>
      <c r="Z73" s="107">
        <v>86</v>
      </c>
      <c r="AA73" s="107">
        <v>24</v>
      </c>
      <c r="AB73" s="109">
        <v>0.27906976744186046</v>
      </c>
    </row>
    <row r="74" spans="1:28" x14ac:dyDescent="0.3">
      <c r="A74" s="27" t="s">
        <v>1713</v>
      </c>
      <c r="B74" s="48" t="s">
        <v>1714</v>
      </c>
      <c r="C74" s="106" t="s">
        <v>739</v>
      </c>
      <c r="D74" s="106" t="s">
        <v>740</v>
      </c>
      <c r="E74" s="8"/>
      <c r="F74" s="9"/>
      <c r="G74" s="14"/>
      <c r="H74" s="107"/>
      <c r="I74" s="107"/>
      <c r="J74" s="108"/>
      <c r="K74" s="8">
        <v>53</v>
      </c>
      <c r="L74" s="9">
        <v>13</v>
      </c>
      <c r="M74" s="14">
        <v>0.24528301886792453</v>
      </c>
      <c r="N74" s="107"/>
      <c r="O74" s="107"/>
      <c r="P74" s="108"/>
      <c r="Q74" s="8"/>
      <c r="R74" s="9"/>
      <c r="S74" s="14"/>
      <c r="T74" s="107"/>
      <c r="U74" s="107"/>
      <c r="V74" s="108"/>
      <c r="W74" s="8"/>
      <c r="X74" s="9"/>
      <c r="Y74" s="14"/>
      <c r="Z74" s="107">
        <v>53</v>
      </c>
      <c r="AA74" s="107">
        <v>13</v>
      </c>
      <c r="AB74" s="109">
        <v>0.24528301886792453</v>
      </c>
    </row>
    <row r="75" spans="1:28" x14ac:dyDescent="0.3">
      <c r="A75" s="27" t="s">
        <v>1134</v>
      </c>
      <c r="B75" s="48" t="s">
        <v>1135</v>
      </c>
      <c r="C75" s="106" t="s">
        <v>741</v>
      </c>
      <c r="D75" s="106" t="s">
        <v>742</v>
      </c>
      <c r="E75" s="8"/>
      <c r="F75" s="9"/>
      <c r="G75" s="14"/>
      <c r="H75" s="107"/>
      <c r="I75" s="107"/>
      <c r="J75" s="108"/>
      <c r="K75" s="8">
        <v>93</v>
      </c>
      <c r="L75" s="9">
        <v>77</v>
      </c>
      <c r="M75" s="14">
        <v>0.82795698924731187</v>
      </c>
      <c r="N75" s="107">
        <v>11</v>
      </c>
      <c r="O75" s="107">
        <v>1</v>
      </c>
      <c r="P75" s="108">
        <v>9.0909090909090912E-2</v>
      </c>
      <c r="Q75" s="8"/>
      <c r="R75" s="9"/>
      <c r="S75" s="14"/>
      <c r="T75" s="107"/>
      <c r="U75" s="107"/>
      <c r="V75" s="108"/>
      <c r="W75" s="8"/>
      <c r="X75" s="9"/>
      <c r="Y75" s="14"/>
      <c r="Z75" s="107">
        <v>104</v>
      </c>
      <c r="AA75" s="107">
        <v>78</v>
      </c>
      <c r="AB75" s="109">
        <v>0.75</v>
      </c>
    </row>
    <row r="76" spans="1:28" x14ac:dyDescent="0.3">
      <c r="A76" s="27" t="s">
        <v>1339</v>
      </c>
      <c r="B76" s="48" t="s">
        <v>1340</v>
      </c>
      <c r="C76" s="106" t="s">
        <v>567</v>
      </c>
      <c r="D76" s="106" t="s">
        <v>568</v>
      </c>
      <c r="E76" s="8"/>
      <c r="F76" s="9"/>
      <c r="G76" s="14"/>
      <c r="H76" s="107"/>
      <c r="I76" s="107"/>
      <c r="J76" s="108"/>
      <c r="K76" s="8">
        <v>42</v>
      </c>
      <c r="L76" s="9">
        <v>37</v>
      </c>
      <c r="M76" s="14">
        <v>0.88095238095238093</v>
      </c>
      <c r="N76" s="107">
        <v>90</v>
      </c>
      <c r="O76" s="107">
        <v>39</v>
      </c>
      <c r="P76" s="108">
        <v>0.43333333333333335</v>
      </c>
      <c r="Q76" s="8" t="s">
        <v>42</v>
      </c>
      <c r="R76" s="9" t="s">
        <v>42</v>
      </c>
      <c r="S76" s="14" t="s">
        <v>42</v>
      </c>
      <c r="T76" s="107"/>
      <c r="U76" s="107"/>
      <c r="V76" s="108"/>
      <c r="W76" s="8"/>
      <c r="X76" s="9"/>
      <c r="Y76" s="14"/>
      <c r="Z76" s="107">
        <v>133</v>
      </c>
      <c r="AA76" s="107">
        <v>77</v>
      </c>
      <c r="AB76" s="109">
        <v>0.57894736842105265</v>
      </c>
    </row>
    <row r="77" spans="1:28" x14ac:dyDescent="0.3">
      <c r="A77" s="27" t="s">
        <v>976</v>
      </c>
      <c r="B77" s="48" t="s">
        <v>977</v>
      </c>
      <c r="C77" s="106" t="s">
        <v>569</v>
      </c>
      <c r="D77" s="106" t="s">
        <v>570</v>
      </c>
      <c r="E77" s="8"/>
      <c r="F77" s="9"/>
      <c r="G77" s="14"/>
      <c r="H77" s="107"/>
      <c r="I77" s="107"/>
      <c r="J77" s="108"/>
      <c r="K77" s="8">
        <v>256</v>
      </c>
      <c r="L77" s="9">
        <v>149</v>
      </c>
      <c r="M77" s="14">
        <v>0.58203125</v>
      </c>
      <c r="N77" s="107" t="s">
        <v>42</v>
      </c>
      <c r="O77" s="107" t="s">
        <v>42</v>
      </c>
      <c r="P77" s="108" t="s">
        <v>42</v>
      </c>
      <c r="Q77" s="8"/>
      <c r="R77" s="9"/>
      <c r="S77" s="14"/>
      <c r="T77" s="107"/>
      <c r="U77" s="107"/>
      <c r="V77" s="108"/>
      <c r="W77" s="8"/>
      <c r="X77" s="9"/>
      <c r="Y77" s="14"/>
      <c r="Z77" s="107">
        <v>259</v>
      </c>
      <c r="AA77" s="107">
        <v>150</v>
      </c>
      <c r="AB77" s="109">
        <v>0.5791505791505791</v>
      </c>
    </row>
    <row r="78" spans="1:28" x14ac:dyDescent="0.3">
      <c r="A78" s="27" t="s">
        <v>1102</v>
      </c>
      <c r="B78" s="48" t="s">
        <v>1103</v>
      </c>
      <c r="C78" s="106" t="s">
        <v>571</v>
      </c>
      <c r="D78" s="106" t="s">
        <v>572</v>
      </c>
      <c r="E78" s="8"/>
      <c r="F78" s="9"/>
      <c r="G78" s="14"/>
      <c r="H78" s="107"/>
      <c r="I78" s="107"/>
      <c r="J78" s="108"/>
      <c r="K78" s="8">
        <v>153</v>
      </c>
      <c r="L78" s="9">
        <v>91</v>
      </c>
      <c r="M78" s="14">
        <v>0.59477124183006536</v>
      </c>
      <c r="N78" s="107"/>
      <c r="O78" s="107"/>
      <c r="P78" s="108"/>
      <c r="Q78" s="8" t="s">
        <v>42</v>
      </c>
      <c r="R78" s="9" t="s">
        <v>42</v>
      </c>
      <c r="S78" s="14" t="s">
        <v>42</v>
      </c>
      <c r="T78" s="107"/>
      <c r="U78" s="107"/>
      <c r="V78" s="108"/>
      <c r="W78" s="8"/>
      <c r="X78" s="9"/>
      <c r="Y78" s="14"/>
      <c r="Z78" s="107">
        <v>155</v>
      </c>
      <c r="AA78" s="107">
        <v>92</v>
      </c>
      <c r="AB78" s="109">
        <v>0.59354838709677415</v>
      </c>
    </row>
    <row r="79" spans="1:28" x14ac:dyDescent="0.3">
      <c r="A79" s="27" t="s">
        <v>1702</v>
      </c>
      <c r="B79" s="48" t="s">
        <v>1703</v>
      </c>
      <c r="C79" s="106" t="s">
        <v>573</v>
      </c>
      <c r="D79" s="106" t="s">
        <v>574</v>
      </c>
      <c r="E79" s="8"/>
      <c r="F79" s="9"/>
      <c r="G79" s="14"/>
      <c r="H79" s="107"/>
      <c r="I79" s="107"/>
      <c r="J79" s="108"/>
      <c r="K79" s="8" t="s">
        <v>42</v>
      </c>
      <c r="L79" s="9" t="s">
        <v>42</v>
      </c>
      <c r="M79" s="14" t="s">
        <v>42</v>
      </c>
      <c r="N79" s="107">
        <v>93</v>
      </c>
      <c r="O79" s="107">
        <v>40</v>
      </c>
      <c r="P79" s="108">
        <v>0.43010752688172044</v>
      </c>
      <c r="Q79" s="8" t="s">
        <v>42</v>
      </c>
      <c r="R79" s="9" t="s">
        <v>42</v>
      </c>
      <c r="S79" s="14" t="s">
        <v>42</v>
      </c>
      <c r="T79" s="107" t="s">
        <v>42</v>
      </c>
      <c r="U79" s="107" t="s">
        <v>42</v>
      </c>
      <c r="V79" s="108" t="s">
        <v>42</v>
      </c>
      <c r="W79" s="8"/>
      <c r="X79" s="9"/>
      <c r="Y79" s="14"/>
      <c r="Z79" s="107">
        <v>108</v>
      </c>
      <c r="AA79" s="107">
        <v>46</v>
      </c>
      <c r="AB79" s="109">
        <v>0.42592592592592593</v>
      </c>
    </row>
    <row r="80" spans="1:28" x14ac:dyDescent="0.3">
      <c r="A80" s="27" t="s">
        <v>752</v>
      </c>
      <c r="B80" s="48" t="s">
        <v>753</v>
      </c>
      <c r="C80" s="106" t="s">
        <v>575</v>
      </c>
      <c r="D80" s="106" t="s">
        <v>576</v>
      </c>
      <c r="E80" s="8"/>
      <c r="F80" s="9"/>
      <c r="G80" s="14"/>
      <c r="H80" s="107"/>
      <c r="I80" s="107"/>
      <c r="J80" s="108"/>
      <c r="K80" s="8">
        <v>372</v>
      </c>
      <c r="L80" s="9">
        <v>111</v>
      </c>
      <c r="M80" s="14">
        <v>0.29838709677419356</v>
      </c>
      <c r="N80" s="107">
        <v>17</v>
      </c>
      <c r="O80" s="107">
        <v>3</v>
      </c>
      <c r="P80" s="108">
        <v>0.17647058823529413</v>
      </c>
      <c r="Q80" s="8" t="s">
        <v>42</v>
      </c>
      <c r="R80" s="9" t="s">
        <v>42</v>
      </c>
      <c r="S80" s="14" t="s">
        <v>42</v>
      </c>
      <c r="T80" s="107"/>
      <c r="U80" s="107"/>
      <c r="V80" s="108"/>
      <c r="W80" s="8"/>
      <c r="X80" s="9"/>
      <c r="Y80" s="14"/>
      <c r="Z80" s="107">
        <v>394</v>
      </c>
      <c r="AA80" s="107">
        <v>114</v>
      </c>
      <c r="AB80" s="109">
        <v>0.28934010152284262</v>
      </c>
    </row>
    <row r="81" spans="1:28" x14ac:dyDescent="0.3">
      <c r="A81" s="27" t="s">
        <v>869</v>
      </c>
      <c r="B81" s="48" t="s">
        <v>870</v>
      </c>
      <c r="C81" s="106" t="s">
        <v>577</v>
      </c>
      <c r="D81" s="106" t="s">
        <v>578</v>
      </c>
      <c r="E81" s="8"/>
      <c r="F81" s="9"/>
      <c r="G81" s="14"/>
      <c r="H81" s="107"/>
      <c r="I81" s="107"/>
      <c r="J81" s="108"/>
      <c r="K81" s="8">
        <v>305</v>
      </c>
      <c r="L81" s="9">
        <v>148</v>
      </c>
      <c r="M81" s="14">
        <v>0.48524590163934428</v>
      </c>
      <c r="N81" s="107">
        <v>10</v>
      </c>
      <c r="O81" s="107">
        <v>2</v>
      </c>
      <c r="P81" s="108">
        <v>0.2</v>
      </c>
      <c r="Q81" s="8"/>
      <c r="R81" s="9"/>
      <c r="S81" s="14"/>
      <c r="T81" s="107"/>
      <c r="U81" s="107"/>
      <c r="V81" s="108"/>
      <c r="W81" s="8"/>
      <c r="X81" s="9"/>
      <c r="Y81" s="14"/>
      <c r="Z81" s="107">
        <v>315</v>
      </c>
      <c r="AA81" s="107">
        <v>150</v>
      </c>
      <c r="AB81" s="109">
        <v>0.47619047619047616</v>
      </c>
    </row>
    <row r="82" spans="1:28" x14ac:dyDescent="0.3">
      <c r="A82" s="27" t="s">
        <v>1122</v>
      </c>
      <c r="B82" s="48" t="s">
        <v>1123</v>
      </c>
      <c r="C82" s="106" t="s">
        <v>579</v>
      </c>
      <c r="D82" s="106" t="s">
        <v>580</v>
      </c>
      <c r="E82" s="8"/>
      <c r="F82" s="9"/>
      <c r="G82" s="14"/>
      <c r="H82" s="107"/>
      <c r="I82" s="107"/>
      <c r="J82" s="108"/>
      <c r="K82" s="8">
        <v>199</v>
      </c>
      <c r="L82" s="9">
        <v>118</v>
      </c>
      <c r="M82" s="14">
        <v>0.59296482412060303</v>
      </c>
      <c r="N82" s="107" t="s">
        <v>42</v>
      </c>
      <c r="O82" s="107" t="s">
        <v>42</v>
      </c>
      <c r="P82" s="108" t="s">
        <v>42</v>
      </c>
      <c r="Q82" s="8"/>
      <c r="R82" s="9"/>
      <c r="S82" s="14"/>
      <c r="T82" s="107"/>
      <c r="U82" s="107"/>
      <c r="V82" s="108"/>
      <c r="W82" s="8"/>
      <c r="X82" s="9"/>
      <c r="Y82" s="14"/>
      <c r="Z82" s="107">
        <v>204</v>
      </c>
      <c r="AA82" s="107">
        <v>121</v>
      </c>
      <c r="AB82" s="109">
        <v>0.59313725490196079</v>
      </c>
    </row>
    <row r="83" spans="1:28" x14ac:dyDescent="0.3">
      <c r="A83" s="27" t="s">
        <v>775</v>
      </c>
      <c r="B83" s="48" t="s">
        <v>776</v>
      </c>
      <c r="C83" s="106" t="s">
        <v>2005</v>
      </c>
      <c r="D83" s="106" t="s">
        <v>581</v>
      </c>
      <c r="E83" s="8"/>
      <c r="F83" s="9"/>
      <c r="G83" s="14"/>
      <c r="H83" s="107"/>
      <c r="I83" s="107"/>
      <c r="J83" s="108"/>
      <c r="K83" s="8">
        <v>232</v>
      </c>
      <c r="L83" s="9">
        <v>138</v>
      </c>
      <c r="M83" s="14">
        <v>0.59482758620689657</v>
      </c>
      <c r="N83" s="107">
        <v>174</v>
      </c>
      <c r="O83" s="107">
        <v>8</v>
      </c>
      <c r="P83" s="108">
        <v>4.5977011494252873E-2</v>
      </c>
      <c r="Q83" s="8" t="s">
        <v>42</v>
      </c>
      <c r="R83" s="9" t="s">
        <v>42</v>
      </c>
      <c r="S83" s="14" t="s">
        <v>42</v>
      </c>
      <c r="T83" s="107" t="s">
        <v>42</v>
      </c>
      <c r="U83" s="107" t="s">
        <v>42</v>
      </c>
      <c r="V83" s="108" t="s">
        <v>42</v>
      </c>
      <c r="W83" s="8"/>
      <c r="X83" s="9"/>
      <c r="Y83" s="14"/>
      <c r="Z83" s="107">
        <v>410</v>
      </c>
      <c r="AA83" s="107">
        <v>146</v>
      </c>
      <c r="AB83" s="109">
        <v>0.35609756097560974</v>
      </c>
    </row>
    <row r="84" spans="1:28" x14ac:dyDescent="0.3">
      <c r="A84" s="27" t="s">
        <v>759</v>
      </c>
      <c r="B84" s="48" t="s">
        <v>760</v>
      </c>
      <c r="C84" s="106" t="s">
        <v>2005</v>
      </c>
      <c r="D84" s="106" t="s">
        <v>581</v>
      </c>
      <c r="E84" s="8"/>
      <c r="F84" s="9"/>
      <c r="G84" s="14"/>
      <c r="H84" s="107"/>
      <c r="I84" s="107"/>
      <c r="J84" s="108"/>
      <c r="K84" s="8">
        <v>421</v>
      </c>
      <c r="L84" s="9">
        <v>122</v>
      </c>
      <c r="M84" s="14">
        <v>0.28978622327790976</v>
      </c>
      <c r="N84" s="107">
        <v>15</v>
      </c>
      <c r="O84" s="107">
        <v>3</v>
      </c>
      <c r="P84" s="108">
        <v>0.2</v>
      </c>
      <c r="Q84" s="8" t="s">
        <v>42</v>
      </c>
      <c r="R84" s="9" t="s">
        <v>42</v>
      </c>
      <c r="S84" s="14" t="s">
        <v>42</v>
      </c>
      <c r="T84" s="107"/>
      <c r="U84" s="107"/>
      <c r="V84" s="108"/>
      <c r="W84" s="8"/>
      <c r="X84" s="9"/>
      <c r="Y84" s="14"/>
      <c r="Z84" s="107">
        <v>438</v>
      </c>
      <c r="AA84" s="107">
        <v>125</v>
      </c>
      <c r="AB84" s="109">
        <v>0.28538812785388129</v>
      </c>
    </row>
    <row r="85" spans="1:28" x14ac:dyDescent="0.3">
      <c r="A85" s="27" t="s">
        <v>903</v>
      </c>
      <c r="B85" s="48" t="s">
        <v>904</v>
      </c>
      <c r="C85" s="106" t="s">
        <v>582</v>
      </c>
      <c r="D85" s="106" t="s">
        <v>583</v>
      </c>
      <c r="E85" s="8"/>
      <c r="F85" s="9"/>
      <c r="G85" s="14"/>
      <c r="H85" s="107"/>
      <c r="I85" s="107"/>
      <c r="J85" s="108"/>
      <c r="K85" s="8">
        <v>381</v>
      </c>
      <c r="L85" s="9">
        <v>217</v>
      </c>
      <c r="M85" s="14">
        <v>0.56955380577427817</v>
      </c>
      <c r="N85" s="107">
        <v>32</v>
      </c>
      <c r="O85" s="107">
        <v>4</v>
      </c>
      <c r="P85" s="108">
        <v>0.125</v>
      </c>
      <c r="Q85" s="8" t="s">
        <v>42</v>
      </c>
      <c r="R85" s="9" t="s">
        <v>42</v>
      </c>
      <c r="S85" s="14" t="s">
        <v>42</v>
      </c>
      <c r="T85" s="107"/>
      <c r="U85" s="107"/>
      <c r="V85" s="108"/>
      <c r="W85" s="8"/>
      <c r="X85" s="9"/>
      <c r="Y85" s="14"/>
      <c r="Z85" s="107">
        <v>422</v>
      </c>
      <c r="AA85" s="107">
        <v>221</v>
      </c>
      <c r="AB85" s="109">
        <v>0.523696682464455</v>
      </c>
    </row>
    <row r="86" spans="1:28" x14ac:dyDescent="0.3">
      <c r="A86" s="27" t="s">
        <v>843</v>
      </c>
      <c r="B86" s="48" t="s">
        <v>844</v>
      </c>
      <c r="C86" s="106" t="s">
        <v>584</v>
      </c>
      <c r="D86" s="106" t="s">
        <v>585</v>
      </c>
      <c r="E86" s="8"/>
      <c r="F86" s="9"/>
      <c r="G86" s="14"/>
      <c r="H86" s="107"/>
      <c r="I86" s="107"/>
      <c r="J86" s="108"/>
      <c r="K86" s="8">
        <v>54</v>
      </c>
      <c r="L86" s="9">
        <v>40</v>
      </c>
      <c r="M86" s="14">
        <v>0.7407407407407407</v>
      </c>
      <c r="N86" s="107">
        <v>200</v>
      </c>
      <c r="O86" s="107">
        <v>49</v>
      </c>
      <c r="P86" s="108">
        <v>0.245</v>
      </c>
      <c r="Q86" s="8" t="s">
        <v>42</v>
      </c>
      <c r="R86" s="9" t="s">
        <v>42</v>
      </c>
      <c r="S86" s="14" t="s">
        <v>42</v>
      </c>
      <c r="T86" s="107"/>
      <c r="U86" s="107"/>
      <c r="V86" s="108"/>
      <c r="W86" s="8"/>
      <c r="X86" s="9"/>
      <c r="Y86" s="14"/>
      <c r="Z86" s="107">
        <v>256</v>
      </c>
      <c r="AA86" s="107">
        <v>89</v>
      </c>
      <c r="AB86" s="109">
        <v>0.34765625</v>
      </c>
    </row>
    <row r="87" spans="1:28" x14ac:dyDescent="0.3">
      <c r="A87" s="27" t="s">
        <v>765</v>
      </c>
      <c r="B87" s="48" t="s">
        <v>766</v>
      </c>
      <c r="C87" s="106" t="s">
        <v>586</v>
      </c>
      <c r="D87" s="106" t="s">
        <v>587</v>
      </c>
      <c r="E87" s="8"/>
      <c r="F87" s="9"/>
      <c r="G87" s="14"/>
      <c r="H87" s="107"/>
      <c r="I87" s="107"/>
      <c r="J87" s="108"/>
      <c r="K87" s="8">
        <v>352</v>
      </c>
      <c r="L87" s="9">
        <v>201</v>
      </c>
      <c r="M87" s="14">
        <v>0.57102272727272729</v>
      </c>
      <c r="N87" s="107">
        <v>102</v>
      </c>
      <c r="O87" s="107">
        <v>19</v>
      </c>
      <c r="P87" s="108">
        <v>0.18627450980392157</v>
      </c>
      <c r="Q87" s="8">
        <v>22</v>
      </c>
      <c r="R87" s="9">
        <v>7</v>
      </c>
      <c r="S87" s="14">
        <v>0.31818181818181818</v>
      </c>
      <c r="T87" s="107" t="s">
        <v>42</v>
      </c>
      <c r="U87" s="107" t="s">
        <v>42</v>
      </c>
      <c r="V87" s="108" t="s">
        <v>42</v>
      </c>
      <c r="W87" s="8"/>
      <c r="X87" s="9"/>
      <c r="Y87" s="14"/>
      <c r="Z87" s="107">
        <v>483</v>
      </c>
      <c r="AA87" s="107">
        <v>228</v>
      </c>
      <c r="AB87" s="109">
        <v>0.47204968944099379</v>
      </c>
    </row>
    <row r="88" spans="1:28" x14ac:dyDescent="0.3">
      <c r="A88" s="27" t="s">
        <v>921</v>
      </c>
      <c r="B88" s="48" t="s">
        <v>922</v>
      </c>
      <c r="C88" s="106" t="s">
        <v>586</v>
      </c>
      <c r="D88" s="106" t="s">
        <v>587</v>
      </c>
      <c r="E88" s="8"/>
      <c r="F88" s="9"/>
      <c r="G88" s="14"/>
      <c r="H88" s="107"/>
      <c r="I88" s="107"/>
      <c r="J88" s="108"/>
      <c r="K88" s="8">
        <v>372</v>
      </c>
      <c r="L88" s="9">
        <v>261</v>
      </c>
      <c r="M88" s="14">
        <v>0.70161290322580649</v>
      </c>
      <c r="N88" s="107">
        <v>40</v>
      </c>
      <c r="O88" s="107">
        <v>25</v>
      </c>
      <c r="P88" s="108">
        <v>0.625</v>
      </c>
      <c r="Q88" s="8" t="s">
        <v>42</v>
      </c>
      <c r="R88" s="9" t="s">
        <v>42</v>
      </c>
      <c r="S88" s="14" t="s">
        <v>42</v>
      </c>
      <c r="T88" s="107"/>
      <c r="U88" s="107"/>
      <c r="V88" s="108"/>
      <c r="W88" s="8"/>
      <c r="X88" s="9"/>
      <c r="Y88" s="14"/>
      <c r="Z88" s="107">
        <v>418</v>
      </c>
      <c r="AA88" s="107">
        <v>290</v>
      </c>
      <c r="AB88" s="109">
        <v>0.69377990430622005</v>
      </c>
    </row>
    <row r="89" spans="1:28" x14ac:dyDescent="0.3">
      <c r="A89" s="27" t="s">
        <v>1711</v>
      </c>
      <c r="B89" s="48" t="s">
        <v>1712</v>
      </c>
      <c r="C89" s="106" t="s">
        <v>589</v>
      </c>
      <c r="D89" s="106" t="s">
        <v>590</v>
      </c>
      <c r="E89" s="8"/>
      <c r="F89" s="9"/>
      <c r="G89" s="14"/>
      <c r="H89" s="107"/>
      <c r="I89" s="107"/>
      <c r="J89" s="108"/>
      <c r="K89" s="8">
        <v>23</v>
      </c>
      <c r="L89" s="9">
        <v>18</v>
      </c>
      <c r="M89" s="14">
        <v>0.78260869565217395</v>
      </c>
      <c r="N89" s="107">
        <v>43</v>
      </c>
      <c r="O89" s="107">
        <v>27</v>
      </c>
      <c r="P89" s="108">
        <v>0.62790697674418605</v>
      </c>
      <c r="Q89" s="8"/>
      <c r="R89" s="9"/>
      <c r="S89" s="14"/>
      <c r="T89" s="107"/>
      <c r="U89" s="107"/>
      <c r="V89" s="108"/>
      <c r="W89" s="8"/>
      <c r="X89" s="9"/>
      <c r="Y89" s="14"/>
      <c r="Z89" s="107">
        <v>66</v>
      </c>
      <c r="AA89" s="107">
        <v>45</v>
      </c>
      <c r="AB89" s="109">
        <v>0.68181818181818177</v>
      </c>
    </row>
    <row r="90" spans="1:28" x14ac:dyDescent="0.3">
      <c r="A90" s="27" t="s">
        <v>1252</v>
      </c>
      <c r="B90" s="48" t="s">
        <v>1253</v>
      </c>
      <c r="C90" s="106" t="s">
        <v>591</v>
      </c>
      <c r="D90" s="106" t="s">
        <v>592</v>
      </c>
      <c r="E90" s="8"/>
      <c r="F90" s="9"/>
      <c r="G90" s="14"/>
      <c r="H90" s="107"/>
      <c r="I90" s="107"/>
      <c r="J90" s="108"/>
      <c r="K90" s="8">
        <v>99</v>
      </c>
      <c r="L90" s="9">
        <v>42</v>
      </c>
      <c r="M90" s="14">
        <v>0.42424242424242425</v>
      </c>
      <c r="N90" s="107">
        <v>20</v>
      </c>
      <c r="O90" s="107">
        <v>2</v>
      </c>
      <c r="P90" s="108">
        <v>0.1</v>
      </c>
      <c r="Q90" s="8" t="s">
        <v>42</v>
      </c>
      <c r="R90" s="9" t="s">
        <v>42</v>
      </c>
      <c r="S90" s="14" t="s">
        <v>42</v>
      </c>
      <c r="T90" s="107"/>
      <c r="U90" s="107"/>
      <c r="V90" s="108"/>
      <c r="W90" s="8"/>
      <c r="X90" s="9"/>
      <c r="Y90" s="14"/>
      <c r="Z90" s="107">
        <v>120</v>
      </c>
      <c r="AA90" s="107">
        <v>44</v>
      </c>
      <c r="AB90" s="109">
        <v>0.36666666666666664</v>
      </c>
    </row>
    <row r="91" spans="1:28" x14ac:dyDescent="0.3">
      <c r="A91" s="27" t="s">
        <v>1455</v>
      </c>
      <c r="B91" s="48" t="s">
        <v>1456</v>
      </c>
      <c r="C91" s="106" t="s">
        <v>1308</v>
      </c>
      <c r="D91" s="106" t="s">
        <v>588</v>
      </c>
      <c r="E91" s="8"/>
      <c r="F91" s="9"/>
      <c r="G91" s="14"/>
      <c r="H91" s="107" t="s">
        <v>42</v>
      </c>
      <c r="I91" s="107" t="s">
        <v>42</v>
      </c>
      <c r="J91" s="108" t="s">
        <v>42</v>
      </c>
      <c r="K91" s="8">
        <v>39</v>
      </c>
      <c r="L91" s="9">
        <v>19</v>
      </c>
      <c r="M91" s="14">
        <v>0.48717948717948717</v>
      </c>
      <c r="N91" s="107" t="s">
        <v>42</v>
      </c>
      <c r="O91" s="107" t="s">
        <v>42</v>
      </c>
      <c r="P91" s="108" t="s">
        <v>42</v>
      </c>
      <c r="Q91" s="8"/>
      <c r="R91" s="9"/>
      <c r="S91" s="14"/>
      <c r="T91" s="107"/>
      <c r="U91" s="107"/>
      <c r="V91" s="108"/>
      <c r="W91" s="8"/>
      <c r="X91" s="9"/>
      <c r="Y91" s="14"/>
      <c r="Z91" s="107">
        <v>43</v>
      </c>
      <c r="AA91" s="107">
        <v>21</v>
      </c>
      <c r="AB91" s="109">
        <v>0.48837209302325579</v>
      </c>
    </row>
    <row r="92" spans="1:28" x14ac:dyDescent="0.3">
      <c r="A92" s="27" t="s">
        <v>966</v>
      </c>
      <c r="B92" s="48" t="s">
        <v>967</v>
      </c>
      <c r="C92" s="106" t="s">
        <v>593</v>
      </c>
      <c r="D92" s="106" t="s">
        <v>594</v>
      </c>
      <c r="E92" s="8"/>
      <c r="F92" s="9"/>
      <c r="G92" s="14"/>
      <c r="H92" s="107"/>
      <c r="I92" s="107"/>
      <c r="J92" s="108"/>
      <c r="K92" s="8">
        <v>217</v>
      </c>
      <c r="L92" s="9">
        <v>72</v>
      </c>
      <c r="M92" s="14">
        <v>0.33179723502304148</v>
      </c>
      <c r="N92" s="107" t="s">
        <v>42</v>
      </c>
      <c r="O92" s="107" t="s">
        <v>42</v>
      </c>
      <c r="P92" s="108" t="s">
        <v>42</v>
      </c>
      <c r="Q92" s="8" t="s">
        <v>42</v>
      </c>
      <c r="R92" s="9" t="s">
        <v>42</v>
      </c>
      <c r="S92" s="14" t="s">
        <v>42</v>
      </c>
      <c r="T92" s="107"/>
      <c r="U92" s="107"/>
      <c r="V92" s="108"/>
      <c r="W92" s="8"/>
      <c r="X92" s="9"/>
      <c r="Y92" s="14"/>
      <c r="Z92" s="107">
        <v>229</v>
      </c>
      <c r="AA92" s="107">
        <v>76</v>
      </c>
      <c r="AB92" s="109">
        <v>0.33187772925764192</v>
      </c>
    </row>
    <row r="93" spans="1:28" x14ac:dyDescent="0.3">
      <c r="A93" s="27" t="s">
        <v>1510</v>
      </c>
      <c r="B93" s="48" t="s">
        <v>1511</v>
      </c>
      <c r="C93" s="106" t="s">
        <v>597</v>
      </c>
      <c r="D93" s="106" t="s">
        <v>598</v>
      </c>
      <c r="E93" s="8"/>
      <c r="F93" s="9"/>
      <c r="G93" s="14"/>
      <c r="H93" s="107"/>
      <c r="I93" s="107"/>
      <c r="J93" s="108"/>
      <c r="K93" s="8">
        <v>54</v>
      </c>
      <c r="L93" s="9">
        <v>13</v>
      </c>
      <c r="M93" s="14">
        <v>0.24074074074074073</v>
      </c>
      <c r="N93" s="107">
        <v>12</v>
      </c>
      <c r="O93" s="107">
        <v>2</v>
      </c>
      <c r="P93" s="108">
        <v>0.16666666666666666</v>
      </c>
      <c r="Q93" s="8" t="s">
        <v>42</v>
      </c>
      <c r="R93" s="9" t="s">
        <v>42</v>
      </c>
      <c r="S93" s="14" t="s">
        <v>42</v>
      </c>
      <c r="T93" s="107"/>
      <c r="U93" s="107"/>
      <c r="V93" s="108"/>
      <c r="W93" s="8"/>
      <c r="X93" s="9"/>
      <c r="Y93" s="14"/>
      <c r="Z93" s="107">
        <v>67</v>
      </c>
      <c r="AA93" s="107">
        <v>15</v>
      </c>
      <c r="AB93" s="109">
        <v>0.22388059701492538</v>
      </c>
    </row>
    <row r="94" spans="1:28" x14ac:dyDescent="0.3">
      <c r="A94" s="27" t="s">
        <v>1355</v>
      </c>
      <c r="B94" s="48" t="s">
        <v>1356</v>
      </c>
      <c r="C94" s="106" t="s">
        <v>595</v>
      </c>
      <c r="D94" s="106" t="s">
        <v>596</v>
      </c>
      <c r="E94" s="8"/>
      <c r="F94" s="9"/>
      <c r="G94" s="14"/>
      <c r="H94" s="107"/>
      <c r="I94" s="107"/>
      <c r="J94" s="108"/>
      <c r="K94" s="8">
        <v>113</v>
      </c>
      <c r="L94" s="9">
        <v>69</v>
      </c>
      <c r="M94" s="14">
        <v>0.61061946902654862</v>
      </c>
      <c r="N94" s="107">
        <v>22</v>
      </c>
      <c r="O94" s="107">
        <v>0</v>
      </c>
      <c r="P94" s="108">
        <v>0</v>
      </c>
      <c r="Q94" s="8" t="s">
        <v>42</v>
      </c>
      <c r="R94" s="9" t="s">
        <v>42</v>
      </c>
      <c r="S94" s="14" t="s">
        <v>42</v>
      </c>
      <c r="T94" s="107"/>
      <c r="U94" s="107"/>
      <c r="V94" s="108"/>
      <c r="W94" s="8"/>
      <c r="X94" s="9"/>
      <c r="Y94" s="14"/>
      <c r="Z94" s="107">
        <v>136</v>
      </c>
      <c r="AA94" s="107">
        <v>69</v>
      </c>
      <c r="AB94" s="109">
        <v>0.50735294117647056</v>
      </c>
    </row>
    <row r="95" spans="1:28" x14ac:dyDescent="0.3">
      <c r="A95" s="27" t="s">
        <v>1207</v>
      </c>
      <c r="B95" s="48" t="s">
        <v>1208</v>
      </c>
      <c r="C95" s="106" t="s">
        <v>603</v>
      </c>
      <c r="D95" s="106" t="s">
        <v>604</v>
      </c>
      <c r="E95" s="8"/>
      <c r="F95" s="9"/>
      <c r="G95" s="14"/>
      <c r="H95" s="107"/>
      <c r="I95" s="107"/>
      <c r="J95" s="108"/>
      <c r="K95" s="8">
        <v>163</v>
      </c>
      <c r="L95" s="9">
        <v>82</v>
      </c>
      <c r="M95" s="14">
        <v>0.50306748466257667</v>
      </c>
      <c r="N95" s="107" t="s">
        <v>42</v>
      </c>
      <c r="O95" s="107" t="s">
        <v>42</v>
      </c>
      <c r="P95" s="108" t="s">
        <v>42</v>
      </c>
      <c r="Q95" s="8"/>
      <c r="R95" s="9"/>
      <c r="S95" s="14"/>
      <c r="T95" s="107" t="s">
        <v>42</v>
      </c>
      <c r="U95" s="107" t="s">
        <v>42</v>
      </c>
      <c r="V95" s="108" t="s">
        <v>42</v>
      </c>
      <c r="W95" s="8"/>
      <c r="X95" s="9"/>
      <c r="Y95" s="14"/>
      <c r="Z95" s="107">
        <v>167</v>
      </c>
      <c r="AA95" s="107">
        <v>85</v>
      </c>
      <c r="AB95" s="109">
        <v>0.50898203592814373</v>
      </c>
    </row>
    <row r="96" spans="1:28" x14ac:dyDescent="0.3">
      <c r="A96" s="27" t="s">
        <v>1767</v>
      </c>
      <c r="B96" s="48" t="s">
        <v>1768</v>
      </c>
      <c r="C96" s="106" t="s">
        <v>599</v>
      </c>
      <c r="D96" s="106" t="s">
        <v>600</v>
      </c>
      <c r="E96" s="8"/>
      <c r="F96" s="9"/>
      <c r="G96" s="14"/>
      <c r="H96" s="107"/>
      <c r="I96" s="107"/>
      <c r="J96" s="108"/>
      <c r="K96" s="8">
        <v>96</v>
      </c>
      <c r="L96" s="9">
        <v>35</v>
      </c>
      <c r="M96" s="14">
        <v>0.36458333333333331</v>
      </c>
      <c r="N96" s="107"/>
      <c r="O96" s="107"/>
      <c r="P96" s="108"/>
      <c r="Q96" s="8"/>
      <c r="R96" s="9"/>
      <c r="S96" s="14"/>
      <c r="T96" s="107"/>
      <c r="U96" s="107"/>
      <c r="V96" s="108"/>
      <c r="W96" s="8"/>
      <c r="X96" s="9"/>
      <c r="Y96" s="14"/>
      <c r="Z96" s="107">
        <v>96</v>
      </c>
      <c r="AA96" s="107">
        <v>35</v>
      </c>
      <c r="AB96" s="109">
        <v>0.36458333333333331</v>
      </c>
    </row>
    <row r="97" spans="1:28" x14ac:dyDescent="0.3">
      <c r="A97" s="27" t="s">
        <v>1197</v>
      </c>
      <c r="B97" s="48" t="s">
        <v>1198</v>
      </c>
      <c r="C97" s="106" t="s">
        <v>601</v>
      </c>
      <c r="D97" s="106" t="s">
        <v>602</v>
      </c>
      <c r="E97" s="8"/>
      <c r="F97" s="9"/>
      <c r="G97" s="14"/>
      <c r="H97" s="107"/>
      <c r="I97" s="107"/>
      <c r="J97" s="108"/>
      <c r="K97" s="8">
        <v>141</v>
      </c>
      <c r="L97" s="9">
        <v>68</v>
      </c>
      <c r="M97" s="14">
        <v>0.48226950354609927</v>
      </c>
      <c r="N97" s="107" t="s">
        <v>42</v>
      </c>
      <c r="O97" s="107" t="s">
        <v>42</v>
      </c>
      <c r="P97" s="108" t="s">
        <v>42</v>
      </c>
      <c r="Q97" s="8"/>
      <c r="R97" s="9"/>
      <c r="S97" s="14"/>
      <c r="T97" s="107"/>
      <c r="U97" s="107"/>
      <c r="V97" s="108"/>
      <c r="W97" s="8"/>
      <c r="X97" s="9"/>
      <c r="Y97" s="14"/>
      <c r="Z97" s="107">
        <v>146</v>
      </c>
      <c r="AA97" s="107">
        <v>71</v>
      </c>
      <c r="AB97" s="109">
        <v>0.4863013698630137</v>
      </c>
    </row>
    <row r="98" spans="1:28" x14ac:dyDescent="0.3">
      <c r="A98" s="27" t="s">
        <v>1193</v>
      </c>
      <c r="B98" s="48" t="s">
        <v>1194</v>
      </c>
      <c r="C98" s="106" t="s">
        <v>605</v>
      </c>
      <c r="D98" s="106" t="s">
        <v>606</v>
      </c>
      <c r="E98" s="8"/>
      <c r="F98" s="9"/>
      <c r="G98" s="14"/>
      <c r="H98" s="107"/>
      <c r="I98" s="107"/>
      <c r="J98" s="108"/>
      <c r="K98" s="8">
        <v>122</v>
      </c>
      <c r="L98" s="9">
        <v>75</v>
      </c>
      <c r="M98" s="14">
        <v>0.61475409836065575</v>
      </c>
      <c r="N98" s="107" t="s">
        <v>42</v>
      </c>
      <c r="O98" s="107" t="s">
        <v>42</v>
      </c>
      <c r="P98" s="108" t="s">
        <v>42</v>
      </c>
      <c r="Q98" s="8"/>
      <c r="R98" s="9"/>
      <c r="S98" s="14"/>
      <c r="T98" s="107"/>
      <c r="U98" s="107"/>
      <c r="V98" s="108"/>
      <c r="W98" s="8"/>
      <c r="X98" s="9"/>
      <c r="Y98" s="14"/>
      <c r="Z98" s="107">
        <v>123</v>
      </c>
      <c r="AA98" s="107">
        <v>75</v>
      </c>
      <c r="AB98" s="109">
        <v>0.6097560975609756</v>
      </c>
    </row>
    <row r="99" spans="1:28" x14ac:dyDescent="0.3">
      <c r="A99" s="27" t="s">
        <v>1550</v>
      </c>
      <c r="B99" s="48" t="s">
        <v>1551</v>
      </c>
      <c r="C99" s="106" t="s">
        <v>990</v>
      </c>
      <c r="D99" s="106" t="s">
        <v>607</v>
      </c>
      <c r="E99" s="8"/>
      <c r="F99" s="9"/>
      <c r="G99" s="14"/>
      <c r="H99" s="107"/>
      <c r="I99" s="107"/>
      <c r="J99" s="108"/>
      <c r="K99" s="8">
        <v>74</v>
      </c>
      <c r="L99" s="9">
        <v>34</v>
      </c>
      <c r="M99" s="14">
        <v>0.45945945945945948</v>
      </c>
      <c r="N99" s="107" t="s">
        <v>42</v>
      </c>
      <c r="O99" s="107" t="s">
        <v>42</v>
      </c>
      <c r="P99" s="108" t="s">
        <v>42</v>
      </c>
      <c r="Q99" s="8">
        <v>14</v>
      </c>
      <c r="R99" s="9">
        <v>1</v>
      </c>
      <c r="S99" s="14">
        <v>7.1428571428571425E-2</v>
      </c>
      <c r="T99" s="107" t="s">
        <v>42</v>
      </c>
      <c r="U99" s="107" t="s">
        <v>42</v>
      </c>
      <c r="V99" s="108" t="s">
        <v>42</v>
      </c>
      <c r="W99" s="8"/>
      <c r="X99" s="9"/>
      <c r="Y99" s="14"/>
      <c r="Z99" s="107">
        <v>95</v>
      </c>
      <c r="AA99" s="107">
        <v>37</v>
      </c>
      <c r="AB99" s="109">
        <v>0.38947368421052631</v>
      </c>
    </row>
    <row r="100" spans="1:28" x14ac:dyDescent="0.3">
      <c r="A100" s="27" t="s">
        <v>1902</v>
      </c>
      <c r="B100" s="48" t="s">
        <v>1903</v>
      </c>
      <c r="C100" s="106" t="s">
        <v>990</v>
      </c>
      <c r="D100" s="106" t="s">
        <v>607</v>
      </c>
      <c r="E100" s="8"/>
      <c r="F100" s="9"/>
      <c r="G100" s="14"/>
      <c r="H100" s="107" t="s">
        <v>42</v>
      </c>
      <c r="I100" s="107" t="s">
        <v>42</v>
      </c>
      <c r="J100" s="108" t="s">
        <v>42</v>
      </c>
      <c r="K100" s="8"/>
      <c r="L100" s="9"/>
      <c r="M100" s="14"/>
      <c r="N100" s="107"/>
      <c r="O100" s="107"/>
      <c r="P100" s="108"/>
      <c r="Q100" s="8"/>
      <c r="R100" s="9"/>
      <c r="S100" s="14"/>
      <c r="T100" s="107"/>
      <c r="U100" s="107"/>
      <c r="V100" s="108"/>
      <c r="W100" s="8"/>
      <c r="X100" s="9"/>
      <c r="Y100" s="14"/>
      <c r="Z100" s="107" t="s">
        <v>42</v>
      </c>
      <c r="AA100" s="107" t="s">
        <v>42</v>
      </c>
      <c r="AB100" s="109" t="s">
        <v>42</v>
      </c>
    </row>
    <row r="101" spans="1:28" x14ac:dyDescent="0.3">
      <c r="A101" s="27" t="s">
        <v>1036</v>
      </c>
      <c r="B101" s="48" t="s">
        <v>1037</v>
      </c>
      <c r="C101" s="106" t="s">
        <v>608</v>
      </c>
      <c r="D101" s="106" t="s">
        <v>609</v>
      </c>
      <c r="E101" s="8"/>
      <c r="F101" s="9"/>
      <c r="G101" s="14"/>
      <c r="H101" s="107"/>
      <c r="I101" s="107"/>
      <c r="J101" s="108"/>
      <c r="K101" s="8">
        <v>146</v>
      </c>
      <c r="L101" s="9">
        <v>19</v>
      </c>
      <c r="M101" s="14">
        <v>0.13013698630136986</v>
      </c>
      <c r="N101" s="107">
        <v>11</v>
      </c>
      <c r="O101" s="107">
        <v>2</v>
      </c>
      <c r="P101" s="108">
        <v>0.18181818181818182</v>
      </c>
      <c r="Q101" s="8" t="s">
        <v>42</v>
      </c>
      <c r="R101" s="9" t="s">
        <v>42</v>
      </c>
      <c r="S101" s="14" t="s">
        <v>42</v>
      </c>
      <c r="T101" s="107"/>
      <c r="U101" s="107"/>
      <c r="V101" s="108"/>
      <c r="W101" s="8"/>
      <c r="X101" s="9"/>
      <c r="Y101" s="14"/>
      <c r="Z101" s="107">
        <v>158</v>
      </c>
      <c r="AA101" s="107">
        <v>21</v>
      </c>
      <c r="AB101" s="109">
        <v>0.13291139240506328</v>
      </c>
    </row>
    <row r="102" spans="1:28" x14ac:dyDescent="0.3">
      <c r="A102" s="27" t="s">
        <v>1869</v>
      </c>
      <c r="B102" s="48" t="s">
        <v>1870</v>
      </c>
      <c r="C102" s="106" t="s">
        <v>608</v>
      </c>
      <c r="D102" s="106" t="s">
        <v>609</v>
      </c>
      <c r="E102" s="8"/>
      <c r="F102" s="9"/>
      <c r="G102" s="14"/>
      <c r="H102" s="107">
        <v>54</v>
      </c>
      <c r="I102" s="107">
        <v>39</v>
      </c>
      <c r="J102" s="108">
        <v>0.72222222222222221</v>
      </c>
      <c r="K102" s="8"/>
      <c r="L102" s="9"/>
      <c r="M102" s="14"/>
      <c r="N102" s="107"/>
      <c r="O102" s="107"/>
      <c r="P102" s="108"/>
      <c r="Q102" s="8"/>
      <c r="R102" s="9"/>
      <c r="S102" s="14"/>
      <c r="T102" s="107"/>
      <c r="U102" s="107"/>
      <c r="V102" s="108"/>
      <c r="W102" s="8"/>
      <c r="X102" s="9"/>
      <c r="Y102" s="14"/>
      <c r="Z102" s="107">
        <v>54</v>
      </c>
      <c r="AA102" s="107">
        <v>39</v>
      </c>
      <c r="AB102" s="109">
        <v>0.72222222222222221</v>
      </c>
    </row>
    <row r="103" spans="1:28" x14ac:dyDescent="0.3">
      <c r="A103" s="27" t="s">
        <v>901</v>
      </c>
      <c r="B103" s="48" t="s">
        <v>902</v>
      </c>
      <c r="C103" s="106" t="s">
        <v>610</v>
      </c>
      <c r="D103" s="106" t="s">
        <v>611</v>
      </c>
      <c r="E103" s="8"/>
      <c r="F103" s="9"/>
      <c r="G103" s="14"/>
      <c r="H103" s="107"/>
      <c r="I103" s="107"/>
      <c r="J103" s="108"/>
      <c r="K103" s="8">
        <v>138</v>
      </c>
      <c r="L103" s="9">
        <v>16</v>
      </c>
      <c r="M103" s="14">
        <v>0.11594202898550725</v>
      </c>
      <c r="N103" s="107">
        <v>25</v>
      </c>
      <c r="O103" s="107">
        <v>3</v>
      </c>
      <c r="P103" s="108">
        <v>0.12</v>
      </c>
      <c r="Q103" s="8">
        <v>10</v>
      </c>
      <c r="R103" s="9">
        <v>0</v>
      </c>
      <c r="S103" s="14">
        <v>0</v>
      </c>
      <c r="T103" s="107" t="s">
        <v>42</v>
      </c>
      <c r="U103" s="107" t="s">
        <v>42</v>
      </c>
      <c r="V103" s="108" t="s">
        <v>42</v>
      </c>
      <c r="W103" s="8"/>
      <c r="X103" s="9"/>
      <c r="Y103" s="14"/>
      <c r="Z103" s="107">
        <v>175</v>
      </c>
      <c r="AA103" s="107">
        <v>19</v>
      </c>
      <c r="AB103" s="109">
        <v>0.10857142857142857</v>
      </c>
    </row>
    <row r="104" spans="1:28" x14ac:dyDescent="0.3">
      <c r="A104" s="27" t="s">
        <v>1906</v>
      </c>
      <c r="B104" s="48" t="s">
        <v>1907</v>
      </c>
      <c r="C104" s="106" t="s">
        <v>610</v>
      </c>
      <c r="D104" s="106" t="s">
        <v>611</v>
      </c>
      <c r="E104" s="8"/>
      <c r="F104" s="9"/>
      <c r="G104" s="14"/>
      <c r="H104" s="107">
        <v>80</v>
      </c>
      <c r="I104" s="107">
        <v>45</v>
      </c>
      <c r="J104" s="108">
        <v>0.5625</v>
      </c>
      <c r="K104" s="8"/>
      <c r="L104" s="9"/>
      <c r="M104" s="14"/>
      <c r="N104" s="107"/>
      <c r="O104" s="107"/>
      <c r="P104" s="108"/>
      <c r="Q104" s="8"/>
      <c r="R104" s="9"/>
      <c r="S104" s="14"/>
      <c r="T104" s="107"/>
      <c r="U104" s="107"/>
      <c r="V104" s="108"/>
      <c r="W104" s="8"/>
      <c r="X104" s="9"/>
      <c r="Y104" s="14"/>
      <c r="Z104" s="107">
        <v>80</v>
      </c>
      <c r="AA104" s="107">
        <v>45</v>
      </c>
      <c r="AB104" s="109">
        <v>0.5625</v>
      </c>
    </row>
    <row r="105" spans="1:28" x14ac:dyDescent="0.3">
      <c r="A105" s="27" t="s">
        <v>1317</v>
      </c>
      <c r="B105" s="48" t="s">
        <v>1318</v>
      </c>
      <c r="C105" s="106" t="s">
        <v>612</v>
      </c>
      <c r="D105" s="106" t="s">
        <v>613</v>
      </c>
      <c r="E105" s="8"/>
      <c r="F105" s="9"/>
      <c r="G105" s="14"/>
      <c r="H105" s="107"/>
      <c r="I105" s="107"/>
      <c r="J105" s="108"/>
      <c r="K105" s="8">
        <v>64</v>
      </c>
      <c r="L105" s="9">
        <v>27</v>
      </c>
      <c r="M105" s="14">
        <v>0.421875</v>
      </c>
      <c r="N105" s="107">
        <v>13</v>
      </c>
      <c r="O105" s="107">
        <v>5</v>
      </c>
      <c r="P105" s="108">
        <v>0.38461538461538464</v>
      </c>
      <c r="Q105" s="8"/>
      <c r="R105" s="9"/>
      <c r="S105" s="14"/>
      <c r="T105" s="107"/>
      <c r="U105" s="107"/>
      <c r="V105" s="108"/>
      <c r="W105" s="8"/>
      <c r="X105" s="9"/>
      <c r="Y105" s="14"/>
      <c r="Z105" s="107">
        <v>77</v>
      </c>
      <c r="AA105" s="107">
        <v>32</v>
      </c>
      <c r="AB105" s="109">
        <v>0.41558441558441561</v>
      </c>
    </row>
    <row r="106" spans="1:28" x14ac:dyDescent="0.3">
      <c r="A106" s="27" t="s">
        <v>1421</v>
      </c>
      <c r="B106" s="48" t="s">
        <v>1422</v>
      </c>
      <c r="C106" s="106" t="s">
        <v>620</v>
      </c>
      <c r="D106" s="106" t="s">
        <v>621</v>
      </c>
      <c r="E106" s="8"/>
      <c r="F106" s="9"/>
      <c r="G106" s="14"/>
      <c r="H106" s="107"/>
      <c r="I106" s="107"/>
      <c r="J106" s="108"/>
      <c r="K106" s="8" t="s">
        <v>42</v>
      </c>
      <c r="L106" s="9" t="s">
        <v>42</v>
      </c>
      <c r="M106" s="14" t="s">
        <v>42</v>
      </c>
      <c r="N106" s="107">
        <v>62</v>
      </c>
      <c r="O106" s="107">
        <v>33</v>
      </c>
      <c r="P106" s="108">
        <v>0.532258064516129</v>
      </c>
      <c r="Q106" s="8" t="s">
        <v>42</v>
      </c>
      <c r="R106" s="9" t="s">
        <v>42</v>
      </c>
      <c r="S106" s="14" t="s">
        <v>42</v>
      </c>
      <c r="T106" s="107" t="s">
        <v>42</v>
      </c>
      <c r="U106" s="107" t="s">
        <v>42</v>
      </c>
      <c r="V106" s="108" t="s">
        <v>42</v>
      </c>
      <c r="W106" s="8"/>
      <c r="X106" s="9"/>
      <c r="Y106" s="14"/>
      <c r="Z106" s="107">
        <v>69</v>
      </c>
      <c r="AA106" s="107">
        <v>35</v>
      </c>
      <c r="AB106" s="109">
        <v>0.50724637681159424</v>
      </c>
    </row>
    <row r="107" spans="1:28" x14ac:dyDescent="0.3">
      <c r="A107" s="27" t="s">
        <v>1308</v>
      </c>
      <c r="B107" s="48" t="s">
        <v>1309</v>
      </c>
      <c r="C107" s="106" t="s">
        <v>614</v>
      </c>
      <c r="D107" s="106" t="s">
        <v>615</v>
      </c>
      <c r="E107" s="8"/>
      <c r="F107" s="9"/>
      <c r="G107" s="14"/>
      <c r="H107" s="107"/>
      <c r="I107" s="107"/>
      <c r="J107" s="108"/>
      <c r="K107" s="8">
        <v>77</v>
      </c>
      <c r="L107" s="9">
        <v>47</v>
      </c>
      <c r="M107" s="14">
        <v>0.61038961038961037</v>
      </c>
      <c r="N107" s="107">
        <v>18</v>
      </c>
      <c r="O107" s="107">
        <v>4</v>
      </c>
      <c r="P107" s="108">
        <v>0.22222222222222221</v>
      </c>
      <c r="Q107" s="8" t="s">
        <v>42</v>
      </c>
      <c r="R107" s="9" t="s">
        <v>42</v>
      </c>
      <c r="S107" s="14" t="s">
        <v>42</v>
      </c>
      <c r="T107" s="107"/>
      <c r="U107" s="107"/>
      <c r="V107" s="108"/>
      <c r="W107" s="8"/>
      <c r="X107" s="9"/>
      <c r="Y107" s="14"/>
      <c r="Z107" s="107">
        <v>96</v>
      </c>
      <c r="AA107" s="107">
        <v>51</v>
      </c>
      <c r="AB107" s="109">
        <v>0.53125</v>
      </c>
    </row>
    <row r="108" spans="1:28" x14ac:dyDescent="0.3">
      <c r="A108" s="27" t="s">
        <v>1634</v>
      </c>
      <c r="B108" s="48" t="s">
        <v>1635</v>
      </c>
      <c r="C108" s="106" t="s">
        <v>616</v>
      </c>
      <c r="D108" s="106" t="s">
        <v>617</v>
      </c>
      <c r="E108" s="8"/>
      <c r="F108" s="9"/>
      <c r="G108" s="14"/>
      <c r="H108" s="107"/>
      <c r="I108" s="107"/>
      <c r="J108" s="108"/>
      <c r="K108" s="8">
        <v>92</v>
      </c>
      <c r="L108" s="9">
        <v>42</v>
      </c>
      <c r="M108" s="14">
        <v>0.45652173913043476</v>
      </c>
      <c r="N108" s="107" t="s">
        <v>42</v>
      </c>
      <c r="O108" s="107" t="s">
        <v>42</v>
      </c>
      <c r="P108" s="108" t="s">
        <v>42</v>
      </c>
      <c r="Q108" s="8"/>
      <c r="R108" s="9"/>
      <c r="S108" s="14"/>
      <c r="T108" s="107"/>
      <c r="U108" s="107"/>
      <c r="V108" s="108"/>
      <c r="W108" s="8"/>
      <c r="X108" s="9"/>
      <c r="Y108" s="14"/>
      <c r="Z108" s="107">
        <v>99</v>
      </c>
      <c r="AA108" s="107">
        <v>44</v>
      </c>
      <c r="AB108" s="109">
        <v>0.44444444444444442</v>
      </c>
    </row>
    <row r="109" spans="1:28" x14ac:dyDescent="0.3">
      <c r="A109" s="27" t="s">
        <v>2034</v>
      </c>
      <c r="B109" s="48" t="s">
        <v>2035</v>
      </c>
      <c r="C109" s="106" t="s">
        <v>616</v>
      </c>
      <c r="D109" s="106" t="s">
        <v>617</v>
      </c>
      <c r="E109" s="8"/>
      <c r="F109" s="9"/>
      <c r="G109" s="14"/>
      <c r="H109" s="107" t="s">
        <v>42</v>
      </c>
      <c r="I109" s="107" t="s">
        <v>42</v>
      </c>
      <c r="J109" s="108" t="s">
        <v>42</v>
      </c>
      <c r="K109" s="8"/>
      <c r="L109" s="9"/>
      <c r="M109" s="14"/>
      <c r="N109" s="107"/>
      <c r="O109" s="107"/>
      <c r="P109" s="108"/>
      <c r="Q109" s="8"/>
      <c r="R109" s="9"/>
      <c r="S109" s="14"/>
      <c r="T109" s="107"/>
      <c r="U109" s="107"/>
      <c r="V109" s="108"/>
      <c r="W109" s="8"/>
      <c r="X109" s="9"/>
      <c r="Y109" s="14"/>
      <c r="Z109" s="107" t="s">
        <v>42</v>
      </c>
      <c r="AA109" s="107" t="s">
        <v>42</v>
      </c>
      <c r="AB109" s="109" t="s">
        <v>42</v>
      </c>
    </row>
    <row r="110" spans="1:28" x14ac:dyDescent="0.3">
      <c r="A110" s="27" t="s">
        <v>1532</v>
      </c>
      <c r="B110" s="48" t="s">
        <v>1533</v>
      </c>
      <c r="C110" s="106" t="s">
        <v>618</v>
      </c>
      <c r="D110" s="106" t="s">
        <v>619</v>
      </c>
      <c r="E110" s="8"/>
      <c r="F110" s="9"/>
      <c r="G110" s="14"/>
      <c r="H110" s="107"/>
      <c r="I110" s="107"/>
      <c r="J110" s="108"/>
      <c r="K110" s="8">
        <v>69</v>
      </c>
      <c r="L110" s="9">
        <v>20</v>
      </c>
      <c r="M110" s="14">
        <v>0.28985507246376813</v>
      </c>
      <c r="N110" s="107" t="s">
        <v>42</v>
      </c>
      <c r="O110" s="107" t="s">
        <v>42</v>
      </c>
      <c r="P110" s="108" t="s">
        <v>42</v>
      </c>
      <c r="Q110" s="8"/>
      <c r="R110" s="9"/>
      <c r="S110" s="14"/>
      <c r="T110" s="107"/>
      <c r="U110" s="107"/>
      <c r="V110" s="108"/>
      <c r="W110" s="8"/>
      <c r="X110" s="9"/>
      <c r="Y110" s="14"/>
      <c r="Z110" s="107">
        <v>73</v>
      </c>
      <c r="AA110" s="107">
        <v>21</v>
      </c>
      <c r="AB110" s="109">
        <v>0.28767123287671231</v>
      </c>
    </row>
    <row r="111" spans="1:28" x14ac:dyDescent="0.3">
      <c r="A111" s="27" t="s">
        <v>1654</v>
      </c>
      <c r="B111" s="48" t="s">
        <v>1655</v>
      </c>
      <c r="C111" s="106" t="s">
        <v>627</v>
      </c>
      <c r="D111" s="106" t="s">
        <v>628</v>
      </c>
      <c r="E111" s="8"/>
      <c r="F111" s="9"/>
      <c r="G111" s="14"/>
      <c r="H111" s="107"/>
      <c r="I111" s="107"/>
      <c r="J111" s="108"/>
      <c r="K111" s="8">
        <v>73</v>
      </c>
      <c r="L111" s="9">
        <v>43</v>
      </c>
      <c r="M111" s="14">
        <v>0.58904109589041098</v>
      </c>
      <c r="N111" s="107" t="s">
        <v>42</v>
      </c>
      <c r="O111" s="107" t="s">
        <v>42</v>
      </c>
      <c r="P111" s="108" t="s">
        <v>42</v>
      </c>
      <c r="Q111" s="8" t="s">
        <v>42</v>
      </c>
      <c r="R111" s="9" t="s">
        <v>42</v>
      </c>
      <c r="S111" s="14" t="s">
        <v>42</v>
      </c>
      <c r="T111" s="107"/>
      <c r="U111" s="107"/>
      <c r="V111" s="108"/>
      <c r="W111" s="8"/>
      <c r="X111" s="9"/>
      <c r="Y111" s="14"/>
      <c r="Z111" s="107">
        <v>77</v>
      </c>
      <c r="AA111" s="107">
        <v>45</v>
      </c>
      <c r="AB111" s="109">
        <v>0.58441558441558439</v>
      </c>
    </row>
    <row r="112" spans="1:28" x14ac:dyDescent="0.3">
      <c r="A112" s="27" t="s">
        <v>1387</v>
      </c>
      <c r="B112" s="48" t="s">
        <v>1388</v>
      </c>
      <c r="C112" s="106" t="s">
        <v>622</v>
      </c>
      <c r="D112" s="106" t="s">
        <v>623</v>
      </c>
      <c r="E112" s="8"/>
      <c r="F112" s="9"/>
      <c r="G112" s="14"/>
      <c r="H112" s="107">
        <v>10</v>
      </c>
      <c r="I112" s="107">
        <v>10</v>
      </c>
      <c r="J112" s="108">
        <v>1</v>
      </c>
      <c r="K112" s="8"/>
      <c r="L112" s="9"/>
      <c r="M112" s="14"/>
      <c r="N112" s="107"/>
      <c r="O112" s="107"/>
      <c r="P112" s="108"/>
      <c r="Q112" s="8"/>
      <c r="R112" s="9"/>
      <c r="S112" s="14"/>
      <c r="T112" s="107"/>
      <c r="U112" s="107"/>
      <c r="V112" s="108"/>
      <c r="W112" s="8"/>
      <c r="X112" s="9"/>
      <c r="Y112" s="14"/>
      <c r="Z112" s="107">
        <v>10</v>
      </c>
      <c r="AA112" s="107">
        <v>10</v>
      </c>
      <c r="AB112" s="109">
        <v>1</v>
      </c>
    </row>
    <row r="113" spans="1:28" x14ac:dyDescent="0.3">
      <c r="A113" s="27" t="s">
        <v>1359</v>
      </c>
      <c r="B113" s="48" t="s">
        <v>1360</v>
      </c>
      <c r="C113" s="106" t="s">
        <v>1751</v>
      </c>
      <c r="D113" s="106" t="s">
        <v>624</v>
      </c>
      <c r="E113" s="8"/>
      <c r="F113" s="9"/>
      <c r="G113" s="14"/>
      <c r="H113" s="107"/>
      <c r="I113" s="107"/>
      <c r="J113" s="108"/>
      <c r="K113" s="8">
        <v>162</v>
      </c>
      <c r="L113" s="9">
        <v>99</v>
      </c>
      <c r="M113" s="14">
        <v>0.61111111111111116</v>
      </c>
      <c r="N113" s="107" t="s">
        <v>42</v>
      </c>
      <c r="O113" s="107" t="s">
        <v>42</v>
      </c>
      <c r="P113" s="108" t="s">
        <v>42</v>
      </c>
      <c r="Q113" s="8" t="s">
        <v>42</v>
      </c>
      <c r="R113" s="9" t="s">
        <v>42</v>
      </c>
      <c r="S113" s="14" t="s">
        <v>42</v>
      </c>
      <c r="T113" s="107"/>
      <c r="U113" s="107"/>
      <c r="V113" s="108"/>
      <c r="W113" s="8"/>
      <c r="X113" s="9"/>
      <c r="Y113" s="14"/>
      <c r="Z113" s="107">
        <v>168</v>
      </c>
      <c r="AA113" s="107">
        <v>100</v>
      </c>
      <c r="AB113" s="109">
        <v>0.59523809523809523</v>
      </c>
    </row>
    <row r="114" spans="1:28" x14ac:dyDescent="0.3">
      <c r="A114" s="27" t="s">
        <v>799</v>
      </c>
      <c r="B114" s="48" t="s">
        <v>800</v>
      </c>
      <c r="C114" s="106" t="s">
        <v>622</v>
      </c>
      <c r="D114" s="106" t="s">
        <v>623</v>
      </c>
      <c r="E114" s="8"/>
      <c r="F114" s="9"/>
      <c r="G114" s="14"/>
      <c r="H114" s="107"/>
      <c r="I114" s="107"/>
      <c r="J114" s="108"/>
      <c r="K114" s="8">
        <v>548</v>
      </c>
      <c r="L114" s="9">
        <v>482</v>
      </c>
      <c r="M114" s="14">
        <v>0.87956204379562042</v>
      </c>
      <c r="N114" s="107">
        <v>100</v>
      </c>
      <c r="O114" s="107">
        <v>50</v>
      </c>
      <c r="P114" s="108">
        <v>0.5</v>
      </c>
      <c r="Q114" s="8" t="s">
        <v>42</v>
      </c>
      <c r="R114" s="9" t="s">
        <v>42</v>
      </c>
      <c r="S114" s="14" t="s">
        <v>42</v>
      </c>
      <c r="T114" s="107" t="s">
        <v>42</v>
      </c>
      <c r="U114" s="107" t="s">
        <v>42</v>
      </c>
      <c r="V114" s="108" t="s">
        <v>42</v>
      </c>
      <c r="W114" s="8"/>
      <c r="X114" s="9"/>
      <c r="Y114" s="14"/>
      <c r="Z114" s="107">
        <v>654</v>
      </c>
      <c r="AA114" s="107">
        <v>533</v>
      </c>
      <c r="AB114" s="109">
        <v>0.81498470948012236</v>
      </c>
    </row>
    <row r="115" spans="1:28" x14ac:dyDescent="0.3">
      <c r="A115" s="27" t="s">
        <v>2786</v>
      </c>
      <c r="B115" s="48" t="s">
        <v>2787</v>
      </c>
      <c r="C115" s="106" t="s">
        <v>2788</v>
      </c>
      <c r="D115" s="106" t="s">
        <v>2787</v>
      </c>
      <c r="E115" s="8"/>
      <c r="F115" s="9"/>
      <c r="G115" s="14"/>
      <c r="H115" s="107"/>
      <c r="I115" s="107"/>
      <c r="J115" s="108"/>
      <c r="K115" s="8" t="s">
        <v>42</v>
      </c>
      <c r="L115" s="9" t="s">
        <v>42</v>
      </c>
      <c r="M115" s="14" t="s">
        <v>42</v>
      </c>
      <c r="N115" s="107" t="s">
        <v>42</v>
      </c>
      <c r="O115" s="107" t="s">
        <v>42</v>
      </c>
      <c r="P115" s="108" t="s">
        <v>42</v>
      </c>
      <c r="Q115" s="8" t="s">
        <v>42</v>
      </c>
      <c r="R115" s="9" t="s">
        <v>42</v>
      </c>
      <c r="S115" s="14" t="s">
        <v>42</v>
      </c>
      <c r="T115" s="107" t="s">
        <v>42</v>
      </c>
      <c r="U115" s="107" t="s">
        <v>42</v>
      </c>
      <c r="V115" s="108" t="s">
        <v>42</v>
      </c>
      <c r="W115" s="8"/>
      <c r="X115" s="9"/>
      <c r="Y115" s="14"/>
      <c r="Z115" s="107" t="s">
        <v>42</v>
      </c>
      <c r="AA115" s="107" t="s">
        <v>42</v>
      </c>
      <c r="AB115" s="109" t="s">
        <v>42</v>
      </c>
    </row>
    <row r="116" spans="1:28" x14ac:dyDescent="0.3">
      <c r="A116" s="27" t="s">
        <v>1019</v>
      </c>
      <c r="B116" s="48" t="s">
        <v>1020</v>
      </c>
      <c r="C116" s="106" t="s">
        <v>622</v>
      </c>
      <c r="D116" s="106" t="s">
        <v>623</v>
      </c>
      <c r="E116" s="8"/>
      <c r="F116" s="9"/>
      <c r="G116" s="14"/>
      <c r="H116" s="107">
        <v>16</v>
      </c>
      <c r="I116" s="107">
        <v>16</v>
      </c>
      <c r="J116" s="108">
        <v>1</v>
      </c>
      <c r="K116" s="8"/>
      <c r="L116" s="9"/>
      <c r="M116" s="14"/>
      <c r="N116" s="107"/>
      <c r="O116" s="107"/>
      <c r="P116" s="108"/>
      <c r="Q116" s="8"/>
      <c r="R116" s="9"/>
      <c r="S116" s="14"/>
      <c r="T116" s="107"/>
      <c r="U116" s="107"/>
      <c r="V116" s="108"/>
      <c r="W116" s="8"/>
      <c r="X116" s="9"/>
      <c r="Y116" s="14"/>
      <c r="Z116" s="107">
        <v>16</v>
      </c>
      <c r="AA116" s="107">
        <v>16</v>
      </c>
      <c r="AB116" s="109">
        <v>1</v>
      </c>
    </row>
    <row r="117" spans="1:28" x14ac:dyDescent="0.3">
      <c r="A117" s="27" t="s">
        <v>1114</v>
      </c>
      <c r="B117" s="48" t="s">
        <v>1115</v>
      </c>
      <c r="C117" s="106" t="s">
        <v>622</v>
      </c>
      <c r="D117" s="106" t="s">
        <v>623</v>
      </c>
      <c r="E117" s="8"/>
      <c r="F117" s="9"/>
      <c r="G117" s="14"/>
      <c r="H117" s="107">
        <v>18</v>
      </c>
      <c r="I117" s="107">
        <v>18</v>
      </c>
      <c r="J117" s="108">
        <v>1</v>
      </c>
      <c r="K117" s="8"/>
      <c r="L117" s="9"/>
      <c r="M117" s="14"/>
      <c r="N117" s="107"/>
      <c r="O117" s="107"/>
      <c r="P117" s="108"/>
      <c r="Q117" s="8"/>
      <c r="R117" s="9"/>
      <c r="S117" s="14"/>
      <c r="T117" s="107"/>
      <c r="U117" s="107"/>
      <c r="V117" s="108"/>
      <c r="W117" s="8"/>
      <c r="X117" s="9"/>
      <c r="Y117" s="14"/>
      <c r="Z117" s="107">
        <v>18</v>
      </c>
      <c r="AA117" s="107">
        <v>18</v>
      </c>
      <c r="AB117" s="109">
        <v>1</v>
      </c>
    </row>
    <row r="118" spans="1:28" x14ac:dyDescent="0.3">
      <c r="A118" s="27" t="s">
        <v>925</v>
      </c>
      <c r="B118" s="48" t="s">
        <v>926</v>
      </c>
      <c r="C118" s="106" t="s">
        <v>625</v>
      </c>
      <c r="D118" s="106" t="s">
        <v>626</v>
      </c>
      <c r="E118" s="8"/>
      <c r="F118" s="9"/>
      <c r="G118" s="14"/>
      <c r="H118" s="107"/>
      <c r="I118" s="107"/>
      <c r="J118" s="108"/>
      <c r="K118" s="8">
        <v>239</v>
      </c>
      <c r="L118" s="9">
        <v>234</v>
      </c>
      <c r="M118" s="14">
        <v>0.97907949790794979</v>
      </c>
      <c r="N118" s="107">
        <v>290</v>
      </c>
      <c r="O118" s="107">
        <v>228</v>
      </c>
      <c r="P118" s="108">
        <v>0.78620689655172415</v>
      </c>
      <c r="Q118" s="8">
        <v>39</v>
      </c>
      <c r="R118" s="9">
        <v>11</v>
      </c>
      <c r="S118" s="14">
        <v>0.28205128205128205</v>
      </c>
      <c r="T118" s="107" t="s">
        <v>42</v>
      </c>
      <c r="U118" s="107" t="s">
        <v>42</v>
      </c>
      <c r="V118" s="108" t="s">
        <v>42</v>
      </c>
      <c r="W118" s="8"/>
      <c r="X118" s="9"/>
      <c r="Y118" s="14"/>
      <c r="Z118" s="107">
        <v>570</v>
      </c>
      <c r="AA118" s="107">
        <v>474</v>
      </c>
      <c r="AB118" s="109">
        <v>0.83157894736842108</v>
      </c>
    </row>
    <row r="119" spans="1:28" x14ac:dyDescent="0.3">
      <c r="A119" s="27" t="s">
        <v>813</v>
      </c>
      <c r="B119" s="48" t="s">
        <v>814</v>
      </c>
      <c r="C119" s="106" t="s">
        <v>622</v>
      </c>
      <c r="D119" s="106" t="s">
        <v>623</v>
      </c>
      <c r="E119" s="8"/>
      <c r="F119" s="9"/>
      <c r="G119" s="14"/>
      <c r="H119" s="107"/>
      <c r="I119" s="107"/>
      <c r="J119" s="108"/>
      <c r="K119" s="8">
        <v>564</v>
      </c>
      <c r="L119" s="9">
        <v>499</v>
      </c>
      <c r="M119" s="14">
        <v>0.88475177304964536</v>
      </c>
      <c r="N119" s="107">
        <v>110</v>
      </c>
      <c r="O119" s="107">
        <v>46</v>
      </c>
      <c r="P119" s="108">
        <v>0.41818181818181815</v>
      </c>
      <c r="Q119" s="8" t="s">
        <v>42</v>
      </c>
      <c r="R119" s="9" t="s">
        <v>42</v>
      </c>
      <c r="S119" s="14" t="s">
        <v>42</v>
      </c>
      <c r="T119" s="107"/>
      <c r="U119" s="107"/>
      <c r="V119" s="108"/>
      <c r="W119" s="8"/>
      <c r="X119" s="9"/>
      <c r="Y119" s="14"/>
      <c r="Z119" s="107">
        <v>679</v>
      </c>
      <c r="AA119" s="107">
        <v>546</v>
      </c>
      <c r="AB119" s="109">
        <v>0.80412371134020622</v>
      </c>
    </row>
    <row r="120" spans="1:28" x14ac:dyDescent="0.3">
      <c r="A120" s="27" t="s">
        <v>826</v>
      </c>
      <c r="B120" s="48" t="s">
        <v>827</v>
      </c>
      <c r="C120" s="106" t="s">
        <v>629</v>
      </c>
      <c r="D120" s="106" t="s">
        <v>630</v>
      </c>
      <c r="E120" s="8"/>
      <c r="F120" s="9"/>
      <c r="G120" s="14"/>
      <c r="H120" s="107">
        <v>17</v>
      </c>
      <c r="I120" s="107">
        <v>17</v>
      </c>
      <c r="J120" s="108">
        <v>1</v>
      </c>
      <c r="K120" s="8">
        <v>1182</v>
      </c>
      <c r="L120" s="9">
        <v>986</v>
      </c>
      <c r="M120" s="14">
        <v>0.83417935702199664</v>
      </c>
      <c r="N120" s="107">
        <v>21</v>
      </c>
      <c r="O120" s="107">
        <v>10</v>
      </c>
      <c r="P120" s="108">
        <v>0.47619047619047616</v>
      </c>
      <c r="Q120" s="8" t="s">
        <v>42</v>
      </c>
      <c r="R120" s="9" t="s">
        <v>42</v>
      </c>
      <c r="S120" s="14" t="s">
        <v>42</v>
      </c>
      <c r="T120" s="107"/>
      <c r="U120" s="107"/>
      <c r="V120" s="108"/>
      <c r="W120" s="8"/>
      <c r="X120" s="9"/>
      <c r="Y120" s="14"/>
      <c r="Z120" s="107">
        <v>1225</v>
      </c>
      <c r="AA120" s="107">
        <v>1015</v>
      </c>
      <c r="AB120" s="109">
        <v>0.82857142857142863</v>
      </c>
    </row>
    <row r="121" spans="1:28" x14ac:dyDescent="0.3">
      <c r="A121" s="27" t="s">
        <v>815</v>
      </c>
      <c r="B121" s="48" t="s">
        <v>816</v>
      </c>
      <c r="C121" s="106" t="s">
        <v>631</v>
      </c>
      <c r="D121" s="106" t="s">
        <v>632</v>
      </c>
      <c r="E121" s="8"/>
      <c r="F121" s="9"/>
      <c r="G121" s="14"/>
      <c r="H121" s="107"/>
      <c r="I121" s="107"/>
      <c r="J121" s="108"/>
      <c r="K121" s="8">
        <v>655</v>
      </c>
      <c r="L121" s="9">
        <v>444</v>
      </c>
      <c r="M121" s="14">
        <v>0.67786259541984728</v>
      </c>
      <c r="N121" s="107">
        <v>14</v>
      </c>
      <c r="O121" s="107">
        <v>5</v>
      </c>
      <c r="P121" s="108">
        <v>0.35714285714285715</v>
      </c>
      <c r="Q121" s="8" t="s">
        <v>42</v>
      </c>
      <c r="R121" s="9" t="s">
        <v>42</v>
      </c>
      <c r="S121" s="14" t="s">
        <v>42</v>
      </c>
      <c r="T121" s="107" t="s">
        <v>42</v>
      </c>
      <c r="U121" s="107" t="s">
        <v>42</v>
      </c>
      <c r="V121" s="108" t="s">
        <v>42</v>
      </c>
      <c r="W121" s="8"/>
      <c r="X121" s="9"/>
      <c r="Y121" s="14"/>
      <c r="Z121" s="107">
        <v>673</v>
      </c>
      <c r="AA121" s="107">
        <v>452</v>
      </c>
      <c r="AB121" s="109">
        <v>0.67161961367013367</v>
      </c>
    </row>
    <row r="122" spans="1:28" x14ac:dyDescent="0.3">
      <c r="A122" s="27" t="s">
        <v>2358</v>
      </c>
      <c r="B122" s="48" t="s">
        <v>2359</v>
      </c>
      <c r="C122" s="106" t="s">
        <v>152</v>
      </c>
      <c r="D122" s="106" t="s">
        <v>2359</v>
      </c>
      <c r="E122" s="8"/>
      <c r="F122" s="9"/>
      <c r="G122" s="14"/>
      <c r="H122" s="107"/>
      <c r="I122" s="107"/>
      <c r="J122" s="108"/>
      <c r="K122" s="8" t="s">
        <v>42</v>
      </c>
      <c r="L122" s="9" t="s">
        <v>42</v>
      </c>
      <c r="M122" s="14" t="s">
        <v>42</v>
      </c>
      <c r="N122" s="107" t="s">
        <v>42</v>
      </c>
      <c r="O122" s="107" t="s">
        <v>42</v>
      </c>
      <c r="P122" s="108" t="s">
        <v>42</v>
      </c>
      <c r="Q122" s="8" t="s">
        <v>42</v>
      </c>
      <c r="R122" s="9" t="s">
        <v>42</v>
      </c>
      <c r="S122" s="14" t="s">
        <v>42</v>
      </c>
      <c r="T122" s="107" t="s">
        <v>42</v>
      </c>
      <c r="U122" s="107" t="s">
        <v>42</v>
      </c>
      <c r="V122" s="108" t="s">
        <v>42</v>
      </c>
      <c r="W122" s="8"/>
      <c r="X122" s="9"/>
      <c r="Y122" s="14"/>
      <c r="Z122" s="107">
        <v>14</v>
      </c>
      <c r="AA122" s="107">
        <v>2</v>
      </c>
      <c r="AB122" s="109">
        <v>0.14285714285714285</v>
      </c>
    </row>
    <row r="123" spans="1:28" x14ac:dyDescent="0.3">
      <c r="A123" s="27" t="s">
        <v>1832</v>
      </c>
      <c r="B123" s="48" t="s">
        <v>1833</v>
      </c>
      <c r="C123" s="106" t="s">
        <v>188</v>
      </c>
      <c r="D123" s="106" t="s">
        <v>1833</v>
      </c>
      <c r="E123" s="8"/>
      <c r="F123" s="9"/>
      <c r="G123" s="14"/>
      <c r="H123" s="107"/>
      <c r="I123" s="107"/>
      <c r="J123" s="108"/>
      <c r="K123" s="8" t="s">
        <v>42</v>
      </c>
      <c r="L123" s="9" t="s">
        <v>42</v>
      </c>
      <c r="M123" s="14" t="s">
        <v>42</v>
      </c>
      <c r="N123" s="107" t="s">
        <v>42</v>
      </c>
      <c r="O123" s="107" t="s">
        <v>42</v>
      </c>
      <c r="P123" s="108" t="s">
        <v>42</v>
      </c>
      <c r="Q123" s="8" t="s">
        <v>42</v>
      </c>
      <c r="R123" s="9" t="s">
        <v>42</v>
      </c>
      <c r="S123" s="14" t="s">
        <v>42</v>
      </c>
      <c r="T123" s="107" t="s">
        <v>42</v>
      </c>
      <c r="U123" s="107" t="s">
        <v>42</v>
      </c>
      <c r="V123" s="108" t="s">
        <v>42</v>
      </c>
      <c r="W123" s="8"/>
      <c r="X123" s="9"/>
      <c r="Y123" s="14"/>
      <c r="Z123" s="107">
        <v>18</v>
      </c>
      <c r="AA123" s="107">
        <v>5</v>
      </c>
      <c r="AB123" s="109">
        <v>0.27777777777777779</v>
      </c>
    </row>
    <row r="124" spans="1:28" x14ac:dyDescent="0.3">
      <c r="A124" s="27" t="s">
        <v>2365</v>
      </c>
      <c r="B124" s="48" t="s">
        <v>2366</v>
      </c>
      <c r="C124" s="106" t="s">
        <v>176</v>
      </c>
      <c r="D124" s="106" t="s">
        <v>177</v>
      </c>
      <c r="E124" s="8"/>
      <c r="F124" s="9"/>
      <c r="G124" s="14"/>
      <c r="H124" s="107"/>
      <c r="I124" s="107"/>
      <c r="J124" s="108"/>
      <c r="K124" s="8" t="s">
        <v>42</v>
      </c>
      <c r="L124" s="9" t="s">
        <v>42</v>
      </c>
      <c r="M124" s="14" t="s">
        <v>42</v>
      </c>
      <c r="N124" s="107" t="s">
        <v>42</v>
      </c>
      <c r="O124" s="107" t="s">
        <v>42</v>
      </c>
      <c r="P124" s="108" t="s">
        <v>42</v>
      </c>
      <c r="Q124" s="8" t="s">
        <v>42</v>
      </c>
      <c r="R124" s="9" t="s">
        <v>42</v>
      </c>
      <c r="S124" s="14" t="s">
        <v>42</v>
      </c>
      <c r="T124" s="107" t="s">
        <v>42</v>
      </c>
      <c r="U124" s="107" t="s">
        <v>42</v>
      </c>
      <c r="V124" s="108" t="s">
        <v>42</v>
      </c>
      <c r="W124" s="8"/>
      <c r="X124" s="9"/>
      <c r="Y124" s="14"/>
      <c r="Z124" s="107">
        <v>10</v>
      </c>
      <c r="AA124" s="107">
        <v>2</v>
      </c>
      <c r="AB124" s="109">
        <v>0.2</v>
      </c>
    </row>
    <row r="125" spans="1:28" x14ac:dyDescent="0.3">
      <c r="A125" s="27" t="s">
        <v>845</v>
      </c>
      <c r="B125" s="48" t="s">
        <v>846</v>
      </c>
      <c r="C125" s="106" t="s">
        <v>633</v>
      </c>
      <c r="D125" s="106" t="s">
        <v>634</v>
      </c>
      <c r="E125" s="8"/>
      <c r="F125" s="9"/>
      <c r="G125" s="14"/>
      <c r="H125" s="107"/>
      <c r="I125" s="107"/>
      <c r="J125" s="108"/>
      <c r="K125" s="8">
        <v>207</v>
      </c>
      <c r="L125" s="9">
        <v>109</v>
      </c>
      <c r="M125" s="14">
        <v>0.52657004830917875</v>
      </c>
      <c r="N125" s="107" t="s">
        <v>42</v>
      </c>
      <c r="O125" s="107" t="s">
        <v>42</v>
      </c>
      <c r="P125" s="108" t="s">
        <v>42</v>
      </c>
      <c r="Q125" s="8" t="s">
        <v>42</v>
      </c>
      <c r="R125" s="9" t="s">
        <v>42</v>
      </c>
      <c r="S125" s="14" t="s">
        <v>42</v>
      </c>
      <c r="T125" s="107" t="s">
        <v>42</v>
      </c>
      <c r="U125" s="107" t="s">
        <v>42</v>
      </c>
      <c r="V125" s="108" t="s">
        <v>42</v>
      </c>
      <c r="W125" s="8"/>
      <c r="X125" s="9"/>
      <c r="Y125" s="14"/>
      <c r="Z125" s="107">
        <v>221</v>
      </c>
      <c r="AA125" s="107">
        <v>112</v>
      </c>
      <c r="AB125" s="109">
        <v>0.50678733031674206</v>
      </c>
    </row>
    <row r="126" spans="1:28" x14ac:dyDescent="0.3">
      <c r="A126" s="27" t="s">
        <v>1704</v>
      </c>
      <c r="B126" s="48" t="s">
        <v>1705</v>
      </c>
      <c r="C126" s="106" t="s">
        <v>633</v>
      </c>
      <c r="D126" s="106" t="s">
        <v>634</v>
      </c>
      <c r="E126" s="8"/>
      <c r="F126" s="9"/>
      <c r="G126" s="14"/>
      <c r="H126" s="107">
        <v>60</v>
      </c>
      <c r="I126" s="107">
        <v>58</v>
      </c>
      <c r="J126" s="108">
        <v>0.96666666666666667</v>
      </c>
      <c r="K126" s="8"/>
      <c r="L126" s="9"/>
      <c r="M126" s="14"/>
      <c r="N126" s="107"/>
      <c r="O126" s="107"/>
      <c r="P126" s="108"/>
      <c r="Q126" s="8"/>
      <c r="R126" s="9"/>
      <c r="S126" s="14"/>
      <c r="T126" s="107"/>
      <c r="U126" s="107"/>
      <c r="V126" s="108"/>
      <c r="W126" s="8"/>
      <c r="X126" s="9"/>
      <c r="Y126" s="14"/>
      <c r="Z126" s="107">
        <v>60</v>
      </c>
      <c r="AA126" s="107">
        <v>58</v>
      </c>
      <c r="AB126" s="109">
        <v>0.96666666666666667</v>
      </c>
    </row>
    <row r="127" spans="1:28" x14ac:dyDescent="0.3">
      <c r="A127" s="27" t="s">
        <v>1015</v>
      </c>
      <c r="B127" s="48" t="s">
        <v>1016</v>
      </c>
      <c r="C127" s="106" t="s">
        <v>637</v>
      </c>
      <c r="D127" s="106" t="s">
        <v>638</v>
      </c>
      <c r="E127" s="8"/>
      <c r="F127" s="9"/>
      <c r="G127" s="14"/>
      <c r="H127" s="107"/>
      <c r="I127" s="107"/>
      <c r="J127" s="108"/>
      <c r="K127" s="8">
        <v>196</v>
      </c>
      <c r="L127" s="9">
        <v>171</v>
      </c>
      <c r="M127" s="14">
        <v>0.87244897959183676</v>
      </c>
      <c r="N127" s="107">
        <v>71</v>
      </c>
      <c r="O127" s="107">
        <v>38</v>
      </c>
      <c r="P127" s="108">
        <v>0.53521126760563376</v>
      </c>
      <c r="Q127" s="8" t="s">
        <v>42</v>
      </c>
      <c r="R127" s="9" t="s">
        <v>42</v>
      </c>
      <c r="S127" s="14" t="s">
        <v>42</v>
      </c>
      <c r="T127" s="107" t="s">
        <v>42</v>
      </c>
      <c r="U127" s="107" t="s">
        <v>42</v>
      </c>
      <c r="V127" s="108" t="s">
        <v>42</v>
      </c>
      <c r="W127" s="8"/>
      <c r="X127" s="9"/>
      <c r="Y127" s="14"/>
      <c r="Z127" s="107">
        <v>276</v>
      </c>
      <c r="AA127" s="107">
        <v>214</v>
      </c>
      <c r="AB127" s="109">
        <v>0.77536231884057971</v>
      </c>
    </row>
    <row r="128" spans="1:28" x14ac:dyDescent="0.3">
      <c r="A128" s="27" t="s">
        <v>197</v>
      </c>
      <c r="B128" s="48" t="s">
        <v>198</v>
      </c>
      <c r="C128" s="106" t="s">
        <v>635</v>
      </c>
      <c r="D128" s="106" t="s">
        <v>636</v>
      </c>
      <c r="E128" s="8"/>
      <c r="F128" s="9"/>
      <c r="G128" s="14"/>
      <c r="H128" s="107">
        <v>80</v>
      </c>
      <c r="I128" s="107">
        <v>78</v>
      </c>
      <c r="J128" s="108">
        <v>0.97499999999999998</v>
      </c>
      <c r="K128" s="8"/>
      <c r="L128" s="9"/>
      <c r="M128" s="14"/>
      <c r="N128" s="107"/>
      <c r="O128" s="107"/>
      <c r="P128" s="108"/>
      <c r="Q128" s="8"/>
      <c r="R128" s="9"/>
      <c r="S128" s="14"/>
      <c r="T128" s="107"/>
      <c r="U128" s="107"/>
      <c r="V128" s="108"/>
      <c r="W128" s="8"/>
      <c r="X128" s="9"/>
      <c r="Y128" s="14"/>
      <c r="Z128" s="107">
        <v>80</v>
      </c>
      <c r="AA128" s="107">
        <v>78</v>
      </c>
      <c r="AB128" s="109">
        <v>0.97499999999999998</v>
      </c>
    </row>
    <row r="129" spans="1:28" x14ac:dyDescent="0.3">
      <c r="A129" s="27" t="s">
        <v>1668</v>
      </c>
      <c r="B129" s="48" t="s">
        <v>1669</v>
      </c>
      <c r="C129" s="106" t="s">
        <v>639</v>
      </c>
      <c r="D129" s="106" t="s">
        <v>640</v>
      </c>
      <c r="E129" s="8"/>
      <c r="F129" s="9"/>
      <c r="G129" s="14"/>
      <c r="H129" s="107"/>
      <c r="I129" s="107"/>
      <c r="J129" s="108"/>
      <c r="K129" s="8">
        <v>85</v>
      </c>
      <c r="L129" s="9">
        <v>62</v>
      </c>
      <c r="M129" s="14">
        <v>0.72941176470588232</v>
      </c>
      <c r="N129" s="107" t="s">
        <v>42</v>
      </c>
      <c r="O129" s="107" t="s">
        <v>42</v>
      </c>
      <c r="P129" s="108" t="s">
        <v>42</v>
      </c>
      <c r="Q129" s="8"/>
      <c r="R129" s="9"/>
      <c r="S129" s="14"/>
      <c r="T129" s="107"/>
      <c r="U129" s="107"/>
      <c r="V129" s="108"/>
      <c r="W129" s="8"/>
      <c r="X129" s="9"/>
      <c r="Y129" s="14"/>
      <c r="Z129" s="107">
        <v>91</v>
      </c>
      <c r="AA129" s="107">
        <v>62</v>
      </c>
      <c r="AB129" s="109">
        <v>0.68131868131868134</v>
      </c>
    </row>
    <row r="130" spans="1:28" x14ac:dyDescent="0.3">
      <c r="A130" s="27" t="s">
        <v>1108</v>
      </c>
      <c r="B130" s="48" t="s">
        <v>1109</v>
      </c>
      <c r="C130" s="106" t="s">
        <v>635</v>
      </c>
      <c r="D130" s="106" t="s">
        <v>636</v>
      </c>
      <c r="E130" s="8"/>
      <c r="F130" s="9"/>
      <c r="G130" s="14"/>
      <c r="H130" s="107"/>
      <c r="I130" s="107"/>
      <c r="J130" s="108"/>
      <c r="K130" s="8">
        <v>163</v>
      </c>
      <c r="L130" s="9">
        <v>94</v>
      </c>
      <c r="M130" s="14">
        <v>0.57668711656441718</v>
      </c>
      <c r="N130" s="107">
        <v>82</v>
      </c>
      <c r="O130" s="107">
        <v>20</v>
      </c>
      <c r="P130" s="108">
        <v>0.24390243902439024</v>
      </c>
      <c r="Q130" s="8" t="s">
        <v>42</v>
      </c>
      <c r="R130" s="9" t="s">
        <v>42</v>
      </c>
      <c r="S130" s="14" t="s">
        <v>42</v>
      </c>
      <c r="T130" s="107"/>
      <c r="U130" s="107"/>
      <c r="V130" s="108"/>
      <c r="W130" s="8"/>
      <c r="X130" s="9"/>
      <c r="Y130" s="14"/>
      <c r="Z130" s="107">
        <v>248</v>
      </c>
      <c r="AA130" s="107">
        <v>116</v>
      </c>
      <c r="AB130" s="109">
        <v>0.46774193548387094</v>
      </c>
    </row>
    <row r="131" spans="1:28" x14ac:dyDescent="0.3">
      <c r="A131" s="27" t="s">
        <v>1658</v>
      </c>
      <c r="B131" s="48" t="s">
        <v>1659</v>
      </c>
      <c r="C131" s="106" t="s">
        <v>641</v>
      </c>
      <c r="D131" s="106" t="s">
        <v>642</v>
      </c>
      <c r="E131" s="8"/>
      <c r="F131" s="9"/>
      <c r="G131" s="14"/>
      <c r="H131" s="107"/>
      <c r="I131" s="107"/>
      <c r="J131" s="108"/>
      <c r="K131" s="8">
        <v>63</v>
      </c>
      <c r="L131" s="9">
        <v>45</v>
      </c>
      <c r="M131" s="14">
        <v>0.7142857142857143</v>
      </c>
      <c r="N131" s="107" t="s">
        <v>42</v>
      </c>
      <c r="O131" s="107" t="s">
        <v>42</v>
      </c>
      <c r="P131" s="108" t="s">
        <v>42</v>
      </c>
      <c r="Q131" s="8"/>
      <c r="R131" s="9"/>
      <c r="S131" s="14"/>
      <c r="T131" s="107"/>
      <c r="U131" s="107"/>
      <c r="V131" s="108"/>
      <c r="W131" s="8"/>
      <c r="X131" s="9"/>
      <c r="Y131" s="14"/>
      <c r="Z131" s="107">
        <v>67</v>
      </c>
      <c r="AA131" s="107">
        <v>48</v>
      </c>
      <c r="AB131" s="109">
        <v>0.71641791044776115</v>
      </c>
    </row>
    <row r="132" spans="1:28" x14ac:dyDescent="0.3">
      <c r="A132" s="27" t="s">
        <v>1195</v>
      </c>
      <c r="B132" s="48" t="s">
        <v>1196</v>
      </c>
      <c r="C132" s="106" t="s">
        <v>643</v>
      </c>
      <c r="D132" s="106" t="s">
        <v>644</v>
      </c>
      <c r="E132" s="8"/>
      <c r="F132" s="9"/>
      <c r="G132" s="14"/>
      <c r="H132" s="107"/>
      <c r="I132" s="107"/>
      <c r="J132" s="108"/>
      <c r="K132" s="8">
        <v>149</v>
      </c>
      <c r="L132" s="9">
        <v>81</v>
      </c>
      <c r="M132" s="14">
        <v>0.5436241610738255</v>
      </c>
      <c r="N132" s="107" t="s">
        <v>42</v>
      </c>
      <c r="O132" s="107" t="s">
        <v>42</v>
      </c>
      <c r="P132" s="108" t="s">
        <v>42</v>
      </c>
      <c r="Q132" s="8"/>
      <c r="R132" s="9"/>
      <c r="S132" s="14"/>
      <c r="T132" s="107"/>
      <c r="U132" s="107"/>
      <c r="V132" s="108"/>
      <c r="W132" s="8"/>
      <c r="X132" s="9"/>
      <c r="Y132" s="14"/>
      <c r="Z132" s="107">
        <v>154</v>
      </c>
      <c r="AA132" s="107">
        <v>81</v>
      </c>
      <c r="AB132" s="109">
        <v>0.52597402597402598</v>
      </c>
    </row>
    <row r="133" spans="1:28" x14ac:dyDescent="0.3">
      <c r="A133" s="27" t="s">
        <v>1034</v>
      </c>
      <c r="B133" s="48" t="s">
        <v>1035</v>
      </c>
      <c r="C133" s="106" t="s">
        <v>645</v>
      </c>
      <c r="D133" s="106" t="s">
        <v>646</v>
      </c>
      <c r="E133" s="8"/>
      <c r="F133" s="9"/>
      <c r="G133" s="14"/>
      <c r="H133" s="107"/>
      <c r="I133" s="107"/>
      <c r="J133" s="108"/>
      <c r="K133" s="8">
        <v>128</v>
      </c>
      <c r="L133" s="9">
        <v>23</v>
      </c>
      <c r="M133" s="14">
        <v>0.1796875</v>
      </c>
      <c r="N133" s="107" t="s">
        <v>42</v>
      </c>
      <c r="O133" s="107" t="s">
        <v>42</v>
      </c>
      <c r="P133" s="108" t="s">
        <v>42</v>
      </c>
      <c r="Q133" s="8" t="s">
        <v>42</v>
      </c>
      <c r="R133" s="9" t="s">
        <v>42</v>
      </c>
      <c r="S133" s="14" t="s">
        <v>42</v>
      </c>
      <c r="T133" s="107"/>
      <c r="U133" s="107"/>
      <c r="V133" s="108"/>
      <c r="W133" s="8"/>
      <c r="X133" s="9"/>
      <c r="Y133" s="14"/>
      <c r="Z133" s="107">
        <v>136</v>
      </c>
      <c r="AA133" s="107">
        <v>26</v>
      </c>
      <c r="AB133" s="109">
        <v>0.19117647058823528</v>
      </c>
    </row>
    <row r="134" spans="1:28" x14ac:dyDescent="0.3">
      <c r="A134" s="27" t="s">
        <v>1784</v>
      </c>
      <c r="B134" s="48" t="s">
        <v>1785</v>
      </c>
      <c r="C134" s="106" t="s">
        <v>645</v>
      </c>
      <c r="D134" s="106" t="s">
        <v>646</v>
      </c>
      <c r="E134" s="8"/>
      <c r="F134" s="9"/>
      <c r="G134" s="14"/>
      <c r="H134" s="107">
        <v>58</v>
      </c>
      <c r="I134" s="107">
        <v>48</v>
      </c>
      <c r="J134" s="108">
        <v>0.82758620689655171</v>
      </c>
      <c r="K134" s="8"/>
      <c r="L134" s="9"/>
      <c r="M134" s="14"/>
      <c r="N134" s="107"/>
      <c r="O134" s="107"/>
      <c r="P134" s="108"/>
      <c r="Q134" s="8"/>
      <c r="R134" s="9"/>
      <c r="S134" s="14"/>
      <c r="T134" s="107"/>
      <c r="U134" s="107"/>
      <c r="V134" s="108"/>
      <c r="W134" s="8"/>
      <c r="X134" s="9"/>
      <c r="Y134" s="14"/>
      <c r="Z134" s="107">
        <v>58</v>
      </c>
      <c r="AA134" s="107">
        <v>48</v>
      </c>
      <c r="AB134" s="109">
        <v>0.82758620689655171</v>
      </c>
    </row>
    <row r="135" spans="1:28" x14ac:dyDescent="0.3">
      <c r="A135" s="27" t="s">
        <v>1672</v>
      </c>
      <c r="B135" s="48" t="s">
        <v>1673</v>
      </c>
      <c r="C135" s="106" t="s">
        <v>645</v>
      </c>
      <c r="D135" s="106" t="s">
        <v>646</v>
      </c>
      <c r="E135" s="8"/>
      <c r="F135" s="9"/>
      <c r="G135" s="14"/>
      <c r="H135" s="107"/>
      <c r="I135" s="107"/>
      <c r="J135" s="108"/>
      <c r="K135" s="8">
        <v>53</v>
      </c>
      <c r="L135" s="9">
        <v>13</v>
      </c>
      <c r="M135" s="14">
        <v>0.24528301886792453</v>
      </c>
      <c r="N135" s="107" t="s">
        <v>42</v>
      </c>
      <c r="O135" s="107" t="s">
        <v>42</v>
      </c>
      <c r="P135" s="108" t="s">
        <v>42</v>
      </c>
      <c r="Q135" s="8"/>
      <c r="R135" s="9"/>
      <c r="S135" s="14"/>
      <c r="T135" s="107"/>
      <c r="U135" s="107"/>
      <c r="V135" s="108"/>
      <c r="W135" s="8"/>
      <c r="X135" s="9"/>
      <c r="Y135" s="14"/>
      <c r="Z135" s="107">
        <v>55</v>
      </c>
      <c r="AA135" s="107">
        <v>13</v>
      </c>
      <c r="AB135" s="109">
        <v>0.23636363636363636</v>
      </c>
    </row>
    <row r="136" spans="1:28" x14ac:dyDescent="0.3">
      <c r="A136" s="27" t="s">
        <v>2040</v>
      </c>
      <c r="B136" s="48" t="s">
        <v>2041</v>
      </c>
      <c r="C136" s="106" t="s">
        <v>647</v>
      </c>
      <c r="D136" s="106" t="s">
        <v>648</v>
      </c>
      <c r="E136" s="8"/>
      <c r="F136" s="9"/>
      <c r="G136" s="14"/>
      <c r="H136" s="107">
        <v>31</v>
      </c>
      <c r="I136" s="107">
        <v>28</v>
      </c>
      <c r="J136" s="108">
        <v>0.90322580645161288</v>
      </c>
      <c r="K136" s="8"/>
      <c r="L136" s="9"/>
      <c r="M136" s="14"/>
      <c r="N136" s="107"/>
      <c r="O136" s="107"/>
      <c r="P136" s="108"/>
      <c r="Q136" s="8"/>
      <c r="R136" s="9"/>
      <c r="S136" s="14"/>
      <c r="T136" s="107"/>
      <c r="U136" s="107"/>
      <c r="V136" s="108"/>
      <c r="W136" s="8"/>
      <c r="X136" s="9"/>
      <c r="Y136" s="14"/>
      <c r="Z136" s="107">
        <v>31</v>
      </c>
      <c r="AA136" s="107">
        <v>28</v>
      </c>
      <c r="AB136" s="109">
        <v>0.90322580645161288</v>
      </c>
    </row>
    <row r="137" spans="1:28" x14ac:dyDescent="0.3">
      <c r="A137" s="27" t="s">
        <v>1940</v>
      </c>
      <c r="B137" s="48" t="s">
        <v>1941</v>
      </c>
      <c r="C137" s="106" t="s">
        <v>480</v>
      </c>
      <c r="D137" s="106" t="s">
        <v>481</v>
      </c>
      <c r="E137" s="8"/>
      <c r="F137" s="9"/>
      <c r="G137" s="14"/>
      <c r="H137" s="107">
        <v>28</v>
      </c>
      <c r="I137" s="107">
        <v>28</v>
      </c>
      <c r="J137" s="108">
        <v>1</v>
      </c>
      <c r="K137" s="8"/>
      <c r="L137" s="9"/>
      <c r="M137" s="14"/>
      <c r="N137" s="107"/>
      <c r="O137" s="107"/>
      <c r="P137" s="108"/>
      <c r="Q137" s="8"/>
      <c r="R137" s="9"/>
      <c r="S137" s="14"/>
      <c r="T137" s="107"/>
      <c r="U137" s="107"/>
      <c r="V137" s="108"/>
      <c r="W137" s="8"/>
      <c r="X137" s="9"/>
      <c r="Y137" s="14"/>
      <c r="Z137" s="107">
        <v>28</v>
      </c>
      <c r="AA137" s="107">
        <v>28</v>
      </c>
      <c r="AB137" s="109">
        <v>1</v>
      </c>
    </row>
    <row r="138" spans="1:28" x14ac:dyDescent="0.3">
      <c r="A138" s="27" t="s">
        <v>1403</v>
      </c>
      <c r="B138" s="48" t="s">
        <v>1404</v>
      </c>
      <c r="C138" s="106" t="s">
        <v>480</v>
      </c>
      <c r="D138" s="106" t="s">
        <v>481</v>
      </c>
      <c r="E138" s="8"/>
      <c r="F138" s="9"/>
      <c r="G138" s="14"/>
      <c r="H138" s="107"/>
      <c r="I138" s="107"/>
      <c r="J138" s="108"/>
      <c r="K138" s="8">
        <v>95</v>
      </c>
      <c r="L138" s="9">
        <v>46</v>
      </c>
      <c r="M138" s="14">
        <v>0.48421052631578948</v>
      </c>
      <c r="N138" s="107" t="s">
        <v>42</v>
      </c>
      <c r="O138" s="107" t="s">
        <v>42</v>
      </c>
      <c r="P138" s="108" t="s">
        <v>42</v>
      </c>
      <c r="Q138" s="8"/>
      <c r="R138" s="9"/>
      <c r="S138" s="14"/>
      <c r="T138" s="107"/>
      <c r="U138" s="107"/>
      <c r="V138" s="108"/>
      <c r="W138" s="8"/>
      <c r="X138" s="9"/>
      <c r="Y138" s="14"/>
      <c r="Z138" s="107">
        <v>97</v>
      </c>
      <c r="AA138" s="107">
        <v>46</v>
      </c>
      <c r="AB138" s="109">
        <v>0.47422680412371132</v>
      </c>
    </row>
    <row r="139" spans="1:28" x14ac:dyDescent="0.3">
      <c r="A139" s="27" t="s">
        <v>879</v>
      </c>
      <c r="B139" s="48" t="s">
        <v>880</v>
      </c>
      <c r="C139" s="106" t="s">
        <v>649</v>
      </c>
      <c r="D139" s="106" t="s">
        <v>650</v>
      </c>
      <c r="E139" s="8"/>
      <c r="F139" s="9"/>
      <c r="G139" s="14"/>
      <c r="H139" s="107"/>
      <c r="I139" s="107"/>
      <c r="J139" s="108"/>
      <c r="K139" s="8">
        <v>504</v>
      </c>
      <c r="L139" s="9">
        <v>374</v>
      </c>
      <c r="M139" s="14">
        <v>0.74206349206349209</v>
      </c>
      <c r="N139" s="107">
        <v>12</v>
      </c>
      <c r="O139" s="107">
        <v>7</v>
      </c>
      <c r="P139" s="108">
        <v>0.58333333333333337</v>
      </c>
      <c r="Q139" s="8" t="s">
        <v>42</v>
      </c>
      <c r="R139" s="9" t="s">
        <v>42</v>
      </c>
      <c r="S139" s="14" t="s">
        <v>42</v>
      </c>
      <c r="T139" s="107" t="s">
        <v>42</v>
      </c>
      <c r="U139" s="107" t="s">
        <v>42</v>
      </c>
      <c r="V139" s="108" t="s">
        <v>42</v>
      </c>
      <c r="W139" s="8"/>
      <c r="X139" s="9"/>
      <c r="Y139" s="14"/>
      <c r="Z139" s="107">
        <v>518</v>
      </c>
      <c r="AA139" s="107">
        <v>382</v>
      </c>
      <c r="AB139" s="109">
        <v>0.73745173745173742</v>
      </c>
    </row>
    <row r="140" spans="1:28" x14ac:dyDescent="0.3">
      <c r="A140" s="27" t="s">
        <v>1199</v>
      </c>
      <c r="B140" s="48" t="s">
        <v>1200</v>
      </c>
      <c r="C140" s="106" t="s">
        <v>649</v>
      </c>
      <c r="D140" s="106" t="s">
        <v>650</v>
      </c>
      <c r="E140" s="8"/>
      <c r="F140" s="9"/>
      <c r="G140" s="14"/>
      <c r="H140" s="107">
        <v>41</v>
      </c>
      <c r="I140" s="107">
        <v>41</v>
      </c>
      <c r="J140" s="108">
        <v>1</v>
      </c>
      <c r="K140" s="8"/>
      <c r="L140" s="9"/>
      <c r="M140" s="14"/>
      <c r="N140" s="107"/>
      <c r="O140" s="107"/>
      <c r="P140" s="108"/>
      <c r="Q140" s="8"/>
      <c r="R140" s="9"/>
      <c r="S140" s="14"/>
      <c r="T140" s="107"/>
      <c r="U140" s="107"/>
      <c r="V140" s="108"/>
      <c r="W140" s="8"/>
      <c r="X140" s="9"/>
      <c r="Y140" s="14"/>
      <c r="Z140" s="107">
        <v>41</v>
      </c>
      <c r="AA140" s="107">
        <v>41</v>
      </c>
      <c r="AB140" s="109">
        <v>1</v>
      </c>
    </row>
    <row r="141" spans="1:28" x14ac:dyDescent="0.3">
      <c r="A141" s="27" t="s">
        <v>1029</v>
      </c>
      <c r="B141" s="48" t="s">
        <v>840</v>
      </c>
      <c r="C141" s="106" t="s">
        <v>649</v>
      </c>
      <c r="D141" s="106" t="s">
        <v>650</v>
      </c>
      <c r="E141" s="8"/>
      <c r="F141" s="9"/>
      <c r="G141" s="14"/>
      <c r="H141" s="107">
        <v>65</v>
      </c>
      <c r="I141" s="107">
        <v>65</v>
      </c>
      <c r="J141" s="108">
        <v>1</v>
      </c>
      <c r="K141" s="8"/>
      <c r="L141" s="9"/>
      <c r="M141" s="14"/>
      <c r="N141" s="107"/>
      <c r="O141" s="107"/>
      <c r="P141" s="108"/>
      <c r="Q141" s="8"/>
      <c r="R141" s="9"/>
      <c r="S141" s="14"/>
      <c r="T141" s="107"/>
      <c r="U141" s="107"/>
      <c r="V141" s="108"/>
      <c r="W141" s="8"/>
      <c r="X141" s="9"/>
      <c r="Y141" s="14"/>
      <c r="Z141" s="107">
        <v>65</v>
      </c>
      <c r="AA141" s="107">
        <v>65</v>
      </c>
      <c r="AB141" s="109">
        <v>1</v>
      </c>
    </row>
    <row r="142" spans="1:28" x14ac:dyDescent="0.3">
      <c r="A142" s="27" t="s">
        <v>982</v>
      </c>
      <c r="B142" s="48" t="s">
        <v>983</v>
      </c>
      <c r="C142" s="106" t="s">
        <v>651</v>
      </c>
      <c r="D142" s="106" t="s">
        <v>652</v>
      </c>
      <c r="E142" s="8"/>
      <c r="F142" s="9"/>
      <c r="G142" s="14"/>
      <c r="H142" s="107">
        <v>62</v>
      </c>
      <c r="I142" s="107">
        <v>60</v>
      </c>
      <c r="J142" s="108">
        <v>0.967741935483871</v>
      </c>
      <c r="K142" s="8"/>
      <c r="L142" s="9"/>
      <c r="M142" s="14"/>
      <c r="N142" s="107"/>
      <c r="O142" s="107"/>
      <c r="P142" s="108"/>
      <c r="Q142" s="8"/>
      <c r="R142" s="9"/>
      <c r="S142" s="14"/>
      <c r="T142" s="107"/>
      <c r="U142" s="107"/>
      <c r="V142" s="108"/>
      <c r="W142" s="8"/>
      <c r="X142" s="9"/>
      <c r="Y142" s="14"/>
      <c r="Z142" s="107">
        <v>62</v>
      </c>
      <c r="AA142" s="107">
        <v>60</v>
      </c>
      <c r="AB142" s="109">
        <v>0.967741935483871</v>
      </c>
    </row>
    <row r="143" spans="1:28" x14ac:dyDescent="0.3">
      <c r="A143" s="27" t="s">
        <v>1146</v>
      </c>
      <c r="B143" s="48" t="s">
        <v>1147</v>
      </c>
      <c r="C143" s="106" t="s">
        <v>647</v>
      </c>
      <c r="D143" s="106" t="s">
        <v>648</v>
      </c>
      <c r="E143" s="8"/>
      <c r="F143" s="9"/>
      <c r="G143" s="14"/>
      <c r="H143" s="107"/>
      <c r="I143" s="107"/>
      <c r="J143" s="108"/>
      <c r="K143" s="8" t="s">
        <v>42</v>
      </c>
      <c r="L143" s="9" t="s">
        <v>42</v>
      </c>
      <c r="M143" s="14" t="s">
        <v>42</v>
      </c>
      <c r="N143" s="107">
        <v>113</v>
      </c>
      <c r="O143" s="107">
        <v>58</v>
      </c>
      <c r="P143" s="108">
        <v>0.51327433628318586</v>
      </c>
      <c r="Q143" s="8" t="s">
        <v>42</v>
      </c>
      <c r="R143" s="9" t="s">
        <v>42</v>
      </c>
      <c r="S143" s="14" t="s">
        <v>42</v>
      </c>
      <c r="T143" s="107"/>
      <c r="U143" s="107"/>
      <c r="V143" s="108"/>
      <c r="W143" s="8"/>
      <c r="X143" s="9"/>
      <c r="Y143" s="14"/>
      <c r="Z143" s="107">
        <v>118</v>
      </c>
      <c r="AA143" s="107">
        <v>58</v>
      </c>
      <c r="AB143" s="109">
        <v>0.49152542372881358</v>
      </c>
    </row>
    <row r="144" spans="1:28" x14ac:dyDescent="0.3">
      <c r="A144" s="27" t="s">
        <v>1021</v>
      </c>
      <c r="B144" s="48" t="s">
        <v>1022</v>
      </c>
      <c r="C144" s="106" t="s">
        <v>651</v>
      </c>
      <c r="D144" s="106" t="s">
        <v>652</v>
      </c>
      <c r="E144" s="8"/>
      <c r="F144" s="9"/>
      <c r="G144" s="14"/>
      <c r="H144" s="107">
        <v>88</v>
      </c>
      <c r="I144" s="107">
        <v>87</v>
      </c>
      <c r="J144" s="108">
        <v>0.98863636363636365</v>
      </c>
      <c r="K144" s="8"/>
      <c r="L144" s="9"/>
      <c r="M144" s="14"/>
      <c r="N144" s="107"/>
      <c r="O144" s="107"/>
      <c r="P144" s="108"/>
      <c r="Q144" s="8"/>
      <c r="R144" s="9"/>
      <c r="S144" s="14"/>
      <c r="T144" s="107"/>
      <c r="U144" s="107"/>
      <c r="V144" s="108"/>
      <c r="W144" s="8"/>
      <c r="X144" s="9"/>
      <c r="Y144" s="14"/>
      <c r="Z144" s="107">
        <v>88</v>
      </c>
      <c r="AA144" s="107">
        <v>87</v>
      </c>
      <c r="AB144" s="109">
        <v>0.98863636363636365</v>
      </c>
    </row>
    <row r="145" spans="1:28" x14ac:dyDescent="0.3">
      <c r="A145" s="27" t="s">
        <v>761</v>
      </c>
      <c r="B145" s="48" t="s">
        <v>762</v>
      </c>
      <c r="C145" s="106" t="s">
        <v>651</v>
      </c>
      <c r="D145" s="106" t="s">
        <v>652</v>
      </c>
      <c r="E145" s="8"/>
      <c r="F145" s="9"/>
      <c r="G145" s="14"/>
      <c r="H145" s="107"/>
      <c r="I145" s="107"/>
      <c r="J145" s="108"/>
      <c r="K145" s="8">
        <v>523</v>
      </c>
      <c r="L145" s="9">
        <v>305</v>
      </c>
      <c r="M145" s="14">
        <v>0.58317399617590826</v>
      </c>
      <c r="N145" s="107">
        <v>12</v>
      </c>
      <c r="O145" s="107">
        <v>4</v>
      </c>
      <c r="P145" s="108">
        <v>0.33333333333333331</v>
      </c>
      <c r="Q145" s="8" t="s">
        <v>42</v>
      </c>
      <c r="R145" s="9" t="s">
        <v>42</v>
      </c>
      <c r="S145" s="14" t="s">
        <v>42</v>
      </c>
      <c r="T145" s="107" t="s">
        <v>42</v>
      </c>
      <c r="U145" s="107" t="s">
        <v>42</v>
      </c>
      <c r="V145" s="108" t="s">
        <v>42</v>
      </c>
      <c r="W145" s="8"/>
      <c r="X145" s="9"/>
      <c r="Y145" s="14"/>
      <c r="Z145" s="107">
        <v>537</v>
      </c>
      <c r="AA145" s="107">
        <v>309</v>
      </c>
      <c r="AB145" s="109">
        <v>0.57541899441340782</v>
      </c>
    </row>
    <row r="146" spans="1:28" x14ac:dyDescent="0.3">
      <c r="A146" s="27" t="s">
        <v>1074</v>
      </c>
      <c r="B146" s="48" t="s">
        <v>1075</v>
      </c>
      <c r="C146" s="106" t="s">
        <v>653</v>
      </c>
      <c r="D146" s="106" t="s">
        <v>654</v>
      </c>
      <c r="E146" s="8"/>
      <c r="F146" s="9"/>
      <c r="G146" s="14"/>
      <c r="H146" s="107"/>
      <c r="I146" s="107"/>
      <c r="J146" s="108"/>
      <c r="K146" s="8">
        <v>92</v>
      </c>
      <c r="L146" s="9">
        <v>75</v>
      </c>
      <c r="M146" s="14">
        <v>0.81521739130434778</v>
      </c>
      <c r="N146" s="107">
        <v>127</v>
      </c>
      <c r="O146" s="107">
        <v>30</v>
      </c>
      <c r="P146" s="108">
        <v>0.23622047244094488</v>
      </c>
      <c r="Q146" s="8" t="s">
        <v>42</v>
      </c>
      <c r="R146" s="9" t="s">
        <v>42</v>
      </c>
      <c r="S146" s="14" t="s">
        <v>42</v>
      </c>
      <c r="T146" s="107"/>
      <c r="U146" s="107"/>
      <c r="V146" s="108"/>
      <c r="W146" s="8"/>
      <c r="X146" s="9"/>
      <c r="Y146" s="14"/>
      <c r="Z146" s="107">
        <v>226</v>
      </c>
      <c r="AA146" s="107">
        <v>105</v>
      </c>
      <c r="AB146" s="109">
        <v>0.46460176991150443</v>
      </c>
    </row>
    <row r="147" spans="1:28" x14ac:dyDescent="0.3">
      <c r="A147" s="27" t="s">
        <v>1013</v>
      </c>
      <c r="B147" s="48" t="s">
        <v>1014</v>
      </c>
      <c r="C147" s="106" t="s">
        <v>655</v>
      </c>
      <c r="D147" s="106" t="s">
        <v>479</v>
      </c>
      <c r="E147" s="8"/>
      <c r="F147" s="9"/>
      <c r="G147" s="14"/>
      <c r="H147" s="107"/>
      <c r="I147" s="107"/>
      <c r="J147" s="108"/>
      <c r="K147" s="8">
        <v>276</v>
      </c>
      <c r="L147" s="9">
        <v>187</v>
      </c>
      <c r="M147" s="14">
        <v>0.67753623188405798</v>
      </c>
      <c r="N147" s="107" t="s">
        <v>42</v>
      </c>
      <c r="O147" s="107" t="s">
        <v>42</v>
      </c>
      <c r="P147" s="108" t="s">
        <v>42</v>
      </c>
      <c r="Q147" s="8" t="s">
        <v>42</v>
      </c>
      <c r="R147" s="9" t="s">
        <v>42</v>
      </c>
      <c r="S147" s="14" t="s">
        <v>42</v>
      </c>
      <c r="T147" s="107" t="s">
        <v>42</v>
      </c>
      <c r="U147" s="107" t="s">
        <v>42</v>
      </c>
      <c r="V147" s="108" t="s">
        <v>42</v>
      </c>
      <c r="W147" s="8"/>
      <c r="X147" s="9"/>
      <c r="Y147" s="14"/>
      <c r="Z147" s="107">
        <v>283</v>
      </c>
      <c r="AA147" s="107">
        <v>192</v>
      </c>
      <c r="AB147" s="109">
        <v>0.67844522968197885</v>
      </c>
    </row>
    <row r="148" spans="1:28" x14ac:dyDescent="0.3">
      <c r="A148" s="27" t="s">
        <v>1385</v>
      </c>
      <c r="B148" s="48" t="s">
        <v>1386</v>
      </c>
      <c r="C148" s="106" t="s">
        <v>655</v>
      </c>
      <c r="D148" s="106" t="s">
        <v>479</v>
      </c>
      <c r="E148" s="8"/>
      <c r="F148" s="9"/>
      <c r="G148" s="14"/>
      <c r="H148" s="107">
        <v>87</v>
      </c>
      <c r="I148" s="107">
        <v>86</v>
      </c>
      <c r="J148" s="108">
        <v>0.9885057471264368</v>
      </c>
      <c r="K148" s="8"/>
      <c r="L148" s="9"/>
      <c r="M148" s="14"/>
      <c r="N148" s="107"/>
      <c r="O148" s="107"/>
      <c r="P148" s="108"/>
      <c r="Q148" s="8"/>
      <c r="R148" s="9"/>
      <c r="S148" s="14"/>
      <c r="T148" s="107"/>
      <c r="U148" s="107"/>
      <c r="V148" s="108"/>
      <c r="W148" s="8"/>
      <c r="X148" s="9"/>
      <c r="Y148" s="14"/>
      <c r="Z148" s="107">
        <v>87</v>
      </c>
      <c r="AA148" s="107">
        <v>86</v>
      </c>
      <c r="AB148" s="109">
        <v>0.9885057471264368</v>
      </c>
    </row>
    <row r="149" spans="1:28" x14ac:dyDescent="0.3">
      <c r="A149" s="27" t="s">
        <v>1636</v>
      </c>
      <c r="B149" s="48" t="s">
        <v>1637</v>
      </c>
      <c r="C149" s="106" t="s">
        <v>484</v>
      </c>
      <c r="D149" s="106" t="s">
        <v>485</v>
      </c>
      <c r="E149" s="8"/>
      <c r="F149" s="9"/>
      <c r="G149" s="14"/>
      <c r="H149" s="107"/>
      <c r="I149" s="107"/>
      <c r="J149" s="108"/>
      <c r="K149" s="8">
        <v>76</v>
      </c>
      <c r="L149" s="9">
        <v>22</v>
      </c>
      <c r="M149" s="14">
        <v>0.28947368421052633</v>
      </c>
      <c r="N149" s="107"/>
      <c r="O149" s="107"/>
      <c r="P149" s="108"/>
      <c r="Q149" s="8"/>
      <c r="R149" s="9"/>
      <c r="S149" s="14"/>
      <c r="T149" s="107"/>
      <c r="U149" s="107"/>
      <c r="V149" s="108"/>
      <c r="W149" s="8"/>
      <c r="X149" s="9"/>
      <c r="Y149" s="14"/>
      <c r="Z149" s="107">
        <v>76</v>
      </c>
      <c r="AA149" s="107">
        <v>22</v>
      </c>
      <c r="AB149" s="109">
        <v>0.28947368421052633</v>
      </c>
    </row>
    <row r="150" spans="1:28" x14ac:dyDescent="0.3">
      <c r="A150" s="27" t="s">
        <v>1650</v>
      </c>
      <c r="B150" s="48" t="s">
        <v>1651</v>
      </c>
      <c r="C150" s="106" t="s">
        <v>482</v>
      </c>
      <c r="D150" s="106" t="s">
        <v>483</v>
      </c>
      <c r="E150" s="8"/>
      <c r="F150" s="9"/>
      <c r="G150" s="14"/>
      <c r="H150" s="107"/>
      <c r="I150" s="107"/>
      <c r="J150" s="108"/>
      <c r="K150" s="8">
        <v>45</v>
      </c>
      <c r="L150" s="9">
        <v>24</v>
      </c>
      <c r="M150" s="14">
        <v>0.53333333333333333</v>
      </c>
      <c r="N150" s="107" t="s">
        <v>42</v>
      </c>
      <c r="O150" s="107" t="s">
        <v>42</v>
      </c>
      <c r="P150" s="108" t="s">
        <v>42</v>
      </c>
      <c r="Q150" s="8" t="s">
        <v>42</v>
      </c>
      <c r="R150" s="9" t="s">
        <v>42</v>
      </c>
      <c r="S150" s="14" t="s">
        <v>42</v>
      </c>
      <c r="T150" s="107"/>
      <c r="U150" s="107"/>
      <c r="V150" s="108"/>
      <c r="W150" s="8"/>
      <c r="X150" s="9"/>
      <c r="Y150" s="14"/>
      <c r="Z150" s="107">
        <v>49</v>
      </c>
      <c r="AA150" s="107">
        <v>24</v>
      </c>
      <c r="AB150" s="109">
        <v>0.48979591836734693</v>
      </c>
    </row>
    <row r="151" spans="1:28" x14ac:dyDescent="0.3">
      <c r="A151" s="27" t="s">
        <v>1477</v>
      </c>
      <c r="B151" s="48" t="s">
        <v>1478</v>
      </c>
      <c r="C151" s="106" t="s">
        <v>486</v>
      </c>
      <c r="D151" s="106" t="s">
        <v>487</v>
      </c>
      <c r="E151" s="8"/>
      <c r="F151" s="9"/>
      <c r="G151" s="14"/>
      <c r="H151" s="107"/>
      <c r="I151" s="107"/>
      <c r="J151" s="108"/>
      <c r="K151" s="8">
        <v>110</v>
      </c>
      <c r="L151" s="9">
        <v>65</v>
      </c>
      <c r="M151" s="14">
        <v>0.59090909090909094</v>
      </c>
      <c r="N151" s="107" t="s">
        <v>42</v>
      </c>
      <c r="O151" s="107" t="s">
        <v>42</v>
      </c>
      <c r="P151" s="108" t="s">
        <v>42</v>
      </c>
      <c r="Q151" s="8"/>
      <c r="R151" s="9"/>
      <c r="S151" s="14"/>
      <c r="T151" s="107"/>
      <c r="U151" s="107"/>
      <c r="V151" s="108"/>
      <c r="W151" s="8"/>
      <c r="X151" s="9"/>
      <c r="Y151" s="14"/>
      <c r="Z151" s="107">
        <v>113</v>
      </c>
      <c r="AA151" s="107">
        <v>66</v>
      </c>
      <c r="AB151" s="109">
        <v>0.58407079646017701</v>
      </c>
    </row>
    <row r="152" spans="1:28" x14ac:dyDescent="0.3">
      <c r="A152" s="27" t="s">
        <v>990</v>
      </c>
      <c r="B152" s="48" t="s">
        <v>199</v>
      </c>
      <c r="C152" s="106" t="s">
        <v>919</v>
      </c>
      <c r="D152" s="106" t="s">
        <v>488</v>
      </c>
      <c r="E152" s="8"/>
      <c r="F152" s="9"/>
      <c r="G152" s="14"/>
      <c r="H152" s="107"/>
      <c r="I152" s="107"/>
      <c r="J152" s="108"/>
      <c r="K152" s="8">
        <v>264</v>
      </c>
      <c r="L152" s="9">
        <v>122</v>
      </c>
      <c r="M152" s="14">
        <v>0.4621212121212121</v>
      </c>
      <c r="N152" s="107">
        <v>21</v>
      </c>
      <c r="O152" s="107">
        <v>4</v>
      </c>
      <c r="P152" s="108">
        <v>0.19047619047619047</v>
      </c>
      <c r="Q152" s="8"/>
      <c r="R152" s="9"/>
      <c r="S152" s="14"/>
      <c r="T152" s="107"/>
      <c r="U152" s="107"/>
      <c r="V152" s="108"/>
      <c r="W152" s="8"/>
      <c r="X152" s="9"/>
      <c r="Y152" s="14"/>
      <c r="Z152" s="107">
        <v>285</v>
      </c>
      <c r="AA152" s="107">
        <v>126</v>
      </c>
      <c r="AB152" s="109">
        <v>0.44210526315789472</v>
      </c>
    </row>
    <row r="153" spans="1:28" x14ac:dyDescent="0.3">
      <c r="A153" s="27" t="s">
        <v>1473</v>
      </c>
      <c r="B153" s="48" t="s">
        <v>1474</v>
      </c>
      <c r="C153" s="106" t="s">
        <v>489</v>
      </c>
      <c r="D153" s="106" t="s">
        <v>490</v>
      </c>
      <c r="E153" s="8"/>
      <c r="F153" s="9"/>
      <c r="G153" s="14"/>
      <c r="H153" s="107"/>
      <c r="I153" s="107"/>
      <c r="J153" s="108"/>
      <c r="K153" s="8">
        <v>81</v>
      </c>
      <c r="L153" s="9">
        <v>25</v>
      </c>
      <c r="M153" s="14">
        <v>0.30864197530864196</v>
      </c>
      <c r="N153" s="107" t="s">
        <v>42</v>
      </c>
      <c r="O153" s="107" t="s">
        <v>42</v>
      </c>
      <c r="P153" s="108" t="s">
        <v>42</v>
      </c>
      <c r="Q153" s="8"/>
      <c r="R153" s="9"/>
      <c r="S153" s="14"/>
      <c r="T153" s="107"/>
      <c r="U153" s="107"/>
      <c r="V153" s="108"/>
      <c r="W153" s="8"/>
      <c r="X153" s="9"/>
      <c r="Y153" s="14"/>
      <c r="Z153" s="107">
        <v>84</v>
      </c>
      <c r="AA153" s="107">
        <v>26</v>
      </c>
      <c r="AB153" s="109">
        <v>0.30952380952380953</v>
      </c>
    </row>
    <row r="154" spans="1:28" x14ac:dyDescent="0.3">
      <c r="A154" s="27" t="s">
        <v>1557</v>
      </c>
      <c r="B154" s="48" t="s">
        <v>1558</v>
      </c>
      <c r="C154" s="106" t="s">
        <v>491</v>
      </c>
      <c r="D154" s="106" t="s">
        <v>492</v>
      </c>
      <c r="E154" s="8"/>
      <c r="F154" s="9"/>
      <c r="G154" s="14"/>
      <c r="H154" s="107"/>
      <c r="I154" s="107"/>
      <c r="J154" s="108"/>
      <c r="K154" s="8">
        <v>81</v>
      </c>
      <c r="L154" s="9">
        <v>17</v>
      </c>
      <c r="M154" s="14">
        <v>0.20987654320987653</v>
      </c>
      <c r="N154" s="107"/>
      <c r="O154" s="107"/>
      <c r="P154" s="108"/>
      <c r="Q154" s="8" t="s">
        <v>42</v>
      </c>
      <c r="R154" s="9" t="s">
        <v>42</v>
      </c>
      <c r="S154" s="14" t="s">
        <v>42</v>
      </c>
      <c r="T154" s="107"/>
      <c r="U154" s="107"/>
      <c r="V154" s="108"/>
      <c r="W154" s="8"/>
      <c r="X154" s="9"/>
      <c r="Y154" s="14"/>
      <c r="Z154" s="107">
        <v>82</v>
      </c>
      <c r="AA154" s="107">
        <v>17</v>
      </c>
      <c r="AB154" s="109">
        <v>0.2073170731707317</v>
      </c>
    </row>
    <row r="155" spans="1:28" x14ac:dyDescent="0.3">
      <c r="A155" s="27" t="s">
        <v>1314</v>
      </c>
      <c r="B155" s="48" t="s">
        <v>1125</v>
      </c>
      <c r="C155" s="106" t="s">
        <v>493</v>
      </c>
      <c r="D155" s="106" t="s">
        <v>494</v>
      </c>
      <c r="E155" s="8"/>
      <c r="F155" s="9"/>
      <c r="G155" s="14"/>
      <c r="H155" s="107"/>
      <c r="I155" s="107"/>
      <c r="J155" s="108"/>
      <c r="K155" s="8">
        <v>139</v>
      </c>
      <c r="L155" s="9">
        <v>90</v>
      </c>
      <c r="M155" s="14">
        <v>0.64748201438848918</v>
      </c>
      <c r="N155" s="107" t="s">
        <v>42</v>
      </c>
      <c r="O155" s="107" t="s">
        <v>42</v>
      </c>
      <c r="P155" s="108" t="s">
        <v>42</v>
      </c>
      <c r="Q155" s="8"/>
      <c r="R155" s="9"/>
      <c r="S155" s="14"/>
      <c r="T155" s="107"/>
      <c r="U155" s="107"/>
      <c r="V155" s="108"/>
      <c r="W155" s="8"/>
      <c r="X155" s="9"/>
      <c r="Y155" s="14"/>
      <c r="Z155" s="107">
        <v>144</v>
      </c>
      <c r="AA155" s="107">
        <v>91</v>
      </c>
      <c r="AB155" s="109">
        <v>0.63194444444444442</v>
      </c>
    </row>
    <row r="156" spans="1:28" x14ac:dyDescent="0.3">
      <c r="A156" s="27" t="s">
        <v>1130</v>
      </c>
      <c r="B156" s="48" t="s">
        <v>1131</v>
      </c>
      <c r="C156" s="106" t="s">
        <v>495</v>
      </c>
      <c r="D156" s="106" t="s">
        <v>496</v>
      </c>
      <c r="E156" s="8"/>
      <c r="F156" s="9"/>
      <c r="G156" s="14"/>
      <c r="H156" s="107"/>
      <c r="I156" s="107"/>
      <c r="J156" s="108"/>
      <c r="K156" s="8">
        <v>106</v>
      </c>
      <c r="L156" s="9">
        <v>71</v>
      </c>
      <c r="M156" s="14">
        <v>0.66981132075471694</v>
      </c>
      <c r="N156" s="107" t="s">
        <v>42</v>
      </c>
      <c r="O156" s="107" t="s">
        <v>42</v>
      </c>
      <c r="P156" s="108" t="s">
        <v>42</v>
      </c>
      <c r="Q156" s="8"/>
      <c r="R156" s="9"/>
      <c r="S156" s="14"/>
      <c r="T156" s="107"/>
      <c r="U156" s="107"/>
      <c r="V156" s="108"/>
      <c r="W156" s="8"/>
      <c r="X156" s="9"/>
      <c r="Y156" s="14"/>
      <c r="Z156" s="107">
        <v>110</v>
      </c>
      <c r="AA156" s="107">
        <v>71</v>
      </c>
      <c r="AB156" s="109">
        <v>0.6454545454545455</v>
      </c>
    </row>
    <row r="157" spans="1:28" x14ac:dyDescent="0.3">
      <c r="A157" s="27" t="s">
        <v>1142</v>
      </c>
      <c r="B157" s="48" t="s">
        <v>1143</v>
      </c>
      <c r="C157" s="106" t="s">
        <v>1487</v>
      </c>
      <c r="D157" s="106" t="s">
        <v>497</v>
      </c>
      <c r="E157" s="8"/>
      <c r="F157" s="9"/>
      <c r="G157" s="14"/>
      <c r="H157" s="107"/>
      <c r="I157" s="107"/>
      <c r="J157" s="108"/>
      <c r="K157" s="8">
        <v>201</v>
      </c>
      <c r="L157" s="9">
        <v>116</v>
      </c>
      <c r="M157" s="14">
        <v>0.57711442786069655</v>
      </c>
      <c r="N157" s="107" t="s">
        <v>42</v>
      </c>
      <c r="O157" s="107" t="s">
        <v>42</v>
      </c>
      <c r="P157" s="108" t="s">
        <v>42</v>
      </c>
      <c r="Q157" s="8"/>
      <c r="R157" s="9"/>
      <c r="S157" s="14"/>
      <c r="T157" s="107"/>
      <c r="U157" s="107"/>
      <c r="V157" s="108"/>
      <c r="W157" s="8"/>
      <c r="X157" s="9"/>
      <c r="Y157" s="14"/>
      <c r="Z157" s="107">
        <v>206</v>
      </c>
      <c r="AA157" s="107">
        <v>117</v>
      </c>
      <c r="AB157" s="109">
        <v>0.56796116504854366</v>
      </c>
    </row>
    <row r="158" spans="1:28" x14ac:dyDescent="0.3">
      <c r="A158" s="27" t="s">
        <v>2795</v>
      </c>
      <c r="B158" s="48" t="s">
        <v>2796</v>
      </c>
      <c r="C158" s="106" t="s">
        <v>2797</v>
      </c>
      <c r="D158" s="106" t="s">
        <v>2796</v>
      </c>
      <c r="E158" s="8"/>
      <c r="F158" s="9"/>
      <c r="G158" s="14"/>
      <c r="H158" s="107"/>
      <c r="I158" s="107"/>
      <c r="J158" s="108"/>
      <c r="K158" s="8">
        <v>15</v>
      </c>
      <c r="L158" s="9">
        <v>3</v>
      </c>
      <c r="M158" s="14">
        <v>0.2</v>
      </c>
      <c r="N158" s="107" t="s">
        <v>42</v>
      </c>
      <c r="O158" s="107" t="s">
        <v>42</v>
      </c>
      <c r="P158" s="108" t="s">
        <v>42</v>
      </c>
      <c r="Q158" s="8"/>
      <c r="R158" s="9"/>
      <c r="S158" s="14"/>
      <c r="T158" s="107"/>
      <c r="U158" s="107"/>
      <c r="V158" s="108"/>
      <c r="W158" s="8"/>
      <c r="X158" s="9"/>
      <c r="Y158" s="14"/>
      <c r="Z158" s="107">
        <v>18</v>
      </c>
      <c r="AA158" s="107">
        <v>3</v>
      </c>
      <c r="AB158" s="109">
        <v>0.16666666666666666</v>
      </c>
    </row>
    <row r="159" spans="1:28" x14ac:dyDescent="0.3">
      <c r="A159" s="27" t="s">
        <v>748</v>
      </c>
      <c r="B159" s="48" t="s">
        <v>749</v>
      </c>
      <c r="C159" s="106" t="s">
        <v>498</v>
      </c>
      <c r="D159" s="106" t="s">
        <v>2794</v>
      </c>
      <c r="E159" s="8"/>
      <c r="F159" s="9"/>
      <c r="G159" s="14"/>
      <c r="H159" s="107"/>
      <c r="I159" s="107"/>
      <c r="J159" s="108"/>
      <c r="K159" s="8">
        <v>438</v>
      </c>
      <c r="L159" s="9">
        <v>171</v>
      </c>
      <c r="M159" s="14">
        <v>0.3904109589041096</v>
      </c>
      <c r="N159" s="107">
        <v>21</v>
      </c>
      <c r="O159" s="107">
        <v>6</v>
      </c>
      <c r="P159" s="108">
        <v>0.2857142857142857</v>
      </c>
      <c r="Q159" s="8" t="s">
        <v>42</v>
      </c>
      <c r="R159" s="9" t="s">
        <v>42</v>
      </c>
      <c r="S159" s="14" t="s">
        <v>42</v>
      </c>
      <c r="T159" s="107" t="s">
        <v>42</v>
      </c>
      <c r="U159" s="107" t="s">
        <v>42</v>
      </c>
      <c r="V159" s="108" t="s">
        <v>42</v>
      </c>
      <c r="W159" s="8"/>
      <c r="X159" s="9"/>
      <c r="Y159" s="14"/>
      <c r="Z159" s="107">
        <v>468</v>
      </c>
      <c r="AA159" s="107">
        <v>177</v>
      </c>
      <c r="AB159" s="109">
        <v>0.37820512820512819</v>
      </c>
    </row>
    <row r="160" spans="1:28" x14ac:dyDescent="0.3">
      <c r="A160" s="27" t="s">
        <v>887</v>
      </c>
      <c r="B160" s="48" t="s">
        <v>888</v>
      </c>
      <c r="C160" s="106" t="s">
        <v>500</v>
      </c>
      <c r="D160" s="106" t="s">
        <v>501</v>
      </c>
      <c r="E160" s="8"/>
      <c r="F160" s="9"/>
      <c r="G160" s="14"/>
      <c r="H160" s="107"/>
      <c r="I160" s="107"/>
      <c r="J160" s="108"/>
      <c r="K160" s="8">
        <v>361</v>
      </c>
      <c r="L160" s="9">
        <v>156</v>
      </c>
      <c r="M160" s="14">
        <v>0.43213296398891965</v>
      </c>
      <c r="N160" s="107">
        <v>51</v>
      </c>
      <c r="O160" s="107">
        <v>3</v>
      </c>
      <c r="P160" s="108">
        <v>5.8823529411764705E-2</v>
      </c>
      <c r="Q160" s="8" t="s">
        <v>42</v>
      </c>
      <c r="R160" s="9" t="s">
        <v>42</v>
      </c>
      <c r="S160" s="14" t="s">
        <v>42</v>
      </c>
      <c r="T160" s="107" t="s">
        <v>42</v>
      </c>
      <c r="U160" s="107" t="s">
        <v>42</v>
      </c>
      <c r="V160" s="108" t="s">
        <v>42</v>
      </c>
      <c r="W160" s="8"/>
      <c r="X160" s="9"/>
      <c r="Y160" s="14"/>
      <c r="Z160" s="107">
        <v>418</v>
      </c>
      <c r="AA160" s="107">
        <v>161</v>
      </c>
      <c r="AB160" s="109">
        <v>0.38516746411483255</v>
      </c>
    </row>
    <row r="161" spans="1:28" x14ac:dyDescent="0.3">
      <c r="A161" s="27" t="s">
        <v>1810</v>
      </c>
      <c r="B161" s="48" t="s">
        <v>1811</v>
      </c>
      <c r="C161" s="106" t="s">
        <v>508</v>
      </c>
      <c r="D161" s="106" t="s">
        <v>509</v>
      </c>
      <c r="E161" s="8"/>
      <c r="F161" s="9"/>
      <c r="G161" s="14"/>
      <c r="H161" s="107"/>
      <c r="I161" s="107"/>
      <c r="J161" s="108"/>
      <c r="K161" s="8">
        <v>36</v>
      </c>
      <c r="L161" s="9">
        <v>6</v>
      </c>
      <c r="M161" s="14">
        <v>0.16666666666666666</v>
      </c>
      <c r="N161" s="107" t="s">
        <v>42</v>
      </c>
      <c r="O161" s="107" t="s">
        <v>42</v>
      </c>
      <c r="P161" s="108" t="s">
        <v>42</v>
      </c>
      <c r="Q161" s="8"/>
      <c r="R161" s="9"/>
      <c r="S161" s="14"/>
      <c r="T161" s="107"/>
      <c r="U161" s="107"/>
      <c r="V161" s="108"/>
      <c r="W161" s="8"/>
      <c r="X161" s="9"/>
      <c r="Y161" s="14"/>
      <c r="Z161" s="107">
        <v>37</v>
      </c>
      <c r="AA161" s="107">
        <v>6</v>
      </c>
      <c r="AB161" s="109">
        <v>0.16216216216216217</v>
      </c>
    </row>
    <row r="162" spans="1:28" x14ac:dyDescent="0.3">
      <c r="A162" s="27" t="s">
        <v>1270</v>
      </c>
      <c r="B162" s="48" t="s">
        <v>1271</v>
      </c>
      <c r="C162" s="106" t="s">
        <v>506</v>
      </c>
      <c r="D162" s="106" t="s">
        <v>507</v>
      </c>
      <c r="E162" s="8"/>
      <c r="F162" s="9"/>
      <c r="G162" s="14"/>
      <c r="H162" s="107"/>
      <c r="I162" s="107"/>
      <c r="J162" s="108"/>
      <c r="K162" s="8">
        <v>132</v>
      </c>
      <c r="L162" s="9">
        <v>58</v>
      </c>
      <c r="M162" s="14">
        <v>0.43939393939393939</v>
      </c>
      <c r="N162" s="107" t="s">
        <v>42</v>
      </c>
      <c r="O162" s="107" t="s">
        <v>42</v>
      </c>
      <c r="P162" s="108" t="s">
        <v>42</v>
      </c>
      <c r="Q162" s="8"/>
      <c r="R162" s="9"/>
      <c r="S162" s="14"/>
      <c r="T162" s="107"/>
      <c r="U162" s="107"/>
      <c r="V162" s="108"/>
      <c r="W162" s="8"/>
      <c r="X162" s="9"/>
      <c r="Y162" s="14"/>
      <c r="Z162" s="107">
        <v>135</v>
      </c>
      <c r="AA162" s="107">
        <v>58</v>
      </c>
      <c r="AB162" s="109">
        <v>0.42962962962962964</v>
      </c>
    </row>
    <row r="163" spans="1:28" x14ac:dyDescent="0.3">
      <c r="A163" s="27" t="s">
        <v>1100</v>
      </c>
      <c r="B163" s="48" t="s">
        <v>1101</v>
      </c>
      <c r="C163" s="106" t="s">
        <v>504</v>
      </c>
      <c r="D163" s="106" t="s">
        <v>505</v>
      </c>
      <c r="E163" s="8"/>
      <c r="F163" s="9"/>
      <c r="G163" s="14"/>
      <c r="H163" s="107"/>
      <c r="I163" s="107"/>
      <c r="J163" s="108"/>
      <c r="K163" s="8">
        <v>61</v>
      </c>
      <c r="L163" s="9">
        <v>57</v>
      </c>
      <c r="M163" s="14">
        <v>0.93442622950819676</v>
      </c>
      <c r="N163" s="107">
        <v>187</v>
      </c>
      <c r="O163" s="107">
        <v>59</v>
      </c>
      <c r="P163" s="108">
        <v>0.31550802139037432</v>
      </c>
      <c r="Q163" s="8" t="s">
        <v>42</v>
      </c>
      <c r="R163" s="9" t="s">
        <v>42</v>
      </c>
      <c r="S163" s="14" t="s">
        <v>42</v>
      </c>
      <c r="T163" s="107" t="s">
        <v>42</v>
      </c>
      <c r="U163" s="107" t="s">
        <v>42</v>
      </c>
      <c r="V163" s="108" t="s">
        <v>42</v>
      </c>
      <c r="W163" s="8"/>
      <c r="X163" s="9"/>
      <c r="Y163" s="14"/>
      <c r="Z163" s="107">
        <v>256</v>
      </c>
      <c r="AA163" s="107">
        <v>119</v>
      </c>
      <c r="AB163" s="109">
        <v>0.46484375</v>
      </c>
    </row>
    <row r="164" spans="1:28" x14ac:dyDescent="0.3">
      <c r="A164" s="27" t="s">
        <v>988</v>
      </c>
      <c r="B164" s="48" t="s">
        <v>989</v>
      </c>
      <c r="C164" s="106" t="s">
        <v>1678</v>
      </c>
      <c r="D164" s="106" t="s">
        <v>510</v>
      </c>
      <c r="E164" s="8"/>
      <c r="F164" s="9"/>
      <c r="G164" s="14"/>
      <c r="H164" s="107"/>
      <c r="I164" s="107"/>
      <c r="J164" s="108"/>
      <c r="K164" s="8">
        <v>229</v>
      </c>
      <c r="L164" s="9">
        <v>103</v>
      </c>
      <c r="M164" s="14">
        <v>0.44978165938864628</v>
      </c>
      <c r="N164" s="107" t="s">
        <v>42</v>
      </c>
      <c r="O164" s="107" t="s">
        <v>42</v>
      </c>
      <c r="P164" s="108" t="s">
        <v>42</v>
      </c>
      <c r="Q164" s="8" t="s">
        <v>42</v>
      </c>
      <c r="R164" s="9" t="s">
        <v>42</v>
      </c>
      <c r="S164" s="14" t="s">
        <v>42</v>
      </c>
      <c r="T164" s="107"/>
      <c r="U164" s="107"/>
      <c r="V164" s="108"/>
      <c r="W164" s="8"/>
      <c r="X164" s="9"/>
      <c r="Y164" s="14"/>
      <c r="Z164" s="107">
        <v>238</v>
      </c>
      <c r="AA164" s="107">
        <v>105</v>
      </c>
      <c r="AB164" s="109">
        <v>0.44117647058823528</v>
      </c>
    </row>
    <row r="165" spans="1:28" x14ac:dyDescent="0.3">
      <c r="A165" s="27" t="s">
        <v>1282</v>
      </c>
      <c r="B165" s="48" t="s">
        <v>1283</v>
      </c>
      <c r="C165" s="106" t="s">
        <v>511</v>
      </c>
      <c r="D165" s="106" t="s">
        <v>512</v>
      </c>
      <c r="E165" s="8"/>
      <c r="F165" s="9"/>
      <c r="G165" s="14"/>
      <c r="H165" s="107"/>
      <c r="I165" s="107"/>
      <c r="J165" s="108"/>
      <c r="K165" s="8">
        <v>125</v>
      </c>
      <c r="L165" s="9">
        <v>53</v>
      </c>
      <c r="M165" s="14">
        <v>0.42399999999999999</v>
      </c>
      <c r="N165" s="107" t="s">
        <v>42</v>
      </c>
      <c r="O165" s="107" t="s">
        <v>42</v>
      </c>
      <c r="P165" s="108" t="s">
        <v>42</v>
      </c>
      <c r="Q165" s="8"/>
      <c r="R165" s="9"/>
      <c r="S165" s="14"/>
      <c r="T165" s="107"/>
      <c r="U165" s="107"/>
      <c r="V165" s="108"/>
      <c r="W165" s="8"/>
      <c r="X165" s="9"/>
      <c r="Y165" s="14"/>
      <c r="Z165" s="107">
        <v>128</v>
      </c>
      <c r="AA165" s="107">
        <v>54</v>
      </c>
      <c r="AB165" s="109">
        <v>0.421875</v>
      </c>
    </row>
    <row r="166" spans="1:28" x14ac:dyDescent="0.3">
      <c r="A166" s="27" t="s">
        <v>996</v>
      </c>
      <c r="B166" s="48" t="s">
        <v>997</v>
      </c>
      <c r="C166" s="106" t="s">
        <v>513</v>
      </c>
      <c r="D166" s="106" t="s">
        <v>514</v>
      </c>
      <c r="E166" s="8"/>
      <c r="F166" s="9"/>
      <c r="G166" s="14"/>
      <c r="H166" s="107"/>
      <c r="I166" s="107"/>
      <c r="J166" s="108"/>
      <c r="K166" s="8">
        <v>249</v>
      </c>
      <c r="L166" s="9">
        <v>101</v>
      </c>
      <c r="M166" s="14">
        <v>0.40562248995983935</v>
      </c>
      <c r="N166" s="107" t="s">
        <v>42</v>
      </c>
      <c r="O166" s="107" t="s">
        <v>42</v>
      </c>
      <c r="P166" s="108" t="s">
        <v>42</v>
      </c>
      <c r="Q166" s="8"/>
      <c r="R166" s="9"/>
      <c r="S166" s="14"/>
      <c r="T166" s="107"/>
      <c r="U166" s="107"/>
      <c r="V166" s="108"/>
      <c r="W166" s="8"/>
      <c r="X166" s="9"/>
      <c r="Y166" s="14"/>
      <c r="Z166" s="107">
        <v>250</v>
      </c>
      <c r="AA166" s="107">
        <v>101</v>
      </c>
      <c r="AB166" s="109">
        <v>0.40400000000000003</v>
      </c>
    </row>
    <row r="167" spans="1:28" x14ac:dyDescent="0.3">
      <c r="A167" s="27" t="s">
        <v>1025</v>
      </c>
      <c r="B167" s="48" t="s">
        <v>1026</v>
      </c>
      <c r="C167" s="106" t="s">
        <v>515</v>
      </c>
      <c r="D167" s="106" t="s">
        <v>516</v>
      </c>
      <c r="E167" s="8"/>
      <c r="F167" s="9"/>
      <c r="G167" s="14"/>
      <c r="H167" s="107"/>
      <c r="I167" s="107"/>
      <c r="J167" s="108"/>
      <c r="K167" s="8">
        <v>201</v>
      </c>
      <c r="L167" s="9">
        <v>70</v>
      </c>
      <c r="M167" s="14">
        <v>0.34825870646766172</v>
      </c>
      <c r="N167" s="107">
        <v>15</v>
      </c>
      <c r="O167" s="107">
        <v>3</v>
      </c>
      <c r="P167" s="108">
        <v>0.2</v>
      </c>
      <c r="Q167" s="8"/>
      <c r="R167" s="9"/>
      <c r="S167" s="14"/>
      <c r="T167" s="107"/>
      <c r="U167" s="107"/>
      <c r="V167" s="108"/>
      <c r="W167" s="8"/>
      <c r="X167" s="9"/>
      <c r="Y167" s="14"/>
      <c r="Z167" s="107">
        <v>216</v>
      </c>
      <c r="AA167" s="107">
        <v>73</v>
      </c>
      <c r="AB167" s="109">
        <v>0.33796296296296297</v>
      </c>
    </row>
    <row r="168" spans="1:28" x14ac:dyDescent="0.3">
      <c r="A168" s="27" t="s">
        <v>1254</v>
      </c>
      <c r="B168" s="48" t="s">
        <v>1677</v>
      </c>
      <c r="C168" s="106" t="s">
        <v>517</v>
      </c>
      <c r="D168" s="106" t="s">
        <v>518</v>
      </c>
      <c r="E168" s="8"/>
      <c r="F168" s="9"/>
      <c r="G168" s="14"/>
      <c r="H168" s="107"/>
      <c r="I168" s="107"/>
      <c r="J168" s="108"/>
      <c r="K168" s="8">
        <v>90</v>
      </c>
      <c r="L168" s="9">
        <v>27</v>
      </c>
      <c r="M168" s="14">
        <v>0.3</v>
      </c>
      <c r="N168" s="107" t="s">
        <v>42</v>
      </c>
      <c r="O168" s="107" t="s">
        <v>42</v>
      </c>
      <c r="P168" s="108" t="s">
        <v>42</v>
      </c>
      <c r="Q168" s="8"/>
      <c r="R168" s="9"/>
      <c r="S168" s="14"/>
      <c r="T168" s="107"/>
      <c r="U168" s="107"/>
      <c r="V168" s="108"/>
      <c r="W168" s="8"/>
      <c r="X168" s="9"/>
      <c r="Y168" s="14"/>
      <c r="Z168" s="107">
        <v>92</v>
      </c>
      <c r="AA168" s="107">
        <v>27</v>
      </c>
      <c r="AB168" s="109">
        <v>0.29347826086956524</v>
      </c>
    </row>
    <row r="169" spans="1:28" x14ac:dyDescent="0.3">
      <c r="A169" s="27" t="s">
        <v>783</v>
      </c>
      <c r="B169" s="48" t="s">
        <v>784</v>
      </c>
      <c r="C169" s="106" t="s">
        <v>519</v>
      </c>
      <c r="D169" s="106" t="s">
        <v>520</v>
      </c>
      <c r="E169" s="8"/>
      <c r="F169" s="9"/>
      <c r="G169" s="14"/>
      <c r="H169" s="107"/>
      <c r="I169" s="107"/>
      <c r="J169" s="108"/>
      <c r="K169" s="8">
        <v>350</v>
      </c>
      <c r="L169" s="9">
        <v>147</v>
      </c>
      <c r="M169" s="14">
        <v>0.42</v>
      </c>
      <c r="N169" s="107" t="s">
        <v>42</v>
      </c>
      <c r="O169" s="107" t="s">
        <v>42</v>
      </c>
      <c r="P169" s="108" t="s">
        <v>42</v>
      </c>
      <c r="Q169" s="8" t="s">
        <v>42</v>
      </c>
      <c r="R169" s="9" t="s">
        <v>42</v>
      </c>
      <c r="S169" s="14" t="s">
        <v>42</v>
      </c>
      <c r="T169" s="107"/>
      <c r="U169" s="107"/>
      <c r="V169" s="108"/>
      <c r="W169" s="8"/>
      <c r="X169" s="9"/>
      <c r="Y169" s="14"/>
      <c r="Z169" s="107">
        <v>357</v>
      </c>
      <c r="AA169" s="107">
        <v>149</v>
      </c>
      <c r="AB169" s="109">
        <v>0.4173669467787115</v>
      </c>
    </row>
    <row r="170" spans="1:28" x14ac:dyDescent="0.3">
      <c r="A170" s="27" t="s">
        <v>1128</v>
      </c>
      <c r="B170" s="48" t="s">
        <v>1129</v>
      </c>
      <c r="C170" s="106" t="s">
        <v>531</v>
      </c>
      <c r="D170" s="106" t="s">
        <v>532</v>
      </c>
      <c r="E170" s="8"/>
      <c r="F170" s="9"/>
      <c r="G170" s="14"/>
      <c r="H170" s="107"/>
      <c r="I170" s="107"/>
      <c r="J170" s="108"/>
      <c r="K170" s="8">
        <v>147</v>
      </c>
      <c r="L170" s="9">
        <v>59</v>
      </c>
      <c r="M170" s="14">
        <v>0.40136054421768708</v>
      </c>
      <c r="N170" s="107" t="s">
        <v>42</v>
      </c>
      <c r="O170" s="107" t="s">
        <v>42</v>
      </c>
      <c r="P170" s="108" t="s">
        <v>42</v>
      </c>
      <c r="Q170" s="8" t="s">
        <v>42</v>
      </c>
      <c r="R170" s="9" t="s">
        <v>42</v>
      </c>
      <c r="S170" s="14" t="s">
        <v>42</v>
      </c>
      <c r="T170" s="107"/>
      <c r="U170" s="107"/>
      <c r="V170" s="108"/>
      <c r="W170" s="8"/>
      <c r="X170" s="9"/>
      <c r="Y170" s="14"/>
      <c r="Z170" s="107">
        <v>151</v>
      </c>
      <c r="AA170" s="107">
        <v>61</v>
      </c>
      <c r="AB170" s="109">
        <v>0.40397350993377484</v>
      </c>
    </row>
    <row r="171" spans="1:28" x14ac:dyDescent="0.3">
      <c r="A171" s="27" t="s">
        <v>771</v>
      </c>
      <c r="B171" s="48" t="s">
        <v>772</v>
      </c>
      <c r="C171" s="106" t="s">
        <v>521</v>
      </c>
      <c r="D171" s="106" t="s">
        <v>522</v>
      </c>
      <c r="E171" s="8"/>
      <c r="F171" s="9"/>
      <c r="G171" s="14"/>
      <c r="H171" s="107"/>
      <c r="I171" s="107"/>
      <c r="J171" s="108"/>
      <c r="K171" s="8">
        <v>430</v>
      </c>
      <c r="L171" s="9">
        <v>256</v>
      </c>
      <c r="M171" s="14">
        <v>0.59534883720930232</v>
      </c>
      <c r="N171" s="107" t="s">
        <v>42</v>
      </c>
      <c r="O171" s="107" t="s">
        <v>42</v>
      </c>
      <c r="P171" s="108" t="s">
        <v>42</v>
      </c>
      <c r="Q171" s="8" t="s">
        <v>42</v>
      </c>
      <c r="R171" s="9" t="s">
        <v>42</v>
      </c>
      <c r="S171" s="14" t="s">
        <v>42</v>
      </c>
      <c r="T171" s="107"/>
      <c r="U171" s="107"/>
      <c r="V171" s="108"/>
      <c r="W171" s="8"/>
      <c r="X171" s="9"/>
      <c r="Y171" s="14"/>
      <c r="Z171" s="107">
        <v>443</v>
      </c>
      <c r="AA171" s="107">
        <v>262</v>
      </c>
      <c r="AB171" s="109">
        <v>0.5914221218961625</v>
      </c>
    </row>
    <row r="172" spans="1:28" x14ac:dyDescent="0.3">
      <c r="A172" s="27" t="s">
        <v>809</v>
      </c>
      <c r="B172" s="48" t="s">
        <v>810</v>
      </c>
      <c r="C172" s="106" t="s">
        <v>523</v>
      </c>
      <c r="D172" s="106" t="s">
        <v>524</v>
      </c>
      <c r="E172" s="8"/>
      <c r="F172" s="9"/>
      <c r="G172" s="14"/>
      <c r="H172" s="107"/>
      <c r="I172" s="107"/>
      <c r="J172" s="108"/>
      <c r="K172" s="8">
        <v>568</v>
      </c>
      <c r="L172" s="9">
        <v>403</v>
      </c>
      <c r="M172" s="14">
        <v>0.70950704225352113</v>
      </c>
      <c r="N172" s="107">
        <v>29</v>
      </c>
      <c r="O172" s="107">
        <v>5</v>
      </c>
      <c r="P172" s="108">
        <v>0.17241379310344829</v>
      </c>
      <c r="Q172" s="8" t="s">
        <v>42</v>
      </c>
      <c r="R172" s="9" t="s">
        <v>42</v>
      </c>
      <c r="S172" s="14" t="s">
        <v>42</v>
      </c>
      <c r="T172" s="107" t="s">
        <v>42</v>
      </c>
      <c r="U172" s="107" t="s">
        <v>42</v>
      </c>
      <c r="V172" s="108" t="s">
        <v>42</v>
      </c>
      <c r="W172" s="8"/>
      <c r="X172" s="9"/>
      <c r="Y172" s="14"/>
      <c r="Z172" s="107">
        <v>607</v>
      </c>
      <c r="AA172" s="107">
        <v>409</v>
      </c>
      <c r="AB172" s="109">
        <v>0.67380560131795719</v>
      </c>
    </row>
    <row r="173" spans="1:28" x14ac:dyDescent="0.3">
      <c r="A173" s="27" t="s">
        <v>919</v>
      </c>
      <c r="B173" s="48" t="s">
        <v>920</v>
      </c>
      <c r="C173" s="106" t="s">
        <v>527</v>
      </c>
      <c r="D173" s="106" t="s">
        <v>528</v>
      </c>
      <c r="E173" s="8"/>
      <c r="F173" s="9"/>
      <c r="G173" s="14"/>
      <c r="H173" s="107"/>
      <c r="I173" s="107"/>
      <c r="J173" s="108"/>
      <c r="K173" s="8">
        <v>332</v>
      </c>
      <c r="L173" s="9">
        <v>150</v>
      </c>
      <c r="M173" s="14">
        <v>0.45180722891566266</v>
      </c>
      <c r="N173" s="107">
        <v>52</v>
      </c>
      <c r="O173" s="107">
        <v>13</v>
      </c>
      <c r="P173" s="108">
        <v>0.25</v>
      </c>
      <c r="Q173" s="8" t="s">
        <v>42</v>
      </c>
      <c r="R173" s="9" t="s">
        <v>42</v>
      </c>
      <c r="S173" s="14" t="s">
        <v>42</v>
      </c>
      <c r="T173" s="107" t="s">
        <v>42</v>
      </c>
      <c r="U173" s="107" t="s">
        <v>42</v>
      </c>
      <c r="V173" s="108" t="s">
        <v>42</v>
      </c>
      <c r="W173" s="8"/>
      <c r="X173" s="9"/>
      <c r="Y173" s="14"/>
      <c r="Z173" s="107">
        <v>391</v>
      </c>
      <c r="AA173" s="107">
        <v>166</v>
      </c>
      <c r="AB173" s="109">
        <v>0.42455242966751916</v>
      </c>
    </row>
    <row r="174" spans="1:28" x14ac:dyDescent="0.3">
      <c r="A174" s="27" t="s">
        <v>1820</v>
      </c>
      <c r="B174" s="48" t="s">
        <v>1821</v>
      </c>
      <c r="C174" s="106" t="s">
        <v>525</v>
      </c>
      <c r="D174" s="106" t="s">
        <v>526</v>
      </c>
      <c r="E174" s="8"/>
      <c r="F174" s="9"/>
      <c r="G174" s="14"/>
      <c r="H174" s="107"/>
      <c r="I174" s="107"/>
      <c r="J174" s="108"/>
      <c r="K174" s="8">
        <v>68</v>
      </c>
      <c r="L174" s="9">
        <v>25</v>
      </c>
      <c r="M174" s="14">
        <v>0.36764705882352944</v>
      </c>
      <c r="N174" s="107"/>
      <c r="O174" s="107"/>
      <c r="P174" s="108"/>
      <c r="Q174" s="8"/>
      <c r="R174" s="9"/>
      <c r="S174" s="14"/>
      <c r="T174" s="107"/>
      <c r="U174" s="107"/>
      <c r="V174" s="108"/>
      <c r="W174" s="8"/>
      <c r="X174" s="9"/>
      <c r="Y174" s="14"/>
      <c r="Z174" s="107">
        <v>68</v>
      </c>
      <c r="AA174" s="107">
        <v>25</v>
      </c>
      <c r="AB174" s="109">
        <v>0.36764705882352944</v>
      </c>
    </row>
    <row r="175" spans="1:28" x14ac:dyDescent="0.3">
      <c r="A175" s="27" t="s">
        <v>897</v>
      </c>
      <c r="B175" s="48" t="s">
        <v>898</v>
      </c>
      <c r="C175" s="106" t="s">
        <v>529</v>
      </c>
      <c r="D175" s="106" t="s">
        <v>530</v>
      </c>
      <c r="E175" s="8"/>
      <c r="F175" s="9"/>
      <c r="G175" s="14"/>
      <c r="H175" s="107"/>
      <c r="I175" s="107"/>
      <c r="J175" s="108"/>
      <c r="K175" s="8">
        <v>195</v>
      </c>
      <c r="L175" s="9">
        <v>157</v>
      </c>
      <c r="M175" s="14">
        <v>0.80512820512820515</v>
      </c>
      <c r="N175" s="107">
        <v>12</v>
      </c>
      <c r="O175" s="107">
        <v>6</v>
      </c>
      <c r="P175" s="108">
        <v>0.5</v>
      </c>
      <c r="Q175" s="8">
        <v>34</v>
      </c>
      <c r="R175" s="9">
        <v>11</v>
      </c>
      <c r="S175" s="14">
        <v>0.3235294117647059</v>
      </c>
      <c r="T175" s="107"/>
      <c r="U175" s="107"/>
      <c r="V175" s="108"/>
      <c r="W175" s="8"/>
      <c r="X175" s="9"/>
      <c r="Y175" s="14"/>
      <c r="Z175" s="107">
        <v>241</v>
      </c>
      <c r="AA175" s="107">
        <v>174</v>
      </c>
      <c r="AB175" s="109">
        <v>0.72199170124481327</v>
      </c>
    </row>
    <row r="176" spans="1:28" x14ac:dyDescent="0.3">
      <c r="A176" s="27" t="s">
        <v>1487</v>
      </c>
      <c r="B176" s="48" t="s">
        <v>1488</v>
      </c>
      <c r="C176" s="106" t="s">
        <v>535</v>
      </c>
      <c r="D176" s="106" t="s">
        <v>536</v>
      </c>
      <c r="E176" s="8"/>
      <c r="F176" s="9"/>
      <c r="G176" s="14"/>
      <c r="H176" s="107"/>
      <c r="I176" s="107"/>
      <c r="J176" s="108"/>
      <c r="K176" s="8">
        <v>88</v>
      </c>
      <c r="L176" s="9">
        <v>31</v>
      </c>
      <c r="M176" s="14">
        <v>0.35227272727272729</v>
      </c>
      <c r="N176" s="107" t="s">
        <v>42</v>
      </c>
      <c r="O176" s="107" t="s">
        <v>42</v>
      </c>
      <c r="P176" s="108" t="s">
        <v>42</v>
      </c>
      <c r="Q176" s="8"/>
      <c r="R176" s="9"/>
      <c r="S176" s="14"/>
      <c r="T176" s="107"/>
      <c r="U176" s="107"/>
      <c r="V176" s="108"/>
      <c r="W176" s="8"/>
      <c r="X176" s="9"/>
      <c r="Y176" s="14"/>
      <c r="Z176" s="107">
        <v>95</v>
      </c>
      <c r="AA176" s="107">
        <v>32</v>
      </c>
      <c r="AB176" s="109">
        <v>0.33684210526315789</v>
      </c>
    </row>
    <row r="177" spans="1:28" x14ac:dyDescent="0.3">
      <c r="A177" s="27" t="s">
        <v>1538</v>
      </c>
      <c r="B177" s="48" t="s">
        <v>200</v>
      </c>
      <c r="C177" s="106" t="s">
        <v>533</v>
      </c>
      <c r="D177" s="106" t="s">
        <v>534</v>
      </c>
      <c r="E177" s="8"/>
      <c r="F177" s="9"/>
      <c r="G177" s="14"/>
      <c r="H177" s="107"/>
      <c r="I177" s="107"/>
      <c r="J177" s="108"/>
      <c r="K177" s="8">
        <v>20</v>
      </c>
      <c r="L177" s="9">
        <v>19</v>
      </c>
      <c r="M177" s="14">
        <v>0.95</v>
      </c>
      <c r="N177" s="107">
        <v>81</v>
      </c>
      <c r="O177" s="107">
        <v>63</v>
      </c>
      <c r="P177" s="108">
        <v>0.77777777777777779</v>
      </c>
      <c r="Q177" s="8"/>
      <c r="R177" s="9"/>
      <c r="S177" s="14"/>
      <c r="T177" s="107"/>
      <c r="U177" s="107"/>
      <c r="V177" s="108"/>
      <c r="W177" s="8"/>
      <c r="X177" s="9"/>
      <c r="Y177" s="14"/>
      <c r="Z177" s="107">
        <v>101</v>
      </c>
      <c r="AA177" s="107">
        <v>82</v>
      </c>
      <c r="AB177" s="109">
        <v>0.81188118811881194</v>
      </c>
    </row>
    <row r="178" spans="1:28" x14ac:dyDescent="0.3">
      <c r="A178" s="27" t="s">
        <v>978</v>
      </c>
      <c r="B178" s="48" t="s">
        <v>979</v>
      </c>
      <c r="C178" s="106" t="s">
        <v>537</v>
      </c>
      <c r="D178" s="106" t="s">
        <v>538</v>
      </c>
      <c r="E178" s="8"/>
      <c r="F178" s="9"/>
      <c r="G178" s="14"/>
      <c r="H178" s="107"/>
      <c r="I178" s="107"/>
      <c r="J178" s="108"/>
      <c r="K178" s="8">
        <v>163</v>
      </c>
      <c r="L178" s="9">
        <v>57</v>
      </c>
      <c r="M178" s="14">
        <v>0.34969325153374231</v>
      </c>
      <c r="N178" s="107" t="s">
        <v>42</v>
      </c>
      <c r="O178" s="107" t="s">
        <v>42</v>
      </c>
      <c r="P178" s="108" t="s">
        <v>42</v>
      </c>
      <c r="Q178" s="8" t="s">
        <v>42</v>
      </c>
      <c r="R178" s="9" t="s">
        <v>42</v>
      </c>
      <c r="S178" s="14" t="s">
        <v>42</v>
      </c>
      <c r="T178" s="107" t="s">
        <v>42</v>
      </c>
      <c r="U178" s="107" t="s">
        <v>42</v>
      </c>
      <c r="V178" s="108" t="s">
        <v>42</v>
      </c>
      <c r="W178" s="8"/>
      <c r="X178" s="9"/>
      <c r="Y178" s="14"/>
      <c r="Z178" s="107">
        <v>175</v>
      </c>
      <c r="AA178" s="107">
        <v>63</v>
      </c>
      <c r="AB178" s="109">
        <v>0.36</v>
      </c>
    </row>
    <row r="179" spans="1:28" x14ac:dyDescent="0.3">
      <c r="A179" s="27" t="s">
        <v>1240</v>
      </c>
      <c r="B179" s="48" t="s">
        <v>1241</v>
      </c>
      <c r="C179" s="106" t="s">
        <v>542</v>
      </c>
      <c r="D179" s="106" t="s">
        <v>543</v>
      </c>
      <c r="E179" s="8"/>
      <c r="F179" s="9"/>
      <c r="G179" s="14"/>
      <c r="H179" s="107"/>
      <c r="I179" s="107"/>
      <c r="J179" s="108"/>
      <c r="K179" s="8">
        <v>161</v>
      </c>
      <c r="L179" s="9">
        <v>34</v>
      </c>
      <c r="M179" s="14">
        <v>0.21118012422360249</v>
      </c>
      <c r="N179" s="107" t="s">
        <v>42</v>
      </c>
      <c r="O179" s="107" t="s">
        <v>42</v>
      </c>
      <c r="P179" s="108" t="s">
        <v>42</v>
      </c>
      <c r="Q179" s="8"/>
      <c r="R179" s="9"/>
      <c r="S179" s="14"/>
      <c r="T179" s="107"/>
      <c r="U179" s="107"/>
      <c r="V179" s="108"/>
      <c r="W179" s="8"/>
      <c r="X179" s="9"/>
      <c r="Y179" s="14"/>
      <c r="Z179" s="107">
        <v>165</v>
      </c>
      <c r="AA179" s="107">
        <v>34</v>
      </c>
      <c r="AB179" s="109">
        <v>0.20606060606060606</v>
      </c>
    </row>
    <row r="180" spans="1:28" x14ac:dyDescent="0.3">
      <c r="A180" s="27" t="s">
        <v>941</v>
      </c>
      <c r="B180" s="48" t="s">
        <v>942</v>
      </c>
      <c r="C180" s="106" t="s">
        <v>539</v>
      </c>
      <c r="D180" s="106" t="s">
        <v>540</v>
      </c>
      <c r="E180" s="8"/>
      <c r="F180" s="9"/>
      <c r="G180" s="14"/>
      <c r="H180" s="107"/>
      <c r="I180" s="107"/>
      <c r="J180" s="108"/>
      <c r="K180" s="8">
        <v>217</v>
      </c>
      <c r="L180" s="9">
        <v>151</v>
      </c>
      <c r="M180" s="14">
        <v>0.69585253456221197</v>
      </c>
      <c r="N180" s="107">
        <v>17</v>
      </c>
      <c r="O180" s="107">
        <v>10</v>
      </c>
      <c r="P180" s="108">
        <v>0.58823529411764708</v>
      </c>
      <c r="Q180" s="8" t="s">
        <v>42</v>
      </c>
      <c r="R180" s="9" t="s">
        <v>42</v>
      </c>
      <c r="S180" s="14" t="s">
        <v>42</v>
      </c>
      <c r="T180" s="107"/>
      <c r="U180" s="107"/>
      <c r="V180" s="108"/>
      <c r="W180" s="8"/>
      <c r="X180" s="9"/>
      <c r="Y180" s="14"/>
      <c r="Z180" s="107">
        <v>236</v>
      </c>
      <c r="AA180" s="107">
        <v>162</v>
      </c>
      <c r="AB180" s="109">
        <v>0.68644067796610164</v>
      </c>
    </row>
    <row r="181" spans="1:28" x14ac:dyDescent="0.3">
      <c r="A181" s="27" t="s">
        <v>757</v>
      </c>
      <c r="B181" s="48" t="s">
        <v>758</v>
      </c>
      <c r="C181" s="106" t="s">
        <v>970</v>
      </c>
      <c r="D181" s="106" t="s">
        <v>541</v>
      </c>
      <c r="E181" s="8"/>
      <c r="F181" s="9"/>
      <c r="G181" s="14"/>
      <c r="H181" s="107"/>
      <c r="I181" s="107"/>
      <c r="J181" s="108"/>
      <c r="K181" s="8">
        <v>464</v>
      </c>
      <c r="L181" s="9">
        <v>299</v>
      </c>
      <c r="M181" s="14">
        <v>0.6443965517241379</v>
      </c>
      <c r="N181" s="107" t="s">
        <v>42</v>
      </c>
      <c r="O181" s="107" t="s">
        <v>42</v>
      </c>
      <c r="P181" s="108" t="s">
        <v>42</v>
      </c>
      <c r="Q181" s="8" t="s">
        <v>42</v>
      </c>
      <c r="R181" s="9" t="s">
        <v>42</v>
      </c>
      <c r="S181" s="14" t="s">
        <v>42</v>
      </c>
      <c r="T181" s="107"/>
      <c r="U181" s="107"/>
      <c r="V181" s="108"/>
      <c r="W181" s="8"/>
      <c r="X181" s="9"/>
      <c r="Y181" s="14"/>
      <c r="Z181" s="107">
        <v>477</v>
      </c>
      <c r="AA181" s="107">
        <v>303</v>
      </c>
      <c r="AB181" s="109">
        <v>0.63522012578616349</v>
      </c>
    </row>
    <row r="182" spans="1:28" x14ac:dyDescent="0.3">
      <c r="A182" s="27" t="s">
        <v>1232</v>
      </c>
      <c r="B182" s="48" t="s">
        <v>1233</v>
      </c>
      <c r="C182" s="106" t="s">
        <v>546</v>
      </c>
      <c r="D182" s="106" t="s">
        <v>547</v>
      </c>
      <c r="E182" s="8"/>
      <c r="F182" s="9"/>
      <c r="G182" s="14"/>
      <c r="H182" s="107"/>
      <c r="I182" s="107"/>
      <c r="J182" s="108"/>
      <c r="K182" s="8">
        <v>41</v>
      </c>
      <c r="L182" s="9">
        <v>27</v>
      </c>
      <c r="M182" s="14">
        <v>0.65853658536585369</v>
      </c>
      <c r="N182" s="107">
        <v>54</v>
      </c>
      <c r="O182" s="107">
        <v>14</v>
      </c>
      <c r="P182" s="108">
        <v>0.25925925925925924</v>
      </c>
      <c r="Q182" s="8" t="s">
        <v>42</v>
      </c>
      <c r="R182" s="9" t="s">
        <v>42</v>
      </c>
      <c r="S182" s="14" t="s">
        <v>42</v>
      </c>
      <c r="T182" s="107" t="s">
        <v>42</v>
      </c>
      <c r="U182" s="107" t="s">
        <v>42</v>
      </c>
      <c r="V182" s="108" t="s">
        <v>42</v>
      </c>
      <c r="W182" s="8"/>
      <c r="X182" s="9"/>
      <c r="Y182" s="14"/>
      <c r="Z182" s="107">
        <v>99</v>
      </c>
      <c r="AA182" s="107">
        <v>41</v>
      </c>
      <c r="AB182" s="109">
        <v>0.41414141414141414</v>
      </c>
    </row>
    <row r="183" spans="1:28" x14ac:dyDescent="0.3">
      <c r="A183" s="27" t="s">
        <v>1158</v>
      </c>
      <c r="B183" s="48" t="s">
        <v>1159</v>
      </c>
      <c r="C183" s="106" t="s">
        <v>548</v>
      </c>
      <c r="D183" s="106" t="s">
        <v>549</v>
      </c>
      <c r="E183" s="8"/>
      <c r="F183" s="9"/>
      <c r="G183" s="14"/>
      <c r="H183" s="107"/>
      <c r="I183" s="107"/>
      <c r="J183" s="108"/>
      <c r="K183" s="8">
        <v>101</v>
      </c>
      <c r="L183" s="9">
        <v>58</v>
      </c>
      <c r="M183" s="14">
        <v>0.57425742574257421</v>
      </c>
      <c r="N183" s="107" t="s">
        <v>42</v>
      </c>
      <c r="O183" s="107" t="s">
        <v>42</v>
      </c>
      <c r="P183" s="108" t="s">
        <v>42</v>
      </c>
      <c r="Q183" s="8" t="s">
        <v>42</v>
      </c>
      <c r="R183" s="9" t="s">
        <v>42</v>
      </c>
      <c r="S183" s="14" t="s">
        <v>42</v>
      </c>
      <c r="T183" s="107"/>
      <c r="U183" s="107"/>
      <c r="V183" s="108"/>
      <c r="W183" s="8"/>
      <c r="X183" s="9"/>
      <c r="Y183" s="14"/>
      <c r="Z183" s="107">
        <v>103</v>
      </c>
      <c r="AA183" s="107">
        <v>58</v>
      </c>
      <c r="AB183" s="109">
        <v>0.56310679611650483</v>
      </c>
    </row>
    <row r="184" spans="1:28" x14ac:dyDescent="0.3">
      <c r="A184" s="27" t="s">
        <v>1156</v>
      </c>
      <c r="B184" s="48" t="s">
        <v>1157</v>
      </c>
      <c r="C184" s="106" t="s">
        <v>550</v>
      </c>
      <c r="D184" s="106" t="s">
        <v>551</v>
      </c>
      <c r="E184" s="8"/>
      <c r="F184" s="9"/>
      <c r="G184" s="14"/>
      <c r="H184" s="107"/>
      <c r="I184" s="107"/>
      <c r="J184" s="108"/>
      <c r="K184" s="8">
        <v>145</v>
      </c>
      <c r="L184" s="9">
        <v>38</v>
      </c>
      <c r="M184" s="14">
        <v>0.2620689655172414</v>
      </c>
      <c r="N184" s="107" t="s">
        <v>42</v>
      </c>
      <c r="O184" s="107" t="s">
        <v>42</v>
      </c>
      <c r="P184" s="108" t="s">
        <v>42</v>
      </c>
      <c r="Q184" s="8" t="s">
        <v>42</v>
      </c>
      <c r="R184" s="9" t="s">
        <v>42</v>
      </c>
      <c r="S184" s="14" t="s">
        <v>42</v>
      </c>
      <c r="T184" s="107"/>
      <c r="U184" s="107"/>
      <c r="V184" s="108"/>
      <c r="W184" s="8"/>
      <c r="X184" s="9"/>
      <c r="Y184" s="14"/>
      <c r="Z184" s="107">
        <v>156</v>
      </c>
      <c r="AA184" s="107">
        <v>40</v>
      </c>
      <c r="AB184" s="109">
        <v>0.25641025641025639</v>
      </c>
    </row>
    <row r="185" spans="1:28" x14ac:dyDescent="0.3">
      <c r="A185" s="27" t="s">
        <v>1678</v>
      </c>
      <c r="B185" s="48" t="s">
        <v>1679</v>
      </c>
      <c r="C185" s="106" t="s">
        <v>552</v>
      </c>
      <c r="D185" s="106" t="s">
        <v>553</v>
      </c>
      <c r="E185" s="8"/>
      <c r="F185" s="9"/>
      <c r="G185" s="14"/>
      <c r="H185" s="107"/>
      <c r="I185" s="107"/>
      <c r="J185" s="108"/>
      <c r="K185" s="8">
        <v>173</v>
      </c>
      <c r="L185" s="9">
        <v>93</v>
      </c>
      <c r="M185" s="14">
        <v>0.53757225433526012</v>
      </c>
      <c r="N185" s="107" t="s">
        <v>42</v>
      </c>
      <c r="O185" s="107" t="s">
        <v>42</v>
      </c>
      <c r="P185" s="108" t="s">
        <v>42</v>
      </c>
      <c r="Q185" s="8"/>
      <c r="R185" s="9"/>
      <c r="S185" s="14"/>
      <c r="T185" s="107" t="s">
        <v>42</v>
      </c>
      <c r="U185" s="107" t="s">
        <v>42</v>
      </c>
      <c r="V185" s="108" t="s">
        <v>42</v>
      </c>
      <c r="W185" s="8"/>
      <c r="X185" s="9"/>
      <c r="Y185" s="14"/>
      <c r="Z185" s="107">
        <v>175</v>
      </c>
      <c r="AA185" s="107">
        <v>94</v>
      </c>
      <c r="AB185" s="109">
        <v>0.53714285714285714</v>
      </c>
    </row>
    <row r="186" spans="1:28" x14ac:dyDescent="0.3">
      <c r="A186" s="27" t="s">
        <v>1260</v>
      </c>
      <c r="B186" s="48" t="s">
        <v>1261</v>
      </c>
      <c r="C186" s="106" t="s">
        <v>554</v>
      </c>
      <c r="D186" s="106" t="s">
        <v>555</v>
      </c>
      <c r="E186" s="8"/>
      <c r="F186" s="9"/>
      <c r="G186" s="14"/>
      <c r="H186" s="107"/>
      <c r="I186" s="107"/>
      <c r="J186" s="108"/>
      <c r="K186" s="8">
        <v>67</v>
      </c>
      <c r="L186" s="9">
        <v>34</v>
      </c>
      <c r="M186" s="14">
        <v>0.5074626865671642</v>
      </c>
      <c r="N186" s="107">
        <v>23</v>
      </c>
      <c r="O186" s="107">
        <v>2</v>
      </c>
      <c r="P186" s="108">
        <v>8.6956521739130432E-2</v>
      </c>
      <c r="Q186" s="8" t="s">
        <v>42</v>
      </c>
      <c r="R186" s="9" t="s">
        <v>42</v>
      </c>
      <c r="S186" s="14" t="s">
        <v>42</v>
      </c>
      <c r="T186" s="107" t="s">
        <v>42</v>
      </c>
      <c r="U186" s="107" t="s">
        <v>42</v>
      </c>
      <c r="V186" s="108" t="s">
        <v>42</v>
      </c>
      <c r="W186" s="8"/>
      <c r="X186" s="9"/>
      <c r="Y186" s="14"/>
      <c r="Z186" s="107">
        <v>94</v>
      </c>
      <c r="AA186" s="107">
        <v>37</v>
      </c>
      <c r="AB186" s="109">
        <v>0.39361702127659576</v>
      </c>
    </row>
    <row r="187" spans="1:28" x14ac:dyDescent="0.3">
      <c r="A187" s="27" t="s">
        <v>820</v>
      </c>
      <c r="B187" s="48" t="s">
        <v>821</v>
      </c>
      <c r="C187" s="106" t="s">
        <v>556</v>
      </c>
      <c r="D187" s="106" t="s">
        <v>557</v>
      </c>
      <c r="E187" s="8"/>
      <c r="F187" s="9"/>
      <c r="G187" s="14"/>
      <c r="H187" s="107"/>
      <c r="I187" s="107"/>
      <c r="J187" s="108"/>
      <c r="K187" s="8">
        <v>494</v>
      </c>
      <c r="L187" s="9">
        <v>83</v>
      </c>
      <c r="M187" s="14">
        <v>0.16801619433198381</v>
      </c>
      <c r="N187" s="107">
        <v>192</v>
      </c>
      <c r="O187" s="107">
        <v>13</v>
      </c>
      <c r="P187" s="108">
        <v>6.7708333333333329E-2</v>
      </c>
      <c r="Q187" s="8">
        <v>16</v>
      </c>
      <c r="R187" s="9">
        <v>0</v>
      </c>
      <c r="S187" s="14">
        <v>0</v>
      </c>
      <c r="T187" s="107" t="s">
        <v>42</v>
      </c>
      <c r="U187" s="107" t="s">
        <v>42</v>
      </c>
      <c r="V187" s="108" t="s">
        <v>42</v>
      </c>
      <c r="W187" s="8"/>
      <c r="X187" s="9"/>
      <c r="Y187" s="14"/>
      <c r="Z187" s="107">
        <v>706</v>
      </c>
      <c r="AA187" s="107">
        <v>96</v>
      </c>
      <c r="AB187" s="109">
        <v>0.1359773371104816</v>
      </c>
    </row>
    <row r="188" spans="1:28" x14ac:dyDescent="0.3">
      <c r="A188" s="27" t="s">
        <v>824</v>
      </c>
      <c r="B188" s="48" t="s">
        <v>825</v>
      </c>
      <c r="C188" s="106" t="s">
        <v>558</v>
      </c>
      <c r="D188" s="106" t="s">
        <v>559</v>
      </c>
      <c r="E188" s="8"/>
      <c r="F188" s="9"/>
      <c r="G188" s="14"/>
      <c r="H188" s="107"/>
      <c r="I188" s="107"/>
      <c r="J188" s="108"/>
      <c r="K188" s="8">
        <v>745</v>
      </c>
      <c r="L188" s="9">
        <v>433</v>
      </c>
      <c r="M188" s="14">
        <v>0.58120805369127515</v>
      </c>
      <c r="N188" s="107">
        <v>12</v>
      </c>
      <c r="O188" s="107">
        <v>3</v>
      </c>
      <c r="P188" s="108">
        <v>0.25</v>
      </c>
      <c r="Q188" s="8" t="s">
        <v>42</v>
      </c>
      <c r="R188" s="9" t="s">
        <v>42</v>
      </c>
      <c r="S188" s="14" t="s">
        <v>42</v>
      </c>
      <c r="T188" s="107" t="s">
        <v>42</v>
      </c>
      <c r="U188" s="107" t="s">
        <v>42</v>
      </c>
      <c r="V188" s="108" t="s">
        <v>42</v>
      </c>
      <c r="W188" s="8"/>
      <c r="X188" s="9"/>
      <c r="Y188" s="14"/>
      <c r="Z188" s="107">
        <v>766</v>
      </c>
      <c r="AA188" s="107">
        <v>438</v>
      </c>
      <c r="AB188" s="109">
        <v>0.57180156657963443</v>
      </c>
    </row>
    <row r="189" spans="1:28" x14ac:dyDescent="0.3">
      <c r="A189" s="27" t="s">
        <v>923</v>
      </c>
      <c r="B189" s="48" t="s">
        <v>924</v>
      </c>
      <c r="C189" s="106" t="s">
        <v>560</v>
      </c>
      <c r="D189" s="106" t="s">
        <v>561</v>
      </c>
      <c r="E189" s="8"/>
      <c r="F189" s="9"/>
      <c r="G189" s="14"/>
      <c r="H189" s="107"/>
      <c r="I189" s="107"/>
      <c r="J189" s="108"/>
      <c r="K189" s="8">
        <v>281</v>
      </c>
      <c r="L189" s="9">
        <v>118</v>
      </c>
      <c r="M189" s="14">
        <v>0.41992882562277578</v>
      </c>
      <c r="N189" s="107" t="s">
        <v>42</v>
      </c>
      <c r="O189" s="107" t="s">
        <v>42</v>
      </c>
      <c r="P189" s="108" t="s">
        <v>42</v>
      </c>
      <c r="Q189" s="8"/>
      <c r="R189" s="9"/>
      <c r="S189" s="14"/>
      <c r="T189" s="107"/>
      <c r="U189" s="107"/>
      <c r="V189" s="108"/>
      <c r="W189" s="8"/>
      <c r="X189" s="9"/>
      <c r="Y189" s="14"/>
      <c r="Z189" s="107">
        <v>286</v>
      </c>
      <c r="AA189" s="107">
        <v>120</v>
      </c>
      <c r="AB189" s="109">
        <v>0.41958041958041958</v>
      </c>
    </row>
    <row r="190" spans="1:28" x14ac:dyDescent="0.3">
      <c r="A190" s="27" t="s">
        <v>1670</v>
      </c>
      <c r="B190" s="48" t="s">
        <v>1671</v>
      </c>
      <c r="C190" s="106" t="s">
        <v>562</v>
      </c>
      <c r="D190" s="106" t="s">
        <v>563</v>
      </c>
      <c r="E190" s="8"/>
      <c r="F190" s="9"/>
      <c r="G190" s="14"/>
      <c r="H190" s="107"/>
      <c r="I190" s="107"/>
      <c r="J190" s="108"/>
      <c r="K190" s="8">
        <v>145</v>
      </c>
      <c r="L190" s="9">
        <v>17</v>
      </c>
      <c r="M190" s="14">
        <v>0.11724137931034483</v>
      </c>
      <c r="N190" s="107">
        <v>118</v>
      </c>
      <c r="O190" s="107">
        <v>52</v>
      </c>
      <c r="P190" s="108">
        <v>0.44067796610169491</v>
      </c>
      <c r="Q190" s="8" t="s">
        <v>42</v>
      </c>
      <c r="R190" s="9" t="s">
        <v>42</v>
      </c>
      <c r="S190" s="14" t="s">
        <v>42</v>
      </c>
      <c r="T190" s="107"/>
      <c r="U190" s="107"/>
      <c r="V190" s="108"/>
      <c r="W190" s="8"/>
      <c r="X190" s="9"/>
      <c r="Y190" s="14"/>
      <c r="Z190" s="107">
        <v>264</v>
      </c>
      <c r="AA190" s="107">
        <v>69</v>
      </c>
      <c r="AB190" s="109">
        <v>0.26136363636363635</v>
      </c>
    </row>
    <row r="191" spans="1:28" x14ac:dyDescent="0.3">
      <c r="A191" s="27" t="s">
        <v>811</v>
      </c>
      <c r="B191" s="48" t="s">
        <v>812</v>
      </c>
      <c r="C191" s="106" t="s">
        <v>564</v>
      </c>
      <c r="D191" s="106" t="s">
        <v>565</v>
      </c>
      <c r="E191" s="8"/>
      <c r="F191" s="9"/>
      <c r="G191" s="14"/>
      <c r="H191" s="107" t="s">
        <v>42</v>
      </c>
      <c r="I191" s="107" t="s">
        <v>42</v>
      </c>
      <c r="J191" s="108" t="s">
        <v>42</v>
      </c>
      <c r="K191" s="8">
        <v>596</v>
      </c>
      <c r="L191" s="9">
        <v>334</v>
      </c>
      <c r="M191" s="14">
        <v>0.56040268456375841</v>
      </c>
      <c r="N191" s="107" t="s">
        <v>42</v>
      </c>
      <c r="O191" s="107" t="s">
        <v>42</v>
      </c>
      <c r="P191" s="108" t="s">
        <v>42</v>
      </c>
      <c r="Q191" s="8"/>
      <c r="R191" s="9"/>
      <c r="S191" s="14"/>
      <c r="T191" s="107"/>
      <c r="U191" s="107"/>
      <c r="V191" s="108"/>
      <c r="W191" s="8"/>
      <c r="X191" s="9"/>
      <c r="Y191" s="14"/>
      <c r="Z191" s="107">
        <v>608</v>
      </c>
      <c r="AA191" s="107">
        <v>342</v>
      </c>
      <c r="AB191" s="109">
        <v>0.5625</v>
      </c>
    </row>
    <row r="192" spans="1:28" x14ac:dyDescent="0.3">
      <c r="A192" s="27" t="s">
        <v>1606</v>
      </c>
      <c r="B192" s="48" t="s">
        <v>1607</v>
      </c>
      <c r="C192" s="106" t="s">
        <v>564</v>
      </c>
      <c r="D192" s="106" t="s">
        <v>565</v>
      </c>
      <c r="E192" s="8"/>
      <c r="F192" s="9"/>
      <c r="G192" s="14"/>
      <c r="H192" s="107">
        <v>10</v>
      </c>
      <c r="I192" s="107">
        <v>10</v>
      </c>
      <c r="J192" s="108">
        <v>1</v>
      </c>
      <c r="K192" s="8"/>
      <c r="L192" s="9"/>
      <c r="M192" s="14"/>
      <c r="N192" s="107"/>
      <c r="O192" s="107"/>
      <c r="P192" s="108"/>
      <c r="Q192" s="8"/>
      <c r="R192" s="9"/>
      <c r="S192" s="14"/>
      <c r="T192" s="107"/>
      <c r="U192" s="107"/>
      <c r="V192" s="108"/>
      <c r="W192" s="8"/>
      <c r="X192" s="9"/>
      <c r="Y192" s="14"/>
      <c r="Z192" s="107">
        <v>10</v>
      </c>
      <c r="AA192" s="107">
        <v>10</v>
      </c>
      <c r="AB192" s="109">
        <v>1</v>
      </c>
    </row>
    <row r="193" spans="1:28" x14ac:dyDescent="0.3">
      <c r="A193" s="27" t="s">
        <v>907</v>
      </c>
      <c r="B193" s="48" t="s">
        <v>908</v>
      </c>
      <c r="C193" s="106" t="s">
        <v>566</v>
      </c>
      <c r="D193" s="106" t="s">
        <v>389</v>
      </c>
      <c r="E193" s="8"/>
      <c r="F193" s="9"/>
      <c r="G193" s="14"/>
      <c r="H193" s="107"/>
      <c r="I193" s="107"/>
      <c r="J193" s="108"/>
      <c r="K193" s="8">
        <v>286</v>
      </c>
      <c r="L193" s="9">
        <v>22</v>
      </c>
      <c r="M193" s="14">
        <v>7.6923076923076927E-2</v>
      </c>
      <c r="N193" s="107"/>
      <c r="O193" s="107"/>
      <c r="P193" s="108"/>
      <c r="Q193" s="8"/>
      <c r="R193" s="9"/>
      <c r="S193" s="14"/>
      <c r="T193" s="107"/>
      <c r="U193" s="107"/>
      <c r="V193" s="108"/>
      <c r="W193" s="8"/>
      <c r="X193" s="9"/>
      <c r="Y193" s="14"/>
      <c r="Z193" s="107">
        <v>286</v>
      </c>
      <c r="AA193" s="107">
        <v>22</v>
      </c>
      <c r="AB193" s="109">
        <v>7.6923076923076927E-2</v>
      </c>
    </row>
    <row r="194" spans="1:28" x14ac:dyDescent="0.3">
      <c r="A194" s="27" t="s">
        <v>1161</v>
      </c>
      <c r="B194" s="48" t="s">
        <v>1162</v>
      </c>
      <c r="C194" s="106" t="s">
        <v>390</v>
      </c>
      <c r="D194" s="106" t="s">
        <v>391</v>
      </c>
      <c r="E194" s="8"/>
      <c r="F194" s="9"/>
      <c r="G194" s="14"/>
      <c r="H194" s="107"/>
      <c r="I194" s="107"/>
      <c r="J194" s="108"/>
      <c r="K194" s="8">
        <v>87</v>
      </c>
      <c r="L194" s="9">
        <v>17</v>
      </c>
      <c r="M194" s="14">
        <v>0.19540229885057472</v>
      </c>
      <c r="N194" s="107">
        <v>56</v>
      </c>
      <c r="O194" s="107">
        <v>7</v>
      </c>
      <c r="P194" s="108">
        <v>0.125</v>
      </c>
      <c r="Q194" s="8" t="s">
        <v>42</v>
      </c>
      <c r="R194" s="9" t="s">
        <v>42</v>
      </c>
      <c r="S194" s="14" t="s">
        <v>42</v>
      </c>
      <c r="T194" s="107"/>
      <c r="U194" s="107"/>
      <c r="V194" s="108"/>
      <c r="W194" s="8"/>
      <c r="X194" s="9"/>
      <c r="Y194" s="14"/>
      <c r="Z194" s="107">
        <v>146</v>
      </c>
      <c r="AA194" s="107">
        <v>24</v>
      </c>
      <c r="AB194" s="109">
        <v>0.16438356164383561</v>
      </c>
    </row>
    <row r="195" spans="1:28" x14ac:dyDescent="0.3">
      <c r="A195" s="27" t="s">
        <v>1090</v>
      </c>
      <c r="B195" s="48" t="s">
        <v>1091</v>
      </c>
      <c r="C195" s="106" t="s">
        <v>158</v>
      </c>
      <c r="D195" s="106" t="s">
        <v>1091</v>
      </c>
      <c r="E195" s="8"/>
      <c r="F195" s="9"/>
      <c r="G195" s="14"/>
      <c r="H195" s="107"/>
      <c r="I195" s="107"/>
      <c r="J195" s="108"/>
      <c r="K195" s="8">
        <v>129</v>
      </c>
      <c r="L195" s="9">
        <v>22</v>
      </c>
      <c r="M195" s="14">
        <v>0.17054263565891473</v>
      </c>
      <c r="N195" s="107"/>
      <c r="O195" s="107"/>
      <c r="P195" s="108"/>
      <c r="Q195" s="8" t="s">
        <v>42</v>
      </c>
      <c r="R195" s="9" t="s">
        <v>42</v>
      </c>
      <c r="S195" s="14" t="s">
        <v>42</v>
      </c>
      <c r="T195" s="107"/>
      <c r="U195" s="107"/>
      <c r="V195" s="108"/>
      <c r="W195" s="8"/>
      <c r="X195" s="9"/>
      <c r="Y195" s="14"/>
      <c r="Z195" s="107">
        <v>131</v>
      </c>
      <c r="AA195" s="107">
        <v>23</v>
      </c>
      <c r="AB195" s="109">
        <v>0.17557251908396945</v>
      </c>
    </row>
    <row r="196" spans="1:28" x14ac:dyDescent="0.3">
      <c r="A196" s="27" t="s">
        <v>857</v>
      </c>
      <c r="B196" s="48" t="s">
        <v>2560</v>
      </c>
      <c r="C196" s="106" t="s">
        <v>392</v>
      </c>
      <c r="D196" s="106" t="s">
        <v>393</v>
      </c>
      <c r="E196" s="8"/>
      <c r="F196" s="9"/>
      <c r="G196" s="14"/>
      <c r="H196" s="107"/>
      <c r="I196" s="107"/>
      <c r="J196" s="108"/>
      <c r="K196" s="8">
        <v>83</v>
      </c>
      <c r="L196" s="9">
        <v>17</v>
      </c>
      <c r="M196" s="14">
        <v>0.20481927710843373</v>
      </c>
      <c r="N196" s="107"/>
      <c r="O196" s="107"/>
      <c r="P196" s="108"/>
      <c r="Q196" s="8"/>
      <c r="R196" s="9"/>
      <c r="S196" s="14"/>
      <c r="T196" s="107"/>
      <c r="U196" s="107"/>
      <c r="V196" s="108"/>
      <c r="W196" s="8"/>
      <c r="X196" s="9"/>
      <c r="Y196" s="14"/>
      <c r="Z196" s="107">
        <v>83</v>
      </c>
      <c r="AA196" s="107">
        <v>17</v>
      </c>
      <c r="AB196" s="109">
        <v>0.20481927710843373</v>
      </c>
    </row>
    <row r="197" spans="1:28" x14ac:dyDescent="0.3">
      <c r="A197" s="27" t="s">
        <v>1005</v>
      </c>
      <c r="B197" s="48" t="s">
        <v>1006</v>
      </c>
      <c r="C197" s="106" t="s">
        <v>2695</v>
      </c>
      <c r="D197" s="106" t="s">
        <v>2696</v>
      </c>
      <c r="E197" s="8"/>
      <c r="F197" s="9"/>
      <c r="G197" s="14"/>
      <c r="H197" s="107"/>
      <c r="I197" s="107"/>
      <c r="J197" s="108"/>
      <c r="K197" s="8">
        <v>66</v>
      </c>
      <c r="L197" s="9">
        <v>4</v>
      </c>
      <c r="M197" s="14">
        <v>6.0606060606060608E-2</v>
      </c>
      <c r="N197" s="107"/>
      <c r="O197" s="107"/>
      <c r="P197" s="108"/>
      <c r="Q197" s="8"/>
      <c r="R197" s="9"/>
      <c r="S197" s="14"/>
      <c r="T197" s="107"/>
      <c r="U197" s="107"/>
      <c r="V197" s="108"/>
      <c r="W197" s="8"/>
      <c r="X197" s="9"/>
      <c r="Y197" s="14"/>
      <c r="Z197" s="107">
        <v>66</v>
      </c>
      <c r="AA197" s="107">
        <v>4</v>
      </c>
      <c r="AB197" s="109">
        <v>6.0606060606060608E-2</v>
      </c>
    </row>
    <row r="198" spans="1:28" x14ac:dyDescent="0.3">
      <c r="A198" s="27" t="s">
        <v>2623</v>
      </c>
      <c r="B198" s="48" t="s">
        <v>2802</v>
      </c>
      <c r="C198" s="106" t="s">
        <v>392</v>
      </c>
      <c r="D198" s="106" t="s">
        <v>393</v>
      </c>
      <c r="E198" s="8"/>
      <c r="F198" s="9"/>
      <c r="G198" s="14"/>
      <c r="H198" s="107"/>
      <c r="I198" s="107"/>
      <c r="J198" s="108"/>
      <c r="K198" s="8">
        <v>100</v>
      </c>
      <c r="L198" s="9">
        <v>9</v>
      </c>
      <c r="M198" s="14">
        <v>0.09</v>
      </c>
      <c r="N198" s="107" t="s">
        <v>42</v>
      </c>
      <c r="O198" s="107" t="s">
        <v>42</v>
      </c>
      <c r="P198" s="108" t="s">
        <v>42</v>
      </c>
      <c r="Q198" s="8"/>
      <c r="R198" s="9"/>
      <c r="S198" s="14"/>
      <c r="T198" s="107"/>
      <c r="U198" s="107"/>
      <c r="V198" s="108"/>
      <c r="W198" s="8"/>
      <c r="X198" s="9"/>
      <c r="Y198" s="14"/>
      <c r="Z198" s="107">
        <v>101</v>
      </c>
      <c r="AA198" s="107">
        <v>9</v>
      </c>
      <c r="AB198" s="109">
        <v>8.9108910891089105E-2</v>
      </c>
    </row>
    <row r="199" spans="1:28" x14ac:dyDescent="0.3">
      <c r="A199" s="27" t="s">
        <v>1595</v>
      </c>
      <c r="B199" s="48" t="s">
        <v>1408</v>
      </c>
      <c r="C199" s="106" t="s">
        <v>164</v>
      </c>
      <c r="D199" s="106" t="s">
        <v>1408</v>
      </c>
      <c r="E199" s="8"/>
      <c r="F199" s="9"/>
      <c r="G199" s="14"/>
      <c r="H199" s="107"/>
      <c r="I199" s="107"/>
      <c r="J199" s="108"/>
      <c r="K199" s="8">
        <v>141</v>
      </c>
      <c r="L199" s="9">
        <v>31</v>
      </c>
      <c r="M199" s="14">
        <v>0.21985815602836881</v>
      </c>
      <c r="N199" s="107" t="s">
        <v>42</v>
      </c>
      <c r="O199" s="107" t="s">
        <v>42</v>
      </c>
      <c r="P199" s="108" t="s">
        <v>42</v>
      </c>
      <c r="Q199" s="8"/>
      <c r="R199" s="9"/>
      <c r="S199" s="14"/>
      <c r="T199" s="107"/>
      <c r="U199" s="107"/>
      <c r="V199" s="108"/>
      <c r="W199" s="8"/>
      <c r="X199" s="9"/>
      <c r="Y199" s="14"/>
      <c r="Z199" s="107">
        <v>144</v>
      </c>
      <c r="AA199" s="107">
        <v>32</v>
      </c>
      <c r="AB199" s="109">
        <v>0.22222222222222221</v>
      </c>
    </row>
    <row r="200" spans="1:28" x14ac:dyDescent="0.3">
      <c r="A200" s="27" t="s">
        <v>905</v>
      </c>
      <c r="B200" s="48" t="s">
        <v>906</v>
      </c>
      <c r="C200" s="106" t="s">
        <v>392</v>
      </c>
      <c r="D200" s="106" t="s">
        <v>393</v>
      </c>
      <c r="E200" s="8"/>
      <c r="F200" s="9"/>
      <c r="G200" s="14"/>
      <c r="H200" s="107"/>
      <c r="I200" s="107"/>
      <c r="J200" s="108"/>
      <c r="K200" s="8">
        <v>129</v>
      </c>
      <c r="L200" s="9">
        <v>2</v>
      </c>
      <c r="M200" s="14">
        <v>1.5503875968992248E-2</v>
      </c>
      <c r="N200" s="107" t="s">
        <v>42</v>
      </c>
      <c r="O200" s="107" t="s">
        <v>42</v>
      </c>
      <c r="P200" s="108" t="s">
        <v>42</v>
      </c>
      <c r="Q200" s="8"/>
      <c r="R200" s="9"/>
      <c r="S200" s="14"/>
      <c r="T200" s="107"/>
      <c r="U200" s="107"/>
      <c r="V200" s="108"/>
      <c r="W200" s="8"/>
      <c r="X200" s="9"/>
      <c r="Y200" s="14"/>
      <c r="Z200" s="107">
        <v>130</v>
      </c>
      <c r="AA200" s="107">
        <v>2</v>
      </c>
      <c r="AB200" s="109">
        <v>1.5384615384615385E-2</v>
      </c>
    </row>
    <row r="201" spans="1:28" x14ac:dyDescent="0.3">
      <c r="A201" s="27" t="s">
        <v>1947</v>
      </c>
      <c r="B201" s="48" t="s">
        <v>1948</v>
      </c>
      <c r="C201" s="106" t="s">
        <v>165</v>
      </c>
      <c r="D201" s="106" t="s">
        <v>1948</v>
      </c>
      <c r="E201" s="8"/>
      <c r="F201" s="9"/>
      <c r="G201" s="14"/>
      <c r="H201" s="107"/>
      <c r="I201" s="107"/>
      <c r="J201" s="108"/>
      <c r="K201" s="8">
        <v>39</v>
      </c>
      <c r="L201" s="9">
        <v>10</v>
      </c>
      <c r="M201" s="14">
        <v>0.25641025641025639</v>
      </c>
      <c r="N201" s="107"/>
      <c r="O201" s="107"/>
      <c r="P201" s="108"/>
      <c r="Q201" s="8" t="s">
        <v>42</v>
      </c>
      <c r="R201" s="9" t="s">
        <v>42</v>
      </c>
      <c r="S201" s="14" t="s">
        <v>42</v>
      </c>
      <c r="T201" s="107"/>
      <c r="U201" s="107"/>
      <c r="V201" s="108"/>
      <c r="W201" s="8"/>
      <c r="X201" s="9"/>
      <c r="Y201" s="14"/>
      <c r="Z201" s="107">
        <v>41</v>
      </c>
      <c r="AA201" s="107">
        <v>10</v>
      </c>
      <c r="AB201" s="109">
        <v>0.24390243902439024</v>
      </c>
    </row>
    <row r="202" spans="1:28" x14ac:dyDescent="0.3">
      <c r="A202" s="27" t="s">
        <v>1411</v>
      </c>
      <c r="B202" s="48" t="s">
        <v>1412</v>
      </c>
      <c r="C202" s="106" t="s">
        <v>392</v>
      </c>
      <c r="D202" s="106" t="s">
        <v>393</v>
      </c>
      <c r="E202" s="8"/>
      <c r="F202" s="9"/>
      <c r="G202" s="14"/>
      <c r="H202" s="107"/>
      <c r="I202" s="107"/>
      <c r="J202" s="108"/>
      <c r="K202" s="8">
        <v>107</v>
      </c>
      <c r="L202" s="9">
        <v>37</v>
      </c>
      <c r="M202" s="14">
        <v>0.34579439252336447</v>
      </c>
      <c r="N202" s="107"/>
      <c r="O202" s="107"/>
      <c r="P202" s="108"/>
      <c r="Q202" s="8"/>
      <c r="R202" s="9"/>
      <c r="S202" s="14"/>
      <c r="T202" s="107"/>
      <c r="U202" s="107"/>
      <c r="V202" s="108"/>
      <c r="W202" s="8"/>
      <c r="X202" s="9"/>
      <c r="Y202" s="14"/>
      <c r="Z202" s="107">
        <v>107</v>
      </c>
      <c r="AA202" s="107">
        <v>37</v>
      </c>
      <c r="AB202" s="109">
        <v>0.34579439252336447</v>
      </c>
    </row>
    <row r="203" spans="1:28" x14ac:dyDescent="0.3">
      <c r="A203" s="27" t="s">
        <v>1044</v>
      </c>
      <c r="B203" s="48" t="s">
        <v>1045</v>
      </c>
      <c r="C203" s="106" t="s">
        <v>394</v>
      </c>
      <c r="D203" s="106" t="s">
        <v>395</v>
      </c>
      <c r="E203" s="8"/>
      <c r="F203" s="9"/>
      <c r="G203" s="14"/>
      <c r="H203" s="107"/>
      <c r="I203" s="107"/>
      <c r="J203" s="108"/>
      <c r="K203" s="8">
        <v>87</v>
      </c>
      <c r="L203" s="9">
        <v>47</v>
      </c>
      <c r="M203" s="14">
        <v>0.54022988505747127</v>
      </c>
      <c r="N203" s="107">
        <v>61</v>
      </c>
      <c r="O203" s="107">
        <v>8</v>
      </c>
      <c r="P203" s="108">
        <v>0.13114754098360656</v>
      </c>
      <c r="Q203" s="8">
        <v>14</v>
      </c>
      <c r="R203" s="9">
        <v>1</v>
      </c>
      <c r="S203" s="14">
        <v>7.1428571428571425E-2</v>
      </c>
      <c r="T203" s="107"/>
      <c r="U203" s="107"/>
      <c r="V203" s="108"/>
      <c r="W203" s="8"/>
      <c r="X203" s="9"/>
      <c r="Y203" s="14"/>
      <c r="Z203" s="107">
        <v>162</v>
      </c>
      <c r="AA203" s="107">
        <v>56</v>
      </c>
      <c r="AB203" s="109">
        <v>0.34567901234567899</v>
      </c>
    </row>
    <row r="204" spans="1:28" x14ac:dyDescent="0.3">
      <c r="A204" s="27" t="s">
        <v>1030</v>
      </c>
      <c r="B204" s="48" t="s">
        <v>1031</v>
      </c>
      <c r="C204" s="106" t="s">
        <v>398</v>
      </c>
      <c r="D204" s="106" t="s">
        <v>399</v>
      </c>
      <c r="E204" s="8"/>
      <c r="F204" s="9"/>
      <c r="G204" s="14"/>
      <c r="H204" s="107"/>
      <c r="I204" s="107"/>
      <c r="J204" s="108"/>
      <c r="K204" s="8">
        <v>86</v>
      </c>
      <c r="L204" s="9">
        <v>78</v>
      </c>
      <c r="M204" s="14">
        <v>0.90697674418604646</v>
      </c>
      <c r="N204" s="107">
        <v>153</v>
      </c>
      <c r="O204" s="107">
        <v>88</v>
      </c>
      <c r="P204" s="108">
        <v>0.57516339869281041</v>
      </c>
      <c r="Q204" s="8" t="s">
        <v>42</v>
      </c>
      <c r="R204" s="9" t="s">
        <v>42</v>
      </c>
      <c r="S204" s="14" t="s">
        <v>42</v>
      </c>
      <c r="T204" s="107"/>
      <c r="U204" s="107"/>
      <c r="V204" s="108"/>
      <c r="W204" s="8"/>
      <c r="X204" s="9"/>
      <c r="Y204" s="14"/>
      <c r="Z204" s="107">
        <v>243</v>
      </c>
      <c r="AA204" s="107">
        <v>168</v>
      </c>
      <c r="AB204" s="109">
        <v>0.69135802469135799</v>
      </c>
    </row>
    <row r="205" spans="1:28" x14ac:dyDescent="0.3">
      <c r="A205" s="27" t="s">
        <v>1110</v>
      </c>
      <c r="B205" s="48" t="s">
        <v>1111</v>
      </c>
      <c r="C205" s="106" t="s">
        <v>398</v>
      </c>
      <c r="D205" s="106" t="s">
        <v>399</v>
      </c>
      <c r="E205" s="8"/>
      <c r="F205" s="9"/>
      <c r="G205" s="14"/>
      <c r="H205" s="107">
        <v>13</v>
      </c>
      <c r="I205" s="107">
        <v>13</v>
      </c>
      <c r="J205" s="108">
        <v>1</v>
      </c>
      <c r="K205" s="8"/>
      <c r="L205" s="9"/>
      <c r="M205" s="14"/>
      <c r="N205" s="107"/>
      <c r="O205" s="107"/>
      <c r="P205" s="108"/>
      <c r="Q205" s="8"/>
      <c r="R205" s="9"/>
      <c r="S205" s="14"/>
      <c r="T205" s="107"/>
      <c r="U205" s="107"/>
      <c r="V205" s="108"/>
      <c r="W205" s="8"/>
      <c r="X205" s="9"/>
      <c r="Y205" s="14"/>
      <c r="Z205" s="107">
        <v>13</v>
      </c>
      <c r="AA205" s="107">
        <v>13</v>
      </c>
      <c r="AB205" s="109">
        <v>1</v>
      </c>
    </row>
    <row r="206" spans="1:28" x14ac:dyDescent="0.3">
      <c r="A206" s="27" t="s">
        <v>909</v>
      </c>
      <c r="B206" s="48" t="s">
        <v>910</v>
      </c>
      <c r="C206" s="106" t="s">
        <v>400</v>
      </c>
      <c r="D206" s="106" t="s">
        <v>401</v>
      </c>
      <c r="E206" s="8"/>
      <c r="F206" s="9"/>
      <c r="G206" s="14"/>
      <c r="H206" s="107"/>
      <c r="I206" s="107"/>
      <c r="J206" s="108"/>
      <c r="K206" s="8">
        <v>307</v>
      </c>
      <c r="L206" s="9">
        <v>130</v>
      </c>
      <c r="M206" s="14">
        <v>0.42345276872964172</v>
      </c>
      <c r="N206" s="107">
        <v>174</v>
      </c>
      <c r="O206" s="107">
        <v>25</v>
      </c>
      <c r="P206" s="108">
        <v>0.14367816091954022</v>
      </c>
      <c r="Q206" s="8" t="s">
        <v>42</v>
      </c>
      <c r="R206" s="9" t="s">
        <v>42</v>
      </c>
      <c r="S206" s="14" t="s">
        <v>42</v>
      </c>
      <c r="T206" s="107" t="s">
        <v>42</v>
      </c>
      <c r="U206" s="107" t="s">
        <v>42</v>
      </c>
      <c r="V206" s="108" t="s">
        <v>42</v>
      </c>
      <c r="W206" s="8"/>
      <c r="X206" s="9"/>
      <c r="Y206" s="14"/>
      <c r="Z206" s="107">
        <v>485</v>
      </c>
      <c r="AA206" s="107">
        <v>156</v>
      </c>
      <c r="AB206" s="109">
        <v>0.3216494845360825</v>
      </c>
    </row>
    <row r="207" spans="1:28" x14ac:dyDescent="0.3">
      <c r="A207" s="27" t="s">
        <v>873</v>
      </c>
      <c r="B207" s="48" t="s">
        <v>874</v>
      </c>
      <c r="C207" s="106" t="s">
        <v>402</v>
      </c>
      <c r="D207" s="106" t="s">
        <v>403</v>
      </c>
      <c r="E207" s="8"/>
      <c r="F207" s="9"/>
      <c r="G207" s="14"/>
      <c r="H207" s="107"/>
      <c r="I207" s="107"/>
      <c r="J207" s="108"/>
      <c r="K207" s="8">
        <v>350</v>
      </c>
      <c r="L207" s="9">
        <v>282</v>
      </c>
      <c r="M207" s="14">
        <v>0.80571428571428572</v>
      </c>
      <c r="N207" s="107" t="s">
        <v>42</v>
      </c>
      <c r="O207" s="107" t="s">
        <v>42</v>
      </c>
      <c r="P207" s="108" t="s">
        <v>42</v>
      </c>
      <c r="Q207" s="8"/>
      <c r="R207" s="9"/>
      <c r="S207" s="14"/>
      <c r="T207" s="107" t="s">
        <v>42</v>
      </c>
      <c r="U207" s="107" t="s">
        <v>42</v>
      </c>
      <c r="V207" s="108" t="s">
        <v>42</v>
      </c>
      <c r="W207" s="8"/>
      <c r="X207" s="9"/>
      <c r="Y207" s="14"/>
      <c r="Z207" s="107">
        <v>354</v>
      </c>
      <c r="AA207" s="107">
        <v>285</v>
      </c>
      <c r="AB207" s="109">
        <v>0.80508474576271183</v>
      </c>
    </row>
    <row r="208" spans="1:28" x14ac:dyDescent="0.3">
      <c r="A208" s="27" t="s">
        <v>1250</v>
      </c>
      <c r="B208" s="48" t="s">
        <v>1251</v>
      </c>
      <c r="C208" s="106" t="s">
        <v>404</v>
      </c>
      <c r="D208" s="106" t="s">
        <v>405</v>
      </c>
      <c r="E208" s="8"/>
      <c r="F208" s="9"/>
      <c r="G208" s="14"/>
      <c r="H208" s="107"/>
      <c r="I208" s="107"/>
      <c r="J208" s="108"/>
      <c r="K208" s="8">
        <v>67</v>
      </c>
      <c r="L208" s="9">
        <v>35</v>
      </c>
      <c r="M208" s="14">
        <v>0.52238805970149249</v>
      </c>
      <c r="N208" s="107">
        <v>28</v>
      </c>
      <c r="O208" s="107">
        <v>4</v>
      </c>
      <c r="P208" s="108">
        <v>0.14285714285714285</v>
      </c>
      <c r="Q208" s="8" t="s">
        <v>42</v>
      </c>
      <c r="R208" s="9" t="s">
        <v>42</v>
      </c>
      <c r="S208" s="14" t="s">
        <v>42</v>
      </c>
      <c r="T208" s="107" t="s">
        <v>42</v>
      </c>
      <c r="U208" s="107" t="s">
        <v>42</v>
      </c>
      <c r="V208" s="108" t="s">
        <v>42</v>
      </c>
      <c r="W208" s="8"/>
      <c r="X208" s="9"/>
      <c r="Y208" s="14"/>
      <c r="Z208" s="107">
        <v>99</v>
      </c>
      <c r="AA208" s="107">
        <v>40</v>
      </c>
      <c r="AB208" s="109">
        <v>0.40404040404040403</v>
      </c>
    </row>
    <row r="209" spans="1:28" x14ac:dyDescent="0.3">
      <c r="A209" s="27" t="s">
        <v>853</v>
      </c>
      <c r="B209" s="48" t="s">
        <v>854</v>
      </c>
      <c r="C209" s="106" t="s">
        <v>396</v>
      </c>
      <c r="D209" s="106" t="s">
        <v>397</v>
      </c>
      <c r="E209" s="8"/>
      <c r="F209" s="9"/>
      <c r="G209" s="14"/>
      <c r="H209" s="107"/>
      <c r="I209" s="107"/>
      <c r="J209" s="108"/>
      <c r="K209" s="8">
        <v>218</v>
      </c>
      <c r="L209" s="9">
        <v>51</v>
      </c>
      <c r="M209" s="14">
        <v>0.23394495412844038</v>
      </c>
      <c r="N209" s="107">
        <v>13</v>
      </c>
      <c r="O209" s="107">
        <v>1</v>
      </c>
      <c r="P209" s="108">
        <v>7.6923076923076927E-2</v>
      </c>
      <c r="Q209" s="8" t="s">
        <v>42</v>
      </c>
      <c r="R209" s="9" t="s">
        <v>42</v>
      </c>
      <c r="S209" s="14" t="s">
        <v>42</v>
      </c>
      <c r="T209" s="107" t="s">
        <v>42</v>
      </c>
      <c r="U209" s="107" t="s">
        <v>42</v>
      </c>
      <c r="V209" s="108" t="s">
        <v>42</v>
      </c>
      <c r="W209" s="8"/>
      <c r="X209" s="9"/>
      <c r="Y209" s="14"/>
      <c r="Z209" s="107">
        <v>240</v>
      </c>
      <c r="AA209" s="107">
        <v>54</v>
      </c>
      <c r="AB209" s="109">
        <v>0.22500000000000001</v>
      </c>
    </row>
    <row r="210" spans="1:28" x14ac:dyDescent="0.3">
      <c r="A210" s="27" t="s">
        <v>895</v>
      </c>
      <c r="B210" s="48" t="s">
        <v>896</v>
      </c>
      <c r="C210" s="106" t="s">
        <v>396</v>
      </c>
      <c r="D210" s="106" t="s">
        <v>397</v>
      </c>
      <c r="E210" s="8"/>
      <c r="F210" s="9"/>
      <c r="G210" s="14"/>
      <c r="H210" s="107"/>
      <c r="I210" s="107"/>
      <c r="J210" s="108"/>
      <c r="K210" s="8">
        <v>101</v>
      </c>
      <c r="L210" s="9">
        <v>39</v>
      </c>
      <c r="M210" s="14">
        <v>0.38613861386138615</v>
      </c>
      <c r="N210" s="107">
        <v>40</v>
      </c>
      <c r="O210" s="107">
        <v>4</v>
      </c>
      <c r="P210" s="108">
        <v>0.1</v>
      </c>
      <c r="Q210" s="8" t="s">
        <v>42</v>
      </c>
      <c r="R210" s="9" t="s">
        <v>42</v>
      </c>
      <c r="S210" s="14" t="s">
        <v>42</v>
      </c>
      <c r="T210" s="107" t="s">
        <v>42</v>
      </c>
      <c r="U210" s="107" t="s">
        <v>42</v>
      </c>
      <c r="V210" s="108" t="s">
        <v>42</v>
      </c>
      <c r="W210" s="8"/>
      <c r="X210" s="9"/>
      <c r="Y210" s="14"/>
      <c r="Z210" s="107">
        <v>152</v>
      </c>
      <c r="AA210" s="107">
        <v>47</v>
      </c>
      <c r="AB210" s="109">
        <v>0.30921052631578949</v>
      </c>
    </row>
    <row r="211" spans="1:28" x14ac:dyDescent="0.3">
      <c r="A211" s="27" t="s">
        <v>970</v>
      </c>
      <c r="B211" s="48" t="s">
        <v>971</v>
      </c>
      <c r="C211" s="106" t="s">
        <v>396</v>
      </c>
      <c r="D211" s="106" t="s">
        <v>397</v>
      </c>
      <c r="E211" s="8"/>
      <c r="F211" s="9"/>
      <c r="G211" s="14"/>
      <c r="H211" s="107"/>
      <c r="I211" s="107"/>
      <c r="J211" s="108"/>
      <c r="K211" s="8">
        <v>63</v>
      </c>
      <c r="L211" s="9">
        <v>20</v>
      </c>
      <c r="M211" s="14">
        <v>0.31746031746031744</v>
      </c>
      <c r="N211" s="107">
        <v>103</v>
      </c>
      <c r="O211" s="107">
        <v>6</v>
      </c>
      <c r="P211" s="108">
        <v>5.8252427184466021E-2</v>
      </c>
      <c r="Q211" s="8">
        <v>11</v>
      </c>
      <c r="R211" s="9">
        <v>2</v>
      </c>
      <c r="S211" s="14">
        <v>0.18181818181818182</v>
      </c>
      <c r="T211" s="107" t="s">
        <v>42</v>
      </c>
      <c r="U211" s="107" t="s">
        <v>42</v>
      </c>
      <c r="V211" s="108" t="s">
        <v>42</v>
      </c>
      <c r="W211" s="8"/>
      <c r="X211" s="9"/>
      <c r="Y211" s="14"/>
      <c r="Z211" s="107">
        <v>182</v>
      </c>
      <c r="AA211" s="107">
        <v>28</v>
      </c>
      <c r="AB211" s="109">
        <v>0.15384615384615385</v>
      </c>
    </row>
    <row r="212" spans="1:28" x14ac:dyDescent="0.3">
      <c r="A212" s="27" t="s">
        <v>871</v>
      </c>
      <c r="B212" s="48" t="s">
        <v>872</v>
      </c>
      <c r="C212" s="106" t="s">
        <v>396</v>
      </c>
      <c r="D212" s="106" t="s">
        <v>397</v>
      </c>
      <c r="E212" s="8"/>
      <c r="F212" s="9"/>
      <c r="G212" s="14"/>
      <c r="H212" s="107"/>
      <c r="I212" s="107"/>
      <c r="J212" s="108"/>
      <c r="K212" s="8">
        <v>196</v>
      </c>
      <c r="L212" s="9">
        <v>67</v>
      </c>
      <c r="M212" s="14">
        <v>0.34183673469387754</v>
      </c>
      <c r="N212" s="107">
        <v>110</v>
      </c>
      <c r="O212" s="107">
        <v>17</v>
      </c>
      <c r="P212" s="108">
        <v>0.15454545454545454</v>
      </c>
      <c r="Q212" s="8" t="s">
        <v>42</v>
      </c>
      <c r="R212" s="9" t="s">
        <v>42</v>
      </c>
      <c r="S212" s="14" t="s">
        <v>42</v>
      </c>
      <c r="T212" s="107" t="s">
        <v>42</v>
      </c>
      <c r="U212" s="107" t="s">
        <v>42</v>
      </c>
      <c r="V212" s="108" t="s">
        <v>42</v>
      </c>
      <c r="W212" s="8"/>
      <c r="X212" s="9"/>
      <c r="Y212" s="14"/>
      <c r="Z212" s="107">
        <v>308</v>
      </c>
      <c r="AA212" s="107">
        <v>85</v>
      </c>
      <c r="AB212" s="109">
        <v>0.27597402597402598</v>
      </c>
    </row>
    <row r="213" spans="1:28" x14ac:dyDescent="0.3">
      <c r="A213" s="27" t="s">
        <v>2804</v>
      </c>
      <c r="B213" s="48" t="s">
        <v>2805</v>
      </c>
      <c r="C213" s="106" t="s">
        <v>2806</v>
      </c>
      <c r="D213" s="106" t="s">
        <v>2807</v>
      </c>
      <c r="E213" s="8"/>
      <c r="F213" s="9"/>
      <c r="G213" s="14"/>
      <c r="H213" s="107"/>
      <c r="I213" s="107"/>
      <c r="J213" s="108"/>
      <c r="K213" s="8" t="s">
        <v>42</v>
      </c>
      <c r="L213" s="9" t="s">
        <v>42</v>
      </c>
      <c r="M213" s="14" t="s">
        <v>42</v>
      </c>
      <c r="N213" s="107" t="s">
        <v>42</v>
      </c>
      <c r="O213" s="107" t="s">
        <v>42</v>
      </c>
      <c r="P213" s="108" t="s">
        <v>42</v>
      </c>
      <c r="Q213" s="8" t="s">
        <v>42</v>
      </c>
      <c r="R213" s="9" t="s">
        <v>42</v>
      </c>
      <c r="S213" s="14" t="s">
        <v>42</v>
      </c>
      <c r="T213" s="107" t="s">
        <v>42</v>
      </c>
      <c r="U213" s="107" t="s">
        <v>42</v>
      </c>
      <c r="V213" s="108" t="s">
        <v>42</v>
      </c>
      <c r="W213" s="8"/>
      <c r="X213" s="9"/>
      <c r="Y213" s="14"/>
      <c r="Z213" s="107">
        <v>11</v>
      </c>
      <c r="AA213" s="107">
        <v>2</v>
      </c>
      <c r="AB213" s="109">
        <v>0.18181818181818182</v>
      </c>
    </row>
    <row r="214" spans="1:28" x14ac:dyDescent="0.3">
      <c r="A214" s="27" t="s">
        <v>1621</v>
      </c>
      <c r="B214" s="48" t="s">
        <v>1622</v>
      </c>
      <c r="C214" s="106" t="s">
        <v>396</v>
      </c>
      <c r="D214" s="106" t="s">
        <v>397</v>
      </c>
      <c r="E214" s="8"/>
      <c r="F214" s="9"/>
      <c r="G214" s="14"/>
      <c r="H214" s="107">
        <v>25</v>
      </c>
      <c r="I214" s="107">
        <v>19</v>
      </c>
      <c r="J214" s="108">
        <v>0.76</v>
      </c>
      <c r="K214" s="8"/>
      <c r="L214" s="9"/>
      <c r="M214" s="14"/>
      <c r="N214" s="107"/>
      <c r="O214" s="107"/>
      <c r="P214" s="108"/>
      <c r="Q214" s="8"/>
      <c r="R214" s="9"/>
      <c r="S214" s="14"/>
      <c r="T214" s="107"/>
      <c r="U214" s="107"/>
      <c r="V214" s="108"/>
      <c r="W214" s="8"/>
      <c r="X214" s="9"/>
      <c r="Y214" s="14"/>
      <c r="Z214" s="107">
        <v>25</v>
      </c>
      <c r="AA214" s="107">
        <v>19</v>
      </c>
      <c r="AB214" s="109">
        <v>0.76</v>
      </c>
    </row>
    <row r="215" spans="1:28" x14ac:dyDescent="0.3">
      <c r="A215" s="27" t="s">
        <v>2564</v>
      </c>
      <c r="B215" s="48" t="s">
        <v>2563</v>
      </c>
      <c r="C215" s="106" t="s">
        <v>2562</v>
      </c>
      <c r="D215" s="106" t="s">
        <v>2563</v>
      </c>
      <c r="E215" s="8"/>
      <c r="F215" s="9"/>
      <c r="G215" s="14"/>
      <c r="H215" s="107"/>
      <c r="I215" s="107"/>
      <c r="J215" s="108"/>
      <c r="K215" s="8"/>
      <c r="L215" s="9"/>
      <c r="M215" s="14"/>
      <c r="N215" s="107">
        <v>62</v>
      </c>
      <c r="O215" s="107">
        <v>23</v>
      </c>
      <c r="P215" s="108">
        <v>0.37096774193548387</v>
      </c>
      <c r="Q215" s="8"/>
      <c r="R215" s="9"/>
      <c r="S215" s="14"/>
      <c r="T215" s="107"/>
      <c r="U215" s="107"/>
      <c r="V215" s="108"/>
      <c r="W215" s="8"/>
      <c r="X215" s="9"/>
      <c r="Y215" s="14"/>
      <c r="Z215" s="107">
        <v>62</v>
      </c>
      <c r="AA215" s="107">
        <v>23</v>
      </c>
      <c r="AB215" s="109">
        <v>0.37096774193548387</v>
      </c>
    </row>
    <row r="216" spans="1:28" x14ac:dyDescent="0.3">
      <c r="A216" s="27" t="s">
        <v>1080</v>
      </c>
      <c r="B216" s="48" t="s">
        <v>1081</v>
      </c>
      <c r="C216" s="106" t="s">
        <v>410</v>
      </c>
      <c r="D216" s="106" t="s">
        <v>411</v>
      </c>
      <c r="E216" s="8"/>
      <c r="F216" s="9"/>
      <c r="G216" s="14"/>
      <c r="H216" s="107"/>
      <c r="I216" s="107"/>
      <c r="J216" s="108"/>
      <c r="K216" s="8">
        <v>271</v>
      </c>
      <c r="L216" s="9">
        <v>164</v>
      </c>
      <c r="M216" s="14">
        <v>0.60516605166051662</v>
      </c>
      <c r="N216" s="107" t="s">
        <v>42</v>
      </c>
      <c r="O216" s="107" t="s">
        <v>42</v>
      </c>
      <c r="P216" s="108" t="s">
        <v>42</v>
      </c>
      <c r="Q216" s="8" t="s">
        <v>42</v>
      </c>
      <c r="R216" s="9" t="s">
        <v>42</v>
      </c>
      <c r="S216" s="14" t="s">
        <v>42</v>
      </c>
      <c r="T216" s="107" t="s">
        <v>42</v>
      </c>
      <c r="U216" s="107" t="s">
        <v>42</v>
      </c>
      <c r="V216" s="108" t="s">
        <v>42</v>
      </c>
      <c r="W216" s="8"/>
      <c r="X216" s="9"/>
      <c r="Y216" s="14"/>
      <c r="Z216" s="107">
        <v>282</v>
      </c>
      <c r="AA216" s="107">
        <v>165</v>
      </c>
      <c r="AB216" s="109">
        <v>0.58510638297872342</v>
      </c>
    </row>
    <row r="217" spans="1:28" x14ac:dyDescent="0.3">
      <c r="A217" s="27" t="s">
        <v>2565</v>
      </c>
      <c r="B217" s="48" t="s">
        <v>2566</v>
      </c>
      <c r="C217" s="106" t="s">
        <v>2556</v>
      </c>
      <c r="D217" s="106" t="s">
        <v>2557</v>
      </c>
      <c r="E217" s="8"/>
      <c r="F217" s="9"/>
      <c r="G217" s="14"/>
      <c r="H217" s="107"/>
      <c r="I217" s="107"/>
      <c r="J217" s="108"/>
      <c r="K217" s="8">
        <v>15</v>
      </c>
      <c r="L217" s="9">
        <v>7</v>
      </c>
      <c r="M217" s="14">
        <v>0.46666666666666667</v>
      </c>
      <c r="N217" s="107" t="s">
        <v>42</v>
      </c>
      <c r="O217" s="107" t="s">
        <v>42</v>
      </c>
      <c r="P217" s="108" t="s">
        <v>42</v>
      </c>
      <c r="Q217" s="8" t="s">
        <v>42</v>
      </c>
      <c r="R217" s="9" t="s">
        <v>42</v>
      </c>
      <c r="S217" s="14" t="s">
        <v>42</v>
      </c>
      <c r="T217" s="107"/>
      <c r="U217" s="107"/>
      <c r="V217" s="108"/>
      <c r="W217" s="8"/>
      <c r="X217" s="9"/>
      <c r="Y217" s="14"/>
      <c r="Z217" s="107">
        <v>18</v>
      </c>
      <c r="AA217" s="107">
        <v>7</v>
      </c>
      <c r="AB217" s="109">
        <v>0.3888888888888889</v>
      </c>
    </row>
    <row r="218" spans="1:28" x14ac:dyDescent="0.3">
      <c r="A218" s="27" t="s">
        <v>1652</v>
      </c>
      <c r="B218" s="48" t="s">
        <v>1653</v>
      </c>
      <c r="C218" s="106" t="s">
        <v>412</v>
      </c>
      <c r="D218" s="106" t="s">
        <v>413</v>
      </c>
      <c r="E218" s="8"/>
      <c r="F218" s="9"/>
      <c r="G218" s="14"/>
      <c r="H218" s="107"/>
      <c r="I218" s="107"/>
      <c r="J218" s="108"/>
      <c r="K218" s="8">
        <v>24</v>
      </c>
      <c r="L218" s="9">
        <v>19</v>
      </c>
      <c r="M218" s="14">
        <v>0.79166666666666663</v>
      </c>
      <c r="N218" s="107">
        <v>49</v>
      </c>
      <c r="O218" s="107">
        <v>19</v>
      </c>
      <c r="P218" s="108">
        <v>0.38775510204081631</v>
      </c>
      <c r="Q218" s="8" t="s">
        <v>42</v>
      </c>
      <c r="R218" s="9" t="s">
        <v>42</v>
      </c>
      <c r="S218" s="14" t="s">
        <v>42</v>
      </c>
      <c r="T218" s="107"/>
      <c r="U218" s="107"/>
      <c r="V218" s="108"/>
      <c r="W218" s="8"/>
      <c r="X218" s="9"/>
      <c r="Y218" s="14"/>
      <c r="Z218" s="107">
        <v>75</v>
      </c>
      <c r="AA218" s="107">
        <v>40</v>
      </c>
      <c r="AB218" s="109">
        <v>0.53333333333333333</v>
      </c>
    </row>
    <row r="219" spans="1:28" x14ac:dyDescent="0.3">
      <c r="A219" s="27" t="s">
        <v>1453</v>
      </c>
      <c r="B219" s="48" t="s">
        <v>1454</v>
      </c>
      <c r="C219" s="106" t="s">
        <v>415</v>
      </c>
      <c r="D219" s="106" t="s">
        <v>416</v>
      </c>
      <c r="E219" s="8"/>
      <c r="F219" s="9"/>
      <c r="G219" s="14"/>
      <c r="H219" s="107"/>
      <c r="I219" s="107"/>
      <c r="J219" s="108"/>
      <c r="K219" s="8">
        <v>75</v>
      </c>
      <c r="L219" s="9">
        <v>40</v>
      </c>
      <c r="M219" s="14">
        <v>0.53333333333333333</v>
      </c>
      <c r="N219" s="107" t="s">
        <v>42</v>
      </c>
      <c r="O219" s="107" t="s">
        <v>42</v>
      </c>
      <c r="P219" s="108" t="s">
        <v>42</v>
      </c>
      <c r="Q219" s="8" t="s">
        <v>42</v>
      </c>
      <c r="R219" s="9" t="s">
        <v>42</v>
      </c>
      <c r="S219" s="14" t="s">
        <v>42</v>
      </c>
      <c r="T219" s="107"/>
      <c r="U219" s="107"/>
      <c r="V219" s="108"/>
      <c r="W219" s="8"/>
      <c r="X219" s="9"/>
      <c r="Y219" s="14"/>
      <c r="Z219" s="107">
        <v>80</v>
      </c>
      <c r="AA219" s="107">
        <v>41</v>
      </c>
      <c r="AB219" s="109">
        <v>0.51249999999999996</v>
      </c>
    </row>
    <row r="220" spans="1:28" x14ac:dyDescent="0.3">
      <c r="A220" s="27" t="s">
        <v>931</v>
      </c>
      <c r="B220" s="48" t="s">
        <v>932</v>
      </c>
      <c r="C220" s="106" t="s">
        <v>1007</v>
      </c>
      <c r="D220" s="106" t="s">
        <v>417</v>
      </c>
      <c r="E220" s="8"/>
      <c r="F220" s="9"/>
      <c r="G220" s="14"/>
      <c r="H220" s="107"/>
      <c r="I220" s="107"/>
      <c r="J220" s="108"/>
      <c r="K220" s="8">
        <v>381</v>
      </c>
      <c r="L220" s="9">
        <v>188</v>
      </c>
      <c r="M220" s="14">
        <v>0.49343832020997375</v>
      </c>
      <c r="N220" s="107">
        <v>71</v>
      </c>
      <c r="O220" s="107">
        <v>21</v>
      </c>
      <c r="P220" s="108">
        <v>0.29577464788732394</v>
      </c>
      <c r="Q220" s="8" t="s">
        <v>42</v>
      </c>
      <c r="R220" s="9" t="s">
        <v>42</v>
      </c>
      <c r="S220" s="14" t="s">
        <v>42</v>
      </c>
      <c r="T220" s="107" t="s">
        <v>42</v>
      </c>
      <c r="U220" s="107" t="s">
        <v>42</v>
      </c>
      <c r="V220" s="108" t="s">
        <v>42</v>
      </c>
      <c r="W220" s="8"/>
      <c r="X220" s="9"/>
      <c r="Y220" s="14"/>
      <c r="Z220" s="107">
        <v>462</v>
      </c>
      <c r="AA220" s="107">
        <v>213</v>
      </c>
      <c r="AB220" s="109">
        <v>0.46103896103896103</v>
      </c>
    </row>
    <row r="221" spans="1:28" x14ac:dyDescent="0.3">
      <c r="A221" s="27" t="s">
        <v>744</v>
      </c>
      <c r="B221" s="48" t="s">
        <v>745</v>
      </c>
      <c r="C221" s="106" t="s">
        <v>1082</v>
      </c>
      <c r="D221" s="106" t="s">
        <v>414</v>
      </c>
      <c r="E221" s="8"/>
      <c r="F221" s="9"/>
      <c r="G221" s="14"/>
      <c r="H221" s="107"/>
      <c r="I221" s="107"/>
      <c r="J221" s="108"/>
      <c r="K221" s="8">
        <v>264</v>
      </c>
      <c r="L221" s="9">
        <v>118</v>
      </c>
      <c r="M221" s="14">
        <v>0.44696969696969696</v>
      </c>
      <c r="N221" s="107">
        <v>106</v>
      </c>
      <c r="O221" s="107">
        <v>12</v>
      </c>
      <c r="P221" s="108">
        <v>0.11320754716981132</v>
      </c>
      <c r="Q221" s="8" t="s">
        <v>42</v>
      </c>
      <c r="R221" s="9" t="s">
        <v>42</v>
      </c>
      <c r="S221" s="14" t="s">
        <v>42</v>
      </c>
      <c r="T221" s="107" t="s">
        <v>42</v>
      </c>
      <c r="U221" s="107" t="s">
        <v>42</v>
      </c>
      <c r="V221" s="108" t="s">
        <v>42</v>
      </c>
      <c r="W221" s="8"/>
      <c r="X221" s="9"/>
      <c r="Y221" s="14"/>
      <c r="Z221" s="107">
        <v>375</v>
      </c>
      <c r="AA221" s="107">
        <v>130</v>
      </c>
      <c r="AB221" s="109">
        <v>0.34666666666666668</v>
      </c>
    </row>
    <row r="222" spans="1:28" x14ac:dyDescent="0.3">
      <c r="A222" s="27" t="s">
        <v>2808</v>
      </c>
      <c r="B222" s="48" t="s">
        <v>2809</v>
      </c>
      <c r="C222" s="106" t="s">
        <v>2810</v>
      </c>
      <c r="D222" s="106" t="s">
        <v>2809</v>
      </c>
      <c r="E222" s="8"/>
      <c r="F222" s="9"/>
      <c r="G222" s="14"/>
      <c r="H222" s="107"/>
      <c r="I222" s="107"/>
      <c r="J222" s="108"/>
      <c r="K222" s="8" t="s">
        <v>42</v>
      </c>
      <c r="L222" s="9" t="s">
        <v>42</v>
      </c>
      <c r="M222" s="14" t="s">
        <v>42</v>
      </c>
      <c r="N222" s="107">
        <v>13</v>
      </c>
      <c r="O222" s="107">
        <v>0</v>
      </c>
      <c r="P222" s="108">
        <v>0</v>
      </c>
      <c r="Q222" s="8">
        <v>10</v>
      </c>
      <c r="R222" s="9">
        <v>1</v>
      </c>
      <c r="S222" s="14">
        <v>0.1</v>
      </c>
      <c r="T222" s="107" t="s">
        <v>42</v>
      </c>
      <c r="U222" s="107" t="s">
        <v>42</v>
      </c>
      <c r="V222" s="108" t="s">
        <v>42</v>
      </c>
      <c r="W222" s="8"/>
      <c r="X222" s="9"/>
      <c r="Y222" s="14"/>
      <c r="Z222" s="107">
        <v>28</v>
      </c>
      <c r="AA222" s="107">
        <v>2</v>
      </c>
      <c r="AB222" s="109">
        <v>7.1428571428571425E-2</v>
      </c>
    </row>
    <row r="223" spans="1:28" x14ac:dyDescent="0.3">
      <c r="A223" s="27" t="s">
        <v>917</v>
      </c>
      <c r="B223" s="48" t="s">
        <v>918</v>
      </c>
      <c r="C223" s="106" t="s">
        <v>418</v>
      </c>
      <c r="D223" s="106" t="s">
        <v>419</v>
      </c>
      <c r="E223" s="8"/>
      <c r="F223" s="9"/>
      <c r="G223" s="14"/>
      <c r="H223" s="107"/>
      <c r="I223" s="107"/>
      <c r="J223" s="108"/>
      <c r="K223" s="8">
        <v>263</v>
      </c>
      <c r="L223" s="9">
        <v>177</v>
      </c>
      <c r="M223" s="14">
        <v>0.6730038022813688</v>
      </c>
      <c r="N223" s="107">
        <v>122</v>
      </c>
      <c r="O223" s="107">
        <v>29</v>
      </c>
      <c r="P223" s="108">
        <v>0.23770491803278687</v>
      </c>
      <c r="Q223" s="8" t="s">
        <v>42</v>
      </c>
      <c r="R223" s="9" t="s">
        <v>42</v>
      </c>
      <c r="S223" s="14" t="s">
        <v>42</v>
      </c>
      <c r="T223" s="107"/>
      <c r="U223" s="107"/>
      <c r="V223" s="108"/>
      <c r="W223" s="8"/>
      <c r="X223" s="9"/>
      <c r="Y223" s="14"/>
      <c r="Z223" s="107">
        <v>388</v>
      </c>
      <c r="AA223" s="107">
        <v>207</v>
      </c>
      <c r="AB223" s="109">
        <v>0.53350515463917525</v>
      </c>
    </row>
    <row r="224" spans="1:28" x14ac:dyDescent="0.3">
      <c r="A224" s="27" t="s">
        <v>1082</v>
      </c>
      <c r="B224" s="48" t="s">
        <v>1083</v>
      </c>
      <c r="C224" s="106" t="s">
        <v>420</v>
      </c>
      <c r="D224" s="106" t="s">
        <v>421</v>
      </c>
      <c r="E224" s="8"/>
      <c r="F224" s="9"/>
      <c r="G224" s="14"/>
      <c r="H224" s="107"/>
      <c r="I224" s="107"/>
      <c r="J224" s="108"/>
      <c r="K224" s="8">
        <v>121</v>
      </c>
      <c r="L224" s="9">
        <v>54</v>
      </c>
      <c r="M224" s="14">
        <v>0.4462809917355372</v>
      </c>
      <c r="N224" s="107"/>
      <c r="O224" s="107"/>
      <c r="P224" s="108"/>
      <c r="Q224" s="8"/>
      <c r="R224" s="9"/>
      <c r="S224" s="14"/>
      <c r="T224" s="107"/>
      <c r="U224" s="107"/>
      <c r="V224" s="108"/>
      <c r="W224" s="8"/>
      <c r="X224" s="9"/>
      <c r="Y224" s="14"/>
      <c r="Z224" s="107">
        <v>121</v>
      </c>
      <c r="AA224" s="107">
        <v>54</v>
      </c>
      <c r="AB224" s="109">
        <v>0.4462809917355372</v>
      </c>
    </row>
    <row r="225" spans="1:28" x14ac:dyDescent="0.3">
      <c r="A225" s="27" t="s">
        <v>1007</v>
      </c>
      <c r="B225" s="48" t="s">
        <v>1008</v>
      </c>
      <c r="C225" s="106" t="s">
        <v>791</v>
      </c>
      <c r="D225" s="106" t="s">
        <v>427</v>
      </c>
      <c r="E225" s="8"/>
      <c r="F225" s="9"/>
      <c r="G225" s="14"/>
      <c r="H225" s="107"/>
      <c r="I225" s="107"/>
      <c r="J225" s="108"/>
      <c r="K225" s="8">
        <v>402</v>
      </c>
      <c r="L225" s="9">
        <v>110</v>
      </c>
      <c r="M225" s="14">
        <v>0.27363184079601988</v>
      </c>
      <c r="N225" s="107">
        <v>44</v>
      </c>
      <c r="O225" s="107">
        <v>3</v>
      </c>
      <c r="P225" s="108">
        <v>6.8181818181818177E-2</v>
      </c>
      <c r="Q225" s="8">
        <v>23</v>
      </c>
      <c r="R225" s="9">
        <v>2</v>
      </c>
      <c r="S225" s="14">
        <v>8.6956521739130432E-2</v>
      </c>
      <c r="T225" s="107" t="s">
        <v>42</v>
      </c>
      <c r="U225" s="107" t="s">
        <v>42</v>
      </c>
      <c r="V225" s="108" t="s">
        <v>42</v>
      </c>
      <c r="W225" s="8"/>
      <c r="X225" s="9"/>
      <c r="Y225" s="14"/>
      <c r="Z225" s="107">
        <v>478</v>
      </c>
      <c r="AA225" s="107">
        <v>116</v>
      </c>
      <c r="AB225" s="109">
        <v>0.24267782426778242</v>
      </c>
    </row>
    <row r="226" spans="1:28" x14ac:dyDescent="0.3">
      <c r="A226" s="27" t="s">
        <v>1298</v>
      </c>
      <c r="B226" s="48" t="s">
        <v>1299</v>
      </c>
      <c r="C226" s="106" t="s">
        <v>1656</v>
      </c>
      <c r="D226" s="106" t="s">
        <v>422</v>
      </c>
      <c r="E226" s="8"/>
      <c r="F226" s="9"/>
      <c r="G226" s="14"/>
      <c r="H226" s="107"/>
      <c r="I226" s="107"/>
      <c r="J226" s="108"/>
      <c r="K226" s="8">
        <v>81</v>
      </c>
      <c r="L226" s="9">
        <v>35</v>
      </c>
      <c r="M226" s="14">
        <v>0.43209876543209874</v>
      </c>
      <c r="N226" s="107">
        <v>33</v>
      </c>
      <c r="O226" s="107">
        <v>4</v>
      </c>
      <c r="P226" s="108">
        <v>0.12121212121212122</v>
      </c>
      <c r="Q226" s="8"/>
      <c r="R226" s="9"/>
      <c r="S226" s="14"/>
      <c r="T226" s="107"/>
      <c r="U226" s="107"/>
      <c r="V226" s="108"/>
      <c r="W226" s="8"/>
      <c r="X226" s="9"/>
      <c r="Y226" s="14"/>
      <c r="Z226" s="107">
        <v>114</v>
      </c>
      <c r="AA226" s="107">
        <v>39</v>
      </c>
      <c r="AB226" s="109">
        <v>0.34210526315789475</v>
      </c>
    </row>
    <row r="227" spans="1:28" x14ac:dyDescent="0.3">
      <c r="A227" s="27" t="s">
        <v>1433</v>
      </c>
      <c r="B227" s="48" t="s">
        <v>1434</v>
      </c>
      <c r="C227" s="106" t="s">
        <v>1656</v>
      </c>
      <c r="D227" s="106" t="s">
        <v>422</v>
      </c>
      <c r="E227" s="8"/>
      <c r="F227" s="9"/>
      <c r="G227" s="14"/>
      <c r="H227" s="107"/>
      <c r="I227" s="107"/>
      <c r="J227" s="108"/>
      <c r="K227" s="8">
        <v>47</v>
      </c>
      <c r="L227" s="9">
        <v>46</v>
      </c>
      <c r="M227" s="14">
        <v>0.97872340425531912</v>
      </c>
      <c r="N227" s="107">
        <v>45</v>
      </c>
      <c r="O227" s="107">
        <v>17</v>
      </c>
      <c r="P227" s="108">
        <v>0.37777777777777777</v>
      </c>
      <c r="Q227" s="8" t="s">
        <v>42</v>
      </c>
      <c r="R227" s="9" t="s">
        <v>42</v>
      </c>
      <c r="S227" s="14" t="s">
        <v>42</v>
      </c>
      <c r="T227" s="107" t="s">
        <v>42</v>
      </c>
      <c r="U227" s="107" t="s">
        <v>42</v>
      </c>
      <c r="V227" s="108" t="s">
        <v>42</v>
      </c>
      <c r="W227" s="8"/>
      <c r="X227" s="9"/>
      <c r="Y227" s="14"/>
      <c r="Z227" s="107">
        <v>98</v>
      </c>
      <c r="AA227" s="107">
        <v>63</v>
      </c>
      <c r="AB227" s="109">
        <v>0.6428571428571429</v>
      </c>
    </row>
    <row r="228" spans="1:28" x14ac:dyDescent="0.3">
      <c r="A228" s="27" t="s">
        <v>1242</v>
      </c>
      <c r="B228" s="48" t="s">
        <v>1243</v>
      </c>
      <c r="C228" s="106" t="s">
        <v>425</v>
      </c>
      <c r="D228" s="106" t="s">
        <v>426</v>
      </c>
      <c r="E228" s="8"/>
      <c r="F228" s="9"/>
      <c r="G228" s="14"/>
      <c r="H228" s="107"/>
      <c r="I228" s="107"/>
      <c r="J228" s="108"/>
      <c r="K228" s="8">
        <v>112</v>
      </c>
      <c r="L228" s="9">
        <v>47</v>
      </c>
      <c r="M228" s="14">
        <v>0.41964285714285715</v>
      </c>
      <c r="N228" s="107" t="s">
        <v>42</v>
      </c>
      <c r="O228" s="107" t="s">
        <v>42</v>
      </c>
      <c r="P228" s="108" t="s">
        <v>42</v>
      </c>
      <c r="Q228" s="8" t="s">
        <v>42</v>
      </c>
      <c r="R228" s="9" t="s">
        <v>42</v>
      </c>
      <c r="S228" s="14" t="s">
        <v>42</v>
      </c>
      <c r="T228" s="107"/>
      <c r="U228" s="107"/>
      <c r="V228" s="108"/>
      <c r="W228" s="8"/>
      <c r="X228" s="9"/>
      <c r="Y228" s="14"/>
      <c r="Z228" s="107">
        <v>117</v>
      </c>
      <c r="AA228" s="107">
        <v>48</v>
      </c>
      <c r="AB228" s="109">
        <v>0.41025641025641024</v>
      </c>
    </row>
    <row r="229" spans="1:28" x14ac:dyDescent="0.3">
      <c r="A229" s="27" t="s">
        <v>841</v>
      </c>
      <c r="B229" s="48" t="s">
        <v>842</v>
      </c>
      <c r="C229" s="106" t="s">
        <v>423</v>
      </c>
      <c r="D229" s="106" t="s">
        <v>424</v>
      </c>
      <c r="E229" s="8"/>
      <c r="F229" s="9"/>
      <c r="G229" s="14"/>
      <c r="H229" s="107"/>
      <c r="I229" s="107"/>
      <c r="J229" s="108"/>
      <c r="K229" s="8">
        <v>282</v>
      </c>
      <c r="L229" s="9">
        <v>190</v>
      </c>
      <c r="M229" s="14">
        <v>0.67375886524822692</v>
      </c>
      <c r="N229" s="107">
        <v>61</v>
      </c>
      <c r="O229" s="107">
        <v>11</v>
      </c>
      <c r="P229" s="108">
        <v>0.18032786885245902</v>
      </c>
      <c r="Q229" s="8" t="s">
        <v>42</v>
      </c>
      <c r="R229" s="9" t="s">
        <v>42</v>
      </c>
      <c r="S229" s="14" t="s">
        <v>42</v>
      </c>
      <c r="T229" s="107" t="s">
        <v>42</v>
      </c>
      <c r="U229" s="107" t="s">
        <v>42</v>
      </c>
      <c r="V229" s="108" t="s">
        <v>42</v>
      </c>
      <c r="W229" s="8"/>
      <c r="X229" s="9"/>
      <c r="Y229" s="14"/>
      <c r="Z229" s="107">
        <v>347</v>
      </c>
      <c r="AA229" s="107">
        <v>202</v>
      </c>
      <c r="AB229" s="109">
        <v>0.58213256484149856</v>
      </c>
    </row>
    <row r="230" spans="1:28" x14ac:dyDescent="0.3">
      <c r="A230" s="27" t="s">
        <v>1439</v>
      </c>
      <c r="B230" s="48" t="s">
        <v>1440</v>
      </c>
      <c r="C230" s="106" t="s">
        <v>187</v>
      </c>
      <c r="D230" s="106" t="s">
        <v>1440</v>
      </c>
      <c r="E230" s="8"/>
      <c r="F230" s="9"/>
      <c r="G230" s="14"/>
      <c r="H230" s="107"/>
      <c r="I230" s="107"/>
      <c r="J230" s="108"/>
      <c r="K230" s="8">
        <v>28</v>
      </c>
      <c r="L230" s="9">
        <v>27</v>
      </c>
      <c r="M230" s="14">
        <v>0.9642857142857143</v>
      </c>
      <c r="N230" s="107">
        <v>38</v>
      </c>
      <c r="O230" s="107">
        <v>31</v>
      </c>
      <c r="P230" s="108">
        <v>0.81578947368421051</v>
      </c>
      <c r="Q230" s="8"/>
      <c r="R230" s="9"/>
      <c r="S230" s="14"/>
      <c r="T230" s="107"/>
      <c r="U230" s="107"/>
      <c r="V230" s="108"/>
      <c r="W230" s="8"/>
      <c r="X230" s="9"/>
      <c r="Y230" s="14"/>
      <c r="Z230" s="107">
        <v>66</v>
      </c>
      <c r="AA230" s="107">
        <v>58</v>
      </c>
      <c r="AB230" s="109">
        <v>0.87878787878787878</v>
      </c>
    </row>
    <row r="231" spans="1:28" x14ac:dyDescent="0.3">
      <c r="A231" s="27" t="s">
        <v>1335</v>
      </c>
      <c r="B231" s="48" t="s">
        <v>2811</v>
      </c>
      <c r="C231" s="106" t="s">
        <v>428</v>
      </c>
      <c r="D231" s="106" t="s">
        <v>429</v>
      </c>
      <c r="E231" s="8"/>
      <c r="F231" s="9"/>
      <c r="G231" s="14"/>
      <c r="H231" s="107"/>
      <c r="I231" s="107"/>
      <c r="J231" s="108"/>
      <c r="K231" s="8">
        <v>102</v>
      </c>
      <c r="L231" s="9">
        <v>42</v>
      </c>
      <c r="M231" s="14">
        <v>0.41176470588235292</v>
      </c>
      <c r="N231" s="107" t="s">
        <v>42</v>
      </c>
      <c r="O231" s="107" t="s">
        <v>42</v>
      </c>
      <c r="P231" s="108" t="s">
        <v>42</v>
      </c>
      <c r="Q231" s="8"/>
      <c r="R231" s="9"/>
      <c r="S231" s="14"/>
      <c r="T231" s="107"/>
      <c r="U231" s="107"/>
      <c r="V231" s="108"/>
      <c r="W231" s="8"/>
      <c r="X231" s="9"/>
      <c r="Y231" s="14"/>
      <c r="Z231" s="107">
        <v>104</v>
      </c>
      <c r="AA231" s="107">
        <v>43</v>
      </c>
      <c r="AB231" s="109">
        <v>0.41346153846153844</v>
      </c>
    </row>
    <row r="232" spans="1:28" x14ac:dyDescent="0.3">
      <c r="A232" s="27" t="s">
        <v>865</v>
      </c>
      <c r="B232" s="48" t="s">
        <v>866</v>
      </c>
      <c r="C232" s="106" t="s">
        <v>430</v>
      </c>
      <c r="D232" s="106" t="s">
        <v>431</v>
      </c>
      <c r="E232" s="8"/>
      <c r="F232" s="9"/>
      <c r="G232" s="14"/>
      <c r="H232" s="107"/>
      <c r="I232" s="107"/>
      <c r="J232" s="108"/>
      <c r="K232" s="8">
        <v>390</v>
      </c>
      <c r="L232" s="9">
        <v>143</v>
      </c>
      <c r="M232" s="14">
        <v>0.36666666666666664</v>
      </c>
      <c r="N232" s="107">
        <v>12</v>
      </c>
      <c r="O232" s="107">
        <v>5</v>
      </c>
      <c r="P232" s="108">
        <v>0.41666666666666669</v>
      </c>
      <c r="Q232" s="8" t="s">
        <v>42</v>
      </c>
      <c r="R232" s="9" t="s">
        <v>42</v>
      </c>
      <c r="S232" s="14" t="s">
        <v>42</v>
      </c>
      <c r="T232" s="107" t="s">
        <v>42</v>
      </c>
      <c r="U232" s="107" t="s">
        <v>42</v>
      </c>
      <c r="V232" s="108" t="s">
        <v>42</v>
      </c>
      <c r="W232" s="8" t="s">
        <v>42</v>
      </c>
      <c r="X232" s="9" t="s">
        <v>42</v>
      </c>
      <c r="Y232" s="14" t="s">
        <v>42</v>
      </c>
      <c r="Z232" s="107">
        <v>409</v>
      </c>
      <c r="AA232" s="107">
        <v>150</v>
      </c>
      <c r="AB232" s="109">
        <v>0.36674816625916873</v>
      </c>
    </row>
    <row r="233" spans="1:28" x14ac:dyDescent="0.3">
      <c r="A233" s="27" t="s">
        <v>22</v>
      </c>
      <c r="B233" s="48" t="s">
        <v>1925</v>
      </c>
      <c r="C233" s="106" t="s">
        <v>430</v>
      </c>
      <c r="D233" s="106" t="s">
        <v>431</v>
      </c>
      <c r="E233" s="8"/>
      <c r="F233" s="9"/>
      <c r="G233" s="14"/>
      <c r="H233" s="107"/>
      <c r="I233" s="107"/>
      <c r="J233" s="108"/>
      <c r="K233" s="8">
        <v>15</v>
      </c>
      <c r="L233" s="9">
        <v>1</v>
      </c>
      <c r="M233" s="14">
        <v>6.6666666666666666E-2</v>
      </c>
      <c r="N233" s="107"/>
      <c r="O233" s="107"/>
      <c r="P233" s="108"/>
      <c r="Q233" s="8"/>
      <c r="R233" s="9"/>
      <c r="S233" s="14"/>
      <c r="T233" s="107"/>
      <c r="U233" s="107"/>
      <c r="V233" s="108"/>
      <c r="W233" s="8"/>
      <c r="X233" s="9"/>
      <c r="Y233" s="14"/>
      <c r="Z233" s="107">
        <v>15</v>
      </c>
      <c r="AA233" s="107">
        <v>1</v>
      </c>
      <c r="AB233" s="109">
        <v>6.6666666666666666E-2</v>
      </c>
    </row>
    <row r="234" spans="1:28" x14ac:dyDescent="0.3">
      <c r="A234" s="27" t="s">
        <v>2629</v>
      </c>
      <c r="B234" s="48" t="s">
        <v>2628</v>
      </c>
      <c r="C234" s="106" t="s">
        <v>2627</v>
      </c>
      <c r="D234" s="106" t="s">
        <v>2628</v>
      </c>
      <c r="E234" s="8"/>
      <c r="F234" s="9"/>
      <c r="G234" s="14"/>
      <c r="H234" s="107"/>
      <c r="I234" s="107"/>
      <c r="J234" s="108"/>
      <c r="K234" s="8" t="s">
        <v>42</v>
      </c>
      <c r="L234" s="9" t="s">
        <v>42</v>
      </c>
      <c r="M234" s="14" t="s">
        <v>42</v>
      </c>
      <c r="N234" s="107" t="s">
        <v>42</v>
      </c>
      <c r="O234" s="107" t="s">
        <v>42</v>
      </c>
      <c r="P234" s="108" t="s">
        <v>42</v>
      </c>
      <c r="Q234" s="8" t="s">
        <v>42</v>
      </c>
      <c r="R234" s="9" t="s">
        <v>42</v>
      </c>
      <c r="S234" s="14" t="s">
        <v>42</v>
      </c>
      <c r="T234" s="107"/>
      <c r="U234" s="107"/>
      <c r="V234" s="108"/>
      <c r="W234" s="8"/>
      <c r="X234" s="9"/>
      <c r="Y234" s="14"/>
      <c r="Z234" s="107" t="s">
        <v>42</v>
      </c>
      <c r="AA234" s="107" t="s">
        <v>42</v>
      </c>
      <c r="AB234" s="109" t="s">
        <v>42</v>
      </c>
    </row>
    <row r="235" spans="1:28" x14ac:dyDescent="0.3">
      <c r="A235" s="27" t="s">
        <v>805</v>
      </c>
      <c r="B235" s="48" t="s">
        <v>806</v>
      </c>
      <c r="C235" s="106" t="s">
        <v>432</v>
      </c>
      <c r="D235" s="106" t="s">
        <v>433</v>
      </c>
      <c r="E235" s="8"/>
      <c r="F235" s="9"/>
      <c r="G235" s="14"/>
      <c r="H235" s="107"/>
      <c r="I235" s="107"/>
      <c r="J235" s="108"/>
      <c r="K235" s="8">
        <v>618</v>
      </c>
      <c r="L235" s="9">
        <v>427</v>
      </c>
      <c r="M235" s="14">
        <v>0.69093851132686079</v>
      </c>
      <c r="N235" s="107"/>
      <c r="O235" s="107"/>
      <c r="P235" s="108"/>
      <c r="Q235" s="8"/>
      <c r="R235" s="9"/>
      <c r="S235" s="14"/>
      <c r="T235" s="107"/>
      <c r="U235" s="107"/>
      <c r="V235" s="108"/>
      <c r="W235" s="8"/>
      <c r="X235" s="9"/>
      <c r="Y235" s="14"/>
      <c r="Z235" s="107">
        <v>618</v>
      </c>
      <c r="AA235" s="107">
        <v>427</v>
      </c>
      <c r="AB235" s="109">
        <v>0.69093851132686079</v>
      </c>
    </row>
    <row r="236" spans="1:28" x14ac:dyDescent="0.3">
      <c r="A236" s="27" t="s">
        <v>883</v>
      </c>
      <c r="B236" s="48" t="s">
        <v>884</v>
      </c>
      <c r="C236" s="106" t="s">
        <v>444</v>
      </c>
      <c r="D236" s="106" t="s">
        <v>445</v>
      </c>
      <c r="E236" s="8"/>
      <c r="F236" s="9"/>
      <c r="G236" s="14"/>
      <c r="H236" s="107"/>
      <c r="I236" s="107"/>
      <c r="J236" s="108"/>
      <c r="K236" s="8" t="s">
        <v>42</v>
      </c>
      <c r="L236" s="9" t="s">
        <v>42</v>
      </c>
      <c r="M236" s="14" t="s">
        <v>42</v>
      </c>
      <c r="N236" s="107">
        <v>40</v>
      </c>
      <c r="O236" s="107">
        <v>0</v>
      </c>
      <c r="P236" s="108">
        <v>0</v>
      </c>
      <c r="Q236" s="8">
        <v>21</v>
      </c>
      <c r="R236" s="9">
        <v>0</v>
      </c>
      <c r="S236" s="14">
        <v>0</v>
      </c>
      <c r="T236" s="107">
        <v>12</v>
      </c>
      <c r="U236" s="107">
        <v>2</v>
      </c>
      <c r="V236" s="108">
        <v>0.16666666666666666</v>
      </c>
      <c r="W236" s="8"/>
      <c r="X236" s="9"/>
      <c r="Y236" s="14"/>
      <c r="Z236" s="107">
        <v>75</v>
      </c>
      <c r="AA236" s="107">
        <v>2</v>
      </c>
      <c r="AB236" s="109">
        <v>2.6666666666666668E-2</v>
      </c>
    </row>
    <row r="237" spans="1:28" x14ac:dyDescent="0.3">
      <c r="A237" s="27" t="s">
        <v>818</v>
      </c>
      <c r="B237" s="48" t="s">
        <v>819</v>
      </c>
      <c r="C237" s="106" t="s">
        <v>444</v>
      </c>
      <c r="D237" s="106" t="s">
        <v>445</v>
      </c>
      <c r="E237" s="8"/>
      <c r="F237" s="9"/>
      <c r="G237" s="14"/>
      <c r="H237" s="107"/>
      <c r="I237" s="107"/>
      <c r="J237" s="108"/>
      <c r="K237" s="8">
        <v>1024</v>
      </c>
      <c r="L237" s="9">
        <v>305</v>
      </c>
      <c r="M237" s="14">
        <v>0.2978515625</v>
      </c>
      <c r="N237" s="107" t="s">
        <v>42</v>
      </c>
      <c r="O237" s="107" t="s">
        <v>42</v>
      </c>
      <c r="P237" s="108" t="s">
        <v>42</v>
      </c>
      <c r="Q237" s="8"/>
      <c r="R237" s="9"/>
      <c r="S237" s="14"/>
      <c r="T237" s="107"/>
      <c r="U237" s="107"/>
      <c r="V237" s="108"/>
      <c r="W237" s="8"/>
      <c r="X237" s="9"/>
      <c r="Y237" s="14"/>
      <c r="Z237" s="107">
        <v>1025</v>
      </c>
      <c r="AA237" s="107">
        <v>305</v>
      </c>
      <c r="AB237" s="109">
        <v>0.29756097560975608</v>
      </c>
    </row>
    <row r="238" spans="1:28" x14ac:dyDescent="0.3">
      <c r="A238" s="27" t="s">
        <v>847</v>
      </c>
      <c r="B238" s="48" t="s">
        <v>848</v>
      </c>
      <c r="C238" s="106" t="s">
        <v>444</v>
      </c>
      <c r="D238" s="106" t="s">
        <v>445</v>
      </c>
      <c r="E238" s="8"/>
      <c r="F238" s="9"/>
      <c r="G238" s="14"/>
      <c r="H238" s="107">
        <v>56</v>
      </c>
      <c r="I238" s="107">
        <v>53</v>
      </c>
      <c r="J238" s="108">
        <v>0.9464285714285714</v>
      </c>
      <c r="K238" s="8"/>
      <c r="L238" s="9"/>
      <c r="M238" s="14"/>
      <c r="N238" s="107"/>
      <c r="O238" s="107"/>
      <c r="P238" s="108"/>
      <c r="Q238" s="8"/>
      <c r="R238" s="9"/>
      <c r="S238" s="14"/>
      <c r="T238" s="107"/>
      <c r="U238" s="107"/>
      <c r="V238" s="108"/>
      <c r="W238" s="8"/>
      <c r="X238" s="9"/>
      <c r="Y238" s="14"/>
      <c r="Z238" s="107">
        <v>56</v>
      </c>
      <c r="AA238" s="107">
        <v>53</v>
      </c>
      <c r="AB238" s="109">
        <v>0.9464285714285714</v>
      </c>
    </row>
    <row r="239" spans="1:28" x14ac:dyDescent="0.3">
      <c r="A239" s="27" t="s">
        <v>1023</v>
      </c>
      <c r="B239" s="48" t="s">
        <v>1024</v>
      </c>
      <c r="C239" s="106" t="s">
        <v>444</v>
      </c>
      <c r="D239" s="106" t="s">
        <v>445</v>
      </c>
      <c r="E239" s="8"/>
      <c r="F239" s="9"/>
      <c r="G239" s="14"/>
      <c r="H239" s="107">
        <v>36</v>
      </c>
      <c r="I239" s="107">
        <v>27</v>
      </c>
      <c r="J239" s="108">
        <v>0.75</v>
      </c>
      <c r="K239" s="8"/>
      <c r="L239" s="9"/>
      <c r="M239" s="14"/>
      <c r="N239" s="107"/>
      <c r="O239" s="107"/>
      <c r="P239" s="108"/>
      <c r="Q239" s="8"/>
      <c r="R239" s="9"/>
      <c r="S239" s="14"/>
      <c r="T239" s="107"/>
      <c r="U239" s="107"/>
      <c r="V239" s="108"/>
      <c r="W239" s="8"/>
      <c r="X239" s="9"/>
      <c r="Y239" s="14"/>
      <c r="Z239" s="107">
        <v>36</v>
      </c>
      <c r="AA239" s="107">
        <v>27</v>
      </c>
      <c r="AB239" s="109">
        <v>0.75</v>
      </c>
    </row>
    <row r="240" spans="1:28" x14ac:dyDescent="0.3">
      <c r="A240" s="27" t="s">
        <v>1656</v>
      </c>
      <c r="B240" s="48" t="s">
        <v>1657</v>
      </c>
      <c r="C240" s="106" t="s">
        <v>451</v>
      </c>
      <c r="D240" s="106" t="s">
        <v>452</v>
      </c>
      <c r="E240" s="8"/>
      <c r="F240" s="9"/>
      <c r="G240" s="14"/>
      <c r="H240" s="107"/>
      <c r="I240" s="107"/>
      <c r="J240" s="108"/>
      <c r="K240" s="8">
        <v>71</v>
      </c>
      <c r="L240" s="9">
        <v>29</v>
      </c>
      <c r="M240" s="14">
        <v>0.40845070422535212</v>
      </c>
      <c r="N240" s="107"/>
      <c r="O240" s="107"/>
      <c r="P240" s="108"/>
      <c r="Q240" s="8" t="s">
        <v>42</v>
      </c>
      <c r="R240" s="9" t="s">
        <v>42</v>
      </c>
      <c r="S240" s="14" t="s">
        <v>42</v>
      </c>
      <c r="T240" s="107"/>
      <c r="U240" s="107"/>
      <c r="V240" s="108"/>
      <c r="W240" s="8"/>
      <c r="X240" s="9"/>
      <c r="Y240" s="14"/>
      <c r="Z240" s="107">
        <v>72</v>
      </c>
      <c r="AA240" s="107">
        <v>29</v>
      </c>
      <c r="AB240" s="109">
        <v>0.40277777777777779</v>
      </c>
    </row>
    <row r="241" spans="1:28" x14ac:dyDescent="0.3">
      <c r="A241" s="27" t="s">
        <v>791</v>
      </c>
      <c r="B241" s="48" t="s">
        <v>792</v>
      </c>
      <c r="C241" s="106" t="s">
        <v>434</v>
      </c>
      <c r="D241" s="106" t="s">
        <v>435</v>
      </c>
      <c r="E241" s="8"/>
      <c r="F241" s="9"/>
      <c r="G241" s="14"/>
      <c r="H241" s="107"/>
      <c r="I241" s="107"/>
      <c r="J241" s="108"/>
      <c r="K241" s="8">
        <v>241</v>
      </c>
      <c r="L241" s="9">
        <v>194</v>
      </c>
      <c r="M241" s="14">
        <v>0.80497925311203322</v>
      </c>
      <c r="N241" s="107">
        <v>131</v>
      </c>
      <c r="O241" s="107">
        <v>36</v>
      </c>
      <c r="P241" s="108">
        <v>0.27480916030534353</v>
      </c>
      <c r="Q241" s="8">
        <v>56</v>
      </c>
      <c r="R241" s="9">
        <v>10</v>
      </c>
      <c r="S241" s="14">
        <v>0.17857142857142858</v>
      </c>
      <c r="T241" s="107">
        <v>20</v>
      </c>
      <c r="U241" s="107">
        <v>1</v>
      </c>
      <c r="V241" s="108">
        <v>0.05</v>
      </c>
      <c r="W241" s="8"/>
      <c r="X241" s="9"/>
      <c r="Y241" s="14"/>
      <c r="Z241" s="107">
        <v>448</v>
      </c>
      <c r="AA241" s="107">
        <v>241</v>
      </c>
      <c r="AB241" s="109">
        <v>0.5379464285714286</v>
      </c>
    </row>
    <row r="242" spans="1:28" x14ac:dyDescent="0.3">
      <c r="A242" s="27" t="s">
        <v>746</v>
      </c>
      <c r="B242" s="48" t="s">
        <v>747</v>
      </c>
      <c r="C242" s="106" t="s">
        <v>434</v>
      </c>
      <c r="D242" s="106" t="s">
        <v>435</v>
      </c>
      <c r="E242" s="8"/>
      <c r="F242" s="9"/>
      <c r="G242" s="14"/>
      <c r="H242" s="107"/>
      <c r="I242" s="107"/>
      <c r="J242" s="108"/>
      <c r="K242" s="8">
        <v>388</v>
      </c>
      <c r="L242" s="9">
        <v>237</v>
      </c>
      <c r="M242" s="14">
        <v>0.61082474226804129</v>
      </c>
      <c r="N242" s="107">
        <v>196</v>
      </c>
      <c r="O242" s="107">
        <v>54</v>
      </c>
      <c r="P242" s="108">
        <v>0.27551020408163263</v>
      </c>
      <c r="Q242" s="8">
        <v>12</v>
      </c>
      <c r="R242" s="9">
        <v>4</v>
      </c>
      <c r="S242" s="14">
        <v>0.33333333333333331</v>
      </c>
      <c r="T242" s="107" t="s">
        <v>42</v>
      </c>
      <c r="U242" s="107" t="s">
        <v>42</v>
      </c>
      <c r="V242" s="108" t="s">
        <v>42</v>
      </c>
      <c r="W242" s="8"/>
      <c r="X242" s="9"/>
      <c r="Y242" s="14"/>
      <c r="Z242" s="107">
        <v>597</v>
      </c>
      <c r="AA242" s="107">
        <v>295</v>
      </c>
      <c r="AB242" s="109">
        <v>0.49413735343383586</v>
      </c>
    </row>
    <row r="243" spans="1:28" x14ac:dyDescent="0.3">
      <c r="A243" s="27" t="s">
        <v>1219</v>
      </c>
      <c r="B243" s="48" t="s">
        <v>1220</v>
      </c>
      <c r="C243" s="106" t="s">
        <v>434</v>
      </c>
      <c r="D243" s="106" t="s">
        <v>435</v>
      </c>
      <c r="E243" s="8"/>
      <c r="F243" s="9"/>
      <c r="G243" s="14"/>
      <c r="H243" s="107">
        <v>66</v>
      </c>
      <c r="I243" s="107">
        <v>63</v>
      </c>
      <c r="J243" s="108">
        <v>0.95454545454545459</v>
      </c>
      <c r="K243" s="8"/>
      <c r="L243" s="9"/>
      <c r="M243" s="14"/>
      <c r="N243" s="107"/>
      <c r="O243" s="107"/>
      <c r="P243" s="108"/>
      <c r="Q243" s="8"/>
      <c r="R243" s="9"/>
      <c r="S243" s="14"/>
      <c r="T243" s="107"/>
      <c r="U243" s="107"/>
      <c r="V243" s="108"/>
      <c r="W243" s="8"/>
      <c r="X243" s="9"/>
      <c r="Y243" s="14"/>
      <c r="Z243" s="107">
        <v>66</v>
      </c>
      <c r="AA243" s="107">
        <v>63</v>
      </c>
      <c r="AB243" s="109">
        <v>0.95454545454545459</v>
      </c>
    </row>
    <row r="244" spans="1:28" x14ac:dyDescent="0.3">
      <c r="A244" s="27" t="s">
        <v>2567</v>
      </c>
      <c r="B244" s="48" t="s">
        <v>2568</v>
      </c>
      <c r="C244" s="106" t="s">
        <v>444</v>
      </c>
      <c r="D244" s="106" t="s">
        <v>445</v>
      </c>
      <c r="E244" s="8"/>
      <c r="F244" s="9"/>
      <c r="G244" s="14"/>
      <c r="H244" s="107"/>
      <c r="I244" s="107"/>
      <c r="J244" s="108"/>
      <c r="K244" s="8" t="s">
        <v>42</v>
      </c>
      <c r="L244" s="9" t="s">
        <v>42</v>
      </c>
      <c r="M244" s="14" t="s">
        <v>42</v>
      </c>
      <c r="N244" s="107" t="s">
        <v>42</v>
      </c>
      <c r="O244" s="107" t="s">
        <v>42</v>
      </c>
      <c r="P244" s="108" t="s">
        <v>42</v>
      </c>
      <c r="Q244" s="8" t="s">
        <v>42</v>
      </c>
      <c r="R244" s="9" t="s">
        <v>42</v>
      </c>
      <c r="S244" s="14" t="s">
        <v>42</v>
      </c>
      <c r="T244" s="107"/>
      <c r="U244" s="107"/>
      <c r="V244" s="108"/>
      <c r="W244" s="8"/>
      <c r="X244" s="9"/>
      <c r="Y244" s="14"/>
      <c r="Z244" s="107" t="s">
        <v>42</v>
      </c>
      <c r="AA244" s="107" t="s">
        <v>42</v>
      </c>
      <c r="AB244" s="109" t="s">
        <v>42</v>
      </c>
    </row>
    <row r="245" spans="1:28" x14ac:dyDescent="0.3">
      <c r="A245" s="27" t="s">
        <v>2571</v>
      </c>
      <c r="B245" s="48" t="s">
        <v>2572</v>
      </c>
      <c r="C245" s="106" t="s">
        <v>2569</v>
      </c>
      <c r="D245" s="106" t="s">
        <v>2570</v>
      </c>
      <c r="E245" s="8"/>
      <c r="F245" s="9"/>
      <c r="G245" s="14"/>
      <c r="H245" s="107" t="s">
        <v>42</v>
      </c>
      <c r="I245" s="107" t="s">
        <v>42</v>
      </c>
      <c r="J245" s="108" t="s">
        <v>42</v>
      </c>
      <c r="K245" s="8">
        <v>87</v>
      </c>
      <c r="L245" s="9">
        <v>28</v>
      </c>
      <c r="M245" s="14">
        <v>0.32183908045977011</v>
      </c>
      <c r="N245" s="107">
        <v>81</v>
      </c>
      <c r="O245" s="107">
        <v>11</v>
      </c>
      <c r="P245" s="108">
        <v>0.13580246913580246</v>
      </c>
      <c r="Q245" s="8">
        <v>14</v>
      </c>
      <c r="R245" s="9">
        <v>2</v>
      </c>
      <c r="S245" s="14">
        <v>0.14285714285714285</v>
      </c>
      <c r="T245" s="107" t="s">
        <v>42</v>
      </c>
      <c r="U245" s="107" t="s">
        <v>42</v>
      </c>
      <c r="V245" s="108" t="s">
        <v>42</v>
      </c>
      <c r="W245" s="8"/>
      <c r="X245" s="9"/>
      <c r="Y245" s="14"/>
      <c r="Z245" s="107">
        <v>188</v>
      </c>
      <c r="AA245" s="107">
        <v>44</v>
      </c>
      <c r="AB245" s="109">
        <v>0.23404255319148937</v>
      </c>
    </row>
    <row r="246" spans="1:28" x14ac:dyDescent="0.3">
      <c r="A246" s="27" t="s">
        <v>1040</v>
      </c>
      <c r="B246" s="48" t="s">
        <v>1041</v>
      </c>
      <c r="C246" s="106" t="s">
        <v>434</v>
      </c>
      <c r="D246" s="106" t="s">
        <v>435</v>
      </c>
      <c r="E246" s="8"/>
      <c r="F246" s="9"/>
      <c r="G246" s="14"/>
      <c r="H246" s="107">
        <v>93</v>
      </c>
      <c r="I246" s="107">
        <v>91</v>
      </c>
      <c r="J246" s="108">
        <v>0.978494623655914</v>
      </c>
      <c r="K246" s="8"/>
      <c r="L246" s="9"/>
      <c r="M246" s="14"/>
      <c r="N246" s="107"/>
      <c r="O246" s="107"/>
      <c r="P246" s="108"/>
      <c r="Q246" s="8"/>
      <c r="R246" s="9"/>
      <c r="S246" s="14"/>
      <c r="T246" s="107"/>
      <c r="U246" s="107"/>
      <c r="V246" s="108"/>
      <c r="W246" s="8"/>
      <c r="X246" s="9"/>
      <c r="Y246" s="14"/>
      <c r="Z246" s="107">
        <v>93</v>
      </c>
      <c r="AA246" s="107">
        <v>91</v>
      </c>
      <c r="AB246" s="109">
        <v>0.978494623655914</v>
      </c>
    </row>
    <row r="247" spans="1:28" x14ac:dyDescent="0.3">
      <c r="A247" s="27" t="s">
        <v>2481</v>
      </c>
      <c r="B247" s="48" t="s">
        <v>2482</v>
      </c>
      <c r="C247" s="106" t="s">
        <v>180</v>
      </c>
      <c r="D247" s="106" t="s">
        <v>2482</v>
      </c>
      <c r="E247" s="8"/>
      <c r="F247" s="9"/>
      <c r="G247" s="14"/>
      <c r="H247" s="107"/>
      <c r="I247" s="107"/>
      <c r="J247" s="108"/>
      <c r="K247" s="8" t="s">
        <v>42</v>
      </c>
      <c r="L247" s="9" t="s">
        <v>42</v>
      </c>
      <c r="M247" s="14" t="s">
        <v>42</v>
      </c>
      <c r="N247" s="107" t="s">
        <v>42</v>
      </c>
      <c r="O247" s="107" t="s">
        <v>42</v>
      </c>
      <c r="P247" s="108" t="s">
        <v>42</v>
      </c>
      <c r="Q247" s="8" t="s">
        <v>42</v>
      </c>
      <c r="R247" s="9" t="s">
        <v>42</v>
      </c>
      <c r="S247" s="14" t="s">
        <v>42</v>
      </c>
      <c r="T247" s="107" t="s">
        <v>42</v>
      </c>
      <c r="U247" s="107" t="s">
        <v>42</v>
      </c>
      <c r="V247" s="108" t="s">
        <v>42</v>
      </c>
      <c r="W247" s="8"/>
      <c r="X247" s="9"/>
      <c r="Y247" s="14"/>
      <c r="Z247" s="107">
        <v>12</v>
      </c>
      <c r="AA247" s="107">
        <v>4</v>
      </c>
      <c r="AB247" s="109">
        <v>0.33333333333333331</v>
      </c>
    </row>
    <row r="248" spans="1:28" x14ac:dyDescent="0.3">
      <c r="A248" s="27" t="s">
        <v>2813</v>
      </c>
      <c r="B248" s="48" t="s">
        <v>2814</v>
      </c>
      <c r="C248" s="106" t="s">
        <v>2815</v>
      </c>
      <c r="D248" s="106" t="s">
        <v>2814</v>
      </c>
      <c r="E248" s="8"/>
      <c r="F248" s="9"/>
      <c r="G248" s="14"/>
      <c r="H248" s="107"/>
      <c r="I248" s="107"/>
      <c r="J248" s="108"/>
      <c r="K248" s="8">
        <v>13</v>
      </c>
      <c r="L248" s="9">
        <v>4</v>
      </c>
      <c r="M248" s="14">
        <v>0.30769230769230771</v>
      </c>
      <c r="N248" s="107" t="s">
        <v>42</v>
      </c>
      <c r="O248" s="107" t="s">
        <v>42</v>
      </c>
      <c r="P248" s="108" t="s">
        <v>42</v>
      </c>
      <c r="Q248" s="8" t="s">
        <v>42</v>
      </c>
      <c r="R248" s="9" t="s">
        <v>42</v>
      </c>
      <c r="S248" s="14" t="s">
        <v>42</v>
      </c>
      <c r="T248" s="107" t="s">
        <v>42</v>
      </c>
      <c r="U248" s="107" t="s">
        <v>42</v>
      </c>
      <c r="V248" s="108" t="s">
        <v>42</v>
      </c>
      <c r="W248" s="8"/>
      <c r="X248" s="9"/>
      <c r="Y248" s="14"/>
      <c r="Z248" s="107">
        <v>17</v>
      </c>
      <c r="AA248" s="107">
        <v>5</v>
      </c>
      <c r="AB248" s="109">
        <v>0.29411764705882354</v>
      </c>
    </row>
    <row r="249" spans="1:28" x14ac:dyDescent="0.3">
      <c r="A249" s="27" t="s">
        <v>797</v>
      </c>
      <c r="B249" s="48" t="s">
        <v>798</v>
      </c>
      <c r="C249" s="106" t="s">
        <v>436</v>
      </c>
      <c r="D249" s="106" t="s">
        <v>2816</v>
      </c>
      <c r="E249" s="8"/>
      <c r="F249" s="9"/>
      <c r="G249" s="14"/>
      <c r="H249" s="107"/>
      <c r="I249" s="107"/>
      <c r="J249" s="108"/>
      <c r="K249" s="8">
        <v>517</v>
      </c>
      <c r="L249" s="9">
        <v>252</v>
      </c>
      <c r="M249" s="14">
        <v>0.4874274661508704</v>
      </c>
      <c r="N249" s="107">
        <v>52</v>
      </c>
      <c r="O249" s="107">
        <v>4</v>
      </c>
      <c r="P249" s="108">
        <v>7.6923076923076927E-2</v>
      </c>
      <c r="Q249" s="8" t="s">
        <v>42</v>
      </c>
      <c r="R249" s="9" t="s">
        <v>42</v>
      </c>
      <c r="S249" s="14" t="s">
        <v>42</v>
      </c>
      <c r="T249" s="107" t="s">
        <v>42</v>
      </c>
      <c r="U249" s="107" t="s">
        <v>42</v>
      </c>
      <c r="V249" s="108" t="s">
        <v>42</v>
      </c>
      <c r="W249" s="8"/>
      <c r="X249" s="9"/>
      <c r="Y249" s="14"/>
      <c r="Z249" s="107">
        <v>583</v>
      </c>
      <c r="AA249" s="107">
        <v>259</v>
      </c>
      <c r="AB249" s="109">
        <v>0.444253859348199</v>
      </c>
    </row>
    <row r="250" spans="1:28" x14ac:dyDescent="0.3">
      <c r="A250" s="27" t="s">
        <v>769</v>
      </c>
      <c r="B250" s="48" t="s">
        <v>770</v>
      </c>
      <c r="C250" s="106" t="s">
        <v>436</v>
      </c>
      <c r="D250" s="106" t="s">
        <v>2816</v>
      </c>
      <c r="E250" s="8"/>
      <c r="F250" s="9"/>
      <c r="G250" s="14"/>
      <c r="H250" s="107"/>
      <c r="I250" s="107"/>
      <c r="J250" s="108"/>
      <c r="K250" s="8">
        <v>463</v>
      </c>
      <c r="L250" s="9">
        <v>193</v>
      </c>
      <c r="M250" s="14">
        <v>0.41684665226781858</v>
      </c>
      <c r="N250" s="107">
        <v>43</v>
      </c>
      <c r="O250" s="107">
        <v>3</v>
      </c>
      <c r="P250" s="108">
        <v>6.9767441860465115E-2</v>
      </c>
      <c r="Q250" s="8" t="s">
        <v>42</v>
      </c>
      <c r="R250" s="9" t="s">
        <v>42</v>
      </c>
      <c r="S250" s="14" t="s">
        <v>42</v>
      </c>
      <c r="T250" s="107" t="s">
        <v>42</v>
      </c>
      <c r="U250" s="107" t="s">
        <v>42</v>
      </c>
      <c r="V250" s="108" t="s">
        <v>42</v>
      </c>
      <c r="W250" s="8" t="s">
        <v>42</v>
      </c>
      <c r="X250" s="9" t="s">
        <v>42</v>
      </c>
      <c r="Y250" s="14" t="s">
        <v>42</v>
      </c>
      <c r="Z250" s="107">
        <v>517</v>
      </c>
      <c r="AA250" s="107">
        <v>197</v>
      </c>
      <c r="AB250" s="109">
        <v>0.38104448742746616</v>
      </c>
    </row>
    <row r="251" spans="1:28" x14ac:dyDescent="0.3">
      <c r="A251" s="27" t="s">
        <v>803</v>
      </c>
      <c r="B251" s="48" t="s">
        <v>804</v>
      </c>
      <c r="C251" s="106" t="s">
        <v>438</v>
      </c>
      <c r="D251" s="106" t="s">
        <v>439</v>
      </c>
      <c r="E251" s="8"/>
      <c r="F251" s="9"/>
      <c r="G251" s="14"/>
      <c r="H251" s="107"/>
      <c r="I251" s="107"/>
      <c r="J251" s="108"/>
      <c r="K251" s="8">
        <v>167</v>
      </c>
      <c r="L251" s="9">
        <v>123</v>
      </c>
      <c r="M251" s="14">
        <v>0.73652694610778446</v>
      </c>
      <c r="N251" s="107">
        <v>456</v>
      </c>
      <c r="O251" s="107">
        <v>148</v>
      </c>
      <c r="P251" s="108">
        <v>0.32456140350877194</v>
      </c>
      <c r="Q251" s="8">
        <v>33</v>
      </c>
      <c r="R251" s="9">
        <v>7</v>
      </c>
      <c r="S251" s="14">
        <v>0.21212121212121213</v>
      </c>
      <c r="T251" s="107" t="s">
        <v>42</v>
      </c>
      <c r="U251" s="107" t="s">
        <v>42</v>
      </c>
      <c r="V251" s="108" t="s">
        <v>42</v>
      </c>
      <c r="W251" s="8"/>
      <c r="X251" s="9"/>
      <c r="Y251" s="14"/>
      <c r="Z251" s="107">
        <v>658</v>
      </c>
      <c r="AA251" s="107">
        <v>279</v>
      </c>
      <c r="AB251" s="109">
        <v>0.42401215805471126</v>
      </c>
    </row>
    <row r="252" spans="1:28" x14ac:dyDescent="0.3">
      <c r="A252" s="27" t="s">
        <v>777</v>
      </c>
      <c r="B252" s="48" t="s">
        <v>778</v>
      </c>
      <c r="C252" s="106" t="s">
        <v>440</v>
      </c>
      <c r="D252" s="106" t="s">
        <v>441</v>
      </c>
      <c r="E252" s="8"/>
      <c r="F252" s="9"/>
      <c r="G252" s="14"/>
      <c r="H252" s="107"/>
      <c r="I252" s="107"/>
      <c r="J252" s="108"/>
      <c r="K252" s="8">
        <v>763</v>
      </c>
      <c r="L252" s="9">
        <v>279</v>
      </c>
      <c r="M252" s="14">
        <v>0.36566186107470511</v>
      </c>
      <c r="N252" s="107">
        <v>86</v>
      </c>
      <c r="O252" s="107">
        <v>12</v>
      </c>
      <c r="P252" s="108">
        <v>0.13953488372093023</v>
      </c>
      <c r="Q252" s="8" t="s">
        <v>42</v>
      </c>
      <c r="R252" s="9" t="s">
        <v>42</v>
      </c>
      <c r="S252" s="14" t="s">
        <v>42</v>
      </c>
      <c r="T252" s="107" t="s">
        <v>42</v>
      </c>
      <c r="U252" s="107" t="s">
        <v>42</v>
      </c>
      <c r="V252" s="108" t="s">
        <v>42</v>
      </c>
      <c r="W252" s="8"/>
      <c r="X252" s="9"/>
      <c r="Y252" s="14"/>
      <c r="Z252" s="107">
        <v>859</v>
      </c>
      <c r="AA252" s="107">
        <v>293</v>
      </c>
      <c r="AB252" s="109">
        <v>0.34109429569266592</v>
      </c>
    </row>
    <row r="253" spans="1:28" x14ac:dyDescent="0.3">
      <c r="A253" s="27" t="s">
        <v>2820</v>
      </c>
      <c r="B253" s="48" t="s">
        <v>2821</v>
      </c>
      <c r="C253" s="106" t="s">
        <v>2822</v>
      </c>
      <c r="D253" s="106" t="s">
        <v>2823</v>
      </c>
      <c r="E253" s="8"/>
      <c r="F253" s="9"/>
      <c r="G253" s="14"/>
      <c r="H253" s="107"/>
      <c r="I253" s="107"/>
      <c r="J253" s="108"/>
      <c r="K253" s="8"/>
      <c r="L253" s="9"/>
      <c r="M253" s="14"/>
      <c r="N253" s="107">
        <v>10</v>
      </c>
      <c r="O253" s="107">
        <v>1</v>
      </c>
      <c r="P253" s="108">
        <v>0.1</v>
      </c>
      <c r="Q253" s="8"/>
      <c r="R253" s="9"/>
      <c r="S253" s="14"/>
      <c r="T253" s="107"/>
      <c r="U253" s="107"/>
      <c r="V253" s="108"/>
      <c r="W253" s="8"/>
      <c r="X253" s="9"/>
      <c r="Y253" s="14"/>
      <c r="Z253" s="107">
        <v>10</v>
      </c>
      <c r="AA253" s="107">
        <v>1</v>
      </c>
      <c r="AB253" s="109">
        <v>0.1</v>
      </c>
    </row>
    <row r="254" spans="1:28" x14ac:dyDescent="0.3">
      <c r="A254" s="27" t="s">
        <v>1046</v>
      </c>
      <c r="B254" s="48" t="s">
        <v>1047</v>
      </c>
      <c r="C254" s="106" t="s">
        <v>1401</v>
      </c>
      <c r="D254" s="106" t="s">
        <v>446</v>
      </c>
      <c r="E254" s="8"/>
      <c r="F254" s="9"/>
      <c r="G254" s="14"/>
      <c r="H254" s="107"/>
      <c r="I254" s="107"/>
      <c r="J254" s="108"/>
      <c r="K254" s="8">
        <v>152</v>
      </c>
      <c r="L254" s="9">
        <v>89</v>
      </c>
      <c r="M254" s="14">
        <v>0.58552631578947367</v>
      </c>
      <c r="N254" s="107">
        <v>49</v>
      </c>
      <c r="O254" s="107">
        <v>14</v>
      </c>
      <c r="P254" s="108">
        <v>0.2857142857142857</v>
      </c>
      <c r="Q254" s="8" t="s">
        <v>42</v>
      </c>
      <c r="R254" s="9" t="s">
        <v>42</v>
      </c>
      <c r="S254" s="14" t="s">
        <v>42</v>
      </c>
      <c r="T254" s="107"/>
      <c r="U254" s="107"/>
      <c r="V254" s="108"/>
      <c r="W254" s="8"/>
      <c r="X254" s="9"/>
      <c r="Y254" s="14"/>
      <c r="Z254" s="107">
        <v>202</v>
      </c>
      <c r="AA254" s="107">
        <v>104</v>
      </c>
      <c r="AB254" s="109">
        <v>0.51485148514851486</v>
      </c>
    </row>
    <row r="255" spans="1:28" x14ac:dyDescent="0.3">
      <c r="A255" s="27" t="s">
        <v>817</v>
      </c>
      <c r="B255" s="48" t="s">
        <v>1390</v>
      </c>
      <c r="C255" s="106" t="s">
        <v>442</v>
      </c>
      <c r="D255" s="106" t="s">
        <v>443</v>
      </c>
      <c r="E255" s="8"/>
      <c r="F255" s="9"/>
      <c r="G255" s="14"/>
      <c r="H255" s="107"/>
      <c r="I255" s="107"/>
      <c r="J255" s="108"/>
      <c r="K255" s="8">
        <v>764</v>
      </c>
      <c r="L255" s="9">
        <v>417</v>
      </c>
      <c r="M255" s="14">
        <v>0.54581151832460728</v>
      </c>
      <c r="N255" s="107">
        <v>80</v>
      </c>
      <c r="O255" s="107">
        <v>17</v>
      </c>
      <c r="P255" s="108">
        <v>0.21249999999999999</v>
      </c>
      <c r="Q255" s="8">
        <v>42</v>
      </c>
      <c r="R255" s="9">
        <v>5</v>
      </c>
      <c r="S255" s="14">
        <v>0.11904761904761904</v>
      </c>
      <c r="T255" s="107">
        <v>28</v>
      </c>
      <c r="U255" s="107">
        <v>4</v>
      </c>
      <c r="V255" s="108">
        <v>0.14285714285714285</v>
      </c>
      <c r="W255" s="8"/>
      <c r="X255" s="9"/>
      <c r="Y255" s="14"/>
      <c r="Z255" s="107">
        <v>914</v>
      </c>
      <c r="AA255" s="107">
        <v>443</v>
      </c>
      <c r="AB255" s="109">
        <v>0.48468271334792123</v>
      </c>
    </row>
    <row r="256" spans="1:28" x14ac:dyDescent="0.3">
      <c r="A256" s="27" t="s">
        <v>972</v>
      </c>
      <c r="B256" s="48" t="s">
        <v>973</v>
      </c>
      <c r="C256" s="106" t="s">
        <v>2703</v>
      </c>
      <c r="D256" s="106" t="s">
        <v>2704</v>
      </c>
      <c r="E256" s="8"/>
      <c r="F256" s="9"/>
      <c r="G256" s="14"/>
      <c r="H256" s="107"/>
      <c r="I256" s="107"/>
      <c r="J256" s="108"/>
      <c r="K256" s="8" t="s">
        <v>42</v>
      </c>
      <c r="L256" s="9" t="s">
        <v>42</v>
      </c>
      <c r="M256" s="14" t="s">
        <v>42</v>
      </c>
      <c r="N256" s="107" t="s">
        <v>42</v>
      </c>
      <c r="O256" s="107" t="s">
        <v>42</v>
      </c>
      <c r="P256" s="108" t="s">
        <v>42</v>
      </c>
      <c r="Q256" s="8" t="s">
        <v>42</v>
      </c>
      <c r="R256" s="9" t="s">
        <v>42</v>
      </c>
      <c r="S256" s="14" t="s">
        <v>42</v>
      </c>
      <c r="T256" s="107" t="s">
        <v>42</v>
      </c>
      <c r="U256" s="107" t="s">
        <v>42</v>
      </c>
      <c r="V256" s="108" t="s">
        <v>42</v>
      </c>
      <c r="W256" s="8"/>
      <c r="X256" s="9"/>
      <c r="Y256" s="14"/>
      <c r="Z256" s="107">
        <v>15</v>
      </c>
      <c r="AA256" s="107">
        <v>0</v>
      </c>
      <c r="AB256" s="109">
        <v>0</v>
      </c>
    </row>
    <row r="257" spans="1:28" x14ac:dyDescent="0.3">
      <c r="A257" s="27" t="s">
        <v>795</v>
      </c>
      <c r="B257" s="48" t="s">
        <v>796</v>
      </c>
      <c r="C257" s="106" t="s">
        <v>447</v>
      </c>
      <c r="D257" s="106" t="s">
        <v>448</v>
      </c>
      <c r="E257" s="8"/>
      <c r="F257" s="9"/>
      <c r="G257" s="14"/>
      <c r="H257" s="107"/>
      <c r="I257" s="107"/>
      <c r="J257" s="108"/>
      <c r="K257" s="8">
        <v>229</v>
      </c>
      <c r="L257" s="9">
        <v>50</v>
      </c>
      <c r="M257" s="14">
        <v>0.2183406113537118</v>
      </c>
      <c r="N257" s="107">
        <v>80</v>
      </c>
      <c r="O257" s="107">
        <v>7</v>
      </c>
      <c r="P257" s="108">
        <v>8.7499999999999994E-2</v>
      </c>
      <c r="Q257" s="8">
        <v>24</v>
      </c>
      <c r="R257" s="9">
        <v>2</v>
      </c>
      <c r="S257" s="14">
        <v>8.3333333333333329E-2</v>
      </c>
      <c r="T257" s="107">
        <v>17</v>
      </c>
      <c r="U257" s="107">
        <v>4</v>
      </c>
      <c r="V257" s="108">
        <v>0.23529411764705882</v>
      </c>
      <c r="W257" s="8"/>
      <c r="X257" s="9"/>
      <c r="Y257" s="14"/>
      <c r="Z257" s="107">
        <v>350</v>
      </c>
      <c r="AA257" s="107">
        <v>63</v>
      </c>
      <c r="AB257" s="109">
        <v>0.18</v>
      </c>
    </row>
    <row r="258" spans="1:28" x14ac:dyDescent="0.3">
      <c r="A258" s="27" t="s">
        <v>952</v>
      </c>
      <c r="B258" s="48" t="s">
        <v>2573</v>
      </c>
      <c r="C258" s="106" t="s">
        <v>447</v>
      </c>
      <c r="D258" s="106" t="s">
        <v>448</v>
      </c>
      <c r="E258" s="8"/>
      <c r="F258" s="9"/>
      <c r="G258" s="14"/>
      <c r="H258" s="107"/>
      <c r="I258" s="107"/>
      <c r="J258" s="108"/>
      <c r="K258" s="8">
        <v>21</v>
      </c>
      <c r="L258" s="9">
        <v>1</v>
      </c>
      <c r="M258" s="14">
        <v>4.7619047619047616E-2</v>
      </c>
      <c r="N258" s="107" t="s">
        <v>42</v>
      </c>
      <c r="O258" s="107" t="s">
        <v>42</v>
      </c>
      <c r="P258" s="108" t="s">
        <v>42</v>
      </c>
      <c r="Q258" s="8" t="s">
        <v>42</v>
      </c>
      <c r="R258" s="9" t="s">
        <v>42</v>
      </c>
      <c r="S258" s="14" t="s">
        <v>42</v>
      </c>
      <c r="T258" s="107"/>
      <c r="U258" s="107"/>
      <c r="V258" s="108"/>
      <c r="W258" s="8"/>
      <c r="X258" s="9"/>
      <c r="Y258" s="14"/>
      <c r="Z258" s="107">
        <v>23</v>
      </c>
      <c r="AA258" s="107">
        <v>1</v>
      </c>
      <c r="AB258" s="109">
        <v>4.3478260869565216E-2</v>
      </c>
    </row>
    <row r="259" spans="1:28" x14ac:dyDescent="0.3">
      <c r="A259" s="27" t="s">
        <v>968</v>
      </c>
      <c r="B259" s="48" t="s">
        <v>969</v>
      </c>
      <c r="C259" s="106" t="s">
        <v>447</v>
      </c>
      <c r="D259" s="106" t="s">
        <v>448</v>
      </c>
      <c r="E259" s="8"/>
      <c r="F259" s="9"/>
      <c r="G259" s="14"/>
      <c r="H259" s="107"/>
      <c r="I259" s="107"/>
      <c r="J259" s="108"/>
      <c r="K259" s="8">
        <v>114</v>
      </c>
      <c r="L259" s="9">
        <v>17</v>
      </c>
      <c r="M259" s="14">
        <v>0.14912280701754385</v>
      </c>
      <c r="N259" s="107" t="s">
        <v>42</v>
      </c>
      <c r="O259" s="107" t="s">
        <v>42</v>
      </c>
      <c r="P259" s="108" t="s">
        <v>42</v>
      </c>
      <c r="Q259" s="8" t="s">
        <v>42</v>
      </c>
      <c r="R259" s="9" t="s">
        <v>42</v>
      </c>
      <c r="S259" s="14" t="s">
        <v>42</v>
      </c>
      <c r="T259" s="107"/>
      <c r="U259" s="107"/>
      <c r="V259" s="108"/>
      <c r="W259" s="8"/>
      <c r="X259" s="9"/>
      <c r="Y259" s="14"/>
      <c r="Z259" s="107">
        <v>122</v>
      </c>
      <c r="AA259" s="107">
        <v>20</v>
      </c>
      <c r="AB259" s="109">
        <v>0.16393442622950818</v>
      </c>
    </row>
    <row r="260" spans="1:28" x14ac:dyDescent="0.3">
      <c r="A260" s="27" t="s">
        <v>1116</v>
      </c>
      <c r="B260" s="48" t="s">
        <v>1117</v>
      </c>
      <c r="C260" s="106" t="s">
        <v>2705</v>
      </c>
      <c r="D260" s="106" t="s">
        <v>2706</v>
      </c>
      <c r="E260" s="8"/>
      <c r="F260" s="9"/>
      <c r="G260" s="14"/>
      <c r="H260" s="107"/>
      <c r="I260" s="107"/>
      <c r="J260" s="108"/>
      <c r="K260" s="8">
        <v>128</v>
      </c>
      <c r="L260" s="9">
        <v>22</v>
      </c>
      <c r="M260" s="14">
        <v>0.171875</v>
      </c>
      <c r="N260" s="107">
        <v>15</v>
      </c>
      <c r="O260" s="107">
        <v>2</v>
      </c>
      <c r="P260" s="108">
        <v>0.13333333333333333</v>
      </c>
      <c r="Q260" s="8">
        <v>21</v>
      </c>
      <c r="R260" s="9">
        <v>4</v>
      </c>
      <c r="S260" s="14">
        <v>0.19047619047619047</v>
      </c>
      <c r="T260" s="107" t="s">
        <v>42</v>
      </c>
      <c r="U260" s="107" t="s">
        <v>42</v>
      </c>
      <c r="V260" s="108" t="s">
        <v>42</v>
      </c>
      <c r="W260" s="8"/>
      <c r="X260" s="9"/>
      <c r="Y260" s="14"/>
      <c r="Z260" s="107">
        <v>168</v>
      </c>
      <c r="AA260" s="107">
        <v>30</v>
      </c>
      <c r="AB260" s="109">
        <v>0.17857142857142858</v>
      </c>
    </row>
    <row r="261" spans="1:28" x14ac:dyDescent="0.3">
      <c r="A261" s="27" t="s">
        <v>1169</v>
      </c>
      <c r="B261" s="48" t="s">
        <v>23</v>
      </c>
      <c r="C261" s="106" t="s">
        <v>447</v>
      </c>
      <c r="D261" s="106" t="s">
        <v>448</v>
      </c>
      <c r="E261" s="8"/>
      <c r="F261" s="9"/>
      <c r="G261" s="14"/>
      <c r="H261" s="107"/>
      <c r="I261" s="107"/>
      <c r="J261" s="108"/>
      <c r="K261" s="8">
        <v>40</v>
      </c>
      <c r="L261" s="9">
        <v>15</v>
      </c>
      <c r="M261" s="14">
        <v>0.375</v>
      </c>
      <c r="N261" s="107">
        <v>48</v>
      </c>
      <c r="O261" s="107">
        <v>1</v>
      </c>
      <c r="P261" s="108">
        <v>2.0833333333333332E-2</v>
      </c>
      <c r="Q261" s="8">
        <v>18</v>
      </c>
      <c r="R261" s="9">
        <v>2</v>
      </c>
      <c r="S261" s="14">
        <v>0.1111111111111111</v>
      </c>
      <c r="T261" s="107" t="s">
        <v>42</v>
      </c>
      <c r="U261" s="107" t="s">
        <v>42</v>
      </c>
      <c r="V261" s="108" t="s">
        <v>42</v>
      </c>
      <c r="W261" s="8"/>
      <c r="X261" s="9"/>
      <c r="Y261" s="14"/>
      <c r="Z261" s="107">
        <v>111</v>
      </c>
      <c r="AA261" s="107">
        <v>20</v>
      </c>
      <c r="AB261" s="109">
        <v>0.18018018018018017</v>
      </c>
    </row>
    <row r="262" spans="1:28" x14ac:dyDescent="0.3">
      <c r="A262" s="27" t="s">
        <v>1056</v>
      </c>
      <c r="B262" s="48" t="s">
        <v>2574</v>
      </c>
      <c r="C262" s="106" t="s">
        <v>447</v>
      </c>
      <c r="D262" s="106" t="s">
        <v>448</v>
      </c>
      <c r="E262" s="8"/>
      <c r="F262" s="9"/>
      <c r="G262" s="14"/>
      <c r="H262" s="107"/>
      <c r="I262" s="107"/>
      <c r="J262" s="108"/>
      <c r="K262" s="8">
        <v>107</v>
      </c>
      <c r="L262" s="9">
        <v>33</v>
      </c>
      <c r="M262" s="14">
        <v>0.30841121495327101</v>
      </c>
      <c r="N262" s="107" t="s">
        <v>42</v>
      </c>
      <c r="O262" s="107" t="s">
        <v>42</v>
      </c>
      <c r="P262" s="108" t="s">
        <v>42</v>
      </c>
      <c r="Q262" s="8"/>
      <c r="R262" s="9"/>
      <c r="S262" s="14"/>
      <c r="T262" s="107" t="s">
        <v>42</v>
      </c>
      <c r="U262" s="107" t="s">
        <v>42</v>
      </c>
      <c r="V262" s="108" t="s">
        <v>42</v>
      </c>
      <c r="W262" s="8"/>
      <c r="X262" s="9"/>
      <c r="Y262" s="14"/>
      <c r="Z262" s="107">
        <v>111</v>
      </c>
      <c r="AA262" s="107">
        <v>34</v>
      </c>
      <c r="AB262" s="109">
        <v>0.30630630630630629</v>
      </c>
    </row>
    <row r="263" spans="1:28" x14ac:dyDescent="0.3">
      <c r="A263" s="27" t="s">
        <v>960</v>
      </c>
      <c r="B263" s="48" t="s">
        <v>961</v>
      </c>
      <c r="C263" s="106" t="s">
        <v>447</v>
      </c>
      <c r="D263" s="106" t="s">
        <v>448</v>
      </c>
      <c r="E263" s="8"/>
      <c r="F263" s="9"/>
      <c r="G263" s="14"/>
      <c r="H263" s="107" t="s">
        <v>42</v>
      </c>
      <c r="I263" s="107" t="s">
        <v>42</v>
      </c>
      <c r="J263" s="108" t="s">
        <v>42</v>
      </c>
      <c r="K263" s="8">
        <v>46</v>
      </c>
      <c r="L263" s="9">
        <v>5</v>
      </c>
      <c r="M263" s="14">
        <v>0.10869565217391304</v>
      </c>
      <c r="N263" s="107">
        <v>66</v>
      </c>
      <c r="O263" s="107">
        <v>0</v>
      </c>
      <c r="P263" s="108">
        <v>0</v>
      </c>
      <c r="Q263" s="8">
        <v>10</v>
      </c>
      <c r="R263" s="9">
        <v>2</v>
      </c>
      <c r="S263" s="14">
        <v>0.2</v>
      </c>
      <c r="T263" s="107" t="s">
        <v>42</v>
      </c>
      <c r="U263" s="107" t="s">
        <v>42</v>
      </c>
      <c r="V263" s="108" t="s">
        <v>42</v>
      </c>
      <c r="W263" s="8"/>
      <c r="X263" s="9"/>
      <c r="Y263" s="14"/>
      <c r="Z263" s="107">
        <v>127</v>
      </c>
      <c r="AA263" s="107">
        <v>7</v>
      </c>
      <c r="AB263" s="109">
        <v>5.5118110236220472E-2</v>
      </c>
    </row>
    <row r="264" spans="1:28" x14ac:dyDescent="0.3">
      <c r="A264" s="27" t="s">
        <v>2635</v>
      </c>
      <c r="B264" s="48" t="s">
        <v>2636</v>
      </c>
      <c r="C264" s="106" t="s">
        <v>447</v>
      </c>
      <c r="D264" s="106" t="s">
        <v>448</v>
      </c>
      <c r="E264" s="8"/>
      <c r="F264" s="9"/>
      <c r="G264" s="14"/>
      <c r="H264" s="107">
        <v>19</v>
      </c>
      <c r="I264" s="107">
        <v>11</v>
      </c>
      <c r="J264" s="108">
        <v>0.57894736842105265</v>
      </c>
      <c r="K264" s="8"/>
      <c r="L264" s="9"/>
      <c r="M264" s="14"/>
      <c r="N264" s="107"/>
      <c r="O264" s="107"/>
      <c r="P264" s="108"/>
      <c r="Q264" s="8"/>
      <c r="R264" s="9"/>
      <c r="S264" s="14"/>
      <c r="T264" s="107"/>
      <c r="U264" s="107"/>
      <c r="V264" s="108"/>
      <c r="W264" s="8"/>
      <c r="X264" s="9"/>
      <c r="Y264" s="14"/>
      <c r="Z264" s="107">
        <v>19</v>
      </c>
      <c r="AA264" s="107">
        <v>11</v>
      </c>
      <c r="AB264" s="109">
        <v>0.57894736842105265</v>
      </c>
    </row>
    <row r="265" spans="1:28" x14ac:dyDescent="0.3">
      <c r="A265" s="27" t="s">
        <v>2637</v>
      </c>
      <c r="B265" s="48" t="s">
        <v>2638</v>
      </c>
      <c r="C265" s="106" t="s">
        <v>447</v>
      </c>
      <c r="D265" s="106" t="s">
        <v>448</v>
      </c>
      <c r="E265" s="8"/>
      <c r="F265" s="9"/>
      <c r="G265" s="14"/>
      <c r="H265" s="107">
        <v>178</v>
      </c>
      <c r="I265" s="107">
        <v>17</v>
      </c>
      <c r="J265" s="108">
        <v>9.5505617977528087E-2</v>
      </c>
      <c r="K265" s="8"/>
      <c r="L265" s="9"/>
      <c r="M265" s="14"/>
      <c r="N265" s="107"/>
      <c r="O265" s="107"/>
      <c r="P265" s="108"/>
      <c r="Q265" s="8"/>
      <c r="R265" s="9"/>
      <c r="S265" s="14"/>
      <c r="T265" s="107"/>
      <c r="U265" s="107"/>
      <c r="V265" s="108"/>
      <c r="W265" s="8"/>
      <c r="X265" s="9"/>
      <c r="Y265" s="14"/>
      <c r="Z265" s="107">
        <v>178</v>
      </c>
      <c r="AA265" s="107">
        <v>17</v>
      </c>
      <c r="AB265" s="109">
        <v>9.5505617977528087E-2</v>
      </c>
    </row>
    <row r="266" spans="1:28" x14ac:dyDescent="0.3">
      <c r="A266" s="27" t="s">
        <v>1684</v>
      </c>
      <c r="B266" s="48" t="s">
        <v>1685</v>
      </c>
      <c r="C266" s="106" t="s">
        <v>166</v>
      </c>
      <c r="D266" s="106" t="s">
        <v>1685</v>
      </c>
      <c r="E266" s="8"/>
      <c r="F266" s="9"/>
      <c r="G266" s="14"/>
      <c r="H266" s="107"/>
      <c r="I266" s="107"/>
      <c r="J266" s="108"/>
      <c r="K266" s="8">
        <v>51</v>
      </c>
      <c r="L266" s="9">
        <v>20</v>
      </c>
      <c r="M266" s="14">
        <v>0.39215686274509803</v>
      </c>
      <c r="N266" s="107">
        <v>11</v>
      </c>
      <c r="O266" s="107">
        <v>2</v>
      </c>
      <c r="P266" s="108">
        <v>0.18181818181818182</v>
      </c>
      <c r="Q266" s="8" t="s">
        <v>42</v>
      </c>
      <c r="R266" s="9" t="s">
        <v>42</v>
      </c>
      <c r="S266" s="14" t="s">
        <v>42</v>
      </c>
      <c r="T266" s="107"/>
      <c r="U266" s="107"/>
      <c r="V266" s="108"/>
      <c r="W266" s="8"/>
      <c r="X266" s="9"/>
      <c r="Y266" s="14"/>
      <c r="Z266" s="107">
        <v>64</v>
      </c>
      <c r="AA266" s="107">
        <v>22</v>
      </c>
      <c r="AB266" s="109">
        <v>0.34375</v>
      </c>
    </row>
    <row r="267" spans="1:28" x14ac:dyDescent="0.3">
      <c r="A267" s="27" t="s">
        <v>2707</v>
      </c>
      <c r="B267" s="48" t="s">
        <v>2708</v>
      </c>
      <c r="C267" s="106" t="s">
        <v>447</v>
      </c>
      <c r="D267" s="106" t="s">
        <v>448</v>
      </c>
      <c r="E267" s="8"/>
      <c r="F267" s="9"/>
      <c r="G267" s="14"/>
      <c r="H267" s="107">
        <v>39</v>
      </c>
      <c r="I267" s="107">
        <v>13</v>
      </c>
      <c r="J267" s="108">
        <v>0.33333333333333331</v>
      </c>
      <c r="K267" s="8"/>
      <c r="L267" s="9"/>
      <c r="M267" s="14"/>
      <c r="N267" s="107"/>
      <c r="O267" s="107"/>
      <c r="P267" s="108"/>
      <c r="Q267" s="8"/>
      <c r="R267" s="9"/>
      <c r="S267" s="14"/>
      <c r="T267" s="107"/>
      <c r="U267" s="107"/>
      <c r="V267" s="108"/>
      <c r="W267" s="8"/>
      <c r="X267" s="9"/>
      <c r="Y267" s="14"/>
      <c r="Z267" s="107">
        <v>39</v>
      </c>
      <c r="AA267" s="107">
        <v>13</v>
      </c>
      <c r="AB267" s="109">
        <v>0.33333333333333331</v>
      </c>
    </row>
    <row r="268" spans="1:28" x14ac:dyDescent="0.3">
      <c r="A268" s="27" t="s">
        <v>2828</v>
      </c>
      <c r="B268" s="48" t="s">
        <v>2829</v>
      </c>
      <c r="C268" s="106" t="s">
        <v>2830</v>
      </c>
      <c r="D268" s="106" t="s">
        <v>2829</v>
      </c>
      <c r="E268" s="8"/>
      <c r="F268" s="9"/>
      <c r="G268" s="14"/>
      <c r="H268" s="107"/>
      <c r="I268" s="107"/>
      <c r="J268" s="108"/>
      <c r="K268" s="8">
        <v>13</v>
      </c>
      <c r="L268" s="9">
        <v>2</v>
      </c>
      <c r="M268" s="14">
        <v>0.15384615384615385</v>
      </c>
      <c r="N268" s="107" t="s">
        <v>42</v>
      </c>
      <c r="O268" s="107" t="s">
        <v>42</v>
      </c>
      <c r="P268" s="108" t="s">
        <v>42</v>
      </c>
      <c r="Q268" s="8" t="s">
        <v>42</v>
      </c>
      <c r="R268" s="9" t="s">
        <v>42</v>
      </c>
      <c r="S268" s="14" t="s">
        <v>42</v>
      </c>
      <c r="T268" s="107" t="s">
        <v>42</v>
      </c>
      <c r="U268" s="107" t="s">
        <v>42</v>
      </c>
      <c r="V268" s="108" t="s">
        <v>42</v>
      </c>
      <c r="W268" s="8"/>
      <c r="X268" s="9"/>
      <c r="Y268" s="14"/>
      <c r="Z268" s="107">
        <v>19</v>
      </c>
      <c r="AA268" s="107">
        <v>3</v>
      </c>
      <c r="AB268" s="109">
        <v>0.15789473684210525</v>
      </c>
    </row>
    <row r="269" spans="1:28" x14ac:dyDescent="0.3">
      <c r="A269" s="27" t="s">
        <v>79</v>
      </c>
      <c r="B269" s="48" t="s">
        <v>80</v>
      </c>
      <c r="C269" s="106" t="s">
        <v>447</v>
      </c>
      <c r="D269" s="106" t="s">
        <v>448</v>
      </c>
      <c r="E269" s="8"/>
      <c r="F269" s="9"/>
      <c r="G269" s="14"/>
      <c r="H269" s="107">
        <v>23</v>
      </c>
      <c r="I269" s="107">
        <v>19</v>
      </c>
      <c r="J269" s="108">
        <v>0.82608695652173914</v>
      </c>
      <c r="K269" s="8"/>
      <c r="L269" s="9"/>
      <c r="M269" s="14"/>
      <c r="N269" s="107"/>
      <c r="O269" s="107"/>
      <c r="P269" s="108"/>
      <c r="Q269" s="8"/>
      <c r="R269" s="9"/>
      <c r="S269" s="14"/>
      <c r="T269" s="107"/>
      <c r="U269" s="107"/>
      <c r="V269" s="108"/>
      <c r="W269" s="8"/>
      <c r="X269" s="9"/>
      <c r="Y269" s="14"/>
      <c r="Z269" s="107">
        <v>23</v>
      </c>
      <c r="AA269" s="107">
        <v>19</v>
      </c>
      <c r="AB269" s="109">
        <v>0.82608695652173914</v>
      </c>
    </row>
    <row r="270" spans="1:28" x14ac:dyDescent="0.3">
      <c r="A270" s="27" t="s">
        <v>1613</v>
      </c>
      <c r="B270" s="48" t="s">
        <v>1614</v>
      </c>
      <c r="C270" s="106" t="s">
        <v>447</v>
      </c>
      <c r="D270" s="106" t="s">
        <v>448</v>
      </c>
      <c r="E270" s="8"/>
      <c r="F270" s="9"/>
      <c r="G270" s="14"/>
      <c r="H270" s="107">
        <v>54</v>
      </c>
      <c r="I270" s="107">
        <v>43</v>
      </c>
      <c r="J270" s="108">
        <v>0.79629629629629628</v>
      </c>
      <c r="K270" s="8"/>
      <c r="L270" s="9"/>
      <c r="M270" s="14"/>
      <c r="N270" s="107"/>
      <c r="O270" s="107"/>
      <c r="P270" s="108"/>
      <c r="Q270" s="8"/>
      <c r="R270" s="9"/>
      <c r="S270" s="14"/>
      <c r="T270" s="107"/>
      <c r="U270" s="107"/>
      <c r="V270" s="108"/>
      <c r="W270" s="8"/>
      <c r="X270" s="9"/>
      <c r="Y270" s="14"/>
      <c r="Z270" s="107">
        <v>54</v>
      </c>
      <c r="AA270" s="107">
        <v>43</v>
      </c>
      <c r="AB270" s="109">
        <v>0.79629629629629628</v>
      </c>
    </row>
    <row r="271" spans="1:28" x14ac:dyDescent="0.3">
      <c r="A271" s="27" t="s">
        <v>1898</v>
      </c>
      <c r="B271" s="48" t="s">
        <v>2575</v>
      </c>
      <c r="C271" s="106" t="s">
        <v>447</v>
      </c>
      <c r="D271" s="106" t="s">
        <v>448</v>
      </c>
      <c r="E271" s="8"/>
      <c r="F271" s="9"/>
      <c r="G271" s="14"/>
      <c r="H271" s="107"/>
      <c r="I271" s="107"/>
      <c r="J271" s="108"/>
      <c r="K271" s="8">
        <v>24</v>
      </c>
      <c r="L271" s="9">
        <v>0</v>
      </c>
      <c r="M271" s="14">
        <v>0</v>
      </c>
      <c r="N271" s="107"/>
      <c r="O271" s="107"/>
      <c r="P271" s="108"/>
      <c r="Q271" s="8"/>
      <c r="R271" s="9"/>
      <c r="S271" s="14"/>
      <c r="T271" s="107"/>
      <c r="U271" s="107"/>
      <c r="V271" s="108"/>
      <c r="W271" s="8"/>
      <c r="X271" s="9"/>
      <c r="Y271" s="14"/>
      <c r="Z271" s="107">
        <v>24</v>
      </c>
      <c r="AA271" s="107">
        <v>0</v>
      </c>
      <c r="AB271" s="109">
        <v>0</v>
      </c>
    </row>
    <row r="272" spans="1:28" x14ac:dyDescent="0.3">
      <c r="A272" s="27" t="s">
        <v>994</v>
      </c>
      <c r="B272" s="48" t="s">
        <v>995</v>
      </c>
      <c r="C272" s="106" t="s">
        <v>2709</v>
      </c>
      <c r="D272" s="106" t="s">
        <v>2710</v>
      </c>
      <c r="E272" s="8"/>
      <c r="F272" s="9"/>
      <c r="G272" s="14"/>
      <c r="H272" s="107"/>
      <c r="I272" s="107"/>
      <c r="J272" s="108"/>
      <c r="K272" s="8">
        <v>55</v>
      </c>
      <c r="L272" s="9">
        <v>11</v>
      </c>
      <c r="M272" s="14">
        <v>0.2</v>
      </c>
      <c r="N272" s="107" t="s">
        <v>42</v>
      </c>
      <c r="O272" s="107" t="s">
        <v>42</v>
      </c>
      <c r="P272" s="108" t="s">
        <v>42</v>
      </c>
      <c r="Q272" s="8" t="s">
        <v>42</v>
      </c>
      <c r="R272" s="9" t="s">
        <v>42</v>
      </c>
      <c r="S272" s="14" t="s">
        <v>42</v>
      </c>
      <c r="T272" s="107" t="s">
        <v>42</v>
      </c>
      <c r="U272" s="107" t="s">
        <v>42</v>
      </c>
      <c r="V272" s="108" t="s">
        <v>42</v>
      </c>
      <c r="W272" s="8"/>
      <c r="X272" s="9"/>
      <c r="Y272" s="14"/>
      <c r="Z272" s="107">
        <v>68</v>
      </c>
      <c r="AA272" s="107">
        <v>13</v>
      </c>
      <c r="AB272" s="109">
        <v>0.19117647058823528</v>
      </c>
    </row>
    <row r="273" spans="1:28" x14ac:dyDescent="0.3">
      <c r="A273" s="27" t="s">
        <v>1181</v>
      </c>
      <c r="B273" s="48" t="s">
        <v>2576</v>
      </c>
      <c r="C273" s="106" t="s">
        <v>447</v>
      </c>
      <c r="D273" s="106" t="s">
        <v>448</v>
      </c>
      <c r="E273" s="8"/>
      <c r="F273" s="9"/>
      <c r="G273" s="14"/>
      <c r="H273" s="107"/>
      <c r="I273" s="107"/>
      <c r="J273" s="108"/>
      <c r="K273" s="8">
        <v>26</v>
      </c>
      <c r="L273" s="9">
        <v>6</v>
      </c>
      <c r="M273" s="14">
        <v>0.23076923076923078</v>
      </c>
      <c r="N273" s="107">
        <v>54</v>
      </c>
      <c r="O273" s="107">
        <v>9</v>
      </c>
      <c r="P273" s="108">
        <v>0.16666666666666666</v>
      </c>
      <c r="Q273" s="8">
        <v>11</v>
      </c>
      <c r="R273" s="9">
        <v>2</v>
      </c>
      <c r="S273" s="14">
        <v>0.18181818181818182</v>
      </c>
      <c r="T273" s="107" t="s">
        <v>42</v>
      </c>
      <c r="U273" s="107" t="s">
        <v>42</v>
      </c>
      <c r="V273" s="108" t="s">
        <v>42</v>
      </c>
      <c r="W273" s="8"/>
      <c r="X273" s="9"/>
      <c r="Y273" s="14"/>
      <c r="Z273" s="107">
        <v>92</v>
      </c>
      <c r="AA273" s="107">
        <v>17</v>
      </c>
      <c r="AB273" s="109">
        <v>0.18478260869565216</v>
      </c>
    </row>
    <row r="274" spans="1:28" x14ac:dyDescent="0.3">
      <c r="A274" s="27" t="s">
        <v>1300</v>
      </c>
      <c r="B274" s="48" t="s">
        <v>1301</v>
      </c>
      <c r="C274" s="106" t="s">
        <v>182</v>
      </c>
      <c r="D274" s="106" t="s">
        <v>1301</v>
      </c>
      <c r="E274" s="8"/>
      <c r="F274" s="9"/>
      <c r="G274" s="14"/>
      <c r="H274" s="107"/>
      <c r="I274" s="107"/>
      <c r="J274" s="108"/>
      <c r="K274" s="8" t="s">
        <v>42</v>
      </c>
      <c r="L274" s="9" t="s">
        <v>42</v>
      </c>
      <c r="M274" s="14" t="s">
        <v>42</v>
      </c>
      <c r="N274" s="107">
        <v>10</v>
      </c>
      <c r="O274" s="107">
        <v>0</v>
      </c>
      <c r="P274" s="108">
        <v>0</v>
      </c>
      <c r="Q274" s="8">
        <v>13</v>
      </c>
      <c r="R274" s="9">
        <v>0</v>
      </c>
      <c r="S274" s="14">
        <v>0</v>
      </c>
      <c r="T274" s="107">
        <v>16</v>
      </c>
      <c r="U274" s="107">
        <v>1</v>
      </c>
      <c r="V274" s="108">
        <v>6.25E-2</v>
      </c>
      <c r="W274" s="8"/>
      <c r="X274" s="9"/>
      <c r="Y274" s="14"/>
      <c r="Z274" s="107">
        <v>40</v>
      </c>
      <c r="AA274" s="107">
        <v>1</v>
      </c>
      <c r="AB274" s="109">
        <v>2.5000000000000001E-2</v>
      </c>
    </row>
    <row r="275" spans="1:28" x14ac:dyDescent="0.3">
      <c r="A275" s="27" t="s">
        <v>50</v>
      </c>
      <c r="B275" s="48" t="s">
        <v>51</v>
      </c>
      <c r="C275" s="106" t="s">
        <v>52</v>
      </c>
      <c r="D275" s="106" t="s">
        <v>53</v>
      </c>
      <c r="E275" s="8"/>
      <c r="F275" s="9"/>
      <c r="G275" s="14"/>
      <c r="H275" s="107"/>
      <c r="I275" s="107"/>
      <c r="J275" s="108"/>
      <c r="K275" s="8" t="s">
        <v>42</v>
      </c>
      <c r="L275" s="9" t="s">
        <v>42</v>
      </c>
      <c r="M275" s="14" t="s">
        <v>42</v>
      </c>
      <c r="N275" s="107">
        <v>53</v>
      </c>
      <c r="O275" s="107">
        <v>6</v>
      </c>
      <c r="P275" s="108">
        <v>0.11320754716981132</v>
      </c>
      <c r="Q275" s="8">
        <v>35</v>
      </c>
      <c r="R275" s="9">
        <v>4</v>
      </c>
      <c r="S275" s="14">
        <v>0.11428571428571428</v>
      </c>
      <c r="T275" s="107">
        <v>16</v>
      </c>
      <c r="U275" s="107">
        <v>1</v>
      </c>
      <c r="V275" s="108">
        <v>6.25E-2</v>
      </c>
      <c r="W275" s="8" t="s">
        <v>42</v>
      </c>
      <c r="X275" s="9" t="s">
        <v>42</v>
      </c>
      <c r="Y275" s="14" t="s">
        <v>42</v>
      </c>
      <c r="Z275" s="107">
        <v>110</v>
      </c>
      <c r="AA275" s="107">
        <v>11</v>
      </c>
      <c r="AB275" s="109">
        <v>0.1</v>
      </c>
    </row>
    <row r="276" spans="1:28" x14ac:dyDescent="0.3">
      <c r="A276" s="27" t="s">
        <v>1187</v>
      </c>
      <c r="B276" s="48" t="s">
        <v>1188</v>
      </c>
      <c r="C276" s="106" t="s">
        <v>447</v>
      </c>
      <c r="D276" s="106" t="s">
        <v>448</v>
      </c>
      <c r="E276" s="8"/>
      <c r="F276" s="9"/>
      <c r="G276" s="14"/>
      <c r="H276" s="107" t="s">
        <v>42</v>
      </c>
      <c r="I276" s="107" t="s">
        <v>42</v>
      </c>
      <c r="J276" s="108" t="s">
        <v>42</v>
      </c>
      <c r="K276" s="8" t="s">
        <v>42</v>
      </c>
      <c r="L276" s="9" t="s">
        <v>42</v>
      </c>
      <c r="M276" s="14" t="s">
        <v>42</v>
      </c>
      <c r="N276" s="107" t="s">
        <v>42</v>
      </c>
      <c r="O276" s="107" t="s">
        <v>42</v>
      </c>
      <c r="P276" s="108" t="s">
        <v>42</v>
      </c>
      <c r="Q276" s="8" t="s">
        <v>42</v>
      </c>
      <c r="R276" s="9" t="s">
        <v>42</v>
      </c>
      <c r="S276" s="14" t="s">
        <v>42</v>
      </c>
      <c r="T276" s="107" t="s">
        <v>42</v>
      </c>
      <c r="U276" s="107" t="s">
        <v>42</v>
      </c>
      <c r="V276" s="108" t="s">
        <v>42</v>
      </c>
      <c r="W276" s="8"/>
      <c r="X276" s="9"/>
      <c r="Y276" s="14"/>
      <c r="Z276" s="107">
        <v>18</v>
      </c>
      <c r="AA276" s="107">
        <v>0</v>
      </c>
      <c r="AB276" s="109">
        <v>0</v>
      </c>
    </row>
    <row r="277" spans="1:28" x14ac:dyDescent="0.3">
      <c r="A277" s="27" t="s">
        <v>1571</v>
      </c>
      <c r="B277" s="48" t="s">
        <v>1572</v>
      </c>
      <c r="C277" s="106" t="s">
        <v>178</v>
      </c>
      <c r="D277" s="106" t="s">
        <v>179</v>
      </c>
      <c r="E277" s="8"/>
      <c r="F277" s="9"/>
      <c r="G277" s="14"/>
      <c r="H277" s="107"/>
      <c r="I277" s="107"/>
      <c r="J277" s="108"/>
      <c r="K277" s="8" t="s">
        <v>42</v>
      </c>
      <c r="L277" s="9" t="s">
        <v>42</v>
      </c>
      <c r="M277" s="14" t="s">
        <v>42</v>
      </c>
      <c r="N277" s="107" t="s">
        <v>42</v>
      </c>
      <c r="O277" s="107" t="s">
        <v>42</v>
      </c>
      <c r="P277" s="108" t="s">
        <v>42</v>
      </c>
      <c r="Q277" s="8">
        <v>112</v>
      </c>
      <c r="R277" s="9">
        <v>85</v>
      </c>
      <c r="S277" s="14">
        <v>0.7589285714285714</v>
      </c>
      <c r="T277" s="107" t="s">
        <v>42</v>
      </c>
      <c r="U277" s="107" t="s">
        <v>42</v>
      </c>
      <c r="V277" s="108" t="s">
        <v>42</v>
      </c>
      <c r="W277" s="8"/>
      <c r="X277" s="9"/>
      <c r="Y277" s="14"/>
      <c r="Z277" s="107">
        <v>125</v>
      </c>
      <c r="AA277" s="107">
        <v>93</v>
      </c>
      <c r="AB277" s="109">
        <v>0.74399999999999999</v>
      </c>
    </row>
    <row r="278" spans="1:28" x14ac:dyDescent="0.3">
      <c r="A278" s="27" t="s">
        <v>1435</v>
      </c>
      <c r="B278" s="48" t="s">
        <v>1436</v>
      </c>
      <c r="C278" s="106" t="s">
        <v>185</v>
      </c>
      <c r="D278" s="106" t="s">
        <v>186</v>
      </c>
      <c r="E278" s="8"/>
      <c r="F278" s="9"/>
      <c r="G278" s="14"/>
      <c r="H278" s="107"/>
      <c r="I278" s="107"/>
      <c r="J278" s="108"/>
      <c r="K278" s="8" t="s">
        <v>42</v>
      </c>
      <c r="L278" s="9" t="s">
        <v>42</v>
      </c>
      <c r="M278" s="14" t="s">
        <v>42</v>
      </c>
      <c r="N278" s="107">
        <v>25</v>
      </c>
      <c r="O278" s="107">
        <v>3</v>
      </c>
      <c r="P278" s="108">
        <v>0.12</v>
      </c>
      <c r="Q278" s="8">
        <v>22</v>
      </c>
      <c r="R278" s="9">
        <v>3</v>
      </c>
      <c r="S278" s="14">
        <v>0.13636363636363635</v>
      </c>
      <c r="T278" s="107" t="s">
        <v>42</v>
      </c>
      <c r="U278" s="107" t="s">
        <v>42</v>
      </c>
      <c r="V278" s="108" t="s">
        <v>42</v>
      </c>
      <c r="W278" s="8"/>
      <c r="X278" s="9"/>
      <c r="Y278" s="14"/>
      <c r="Z278" s="107">
        <v>54</v>
      </c>
      <c r="AA278" s="107">
        <v>7</v>
      </c>
      <c r="AB278" s="109">
        <v>0.12962962962962962</v>
      </c>
    </row>
    <row r="279" spans="1:28" x14ac:dyDescent="0.3">
      <c r="A279" s="27" t="s">
        <v>2236</v>
      </c>
      <c r="B279" s="48" t="s">
        <v>2839</v>
      </c>
      <c r="C279" s="106" t="s">
        <v>161</v>
      </c>
      <c r="D279" s="106" t="s">
        <v>2839</v>
      </c>
      <c r="E279" s="8"/>
      <c r="F279" s="9"/>
      <c r="G279" s="14"/>
      <c r="H279" s="107"/>
      <c r="I279" s="107"/>
      <c r="J279" s="108"/>
      <c r="K279" s="8">
        <v>28</v>
      </c>
      <c r="L279" s="9">
        <v>11</v>
      </c>
      <c r="M279" s="14">
        <v>0.39285714285714285</v>
      </c>
      <c r="N279" s="107" t="s">
        <v>42</v>
      </c>
      <c r="O279" s="107" t="s">
        <v>42</v>
      </c>
      <c r="P279" s="108" t="s">
        <v>42</v>
      </c>
      <c r="Q279" s="8" t="s">
        <v>42</v>
      </c>
      <c r="R279" s="9" t="s">
        <v>42</v>
      </c>
      <c r="S279" s="14" t="s">
        <v>42</v>
      </c>
      <c r="T279" s="107" t="s">
        <v>42</v>
      </c>
      <c r="U279" s="107" t="s">
        <v>42</v>
      </c>
      <c r="V279" s="108" t="s">
        <v>42</v>
      </c>
      <c r="W279" s="8"/>
      <c r="X279" s="9"/>
      <c r="Y279" s="14"/>
      <c r="Z279" s="107">
        <v>34</v>
      </c>
      <c r="AA279" s="107">
        <v>12</v>
      </c>
      <c r="AB279" s="109">
        <v>0.35294117647058826</v>
      </c>
    </row>
    <row r="280" spans="1:28" x14ac:dyDescent="0.3">
      <c r="A280" s="27" t="s">
        <v>2511</v>
      </c>
      <c r="B280" s="48" t="s">
        <v>2512</v>
      </c>
      <c r="C280" s="106" t="s">
        <v>154</v>
      </c>
      <c r="D280" s="106" t="s">
        <v>2512</v>
      </c>
      <c r="E280" s="8"/>
      <c r="F280" s="9"/>
      <c r="G280" s="14"/>
      <c r="H280" s="107"/>
      <c r="I280" s="107"/>
      <c r="J280" s="108"/>
      <c r="K280" s="8">
        <v>30</v>
      </c>
      <c r="L280" s="9">
        <v>3</v>
      </c>
      <c r="M280" s="14">
        <v>0.1</v>
      </c>
      <c r="N280" s="107" t="s">
        <v>42</v>
      </c>
      <c r="O280" s="107" t="s">
        <v>42</v>
      </c>
      <c r="P280" s="108" t="s">
        <v>42</v>
      </c>
      <c r="Q280" s="8"/>
      <c r="R280" s="9"/>
      <c r="S280" s="14"/>
      <c r="T280" s="107" t="s">
        <v>42</v>
      </c>
      <c r="U280" s="107" t="s">
        <v>42</v>
      </c>
      <c r="V280" s="108" t="s">
        <v>42</v>
      </c>
      <c r="W280" s="8"/>
      <c r="X280" s="9"/>
      <c r="Y280" s="14"/>
      <c r="Z280" s="107">
        <v>39</v>
      </c>
      <c r="AA280" s="107">
        <v>3</v>
      </c>
      <c r="AB280" s="109">
        <v>7.6923076923076927E-2</v>
      </c>
    </row>
    <row r="281" spans="1:28" x14ac:dyDescent="0.3">
      <c r="A281" s="27" t="s">
        <v>2250</v>
      </c>
      <c r="B281" s="48" t="s">
        <v>2840</v>
      </c>
      <c r="C281" s="106" t="s">
        <v>155</v>
      </c>
      <c r="D281" s="106" t="s">
        <v>2840</v>
      </c>
      <c r="E281" s="8"/>
      <c r="F281" s="9"/>
      <c r="G281" s="14"/>
      <c r="H281" s="107"/>
      <c r="I281" s="107"/>
      <c r="J281" s="108"/>
      <c r="K281" s="8">
        <v>51</v>
      </c>
      <c r="L281" s="9">
        <v>13</v>
      </c>
      <c r="M281" s="14">
        <v>0.25490196078431371</v>
      </c>
      <c r="N281" s="107"/>
      <c r="O281" s="107"/>
      <c r="P281" s="108"/>
      <c r="Q281" s="8"/>
      <c r="R281" s="9"/>
      <c r="S281" s="14"/>
      <c r="T281" s="107"/>
      <c r="U281" s="107"/>
      <c r="V281" s="108"/>
      <c r="W281" s="8"/>
      <c r="X281" s="9"/>
      <c r="Y281" s="14"/>
      <c r="Z281" s="107">
        <v>51</v>
      </c>
      <c r="AA281" s="107">
        <v>13</v>
      </c>
      <c r="AB281" s="109">
        <v>0.25490196078431371</v>
      </c>
    </row>
    <row r="282" spans="1:28" x14ac:dyDescent="0.3">
      <c r="A282" s="27" t="s">
        <v>1526</v>
      </c>
      <c r="B282" s="48" t="s">
        <v>1527</v>
      </c>
      <c r="C282" s="106" t="s">
        <v>449</v>
      </c>
      <c r="D282" s="106" t="s">
        <v>450</v>
      </c>
      <c r="E282" s="8"/>
      <c r="F282" s="9"/>
      <c r="G282" s="14"/>
      <c r="H282" s="107"/>
      <c r="I282" s="107"/>
      <c r="J282" s="108"/>
      <c r="K282" s="8">
        <v>101</v>
      </c>
      <c r="L282" s="9">
        <v>32</v>
      </c>
      <c r="M282" s="14">
        <v>0.31683168316831684</v>
      </c>
      <c r="N282" s="107" t="s">
        <v>42</v>
      </c>
      <c r="O282" s="107" t="s">
        <v>42</v>
      </c>
      <c r="P282" s="108" t="s">
        <v>42</v>
      </c>
      <c r="Q282" s="8" t="s">
        <v>42</v>
      </c>
      <c r="R282" s="9" t="s">
        <v>42</v>
      </c>
      <c r="S282" s="14" t="s">
        <v>42</v>
      </c>
      <c r="T282" s="107"/>
      <c r="U282" s="107"/>
      <c r="V282" s="108"/>
      <c r="W282" s="8"/>
      <c r="X282" s="9"/>
      <c r="Y282" s="14"/>
      <c r="Z282" s="107">
        <v>110</v>
      </c>
      <c r="AA282" s="107">
        <v>33</v>
      </c>
      <c r="AB282" s="109">
        <v>0.3</v>
      </c>
    </row>
    <row r="283" spans="1:28" x14ac:dyDescent="0.3">
      <c r="A283" s="27" t="s">
        <v>2711</v>
      </c>
      <c r="B283" s="48" t="s">
        <v>2712</v>
      </c>
      <c r="C283" s="106" t="s">
        <v>447</v>
      </c>
      <c r="D283" s="106" t="s">
        <v>448</v>
      </c>
      <c r="E283" s="8"/>
      <c r="F283" s="9"/>
      <c r="G283" s="14"/>
      <c r="H283" s="107"/>
      <c r="I283" s="107"/>
      <c r="J283" s="108"/>
      <c r="K283" s="8">
        <v>27</v>
      </c>
      <c r="L283" s="9">
        <v>17</v>
      </c>
      <c r="M283" s="14">
        <v>0.62962962962962965</v>
      </c>
      <c r="N283" s="107"/>
      <c r="O283" s="107"/>
      <c r="P283" s="108"/>
      <c r="Q283" s="8"/>
      <c r="R283" s="9"/>
      <c r="S283" s="14"/>
      <c r="T283" s="107"/>
      <c r="U283" s="107"/>
      <c r="V283" s="108"/>
      <c r="W283" s="8"/>
      <c r="X283" s="9"/>
      <c r="Y283" s="14"/>
      <c r="Z283" s="107">
        <v>27</v>
      </c>
      <c r="AA283" s="107">
        <v>17</v>
      </c>
      <c r="AB283" s="109">
        <v>0.62962962962962965</v>
      </c>
    </row>
    <row r="284" spans="1:28" x14ac:dyDescent="0.3">
      <c r="A284" s="27" t="s">
        <v>2841</v>
      </c>
      <c r="B284" s="48" t="s">
        <v>2842</v>
      </c>
      <c r="C284" s="106" t="s">
        <v>2843</v>
      </c>
      <c r="D284" s="106" t="s">
        <v>2844</v>
      </c>
      <c r="E284" s="8"/>
      <c r="F284" s="9"/>
      <c r="G284" s="14"/>
      <c r="H284" s="107"/>
      <c r="I284" s="107"/>
      <c r="J284" s="108"/>
      <c r="K284" s="8" t="s">
        <v>42</v>
      </c>
      <c r="L284" s="9" t="s">
        <v>42</v>
      </c>
      <c r="M284" s="14" t="s">
        <v>42</v>
      </c>
      <c r="N284" s="107" t="s">
        <v>42</v>
      </c>
      <c r="O284" s="107" t="s">
        <v>42</v>
      </c>
      <c r="P284" s="108" t="s">
        <v>42</v>
      </c>
      <c r="Q284" s="8" t="s">
        <v>42</v>
      </c>
      <c r="R284" s="9" t="s">
        <v>42</v>
      </c>
      <c r="S284" s="14" t="s">
        <v>42</v>
      </c>
      <c r="T284" s="107" t="s">
        <v>42</v>
      </c>
      <c r="U284" s="107" t="s">
        <v>42</v>
      </c>
      <c r="V284" s="108" t="s">
        <v>42</v>
      </c>
      <c r="W284" s="8"/>
      <c r="X284" s="9"/>
      <c r="Y284" s="14"/>
      <c r="Z284" s="107">
        <v>14</v>
      </c>
      <c r="AA284" s="107">
        <v>3</v>
      </c>
      <c r="AB284" s="109">
        <v>0.21428571428571427</v>
      </c>
    </row>
    <row r="285" spans="1:28" x14ac:dyDescent="0.3">
      <c r="A285" s="27" t="s">
        <v>1409</v>
      </c>
      <c r="B285" s="48" t="s">
        <v>1410</v>
      </c>
      <c r="C285" s="106" t="s">
        <v>458</v>
      </c>
      <c r="D285" s="106" t="s">
        <v>459</v>
      </c>
      <c r="E285" s="8"/>
      <c r="F285" s="9"/>
      <c r="G285" s="14"/>
      <c r="H285" s="107"/>
      <c r="I285" s="107"/>
      <c r="J285" s="108"/>
      <c r="K285" s="8">
        <v>12</v>
      </c>
      <c r="L285" s="9">
        <v>12</v>
      </c>
      <c r="M285" s="14">
        <v>1</v>
      </c>
      <c r="N285" s="107">
        <v>65</v>
      </c>
      <c r="O285" s="107">
        <v>26</v>
      </c>
      <c r="P285" s="108">
        <v>0.4</v>
      </c>
      <c r="Q285" s="8" t="s">
        <v>42</v>
      </c>
      <c r="R285" s="9" t="s">
        <v>42</v>
      </c>
      <c r="S285" s="14" t="s">
        <v>42</v>
      </c>
      <c r="T285" s="107"/>
      <c r="U285" s="107"/>
      <c r="V285" s="108"/>
      <c r="W285" s="8"/>
      <c r="X285" s="9"/>
      <c r="Y285" s="14"/>
      <c r="Z285" s="107">
        <v>79</v>
      </c>
      <c r="AA285" s="107">
        <v>38</v>
      </c>
      <c r="AB285" s="109">
        <v>0.48101265822784811</v>
      </c>
    </row>
    <row r="286" spans="1:28" x14ac:dyDescent="0.3">
      <c r="A286" s="27" t="s">
        <v>1565</v>
      </c>
      <c r="B286" s="48" t="s">
        <v>1566</v>
      </c>
      <c r="C286" s="106" t="s">
        <v>453</v>
      </c>
      <c r="D286" s="106" t="s">
        <v>454</v>
      </c>
      <c r="E286" s="8"/>
      <c r="F286" s="9"/>
      <c r="G286" s="14"/>
      <c r="H286" s="107"/>
      <c r="I286" s="107"/>
      <c r="J286" s="108"/>
      <c r="K286" s="8">
        <v>38</v>
      </c>
      <c r="L286" s="9">
        <v>22</v>
      </c>
      <c r="M286" s="14">
        <v>0.57894736842105265</v>
      </c>
      <c r="N286" s="107" t="s">
        <v>42</v>
      </c>
      <c r="O286" s="107" t="s">
        <v>42</v>
      </c>
      <c r="P286" s="108" t="s">
        <v>42</v>
      </c>
      <c r="Q286" s="8"/>
      <c r="R286" s="9"/>
      <c r="S286" s="14"/>
      <c r="T286" s="107"/>
      <c r="U286" s="107"/>
      <c r="V286" s="108"/>
      <c r="W286" s="8"/>
      <c r="X286" s="9"/>
      <c r="Y286" s="14"/>
      <c r="Z286" s="107">
        <v>40</v>
      </c>
      <c r="AA286" s="107">
        <v>22</v>
      </c>
      <c r="AB286" s="109">
        <v>0.55000000000000004</v>
      </c>
    </row>
    <row r="287" spans="1:28" x14ac:dyDescent="0.3">
      <c r="A287" s="27" t="s">
        <v>1405</v>
      </c>
      <c r="B287" s="48" t="s">
        <v>1406</v>
      </c>
      <c r="C287" s="106" t="s">
        <v>455</v>
      </c>
      <c r="D287" s="106" t="s">
        <v>456</v>
      </c>
      <c r="E287" s="8"/>
      <c r="F287" s="9"/>
      <c r="G287" s="14"/>
      <c r="H287" s="107"/>
      <c r="I287" s="107"/>
      <c r="J287" s="108"/>
      <c r="K287" s="8">
        <v>57</v>
      </c>
      <c r="L287" s="9">
        <v>28</v>
      </c>
      <c r="M287" s="14">
        <v>0.49122807017543857</v>
      </c>
      <c r="N287" s="107">
        <v>26</v>
      </c>
      <c r="O287" s="107">
        <v>2</v>
      </c>
      <c r="P287" s="108">
        <v>7.6923076923076927E-2</v>
      </c>
      <c r="Q287" s="8" t="s">
        <v>42</v>
      </c>
      <c r="R287" s="9" t="s">
        <v>42</v>
      </c>
      <c r="S287" s="14" t="s">
        <v>42</v>
      </c>
      <c r="T287" s="107" t="s">
        <v>42</v>
      </c>
      <c r="U287" s="107" t="s">
        <v>42</v>
      </c>
      <c r="V287" s="108" t="s">
        <v>42</v>
      </c>
      <c r="W287" s="8"/>
      <c r="X287" s="9"/>
      <c r="Y287" s="14"/>
      <c r="Z287" s="107">
        <v>92</v>
      </c>
      <c r="AA287" s="107">
        <v>30</v>
      </c>
      <c r="AB287" s="109">
        <v>0.32608695652173914</v>
      </c>
    </row>
    <row r="288" spans="1:28" x14ac:dyDescent="0.3">
      <c r="A288" s="27" t="s">
        <v>950</v>
      </c>
      <c r="B288" s="48" t="s">
        <v>951</v>
      </c>
      <c r="C288" s="106" t="s">
        <v>1056</v>
      </c>
      <c r="D288" s="106" t="s">
        <v>457</v>
      </c>
      <c r="E288" s="8"/>
      <c r="F288" s="9"/>
      <c r="G288" s="14"/>
      <c r="H288" s="107"/>
      <c r="I288" s="107"/>
      <c r="J288" s="108"/>
      <c r="K288" s="8">
        <v>264</v>
      </c>
      <c r="L288" s="9">
        <v>99</v>
      </c>
      <c r="M288" s="14">
        <v>0.375</v>
      </c>
      <c r="N288" s="107">
        <v>17</v>
      </c>
      <c r="O288" s="107">
        <v>3</v>
      </c>
      <c r="P288" s="108">
        <v>0.17647058823529413</v>
      </c>
      <c r="Q288" s="8" t="s">
        <v>42</v>
      </c>
      <c r="R288" s="9" t="s">
        <v>42</v>
      </c>
      <c r="S288" s="14" t="s">
        <v>42</v>
      </c>
      <c r="T288" s="107"/>
      <c r="U288" s="107"/>
      <c r="V288" s="108"/>
      <c r="W288" s="8"/>
      <c r="X288" s="9"/>
      <c r="Y288" s="14"/>
      <c r="Z288" s="107">
        <v>283</v>
      </c>
      <c r="AA288" s="107">
        <v>102</v>
      </c>
      <c r="AB288" s="109">
        <v>0.36042402826855124</v>
      </c>
    </row>
    <row r="289" spans="1:28" x14ac:dyDescent="0.3">
      <c r="A289" s="27" t="s">
        <v>2848</v>
      </c>
      <c r="B289" s="48" t="s">
        <v>2849</v>
      </c>
      <c r="C289" s="106" t="s">
        <v>2850</v>
      </c>
      <c r="D289" s="106" t="s">
        <v>2849</v>
      </c>
      <c r="E289" s="8"/>
      <c r="F289" s="9"/>
      <c r="G289" s="14"/>
      <c r="H289" s="107"/>
      <c r="I289" s="107"/>
      <c r="J289" s="108"/>
      <c r="K289" s="8" t="s">
        <v>42</v>
      </c>
      <c r="L289" s="9" t="s">
        <v>42</v>
      </c>
      <c r="M289" s="14" t="s">
        <v>42</v>
      </c>
      <c r="N289" s="107" t="s">
        <v>42</v>
      </c>
      <c r="O289" s="107" t="s">
        <v>42</v>
      </c>
      <c r="P289" s="108" t="s">
        <v>42</v>
      </c>
      <c r="Q289" s="8"/>
      <c r="R289" s="9"/>
      <c r="S289" s="14"/>
      <c r="T289" s="107"/>
      <c r="U289" s="107"/>
      <c r="V289" s="108"/>
      <c r="W289" s="8"/>
      <c r="X289" s="9"/>
      <c r="Y289" s="14"/>
      <c r="Z289" s="107" t="s">
        <v>42</v>
      </c>
      <c r="AA289" s="107" t="s">
        <v>42</v>
      </c>
      <c r="AB289" s="109" t="s">
        <v>42</v>
      </c>
    </row>
    <row r="290" spans="1:28" x14ac:dyDescent="0.3">
      <c r="A290" s="27" t="s">
        <v>1844</v>
      </c>
      <c r="B290" s="48" t="s">
        <v>1845</v>
      </c>
      <c r="C290" s="106" t="s">
        <v>460</v>
      </c>
      <c r="D290" s="106" t="s">
        <v>461</v>
      </c>
      <c r="E290" s="8"/>
      <c r="F290" s="9"/>
      <c r="G290" s="14"/>
      <c r="H290" s="107"/>
      <c r="I290" s="107"/>
      <c r="J290" s="108"/>
      <c r="K290" s="8">
        <v>45</v>
      </c>
      <c r="L290" s="9">
        <v>12</v>
      </c>
      <c r="M290" s="14">
        <v>0.26666666666666666</v>
      </c>
      <c r="N290" s="107" t="s">
        <v>42</v>
      </c>
      <c r="O290" s="107" t="s">
        <v>42</v>
      </c>
      <c r="P290" s="108" t="s">
        <v>42</v>
      </c>
      <c r="Q290" s="8"/>
      <c r="R290" s="9"/>
      <c r="S290" s="14"/>
      <c r="T290" s="107"/>
      <c r="U290" s="107"/>
      <c r="V290" s="108"/>
      <c r="W290" s="8"/>
      <c r="X290" s="9"/>
      <c r="Y290" s="14"/>
      <c r="Z290" s="107">
        <v>46</v>
      </c>
      <c r="AA290" s="107">
        <v>13</v>
      </c>
      <c r="AB290" s="109">
        <v>0.28260869565217389</v>
      </c>
    </row>
    <row r="291" spans="1:28" x14ac:dyDescent="0.3">
      <c r="A291" s="27" t="s">
        <v>1640</v>
      </c>
      <c r="B291" s="48" t="s">
        <v>2851</v>
      </c>
      <c r="C291" s="106" t="s">
        <v>462</v>
      </c>
      <c r="D291" s="106" t="s">
        <v>463</v>
      </c>
      <c r="E291" s="8"/>
      <c r="F291" s="9"/>
      <c r="G291" s="14"/>
      <c r="H291" s="107"/>
      <c r="I291" s="107"/>
      <c r="J291" s="108"/>
      <c r="K291" s="8">
        <v>55</v>
      </c>
      <c r="L291" s="9">
        <v>45</v>
      </c>
      <c r="M291" s="14">
        <v>0.81818181818181823</v>
      </c>
      <c r="N291" s="107" t="s">
        <v>42</v>
      </c>
      <c r="O291" s="107" t="s">
        <v>42</v>
      </c>
      <c r="P291" s="108" t="s">
        <v>42</v>
      </c>
      <c r="Q291" s="8"/>
      <c r="R291" s="9"/>
      <c r="S291" s="14"/>
      <c r="T291" s="107"/>
      <c r="U291" s="107"/>
      <c r="V291" s="108"/>
      <c r="W291" s="8"/>
      <c r="X291" s="9"/>
      <c r="Y291" s="14"/>
      <c r="Z291" s="107">
        <v>62</v>
      </c>
      <c r="AA291" s="107">
        <v>48</v>
      </c>
      <c r="AB291" s="109">
        <v>0.77419354838709675</v>
      </c>
    </row>
    <row r="292" spans="1:28" x14ac:dyDescent="0.3">
      <c r="A292" s="27" t="s">
        <v>1120</v>
      </c>
      <c r="B292" s="48" t="s">
        <v>1121</v>
      </c>
      <c r="C292" s="106" t="s">
        <v>464</v>
      </c>
      <c r="D292" s="106" t="s">
        <v>465</v>
      </c>
      <c r="E292" s="8"/>
      <c r="F292" s="9"/>
      <c r="G292" s="14"/>
      <c r="H292" s="107"/>
      <c r="I292" s="107"/>
      <c r="J292" s="108"/>
      <c r="K292" s="8">
        <v>165</v>
      </c>
      <c r="L292" s="9">
        <v>77</v>
      </c>
      <c r="M292" s="14">
        <v>0.46666666666666667</v>
      </c>
      <c r="N292" s="107" t="s">
        <v>42</v>
      </c>
      <c r="O292" s="107" t="s">
        <v>42</v>
      </c>
      <c r="P292" s="108" t="s">
        <v>42</v>
      </c>
      <c r="Q292" s="8" t="s">
        <v>42</v>
      </c>
      <c r="R292" s="9" t="s">
        <v>42</v>
      </c>
      <c r="S292" s="14" t="s">
        <v>42</v>
      </c>
      <c r="T292" s="107"/>
      <c r="U292" s="107"/>
      <c r="V292" s="108"/>
      <c r="W292" s="8"/>
      <c r="X292" s="9"/>
      <c r="Y292" s="14"/>
      <c r="Z292" s="107">
        <v>176</v>
      </c>
      <c r="AA292" s="107">
        <v>81</v>
      </c>
      <c r="AB292" s="109">
        <v>0.46022727272727271</v>
      </c>
    </row>
    <row r="293" spans="1:28" x14ac:dyDescent="0.3">
      <c r="A293" s="27" t="s">
        <v>1276</v>
      </c>
      <c r="B293" s="48" t="s">
        <v>1277</v>
      </c>
      <c r="C293" s="106" t="s">
        <v>466</v>
      </c>
      <c r="D293" s="106" t="s">
        <v>467</v>
      </c>
      <c r="E293" s="8"/>
      <c r="F293" s="9"/>
      <c r="G293" s="14"/>
      <c r="H293" s="107"/>
      <c r="I293" s="107"/>
      <c r="J293" s="108"/>
      <c r="K293" s="8">
        <v>69</v>
      </c>
      <c r="L293" s="9">
        <v>34</v>
      </c>
      <c r="M293" s="14">
        <v>0.49275362318840582</v>
      </c>
      <c r="N293" s="107" t="s">
        <v>42</v>
      </c>
      <c r="O293" s="107" t="s">
        <v>42</v>
      </c>
      <c r="P293" s="108" t="s">
        <v>42</v>
      </c>
      <c r="Q293" s="8" t="s">
        <v>42</v>
      </c>
      <c r="R293" s="9" t="s">
        <v>42</v>
      </c>
      <c r="S293" s="14" t="s">
        <v>42</v>
      </c>
      <c r="T293" s="107"/>
      <c r="U293" s="107"/>
      <c r="V293" s="108"/>
      <c r="W293" s="8"/>
      <c r="X293" s="9"/>
      <c r="Y293" s="14"/>
      <c r="Z293" s="107">
        <v>72</v>
      </c>
      <c r="AA293" s="107">
        <v>35</v>
      </c>
      <c r="AB293" s="109">
        <v>0.4861111111111111</v>
      </c>
    </row>
    <row r="294" spans="1:28" x14ac:dyDescent="0.3">
      <c r="A294" s="27" t="s">
        <v>1144</v>
      </c>
      <c r="B294" s="48" t="s">
        <v>1145</v>
      </c>
      <c r="C294" s="106" t="s">
        <v>468</v>
      </c>
      <c r="D294" s="106" t="s">
        <v>469</v>
      </c>
      <c r="E294" s="8"/>
      <c r="F294" s="9"/>
      <c r="G294" s="14"/>
      <c r="H294" s="107"/>
      <c r="I294" s="107"/>
      <c r="J294" s="108"/>
      <c r="K294" s="8">
        <v>112</v>
      </c>
      <c r="L294" s="9">
        <v>47</v>
      </c>
      <c r="M294" s="14">
        <v>0.41964285714285715</v>
      </c>
      <c r="N294" s="107" t="s">
        <v>42</v>
      </c>
      <c r="O294" s="107" t="s">
        <v>42</v>
      </c>
      <c r="P294" s="108" t="s">
        <v>42</v>
      </c>
      <c r="Q294" s="8"/>
      <c r="R294" s="9"/>
      <c r="S294" s="14"/>
      <c r="T294" s="107"/>
      <c r="U294" s="107"/>
      <c r="V294" s="108"/>
      <c r="W294" s="8"/>
      <c r="X294" s="9"/>
      <c r="Y294" s="14"/>
      <c r="Z294" s="107">
        <v>119</v>
      </c>
      <c r="AA294" s="107">
        <v>50</v>
      </c>
      <c r="AB294" s="109">
        <v>0.42016806722689076</v>
      </c>
    </row>
    <row r="295" spans="1:28" x14ac:dyDescent="0.3">
      <c r="A295" s="27" t="s">
        <v>1136</v>
      </c>
      <c r="B295" s="48" t="s">
        <v>1137</v>
      </c>
      <c r="C295" s="106" t="s">
        <v>2187</v>
      </c>
      <c r="D295" s="106" t="s">
        <v>470</v>
      </c>
      <c r="E295" s="8"/>
      <c r="F295" s="9"/>
      <c r="G295" s="14"/>
      <c r="H295" s="107"/>
      <c r="I295" s="107"/>
      <c r="J295" s="108"/>
      <c r="K295" s="8">
        <v>97</v>
      </c>
      <c r="L295" s="9">
        <v>50</v>
      </c>
      <c r="M295" s="14">
        <v>0.51546391752577314</v>
      </c>
      <c r="N295" s="107" t="s">
        <v>42</v>
      </c>
      <c r="O295" s="107" t="s">
        <v>42</v>
      </c>
      <c r="P295" s="108" t="s">
        <v>42</v>
      </c>
      <c r="Q295" s="8" t="s">
        <v>42</v>
      </c>
      <c r="R295" s="9" t="s">
        <v>42</v>
      </c>
      <c r="S295" s="14" t="s">
        <v>42</v>
      </c>
      <c r="T295" s="107" t="s">
        <v>42</v>
      </c>
      <c r="U295" s="107" t="s">
        <v>42</v>
      </c>
      <c r="V295" s="108" t="s">
        <v>42</v>
      </c>
      <c r="W295" s="8"/>
      <c r="X295" s="9"/>
      <c r="Y295" s="14"/>
      <c r="Z295" s="107">
        <v>103</v>
      </c>
      <c r="AA295" s="107">
        <v>50</v>
      </c>
      <c r="AB295" s="109">
        <v>0.4854368932038835</v>
      </c>
    </row>
    <row r="296" spans="1:28" x14ac:dyDescent="0.3">
      <c r="A296" s="27" t="s">
        <v>948</v>
      </c>
      <c r="B296" s="48" t="s">
        <v>949</v>
      </c>
      <c r="C296" s="106" t="s">
        <v>471</v>
      </c>
      <c r="D296" s="106" t="s">
        <v>472</v>
      </c>
      <c r="E296" s="8"/>
      <c r="F296" s="9"/>
      <c r="G296" s="14"/>
      <c r="H296" s="107"/>
      <c r="I296" s="107"/>
      <c r="J296" s="108"/>
      <c r="K296" s="8">
        <v>180</v>
      </c>
      <c r="L296" s="9">
        <v>89</v>
      </c>
      <c r="M296" s="14">
        <v>0.49444444444444446</v>
      </c>
      <c r="N296" s="107">
        <v>15</v>
      </c>
      <c r="O296" s="107">
        <v>3</v>
      </c>
      <c r="P296" s="108">
        <v>0.2</v>
      </c>
      <c r="Q296" s="8" t="s">
        <v>42</v>
      </c>
      <c r="R296" s="9" t="s">
        <v>42</v>
      </c>
      <c r="S296" s="14" t="s">
        <v>42</v>
      </c>
      <c r="T296" s="107"/>
      <c r="U296" s="107"/>
      <c r="V296" s="108"/>
      <c r="W296" s="8"/>
      <c r="X296" s="9"/>
      <c r="Y296" s="14"/>
      <c r="Z296" s="107">
        <v>197</v>
      </c>
      <c r="AA296" s="107">
        <v>93</v>
      </c>
      <c r="AB296" s="109">
        <v>0.4720812182741117</v>
      </c>
    </row>
    <row r="297" spans="1:28" x14ac:dyDescent="0.3">
      <c r="A297" s="27" t="s">
        <v>755</v>
      </c>
      <c r="B297" s="48" t="s">
        <v>756</v>
      </c>
      <c r="C297" s="106" t="s">
        <v>473</v>
      </c>
      <c r="D297" s="106" t="s">
        <v>474</v>
      </c>
      <c r="E297" s="8"/>
      <c r="F297" s="9"/>
      <c r="G297" s="14"/>
      <c r="H297" s="107"/>
      <c r="I297" s="107"/>
      <c r="J297" s="108"/>
      <c r="K297" s="8">
        <v>323</v>
      </c>
      <c r="L297" s="9">
        <v>240</v>
      </c>
      <c r="M297" s="14">
        <v>0.74303405572755421</v>
      </c>
      <c r="N297" s="107">
        <v>58</v>
      </c>
      <c r="O297" s="107">
        <v>24</v>
      </c>
      <c r="P297" s="108">
        <v>0.41379310344827586</v>
      </c>
      <c r="Q297" s="8" t="s">
        <v>42</v>
      </c>
      <c r="R297" s="9" t="s">
        <v>42</v>
      </c>
      <c r="S297" s="14" t="s">
        <v>42</v>
      </c>
      <c r="T297" s="107"/>
      <c r="U297" s="107"/>
      <c r="V297" s="108"/>
      <c r="W297" s="8"/>
      <c r="X297" s="9"/>
      <c r="Y297" s="14"/>
      <c r="Z297" s="107">
        <v>387</v>
      </c>
      <c r="AA297" s="107">
        <v>265</v>
      </c>
      <c r="AB297" s="109">
        <v>0.68475452196382425</v>
      </c>
    </row>
    <row r="298" spans="1:28" x14ac:dyDescent="0.3">
      <c r="A298" s="27" t="s">
        <v>915</v>
      </c>
      <c r="B298" s="48" t="s">
        <v>916</v>
      </c>
      <c r="C298" s="106" t="s">
        <v>473</v>
      </c>
      <c r="D298" s="106" t="s">
        <v>474</v>
      </c>
      <c r="E298" s="8"/>
      <c r="F298" s="9"/>
      <c r="G298" s="14"/>
      <c r="H298" s="107" t="s">
        <v>42</v>
      </c>
      <c r="I298" s="107" t="s">
        <v>42</v>
      </c>
      <c r="J298" s="108" t="s">
        <v>42</v>
      </c>
      <c r="K298" s="8">
        <v>223</v>
      </c>
      <c r="L298" s="9">
        <v>165</v>
      </c>
      <c r="M298" s="14">
        <v>0.73991031390134532</v>
      </c>
      <c r="N298" s="107">
        <v>136</v>
      </c>
      <c r="O298" s="107">
        <v>62</v>
      </c>
      <c r="P298" s="108">
        <v>0.45588235294117646</v>
      </c>
      <c r="Q298" s="8">
        <v>18</v>
      </c>
      <c r="R298" s="9">
        <v>6</v>
      </c>
      <c r="S298" s="14">
        <v>0.33333333333333331</v>
      </c>
      <c r="T298" s="107" t="s">
        <v>42</v>
      </c>
      <c r="U298" s="107" t="s">
        <v>42</v>
      </c>
      <c r="V298" s="108" t="s">
        <v>42</v>
      </c>
      <c r="W298" s="8"/>
      <c r="X298" s="9"/>
      <c r="Y298" s="14"/>
      <c r="Z298" s="107">
        <v>383</v>
      </c>
      <c r="AA298" s="107">
        <v>238</v>
      </c>
      <c r="AB298" s="109">
        <v>0.62140992167101827</v>
      </c>
    </row>
    <row r="299" spans="1:28" x14ac:dyDescent="0.3">
      <c r="A299" s="27" t="s">
        <v>24</v>
      </c>
      <c r="B299" s="48" t="s">
        <v>2852</v>
      </c>
      <c r="C299" s="106" t="s">
        <v>473</v>
      </c>
      <c r="D299" s="106" t="s">
        <v>474</v>
      </c>
      <c r="E299" s="8"/>
      <c r="F299" s="9"/>
      <c r="G299" s="14"/>
      <c r="H299" s="107"/>
      <c r="I299" s="107"/>
      <c r="J299" s="108"/>
      <c r="K299" s="8">
        <v>15</v>
      </c>
      <c r="L299" s="9">
        <v>14</v>
      </c>
      <c r="M299" s="14">
        <v>0.93333333333333335</v>
      </c>
      <c r="N299" s="107" t="s">
        <v>42</v>
      </c>
      <c r="O299" s="107" t="s">
        <v>42</v>
      </c>
      <c r="P299" s="108" t="s">
        <v>42</v>
      </c>
      <c r="Q299" s="8" t="s">
        <v>42</v>
      </c>
      <c r="R299" s="9" t="s">
        <v>42</v>
      </c>
      <c r="S299" s="14" t="s">
        <v>42</v>
      </c>
      <c r="T299" s="107"/>
      <c r="U299" s="107"/>
      <c r="V299" s="108"/>
      <c r="W299" s="8"/>
      <c r="X299" s="9"/>
      <c r="Y299" s="14"/>
      <c r="Z299" s="107">
        <v>17</v>
      </c>
      <c r="AA299" s="107">
        <v>16</v>
      </c>
      <c r="AB299" s="109">
        <v>0.94117647058823528</v>
      </c>
    </row>
    <row r="300" spans="1:28" x14ac:dyDescent="0.3">
      <c r="A300" s="27" t="s">
        <v>1329</v>
      </c>
      <c r="B300" s="48" t="s">
        <v>1330</v>
      </c>
      <c r="C300" s="106" t="s">
        <v>156</v>
      </c>
      <c r="D300" s="106" t="s">
        <v>157</v>
      </c>
      <c r="E300" s="8"/>
      <c r="F300" s="9"/>
      <c r="G300" s="14"/>
      <c r="H300" s="107"/>
      <c r="I300" s="107"/>
      <c r="J300" s="108"/>
      <c r="K300" s="8" t="s">
        <v>42</v>
      </c>
      <c r="L300" s="9" t="s">
        <v>42</v>
      </c>
      <c r="M300" s="14" t="s">
        <v>42</v>
      </c>
      <c r="N300" s="107">
        <v>46</v>
      </c>
      <c r="O300" s="107">
        <v>30</v>
      </c>
      <c r="P300" s="108">
        <v>0.65217391304347827</v>
      </c>
      <c r="Q300" s="8"/>
      <c r="R300" s="9"/>
      <c r="S300" s="14"/>
      <c r="T300" s="107"/>
      <c r="U300" s="107"/>
      <c r="V300" s="108"/>
      <c r="W300" s="8"/>
      <c r="X300" s="9"/>
      <c r="Y300" s="14"/>
      <c r="Z300" s="107">
        <v>47</v>
      </c>
      <c r="AA300" s="107">
        <v>30</v>
      </c>
      <c r="AB300" s="109">
        <v>0.63829787234042556</v>
      </c>
    </row>
    <row r="301" spans="1:28" x14ac:dyDescent="0.3">
      <c r="A301" s="27" t="s">
        <v>2577</v>
      </c>
      <c r="B301" s="48" t="s">
        <v>2578</v>
      </c>
      <c r="C301" s="106" t="s">
        <v>473</v>
      </c>
      <c r="D301" s="106" t="s">
        <v>474</v>
      </c>
      <c r="E301" s="8"/>
      <c r="F301" s="9"/>
      <c r="G301" s="14"/>
      <c r="H301" s="107"/>
      <c r="I301" s="107"/>
      <c r="J301" s="108"/>
      <c r="K301" s="8"/>
      <c r="L301" s="9"/>
      <c r="M301" s="14"/>
      <c r="N301" s="107" t="s">
        <v>42</v>
      </c>
      <c r="O301" s="107" t="s">
        <v>42</v>
      </c>
      <c r="P301" s="108" t="s">
        <v>42</v>
      </c>
      <c r="Q301" s="8" t="s">
        <v>42</v>
      </c>
      <c r="R301" s="9" t="s">
        <v>42</v>
      </c>
      <c r="S301" s="14" t="s">
        <v>42</v>
      </c>
      <c r="T301" s="107" t="s">
        <v>42</v>
      </c>
      <c r="U301" s="107" t="s">
        <v>42</v>
      </c>
      <c r="V301" s="108" t="s">
        <v>42</v>
      </c>
      <c r="W301" s="8"/>
      <c r="X301" s="9"/>
      <c r="Y301" s="14"/>
      <c r="Z301" s="107" t="s">
        <v>42</v>
      </c>
      <c r="AA301" s="107" t="s">
        <v>42</v>
      </c>
      <c r="AB301" s="109" t="s">
        <v>42</v>
      </c>
    </row>
    <row r="302" spans="1:28" x14ac:dyDescent="0.3">
      <c r="A302" s="27" t="s">
        <v>1213</v>
      </c>
      <c r="B302" s="48" t="s">
        <v>1214</v>
      </c>
      <c r="C302" s="106" t="s">
        <v>477</v>
      </c>
      <c r="D302" s="106" t="s">
        <v>478</v>
      </c>
      <c r="E302" s="8"/>
      <c r="F302" s="9"/>
      <c r="G302" s="14"/>
      <c r="H302" s="107"/>
      <c r="I302" s="107"/>
      <c r="J302" s="108"/>
      <c r="K302" s="8">
        <v>141</v>
      </c>
      <c r="L302" s="9">
        <v>58</v>
      </c>
      <c r="M302" s="14">
        <v>0.41134751773049644</v>
      </c>
      <c r="N302" s="107" t="s">
        <v>42</v>
      </c>
      <c r="O302" s="107" t="s">
        <v>42</v>
      </c>
      <c r="P302" s="108" t="s">
        <v>42</v>
      </c>
      <c r="Q302" s="8"/>
      <c r="R302" s="9"/>
      <c r="S302" s="14"/>
      <c r="T302" s="107" t="s">
        <v>42</v>
      </c>
      <c r="U302" s="107" t="s">
        <v>42</v>
      </c>
      <c r="V302" s="108" t="s">
        <v>42</v>
      </c>
      <c r="W302" s="8"/>
      <c r="X302" s="9"/>
      <c r="Y302" s="14"/>
      <c r="Z302" s="107">
        <v>148</v>
      </c>
      <c r="AA302" s="107">
        <v>58</v>
      </c>
      <c r="AB302" s="109">
        <v>0.39189189189189189</v>
      </c>
    </row>
    <row r="303" spans="1:28" x14ac:dyDescent="0.3">
      <c r="A303" s="27" t="s">
        <v>1076</v>
      </c>
      <c r="B303" s="48" t="s">
        <v>1077</v>
      </c>
      <c r="C303" s="106" t="s">
        <v>475</v>
      </c>
      <c r="D303" s="106" t="s">
        <v>476</v>
      </c>
      <c r="E303" s="8"/>
      <c r="F303" s="9"/>
      <c r="G303" s="14"/>
      <c r="H303" s="107"/>
      <c r="I303" s="107"/>
      <c r="J303" s="108"/>
      <c r="K303" s="8">
        <v>166</v>
      </c>
      <c r="L303" s="9">
        <v>91</v>
      </c>
      <c r="M303" s="14">
        <v>0.54819277108433739</v>
      </c>
      <c r="N303" s="107" t="s">
        <v>42</v>
      </c>
      <c r="O303" s="107" t="s">
        <v>42</v>
      </c>
      <c r="P303" s="108" t="s">
        <v>42</v>
      </c>
      <c r="Q303" s="8"/>
      <c r="R303" s="9"/>
      <c r="S303" s="14"/>
      <c r="T303" s="107"/>
      <c r="U303" s="107"/>
      <c r="V303" s="108"/>
      <c r="W303" s="8"/>
      <c r="X303" s="9"/>
      <c r="Y303" s="14"/>
      <c r="Z303" s="107">
        <v>172</v>
      </c>
      <c r="AA303" s="107">
        <v>93</v>
      </c>
      <c r="AB303" s="109">
        <v>0.54069767441860461</v>
      </c>
    </row>
    <row r="304" spans="1:28" x14ac:dyDescent="0.3">
      <c r="A304" s="27" t="s">
        <v>1150</v>
      </c>
      <c r="B304" s="48" t="s">
        <v>1151</v>
      </c>
      <c r="C304" s="106" t="s">
        <v>300</v>
      </c>
      <c r="D304" s="106" t="s">
        <v>301</v>
      </c>
      <c r="E304" s="8"/>
      <c r="F304" s="9"/>
      <c r="G304" s="14"/>
      <c r="H304" s="107"/>
      <c r="I304" s="107"/>
      <c r="J304" s="108"/>
      <c r="K304" s="8">
        <v>125</v>
      </c>
      <c r="L304" s="9">
        <v>76</v>
      </c>
      <c r="M304" s="14">
        <v>0.60799999999999998</v>
      </c>
      <c r="N304" s="107">
        <v>17</v>
      </c>
      <c r="O304" s="107">
        <v>4</v>
      </c>
      <c r="P304" s="108">
        <v>0.23529411764705882</v>
      </c>
      <c r="Q304" s="8" t="s">
        <v>42</v>
      </c>
      <c r="R304" s="9" t="s">
        <v>42</v>
      </c>
      <c r="S304" s="14" t="s">
        <v>42</v>
      </c>
      <c r="T304" s="107"/>
      <c r="U304" s="107"/>
      <c r="V304" s="108"/>
      <c r="W304" s="8"/>
      <c r="X304" s="9"/>
      <c r="Y304" s="14"/>
      <c r="Z304" s="107">
        <v>145</v>
      </c>
      <c r="AA304" s="107">
        <v>81</v>
      </c>
      <c r="AB304" s="109">
        <v>0.55862068965517242</v>
      </c>
    </row>
    <row r="305" spans="1:28" x14ac:dyDescent="0.3">
      <c r="A305" s="27" t="s">
        <v>1682</v>
      </c>
      <c r="B305" s="48" t="s">
        <v>1683</v>
      </c>
      <c r="C305" s="106" t="s">
        <v>302</v>
      </c>
      <c r="D305" s="106" t="s">
        <v>303</v>
      </c>
      <c r="E305" s="8"/>
      <c r="F305" s="9"/>
      <c r="G305" s="14"/>
      <c r="H305" s="107"/>
      <c r="I305" s="107"/>
      <c r="J305" s="108"/>
      <c r="K305" s="8">
        <v>55</v>
      </c>
      <c r="L305" s="9">
        <v>32</v>
      </c>
      <c r="M305" s="14">
        <v>0.58181818181818179</v>
      </c>
      <c r="N305" s="107">
        <v>43</v>
      </c>
      <c r="O305" s="107">
        <v>7</v>
      </c>
      <c r="P305" s="108">
        <v>0.16279069767441862</v>
      </c>
      <c r="Q305" s="8" t="s">
        <v>42</v>
      </c>
      <c r="R305" s="9" t="s">
        <v>42</v>
      </c>
      <c r="S305" s="14" t="s">
        <v>42</v>
      </c>
      <c r="T305" s="107"/>
      <c r="U305" s="107"/>
      <c r="V305" s="108"/>
      <c r="W305" s="8"/>
      <c r="X305" s="9"/>
      <c r="Y305" s="14"/>
      <c r="Z305" s="107">
        <v>101</v>
      </c>
      <c r="AA305" s="107">
        <v>41</v>
      </c>
      <c r="AB305" s="109">
        <v>0.40594059405940597</v>
      </c>
    </row>
    <row r="306" spans="1:28" x14ac:dyDescent="0.3">
      <c r="A306" s="27" t="s">
        <v>1842</v>
      </c>
      <c r="B306" s="48" t="s">
        <v>1843</v>
      </c>
      <c r="C306" s="106" t="s">
        <v>304</v>
      </c>
      <c r="D306" s="106" t="s">
        <v>305</v>
      </c>
      <c r="E306" s="8"/>
      <c r="F306" s="9"/>
      <c r="G306" s="14"/>
      <c r="H306" s="107"/>
      <c r="I306" s="107"/>
      <c r="J306" s="108"/>
      <c r="K306" s="8">
        <v>10</v>
      </c>
      <c r="L306" s="9">
        <v>3</v>
      </c>
      <c r="M306" s="14">
        <v>0.3</v>
      </c>
      <c r="N306" s="107">
        <v>15</v>
      </c>
      <c r="O306" s="107">
        <v>2</v>
      </c>
      <c r="P306" s="108">
        <v>0.13333333333333333</v>
      </c>
      <c r="Q306" s="8"/>
      <c r="R306" s="9"/>
      <c r="S306" s="14"/>
      <c r="T306" s="107"/>
      <c r="U306" s="107"/>
      <c r="V306" s="108"/>
      <c r="W306" s="8"/>
      <c r="X306" s="9"/>
      <c r="Y306" s="14"/>
      <c r="Z306" s="107">
        <v>25</v>
      </c>
      <c r="AA306" s="107">
        <v>5</v>
      </c>
      <c r="AB306" s="109">
        <v>0.2</v>
      </c>
    </row>
    <row r="307" spans="1:28" x14ac:dyDescent="0.3">
      <c r="A307" s="27" t="s">
        <v>933</v>
      </c>
      <c r="B307" s="48" t="s">
        <v>743</v>
      </c>
      <c r="C307" s="106" t="s">
        <v>306</v>
      </c>
      <c r="D307" s="106" t="s">
        <v>307</v>
      </c>
      <c r="E307" s="8"/>
      <c r="F307" s="9"/>
      <c r="G307" s="14"/>
      <c r="H307" s="107"/>
      <c r="I307" s="107"/>
      <c r="J307" s="108"/>
      <c r="K307" s="8">
        <v>209</v>
      </c>
      <c r="L307" s="9">
        <v>153</v>
      </c>
      <c r="M307" s="14">
        <v>0.73205741626794263</v>
      </c>
      <c r="N307" s="107">
        <v>127</v>
      </c>
      <c r="O307" s="107">
        <v>54</v>
      </c>
      <c r="P307" s="108">
        <v>0.42519685039370081</v>
      </c>
      <c r="Q307" s="8">
        <v>19</v>
      </c>
      <c r="R307" s="9">
        <v>6</v>
      </c>
      <c r="S307" s="14">
        <v>0.31578947368421051</v>
      </c>
      <c r="T307" s="107"/>
      <c r="U307" s="107"/>
      <c r="V307" s="108"/>
      <c r="W307" s="8"/>
      <c r="X307" s="9"/>
      <c r="Y307" s="14"/>
      <c r="Z307" s="107">
        <v>355</v>
      </c>
      <c r="AA307" s="107">
        <v>213</v>
      </c>
      <c r="AB307" s="109">
        <v>0.6</v>
      </c>
    </row>
    <row r="308" spans="1:28" x14ac:dyDescent="0.3">
      <c r="A308" s="27" t="s">
        <v>787</v>
      </c>
      <c r="B308" s="48" t="s">
        <v>788</v>
      </c>
      <c r="C308" s="106" t="s">
        <v>308</v>
      </c>
      <c r="D308" s="106" t="s">
        <v>309</v>
      </c>
      <c r="E308" s="8"/>
      <c r="F308" s="9"/>
      <c r="G308" s="14"/>
      <c r="H308" s="107"/>
      <c r="I308" s="107"/>
      <c r="J308" s="108"/>
      <c r="K308" s="8">
        <v>248</v>
      </c>
      <c r="L308" s="9">
        <v>54</v>
      </c>
      <c r="M308" s="14">
        <v>0.21774193548387097</v>
      </c>
      <c r="N308" s="107" t="s">
        <v>42</v>
      </c>
      <c r="O308" s="107" t="s">
        <v>42</v>
      </c>
      <c r="P308" s="108" t="s">
        <v>42</v>
      </c>
      <c r="Q308" s="8"/>
      <c r="R308" s="9"/>
      <c r="S308" s="14"/>
      <c r="T308" s="107"/>
      <c r="U308" s="107"/>
      <c r="V308" s="108"/>
      <c r="W308" s="8"/>
      <c r="X308" s="9"/>
      <c r="Y308" s="14"/>
      <c r="Z308" s="107">
        <v>256</v>
      </c>
      <c r="AA308" s="107">
        <v>57</v>
      </c>
      <c r="AB308" s="109">
        <v>0.22265625</v>
      </c>
    </row>
    <row r="309" spans="1:28" x14ac:dyDescent="0.3">
      <c r="A309" s="27" t="s">
        <v>26</v>
      </c>
      <c r="B309" s="48" t="s">
        <v>27</v>
      </c>
      <c r="C309" s="106" t="s">
        <v>308</v>
      </c>
      <c r="D309" s="106" t="s">
        <v>309</v>
      </c>
      <c r="E309" s="8"/>
      <c r="F309" s="9"/>
      <c r="G309" s="14"/>
      <c r="H309" s="107">
        <v>67</v>
      </c>
      <c r="I309" s="107">
        <v>57</v>
      </c>
      <c r="J309" s="108">
        <v>0.85074626865671643</v>
      </c>
      <c r="K309" s="8"/>
      <c r="L309" s="9"/>
      <c r="M309" s="14"/>
      <c r="N309" s="107"/>
      <c r="O309" s="107"/>
      <c r="P309" s="108"/>
      <c r="Q309" s="8"/>
      <c r="R309" s="9"/>
      <c r="S309" s="14"/>
      <c r="T309" s="107"/>
      <c r="U309" s="107"/>
      <c r="V309" s="108"/>
      <c r="W309" s="8"/>
      <c r="X309" s="9"/>
      <c r="Y309" s="14"/>
      <c r="Z309" s="107">
        <v>67</v>
      </c>
      <c r="AA309" s="107">
        <v>57</v>
      </c>
      <c r="AB309" s="109">
        <v>0.85074626865671643</v>
      </c>
    </row>
    <row r="310" spans="1:28" x14ac:dyDescent="0.3">
      <c r="A310" s="27" t="s">
        <v>1306</v>
      </c>
      <c r="B310" s="48" t="s">
        <v>1307</v>
      </c>
      <c r="C310" s="106" t="s">
        <v>950</v>
      </c>
      <c r="D310" s="106" t="s">
        <v>310</v>
      </c>
      <c r="E310" s="8"/>
      <c r="F310" s="9"/>
      <c r="G310" s="14"/>
      <c r="H310" s="107"/>
      <c r="I310" s="107"/>
      <c r="J310" s="108"/>
      <c r="K310" s="8">
        <v>37</v>
      </c>
      <c r="L310" s="9">
        <v>12</v>
      </c>
      <c r="M310" s="14">
        <v>0.32432432432432434</v>
      </c>
      <c r="N310" s="107">
        <v>76</v>
      </c>
      <c r="O310" s="107">
        <v>17</v>
      </c>
      <c r="P310" s="108">
        <v>0.22368421052631579</v>
      </c>
      <c r="Q310" s="8" t="s">
        <v>42</v>
      </c>
      <c r="R310" s="9" t="s">
        <v>42</v>
      </c>
      <c r="S310" s="14" t="s">
        <v>42</v>
      </c>
      <c r="T310" s="107"/>
      <c r="U310" s="107"/>
      <c r="V310" s="108"/>
      <c r="W310" s="8"/>
      <c r="X310" s="9"/>
      <c r="Y310" s="14"/>
      <c r="Z310" s="107">
        <v>119</v>
      </c>
      <c r="AA310" s="107">
        <v>31</v>
      </c>
      <c r="AB310" s="109">
        <v>0.26050420168067229</v>
      </c>
    </row>
    <row r="311" spans="1:28" x14ac:dyDescent="0.3">
      <c r="A311" s="27" t="s">
        <v>1680</v>
      </c>
      <c r="B311" s="48" t="s">
        <v>1681</v>
      </c>
      <c r="C311" s="106" t="s">
        <v>311</v>
      </c>
      <c r="D311" s="106" t="s">
        <v>312</v>
      </c>
      <c r="E311" s="8"/>
      <c r="F311" s="9"/>
      <c r="G311" s="14"/>
      <c r="H311" s="107"/>
      <c r="I311" s="107"/>
      <c r="J311" s="108"/>
      <c r="K311" s="8">
        <v>43</v>
      </c>
      <c r="L311" s="9">
        <v>23</v>
      </c>
      <c r="M311" s="14">
        <v>0.53488372093023251</v>
      </c>
      <c r="N311" s="107" t="s">
        <v>42</v>
      </c>
      <c r="O311" s="107" t="s">
        <v>42</v>
      </c>
      <c r="P311" s="108" t="s">
        <v>42</v>
      </c>
      <c r="Q311" s="8"/>
      <c r="R311" s="9"/>
      <c r="S311" s="14"/>
      <c r="T311" s="107"/>
      <c r="U311" s="107"/>
      <c r="V311" s="108"/>
      <c r="W311" s="8"/>
      <c r="X311" s="9"/>
      <c r="Y311" s="14"/>
      <c r="Z311" s="107">
        <v>44</v>
      </c>
      <c r="AA311" s="107">
        <v>23</v>
      </c>
      <c r="AB311" s="109">
        <v>0.52272727272727271</v>
      </c>
    </row>
    <row r="312" spans="1:28" x14ac:dyDescent="0.3">
      <c r="A312" s="27" t="s">
        <v>1224</v>
      </c>
      <c r="B312" s="48" t="s">
        <v>1225</v>
      </c>
      <c r="C312" s="106" t="s">
        <v>313</v>
      </c>
      <c r="D312" s="106" t="s">
        <v>314</v>
      </c>
      <c r="E312" s="8"/>
      <c r="F312" s="9"/>
      <c r="G312" s="14"/>
      <c r="H312" s="107"/>
      <c r="I312" s="107"/>
      <c r="J312" s="108"/>
      <c r="K312" s="8">
        <v>94</v>
      </c>
      <c r="L312" s="9">
        <v>48</v>
      </c>
      <c r="M312" s="14">
        <v>0.51063829787234039</v>
      </c>
      <c r="N312" s="107" t="s">
        <v>42</v>
      </c>
      <c r="O312" s="107" t="s">
        <v>42</v>
      </c>
      <c r="P312" s="108" t="s">
        <v>42</v>
      </c>
      <c r="Q312" s="8" t="s">
        <v>42</v>
      </c>
      <c r="R312" s="9" t="s">
        <v>42</v>
      </c>
      <c r="S312" s="14" t="s">
        <v>42</v>
      </c>
      <c r="T312" s="107"/>
      <c r="U312" s="107"/>
      <c r="V312" s="108"/>
      <c r="W312" s="8"/>
      <c r="X312" s="9"/>
      <c r="Y312" s="14"/>
      <c r="Z312" s="107">
        <v>97</v>
      </c>
      <c r="AA312" s="107">
        <v>49</v>
      </c>
      <c r="AB312" s="109">
        <v>0.50515463917525771</v>
      </c>
    </row>
    <row r="313" spans="1:28" x14ac:dyDescent="0.3">
      <c r="A313" s="27" t="s">
        <v>1011</v>
      </c>
      <c r="B313" s="48" t="s">
        <v>1012</v>
      </c>
      <c r="C313" s="106" t="s">
        <v>315</v>
      </c>
      <c r="D313" s="106" t="s">
        <v>316</v>
      </c>
      <c r="E313" s="8"/>
      <c r="F313" s="9"/>
      <c r="G313" s="14"/>
      <c r="H313" s="107"/>
      <c r="I313" s="107"/>
      <c r="J313" s="108"/>
      <c r="K313" s="8">
        <v>262</v>
      </c>
      <c r="L313" s="9">
        <v>120</v>
      </c>
      <c r="M313" s="14">
        <v>0.4580152671755725</v>
      </c>
      <c r="N313" s="107">
        <v>70</v>
      </c>
      <c r="O313" s="107">
        <v>12</v>
      </c>
      <c r="P313" s="108">
        <v>0.17142857142857143</v>
      </c>
      <c r="Q313" s="8">
        <v>19</v>
      </c>
      <c r="R313" s="9">
        <v>1</v>
      </c>
      <c r="S313" s="14">
        <v>5.2631578947368418E-2</v>
      </c>
      <c r="T313" s="107" t="s">
        <v>42</v>
      </c>
      <c r="U313" s="107" t="s">
        <v>42</v>
      </c>
      <c r="V313" s="108" t="s">
        <v>42</v>
      </c>
      <c r="W313" s="8"/>
      <c r="X313" s="9"/>
      <c r="Y313" s="14"/>
      <c r="Z313" s="107">
        <v>353</v>
      </c>
      <c r="AA313" s="107">
        <v>133</v>
      </c>
      <c r="AB313" s="109">
        <v>0.37677053824362605</v>
      </c>
    </row>
    <row r="314" spans="1:28" x14ac:dyDescent="0.3">
      <c r="A314" s="27" t="s">
        <v>1201</v>
      </c>
      <c r="B314" s="48" t="s">
        <v>1202</v>
      </c>
      <c r="C314" s="106" t="s">
        <v>317</v>
      </c>
      <c r="D314" s="106" t="s">
        <v>318</v>
      </c>
      <c r="E314" s="8"/>
      <c r="F314" s="9"/>
      <c r="G314" s="14"/>
      <c r="H314" s="107"/>
      <c r="I314" s="107"/>
      <c r="J314" s="108"/>
      <c r="K314" s="8">
        <v>47</v>
      </c>
      <c r="L314" s="9">
        <v>38</v>
      </c>
      <c r="M314" s="14">
        <v>0.80851063829787229</v>
      </c>
      <c r="N314" s="107">
        <v>130</v>
      </c>
      <c r="O314" s="107">
        <v>52</v>
      </c>
      <c r="P314" s="108">
        <v>0.4</v>
      </c>
      <c r="Q314" s="8" t="s">
        <v>42</v>
      </c>
      <c r="R314" s="9" t="s">
        <v>42</v>
      </c>
      <c r="S314" s="14" t="s">
        <v>42</v>
      </c>
      <c r="T314" s="107"/>
      <c r="U314" s="107"/>
      <c r="V314" s="108"/>
      <c r="W314" s="8"/>
      <c r="X314" s="9"/>
      <c r="Y314" s="14"/>
      <c r="Z314" s="107">
        <v>181</v>
      </c>
      <c r="AA314" s="107">
        <v>91</v>
      </c>
      <c r="AB314" s="109">
        <v>0.50276243093922657</v>
      </c>
    </row>
    <row r="315" spans="1:28" x14ac:dyDescent="0.3">
      <c r="A315" s="27" t="s">
        <v>1800</v>
      </c>
      <c r="B315" s="48" t="s">
        <v>1801</v>
      </c>
      <c r="C315" s="106" t="s">
        <v>319</v>
      </c>
      <c r="D315" s="106" t="s">
        <v>320</v>
      </c>
      <c r="E315" s="8"/>
      <c r="F315" s="9"/>
      <c r="G315" s="14"/>
      <c r="H315" s="107"/>
      <c r="I315" s="107"/>
      <c r="J315" s="108"/>
      <c r="K315" s="8">
        <v>59</v>
      </c>
      <c r="L315" s="9">
        <v>13</v>
      </c>
      <c r="M315" s="14">
        <v>0.22033898305084745</v>
      </c>
      <c r="N315" s="107" t="s">
        <v>42</v>
      </c>
      <c r="O315" s="107" t="s">
        <v>42</v>
      </c>
      <c r="P315" s="108" t="s">
        <v>42</v>
      </c>
      <c r="Q315" s="8"/>
      <c r="R315" s="9"/>
      <c r="S315" s="14"/>
      <c r="T315" s="107"/>
      <c r="U315" s="107"/>
      <c r="V315" s="108"/>
      <c r="W315" s="8"/>
      <c r="X315" s="9"/>
      <c r="Y315" s="14"/>
      <c r="Z315" s="107">
        <v>60</v>
      </c>
      <c r="AA315" s="107">
        <v>13</v>
      </c>
      <c r="AB315" s="109">
        <v>0.21666666666666667</v>
      </c>
    </row>
    <row r="316" spans="1:28" x14ac:dyDescent="0.3">
      <c r="A316" s="27" t="s">
        <v>1579</v>
      </c>
      <c r="B316" s="48" t="s">
        <v>1580</v>
      </c>
      <c r="C316" s="106" t="s">
        <v>321</v>
      </c>
      <c r="D316" s="106" t="s">
        <v>322</v>
      </c>
      <c r="E316" s="8"/>
      <c r="F316" s="9"/>
      <c r="G316" s="14"/>
      <c r="H316" s="107"/>
      <c r="I316" s="107"/>
      <c r="J316" s="108"/>
      <c r="K316" s="8">
        <v>58</v>
      </c>
      <c r="L316" s="9">
        <v>24</v>
      </c>
      <c r="M316" s="14">
        <v>0.41379310344827586</v>
      </c>
      <c r="N316" s="107" t="s">
        <v>42</v>
      </c>
      <c r="O316" s="107" t="s">
        <v>42</v>
      </c>
      <c r="P316" s="108" t="s">
        <v>42</v>
      </c>
      <c r="Q316" s="8"/>
      <c r="R316" s="9"/>
      <c r="S316" s="14"/>
      <c r="T316" s="107"/>
      <c r="U316" s="107"/>
      <c r="V316" s="108"/>
      <c r="W316" s="8"/>
      <c r="X316" s="9"/>
      <c r="Y316" s="14"/>
      <c r="Z316" s="107">
        <v>59</v>
      </c>
      <c r="AA316" s="107">
        <v>25</v>
      </c>
      <c r="AB316" s="109">
        <v>0.42372881355932202</v>
      </c>
    </row>
    <row r="317" spans="1:28" x14ac:dyDescent="0.3">
      <c r="A317" s="27" t="s">
        <v>1296</v>
      </c>
      <c r="B317" s="48" t="s">
        <v>1297</v>
      </c>
      <c r="C317" s="106" t="s">
        <v>323</v>
      </c>
      <c r="D317" s="106" t="s">
        <v>324</v>
      </c>
      <c r="E317" s="8"/>
      <c r="F317" s="9"/>
      <c r="G317" s="14"/>
      <c r="H317" s="107" t="s">
        <v>42</v>
      </c>
      <c r="I317" s="107" t="s">
        <v>42</v>
      </c>
      <c r="J317" s="108" t="s">
        <v>42</v>
      </c>
      <c r="K317" s="8">
        <v>95</v>
      </c>
      <c r="L317" s="9">
        <v>45</v>
      </c>
      <c r="M317" s="14">
        <v>0.47368421052631576</v>
      </c>
      <c r="N317" s="107" t="s">
        <v>42</v>
      </c>
      <c r="O317" s="107" t="s">
        <v>42</v>
      </c>
      <c r="P317" s="108" t="s">
        <v>42</v>
      </c>
      <c r="Q317" s="8" t="s">
        <v>42</v>
      </c>
      <c r="R317" s="9" t="s">
        <v>42</v>
      </c>
      <c r="S317" s="14" t="s">
        <v>42</v>
      </c>
      <c r="T317" s="107"/>
      <c r="U317" s="107"/>
      <c r="V317" s="108"/>
      <c r="W317" s="8"/>
      <c r="X317" s="9"/>
      <c r="Y317" s="14"/>
      <c r="Z317" s="107">
        <v>105</v>
      </c>
      <c r="AA317" s="107">
        <v>50</v>
      </c>
      <c r="AB317" s="109">
        <v>0.47619047619047616</v>
      </c>
    </row>
    <row r="318" spans="1:28" x14ac:dyDescent="0.3">
      <c r="A318" s="27" t="s">
        <v>1508</v>
      </c>
      <c r="B318" s="48" t="s">
        <v>1509</v>
      </c>
      <c r="C318" s="106" t="s">
        <v>325</v>
      </c>
      <c r="D318" s="106" t="s">
        <v>326</v>
      </c>
      <c r="E318" s="8"/>
      <c r="F318" s="9"/>
      <c r="G318" s="14"/>
      <c r="H318" s="107"/>
      <c r="I318" s="107"/>
      <c r="J318" s="108"/>
      <c r="K318" s="8">
        <v>36</v>
      </c>
      <c r="L318" s="9">
        <v>11</v>
      </c>
      <c r="M318" s="14">
        <v>0.30555555555555558</v>
      </c>
      <c r="N318" s="107" t="s">
        <v>42</v>
      </c>
      <c r="O318" s="107" t="s">
        <v>42</v>
      </c>
      <c r="P318" s="108" t="s">
        <v>42</v>
      </c>
      <c r="Q318" s="8"/>
      <c r="R318" s="9"/>
      <c r="S318" s="14"/>
      <c r="T318" s="107"/>
      <c r="U318" s="107"/>
      <c r="V318" s="108"/>
      <c r="W318" s="8"/>
      <c r="X318" s="9"/>
      <c r="Y318" s="14"/>
      <c r="Z318" s="107">
        <v>37</v>
      </c>
      <c r="AA318" s="107">
        <v>11</v>
      </c>
      <c r="AB318" s="109">
        <v>0.29729729729729731</v>
      </c>
    </row>
    <row r="319" spans="1:28" x14ac:dyDescent="0.3">
      <c r="A319" s="27" t="s">
        <v>1118</v>
      </c>
      <c r="B319" s="48" t="s">
        <v>1119</v>
      </c>
      <c r="C319" s="106" t="s">
        <v>327</v>
      </c>
      <c r="D319" s="106" t="s">
        <v>328</v>
      </c>
      <c r="E319" s="8"/>
      <c r="F319" s="9"/>
      <c r="G319" s="14"/>
      <c r="H319" s="107"/>
      <c r="I319" s="107"/>
      <c r="J319" s="108"/>
      <c r="K319" s="8">
        <v>199</v>
      </c>
      <c r="L319" s="9">
        <v>76</v>
      </c>
      <c r="M319" s="14">
        <v>0.38190954773869346</v>
      </c>
      <c r="N319" s="107"/>
      <c r="O319" s="107"/>
      <c r="P319" s="108"/>
      <c r="Q319" s="8"/>
      <c r="R319" s="9"/>
      <c r="S319" s="14"/>
      <c r="T319" s="107"/>
      <c r="U319" s="107"/>
      <c r="V319" s="108"/>
      <c r="W319" s="8"/>
      <c r="X319" s="9"/>
      <c r="Y319" s="14"/>
      <c r="Z319" s="107">
        <v>199</v>
      </c>
      <c r="AA319" s="107">
        <v>76</v>
      </c>
      <c r="AB319" s="109">
        <v>0.38190954773869346</v>
      </c>
    </row>
    <row r="320" spans="1:28" x14ac:dyDescent="0.3">
      <c r="A320" s="27" t="s">
        <v>1462</v>
      </c>
      <c r="B320" s="48" t="s">
        <v>1463</v>
      </c>
      <c r="C320" s="106" t="s">
        <v>329</v>
      </c>
      <c r="D320" s="106" t="s">
        <v>330</v>
      </c>
      <c r="E320" s="8"/>
      <c r="F320" s="9"/>
      <c r="G320" s="14"/>
      <c r="H320" s="107"/>
      <c r="I320" s="107"/>
      <c r="J320" s="108"/>
      <c r="K320" s="8">
        <v>72</v>
      </c>
      <c r="L320" s="9">
        <v>8</v>
      </c>
      <c r="M320" s="14">
        <v>0.1111111111111111</v>
      </c>
      <c r="N320" s="107" t="s">
        <v>42</v>
      </c>
      <c r="O320" s="107" t="s">
        <v>42</v>
      </c>
      <c r="P320" s="108" t="s">
        <v>42</v>
      </c>
      <c r="Q320" s="8"/>
      <c r="R320" s="9"/>
      <c r="S320" s="14"/>
      <c r="T320" s="107"/>
      <c r="U320" s="107"/>
      <c r="V320" s="108"/>
      <c r="W320" s="8"/>
      <c r="X320" s="9"/>
      <c r="Y320" s="14"/>
      <c r="Z320" s="107">
        <v>77</v>
      </c>
      <c r="AA320" s="107">
        <v>8</v>
      </c>
      <c r="AB320" s="109">
        <v>0.1038961038961039</v>
      </c>
    </row>
    <row r="321" spans="1:28" x14ac:dyDescent="0.3">
      <c r="A321" s="27" t="s">
        <v>1830</v>
      </c>
      <c r="B321" s="48" t="s">
        <v>1831</v>
      </c>
      <c r="C321" s="106" t="s">
        <v>2713</v>
      </c>
      <c r="D321" s="106" t="s">
        <v>2714</v>
      </c>
      <c r="E321" s="8"/>
      <c r="F321" s="9"/>
      <c r="G321" s="14"/>
      <c r="H321" s="107"/>
      <c r="I321" s="107"/>
      <c r="J321" s="108"/>
      <c r="K321" s="8">
        <v>35</v>
      </c>
      <c r="L321" s="9">
        <v>15</v>
      </c>
      <c r="M321" s="14">
        <v>0.42857142857142855</v>
      </c>
      <c r="N321" s="107">
        <v>12</v>
      </c>
      <c r="O321" s="107">
        <v>2</v>
      </c>
      <c r="P321" s="108">
        <v>0.16666666666666666</v>
      </c>
      <c r="Q321" s="8"/>
      <c r="R321" s="9"/>
      <c r="S321" s="14"/>
      <c r="T321" s="107"/>
      <c r="U321" s="107"/>
      <c r="V321" s="108"/>
      <c r="W321" s="8"/>
      <c r="X321" s="9"/>
      <c r="Y321" s="14"/>
      <c r="Z321" s="107">
        <v>47</v>
      </c>
      <c r="AA321" s="107">
        <v>17</v>
      </c>
      <c r="AB321" s="109">
        <v>0.36170212765957449</v>
      </c>
    </row>
    <row r="322" spans="1:28" x14ac:dyDescent="0.3">
      <c r="A322" s="27" t="s">
        <v>1950</v>
      </c>
      <c r="B322" s="48" t="s">
        <v>1951</v>
      </c>
      <c r="C322" s="106" t="s">
        <v>2713</v>
      </c>
      <c r="D322" s="106" t="s">
        <v>2714</v>
      </c>
      <c r="E322" s="8"/>
      <c r="F322" s="9"/>
      <c r="G322" s="14"/>
      <c r="H322" s="107"/>
      <c r="I322" s="107"/>
      <c r="J322" s="108"/>
      <c r="K322" s="8">
        <v>25</v>
      </c>
      <c r="L322" s="9">
        <v>16</v>
      </c>
      <c r="M322" s="14">
        <v>0.64</v>
      </c>
      <c r="N322" s="107">
        <v>13</v>
      </c>
      <c r="O322" s="107">
        <v>3</v>
      </c>
      <c r="P322" s="108">
        <v>0.23076923076923078</v>
      </c>
      <c r="Q322" s="8"/>
      <c r="R322" s="9"/>
      <c r="S322" s="14"/>
      <c r="T322" s="107"/>
      <c r="U322" s="107"/>
      <c r="V322" s="108"/>
      <c r="W322" s="8"/>
      <c r="X322" s="9"/>
      <c r="Y322" s="14"/>
      <c r="Z322" s="107">
        <v>38</v>
      </c>
      <c r="AA322" s="107">
        <v>19</v>
      </c>
      <c r="AB322" s="109">
        <v>0.5</v>
      </c>
    </row>
    <row r="323" spans="1:28" x14ac:dyDescent="0.3">
      <c r="A323" s="27" t="s">
        <v>1459</v>
      </c>
      <c r="B323" s="48" t="s">
        <v>1460</v>
      </c>
      <c r="C323" s="106" t="s">
        <v>1842</v>
      </c>
      <c r="D323" s="106" t="s">
        <v>335</v>
      </c>
      <c r="E323" s="8"/>
      <c r="F323" s="9"/>
      <c r="G323" s="14"/>
      <c r="H323" s="107"/>
      <c r="I323" s="107"/>
      <c r="J323" s="108"/>
      <c r="K323" s="8">
        <v>89</v>
      </c>
      <c r="L323" s="9">
        <v>41</v>
      </c>
      <c r="M323" s="14">
        <v>0.4606741573033708</v>
      </c>
      <c r="N323" s="107" t="s">
        <v>42</v>
      </c>
      <c r="O323" s="107" t="s">
        <v>42</v>
      </c>
      <c r="P323" s="108" t="s">
        <v>42</v>
      </c>
      <c r="Q323" s="8"/>
      <c r="R323" s="9"/>
      <c r="S323" s="14"/>
      <c r="T323" s="107"/>
      <c r="U323" s="107"/>
      <c r="V323" s="108"/>
      <c r="W323" s="8"/>
      <c r="X323" s="9"/>
      <c r="Y323" s="14"/>
      <c r="Z323" s="107">
        <v>90</v>
      </c>
      <c r="AA323" s="107">
        <v>42</v>
      </c>
      <c r="AB323" s="109">
        <v>0.46666666666666667</v>
      </c>
    </row>
    <row r="324" spans="1:28" x14ac:dyDescent="0.3">
      <c r="A324" s="27" t="s">
        <v>2207</v>
      </c>
      <c r="B324" s="48" t="s">
        <v>2208</v>
      </c>
      <c r="C324" s="106" t="s">
        <v>336</v>
      </c>
      <c r="D324" s="106" t="s">
        <v>337</v>
      </c>
      <c r="E324" s="8"/>
      <c r="F324" s="9"/>
      <c r="G324" s="14"/>
      <c r="H324" s="107"/>
      <c r="I324" s="107"/>
      <c r="J324" s="108"/>
      <c r="K324" s="8"/>
      <c r="L324" s="9"/>
      <c r="M324" s="14"/>
      <c r="N324" s="107">
        <v>15</v>
      </c>
      <c r="O324" s="107">
        <v>3</v>
      </c>
      <c r="P324" s="108">
        <v>0.2</v>
      </c>
      <c r="Q324" s="8" t="s">
        <v>42</v>
      </c>
      <c r="R324" s="9" t="s">
        <v>42</v>
      </c>
      <c r="S324" s="14" t="s">
        <v>42</v>
      </c>
      <c r="T324" s="107"/>
      <c r="U324" s="107"/>
      <c r="V324" s="108"/>
      <c r="W324" s="8"/>
      <c r="X324" s="9"/>
      <c r="Y324" s="14"/>
      <c r="Z324" s="107">
        <v>16</v>
      </c>
      <c r="AA324" s="107">
        <v>3</v>
      </c>
      <c r="AB324" s="109">
        <v>0.1875</v>
      </c>
    </row>
    <row r="325" spans="1:28" x14ac:dyDescent="0.3">
      <c r="A325" s="27" t="s">
        <v>1457</v>
      </c>
      <c r="B325" s="48" t="s">
        <v>1458</v>
      </c>
      <c r="C325" s="106" t="s">
        <v>338</v>
      </c>
      <c r="D325" s="106" t="s">
        <v>339</v>
      </c>
      <c r="E325" s="8"/>
      <c r="F325" s="9"/>
      <c r="G325" s="14"/>
      <c r="H325" s="107"/>
      <c r="I325" s="107"/>
      <c r="J325" s="108"/>
      <c r="K325" s="8">
        <v>99</v>
      </c>
      <c r="L325" s="9">
        <v>43</v>
      </c>
      <c r="M325" s="14">
        <v>0.43434343434343436</v>
      </c>
      <c r="N325" s="107" t="s">
        <v>42</v>
      </c>
      <c r="O325" s="107" t="s">
        <v>42</v>
      </c>
      <c r="P325" s="108" t="s">
        <v>42</v>
      </c>
      <c r="Q325" s="8"/>
      <c r="R325" s="9"/>
      <c r="S325" s="14"/>
      <c r="T325" s="107" t="s">
        <v>42</v>
      </c>
      <c r="U325" s="107" t="s">
        <v>42</v>
      </c>
      <c r="V325" s="108" t="s">
        <v>42</v>
      </c>
      <c r="W325" s="8"/>
      <c r="X325" s="9"/>
      <c r="Y325" s="14"/>
      <c r="Z325" s="107">
        <v>103</v>
      </c>
      <c r="AA325" s="107">
        <v>43</v>
      </c>
      <c r="AB325" s="109">
        <v>0.41747572815533979</v>
      </c>
    </row>
    <row r="326" spans="1:28" x14ac:dyDescent="0.3">
      <c r="A326" s="27" t="s">
        <v>1124</v>
      </c>
      <c r="B326" s="48" t="s">
        <v>934</v>
      </c>
      <c r="C326" s="106" t="s">
        <v>340</v>
      </c>
      <c r="D326" s="106" t="s">
        <v>341</v>
      </c>
      <c r="E326" s="8"/>
      <c r="F326" s="9"/>
      <c r="G326" s="14"/>
      <c r="H326" s="107"/>
      <c r="I326" s="107"/>
      <c r="J326" s="108"/>
      <c r="K326" s="8">
        <v>149</v>
      </c>
      <c r="L326" s="9">
        <v>66</v>
      </c>
      <c r="M326" s="14">
        <v>0.44295302013422821</v>
      </c>
      <c r="N326" s="107">
        <v>21</v>
      </c>
      <c r="O326" s="107">
        <v>8</v>
      </c>
      <c r="P326" s="108">
        <v>0.38095238095238093</v>
      </c>
      <c r="Q326" s="8" t="s">
        <v>42</v>
      </c>
      <c r="R326" s="9" t="s">
        <v>42</v>
      </c>
      <c r="S326" s="14" t="s">
        <v>42</v>
      </c>
      <c r="T326" s="107" t="s">
        <v>42</v>
      </c>
      <c r="U326" s="107" t="s">
        <v>42</v>
      </c>
      <c r="V326" s="108" t="s">
        <v>42</v>
      </c>
      <c r="W326" s="8"/>
      <c r="X326" s="9"/>
      <c r="Y326" s="14"/>
      <c r="Z326" s="107">
        <v>172</v>
      </c>
      <c r="AA326" s="107">
        <v>74</v>
      </c>
      <c r="AB326" s="109">
        <v>0.43023255813953487</v>
      </c>
    </row>
    <row r="327" spans="1:28" x14ac:dyDescent="0.3">
      <c r="A327" s="27" t="s">
        <v>1638</v>
      </c>
      <c r="B327" s="48" t="s">
        <v>1639</v>
      </c>
      <c r="C327" s="106" t="s">
        <v>342</v>
      </c>
      <c r="D327" s="106" t="s">
        <v>343</v>
      </c>
      <c r="E327" s="8"/>
      <c r="F327" s="9"/>
      <c r="G327" s="14"/>
      <c r="H327" s="107"/>
      <c r="I327" s="107"/>
      <c r="J327" s="108"/>
      <c r="K327" s="8">
        <v>90</v>
      </c>
      <c r="L327" s="9">
        <v>51</v>
      </c>
      <c r="M327" s="14">
        <v>0.56666666666666665</v>
      </c>
      <c r="N327" s="107" t="s">
        <v>42</v>
      </c>
      <c r="O327" s="107" t="s">
        <v>42</v>
      </c>
      <c r="P327" s="108" t="s">
        <v>42</v>
      </c>
      <c r="Q327" s="8" t="s">
        <v>42</v>
      </c>
      <c r="R327" s="9" t="s">
        <v>42</v>
      </c>
      <c r="S327" s="14" t="s">
        <v>42</v>
      </c>
      <c r="T327" s="107"/>
      <c r="U327" s="107"/>
      <c r="V327" s="108"/>
      <c r="W327" s="8"/>
      <c r="X327" s="9"/>
      <c r="Y327" s="14"/>
      <c r="Z327" s="107">
        <v>93</v>
      </c>
      <c r="AA327" s="107">
        <v>53</v>
      </c>
      <c r="AB327" s="109">
        <v>0.56989247311827962</v>
      </c>
    </row>
    <row r="328" spans="1:28" x14ac:dyDescent="0.3">
      <c r="A328" s="27" t="s">
        <v>1632</v>
      </c>
      <c r="B328" s="48" t="s">
        <v>1633</v>
      </c>
      <c r="C328" s="106" t="s">
        <v>346</v>
      </c>
      <c r="D328" s="106" t="s">
        <v>347</v>
      </c>
      <c r="E328" s="8"/>
      <c r="F328" s="9"/>
      <c r="G328" s="14"/>
      <c r="H328" s="107"/>
      <c r="I328" s="107"/>
      <c r="J328" s="108"/>
      <c r="K328" s="8">
        <v>62</v>
      </c>
      <c r="L328" s="9">
        <v>40</v>
      </c>
      <c r="M328" s="14">
        <v>0.64516129032258063</v>
      </c>
      <c r="N328" s="107"/>
      <c r="O328" s="107"/>
      <c r="P328" s="108"/>
      <c r="Q328" s="8"/>
      <c r="R328" s="9"/>
      <c r="S328" s="14"/>
      <c r="T328" s="107"/>
      <c r="U328" s="107"/>
      <c r="V328" s="108"/>
      <c r="W328" s="8"/>
      <c r="X328" s="9"/>
      <c r="Y328" s="14"/>
      <c r="Z328" s="107">
        <v>62</v>
      </c>
      <c r="AA328" s="107">
        <v>40</v>
      </c>
      <c r="AB328" s="109">
        <v>0.64516129032258063</v>
      </c>
    </row>
    <row r="329" spans="1:28" x14ac:dyDescent="0.3">
      <c r="A329" s="27" t="s">
        <v>1628</v>
      </c>
      <c r="B329" s="48" t="s">
        <v>1629</v>
      </c>
      <c r="C329" s="106" t="s">
        <v>346</v>
      </c>
      <c r="D329" s="106" t="s">
        <v>347</v>
      </c>
      <c r="E329" s="8"/>
      <c r="F329" s="9"/>
      <c r="G329" s="14"/>
      <c r="H329" s="107"/>
      <c r="I329" s="107"/>
      <c r="J329" s="108"/>
      <c r="K329" s="8">
        <v>40</v>
      </c>
      <c r="L329" s="9">
        <v>28</v>
      </c>
      <c r="M329" s="14">
        <v>0.7</v>
      </c>
      <c r="N329" s="107">
        <v>36</v>
      </c>
      <c r="O329" s="107">
        <v>17</v>
      </c>
      <c r="P329" s="108">
        <v>0.47222222222222221</v>
      </c>
      <c r="Q329" s="8" t="s">
        <v>42</v>
      </c>
      <c r="R329" s="9" t="s">
        <v>42</v>
      </c>
      <c r="S329" s="14" t="s">
        <v>42</v>
      </c>
      <c r="T329" s="107"/>
      <c r="U329" s="107"/>
      <c r="V329" s="108"/>
      <c r="W329" s="8"/>
      <c r="X329" s="9"/>
      <c r="Y329" s="14"/>
      <c r="Z329" s="107">
        <v>77</v>
      </c>
      <c r="AA329" s="107">
        <v>45</v>
      </c>
      <c r="AB329" s="109">
        <v>0.58441558441558439</v>
      </c>
    </row>
    <row r="330" spans="1:28" x14ac:dyDescent="0.3">
      <c r="A330" s="27" t="s">
        <v>1171</v>
      </c>
      <c r="B330" s="48" t="s">
        <v>1172</v>
      </c>
      <c r="C330" s="106" t="s">
        <v>348</v>
      </c>
      <c r="D330" s="106" t="s">
        <v>349</v>
      </c>
      <c r="E330" s="8"/>
      <c r="F330" s="9"/>
      <c r="G330" s="14"/>
      <c r="H330" s="107"/>
      <c r="I330" s="107"/>
      <c r="J330" s="108"/>
      <c r="K330" s="8">
        <v>113</v>
      </c>
      <c r="L330" s="9">
        <v>39</v>
      </c>
      <c r="M330" s="14">
        <v>0.34513274336283184</v>
      </c>
      <c r="N330" s="107" t="s">
        <v>42</v>
      </c>
      <c r="O330" s="107" t="s">
        <v>42</v>
      </c>
      <c r="P330" s="108" t="s">
        <v>42</v>
      </c>
      <c r="Q330" s="8" t="s">
        <v>42</v>
      </c>
      <c r="R330" s="9" t="s">
        <v>42</v>
      </c>
      <c r="S330" s="14" t="s">
        <v>42</v>
      </c>
      <c r="T330" s="107" t="s">
        <v>42</v>
      </c>
      <c r="U330" s="107" t="s">
        <v>42</v>
      </c>
      <c r="V330" s="108" t="s">
        <v>42</v>
      </c>
      <c r="W330" s="8"/>
      <c r="X330" s="9"/>
      <c r="Y330" s="14"/>
      <c r="Z330" s="107">
        <v>124</v>
      </c>
      <c r="AA330" s="107">
        <v>42</v>
      </c>
      <c r="AB330" s="109">
        <v>0.33870967741935482</v>
      </c>
    </row>
    <row r="331" spans="1:28" x14ac:dyDescent="0.3">
      <c r="A331" s="27" t="s">
        <v>1230</v>
      </c>
      <c r="B331" s="48" t="s">
        <v>1231</v>
      </c>
      <c r="C331" s="106" t="s">
        <v>350</v>
      </c>
      <c r="D331" s="106" t="s">
        <v>351</v>
      </c>
      <c r="E331" s="8"/>
      <c r="F331" s="9"/>
      <c r="G331" s="14"/>
      <c r="H331" s="107"/>
      <c r="I331" s="107"/>
      <c r="J331" s="108"/>
      <c r="K331" s="8">
        <v>99</v>
      </c>
      <c r="L331" s="9">
        <v>57</v>
      </c>
      <c r="M331" s="14">
        <v>0.5757575757575758</v>
      </c>
      <c r="N331" s="107">
        <v>28</v>
      </c>
      <c r="O331" s="107">
        <v>11</v>
      </c>
      <c r="P331" s="108">
        <v>0.39285714285714285</v>
      </c>
      <c r="Q331" s="8" t="s">
        <v>42</v>
      </c>
      <c r="R331" s="9" t="s">
        <v>42</v>
      </c>
      <c r="S331" s="14" t="s">
        <v>42</v>
      </c>
      <c r="T331" s="107"/>
      <c r="U331" s="107"/>
      <c r="V331" s="108"/>
      <c r="W331" s="8"/>
      <c r="X331" s="9"/>
      <c r="Y331" s="14"/>
      <c r="Z331" s="107">
        <v>135</v>
      </c>
      <c r="AA331" s="107">
        <v>68</v>
      </c>
      <c r="AB331" s="109">
        <v>0.50370370370370365</v>
      </c>
    </row>
    <row r="332" spans="1:28" x14ac:dyDescent="0.3">
      <c r="A332" s="27" t="s">
        <v>1540</v>
      </c>
      <c r="B332" s="48" t="s">
        <v>1541</v>
      </c>
      <c r="C332" s="106" t="s">
        <v>346</v>
      </c>
      <c r="D332" s="106" t="s">
        <v>347</v>
      </c>
      <c r="E332" s="8"/>
      <c r="F332" s="9"/>
      <c r="G332" s="14"/>
      <c r="H332" s="107"/>
      <c r="I332" s="107"/>
      <c r="J332" s="108"/>
      <c r="K332" s="8">
        <v>51</v>
      </c>
      <c r="L332" s="9">
        <v>33</v>
      </c>
      <c r="M332" s="14">
        <v>0.6470588235294118</v>
      </c>
      <c r="N332" s="107" t="s">
        <v>42</v>
      </c>
      <c r="O332" s="107" t="s">
        <v>42</v>
      </c>
      <c r="P332" s="108" t="s">
        <v>42</v>
      </c>
      <c r="Q332" s="8"/>
      <c r="R332" s="9"/>
      <c r="S332" s="14"/>
      <c r="T332" s="107"/>
      <c r="U332" s="107"/>
      <c r="V332" s="108"/>
      <c r="W332" s="8"/>
      <c r="X332" s="9"/>
      <c r="Y332" s="14"/>
      <c r="Z332" s="107">
        <v>56</v>
      </c>
      <c r="AA332" s="107">
        <v>36</v>
      </c>
      <c r="AB332" s="109">
        <v>0.6428571428571429</v>
      </c>
    </row>
    <row r="333" spans="1:28" x14ac:dyDescent="0.3">
      <c r="A333" s="27" t="s">
        <v>793</v>
      </c>
      <c r="B333" s="48" t="s">
        <v>794</v>
      </c>
      <c r="C333" s="106" t="s">
        <v>352</v>
      </c>
      <c r="D333" s="106" t="s">
        <v>353</v>
      </c>
      <c r="E333" s="8"/>
      <c r="F333" s="9"/>
      <c r="G333" s="14"/>
      <c r="H333" s="107"/>
      <c r="I333" s="107"/>
      <c r="J333" s="108"/>
      <c r="K333" s="8">
        <v>354</v>
      </c>
      <c r="L333" s="9">
        <v>239</v>
      </c>
      <c r="M333" s="14">
        <v>0.67514124293785316</v>
      </c>
      <c r="N333" s="107">
        <v>260</v>
      </c>
      <c r="O333" s="107">
        <v>63</v>
      </c>
      <c r="P333" s="108">
        <v>0.24230769230769231</v>
      </c>
      <c r="Q333" s="8" t="s">
        <v>42</v>
      </c>
      <c r="R333" s="9" t="s">
        <v>42</v>
      </c>
      <c r="S333" s="14" t="s">
        <v>42</v>
      </c>
      <c r="T333" s="107" t="s">
        <v>42</v>
      </c>
      <c r="U333" s="107" t="s">
        <v>42</v>
      </c>
      <c r="V333" s="108" t="s">
        <v>42</v>
      </c>
      <c r="W333" s="8"/>
      <c r="X333" s="9"/>
      <c r="Y333" s="14"/>
      <c r="Z333" s="107">
        <v>623</v>
      </c>
      <c r="AA333" s="107">
        <v>307</v>
      </c>
      <c r="AB333" s="109">
        <v>0.492776886035313</v>
      </c>
    </row>
    <row r="334" spans="1:28" x14ac:dyDescent="0.3">
      <c r="A334" s="27" t="s">
        <v>2857</v>
      </c>
      <c r="B334" s="48" t="s">
        <v>2858</v>
      </c>
      <c r="C334" s="106" t="s">
        <v>2859</v>
      </c>
      <c r="D334" s="106" t="s">
        <v>2858</v>
      </c>
      <c r="E334" s="8"/>
      <c r="F334" s="9"/>
      <c r="G334" s="14"/>
      <c r="H334" s="107"/>
      <c r="I334" s="107"/>
      <c r="J334" s="108"/>
      <c r="K334" s="8" t="s">
        <v>42</v>
      </c>
      <c r="L334" s="9" t="s">
        <v>42</v>
      </c>
      <c r="M334" s="14" t="s">
        <v>42</v>
      </c>
      <c r="N334" s="107" t="s">
        <v>42</v>
      </c>
      <c r="O334" s="107" t="s">
        <v>42</v>
      </c>
      <c r="P334" s="108" t="s">
        <v>42</v>
      </c>
      <c r="Q334" s="8" t="s">
        <v>42</v>
      </c>
      <c r="R334" s="9" t="s">
        <v>42</v>
      </c>
      <c r="S334" s="14" t="s">
        <v>42</v>
      </c>
      <c r="T334" s="107" t="s">
        <v>42</v>
      </c>
      <c r="U334" s="107" t="s">
        <v>42</v>
      </c>
      <c r="V334" s="108" t="s">
        <v>42</v>
      </c>
      <c r="W334" s="8"/>
      <c r="X334" s="9"/>
      <c r="Y334" s="14"/>
      <c r="Z334" s="107" t="s">
        <v>42</v>
      </c>
      <c r="AA334" s="107" t="s">
        <v>42</v>
      </c>
      <c r="AB334" s="109" t="s">
        <v>42</v>
      </c>
    </row>
    <row r="335" spans="1:28" x14ac:dyDescent="0.3">
      <c r="A335" s="27" t="s">
        <v>789</v>
      </c>
      <c r="B335" s="48" t="s">
        <v>790</v>
      </c>
      <c r="C335" s="106" t="s">
        <v>354</v>
      </c>
      <c r="D335" s="106" t="s">
        <v>355</v>
      </c>
      <c r="E335" s="8"/>
      <c r="F335" s="9"/>
      <c r="G335" s="14"/>
      <c r="H335" s="107"/>
      <c r="I335" s="107"/>
      <c r="J335" s="108"/>
      <c r="K335" s="8">
        <v>398</v>
      </c>
      <c r="L335" s="9">
        <v>214</v>
      </c>
      <c r="M335" s="14">
        <v>0.53768844221105527</v>
      </c>
      <c r="N335" s="107" t="s">
        <v>42</v>
      </c>
      <c r="O335" s="107" t="s">
        <v>42</v>
      </c>
      <c r="P335" s="108" t="s">
        <v>42</v>
      </c>
      <c r="Q335" s="8"/>
      <c r="R335" s="9"/>
      <c r="S335" s="14"/>
      <c r="T335" s="107"/>
      <c r="U335" s="107"/>
      <c r="V335" s="108"/>
      <c r="W335" s="8"/>
      <c r="X335" s="9"/>
      <c r="Y335" s="14"/>
      <c r="Z335" s="107">
        <v>405</v>
      </c>
      <c r="AA335" s="107">
        <v>219</v>
      </c>
      <c r="AB335" s="109">
        <v>0.54074074074074074</v>
      </c>
    </row>
    <row r="336" spans="1:28" x14ac:dyDescent="0.3">
      <c r="A336" s="27" t="s">
        <v>1415</v>
      </c>
      <c r="B336" s="48" t="s">
        <v>1416</v>
      </c>
      <c r="C336" s="106" t="s">
        <v>354</v>
      </c>
      <c r="D336" s="106" t="s">
        <v>355</v>
      </c>
      <c r="E336" s="8"/>
      <c r="F336" s="9"/>
      <c r="G336" s="14"/>
      <c r="H336" s="107">
        <v>29</v>
      </c>
      <c r="I336" s="107">
        <v>29</v>
      </c>
      <c r="J336" s="108">
        <v>1</v>
      </c>
      <c r="K336" s="8"/>
      <c r="L336" s="9"/>
      <c r="M336" s="14"/>
      <c r="N336" s="107"/>
      <c r="O336" s="107"/>
      <c r="P336" s="108"/>
      <c r="Q336" s="8"/>
      <c r="R336" s="9"/>
      <c r="S336" s="14"/>
      <c r="T336" s="107"/>
      <c r="U336" s="107"/>
      <c r="V336" s="108"/>
      <c r="W336" s="8"/>
      <c r="X336" s="9"/>
      <c r="Y336" s="14"/>
      <c r="Z336" s="107">
        <v>29</v>
      </c>
      <c r="AA336" s="107">
        <v>29</v>
      </c>
      <c r="AB336" s="109">
        <v>1</v>
      </c>
    </row>
    <row r="337" spans="1:28" x14ac:dyDescent="0.3">
      <c r="A337" s="27" t="s">
        <v>1733</v>
      </c>
      <c r="B337" s="48" t="s">
        <v>1734</v>
      </c>
      <c r="C337" s="106" t="s">
        <v>354</v>
      </c>
      <c r="D337" s="106" t="s">
        <v>355</v>
      </c>
      <c r="E337" s="8"/>
      <c r="F337" s="9"/>
      <c r="G337" s="14"/>
      <c r="H337" s="107">
        <v>26</v>
      </c>
      <c r="I337" s="107">
        <v>26</v>
      </c>
      <c r="J337" s="108">
        <v>1</v>
      </c>
      <c r="K337" s="8"/>
      <c r="L337" s="9"/>
      <c r="M337" s="14"/>
      <c r="N337" s="107"/>
      <c r="O337" s="107"/>
      <c r="P337" s="108"/>
      <c r="Q337" s="8"/>
      <c r="R337" s="9"/>
      <c r="S337" s="14"/>
      <c r="T337" s="107"/>
      <c r="U337" s="107"/>
      <c r="V337" s="108"/>
      <c r="W337" s="8"/>
      <c r="X337" s="9"/>
      <c r="Y337" s="14"/>
      <c r="Z337" s="107">
        <v>26</v>
      </c>
      <c r="AA337" s="107">
        <v>26</v>
      </c>
      <c r="AB337" s="109">
        <v>1</v>
      </c>
    </row>
    <row r="338" spans="1:28" x14ac:dyDescent="0.3">
      <c r="A338" s="27" t="s">
        <v>801</v>
      </c>
      <c r="B338" s="48" t="s">
        <v>802</v>
      </c>
      <c r="C338" s="106" t="s">
        <v>344</v>
      </c>
      <c r="D338" s="106" t="s">
        <v>345</v>
      </c>
      <c r="E338" s="8"/>
      <c r="F338" s="9"/>
      <c r="G338" s="14"/>
      <c r="H338" s="107"/>
      <c r="I338" s="107"/>
      <c r="J338" s="108"/>
      <c r="K338" s="8">
        <v>482</v>
      </c>
      <c r="L338" s="9">
        <v>263</v>
      </c>
      <c r="M338" s="14">
        <v>0.5456431535269709</v>
      </c>
      <c r="N338" s="107">
        <v>12</v>
      </c>
      <c r="O338" s="107">
        <v>3</v>
      </c>
      <c r="P338" s="108">
        <v>0.25</v>
      </c>
      <c r="Q338" s="8" t="s">
        <v>42</v>
      </c>
      <c r="R338" s="9" t="s">
        <v>42</v>
      </c>
      <c r="S338" s="14" t="s">
        <v>42</v>
      </c>
      <c r="T338" s="107"/>
      <c r="U338" s="107"/>
      <c r="V338" s="108"/>
      <c r="W338" s="8"/>
      <c r="X338" s="9"/>
      <c r="Y338" s="14"/>
      <c r="Z338" s="107">
        <v>500</v>
      </c>
      <c r="AA338" s="107">
        <v>268</v>
      </c>
      <c r="AB338" s="109">
        <v>0.53600000000000003</v>
      </c>
    </row>
    <row r="339" spans="1:28" x14ac:dyDescent="0.3">
      <c r="A339" s="27" t="s">
        <v>1054</v>
      </c>
      <c r="B339" s="48" t="s">
        <v>1055</v>
      </c>
      <c r="C339" s="106" t="s">
        <v>356</v>
      </c>
      <c r="D339" s="106" t="s">
        <v>357</v>
      </c>
      <c r="E339" s="8"/>
      <c r="F339" s="9"/>
      <c r="G339" s="14"/>
      <c r="H339" s="107"/>
      <c r="I339" s="107"/>
      <c r="J339" s="108"/>
      <c r="K339" s="8">
        <v>128</v>
      </c>
      <c r="L339" s="9">
        <v>84</v>
      </c>
      <c r="M339" s="14">
        <v>0.65625</v>
      </c>
      <c r="N339" s="107">
        <v>18</v>
      </c>
      <c r="O339" s="107">
        <v>3</v>
      </c>
      <c r="P339" s="108">
        <v>0.16666666666666666</v>
      </c>
      <c r="Q339" s="8" t="s">
        <v>42</v>
      </c>
      <c r="R339" s="9" t="s">
        <v>42</v>
      </c>
      <c r="S339" s="14" t="s">
        <v>42</v>
      </c>
      <c r="T339" s="107"/>
      <c r="U339" s="107"/>
      <c r="V339" s="108"/>
      <c r="W339" s="8"/>
      <c r="X339" s="9"/>
      <c r="Y339" s="14"/>
      <c r="Z339" s="107">
        <v>150</v>
      </c>
      <c r="AA339" s="107">
        <v>88</v>
      </c>
      <c r="AB339" s="109">
        <v>0.58666666666666667</v>
      </c>
    </row>
    <row r="340" spans="1:28" x14ac:dyDescent="0.3">
      <c r="A340" s="27" t="s">
        <v>1429</v>
      </c>
      <c r="B340" s="48" t="s">
        <v>1430</v>
      </c>
      <c r="C340" s="106" t="s">
        <v>358</v>
      </c>
      <c r="D340" s="106" t="s">
        <v>359</v>
      </c>
      <c r="E340" s="8"/>
      <c r="F340" s="9"/>
      <c r="G340" s="14"/>
      <c r="H340" s="107"/>
      <c r="I340" s="107"/>
      <c r="J340" s="108"/>
      <c r="K340" s="8">
        <v>132</v>
      </c>
      <c r="L340" s="9">
        <v>75</v>
      </c>
      <c r="M340" s="14">
        <v>0.56818181818181823</v>
      </c>
      <c r="N340" s="107" t="s">
        <v>42</v>
      </c>
      <c r="O340" s="107" t="s">
        <v>42</v>
      </c>
      <c r="P340" s="108" t="s">
        <v>42</v>
      </c>
      <c r="Q340" s="8"/>
      <c r="R340" s="9"/>
      <c r="S340" s="14"/>
      <c r="T340" s="107"/>
      <c r="U340" s="107"/>
      <c r="V340" s="108"/>
      <c r="W340" s="8"/>
      <c r="X340" s="9"/>
      <c r="Y340" s="14"/>
      <c r="Z340" s="107">
        <v>137</v>
      </c>
      <c r="AA340" s="107">
        <v>77</v>
      </c>
      <c r="AB340" s="109">
        <v>0.56204379562043794</v>
      </c>
    </row>
    <row r="341" spans="1:28" x14ac:dyDescent="0.3">
      <c r="A341" s="27" t="s">
        <v>1373</v>
      </c>
      <c r="B341" s="48" t="s">
        <v>1374</v>
      </c>
      <c r="C341" s="106" t="s">
        <v>362</v>
      </c>
      <c r="D341" s="106" t="s">
        <v>363</v>
      </c>
      <c r="E341" s="8"/>
      <c r="F341" s="9"/>
      <c r="G341" s="14"/>
      <c r="H341" s="107"/>
      <c r="I341" s="107"/>
      <c r="J341" s="108"/>
      <c r="K341" s="8">
        <v>90</v>
      </c>
      <c r="L341" s="9">
        <v>39</v>
      </c>
      <c r="M341" s="14">
        <v>0.43333333333333335</v>
      </c>
      <c r="N341" s="107" t="s">
        <v>42</v>
      </c>
      <c r="O341" s="107" t="s">
        <v>42</v>
      </c>
      <c r="P341" s="108" t="s">
        <v>42</v>
      </c>
      <c r="Q341" s="8"/>
      <c r="R341" s="9"/>
      <c r="S341" s="14"/>
      <c r="T341" s="107"/>
      <c r="U341" s="107"/>
      <c r="V341" s="108"/>
      <c r="W341" s="8"/>
      <c r="X341" s="9"/>
      <c r="Y341" s="14"/>
      <c r="Z341" s="107">
        <v>94</v>
      </c>
      <c r="AA341" s="107">
        <v>39</v>
      </c>
      <c r="AB341" s="109">
        <v>0.41489361702127658</v>
      </c>
    </row>
    <row r="342" spans="1:28" x14ac:dyDescent="0.3">
      <c r="A342" s="27" t="s">
        <v>1846</v>
      </c>
      <c r="B342" s="48" t="s">
        <v>1847</v>
      </c>
      <c r="C342" s="106" t="s">
        <v>364</v>
      </c>
      <c r="D342" s="106" t="s">
        <v>365</v>
      </c>
      <c r="E342" s="8"/>
      <c r="F342" s="9"/>
      <c r="G342" s="14"/>
      <c r="H342" s="107"/>
      <c r="I342" s="107"/>
      <c r="J342" s="108"/>
      <c r="K342" s="8">
        <v>15</v>
      </c>
      <c r="L342" s="9">
        <v>14</v>
      </c>
      <c r="M342" s="14">
        <v>0.93333333333333335</v>
      </c>
      <c r="N342" s="107">
        <v>21</v>
      </c>
      <c r="O342" s="107">
        <v>3</v>
      </c>
      <c r="P342" s="108">
        <v>0.14285714285714285</v>
      </c>
      <c r="Q342" s="8" t="s">
        <v>42</v>
      </c>
      <c r="R342" s="9" t="s">
        <v>42</v>
      </c>
      <c r="S342" s="14" t="s">
        <v>42</v>
      </c>
      <c r="T342" s="107"/>
      <c r="U342" s="107"/>
      <c r="V342" s="108"/>
      <c r="W342" s="8"/>
      <c r="X342" s="9"/>
      <c r="Y342" s="14"/>
      <c r="Z342" s="107">
        <v>40</v>
      </c>
      <c r="AA342" s="107">
        <v>17</v>
      </c>
      <c r="AB342" s="109">
        <v>0.42499999999999999</v>
      </c>
    </row>
    <row r="343" spans="1:28" x14ac:dyDescent="0.3">
      <c r="A343" s="27" t="s">
        <v>1126</v>
      </c>
      <c r="B343" s="48" t="s">
        <v>1127</v>
      </c>
      <c r="C343" s="106" t="s">
        <v>368</v>
      </c>
      <c r="D343" s="106" t="s">
        <v>369</v>
      </c>
      <c r="E343" s="8"/>
      <c r="F343" s="9"/>
      <c r="G343" s="14"/>
      <c r="H343" s="107"/>
      <c r="I343" s="107"/>
      <c r="J343" s="108"/>
      <c r="K343" s="8">
        <v>124</v>
      </c>
      <c r="L343" s="9">
        <v>59</v>
      </c>
      <c r="M343" s="14">
        <v>0.47580645161290325</v>
      </c>
      <c r="N343" s="107">
        <v>11</v>
      </c>
      <c r="O343" s="107">
        <v>3</v>
      </c>
      <c r="P343" s="108">
        <v>0.27272727272727271</v>
      </c>
      <c r="Q343" s="8" t="s">
        <v>42</v>
      </c>
      <c r="R343" s="9" t="s">
        <v>42</v>
      </c>
      <c r="S343" s="14" t="s">
        <v>42</v>
      </c>
      <c r="T343" s="107" t="s">
        <v>42</v>
      </c>
      <c r="U343" s="107" t="s">
        <v>42</v>
      </c>
      <c r="V343" s="108" t="s">
        <v>42</v>
      </c>
      <c r="W343" s="8"/>
      <c r="X343" s="9"/>
      <c r="Y343" s="14"/>
      <c r="Z343" s="107">
        <v>139</v>
      </c>
      <c r="AA343" s="107">
        <v>62</v>
      </c>
      <c r="AB343" s="109">
        <v>0.4460431654676259</v>
      </c>
    </row>
    <row r="344" spans="1:28" x14ac:dyDescent="0.3">
      <c r="A344" s="27" t="s">
        <v>1304</v>
      </c>
      <c r="B344" s="48" t="s">
        <v>1305</v>
      </c>
      <c r="C344" s="106" t="s">
        <v>366</v>
      </c>
      <c r="D344" s="106" t="s">
        <v>367</v>
      </c>
      <c r="E344" s="8"/>
      <c r="F344" s="9"/>
      <c r="G344" s="14"/>
      <c r="H344" s="107"/>
      <c r="I344" s="107"/>
      <c r="J344" s="108"/>
      <c r="K344" s="8">
        <v>74</v>
      </c>
      <c r="L344" s="9">
        <v>31</v>
      </c>
      <c r="M344" s="14">
        <v>0.41891891891891891</v>
      </c>
      <c r="N344" s="107" t="s">
        <v>42</v>
      </c>
      <c r="O344" s="107" t="s">
        <v>42</v>
      </c>
      <c r="P344" s="108" t="s">
        <v>42</v>
      </c>
      <c r="Q344" s="8" t="s">
        <v>42</v>
      </c>
      <c r="R344" s="9" t="s">
        <v>42</v>
      </c>
      <c r="S344" s="14" t="s">
        <v>42</v>
      </c>
      <c r="T344" s="107"/>
      <c r="U344" s="107"/>
      <c r="V344" s="108"/>
      <c r="W344" s="8"/>
      <c r="X344" s="9"/>
      <c r="Y344" s="14"/>
      <c r="Z344" s="107">
        <v>83</v>
      </c>
      <c r="AA344" s="107">
        <v>33</v>
      </c>
      <c r="AB344" s="109">
        <v>0.39759036144578314</v>
      </c>
    </row>
    <row r="345" spans="1:28" x14ac:dyDescent="0.3">
      <c r="A345" s="27" t="s">
        <v>1427</v>
      </c>
      <c r="B345" s="48" t="s">
        <v>1428</v>
      </c>
      <c r="C345" s="106" t="s">
        <v>370</v>
      </c>
      <c r="D345" s="106" t="s">
        <v>371</v>
      </c>
      <c r="E345" s="8"/>
      <c r="F345" s="9"/>
      <c r="G345" s="14"/>
      <c r="H345" s="107"/>
      <c r="I345" s="107"/>
      <c r="J345" s="108"/>
      <c r="K345" s="8">
        <v>88</v>
      </c>
      <c r="L345" s="9">
        <v>25</v>
      </c>
      <c r="M345" s="14">
        <v>0.28409090909090912</v>
      </c>
      <c r="N345" s="107">
        <v>50</v>
      </c>
      <c r="O345" s="107">
        <v>3</v>
      </c>
      <c r="P345" s="108">
        <v>0.06</v>
      </c>
      <c r="Q345" s="8"/>
      <c r="R345" s="9"/>
      <c r="S345" s="14"/>
      <c r="T345" s="107" t="s">
        <v>42</v>
      </c>
      <c r="U345" s="107" t="s">
        <v>42</v>
      </c>
      <c r="V345" s="108" t="s">
        <v>42</v>
      </c>
      <c r="W345" s="8"/>
      <c r="X345" s="9"/>
      <c r="Y345" s="14"/>
      <c r="Z345" s="107">
        <v>139</v>
      </c>
      <c r="AA345" s="107">
        <v>28</v>
      </c>
      <c r="AB345" s="109">
        <v>0.20143884892086331</v>
      </c>
    </row>
    <row r="346" spans="1:28" x14ac:dyDescent="0.3">
      <c r="A346" s="27" t="s">
        <v>1132</v>
      </c>
      <c r="B346" s="48" t="s">
        <v>1133</v>
      </c>
      <c r="C346" s="106" t="s">
        <v>372</v>
      </c>
      <c r="D346" s="106" t="s">
        <v>373</v>
      </c>
      <c r="E346" s="8"/>
      <c r="F346" s="9"/>
      <c r="G346" s="14"/>
      <c r="H346" s="107"/>
      <c r="I346" s="107"/>
      <c r="J346" s="108"/>
      <c r="K346" s="8">
        <v>122</v>
      </c>
      <c r="L346" s="9">
        <v>64</v>
      </c>
      <c r="M346" s="14">
        <v>0.52459016393442626</v>
      </c>
      <c r="N346" s="107">
        <v>15</v>
      </c>
      <c r="O346" s="107">
        <v>4</v>
      </c>
      <c r="P346" s="108">
        <v>0.26666666666666666</v>
      </c>
      <c r="Q346" s="8"/>
      <c r="R346" s="9"/>
      <c r="S346" s="14"/>
      <c r="T346" s="107" t="s">
        <v>42</v>
      </c>
      <c r="U346" s="107" t="s">
        <v>42</v>
      </c>
      <c r="V346" s="108" t="s">
        <v>42</v>
      </c>
      <c r="W346" s="8"/>
      <c r="X346" s="9"/>
      <c r="Y346" s="14"/>
      <c r="Z346" s="107">
        <v>139</v>
      </c>
      <c r="AA346" s="107">
        <v>69</v>
      </c>
      <c r="AB346" s="109">
        <v>0.49640287769784175</v>
      </c>
    </row>
    <row r="347" spans="1:28" x14ac:dyDescent="0.3">
      <c r="A347" s="27" t="s">
        <v>1985</v>
      </c>
      <c r="B347" s="48" t="s">
        <v>1986</v>
      </c>
      <c r="C347" s="106" t="s">
        <v>372</v>
      </c>
      <c r="D347" s="106" t="s">
        <v>373</v>
      </c>
      <c r="E347" s="8"/>
      <c r="F347" s="9"/>
      <c r="G347" s="14"/>
      <c r="H347" s="107" t="s">
        <v>42</v>
      </c>
      <c r="I347" s="107" t="s">
        <v>42</v>
      </c>
      <c r="J347" s="108" t="s">
        <v>42</v>
      </c>
      <c r="K347" s="8"/>
      <c r="L347" s="9"/>
      <c r="M347" s="14"/>
      <c r="N347" s="107"/>
      <c r="O347" s="107"/>
      <c r="P347" s="108"/>
      <c r="Q347" s="8"/>
      <c r="R347" s="9"/>
      <c r="S347" s="14"/>
      <c r="T347" s="107"/>
      <c r="U347" s="107"/>
      <c r="V347" s="108"/>
      <c r="W347" s="8"/>
      <c r="X347" s="9"/>
      <c r="Y347" s="14"/>
      <c r="Z347" s="107" t="s">
        <v>42</v>
      </c>
      <c r="AA347" s="107" t="s">
        <v>42</v>
      </c>
      <c r="AB347" s="109" t="s">
        <v>42</v>
      </c>
    </row>
    <row r="348" spans="1:28" x14ac:dyDescent="0.3">
      <c r="A348" s="27" t="s">
        <v>1889</v>
      </c>
      <c r="B348" s="48" t="s">
        <v>1890</v>
      </c>
      <c r="C348" s="106" t="s">
        <v>374</v>
      </c>
      <c r="D348" s="106" t="s">
        <v>375</v>
      </c>
      <c r="E348" s="8"/>
      <c r="F348" s="9"/>
      <c r="G348" s="14"/>
      <c r="H348" s="107"/>
      <c r="I348" s="107"/>
      <c r="J348" s="108"/>
      <c r="K348" s="8">
        <v>38</v>
      </c>
      <c r="L348" s="9">
        <v>4</v>
      </c>
      <c r="M348" s="14">
        <v>0.10526315789473684</v>
      </c>
      <c r="N348" s="107" t="s">
        <v>42</v>
      </c>
      <c r="O348" s="107" t="s">
        <v>42</v>
      </c>
      <c r="P348" s="108" t="s">
        <v>42</v>
      </c>
      <c r="Q348" s="8"/>
      <c r="R348" s="9"/>
      <c r="S348" s="14"/>
      <c r="T348" s="107"/>
      <c r="U348" s="107"/>
      <c r="V348" s="108"/>
      <c r="W348" s="8"/>
      <c r="X348" s="9"/>
      <c r="Y348" s="14"/>
      <c r="Z348" s="107">
        <v>39</v>
      </c>
      <c r="AA348" s="107">
        <v>4</v>
      </c>
      <c r="AB348" s="109">
        <v>0.10256410256410256</v>
      </c>
    </row>
    <row r="349" spans="1:28" x14ac:dyDescent="0.3">
      <c r="A349" s="27" t="s">
        <v>1862</v>
      </c>
      <c r="B349" s="48" t="s">
        <v>1863</v>
      </c>
      <c r="C349" s="106" t="s">
        <v>376</v>
      </c>
      <c r="D349" s="106" t="s">
        <v>377</v>
      </c>
      <c r="E349" s="8"/>
      <c r="F349" s="9"/>
      <c r="G349" s="14"/>
      <c r="H349" s="107"/>
      <c r="I349" s="107"/>
      <c r="J349" s="108"/>
      <c r="K349" s="8">
        <v>21</v>
      </c>
      <c r="L349" s="9">
        <v>9</v>
      </c>
      <c r="M349" s="14">
        <v>0.42857142857142855</v>
      </c>
      <c r="N349" s="107">
        <v>13</v>
      </c>
      <c r="O349" s="107">
        <v>8</v>
      </c>
      <c r="P349" s="108">
        <v>0.61538461538461542</v>
      </c>
      <c r="Q349" s="8"/>
      <c r="R349" s="9"/>
      <c r="S349" s="14"/>
      <c r="T349" s="107"/>
      <c r="U349" s="107"/>
      <c r="V349" s="108"/>
      <c r="W349" s="8"/>
      <c r="X349" s="9"/>
      <c r="Y349" s="14"/>
      <c r="Z349" s="107">
        <v>34</v>
      </c>
      <c r="AA349" s="107">
        <v>17</v>
      </c>
      <c r="AB349" s="109">
        <v>0.5</v>
      </c>
    </row>
    <row r="350" spans="1:28" x14ac:dyDescent="0.3">
      <c r="A350" s="27" t="s">
        <v>1393</v>
      </c>
      <c r="B350" s="48" t="s">
        <v>1394</v>
      </c>
      <c r="C350" s="106" t="s">
        <v>1632</v>
      </c>
      <c r="D350" s="106" t="s">
        <v>380</v>
      </c>
      <c r="E350" s="8"/>
      <c r="F350" s="9"/>
      <c r="G350" s="14"/>
      <c r="H350" s="107"/>
      <c r="I350" s="107"/>
      <c r="J350" s="108"/>
      <c r="K350" s="8">
        <v>72</v>
      </c>
      <c r="L350" s="9">
        <v>27</v>
      </c>
      <c r="M350" s="14">
        <v>0.375</v>
      </c>
      <c r="N350" s="107">
        <v>40</v>
      </c>
      <c r="O350" s="107">
        <v>7</v>
      </c>
      <c r="P350" s="108">
        <v>0.17499999999999999</v>
      </c>
      <c r="Q350" s="8"/>
      <c r="R350" s="9"/>
      <c r="S350" s="14"/>
      <c r="T350" s="107"/>
      <c r="U350" s="107"/>
      <c r="V350" s="108"/>
      <c r="W350" s="8"/>
      <c r="X350" s="9"/>
      <c r="Y350" s="14"/>
      <c r="Z350" s="107">
        <v>112</v>
      </c>
      <c r="AA350" s="107">
        <v>34</v>
      </c>
      <c r="AB350" s="109">
        <v>0.30357142857142855</v>
      </c>
    </row>
    <row r="351" spans="1:28" x14ac:dyDescent="0.3">
      <c r="A351" s="27" t="s">
        <v>1520</v>
      </c>
      <c r="B351" s="48" t="s">
        <v>1521</v>
      </c>
      <c r="C351" s="106" t="s">
        <v>378</v>
      </c>
      <c r="D351" s="106" t="s">
        <v>379</v>
      </c>
      <c r="E351" s="8"/>
      <c r="F351" s="9"/>
      <c r="G351" s="14"/>
      <c r="H351" s="107"/>
      <c r="I351" s="107"/>
      <c r="J351" s="108"/>
      <c r="K351" s="8">
        <v>65</v>
      </c>
      <c r="L351" s="9">
        <v>28</v>
      </c>
      <c r="M351" s="14">
        <v>0.43076923076923079</v>
      </c>
      <c r="N351" s="107" t="s">
        <v>42</v>
      </c>
      <c r="O351" s="107" t="s">
        <v>42</v>
      </c>
      <c r="P351" s="108" t="s">
        <v>42</v>
      </c>
      <c r="Q351" s="8"/>
      <c r="R351" s="9"/>
      <c r="S351" s="14"/>
      <c r="T351" s="107"/>
      <c r="U351" s="107"/>
      <c r="V351" s="108"/>
      <c r="W351" s="8"/>
      <c r="X351" s="9"/>
      <c r="Y351" s="14"/>
      <c r="Z351" s="107">
        <v>70</v>
      </c>
      <c r="AA351" s="107">
        <v>28</v>
      </c>
      <c r="AB351" s="109">
        <v>0.4</v>
      </c>
    </row>
    <row r="352" spans="1:28" x14ac:dyDescent="0.3">
      <c r="A352" s="27" t="s">
        <v>1769</v>
      </c>
      <c r="B352" s="48" t="s">
        <v>2860</v>
      </c>
      <c r="C352" s="106" t="s">
        <v>381</v>
      </c>
      <c r="D352" s="106" t="s">
        <v>382</v>
      </c>
      <c r="E352" s="8"/>
      <c r="F352" s="9"/>
      <c r="G352" s="14"/>
      <c r="H352" s="107"/>
      <c r="I352" s="107"/>
      <c r="J352" s="108"/>
      <c r="K352" s="8">
        <v>80</v>
      </c>
      <c r="L352" s="9">
        <v>19</v>
      </c>
      <c r="M352" s="14">
        <v>0.23749999999999999</v>
      </c>
      <c r="N352" s="107" t="s">
        <v>42</v>
      </c>
      <c r="O352" s="107" t="s">
        <v>42</v>
      </c>
      <c r="P352" s="108" t="s">
        <v>42</v>
      </c>
      <c r="Q352" s="8"/>
      <c r="R352" s="9"/>
      <c r="S352" s="14"/>
      <c r="T352" s="107"/>
      <c r="U352" s="107"/>
      <c r="V352" s="108"/>
      <c r="W352" s="8"/>
      <c r="X352" s="9"/>
      <c r="Y352" s="14"/>
      <c r="Z352" s="107">
        <v>82</v>
      </c>
      <c r="AA352" s="107">
        <v>20</v>
      </c>
      <c r="AB352" s="109">
        <v>0.24390243902439024</v>
      </c>
    </row>
    <row r="353" spans="1:28" x14ac:dyDescent="0.3">
      <c r="A353" s="27" t="s">
        <v>1152</v>
      </c>
      <c r="B353" s="48" t="s">
        <v>1153</v>
      </c>
      <c r="C353" s="106" t="s">
        <v>383</v>
      </c>
      <c r="D353" s="106" t="s">
        <v>384</v>
      </c>
      <c r="E353" s="8"/>
      <c r="F353" s="9"/>
      <c r="G353" s="14"/>
      <c r="H353" s="107"/>
      <c r="I353" s="107"/>
      <c r="J353" s="108"/>
      <c r="K353" s="8">
        <v>65</v>
      </c>
      <c r="L353" s="9">
        <v>22</v>
      </c>
      <c r="M353" s="14">
        <v>0.33846153846153848</v>
      </c>
      <c r="N353" s="107" t="s">
        <v>42</v>
      </c>
      <c r="O353" s="107" t="s">
        <v>42</v>
      </c>
      <c r="P353" s="108" t="s">
        <v>42</v>
      </c>
      <c r="Q353" s="8" t="s">
        <v>42</v>
      </c>
      <c r="R353" s="9" t="s">
        <v>42</v>
      </c>
      <c r="S353" s="14" t="s">
        <v>42</v>
      </c>
      <c r="T353" s="107"/>
      <c r="U353" s="107"/>
      <c r="V353" s="108"/>
      <c r="W353" s="8"/>
      <c r="X353" s="9"/>
      <c r="Y353" s="14"/>
      <c r="Z353" s="107">
        <v>67</v>
      </c>
      <c r="AA353" s="107">
        <v>23</v>
      </c>
      <c r="AB353" s="109">
        <v>0.34328358208955223</v>
      </c>
    </row>
    <row r="354" spans="1:28" x14ac:dyDescent="0.3">
      <c r="A354" s="27" t="s">
        <v>1548</v>
      </c>
      <c r="B354" s="48" t="s">
        <v>2715</v>
      </c>
      <c r="C354" s="106" t="s">
        <v>387</v>
      </c>
      <c r="D354" s="106" t="s">
        <v>388</v>
      </c>
      <c r="E354" s="8"/>
      <c r="F354" s="9"/>
      <c r="G354" s="14"/>
      <c r="H354" s="107"/>
      <c r="I354" s="107"/>
      <c r="J354" s="108"/>
      <c r="K354" s="8">
        <v>48</v>
      </c>
      <c r="L354" s="9">
        <v>6</v>
      </c>
      <c r="M354" s="14">
        <v>0.125</v>
      </c>
      <c r="N354" s="107" t="s">
        <v>42</v>
      </c>
      <c r="O354" s="107" t="s">
        <v>42</v>
      </c>
      <c r="P354" s="108" t="s">
        <v>42</v>
      </c>
      <c r="Q354" s="8"/>
      <c r="R354" s="9"/>
      <c r="S354" s="14"/>
      <c r="T354" s="107"/>
      <c r="U354" s="107"/>
      <c r="V354" s="108"/>
      <c r="W354" s="8"/>
      <c r="X354" s="9"/>
      <c r="Y354" s="14"/>
      <c r="Z354" s="107">
        <v>51</v>
      </c>
      <c r="AA354" s="107">
        <v>6</v>
      </c>
      <c r="AB354" s="109">
        <v>0.11764705882352941</v>
      </c>
    </row>
    <row r="355" spans="1:28" x14ac:dyDescent="0.3">
      <c r="A355" s="27" t="s">
        <v>1771</v>
      </c>
      <c r="B355" s="48" t="s">
        <v>1772</v>
      </c>
      <c r="C355" s="106" t="s">
        <v>211</v>
      </c>
      <c r="D355" s="106" t="s">
        <v>212</v>
      </c>
      <c r="E355" s="8"/>
      <c r="F355" s="9"/>
      <c r="G355" s="14"/>
      <c r="H355" s="107" t="s">
        <v>42</v>
      </c>
      <c r="I355" s="107" t="s">
        <v>42</v>
      </c>
      <c r="J355" s="108" t="s">
        <v>42</v>
      </c>
      <c r="K355" s="8">
        <v>92</v>
      </c>
      <c r="L355" s="9">
        <v>26</v>
      </c>
      <c r="M355" s="14">
        <v>0.28260869565217389</v>
      </c>
      <c r="N355" s="107"/>
      <c r="O355" s="107"/>
      <c r="P355" s="108"/>
      <c r="Q355" s="8"/>
      <c r="R355" s="9"/>
      <c r="S355" s="14"/>
      <c r="T355" s="107" t="s">
        <v>42</v>
      </c>
      <c r="U355" s="107" t="s">
        <v>42</v>
      </c>
      <c r="V355" s="108" t="s">
        <v>42</v>
      </c>
      <c r="W355" s="8"/>
      <c r="X355" s="9"/>
      <c r="Y355" s="14"/>
      <c r="Z355" s="107">
        <v>94</v>
      </c>
      <c r="AA355" s="107">
        <v>27</v>
      </c>
      <c r="AB355" s="109">
        <v>0.28723404255319152</v>
      </c>
    </row>
    <row r="356" spans="1:28" x14ac:dyDescent="0.3">
      <c r="A356" s="27" t="s">
        <v>863</v>
      </c>
      <c r="B356" s="48" t="s">
        <v>864</v>
      </c>
      <c r="C356" s="106" t="s">
        <v>710</v>
      </c>
      <c r="D356" s="106" t="s">
        <v>711</v>
      </c>
      <c r="E356" s="8"/>
      <c r="F356" s="9"/>
      <c r="G356" s="14"/>
      <c r="H356" s="107"/>
      <c r="I356" s="107"/>
      <c r="J356" s="108"/>
      <c r="K356" s="8">
        <v>273</v>
      </c>
      <c r="L356" s="9">
        <v>166</v>
      </c>
      <c r="M356" s="14">
        <v>0.60805860805860801</v>
      </c>
      <c r="N356" s="107">
        <v>51</v>
      </c>
      <c r="O356" s="107">
        <v>11</v>
      </c>
      <c r="P356" s="108">
        <v>0.21568627450980393</v>
      </c>
      <c r="Q356" s="8" t="s">
        <v>42</v>
      </c>
      <c r="R356" s="9" t="s">
        <v>42</v>
      </c>
      <c r="S356" s="14" t="s">
        <v>42</v>
      </c>
      <c r="T356" s="107"/>
      <c r="U356" s="107"/>
      <c r="V356" s="108"/>
      <c r="W356" s="8"/>
      <c r="X356" s="9"/>
      <c r="Y356" s="14"/>
      <c r="Z356" s="107">
        <v>327</v>
      </c>
      <c r="AA356" s="107">
        <v>178</v>
      </c>
      <c r="AB356" s="109">
        <v>0.54434250764525993</v>
      </c>
    </row>
    <row r="357" spans="1:28" x14ac:dyDescent="0.3">
      <c r="A357" s="27" t="s">
        <v>1189</v>
      </c>
      <c r="B357" s="48" t="s">
        <v>1190</v>
      </c>
      <c r="C357" s="106" t="s">
        <v>385</v>
      </c>
      <c r="D357" s="106" t="s">
        <v>386</v>
      </c>
      <c r="E357" s="8"/>
      <c r="F357" s="9"/>
      <c r="G357" s="14"/>
      <c r="H357" s="107" t="s">
        <v>42</v>
      </c>
      <c r="I357" s="107" t="s">
        <v>42</v>
      </c>
      <c r="J357" s="108" t="s">
        <v>42</v>
      </c>
      <c r="K357" s="8">
        <v>169</v>
      </c>
      <c r="L357" s="9">
        <v>131</v>
      </c>
      <c r="M357" s="14">
        <v>0.7751479289940828</v>
      </c>
      <c r="N357" s="107" t="s">
        <v>42</v>
      </c>
      <c r="O357" s="107" t="s">
        <v>42</v>
      </c>
      <c r="P357" s="108" t="s">
        <v>42</v>
      </c>
      <c r="Q357" s="8"/>
      <c r="R357" s="9"/>
      <c r="S357" s="14"/>
      <c r="T357" s="107"/>
      <c r="U357" s="107"/>
      <c r="V357" s="108"/>
      <c r="W357" s="8"/>
      <c r="X357" s="9"/>
      <c r="Y357" s="14"/>
      <c r="Z357" s="107">
        <v>177</v>
      </c>
      <c r="AA357" s="107">
        <v>139</v>
      </c>
      <c r="AB357" s="109">
        <v>0.78531073446327682</v>
      </c>
    </row>
    <row r="358" spans="1:28" x14ac:dyDescent="0.3">
      <c r="A358" s="27" t="s">
        <v>1070</v>
      </c>
      <c r="B358" s="48" t="s">
        <v>1071</v>
      </c>
      <c r="C358" s="106" t="s">
        <v>213</v>
      </c>
      <c r="D358" s="106" t="s">
        <v>214</v>
      </c>
      <c r="E358" s="8"/>
      <c r="F358" s="9"/>
      <c r="G358" s="14"/>
      <c r="H358" s="107"/>
      <c r="I358" s="107"/>
      <c r="J358" s="108"/>
      <c r="K358" s="8">
        <v>197</v>
      </c>
      <c r="L358" s="9">
        <v>67</v>
      </c>
      <c r="M358" s="14">
        <v>0.34010152284263961</v>
      </c>
      <c r="N358" s="107" t="s">
        <v>42</v>
      </c>
      <c r="O358" s="107" t="s">
        <v>42</v>
      </c>
      <c r="P358" s="108" t="s">
        <v>42</v>
      </c>
      <c r="Q358" s="8"/>
      <c r="R358" s="9"/>
      <c r="S358" s="14"/>
      <c r="T358" s="107"/>
      <c r="U358" s="107"/>
      <c r="V358" s="108"/>
      <c r="W358" s="8"/>
      <c r="X358" s="9"/>
      <c r="Y358" s="14"/>
      <c r="Z358" s="107">
        <v>202</v>
      </c>
      <c r="AA358" s="107">
        <v>69</v>
      </c>
      <c r="AB358" s="109">
        <v>0.34158415841584161</v>
      </c>
    </row>
    <row r="359" spans="1:28" x14ac:dyDescent="0.3">
      <c r="A359" s="27" t="s">
        <v>822</v>
      </c>
      <c r="B359" s="48" t="s">
        <v>823</v>
      </c>
      <c r="C359" s="106" t="s">
        <v>217</v>
      </c>
      <c r="D359" s="106" t="s">
        <v>218</v>
      </c>
      <c r="E359" s="8"/>
      <c r="F359" s="9"/>
      <c r="G359" s="14"/>
      <c r="H359" s="107"/>
      <c r="I359" s="107"/>
      <c r="J359" s="108"/>
      <c r="K359" s="8">
        <v>814</v>
      </c>
      <c r="L359" s="9">
        <v>566</v>
      </c>
      <c r="M359" s="14">
        <v>0.69533169533169537</v>
      </c>
      <c r="N359" s="107" t="s">
        <v>42</v>
      </c>
      <c r="O359" s="107" t="s">
        <v>42</v>
      </c>
      <c r="P359" s="108" t="s">
        <v>42</v>
      </c>
      <c r="Q359" s="8" t="s">
        <v>42</v>
      </c>
      <c r="R359" s="9" t="s">
        <v>42</v>
      </c>
      <c r="S359" s="14" t="s">
        <v>42</v>
      </c>
      <c r="T359" s="107"/>
      <c r="U359" s="107"/>
      <c r="V359" s="108"/>
      <c r="W359" s="8"/>
      <c r="X359" s="9"/>
      <c r="Y359" s="14"/>
      <c r="Z359" s="107">
        <v>824</v>
      </c>
      <c r="AA359" s="107">
        <v>570</v>
      </c>
      <c r="AB359" s="109">
        <v>0.69174757281553401</v>
      </c>
    </row>
    <row r="360" spans="1:28" x14ac:dyDescent="0.3">
      <c r="A360" s="27" t="s">
        <v>1228</v>
      </c>
      <c r="B360" s="48" t="s">
        <v>1229</v>
      </c>
      <c r="C360" s="106" t="s">
        <v>222</v>
      </c>
      <c r="D360" s="106" t="s">
        <v>223</v>
      </c>
      <c r="E360" s="8"/>
      <c r="F360" s="9"/>
      <c r="G360" s="14"/>
      <c r="H360" s="107"/>
      <c r="I360" s="107"/>
      <c r="J360" s="108"/>
      <c r="K360" s="8">
        <v>23</v>
      </c>
      <c r="L360" s="9">
        <v>21</v>
      </c>
      <c r="M360" s="14">
        <v>0.91304347826086951</v>
      </c>
      <c r="N360" s="107">
        <v>37</v>
      </c>
      <c r="O360" s="107">
        <v>16</v>
      </c>
      <c r="P360" s="108">
        <v>0.43243243243243246</v>
      </c>
      <c r="Q360" s="8" t="s">
        <v>42</v>
      </c>
      <c r="R360" s="9" t="s">
        <v>42</v>
      </c>
      <c r="S360" s="14" t="s">
        <v>42</v>
      </c>
      <c r="T360" s="107"/>
      <c r="U360" s="107"/>
      <c r="V360" s="108"/>
      <c r="W360" s="8"/>
      <c r="X360" s="9"/>
      <c r="Y360" s="14"/>
      <c r="Z360" s="107">
        <v>62</v>
      </c>
      <c r="AA360" s="107">
        <v>38</v>
      </c>
      <c r="AB360" s="109">
        <v>0.61290322580645162</v>
      </c>
    </row>
    <row r="361" spans="1:28" x14ac:dyDescent="0.3">
      <c r="A361" s="27" t="s">
        <v>1106</v>
      </c>
      <c r="B361" s="48" t="s">
        <v>1107</v>
      </c>
      <c r="C361" s="106" t="s">
        <v>1771</v>
      </c>
      <c r="D361" s="106" t="s">
        <v>221</v>
      </c>
      <c r="E361" s="8"/>
      <c r="F361" s="9"/>
      <c r="G361" s="14"/>
      <c r="H361" s="107"/>
      <c r="I361" s="107"/>
      <c r="J361" s="108"/>
      <c r="K361" s="8">
        <v>249</v>
      </c>
      <c r="L361" s="9">
        <v>74</v>
      </c>
      <c r="M361" s="14">
        <v>0.2971887550200803</v>
      </c>
      <c r="N361" s="107">
        <v>25</v>
      </c>
      <c r="O361" s="107">
        <v>3</v>
      </c>
      <c r="P361" s="108">
        <v>0.12</v>
      </c>
      <c r="Q361" s="8" t="s">
        <v>42</v>
      </c>
      <c r="R361" s="9" t="s">
        <v>42</v>
      </c>
      <c r="S361" s="14" t="s">
        <v>42</v>
      </c>
      <c r="T361" s="107"/>
      <c r="U361" s="107"/>
      <c r="V361" s="108"/>
      <c r="W361" s="8"/>
      <c r="X361" s="9"/>
      <c r="Y361" s="14"/>
      <c r="Z361" s="107">
        <v>278</v>
      </c>
      <c r="AA361" s="107">
        <v>77</v>
      </c>
      <c r="AB361" s="109">
        <v>0.27697841726618705</v>
      </c>
    </row>
    <row r="362" spans="1:28" x14ac:dyDescent="0.3">
      <c r="A362" s="27" t="s">
        <v>1138</v>
      </c>
      <c r="B362" s="48" t="s">
        <v>1139</v>
      </c>
      <c r="C362" s="106" t="s">
        <v>215</v>
      </c>
      <c r="D362" s="106" t="s">
        <v>216</v>
      </c>
      <c r="E362" s="8"/>
      <c r="F362" s="9"/>
      <c r="G362" s="14"/>
      <c r="H362" s="107"/>
      <c r="I362" s="107"/>
      <c r="J362" s="108"/>
      <c r="K362" s="8">
        <v>97</v>
      </c>
      <c r="L362" s="9">
        <v>74</v>
      </c>
      <c r="M362" s="14">
        <v>0.76288659793814428</v>
      </c>
      <c r="N362" s="107">
        <v>49</v>
      </c>
      <c r="O362" s="107">
        <v>21</v>
      </c>
      <c r="P362" s="108">
        <v>0.42857142857142855</v>
      </c>
      <c r="Q362" s="8" t="s">
        <v>42</v>
      </c>
      <c r="R362" s="9" t="s">
        <v>42</v>
      </c>
      <c r="S362" s="14" t="s">
        <v>42</v>
      </c>
      <c r="T362" s="107"/>
      <c r="U362" s="107"/>
      <c r="V362" s="108"/>
      <c r="W362" s="8"/>
      <c r="X362" s="9"/>
      <c r="Y362" s="14"/>
      <c r="Z362" s="107">
        <v>147</v>
      </c>
      <c r="AA362" s="107">
        <v>96</v>
      </c>
      <c r="AB362" s="109">
        <v>0.65306122448979587</v>
      </c>
    </row>
    <row r="363" spans="1:28" x14ac:dyDescent="0.3">
      <c r="A363" s="27" t="s">
        <v>849</v>
      </c>
      <c r="B363" s="48" t="s">
        <v>850</v>
      </c>
      <c r="C363" s="106" t="s">
        <v>219</v>
      </c>
      <c r="D363" s="106" t="s">
        <v>220</v>
      </c>
      <c r="E363" s="8"/>
      <c r="F363" s="9"/>
      <c r="G363" s="14"/>
      <c r="H363" s="107"/>
      <c r="I363" s="107"/>
      <c r="J363" s="108"/>
      <c r="K363" s="8">
        <v>235</v>
      </c>
      <c r="L363" s="9">
        <v>119</v>
      </c>
      <c r="M363" s="14">
        <v>0.50638297872340421</v>
      </c>
      <c r="N363" s="107">
        <v>86</v>
      </c>
      <c r="O363" s="107">
        <v>24</v>
      </c>
      <c r="P363" s="108">
        <v>0.27906976744186046</v>
      </c>
      <c r="Q363" s="8" t="s">
        <v>42</v>
      </c>
      <c r="R363" s="9" t="s">
        <v>42</v>
      </c>
      <c r="S363" s="14" t="s">
        <v>42</v>
      </c>
      <c r="T363" s="107" t="s">
        <v>42</v>
      </c>
      <c r="U363" s="107" t="s">
        <v>42</v>
      </c>
      <c r="V363" s="108" t="s">
        <v>42</v>
      </c>
      <c r="W363" s="8"/>
      <c r="X363" s="9"/>
      <c r="Y363" s="14"/>
      <c r="Z363" s="107">
        <v>328</v>
      </c>
      <c r="AA363" s="107">
        <v>143</v>
      </c>
      <c r="AB363" s="109">
        <v>0.43597560975609756</v>
      </c>
    </row>
    <row r="364" spans="1:28" x14ac:dyDescent="0.3">
      <c r="A364" s="27" t="s">
        <v>889</v>
      </c>
      <c r="B364" s="48" t="s">
        <v>890</v>
      </c>
      <c r="C364" s="106" t="s">
        <v>1771</v>
      </c>
      <c r="D364" s="106" t="s">
        <v>221</v>
      </c>
      <c r="E364" s="8"/>
      <c r="F364" s="9"/>
      <c r="G364" s="14"/>
      <c r="H364" s="107"/>
      <c r="I364" s="107"/>
      <c r="J364" s="108"/>
      <c r="K364" s="8">
        <v>398</v>
      </c>
      <c r="L364" s="9">
        <v>146</v>
      </c>
      <c r="M364" s="14">
        <v>0.36683417085427134</v>
      </c>
      <c r="N364" s="107">
        <v>20</v>
      </c>
      <c r="O364" s="107">
        <v>1</v>
      </c>
      <c r="P364" s="108">
        <v>0.05</v>
      </c>
      <c r="Q364" s="8" t="s">
        <v>42</v>
      </c>
      <c r="R364" s="9" t="s">
        <v>42</v>
      </c>
      <c r="S364" s="14" t="s">
        <v>42</v>
      </c>
      <c r="T364" s="107"/>
      <c r="U364" s="107"/>
      <c r="V364" s="108"/>
      <c r="W364" s="8"/>
      <c r="X364" s="9"/>
      <c r="Y364" s="14"/>
      <c r="Z364" s="107">
        <v>421</v>
      </c>
      <c r="AA364" s="107">
        <v>147</v>
      </c>
      <c r="AB364" s="109">
        <v>0.34916864608076009</v>
      </c>
    </row>
    <row r="365" spans="1:28" x14ac:dyDescent="0.3">
      <c r="A365" s="27" t="s">
        <v>1002</v>
      </c>
      <c r="B365" s="48" t="s">
        <v>1003</v>
      </c>
      <c r="C365" s="106" t="s">
        <v>1771</v>
      </c>
      <c r="D365" s="106" t="s">
        <v>221</v>
      </c>
      <c r="E365" s="8"/>
      <c r="F365" s="9"/>
      <c r="G365" s="14"/>
      <c r="H365" s="107"/>
      <c r="I365" s="107"/>
      <c r="J365" s="108"/>
      <c r="K365" s="8">
        <v>238</v>
      </c>
      <c r="L365" s="9">
        <v>81</v>
      </c>
      <c r="M365" s="14">
        <v>0.34033613445378152</v>
      </c>
      <c r="N365" s="107">
        <v>20</v>
      </c>
      <c r="O365" s="107">
        <v>3</v>
      </c>
      <c r="P365" s="108">
        <v>0.15</v>
      </c>
      <c r="Q365" s="8" t="s">
        <v>42</v>
      </c>
      <c r="R365" s="9" t="s">
        <v>42</v>
      </c>
      <c r="S365" s="14" t="s">
        <v>42</v>
      </c>
      <c r="T365" s="107" t="s">
        <v>42</v>
      </c>
      <c r="U365" s="107" t="s">
        <v>42</v>
      </c>
      <c r="V365" s="108" t="s">
        <v>42</v>
      </c>
      <c r="W365" s="8"/>
      <c r="X365" s="9"/>
      <c r="Y365" s="14"/>
      <c r="Z365" s="107">
        <v>262</v>
      </c>
      <c r="AA365" s="107">
        <v>86</v>
      </c>
      <c r="AB365" s="109">
        <v>0.3282442748091603</v>
      </c>
    </row>
    <row r="366" spans="1:28" x14ac:dyDescent="0.3">
      <c r="A366" s="27" t="s">
        <v>1004</v>
      </c>
      <c r="B366" s="48" t="s">
        <v>957</v>
      </c>
      <c r="C366" s="106" t="s">
        <v>1771</v>
      </c>
      <c r="D366" s="106" t="s">
        <v>221</v>
      </c>
      <c r="E366" s="8"/>
      <c r="F366" s="9"/>
      <c r="G366" s="14"/>
      <c r="H366" s="107"/>
      <c r="I366" s="107"/>
      <c r="J366" s="108"/>
      <c r="K366" s="8">
        <v>145</v>
      </c>
      <c r="L366" s="9">
        <v>22</v>
      </c>
      <c r="M366" s="14">
        <v>0.15172413793103448</v>
      </c>
      <c r="N366" s="107">
        <v>42</v>
      </c>
      <c r="O366" s="107">
        <v>1</v>
      </c>
      <c r="P366" s="108">
        <v>2.3809523809523808E-2</v>
      </c>
      <c r="Q366" s="8" t="s">
        <v>42</v>
      </c>
      <c r="R366" s="9" t="s">
        <v>42</v>
      </c>
      <c r="S366" s="14" t="s">
        <v>42</v>
      </c>
      <c r="T366" s="107" t="s">
        <v>42</v>
      </c>
      <c r="U366" s="107" t="s">
        <v>42</v>
      </c>
      <c r="V366" s="108" t="s">
        <v>42</v>
      </c>
      <c r="W366" s="8"/>
      <c r="X366" s="9"/>
      <c r="Y366" s="14"/>
      <c r="Z366" s="107">
        <v>193</v>
      </c>
      <c r="AA366" s="107">
        <v>23</v>
      </c>
      <c r="AB366" s="109">
        <v>0.11917098445595854</v>
      </c>
    </row>
    <row r="367" spans="1:28" x14ac:dyDescent="0.3">
      <c r="A367" s="27" t="s">
        <v>2653</v>
      </c>
      <c r="B367" s="48" t="s">
        <v>2654</v>
      </c>
      <c r="C367" s="106" t="s">
        <v>1771</v>
      </c>
      <c r="D367" s="106" t="s">
        <v>221</v>
      </c>
      <c r="E367" s="8"/>
      <c r="F367" s="9"/>
      <c r="G367" s="14"/>
      <c r="H367" s="107"/>
      <c r="I367" s="107"/>
      <c r="J367" s="108"/>
      <c r="K367" s="8">
        <v>38</v>
      </c>
      <c r="L367" s="9">
        <v>16</v>
      </c>
      <c r="M367" s="14">
        <v>0.42105263157894735</v>
      </c>
      <c r="N367" s="107" t="s">
        <v>42</v>
      </c>
      <c r="O367" s="107" t="s">
        <v>42</v>
      </c>
      <c r="P367" s="108" t="s">
        <v>42</v>
      </c>
      <c r="Q367" s="8" t="s">
        <v>42</v>
      </c>
      <c r="R367" s="9" t="s">
        <v>42</v>
      </c>
      <c r="S367" s="14" t="s">
        <v>42</v>
      </c>
      <c r="T367" s="107"/>
      <c r="U367" s="107"/>
      <c r="V367" s="108"/>
      <c r="W367" s="8"/>
      <c r="X367" s="9"/>
      <c r="Y367" s="14"/>
      <c r="Z367" s="107">
        <v>42</v>
      </c>
      <c r="AA367" s="107">
        <v>17</v>
      </c>
      <c r="AB367" s="109">
        <v>0.40476190476190477</v>
      </c>
    </row>
    <row r="368" spans="1:28" x14ac:dyDescent="0.3">
      <c r="A368" s="27" t="s">
        <v>2348</v>
      </c>
      <c r="B368" s="48" t="s">
        <v>28</v>
      </c>
      <c r="C368" s="106" t="s">
        <v>1771</v>
      </c>
      <c r="D368" s="106" t="s">
        <v>221</v>
      </c>
      <c r="E368" s="8"/>
      <c r="F368" s="9"/>
      <c r="G368" s="14"/>
      <c r="H368" s="107"/>
      <c r="I368" s="107"/>
      <c r="J368" s="108"/>
      <c r="K368" s="8"/>
      <c r="L368" s="9"/>
      <c r="M368" s="14"/>
      <c r="N368" s="107"/>
      <c r="O368" s="107"/>
      <c r="P368" s="108"/>
      <c r="Q368" s="8" t="s">
        <v>42</v>
      </c>
      <c r="R368" s="9" t="s">
        <v>42</v>
      </c>
      <c r="S368" s="14" t="s">
        <v>42</v>
      </c>
      <c r="T368" s="107"/>
      <c r="U368" s="107"/>
      <c r="V368" s="108"/>
      <c r="W368" s="8"/>
      <c r="X368" s="9"/>
      <c r="Y368" s="14"/>
      <c r="Z368" s="107" t="s">
        <v>42</v>
      </c>
      <c r="AA368" s="107" t="s">
        <v>42</v>
      </c>
      <c r="AB368" s="109" t="s">
        <v>42</v>
      </c>
    </row>
    <row r="369" spans="1:28" x14ac:dyDescent="0.3">
      <c r="A369" s="27" t="s">
        <v>2581</v>
      </c>
      <c r="B369" s="48" t="s">
        <v>2580</v>
      </c>
      <c r="C369" s="106" t="s">
        <v>2579</v>
      </c>
      <c r="D369" s="106" t="s">
        <v>2580</v>
      </c>
      <c r="E369" s="8"/>
      <c r="F369" s="9"/>
      <c r="G369" s="14"/>
      <c r="H369" s="107"/>
      <c r="I369" s="107"/>
      <c r="J369" s="108"/>
      <c r="K369" s="8">
        <v>32</v>
      </c>
      <c r="L369" s="9">
        <v>3</v>
      </c>
      <c r="M369" s="14">
        <v>9.375E-2</v>
      </c>
      <c r="N369" s="107"/>
      <c r="O369" s="107"/>
      <c r="P369" s="108"/>
      <c r="Q369" s="8" t="s">
        <v>42</v>
      </c>
      <c r="R369" s="9" t="s">
        <v>42</v>
      </c>
      <c r="S369" s="14" t="s">
        <v>42</v>
      </c>
      <c r="T369" s="107"/>
      <c r="U369" s="107"/>
      <c r="V369" s="108"/>
      <c r="W369" s="8"/>
      <c r="X369" s="9"/>
      <c r="Y369" s="14"/>
      <c r="Z369" s="107">
        <v>33</v>
      </c>
      <c r="AA369" s="107">
        <v>3</v>
      </c>
      <c r="AB369" s="109">
        <v>9.0909090909090912E-2</v>
      </c>
    </row>
    <row r="370" spans="1:28" x14ac:dyDescent="0.3">
      <c r="A370" s="27" t="s">
        <v>1493</v>
      </c>
      <c r="B370" s="48" t="s">
        <v>1494</v>
      </c>
      <c r="C370" s="106" t="s">
        <v>224</v>
      </c>
      <c r="D370" s="106" t="s">
        <v>225</v>
      </c>
      <c r="E370" s="8"/>
      <c r="F370" s="9"/>
      <c r="G370" s="14"/>
      <c r="H370" s="107"/>
      <c r="I370" s="107"/>
      <c r="J370" s="108"/>
      <c r="K370" s="8">
        <v>87</v>
      </c>
      <c r="L370" s="9">
        <v>22</v>
      </c>
      <c r="M370" s="14">
        <v>0.25287356321839083</v>
      </c>
      <c r="N370" s="107" t="s">
        <v>42</v>
      </c>
      <c r="O370" s="107" t="s">
        <v>42</v>
      </c>
      <c r="P370" s="108" t="s">
        <v>42</v>
      </c>
      <c r="Q370" s="8" t="s">
        <v>42</v>
      </c>
      <c r="R370" s="9" t="s">
        <v>42</v>
      </c>
      <c r="S370" s="14" t="s">
        <v>42</v>
      </c>
      <c r="T370" s="107"/>
      <c r="U370" s="107"/>
      <c r="V370" s="108"/>
      <c r="W370" s="8"/>
      <c r="X370" s="9"/>
      <c r="Y370" s="14"/>
      <c r="Z370" s="107">
        <v>91</v>
      </c>
      <c r="AA370" s="107">
        <v>23</v>
      </c>
      <c r="AB370" s="109">
        <v>0.25274725274725274</v>
      </c>
    </row>
    <row r="371" spans="1:28" x14ac:dyDescent="0.3">
      <c r="A371" s="27" t="s">
        <v>958</v>
      </c>
      <c r="B371" s="48" t="s">
        <v>959</v>
      </c>
      <c r="C371" s="106" t="s">
        <v>226</v>
      </c>
      <c r="D371" s="106" t="s">
        <v>227</v>
      </c>
      <c r="E371" s="8"/>
      <c r="F371" s="9"/>
      <c r="G371" s="14"/>
      <c r="H371" s="107"/>
      <c r="I371" s="107"/>
      <c r="J371" s="108"/>
      <c r="K371" s="8" t="s">
        <v>42</v>
      </c>
      <c r="L371" s="9" t="s">
        <v>42</v>
      </c>
      <c r="M371" s="14" t="s">
        <v>42</v>
      </c>
      <c r="N371" s="107">
        <v>14</v>
      </c>
      <c r="O371" s="107">
        <v>2</v>
      </c>
      <c r="P371" s="108">
        <v>0.14285714285714285</v>
      </c>
      <c r="Q371" s="8"/>
      <c r="R371" s="9"/>
      <c r="S371" s="14"/>
      <c r="T371" s="107"/>
      <c r="U371" s="107"/>
      <c r="V371" s="108"/>
      <c r="W371" s="8"/>
      <c r="X371" s="9"/>
      <c r="Y371" s="14"/>
      <c r="Z371" s="107">
        <v>19</v>
      </c>
      <c r="AA371" s="107">
        <v>4</v>
      </c>
      <c r="AB371" s="109">
        <v>0.21052631578947367</v>
      </c>
    </row>
    <row r="372" spans="1:28" x14ac:dyDescent="0.3">
      <c r="A372" s="27" t="s">
        <v>1559</v>
      </c>
      <c r="B372" s="48" t="s">
        <v>1560</v>
      </c>
      <c r="C372" s="106" t="s">
        <v>1070</v>
      </c>
      <c r="D372" s="106" t="s">
        <v>228</v>
      </c>
      <c r="E372" s="8"/>
      <c r="F372" s="9"/>
      <c r="G372" s="14"/>
      <c r="H372" s="107"/>
      <c r="I372" s="107"/>
      <c r="J372" s="108"/>
      <c r="K372" s="8">
        <v>30</v>
      </c>
      <c r="L372" s="9">
        <v>13</v>
      </c>
      <c r="M372" s="14">
        <v>0.43333333333333335</v>
      </c>
      <c r="N372" s="107">
        <v>15</v>
      </c>
      <c r="O372" s="107">
        <v>2</v>
      </c>
      <c r="P372" s="108">
        <v>0.13333333333333333</v>
      </c>
      <c r="Q372" s="8"/>
      <c r="R372" s="9"/>
      <c r="S372" s="14"/>
      <c r="T372" s="107"/>
      <c r="U372" s="107"/>
      <c r="V372" s="108"/>
      <c r="W372" s="8"/>
      <c r="X372" s="9"/>
      <c r="Y372" s="14"/>
      <c r="Z372" s="107">
        <v>45</v>
      </c>
      <c r="AA372" s="107">
        <v>15</v>
      </c>
      <c r="AB372" s="109">
        <v>0.33333333333333331</v>
      </c>
    </row>
    <row r="373" spans="1:28" x14ac:dyDescent="0.3">
      <c r="A373" s="27" t="s">
        <v>1749</v>
      </c>
      <c r="B373" s="48" t="s">
        <v>1750</v>
      </c>
      <c r="C373" s="106" t="s">
        <v>1070</v>
      </c>
      <c r="D373" s="106" t="s">
        <v>228</v>
      </c>
      <c r="E373" s="8"/>
      <c r="F373" s="9"/>
      <c r="G373" s="14"/>
      <c r="H373" s="107"/>
      <c r="I373" s="107"/>
      <c r="J373" s="108"/>
      <c r="K373" s="8">
        <v>24</v>
      </c>
      <c r="L373" s="9">
        <v>10</v>
      </c>
      <c r="M373" s="14">
        <v>0.41666666666666669</v>
      </c>
      <c r="N373" s="107">
        <v>22</v>
      </c>
      <c r="O373" s="107">
        <v>7</v>
      </c>
      <c r="P373" s="108">
        <v>0.31818181818181818</v>
      </c>
      <c r="Q373" s="8"/>
      <c r="R373" s="9"/>
      <c r="S373" s="14"/>
      <c r="T373" s="107"/>
      <c r="U373" s="107"/>
      <c r="V373" s="108"/>
      <c r="W373" s="8"/>
      <c r="X373" s="9"/>
      <c r="Y373" s="14"/>
      <c r="Z373" s="107">
        <v>46</v>
      </c>
      <c r="AA373" s="107">
        <v>17</v>
      </c>
      <c r="AB373" s="109">
        <v>0.36956521739130432</v>
      </c>
    </row>
    <row r="374" spans="1:28" x14ac:dyDescent="0.3">
      <c r="A374" s="27" t="s">
        <v>1351</v>
      </c>
      <c r="B374" s="48" t="s">
        <v>1352</v>
      </c>
      <c r="C374" s="106" t="s">
        <v>229</v>
      </c>
      <c r="D374" s="106" t="s">
        <v>230</v>
      </c>
      <c r="E374" s="8"/>
      <c r="F374" s="9"/>
      <c r="G374" s="14"/>
      <c r="H374" s="107"/>
      <c r="I374" s="107"/>
      <c r="J374" s="108"/>
      <c r="K374" s="8">
        <v>75</v>
      </c>
      <c r="L374" s="9">
        <v>55</v>
      </c>
      <c r="M374" s="14">
        <v>0.73333333333333328</v>
      </c>
      <c r="N374" s="107" t="s">
        <v>42</v>
      </c>
      <c r="O374" s="107" t="s">
        <v>42</v>
      </c>
      <c r="P374" s="108" t="s">
        <v>42</v>
      </c>
      <c r="Q374" s="8"/>
      <c r="R374" s="9"/>
      <c r="S374" s="14"/>
      <c r="T374" s="107"/>
      <c r="U374" s="107"/>
      <c r="V374" s="108"/>
      <c r="W374" s="8"/>
      <c r="X374" s="9"/>
      <c r="Y374" s="14"/>
      <c r="Z374" s="107">
        <v>81</v>
      </c>
      <c r="AA374" s="107">
        <v>55</v>
      </c>
      <c r="AB374" s="109">
        <v>0.67901234567901236</v>
      </c>
    </row>
    <row r="375" spans="1:28" x14ac:dyDescent="0.3">
      <c r="A375" s="27" t="s">
        <v>1816</v>
      </c>
      <c r="B375" s="48" t="s">
        <v>1817</v>
      </c>
      <c r="C375" s="106" t="s">
        <v>229</v>
      </c>
      <c r="D375" s="106" t="s">
        <v>230</v>
      </c>
      <c r="E375" s="8"/>
      <c r="F375" s="9"/>
      <c r="G375" s="14"/>
      <c r="H375" s="107">
        <v>25</v>
      </c>
      <c r="I375" s="107">
        <v>17</v>
      </c>
      <c r="J375" s="108">
        <v>0.68</v>
      </c>
      <c r="K375" s="8"/>
      <c r="L375" s="9"/>
      <c r="M375" s="14"/>
      <c r="N375" s="107"/>
      <c r="O375" s="107"/>
      <c r="P375" s="108"/>
      <c r="Q375" s="8"/>
      <c r="R375" s="9"/>
      <c r="S375" s="14"/>
      <c r="T375" s="107"/>
      <c r="U375" s="107"/>
      <c r="V375" s="108"/>
      <c r="W375" s="8"/>
      <c r="X375" s="9"/>
      <c r="Y375" s="14"/>
      <c r="Z375" s="107">
        <v>25</v>
      </c>
      <c r="AA375" s="107">
        <v>17</v>
      </c>
      <c r="AB375" s="109">
        <v>0.68</v>
      </c>
    </row>
    <row r="376" spans="1:28" x14ac:dyDescent="0.3">
      <c r="A376" s="27" t="s">
        <v>1676</v>
      </c>
      <c r="B376" s="48" t="s">
        <v>1677</v>
      </c>
      <c r="C376" s="106" t="s">
        <v>231</v>
      </c>
      <c r="D376" s="106" t="s">
        <v>232</v>
      </c>
      <c r="E376" s="8"/>
      <c r="F376" s="9"/>
      <c r="G376" s="14"/>
      <c r="H376" s="107"/>
      <c r="I376" s="107"/>
      <c r="J376" s="108"/>
      <c r="K376" s="8">
        <v>56</v>
      </c>
      <c r="L376" s="9">
        <v>29</v>
      </c>
      <c r="M376" s="14">
        <v>0.5178571428571429</v>
      </c>
      <c r="N376" s="107" t="s">
        <v>42</v>
      </c>
      <c r="O376" s="107" t="s">
        <v>42</v>
      </c>
      <c r="P376" s="108" t="s">
        <v>42</v>
      </c>
      <c r="Q376" s="8"/>
      <c r="R376" s="9"/>
      <c r="S376" s="14"/>
      <c r="T376" s="107"/>
      <c r="U376" s="107"/>
      <c r="V376" s="108"/>
      <c r="W376" s="8"/>
      <c r="X376" s="9"/>
      <c r="Y376" s="14"/>
      <c r="Z376" s="107">
        <v>57</v>
      </c>
      <c r="AA376" s="107">
        <v>29</v>
      </c>
      <c r="AB376" s="109">
        <v>0.50877192982456143</v>
      </c>
    </row>
    <row r="377" spans="1:28" x14ac:dyDescent="0.3">
      <c r="A377" s="27" t="s">
        <v>875</v>
      </c>
      <c r="B377" s="48" t="s">
        <v>876</v>
      </c>
      <c r="C377" s="106" t="s">
        <v>233</v>
      </c>
      <c r="D377" s="106" t="s">
        <v>234</v>
      </c>
      <c r="E377" s="8"/>
      <c r="F377" s="9"/>
      <c r="G377" s="14"/>
      <c r="H377" s="107"/>
      <c r="I377" s="107"/>
      <c r="J377" s="108"/>
      <c r="K377" s="8">
        <v>231</v>
      </c>
      <c r="L377" s="9">
        <v>98</v>
      </c>
      <c r="M377" s="14">
        <v>0.42424242424242425</v>
      </c>
      <c r="N377" s="107">
        <v>18</v>
      </c>
      <c r="O377" s="107">
        <v>5</v>
      </c>
      <c r="P377" s="108">
        <v>0.27777777777777779</v>
      </c>
      <c r="Q377" s="8" t="s">
        <v>42</v>
      </c>
      <c r="R377" s="9" t="s">
        <v>42</v>
      </c>
      <c r="S377" s="14" t="s">
        <v>42</v>
      </c>
      <c r="T377" s="107" t="s">
        <v>42</v>
      </c>
      <c r="U377" s="107" t="s">
        <v>42</v>
      </c>
      <c r="V377" s="108" t="s">
        <v>42</v>
      </c>
      <c r="W377" s="8"/>
      <c r="X377" s="9"/>
      <c r="Y377" s="14"/>
      <c r="Z377" s="107">
        <v>251</v>
      </c>
      <c r="AA377" s="107">
        <v>104</v>
      </c>
      <c r="AB377" s="109">
        <v>0.41434262948207173</v>
      </c>
    </row>
    <row r="378" spans="1:28" x14ac:dyDescent="0.3">
      <c r="A378" s="27" t="s">
        <v>1479</v>
      </c>
      <c r="B378" s="48" t="s">
        <v>1480</v>
      </c>
      <c r="C378" s="106" t="s">
        <v>233</v>
      </c>
      <c r="D378" s="106" t="s">
        <v>234</v>
      </c>
      <c r="E378" s="8">
        <v>33</v>
      </c>
      <c r="F378" s="9">
        <v>33</v>
      </c>
      <c r="G378" s="14">
        <v>1</v>
      </c>
      <c r="H378" s="107">
        <v>49</v>
      </c>
      <c r="I378" s="107">
        <v>49</v>
      </c>
      <c r="J378" s="108">
        <v>1</v>
      </c>
      <c r="K378" s="8"/>
      <c r="L378" s="9"/>
      <c r="M378" s="14"/>
      <c r="N378" s="107"/>
      <c r="O378" s="107"/>
      <c r="P378" s="108"/>
      <c r="Q378" s="8"/>
      <c r="R378" s="9"/>
      <c r="S378" s="14"/>
      <c r="T378" s="107"/>
      <c r="U378" s="107"/>
      <c r="V378" s="108"/>
      <c r="W378" s="8"/>
      <c r="X378" s="9"/>
      <c r="Y378" s="14"/>
      <c r="Z378" s="107">
        <v>82</v>
      </c>
      <c r="AA378" s="107">
        <v>82</v>
      </c>
      <c r="AB378" s="109">
        <v>1</v>
      </c>
    </row>
    <row r="379" spans="1:28" x14ac:dyDescent="0.3">
      <c r="A379" s="27" t="s">
        <v>1163</v>
      </c>
      <c r="B379" s="48" t="s">
        <v>1164</v>
      </c>
      <c r="C379" s="106" t="s">
        <v>235</v>
      </c>
      <c r="D379" s="106" t="s">
        <v>236</v>
      </c>
      <c r="E379" s="8"/>
      <c r="F379" s="9"/>
      <c r="G379" s="14"/>
      <c r="H379" s="107"/>
      <c r="I379" s="107"/>
      <c r="J379" s="108"/>
      <c r="K379" s="8">
        <v>101</v>
      </c>
      <c r="L379" s="9">
        <v>86</v>
      </c>
      <c r="M379" s="14">
        <v>0.85148514851485146</v>
      </c>
      <c r="N379" s="107">
        <v>16</v>
      </c>
      <c r="O379" s="107">
        <v>3</v>
      </c>
      <c r="P379" s="108">
        <v>0.1875</v>
      </c>
      <c r="Q379" s="8" t="s">
        <v>42</v>
      </c>
      <c r="R379" s="9" t="s">
        <v>42</v>
      </c>
      <c r="S379" s="14" t="s">
        <v>42</v>
      </c>
      <c r="T379" s="107"/>
      <c r="U379" s="107"/>
      <c r="V379" s="108"/>
      <c r="W379" s="8"/>
      <c r="X379" s="9"/>
      <c r="Y379" s="14"/>
      <c r="Z379" s="107">
        <v>119</v>
      </c>
      <c r="AA379" s="107">
        <v>89</v>
      </c>
      <c r="AB379" s="109">
        <v>0.74789915966386555</v>
      </c>
    </row>
    <row r="380" spans="1:28" x14ac:dyDescent="0.3">
      <c r="A380" s="27" t="s">
        <v>1321</v>
      </c>
      <c r="B380" s="48" t="s">
        <v>1322</v>
      </c>
      <c r="C380" s="106" t="s">
        <v>237</v>
      </c>
      <c r="D380" s="106" t="s">
        <v>238</v>
      </c>
      <c r="E380" s="8"/>
      <c r="F380" s="9"/>
      <c r="G380" s="14"/>
      <c r="H380" s="107"/>
      <c r="I380" s="107"/>
      <c r="J380" s="108"/>
      <c r="K380" s="8">
        <v>89</v>
      </c>
      <c r="L380" s="9">
        <v>52</v>
      </c>
      <c r="M380" s="14">
        <v>0.5842696629213483</v>
      </c>
      <c r="N380" s="107">
        <v>22</v>
      </c>
      <c r="O380" s="107">
        <v>5</v>
      </c>
      <c r="P380" s="108">
        <v>0.22727272727272727</v>
      </c>
      <c r="Q380" s="8" t="s">
        <v>42</v>
      </c>
      <c r="R380" s="9" t="s">
        <v>42</v>
      </c>
      <c r="S380" s="14" t="s">
        <v>42</v>
      </c>
      <c r="T380" s="107"/>
      <c r="U380" s="107"/>
      <c r="V380" s="108"/>
      <c r="W380" s="8"/>
      <c r="X380" s="9"/>
      <c r="Y380" s="14"/>
      <c r="Z380" s="107">
        <v>112</v>
      </c>
      <c r="AA380" s="107">
        <v>57</v>
      </c>
      <c r="AB380" s="109">
        <v>0.5089285714285714</v>
      </c>
    </row>
    <row r="381" spans="1:28" x14ac:dyDescent="0.3">
      <c r="A381" s="27" t="s">
        <v>1630</v>
      </c>
      <c r="B381" s="48" t="s">
        <v>1631</v>
      </c>
      <c r="C381" s="106" t="s">
        <v>239</v>
      </c>
      <c r="D381" s="106" t="s">
        <v>240</v>
      </c>
      <c r="E381" s="8"/>
      <c r="F381" s="9"/>
      <c r="G381" s="14"/>
      <c r="H381" s="107"/>
      <c r="I381" s="107"/>
      <c r="J381" s="108"/>
      <c r="K381" s="8">
        <v>50</v>
      </c>
      <c r="L381" s="9">
        <v>13</v>
      </c>
      <c r="M381" s="14">
        <v>0.26</v>
      </c>
      <c r="N381" s="107" t="s">
        <v>42</v>
      </c>
      <c r="O381" s="107" t="s">
        <v>42</v>
      </c>
      <c r="P381" s="108" t="s">
        <v>42</v>
      </c>
      <c r="Q381" s="8" t="s">
        <v>42</v>
      </c>
      <c r="R381" s="9" t="s">
        <v>42</v>
      </c>
      <c r="S381" s="14" t="s">
        <v>42</v>
      </c>
      <c r="T381" s="107"/>
      <c r="U381" s="107"/>
      <c r="V381" s="108"/>
      <c r="W381" s="8"/>
      <c r="X381" s="9"/>
      <c r="Y381" s="14"/>
      <c r="Z381" s="107">
        <v>56</v>
      </c>
      <c r="AA381" s="107">
        <v>13</v>
      </c>
      <c r="AB381" s="109">
        <v>0.23214285714285715</v>
      </c>
    </row>
    <row r="382" spans="1:28" x14ac:dyDescent="0.3">
      <c r="A382" s="27" t="s">
        <v>1471</v>
      </c>
      <c r="B382" s="48" t="s">
        <v>1472</v>
      </c>
      <c r="C382" s="106" t="s">
        <v>243</v>
      </c>
      <c r="D382" s="106" t="s">
        <v>244</v>
      </c>
      <c r="E382" s="8"/>
      <c r="F382" s="9"/>
      <c r="G382" s="14"/>
      <c r="H382" s="107"/>
      <c r="I382" s="107"/>
      <c r="J382" s="108"/>
      <c r="K382" s="8">
        <v>131</v>
      </c>
      <c r="L382" s="9">
        <v>47</v>
      </c>
      <c r="M382" s="14">
        <v>0.35877862595419846</v>
      </c>
      <c r="N382" s="107" t="s">
        <v>42</v>
      </c>
      <c r="O382" s="107" t="s">
        <v>42</v>
      </c>
      <c r="P382" s="108" t="s">
        <v>42</v>
      </c>
      <c r="Q382" s="8"/>
      <c r="R382" s="9"/>
      <c r="S382" s="14"/>
      <c r="T382" s="107" t="s">
        <v>42</v>
      </c>
      <c r="U382" s="107" t="s">
        <v>42</v>
      </c>
      <c r="V382" s="108" t="s">
        <v>42</v>
      </c>
      <c r="W382" s="8"/>
      <c r="X382" s="9"/>
      <c r="Y382" s="14"/>
      <c r="Z382" s="107">
        <v>135</v>
      </c>
      <c r="AA382" s="107">
        <v>47</v>
      </c>
      <c r="AB382" s="109">
        <v>0.34814814814814815</v>
      </c>
    </row>
    <row r="383" spans="1:28" x14ac:dyDescent="0.3">
      <c r="A383" s="27" t="s">
        <v>1569</v>
      </c>
      <c r="B383" s="48" t="s">
        <v>1570</v>
      </c>
      <c r="C383" s="106" t="s">
        <v>241</v>
      </c>
      <c r="D383" s="106" t="s">
        <v>242</v>
      </c>
      <c r="E383" s="8"/>
      <c r="F383" s="9"/>
      <c r="G383" s="14"/>
      <c r="H383" s="107"/>
      <c r="I383" s="107"/>
      <c r="J383" s="108"/>
      <c r="K383" s="8">
        <v>34</v>
      </c>
      <c r="L383" s="9">
        <v>24</v>
      </c>
      <c r="M383" s="14">
        <v>0.70588235294117652</v>
      </c>
      <c r="N383" s="107">
        <v>40</v>
      </c>
      <c r="O383" s="107">
        <v>11</v>
      </c>
      <c r="P383" s="108">
        <v>0.27500000000000002</v>
      </c>
      <c r="Q383" s="8" t="s">
        <v>42</v>
      </c>
      <c r="R383" s="9" t="s">
        <v>42</v>
      </c>
      <c r="S383" s="14" t="s">
        <v>42</v>
      </c>
      <c r="T383" s="107"/>
      <c r="U383" s="107"/>
      <c r="V383" s="108"/>
      <c r="W383" s="8"/>
      <c r="X383" s="9"/>
      <c r="Y383" s="14"/>
      <c r="Z383" s="107">
        <v>81</v>
      </c>
      <c r="AA383" s="107">
        <v>37</v>
      </c>
      <c r="AB383" s="109">
        <v>0.4567901234567901</v>
      </c>
    </row>
    <row r="384" spans="1:28" x14ac:dyDescent="0.3">
      <c r="A384" s="27" t="s">
        <v>1315</v>
      </c>
      <c r="B384" s="48" t="s">
        <v>1316</v>
      </c>
      <c r="C384" s="106" t="s">
        <v>245</v>
      </c>
      <c r="D384" s="106" t="s">
        <v>246</v>
      </c>
      <c r="E384" s="8"/>
      <c r="F384" s="9"/>
      <c r="G384" s="14"/>
      <c r="H384" s="107"/>
      <c r="I384" s="107"/>
      <c r="J384" s="108"/>
      <c r="K384" s="8">
        <v>48</v>
      </c>
      <c r="L384" s="9">
        <v>36</v>
      </c>
      <c r="M384" s="14">
        <v>0.75</v>
      </c>
      <c r="N384" s="107">
        <v>31</v>
      </c>
      <c r="O384" s="107">
        <v>11</v>
      </c>
      <c r="P384" s="108">
        <v>0.35483870967741937</v>
      </c>
      <c r="Q384" s="8" t="s">
        <v>42</v>
      </c>
      <c r="R384" s="9" t="s">
        <v>42</v>
      </c>
      <c r="S384" s="14" t="s">
        <v>42</v>
      </c>
      <c r="T384" s="107" t="s">
        <v>42</v>
      </c>
      <c r="U384" s="107" t="s">
        <v>42</v>
      </c>
      <c r="V384" s="108" t="s">
        <v>42</v>
      </c>
      <c r="W384" s="8"/>
      <c r="X384" s="9"/>
      <c r="Y384" s="14"/>
      <c r="Z384" s="107">
        <v>82</v>
      </c>
      <c r="AA384" s="107">
        <v>48</v>
      </c>
      <c r="AB384" s="109">
        <v>0.58536585365853655</v>
      </c>
    </row>
    <row r="385" spans="1:28" x14ac:dyDescent="0.3">
      <c r="A385" s="27" t="s">
        <v>1796</v>
      </c>
      <c r="B385" s="48" t="s">
        <v>1797</v>
      </c>
      <c r="C385" s="106" t="s">
        <v>247</v>
      </c>
      <c r="D385" s="106" t="s">
        <v>248</v>
      </c>
      <c r="E385" s="8"/>
      <c r="F385" s="9"/>
      <c r="G385" s="14"/>
      <c r="H385" s="107"/>
      <c r="I385" s="107"/>
      <c r="J385" s="108"/>
      <c r="K385" s="8">
        <v>15</v>
      </c>
      <c r="L385" s="9">
        <v>6</v>
      </c>
      <c r="M385" s="14">
        <v>0.4</v>
      </c>
      <c r="N385" s="107">
        <v>19</v>
      </c>
      <c r="O385" s="107">
        <v>5</v>
      </c>
      <c r="P385" s="108">
        <v>0.26315789473684209</v>
      </c>
      <c r="Q385" s="8" t="s">
        <v>42</v>
      </c>
      <c r="R385" s="9" t="s">
        <v>42</v>
      </c>
      <c r="S385" s="14" t="s">
        <v>42</v>
      </c>
      <c r="T385" s="107" t="s">
        <v>42</v>
      </c>
      <c r="U385" s="107" t="s">
        <v>42</v>
      </c>
      <c r="V385" s="108" t="s">
        <v>42</v>
      </c>
      <c r="W385" s="8"/>
      <c r="X385" s="9"/>
      <c r="Y385" s="14"/>
      <c r="Z385" s="107">
        <v>37</v>
      </c>
      <c r="AA385" s="107">
        <v>11</v>
      </c>
      <c r="AB385" s="109">
        <v>0.29729729729729731</v>
      </c>
    </row>
    <row r="386" spans="1:28" x14ac:dyDescent="0.3">
      <c r="A386" s="27" t="s">
        <v>939</v>
      </c>
      <c r="B386" s="48" t="s">
        <v>940</v>
      </c>
      <c r="C386" s="106" t="s">
        <v>249</v>
      </c>
      <c r="D386" s="106" t="s">
        <v>250</v>
      </c>
      <c r="E386" s="8"/>
      <c r="F386" s="9"/>
      <c r="G386" s="14"/>
      <c r="H386" s="107"/>
      <c r="I386" s="107"/>
      <c r="J386" s="108"/>
      <c r="K386" s="8">
        <v>174</v>
      </c>
      <c r="L386" s="9">
        <v>75</v>
      </c>
      <c r="M386" s="14">
        <v>0.43103448275862066</v>
      </c>
      <c r="N386" s="107">
        <v>199</v>
      </c>
      <c r="O386" s="107">
        <v>97</v>
      </c>
      <c r="P386" s="108">
        <v>0.48743718592964824</v>
      </c>
      <c r="Q386" s="8">
        <v>47</v>
      </c>
      <c r="R386" s="9">
        <v>6</v>
      </c>
      <c r="S386" s="14">
        <v>0.1276595744680851</v>
      </c>
      <c r="T386" s="107" t="s">
        <v>42</v>
      </c>
      <c r="U386" s="107" t="s">
        <v>42</v>
      </c>
      <c r="V386" s="108" t="s">
        <v>42</v>
      </c>
      <c r="W386" s="8"/>
      <c r="X386" s="9"/>
      <c r="Y386" s="14"/>
      <c r="Z386" s="107">
        <v>425</v>
      </c>
      <c r="AA386" s="107">
        <v>178</v>
      </c>
      <c r="AB386" s="109">
        <v>0.41882352941176471</v>
      </c>
    </row>
    <row r="387" spans="1:28" x14ac:dyDescent="0.3">
      <c r="A387" s="27" t="s">
        <v>1914</v>
      </c>
      <c r="B387" s="48" t="s">
        <v>1915</v>
      </c>
      <c r="C387" s="106" t="s">
        <v>2316</v>
      </c>
      <c r="D387" s="106" t="s">
        <v>251</v>
      </c>
      <c r="E387" s="8"/>
      <c r="F387" s="9"/>
      <c r="G387" s="14"/>
      <c r="H387" s="107"/>
      <c r="I387" s="107"/>
      <c r="J387" s="108"/>
      <c r="K387" s="8" t="s">
        <v>42</v>
      </c>
      <c r="L387" s="9" t="s">
        <v>42</v>
      </c>
      <c r="M387" s="14" t="s">
        <v>42</v>
      </c>
      <c r="N387" s="107">
        <v>19</v>
      </c>
      <c r="O387" s="107">
        <v>8</v>
      </c>
      <c r="P387" s="108">
        <v>0.42105263157894735</v>
      </c>
      <c r="Q387" s="8" t="s">
        <v>42</v>
      </c>
      <c r="R387" s="9" t="s">
        <v>42</v>
      </c>
      <c r="S387" s="14" t="s">
        <v>42</v>
      </c>
      <c r="T387" s="107"/>
      <c r="U387" s="107"/>
      <c r="V387" s="108"/>
      <c r="W387" s="8"/>
      <c r="X387" s="9"/>
      <c r="Y387" s="14"/>
      <c r="Z387" s="107">
        <v>23</v>
      </c>
      <c r="AA387" s="107">
        <v>9</v>
      </c>
      <c r="AB387" s="109">
        <v>0.39130434782608697</v>
      </c>
    </row>
    <row r="388" spans="1:28" x14ac:dyDescent="0.3">
      <c r="A388" s="27" t="s">
        <v>1389</v>
      </c>
      <c r="B388" s="48" t="s">
        <v>1390</v>
      </c>
      <c r="C388" s="106" t="s">
        <v>2316</v>
      </c>
      <c r="D388" s="106" t="s">
        <v>251</v>
      </c>
      <c r="E388" s="8"/>
      <c r="F388" s="9"/>
      <c r="G388" s="14"/>
      <c r="H388" s="107"/>
      <c r="I388" s="107"/>
      <c r="J388" s="108"/>
      <c r="K388" s="8">
        <v>71</v>
      </c>
      <c r="L388" s="9">
        <v>8</v>
      </c>
      <c r="M388" s="14">
        <v>0.11267605633802817</v>
      </c>
      <c r="N388" s="107"/>
      <c r="O388" s="107"/>
      <c r="P388" s="108"/>
      <c r="Q388" s="8" t="s">
        <v>42</v>
      </c>
      <c r="R388" s="9" t="s">
        <v>42</v>
      </c>
      <c r="S388" s="14" t="s">
        <v>42</v>
      </c>
      <c r="T388" s="107"/>
      <c r="U388" s="107"/>
      <c r="V388" s="108"/>
      <c r="W388" s="8"/>
      <c r="X388" s="9"/>
      <c r="Y388" s="14"/>
      <c r="Z388" s="107">
        <v>73</v>
      </c>
      <c r="AA388" s="107">
        <v>8</v>
      </c>
      <c r="AB388" s="109">
        <v>0.1095890410958904</v>
      </c>
    </row>
    <row r="389" spans="1:28" x14ac:dyDescent="0.3">
      <c r="A389" s="27" t="s">
        <v>2584</v>
      </c>
      <c r="B389" s="48" t="s">
        <v>2861</v>
      </c>
      <c r="C389" s="106" t="s">
        <v>2582</v>
      </c>
      <c r="D389" s="106" t="s">
        <v>2861</v>
      </c>
      <c r="E389" s="8"/>
      <c r="F389" s="9"/>
      <c r="G389" s="14"/>
      <c r="H389" s="107" t="s">
        <v>42</v>
      </c>
      <c r="I389" s="107" t="s">
        <v>42</v>
      </c>
      <c r="J389" s="108" t="s">
        <v>42</v>
      </c>
      <c r="K389" s="8">
        <v>245</v>
      </c>
      <c r="L389" s="9">
        <v>108</v>
      </c>
      <c r="M389" s="14">
        <v>0.44081632653061226</v>
      </c>
      <c r="N389" s="107">
        <v>69</v>
      </c>
      <c r="O389" s="107">
        <v>21</v>
      </c>
      <c r="P389" s="108">
        <v>0.30434782608695654</v>
      </c>
      <c r="Q389" s="8">
        <v>14</v>
      </c>
      <c r="R389" s="9">
        <v>7</v>
      </c>
      <c r="S389" s="14">
        <v>0.5</v>
      </c>
      <c r="T389" s="107" t="s">
        <v>42</v>
      </c>
      <c r="U389" s="107" t="s">
        <v>42</v>
      </c>
      <c r="V389" s="108" t="s">
        <v>42</v>
      </c>
      <c r="W389" s="8"/>
      <c r="X389" s="9"/>
      <c r="Y389" s="14"/>
      <c r="Z389" s="107">
        <v>334</v>
      </c>
      <c r="AA389" s="107">
        <v>140</v>
      </c>
      <c r="AB389" s="109">
        <v>0.41916167664670656</v>
      </c>
    </row>
    <row r="390" spans="1:28" x14ac:dyDescent="0.3">
      <c r="A390" s="27" t="s">
        <v>1534</v>
      </c>
      <c r="B390" s="48" t="s">
        <v>1535</v>
      </c>
      <c r="C390" s="106" t="s">
        <v>252</v>
      </c>
      <c r="D390" s="106" t="s">
        <v>253</v>
      </c>
      <c r="E390" s="8"/>
      <c r="F390" s="9"/>
      <c r="G390" s="14"/>
      <c r="H390" s="107"/>
      <c r="I390" s="107"/>
      <c r="J390" s="108"/>
      <c r="K390" s="8">
        <v>126</v>
      </c>
      <c r="L390" s="9">
        <v>64</v>
      </c>
      <c r="M390" s="14">
        <v>0.50793650793650791</v>
      </c>
      <c r="N390" s="107" t="s">
        <v>42</v>
      </c>
      <c r="O390" s="107" t="s">
        <v>42</v>
      </c>
      <c r="P390" s="108" t="s">
        <v>42</v>
      </c>
      <c r="Q390" s="8"/>
      <c r="R390" s="9"/>
      <c r="S390" s="14"/>
      <c r="T390" s="107"/>
      <c r="U390" s="107"/>
      <c r="V390" s="108"/>
      <c r="W390" s="8"/>
      <c r="X390" s="9"/>
      <c r="Y390" s="14"/>
      <c r="Z390" s="107">
        <v>129</v>
      </c>
      <c r="AA390" s="107">
        <v>65</v>
      </c>
      <c r="AB390" s="109">
        <v>0.50387596899224807</v>
      </c>
    </row>
    <row r="391" spans="1:28" x14ac:dyDescent="0.3">
      <c r="A391" s="27" t="s">
        <v>1379</v>
      </c>
      <c r="B391" s="48" t="s">
        <v>1380</v>
      </c>
      <c r="C391" s="106" t="s">
        <v>254</v>
      </c>
      <c r="D391" s="106" t="s">
        <v>255</v>
      </c>
      <c r="E391" s="8"/>
      <c r="F391" s="9"/>
      <c r="G391" s="14"/>
      <c r="H391" s="107"/>
      <c r="I391" s="107"/>
      <c r="J391" s="108"/>
      <c r="K391" s="8" t="s">
        <v>42</v>
      </c>
      <c r="L391" s="9" t="s">
        <v>42</v>
      </c>
      <c r="M391" s="14" t="s">
        <v>42</v>
      </c>
      <c r="N391" s="107">
        <v>96</v>
      </c>
      <c r="O391" s="107">
        <v>38</v>
      </c>
      <c r="P391" s="108">
        <v>0.39583333333333331</v>
      </c>
      <c r="Q391" s="8" t="s">
        <v>42</v>
      </c>
      <c r="R391" s="9" t="s">
        <v>42</v>
      </c>
      <c r="S391" s="14" t="s">
        <v>42</v>
      </c>
      <c r="T391" s="107"/>
      <c r="U391" s="107"/>
      <c r="V391" s="108"/>
      <c r="W391" s="8"/>
      <c r="X391" s="9"/>
      <c r="Y391" s="14"/>
      <c r="Z391" s="107">
        <v>102</v>
      </c>
      <c r="AA391" s="107">
        <v>39</v>
      </c>
      <c r="AB391" s="109">
        <v>0.38235294117647056</v>
      </c>
    </row>
    <row r="392" spans="1:28" x14ac:dyDescent="0.3">
      <c r="A392" s="27" t="s">
        <v>779</v>
      </c>
      <c r="B392" s="48" t="s">
        <v>780</v>
      </c>
      <c r="C392" s="106" t="s">
        <v>258</v>
      </c>
      <c r="D392" s="106" t="s">
        <v>259</v>
      </c>
      <c r="E392" s="8"/>
      <c r="F392" s="9"/>
      <c r="G392" s="14"/>
      <c r="H392" s="107"/>
      <c r="I392" s="107"/>
      <c r="J392" s="108"/>
      <c r="K392" s="8">
        <v>251</v>
      </c>
      <c r="L392" s="9">
        <v>176</v>
      </c>
      <c r="M392" s="14">
        <v>0.70119521912350602</v>
      </c>
      <c r="N392" s="107">
        <v>160</v>
      </c>
      <c r="O392" s="107">
        <v>38</v>
      </c>
      <c r="P392" s="108">
        <v>0.23749999999999999</v>
      </c>
      <c r="Q392" s="8">
        <v>16</v>
      </c>
      <c r="R392" s="9">
        <v>1</v>
      </c>
      <c r="S392" s="14">
        <v>6.25E-2</v>
      </c>
      <c r="T392" s="107" t="s">
        <v>42</v>
      </c>
      <c r="U392" s="107" t="s">
        <v>42</v>
      </c>
      <c r="V392" s="108" t="s">
        <v>42</v>
      </c>
      <c r="W392" s="8"/>
      <c r="X392" s="9"/>
      <c r="Y392" s="14"/>
      <c r="Z392" s="107">
        <v>432</v>
      </c>
      <c r="AA392" s="107">
        <v>217</v>
      </c>
      <c r="AB392" s="109">
        <v>0.50231481481481477</v>
      </c>
    </row>
    <row r="393" spans="1:28" x14ac:dyDescent="0.3">
      <c r="A393" s="27" t="s">
        <v>2585</v>
      </c>
      <c r="B393" s="48" t="s">
        <v>2586</v>
      </c>
      <c r="C393" s="106" t="s">
        <v>256</v>
      </c>
      <c r="D393" s="106" t="s">
        <v>257</v>
      </c>
      <c r="E393" s="8"/>
      <c r="F393" s="9"/>
      <c r="G393" s="14"/>
      <c r="H393" s="107"/>
      <c r="I393" s="107"/>
      <c r="J393" s="108"/>
      <c r="K393" s="8" t="s">
        <v>42</v>
      </c>
      <c r="L393" s="9" t="s">
        <v>42</v>
      </c>
      <c r="M393" s="14" t="s">
        <v>42</v>
      </c>
      <c r="N393" s="107" t="s">
        <v>42</v>
      </c>
      <c r="O393" s="107" t="s">
        <v>42</v>
      </c>
      <c r="P393" s="108" t="s">
        <v>42</v>
      </c>
      <c r="Q393" s="8" t="s">
        <v>42</v>
      </c>
      <c r="R393" s="9" t="s">
        <v>42</v>
      </c>
      <c r="S393" s="14" t="s">
        <v>42</v>
      </c>
      <c r="T393" s="107" t="s">
        <v>42</v>
      </c>
      <c r="U393" s="107" t="s">
        <v>42</v>
      </c>
      <c r="V393" s="108" t="s">
        <v>42</v>
      </c>
      <c r="W393" s="8"/>
      <c r="X393" s="9"/>
      <c r="Y393" s="14"/>
      <c r="Z393" s="107">
        <v>13</v>
      </c>
      <c r="AA393" s="107">
        <v>2</v>
      </c>
      <c r="AB393" s="109">
        <v>0.15384615384615385</v>
      </c>
    </row>
    <row r="394" spans="1:28" x14ac:dyDescent="0.3">
      <c r="A394" s="27" t="s">
        <v>913</v>
      </c>
      <c r="B394" s="48" t="s">
        <v>914</v>
      </c>
      <c r="C394" s="106" t="s">
        <v>258</v>
      </c>
      <c r="D394" s="106" t="s">
        <v>259</v>
      </c>
      <c r="E394" s="8"/>
      <c r="F394" s="9"/>
      <c r="G394" s="14"/>
      <c r="H394" s="107"/>
      <c r="I394" s="107"/>
      <c r="J394" s="108"/>
      <c r="K394" s="8">
        <v>344</v>
      </c>
      <c r="L394" s="9">
        <v>234</v>
      </c>
      <c r="M394" s="14">
        <v>0.68023255813953487</v>
      </c>
      <c r="N394" s="107">
        <v>71</v>
      </c>
      <c r="O394" s="107">
        <v>24</v>
      </c>
      <c r="P394" s="108">
        <v>0.3380281690140845</v>
      </c>
      <c r="Q394" s="8" t="s">
        <v>42</v>
      </c>
      <c r="R394" s="9" t="s">
        <v>42</v>
      </c>
      <c r="S394" s="14" t="s">
        <v>42</v>
      </c>
      <c r="T394" s="107" t="s">
        <v>42</v>
      </c>
      <c r="U394" s="107" t="s">
        <v>42</v>
      </c>
      <c r="V394" s="108" t="s">
        <v>42</v>
      </c>
      <c r="W394" s="8"/>
      <c r="X394" s="9"/>
      <c r="Y394" s="14"/>
      <c r="Z394" s="107">
        <v>418</v>
      </c>
      <c r="AA394" s="107">
        <v>259</v>
      </c>
      <c r="AB394" s="109">
        <v>0.61961722488038273</v>
      </c>
    </row>
    <row r="395" spans="1:28" x14ac:dyDescent="0.3">
      <c r="A395" s="27" t="s">
        <v>929</v>
      </c>
      <c r="B395" s="48" t="s">
        <v>930</v>
      </c>
      <c r="C395" s="106" t="s">
        <v>256</v>
      </c>
      <c r="D395" s="106" t="s">
        <v>257</v>
      </c>
      <c r="E395" s="8"/>
      <c r="F395" s="9"/>
      <c r="G395" s="14"/>
      <c r="H395" s="107"/>
      <c r="I395" s="107"/>
      <c r="J395" s="108"/>
      <c r="K395" s="8">
        <v>283</v>
      </c>
      <c r="L395" s="9">
        <v>130</v>
      </c>
      <c r="M395" s="14">
        <v>0.45936395759717313</v>
      </c>
      <c r="N395" s="107">
        <v>204</v>
      </c>
      <c r="O395" s="107">
        <v>35</v>
      </c>
      <c r="P395" s="108">
        <v>0.17156862745098039</v>
      </c>
      <c r="Q395" s="8">
        <v>11</v>
      </c>
      <c r="R395" s="9">
        <v>1</v>
      </c>
      <c r="S395" s="14">
        <v>9.0909090909090912E-2</v>
      </c>
      <c r="T395" s="107" t="s">
        <v>42</v>
      </c>
      <c r="U395" s="107" t="s">
        <v>42</v>
      </c>
      <c r="V395" s="108" t="s">
        <v>42</v>
      </c>
      <c r="W395" s="8"/>
      <c r="X395" s="9"/>
      <c r="Y395" s="14"/>
      <c r="Z395" s="107">
        <v>500</v>
      </c>
      <c r="AA395" s="107">
        <v>166</v>
      </c>
      <c r="AB395" s="109">
        <v>0.33200000000000002</v>
      </c>
    </row>
    <row r="396" spans="1:28" x14ac:dyDescent="0.3">
      <c r="A396" s="27" t="s">
        <v>2862</v>
      </c>
      <c r="B396" s="48" t="s">
        <v>2863</v>
      </c>
      <c r="C396" s="106" t="s">
        <v>2864</v>
      </c>
      <c r="D396" s="106" t="s">
        <v>2863</v>
      </c>
      <c r="E396" s="8"/>
      <c r="F396" s="9"/>
      <c r="G396" s="14"/>
      <c r="H396" s="107"/>
      <c r="I396" s="107"/>
      <c r="J396" s="108"/>
      <c r="K396" s="8">
        <v>14</v>
      </c>
      <c r="L396" s="9">
        <v>3</v>
      </c>
      <c r="M396" s="14">
        <v>0.21428571428571427</v>
      </c>
      <c r="N396" s="107" t="s">
        <v>42</v>
      </c>
      <c r="O396" s="107" t="s">
        <v>42</v>
      </c>
      <c r="P396" s="108" t="s">
        <v>42</v>
      </c>
      <c r="Q396" s="8"/>
      <c r="R396" s="9"/>
      <c r="S396" s="14"/>
      <c r="T396" s="107"/>
      <c r="U396" s="107"/>
      <c r="V396" s="108"/>
      <c r="W396" s="8"/>
      <c r="X396" s="9"/>
      <c r="Y396" s="14"/>
      <c r="Z396" s="107">
        <v>20</v>
      </c>
      <c r="AA396" s="107">
        <v>6</v>
      </c>
      <c r="AB396" s="109">
        <v>0.3</v>
      </c>
    </row>
    <row r="397" spans="1:28" x14ac:dyDescent="0.3">
      <c r="A397" s="27" t="s">
        <v>974</v>
      </c>
      <c r="B397" s="48" t="s">
        <v>975</v>
      </c>
      <c r="C397" s="106" t="s">
        <v>260</v>
      </c>
      <c r="D397" s="106" t="s">
        <v>261</v>
      </c>
      <c r="E397" s="8"/>
      <c r="F397" s="9"/>
      <c r="G397" s="14"/>
      <c r="H397" s="107"/>
      <c r="I397" s="107"/>
      <c r="J397" s="108"/>
      <c r="K397" s="8">
        <v>178</v>
      </c>
      <c r="L397" s="9">
        <v>146</v>
      </c>
      <c r="M397" s="14">
        <v>0.8202247191011236</v>
      </c>
      <c r="N397" s="107">
        <v>17</v>
      </c>
      <c r="O397" s="107">
        <v>5</v>
      </c>
      <c r="P397" s="108">
        <v>0.29411764705882354</v>
      </c>
      <c r="Q397" s="8" t="s">
        <v>42</v>
      </c>
      <c r="R397" s="9" t="s">
        <v>42</v>
      </c>
      <c r="S397" s="14" t="s">
        <v>42</v>
      </c>
      <c r="T397" s="107"/>
      <c r="U397" s="107"/>
      <c r="V397" s="108"/>
      <c r="W397" s="8"/>
      <c r="X397" s="9"/>
      <c r="Y397" s="14"/>
      <c r="Z397" s="107">
        <v>197</v>
      </c>
      <c r="AA397" s="107">
        <v>152</v>
      </c>
      <c r="AB397" s="109">
        <v>0.77157360406091369</v>
      </c>
    </row>
    <row r="398" spans="1:28" x14ac:dyDescent="0.3">
      <c r="A398" s="27" t="s">
        <v>1524</v>
      </c>
      <c r="B398" s="48" t="s">
        <v>1525</v>
      </c>
      <c r="C398" s="106" t="s">
        <v>262</v>
      </c>
      <c r="D398" s="106" t="s">
        <v>263</v>
      </c>
      <c r="E398" s="8"/>
      <c r="F398" s="9"/>
      <c r="G398" s="14"/>
      <c r="H398" s="107">
        <v>19</v>
      </c>
      <c r="I398" s="107">
        <v>7</v>
      </c>
      <c r="J398" s="108">
        <v>0.36842105263157893</v>
      </c>
      <c r="K398" s="8">
        <v>76</v>
      </c>
      <c r="L398" s="9">
        <v>27</v>
      </c>
      <c r="M398" s="14">
        <v>0.35526315789473684</v>
      </c>
      <c r="N398" s="107" t="s">
        <v>42</v>
      </c>
      <c r="O398" s="107" t="s">
        <v>42</v>
      </c>
      <c r="P398" s="108" t="s">
        <v>42</v>
      </c>
      <c r="Q398" s="8" t="s">
        <v>42</v>
      </c>
      <c r="R398" s="9" t="s">
        <v>42</v>
      </c>
      <c r="S398" s="14" t="s">
        <v>42</v>
      </c>
      <c r="T398" s="107"/>
      <c r="U398" s="107"/>
      <c r="V398" s="108"/>
      <c r="W398" s="8"/>
      <c r="X398" s="9"/>
      <c r="Y398" s="14"/>
      <c r="Z398" s="107">
        <v>102</v>
      </c>
      <c r="AA398" s="107">
        <v>35</v>
      </c>
      <c r="AB398" s="109">
        <v>0.34313725490196079</v>
      </c>
    </row>
    <row r="399" spans="1:28" x14ac:dyDescent="0.3">
      <c r="A399" s="27" t="s">
        <v>1088</v>
      </c>
      <c r="B399" s="48" t="s">
        <v>1089</v>
      </c>
      <c r="C399" s="106" t="s">
        <v>264</v>
      </c>
      <c r="D399" s="106" t="s">
        <v>265</v>
      </c>
      <c r="E399" s="8"/>
      <c r="F399" s="9"/>
      <c r="G399" s="14"/>
      <c r="H399" s="107"/>
      <c r="I399" s="107"/>
      <c r="J399" s="108"/>
      <c r="K399" s="8">
        <v>153</v>
      </c>
      <c r="L399" s="9">
        <v>49</v>
      </c>
      <c r="M399" s="14">
        <v>0.3202614379084967</v>
      </c>
      <c r="N399" s="107" t="s">
        <v>42</v>
      </c>
      <c r="O399" s="107" t="s">
        <v>42</v>
      </c>
      <c r="P399" s="108" t="s">
        <v>42</v>
      </c>
      <c r="Q399" s="8"/>
      <c r="R399" s="9"/>
      <c r="S399" s="14"/>
      <c r="T399" s="107"/>
      <c r="U399" s="107"/>
      <c r="V399" s="108"/>
      <c r="W399" s="8"/>
      <c r="X399" s="9"/>
      <c r="Y399" s="14"/>
      <c r="Z399" s="107">
        <v>162</v>
      </c>
      <c r="AA399" s="107">
        <v>49</v>
      </c>
      <c r="AB399" s="109">
        <v>0.30246913580246915</v>
      </c>
    </row>
    <row r="400" spans="1:28" x14ac:dyDescent="0.3">
      <c r="A400" s="27" t="s">
        <v>1347</v>
      </c>
      <c r="B400" s="48" t="s">
        <v>1348</v>
      </c>
      <c r="C400" s="106" t="s">
        <v>266</v>
      </c>
      <c r="D400" s="106" t="s">
        <v>267</v>
      </c>
      <c r="E400" s="8"/>
      <c r="F400" s="9"/>
      <c r="G400" s="14"/>
      <c r="H400" s="107"/>
      <c r="I400" s="107"/>
      <c r="J400" s="108"/>
      <c r="K400" s="8">
        <v>105</v>
      </c>
      <c r="L400" s="9">
        <v>49</v>
      </c>
      <c r="M400" s="14">
        <v>0.46666666666666667</v>
      </c>
      <c r="N400" s="107">
        <v>13</v>
      </c>
      <c r="O400" s="107">
        <v>5</v>
      </c>
      <c r="P400" s="108">
        <v>0.38461538461538464</v>
      </c>
      <c r="Q400" s="8" t="s">
        <v>42</v>
      </c>
      <c r="R400" s="9" t="s">
        <v>42</v>
      </c>
      <c r="S400" s="14" t="s">
        <v>42</v>
      </c>
      <c r="T400" s="107" t="s">
        <v>42</v>
      </c>
      <c r="U400" s="107" t="s">
        <v>42</v>
      </c>
      <c r="V400" s="108" t="s">
        <v>42</v>
      </c>
      <c r="W400" s="8"/>
      <c r="X400" s="9"/>
      <c r="Y400" s="14"/>
      <c r="Z400" s="107">
        <v>120</v>
      </c>
      <c r="AA400" s="107">
        <v>55</v>
      </c>
      <c r="AB400" s="109">
        <v>0.45833333333333331</v>
      </c>
    </row>
    <row r="401" spans="1:28" x14ac:dyDescent="0.3">
      <c r="A401" s="27" t="s">
        <v>1140</v>
      </c>
      <c r="B401" s="48" t="s">
        <v>1141</v>
      </c>
      <c r="C401" s="106" t="s">
        <v>268</v>
      </c>
      <c r="D401" s="106" t="s">
        <v>269</v>
      </c>
      <c r="E401" s="8"/>
      <c r="F401" s="9"/>
      <c r="G401" s="14"/>
      <c r="H401" s="107"/>
      <c r="I401" s="107"/>
      <c r="J401" s="108"/>
      <c r="K401" s="8">
        <v>17</v>
      </c>
      <c r="L401" s="9">
        <v>6</v>
      </c>
      <c r="M401" s="14">
        <v>0.35294117647058826</v>
      </c>
      <c r="N401" s="107">
        <v>55</v>
      </c>
      <c r="O401" s="107">
        <v>6</v>
      </c>
      <c r="P401" s="108">
        <v>0.10909090909090909</v>
      </c>
      <c r="Q401" s="8">
        <v>65</v>
      </c>
      <c r="R401" s="9">
        <v>20</v>
      </c>
      <c r="S401" s="14">
        <v>0.30769230769230771</v>
      </c>
      <c r="T401" s="107" t="s">
        <v>42</v>
      </c>
      <c r="U401" s="107" t="s">
        <v>42</v>
      </c>
      <c r="V401" s="108" t="s">
        <v>42</v>
      </c>
      <c r="W401" s="8"/>
      <c r="X401" s="9"/>
      <c r="Y401" s="14"/>
      <c r="Z401" s="107">
        <v>139</v>
      </c>
      <c r="AA401" s="107">
        <v>33</v>
      </c>
      <c r="AB401" s="109">
        <v>0.23741007194244604</v>
      </c>
    </row>
    <row r="402" spans="1:28" x14ac:dyDescent="0.3">
      <c r="A402" s="27" t="s">
        <v>899</v>
      </c>
      <c r="B402" s="48" t="s">
        <v>900</v>
      </c>
      <c r="C402" s="106" t="s">
        <v>268</v>
      </c>
      <c r="D402" s="106" t="s">
        <v>269</v>
      </c>
      <c r="E402" s="8"/>
      <c r="F402" s="9"/>
      <c r="G402" s="14"/>
      <c r="H402" s="107"/>
      <c r="I402" s="107"/>
      <c r="J402" s="108"/>
      <c r="K402" s="8">
        <v>89</v>
      </c>
      <c r="L402" s="9">
        <v>79</v>
      </c>
      <c r="M402" s="14">
        <v>0.88764044943820219</v>
      </c>
      <c r="N402" s="107">
        <v>192</v>
      </c>
      <c r="O402" s="107">
        <v>98</v>
      </c>
      <c r="P402" s="108">
        <v>0.51041666666666663</v>
      </c>
      <c r="Q402" s="8" t="s">
        <v>42</v>
      </c>
      <c r="R402" s="9" t="s">
        <v>42</v>
      </c>
      <c r="S402" s="14" t="s">
        <v>42</v>
      </c>
      <c r="T402" s="107"/>
      <c r="U402" s="107"/>
      <c r="V402" s="108"/>
      <c r="W402" s="8"/>
      <c r="X402" s="9"/>
      <c r="Y402" s="14"/>
      <c r="Z402" s="107">
        <v>283</v>
      </c>
      <c r="AA402" s="107">
        <v>177</v>
      </c>
      <c r="AB402" s="109">
        <v>0.62544169611307421</v>
      </c>
    </row>
    <row r="403" spans="1:28" x14ac:dyDescent="0.3">
      <c r="A403" s="27" t="s">
        <v>1310</v>
      </c>
      <c r="B403" s="48" t="s">
        <v>1311</v>
      </c>
      <c r="C403" s="106" t="s">
        <v>268</v>
      </c>
      <c r="D403" s="106" t="s">
        <v>269</v>
      </c>
      <c r="E403" s="8"/>
      <c r="F403" s="9"/>
      <c r="G403" s="14"/>
      <c r="H403" s="107"/>
      <c r="I403" s="107"/>
      <c r="J403" s="108"/>
      <c r="K403" s="8">
        <v>157</v>
      </c>
      <c r="L403" s="9">
        <v>111</v>
      </c>
      <c r="M403" s="14">
        <v>0.70700636942675155</v>
      </c>
      <c r="N403" s="107">
        <v>176</v>
      </c>
      <c r="O403" s="107">
        <v>58</v>
      </c>
      <c r="P403" s="108">
        <v>0.32954545454545453</v>
      </c>
      <c r="Q403" s="8" t="s">
        <v>42</v>
      </c>
      <c r="R403" s="9" t="s">
        <v>42</v>
      </c>
      <c r="S403" s="14" t="s">
        <v>42</v>
      </c>
      <c r="T403" s="107"/>
      <c r="U403" s="107"/>
      <c r="V403" s="108"/>
      <c r="W403" s="8"/>
      <c r="X403" s="9"/>
      <c r="Y403" s="14"/>
      <c r="Z403" s="107">
        <v>334</v>
      </c>
      <c r="AA403" s="107">
        <v>169</v>
      </c>
      <c r="AB403" s="109">
        <v>0.50598802395209586</v>
      </c>
    </row>
    <row r="404" spans="1:28" x14ac:dyDescent="0.3">
      <c r="A404" s="27" t="s">
        <v>851</v>
      </c>
      <c r="B404" s="48" t="s">
        <v>852</v>
      </c>
      <c r="C404" s="106" t="s">
        <v>268</v>
      </c>
      <c r="D404" s="106" t="s">
        <v>269</v>
      </c>
      <c r="E404" s="8"/>
      <c r="F404" s="9"/>
      <c r="G404" s="14"/>
      <c r="H404" s="107"/>
      <c r="I404" s="107"/>
      <c r="J404" s="108"/>
      <c r="K404" s="8">
        <v>107</v>
      </c>
      <c r="L404" s="9">
        <v>51</v>
      </c>
      <c r="M404" s="14">
        <v>0.47663551401869159</v>
      </c>
      <c r="N404" s="107">
        <v>138</v>
      </c>
      <c r="O404" s="107">
        <v>31</v>
      </c>
      <c r="P404" s="108">
        <v>0.22463768115942029</v>
      </c>
      <c r="Q404" s="8">
        <v>75</v>
      </c>
      <c r="R404" s="9">
        <v>66</v>
      </c>
      <c r="S404" s="14">
        <v>0.88</v>
      </c>
      <c r="T404" s="107" t="s">
        <v>42</v>
      </c>
      <c r="U404" s="107" t="s">
        <v>42</v>
      </c>
      <c r="V404" s="108" t="s">
        <v>42</v>
      </c>
      <c r="W404" s="8"/>
      <c r="X404" s="9"/>
      <c r="Y404" s="14"/>
      <c r="Z404" s="107">
        <v>323</v>
      </c>
      <c r="AA404" s="107">
        <v>149</v>
      </c>
      <c r="AB404" s="109">
        <v>0.46130030959752322</v>
      </c>
    </row>
    <row r="405" spans="1:28" x14ac:dyDescent="0.3">
      <c r="A405" s="27" t="s">
        <v>29</v>
      </c>
      <c r="B405" s="48" t="s">
        <v>30</v>
      </c>
      <c r="C405" s="106" t="s">
        <v>268</v>
      </c>
      <c r="D405" s="106" t="s">
        <v>269</v>
      </c>
      <c r="E405" s="8"/>
      <c r="F405" s="9"/>
      <c r="G405" s="14"/>
      <c r="H405" s="107"/>
      <c r="I405" s="107"/>
      <c r="J405" s="108"/>
      <c r="K405" s="8" t="s">
        <v>42</v>
      </c>
      <c r="L405" s="9" t="s">
        <v>42</v>
      </c>
      <c r="M405" s="14" t="s">
        <v>42</v>
      </c>
      <c r="N405" s="107">
        <v>27</v>
      </c>
      <c r="O405" s="107">
        <v>1</v>
      </c>
      <c r="P405" s="108">
        <v>3.7037037037037035E-2</v>
      </c>
      <c r="Q405" s="8">
        <v>21</v>
      </c>
      <c r="R405" s="9">
        <v>3</v>
      </c>
      <c r="S405" s="14">
        <v>0.14285714285714285</v>
      </c>
      <c r="T405" s="107" t="s">
        <v>42</v>
      </c>
      <c r="U405" s="107" t="s">
        <v>42</v>
      </c>
      <c r="V405" s="108" t="s">
        <v>42</v>
      </c>
      <c r="W405" s="8"/>
      <c r="X405" s="9"/>
      <c r="Y405" s="14"/>
      <c r="Z405" s="107">
        <v>59</v>
      </c>
      <c r="AA405" s="107">
        <v>4</v>
      </c>
      <c r="AB405" s="109">
        <v>6.7796610169491525E-2</v>
      </c>
    </row>
    <row r="406" spans="1:28" x14ac:dyDescent="0.3">
      <c r="A406" s="27" t="s">
        <v>2088</v>
      </c>
      <c r="B406" s="48" t="s">
        <v>2089</v>
      </c>
      <c r="C406" s="106" t="s">
        <v>149</v>
      </c>
      <c r="D406" s="106" t="s">
        <v>2089</v>
      </c>
      <c r="E406" s="8"/>
      <c r="F406" s="9"/>
      <c r="G406" s="14"/>
      <c r="H406" s="107"/>
      <c r="I406" s="107"/>
      <c r="J406" s="108"/>
      <c r="K406" s="8">
        <v>85</v>
      </c>
      <c r="L406" s="9">
        <v>81</v>
      </c>
      <c r="M406" s="14">
        <v>0.95294117647058818</v>
      </c>
      <c r="N406" s="107"/>
      <c r="O406" s="107"/>
      <c r="P406" s="108"/>
      <c r="Q406" s="8" t="s">
        <v>42</v>
      </c>
      <c r="R406" s="9" t="s">
        <v>42</v>
      </c>
      <c r="S406" s="14" t="s">
        <v>42</v>
      </c>
      <c r="T406" s="107"/>
      <c r="U406" s="107"/>
      <c r="V406" s="108"/>
      <c r="W406" s="8"/>
      <c r="X406" s="9"/>
      <c r="Y406" s="14"/>
      <c r="Z406" s="107">
        <v>86</v>
      </c>
      <c r="AA406" s="107">
        <v>82</v>
      </c>
      <c r="AB406" s="109">
        <v>0.95348837209302328</v>
      </c>
    </row>
    <row r="407" spans="1:28" x14ac:dyDescent="0.3">
      <c r="A407" s="27" t="s">
        <v>754</v>
      </c>
      <c r="B407" s="48" t="s">
        <v>914</v>
      </c>
      <c r="C407" s="106" t="s">
        <v>268</v>
      </c>
      <c r="D407" s="106" t="s">
        <v>269</v>
      </c>
      <c r="E407" s="8"/>
      <c r="F407" s="9"/>
      <c r="G407" s="14"/>
      <c r="H407" s="107"/>
      <c r="I407" s="107"/>
      <c r="J407" s="108"/>
      <c r="K407" s="8">
        <v>13</v>
      </c>
      <c r="L407" s="9">
        <v>7</v>
      </c>
      <c r="M407" s="14">
        <v>0.53846153846153844</v>
      </c>
      <c r="N407" s="107">
        <v>118</v>
      </c>
      <c r="O407" s="107">
        <v>43</v>
      </c>
      <c r="P407" s="108">
        <v>0.36440677966101692</v>
      </c>
      <c r="Q407" s="8">
        <v>12</v>
      </c>
      <c r="R407" s="9">
        <v>1</v>
      </c>
      <c r="S407" s="14">
        <v>8.3333333333333329E-2</v>
      </c>
      <c r="T407" s="107" t="s">
        <v>42</v>
      </c>
      <c r="U407" s="107" t="s">
        <v>42</v>
      </c>
      <c r="V407" s="108" t="s">
        <v>42</v>
      </c>
      <c r="W407" s="8"/>
      <c r="X407" s="9"/>
      <c r="Y407" s="14"/>
      <c r="Z407" s="107">
        <v>145</v>
      </c>
      <c r="AA407" s="107">
        <v>51</v>
      </c>
      <c r="AB407" s="109">
        <v>0.35172413793103446</v>
      </c>
    </row>
    <row r="408" spans="1:28" x14ac:dyDescent="0.3">
      <c r="A408" s="27" t="s">
        <v>31</v>
      </c>
      <c r="B408" s="48" t="s">
        <v>32</v>
      </c>
      <c r="C408" s="106" t="s">
        <v>268</v>
      </c>
      <c r="D408" s="106" t="s">
        <v>269</v>
      </c>
      <c r="E408" s="8"/>
      <c r="F408" s="9"/>
      <c r="G408" s="14"/>
      <c r="H408" s="107"/>
      <c r="I408" s="107"/>
      <c r="J408" s="108"/>
      <c r="K408" s="8">
        <v>75</v>
      </c>
      <c r="L408" s="9">
        <v>30</v>
      </c>
      <c r="M408" s="14">
        <v>0.4</v>
      </c>
      <c r="N408" s="107" t="s">
        <v>42</v>
      </c>
      <c r="O408" s="107" t="s">
        <v>42</v>
      </c>
      <c r="P408" s="108" t="s">
        <v>42</v>
      </c>
      <c r="Q408" s="8"/>
      <c r="R408" s="9"/>
      <c r="S408" s="14"/>
      <c r="T408" s="107"/>
      <c r="U408" s="107"/>
      <c r="V408" s="108"/>
      <c r="W408" s="8"/>
      <c r="X408" s="9"/>
      <c r="Y408" s="14"/>
      <c r="Z408" s="107">
        <v>80</v>
      </c>
      <c r="AA408" s="107">
        <v>32</v>
      </c>
      <c r="AB408" s="109">
        <v>0.4</v>
      </c>
    </row>
    <row r="409" spans="1:28" x14ac:dyDescent="0.3">
      <c r="A409" s="27" t="s">
        <v>1777</v>
      </c>
      <c r="B409" s="48" t="s">
        <v>1778</v>
      </c>
      <c r="C409" s="106" t="s">
        <v>270</v>
      </c>
      <c r="D409" s="106" t="s">
        <v>271</v>
      </c>
      <c r="E409" s="8"/>
      <c r="F409" s="9"/>
      <c r="G409" s="14"/>
      <c r="H409" s="107"/>
      <c r="I409" s="107"/>
      <c r="J409" s="108"/>
      <c r="K409" s="8">
        <v>25</v>
      </c>
      <c r="L409" s="9">
        <v>20</v>
      </c>
      <c r="M409" s="14">
        <v>0.8</v>
      </c>
      <c r="N409" s="107" t="s">
        <v>42</v>
      </c>
      <c r="O409" s="107" t="s">
        <v>42</v>
      </c>
      <c r="P409" s="108" t="s">
        <v>42</v>
      </c>
      <c r="Q409" s="8"/>
      <c r="R409" s="9"/>
      <c r="S409" s="14"/>
      <c r="T409" s="107"/>
      <c r="U409" s="107"/>
      <c r="V409" s="108"/>
      <c r="W409" s="8"/>
      <c r="X409" s="9"/>
      <c r="Y409" s="14"/>
      <c r="Z409" s="107">
        <v>27</v>
      </c>
      <c r="AA409" s="107">
        <v>20</v>
      </c>
      <c r="AB409" s="109">
        <v>0.7407407407407407</v>
      </c>
    </row>
    <row r="410" spans="1:28" x14ac:dyDescent="0.3">
      <c r="A410" s="27" t="s">
        <v>1431</v>
      </c>
      <c r="B410" s="48" t="s">
        <v>1432</v>
      </c>
      <c r="C410" s="106" t="s">
        <v>272</v>
      </c>
      <c r="D410" s="106" t="s">
        <v>273</v>
      </c>
      <c r="E410" s="8"/>
      <c r="F410" s="9"/>
      <c r="G410" s="14"/>
      <c r="H410" s="107"/>
      <c r="I410" s="107"/>
      <c r="J410" s="108"/>
      <c r="K410" s="8">
        <v>130</v>
      </c>
      <c r="L410" s="9">
        <v>61</v>
      </c>
      <c r="M410" s="14">
        <v>0.46923076923076923</v>
      </c>
      <c r="N410" s="107" t="s">
        <v>42</v>
      </c>
      <c r="O410" s="107" t="s">
        <v>42</v>
      </c>
      <c r="P410" s="108" t="s">
        <v>42</v>
      </c>
      <c r="Q410" s="8" t="s">
        <v>42</v>
      </c>
      <c r="R410" s="9" t="s">
        <v>42</v>
      </c>
      <c r="S410" s="14" t="s">
        <v>42</v>
      </c>
      <c r="T410" s="107"/>
      <c r="U410" s="107"/>
      <c r="V410" s="108"/>
      <c r="W410" s="8"/>
      <c r="X410" s="9"/>
      <c r="Y410" s="14"/>
      <c r="Z410" s="107">
        <v>133</v>
      </c>
      <c r="AA410" s="107">
        <v>62</v>
      </c>
      <c r="AB410" s="109">
        <v>0.46616541353383456</v>
      </c>
    </row>
    <row r="411" spans="1:28" x14ac:dyDescent="0.3">
      <c r="A411" s="27" t="s">
        <v>750</v>
      </c>
      <c r="B411" s="48" t="s">
        <v>751</v>
      </c>
      <c r="C411" s="106" t="s">
        <v>274</v>
      </c>
      <c r="D411" s="106" t="s">
        <v>275</v>
      </c>
      <c r="E411" s="8"/>
      <c r="F411" s="9"/>
      <c r="G411" s="14"/>
      <c r="H411" s="107"/>
      <c r="I411" s="107"/>
      <c r="J411" s="108"/>
      <c r="K411" s="8">
        <v>468</v>
      </c>
      <c r="L411" s="9">
        <v>228</v>
      </c>
      <c r="M411" s="14">
        <v>0.48717948717948717</v>
      </c>
      <c r="N411" s="107" t="s">
        <v>42</v>
      </c>
      <c r="O411" s="107" t="s">
        <v>42</v>
      </c>
      <c r="P411" s="108" t="s">
        <v>42</v>
      </c>
      <c r="Q411" s="8"/>
      <c r="R411" s="9"/>
      <c r="S411" s="14"/>
      <c r="T411" s="107"/>
      <c r="U411" s="107"/>
      <c r="V411" s="108"/>
      <c r="W411" s="8"/>
      <c r="X411" s="9"/>
      <c r="Y411" s="14"/>
      <c r="Z411" s="107">
        <v>471</v>
      </c>
      <c r="AA411" s="107">
        <v>230</v>
      </c>
      <c r="AB411" s="109">
        <v>0.48832271762208068</v>
      </c>
    </row>
    <row r="412" spans="1:28" x14ac:dyDescent="0.3">
      <c r="A412" s="27" t="s">
        <v>1294</v>
      </c>
      <c r="B412" s="48" t="s">
        <v>1295</v>
      </c>
      <c r="C412" s="106" t="s">
        <v>274</v>
      </c>
      <c r="D412" s="106" t="s">
        <v>275</v>
      </c>
      <c r="E412" s="8"/>
      <c r="F412" s="9"/>
      <c r="G412" s="14"/>
      <c r="H412" s="107"/>
      <c r="I412" s="107"/>
      <c r="J412" s="108"/>
      <c r="K412" s="8">
        <v>132</v>
      </c>
      <c r="L412" s="9">
        <v>48</v>
      </c>
      <c r="M412" s="14">
        <v>0.36363636363636365</v>
      </c>
      <c r="N412" s="107"/>
      <c r="O412" s="107"/>
      <c r="P412" s="108"/>
      <c r="Q412" s="8" t="s">
        <v>42</v>
      </c>
      <c r="R412" s="9" t="s">
        <v>42</v>
      </c>
      <c r="S412" s="14" t="s">
        <v>42</v>
      </c>
      <c r="T412" s="107" t="s">
        <v>42</v>
      </c>
      <c r="U412" s="107" t="s">
        <v>42</v>
      </c>
      <c r="V412" s="108" t="s">
        <v>42</v>
      </c>
      <c r="W412" s="8"/>
      <c r="X412" s="9"/>
      <c r="Y412" s="14"/>
      <c r="Z412" s="107">
        <v>137</v>
      </c>
      <c r="AA412" s="107">
        <v>50</v>
      </c>
      <c r="AB412" s="109">
        <v>0.36496350364963503</v>
      </c>
    </row>
    <row r="413" spans="1:28" x14ac:dyDescent="0.3">
      <c r="A413" s="27" t="s">
        <v>927</v>
      </c>
      <c r="B413" s="48" t="s">
        <v>928</v>
      </c>
      <c r="C413" s="106" t="s">
        <v>274</v>
      </c>
      <c r="D413" s="106" t="s">
        <v>275</v>
      </c>
      <c r="E413" s="8"/>
      <c r="F413" s="9"/>
      <c r="G413" s="14"/>
      <c r="H413" s="107"/>
      <c r="I413" s="107"/>
      <c r="J413" s="108"/>
      <c r="K413" s="8">
        <v>444</v>
      </c>
      <c r="L413" s="9">
        <v>178</v>
      </c>
      <c r="M413" s="14">
        <v>0.40090090090090091</v>
      </c>
      <c r="N413" s="107">
        <v>25</v>
      </c>
      <c r="O413" s="107">
        <v>4</v>
      </c>
      <c r="P413" s="108">
        <v>0.16</v>
      </c>
      <c r="Q413" s="8" t="s">
        <v>42</v>
      </c>
      <c r="R413" s="9" t="s">
        <v>42</v>
      </c>
      <c r="S413" s="14" t="s">
        <v>42</v>
      </c>
      <c r="T413" s="107" t="s">
        <v>42</v>
      </c>
      <c r="U413" s="107" t="s">
        <v>42</v>
      </c>
      <c r="V413" s="108" t="s">
        <v>42</v>
      </c>
      <c r="W413" s="8"/>
      <c r="X413" s="9"/>
      <c r="Y413" s="14"/>
      <c r="Z413" s="107">
        <v>473</v>
      </c>
      <c r="AA413" s="107">
        <v>183</v>
      </c>
      <c r="AB413" s="109">
        <v>0.386892177589852</v>
      </c>
    </row>
    <row r="414" spans="1:28" x14ac:dyDescent="0.3">
      <c r="A414" s="27" t="s">
        <v>2149</v>
      </c>
      <c r="B414" s="48" t="s">
        <v>2150</v>
      </c>
      <c r="C414" s="106" t="s">
        <v>274</v>
      </c>
      <c r="D414" s="106" t="s">
        <v>275</v>
      </c>
      <c r="E414" s="8"/>
      <c r="F414" s="9"/>
      <c r="G414" s="14"/>
      <c r="H414" s="107"/>
      <c r="I414" s="107"/>
      <c r="J414" s="108"/>
      <c r="K414" s="8" t="s">
        <v>42</v>
      </c>
      <c r="L414" s="9" t="s">
        <v>42</v>
      </c>
      <c r="M414" s="14" t="s">
        <v>42</v>
      </c>
      <c r="N414" s="107" t="s">
        <v>42</v>
      </c>
      <c r="O414" s="107" t="s">
        <v>42</v>
      </c>
      <c r="P414" s="108" t="s">
        <v>42</v>
      </c>
      <c r="Q414" s="8" t="s">
        <v>42</v>
      </c>
      <c r="R414" s="9" t="s">
        <v>42</v>
      </c>
      <c r="S414" s="14" t="s">
        <v>42</v>
      </c>
      <c r="T414" s="107"/>
      <c r="U414" s="107"/>
      <c r="V414" s="108"/>
      <c r="W414" s="8"/>
      <c r="X414" s="9"/>
      <c r="Y414" s="14"/>
      <c r="Z414" s="107">
        <v>12</v>
      </c>
      <c r="AA414" s="107">
        <v>2</v>
      </c>
      <c r="AB414" s="109">
        <v>0.16666666666666666</v>
      </c>
    </row>
    <row r="415" spans="1:28" x14ac:dyDescent="0.3">
      <c r="A415" s="27" t="s">
        <v>1464</v>
      </c>
      <c r="B415" s="48" t="s">
        <v>1465</v>
      </c>
      <c r="C415" s="106" t="s">
        <v>1987</v>
      </c>
      <c r="D415" s="106" t="s">
        <v>276</v>
      </c>
      <c r="E415" s="8"/>
      <c r="F415" s="9"/>
      <c r="G415" s="14"/>
      <c r="H415" s="107"/>
      <c r="I415" s="107"/>
      <c r="J415" s="108"/>
      <c r="K415" s="8">
        <v>103</v>
      </c>
      <c r="L415" s="9">
        <v>56</v>
      </c>
      <c r="M415" s="14">
        <v>0.5436893203883495</v>
      </c>
      <c r="N415" s="107" t="s">
        <v>42</v>
      </c>
      <c r="O415" s="107" t="s">
        <v>42</v>
      </c>
      <c r="P415" s="108" t="s">
        <v>42</v>
      </c>
      <c r="Q415" s="8"/>
      <c r="R415" s="9"/>
      <c r="S415" s="14"/>
      <c r="T415" s="107"/>
      <c r="U415" s="107"/>
      <c r="V415" s="108"/>
      <c r="W415" s="8"/>
      <c r="X415" s="9"/>
      <c r="Y415" s="14"/>
      <c r="Z415" s="107">
        <v>106</v>
      </c>
      <c r="AA415" s="107">
        <v>57</v>
      </c>
      <c r="AB415" s="109">
        <v>0.53773584905660377</v>
      </c>
    </row>
    <row r="416" spans="1:28" x14ac:dyDescent="0.3">
      <c r="A416" s="27" t="s">
        <v>1258</v>
      </c>
      <c r="B416" s="48" t="s">
        <v>1259</v>
      </c>
      <c r="C416" s="106" t="s">
        <v>277</v>
      </c>
      <c r="D416" s="106" t="s">
        <v>278</v>
      </c>
      <c r="E416" s="8"/>
      <c r="F416" s="9"/>
      <c r="G416" s="14"/>
      <c r="H416" s="107"/>
      <c r="I416" s="107"/>
      <c r="J416" s="108"/>
      <c r="K416" s="8">
        <v>59</v>
      </c>
      <c r="L416" s="9">
        <v>25</v>
      </c>
      <c r="M416" s="14">
        <v>0.42372881355932202</v>
      </c>
      <c r="N416" s="107">
        <v>23</v>
      </c>
      <c r="O416" s="107">
        <v>0</v>
      </c>
      <c r="P416" s="108">
        <v>0</v>
      </c>
      <c r="Q416" s="8" t="s">
        <v>42</v>
      </c>
      <c r="R416" s="9" t="s">
        <v>42</v>
      </c>
      <c r="S416" s="14" t="s">
        <v>42</v>
      </c>
      <c r="T416" s="107"/>
      <c r="U416" s="107"/>
      <c r="V416" s="108"/>
      <c r="W416" s="8"/>
      <c r="X416" s="9"/>
      <c r="Y416" s="14"/>
      <c r="Z416" s="107">
        <v>83</v>
      </c>
      <c r="AA416" s="107">
        <v>25</v>
      </c>
      <c r="AB416" s="109">
        <v>0.30120481927710846</v>
      </c>
    </row>
    <row r="417" spans="1:28" x14ac:dyDescent="0.3">
      <c r="A417" s="27" t="s">
        <v>1226</v>
      </c>
      <c r="B417" s="48" t="s">
        <v>1227</v>
      </c>
      <c r="C417" s="106" t="s">
        <v>277</v>
      </c>
      <c r="D417" s="106" t="s">
        <v>278</v>
      </c>
      <c r="E417" s="8"/>
      <c r="F417" s="9"/>
      <c r="G417" s="14"/>
      <c r="H417" s="107"/>
      <c r="I417" s="107"/>
      <c r="J417" s="108"/>
      <c r="K417" s="8">
        <v>22</v>
      </c>
      <c r="L417" s="9">
        <v>16</v>
      </c>
      <c r="M417" s="14">
        <v>0.72727272727272729</v>
      </c>
      <c r="N417" s="107">
        <v>44</v>
      </c>
      <c r="O417" s="107">
        <v>17</v>
      </c>
      <c r="P417" s="108">
        <v>0.38636363636363635</v>
      </c>
      <c r="Q417" s="8"/>
      <c r="R417" s="9"/>
      <c r="S417" s="14"/>
      <c r="T417" s="107"/>
      <c r="U417" s="107"/>
      <c r="V417" s="108"/>
      <c r="W417" s="8"/>
      <c r="X417" s="9"/>
      <c r="Y417" s="14"/>
      <c r="Z417" s="107">
        <v>66</v>
      </c>
      <c r="AA417" s="107">
        <v>33</v>
      </c>
      <c r="AB417" s="109">
        <v>0.5</v>
      </c>
    </row>
    <row r="418" spans="1:28" x14ac:dyDescent="0.3">
      <c r="A418" s="27" t="s">
        <v>1912</v>
      </c>
      <c r="B418" s="48" t="s">
        <v>1913</v>
      </c>
      <c r="C418" s="106" t="s">
        <v>277</v>
      </c>
      <c r="D418" s="106" t="s">
        <v>278</v>
      </c>
      <c r="E418" s="8"/>
      <c r="F418" s="9"/>
      <c r="G418" s="14"/>
      <c r="H418" s="107"/>
      <c r="I418" s="107"/>
      <c r="J418" s="108"/>
      <c r="K418" s="8" t="s">
        <v>42</v>
      </c>
      <c r="L418" s="9" t="s">
        <v>42</v>
      </c>
      <c r="M418" s="14" t="s">
        <v>42</v>
      </c>
      <c r="N418" s="107" t="s">
        <v>42</v>
      </c>
      <c r="O418" s="107" t="s">
        <v>42</v>
      </c>
      <c r="P418" s="108" t="s">
        <v>42</v>
      </c>
      <c r="Q418" s="8" t="s">
        <v>42</v>
      </c>
      <c r="R418" s="9" t="s">
        <v>42</v>
      </c>
      <c r="S418" s="14" t="s">
        <v>42</v>
      </c>
      <c r="T418" s="107"/>
      <c r="U418" s="107"/>
      <c r="V418" s="108"/>
      <c r="W418" s="8"/>
      <c r="X418" s="9"/>
      <c r="Y418" s="14"/>
      <c r="Z418" s="107" t="s">
        <v>42</v>
      </c>
      <c r="AA418" s="107" t="s">
        <v>42</v>
      </c>
      <c r="AB418" s="109" t="s">
        <v>42</v>
      </c>
    </row>
    <row r="419" spans="1:28" x14ac:dyDescent="0.3">
      <c r="A419" s="27" t="s">
        <v>1365</v>
      </c>
      <c r="B419" s="48" t="s">
        <v>1366</v>
      </c>
      <c r="C419" s="106" t="s">
        <v>279</v>
      </c>
      <c r="D419" s="106" t="s">
        <v>280</v>
      </c>
      <c r="E419" s="8"/>
      <c r="F419" s="9"/>
      <c r="G419" s="14"/>
      <c r="H419" s="107"/>
      <c r="I419" s="107"/>
      <c r="J419" s="108"/>
      <c r="K419" s="8">
        <v>64</v>
      </c>
      <c r="L419" s="9">
        <v>13</v>
      </c>
      <c r="M419" s="14">
        <v>0.203125</v>
      </c>
      <c r="N419" s="107">
        <v>12</v>
      </c>
      <c r="O419" s="107">
        <v>2</v>
      </c>
      <c r="P419" s="108">
        <v>0.16666666666666666</v>
      </c>
      <c r="Q419" s="8" t="s">
        <v>42</v>
      </c>
      <c r="R419" s="9" t="s">
        <v>42</v>
      </c>
      <c r="S419" s="14" t="s">
        <v>42</v>
      </c>
      <c r="T419" s="107" t="s">
        <v>42</v>
      </c>
      <c r="U419" s="107" t="s">
        <v>42</v>
      </c>
      <c r="V419" s="108" t="s">
        <v>42</v>
      </c>
      <c r="W419" s="8"/>
      <c r="X419" s="9"/>
      <c r="Y419" s="14"/>
      <c r="Z419" s="107">
        <v>83</v>
      </c>
      <c r="AA419" s="107">
        <v>15</v>
      </c>
      <c r="AB419" s="109">
        <v>0.18072289156626506</v>
      </c>
    </row>
    <row r="420" spans="1:28" x14ac:dyDescent="0.3">
      <c r="A420" s="27" t="s">
        <v>2120</v>
      </c>
      <c r="B420" s="48" t="s">
        <v>2121</v>
      </c>
      <c r="C420" s="106" t="s">
        <v>279</v>
      </c>
      <c r="D420" s="106" t="s">
        <v>280</v>
      </c>
      <c r="E420" s="8"/>
      <c r="F420" s="9"/>
      <c r="G420" s="14"/>
      <c r="H420" s="107">
        <v>29</v>
      </c>
      <c r="I420" s="107">
        <v>23</v>
      </c>
      <c r="J420" s="108">
        <v>0.7931034482758621</v>
      </c>
      <c r="K420" s="8"/>
      <c r="L420" s="9"/>
      <c r="M420" s="14"/>
      <c r="N420" s="107"/>
      <c r="O420" s="107"/>
      <c r="P420" s="108"/>
      <c r="Q420" s="8"/>
      <c r="R420" s="9"/>
      <c r="S420" s="14"/>
      <c r="T420" s="107"/>
      <c r="U420" s="107"/>
      <c r="V420" s="108"/>
      <c r="W420" s="8"/>
      <c r="X420" s="9"/>
      <c r="Y420" s="14"/>
      <c r="Z420" s="107">
        <v>29</v>
      </c>
      <c r="AA420" s="107">
        <v>23</v>
      </c>
      <c r="AB420" s="109">
        <v>0.7931034482758621</v>
      </c>
    </row>
    <row r="421" spans="1:28" x14ac:dyDescent="0.3">
      <c r="A421" s="27" t="s">
        <v>1262</v>
      </c>
      <c r="B421" s="48" t="s">
        <v>1263</v>
      </c>
      <c r="C421" s="106" t="s">
        <v>281</v>
      </c>
      <c r="D421" s="106" t="s">
        <v>282</v>
      </c>
      <c r="E421" s="8"/>
      <c r="F421" s="9"/>
      <c r="G421" s="14"/>
      <c r="H421" s="107"/>
      <c r="I421" s="107"/>
      <c r="J421" s="108"/>
      <c r="K421" s="8">
        <v>44</v>
      </c>
      <c r="L421" s="9">
        <v>32</v>
      </c>
      <c r="M421" s="14">
        <v>0.72727272727272729</v>
      </c>
      <c r="N421" s="107">
        <v>48</v>
      </c>
      <c r="O421" s="107">
        <v>14</v>
      </c>
      <c r="P421" s="108">
        <v>0.29166666666666669</v>
      </c>
      <c r="Q421" s="8"/>
      <c r="R421" s="9"/>
      <c r="S421" s="14"/>
      <c r="T421" s="107"/>
      <c r="U421" s="107"/>
      <c r="V421" s="108"/>
      <c r="W421" s="8"/>
      <c r="X421" s="9"/>
      <c r="Y421" s="14"/>
      <c r="Z421" s="107">
        <v>92</v>
      </c>
      <c r="AA421" s="107">
        <v>46</v>
      </c>
      <c r="AB421" s="109">
        <v>0.5</v>
      </c>
    </row>
    <row r="422" spans="1:28" x14ac:dyDescent="0.3">
      <c r="A422" s="27" t="s">
        <v>1530</v>
      </c>
      <c r="B422" s="48" t="s">
        <v>1531</v>
      </c>
      <c r="C422" s="106" t="s">
        <v>283</v>
      </c>
      <c r="D422" s="106" t="s">
        <v>284</v>
      </c>
      <c r="E422" s="8"/>
      <c r="F422" s="9"/>
      <c r="G422" s="14"/>
      <c r="H422" s="107"/>
      <c r="I422" s="107"/>
      <c r="J422" s="108"/>
      <c r="K422" s="8">
        <v>27</v>
      </c>
      <c r="L422" s="9">
        <v>19</v>
      </c>
      <c r="M422" s="14">
        <v>0.70370370370370372</v>
      </c>
      <c r="N422" s="107" t="s">
        <v>42</v>
      </c>
      <c r="O422" s="107" t="s">
        <v>42</v>
      </c>
      <c r="P422" s="108" t="s">
        <v>42</v>
      </c>
      <c r="Q422" s="8"/>
      <c r="R422" s="9"/>
      <c r="S422" s="14"/>
      <c r="T422" s="107"/>
      <c r="U422" s="107"/>
      <c r="V422" s="108"/>
      <c r="W422" s="8"/>
      <c r="X422" s="9"/>
      <c r="Y422" s="14"/>
      <c r="Z422" s="107">
        <v>30</v>
      </c>
      <c r="AA422" s="107">
        <v>20</v>
      </c>
      <c r="AB422" s="109">
        <v>0.66666666666666663</v>
      </c>
    </row>
    <row r="423" spans="1:28" x14ac:dyDescent="0.3">
      <c r="A423" s="27" t="s">
        <v>1104</v>
      </c>
      <c r="B423" s="48" t="s">
        <v>1105</v>
      </c>
      <c r="C423" s="106" t="s">
        <v>283</v>
      </c>
      <c r="D423" s="106" t="s">
        <v>284</v>
      </c>
      <c r="E423" s="8"/>
      <c r="F423" s="9"/>
      <c r="G423" s="14"/>
      <c r="H423" s="107"/>
      <c r="I423" s="107"/>
      <c r="J423" s="108"/>
      <c r="K423" s="8">
        <v>211</v>
      </c>
      <c r="L423" s="9">
        <v>94</v>
      </c>
      <c r="M423" s="14">
        <v>0.44549763033175355</v>
      </c>
      <c r="N423" s="107">
        <v>13</v>
      </c>
      <c r="O423" s="107">
        <v>2</v>
      </c>
      <c r="P423" s="108">
        <v>0.15384615384615385</v>
      </c>
      <c r="Q423" s="8"/>
      <c r="R423" s="9"/>
      <c r="S423" s="14"/>
      <c r="T423" s="107"/>
      <c r="U423" s="107"/>
      <c r="V423" s="108"/>
      <c r="W423" s="8"/>
      <c r="X423" s="9"/>
      <c r="Y423" s="14"/>
      <c r="Z423" s="107">
        <v>224</v>
      </c>
      <c r="AA423" s="107">
        <v>96</v>
      </c>
      <c r="AB423" s="109">
        <v>0.42857142857142855</v>
      </c>
    </row>
    <row r="424" spans="1:28" x14ac:dyDescent="0.3">
      <c r="A424" s="27" t="s">
        <v>763</v>
      </c>
      <c r="B424" s="48" t="s">
        <v>764</v>
      </c>
      <c r="C424" s="106" t="s">
        <v>283</v>
      </c>
      <c r="D424" s="106" t="s">
        <v>284</v>
      </c>
      <c r="E424" s="8"/>
      <c r="F424" s="9"/>
      <c r="G424" s="14"/>
      <c r="H424" s="107"/>
      <c r="I424" s="107"/>
      <c r="J424" s="108"/>
      <c r="K424" s="8">
        <v>435</v>
      </c>
      <c r="L424" s="9">
        <v>355</v>
      </c>
      <c r="M424" s="14">
        <v>0.81609195402298851</v>
      </c>
      <c r="N424" s="107">
        <v>55</v>
      </c>
      <c r="O424" s="107">
        <v>26</v>
      </c>
      <c r="P424" s="108">
        <v>0.47272727272727272</v>
      </c>
      <c r="Q424" s="8" t="s">
        <v>42</v>
      </c>
      <c r="R424" s="9" t="s">
        <v>42</v>
      </c>
      <c r="S424" s="14" t="s">
        <v>42</v>
      </c>
      <c r="T424" s="107" t="s">
        <v>42</v>
      </c>
      <c r="U424" s="107" t="s">
        <v>42</v>
      </c>
      <c r="V424" s="108" t="s">
        <v>42</v>
      </c>
      <c r="W424" s="8"/>
      <c r="X424" s="9"/>
      <c r="Y424" s="14"/>
      <c r="Z424" s="107">
        <v>495</v>
      </c>
      <c r="AA424" s="107">
        <v>384</v>
      </c>
      <c r="AB424" s="109">
        <v>0.77575757575757576</v>
      </c>
    </row>
    <row r="425" spans="1:28" x14ac:dyDescent="0.3">
      <c r="A425" s="27" t="s">
        <v>1497</v>
      </c>
      <c r="B425" s="48" t="s">
        <v>1498</v>
      </c>
      <c r="C425" s="106" t="s">
        <v>285</v>
      </c>
      <c r="D425" s="106" t="s">
        <v>286</v>
      </c>
      <c r="E425" s="8"/>
      <c r="F425" s="9"/>
      <c r="G425" s="14"/>
      <c r="H425" s="107"/>
      <c r="I425" s="107"/>
      <c r="J425" s="108"/>
      <c r="K425" s="8">
        <v>77</v>
      </c>
      <c r="L425" s="9">
        <v>47</v>
      </c>
      <c r="M425" s="14">
        <v>0.61038961038961037</v>
      </c>
      <c r="N425" s="107">
        <v>56</v>
      </c>
      <c r="O425" s="107">
        <v>10</v>
      </c>
      <c r="P425" s="108">
        <v>0.17857142857142858</v>
      </c>
      <c r="Q425" s="8" t="s">
        <v>42</v>
      </c>
      <c r="R425" s="9" t="s">
        <v>42</v>
      </c>
      <c r="S425" s="14" t="s">
        <v>42</v>
      </c>
      <c r="T425" s="107"/>
      <c r="U425" s="107"/>
      <c r="V425" s="108"/>
      <c r="W425" s="8"/>
      <c r="X425" s="9"/>
      <c r="Y425" s="14"/>
      <c r="Z425" s="107">
        <v>138</v>
      </c>
      <c r="AA425" s="107">
        <v>57</v>
      </c>
      <c r="AB425" s="109">
        <v>0.41304347826086957</v>
      </c>
    </row>
    <row r="426" spans="1:28" x14ac:dyDescent="0.3">
      <c r="A426" s="27" t="s">
        <v>1475</v>
      </c>
      <c r="B426" s="48" t="s">
        <v>1476</v>
      </c>
      <c r="C426" s="106" t="s">
        <v>289</v>
      </c>
      <c r="D426" s="106" t="s">
        <v>290</v>
      </c>
      <c r="E426" s="8"/>
      <c r="F426" s="9"/>
      <c r="G426" s="14"/>
      <c r="H426" s="107"/>
      <c r="I426" s="107"/>
      <c r="J426" s="108"/>
      <c r="K426" s="8">
        <v>60</v>
      </c>
      <c r="L426" s="9">
        <v>22</v>
      </c>
      <c r="M426" s="14">
        <v>0.36666666666666664</v>
      </c>
      <c r="N426" s="107" t="s">
        <v>42</v>
      </c>
      <c r="O426" s="107" t="s">
        <v>42</v>
      </c>
      <c r="P426" s="108" t="s">
        <v>42</v>
      </c>
      <c r="Q426" s="8"/>
      <c r="R426" s="9"/>
      <c r="S426" s="14"/>
      <c r="T426" s="107"/>
      <c r="U426" s="107"/>
      <c r="V426" s="108"/>
      <c r="W426" s="8"/>
      <c r="X426" s="9"/>
      <c r="Y426" s="14"/>
      <c r="Z426" s="107">
        <v>63</v>
      </c>
      <c r="AA426" s="107">
        <v>23</v>
      </c>
      <c r="AB426" s="109">
        <v>0.36507936507936506</v>
      </c>
    </row>
    <row r="427" spans="1:28" x14ac:dyDescent="0.3">
      <c r="A427" s="27" t="s">
        <v>1266</v>
      </c>
      <c r="B427" s="48" t="s">
        <v>1267</v>
      </c>
      <c r="C427" s="106" t="s">
        <v>287</v>
      </c>
      <c r="D427" s="106" t="s">
        <v>288</v>
      </c>
      <c r="E427" s="8"/>
      <c r="F427" s="9"/>
      <c r="G427" s="14"/>
      <c r="H427" s="107"/>
      <c r="I427" s="107"/>
      <c r="J427" s="108"/>
      <c r="K427" s="8">
        <v>27</v>
      </c>
      <c r="L427" s="9">
        <v>20</v>
      </c>
      <c r="M427" s="14">
        <v>0.7407407407407407</v>
      </c>
      <c r="N427" s="107">
        <v>106</v>
      </c>
      <c r="O427" s="107">
        <v>46</v>
      </c>
      <c r="P427" s="108">
        <v>0.43396226415094341</v>
      </c>
      <c r="Q427" s="8" t="s">
        <v>42</v>
      </c>
      <c r="R427" s="9" t="s">
        <v>42</v>
      </c>
      <c r="S427" s="14" t="s">
        <v>42</v>
      </c>
      <c r="T427" s="107"/>
      <c r="U427" s="107"/>
      <c r="V427" s="108"/>
      <c r="W427" s="8"/>
      <c r="X427" s="9"/>
      <c r="Y427" s="14"/>
      <c r="Z427" s="107">
        <v>135</v>
      </c>
      <c r="AA427" s="107">
        <v>66</v>
      </c>
      <c r="AB427" s="109">
        <v>0.48888888888888887</v>
      </c>
    </row>
    <row r="428" spans="1:28" x14ac:dyDescent="0.3">
      <c r="A428" s="27" t="s">
        <v>1371</v>
      </c>
      <c r="B428" s="48" t="s">
        <v>1372</v>
      </c>
      <c r="C428" s="106" t="s">
        <v>297</v>
      </c>
      <c r="D428" s="106" t="s">
        <v>298</v>
      </c>
      <c r="E428" s="8"/>
      <c r="F428" s="9"/>
      <c r="G428" s="14"/>
      <c r="H428" s="107"/>
      <c r="I428" s="107"/>
      <c r="J428" s="108"/>
      <c r="K428" s="8">
        <v>90</v>
      </c>
      <c r="L428" s="9">
        <v>39</v>
      </c>
      <c r="M428" s="14">
        <v>0.43333333333333335</v>
      </c>
      <c r="N428" s="107">
        <v>31</v>
      </c>
      <c r="O428" s="107">
        <v>5</v>
      </c>
      <c r="P428" s="108">
        <v>0.16129032258064516</v>
      </c>
      <c r="Q428" s="8" t="s">
        <v>42</v>
      </c>
      <c r="R428" s="9" t="s">
        <v>42</v>
      </c>
      <c r="S428" s="14" t="s">
        <v>42</v>
      </c>
      <c r="T428" s="107"/>
      <c r="U428" s="107"/>
      <c r="V428" s="108"/>
      <c r="W428" s="8"/>
      <c r="X428" s="9"/>
      <c r="Y428" s="14"/>
      <c r="Z428" s="107">
        <v>123</v>
      </c>
      <c r="AA428" s="107">
        <v>44</v>
      </c>
      <c r="AB428" s="109">
        <v>0.35772357723577236</v>
      </c>
    </row>
    <row r="429" spans="1:28" x14ac:dyDescent="0.3">
      <c r="A429" s="27" t="s">
        <v>1349</v>
      </c>
      <c r="B429" s="48" t="s">
        <v>1350</v>
      </c>
      <c r="C429" s="106" t="s">
        <v>293</v>
      </c>
      <c r="D429" s="106" t="s">
        <v>294</v>
      </c>
      <c r="E429" s="8"/>
      <c r="F429" s="9"/>
      <c r="G429" s="14"/>
      <c r="H429" s="107"/>
      <c r="I429" s="107"/>
      <c r="J429" s="108"/>
      <c r="K429" s="8">
        <v>45</v>
      </c>
      <c r="L429" s="9">
        <v>19</v>
      </c>
      <c r="M429" s="14">
        <v>0.42222222222222222</v>
      </c>
      <c r="N429" s="107">
        <v>10</v>
      </c>
      <c r="O429" s="107">
        <v>0</v>
      </c>
      <c r="P429" s="108">
        <v>0</v>
      </c>
      <c r="Q429" s="8" t="s">
        <v>42</v>
      </c>
      <c r="R429" s="9" t="s">
        <v>42</v>
      </c>
      <c r="S429" s="14" t="s">
        <v>42</v>
      </c>
      <c r="T429" s="107" t="s">
        <v>42</v>
      </c>
      <c r="U429" s="107" t="s">
        <v>42</v>
      </c>
      <c r="V429" s="108" t="s">
        <v>42</v>
      </c>
      <c r="W429" s="8"/>
      <c r="X429" s="9"/>
      <c r="Y429" s="14"/>
      <c r="Z429" s="107">
        <v>57</v>
      </c>
      <c r="AA429" s="107">
        <v>19</v>
      </c>
      <c r="AB429" s="109">
        <v>0.33333333333333331</v>
      </c>
    </row>
    <row r="430" spans="1:28" x14ac:dyDescent="0.3">
      <c r="A430" s="27" t="s">
        <v>115</v>
      </c>
      <c r="B430" s="48" t="s">
        <v>1892</v>
      </c>
      <c r="C430" s="106" t="s">
        <v>293</v>
      </c>
      <c r="D430" s="106" t="s">
        <v>294</v>
      </c>
      <c r="E430" s="8"/>
      <c r="F430" s="9"/>
      <c r="G430" s="14"/>
      <c r="H430" s="107">
        <v>12</v>
      </c>
      <c r="I430" s="107">
        <v>11</v>
      </c>
      <c r="J430" s="108">
        <v>0.91666666666666663</v>
      </c>
      <c r="K430" s="8"/>
      <c r="L430" s="9"/>
      <c r="M430" s="14"/>
      <c r="N430" s="107"/>
      <c r="O430" s="107"/>
      <c r="P430" s="108"/>
      <c r="Q430" s="8"/>
      <c r="R430" s="9"/>
      <c r="S430" s="14"/>
      <c r="T430" s="107"/>
      <c r="U430" s="107"/>
      <c r="V430" s="108"/>
      <c r="W430" s="8"/>
      <c r="X430" s="9"/>
      <c r="Y430" s="14"/>
      <c r="Z430" s="107">
        <v>12</v>
      </c>
      <c r="AA430" s="107">
        <v>11</v>
      </c>
      <c r="AB430" s="109">
        <v>0.91666666666666663</v>
      </c>
    </row>
    <row r="431" spans="1:28" x14ac:dyDescent="0.3">
      <c r="A431" s="27" t="s">
        <v>1284</v>
      </c>
      <c r="B431" s="48" t="s">
        <v>1285</v>
      </c>
      <c r="C431" s="106" t="s">
        <v>295</v>
      </c>
      <c r="D431" s="106" t="s">
        <v>296</v>
      </c>
      <c r="E431" s="8"/>
      <c r="F431" s="9"/>
      <c r="G431" s="14"/>
      <c r="H431" s="107"/>
      <c r="I431" s="107"/>
      <c r="J431" s="108"/>
      <c r="K431" s="8">
        <v>88</v>
      </c>
      <c r="L431" s="9">
        <v>50</v>
      </c>
      <c r="M431" s="14">
        <v>0.56818181818181823</v>
      </c>
      <c r="N431" s="107">
        <v>40</v>
      </c>
      <c r="O431" s="107">
        <v>13</v>
      </c>
      <c r="P431" s="108">
        <v>0.32500000000000001</v>
      </c>
      <c r="Q431" s="8" t="s">
        <v>42</v>
      </c>
      <c r="R431" s="9" t="s">
        <v>42</v>
      </c>
      <c r="S431" s="14" t="s">
        <v>42</v>
      </c>
      <c r="T431" s="107"/>
      <c r="U431" s="107"/>
      <c r="V431" s="108"/>
      <c r="W431" s="8"/>
      <c r="X431" s="9"/>
      <c r="Y431" s="14"/>
      <c r="Z431" s="107">
        <v>129</v>
      </c>
      <c r="AA431" s="107">
        <v>63</v>
      </c>
      <c r="AB431" s="109">
        <v>0.48837209302325579</v>
      </c>
    </row>
    <row r="432" spans="1:28" x14ac:dyDescent="0.3">
      <c r="A432" s="27" t="s">
        <v>1319</v>
      </c>
      <c r="B432" s="48" t="s">
        <v>1320</v>
      </c>
      <c r="C432" s="106" t="s">
        <v>291</v>
      </c>
      <c r="D432" s="106" t="s">
        <v>292</v>
      </c>
      <c r="E432" s="8"/>
      <c r="F432" s="9"/>
      <c r="G432" s="14"/>
      <c r="H432" s="107"/>
      <c r="I432" s="107"/>
      <c r="J432" s="108"/>
      <c r="K432" s="8">
        <v>30</v>
      </c>
      <c r="L432" s="9">
        <v>27</v>
      </c>
      <c r="M432" s="14">
        <v>0.9</v>
      </c>
      <c r="N432" s="107">
        <v>56</v>
      </c>
      <c r="O432" s="107">
        <v>34</v>
      </c>
      <c r="P432" s="108">
        <v>0.6071428571428571</v>
      </c>
      <c r="Q432" s="8" t="s">
        <v>42</v>
      </c>
      <c r="R432" s="9" t="s">
        <v>42</v>
      </c>
      <c r="S432" s="14" t="s">
        <v>42</v>
      </c>
      <c r="T432" s="107" t="s">
        <v>42</v>
      </c>
      <c r="U432" s="107" t="s">
        <v>42</v>
      </c>
      <c r="V432" s="108" t="s">
        <v>42</v>
      </c>
      <c r="W432" s="8"/>
      <c r="X432" s="9"/>
      <c r="Y432" s="14"/>
      <c r="Z432" s="107">
        <v>100</v>
      </c>
      <c r="AA432" s="107">
        <v>69</v>
      </c>
      <c r="AB432" s="109">
        <v>0.69</v>
      </c>
    </row>
    <row r="433" spans="1:28" x14ac:dyDescent="0.3">
      <c r="A433" s="27" t="s">
        <v>877</v>
      </c>
      <c r="B433" s="48" t="s">
        <v>878</v>
      </c>
      <c r="C433" s="106" t="s">
        <v>299</v>
      </c>
      <c r="D433" s="106" t="s">
        <v>119</v>
      </c>
      <c r="E433" s="8"/>
      <c r="F433" s="9"/>
      <c r="G433" s="14"/>
      <c r="H433" s="107"/>
      <c r="I433" s="107"/>
      <c r="J433" s="108"/>
      <c r="K433" s="8">
        <v>113</v>
      </c>
      <c r="L433" s="9">
        <v>77</v>
      </c>
      <c r="M433" s="14">
        <v>0.68141592920353977</v>
      </c>
      <c r="N433" s="107">
        <v>223</v>
      </c>
      <c r="O433" s="107">
        <v>51</v>
      </c>
      <c r="P433" s="108">
        <v>0.22869955156950672</v>
      </c>
      <c r="Q433" s="8" t="s">
        <v>42</v>
      </c>
      <c r="R433" s="9" t="s">
        <v>42</v>
      </c>
      <c r="S433" s="14" t="s">
        <v>42</v>
      </c>
      <c r="T433" s="107" t="s">
        <v>42</v>
      </c>
      <c r="U433" s="107" t="s">
        <v>42</v>
      </c>
      <c r="V433" s="108" t="s">
        <v>42</v>
      </c>
      <c r="W433" s="8"/>
      <c r="X433" s="9"/>
      <c r="Y433" s="14"/>
      <c r="Z433" s="107">
        <v>342</v>
      </c>
      <c r="AA433" s="107">
        <v>128</v>
      </c>
      <c r="AB433" s="109">
        <v>0.3742690058479532</v>
      </c>
    </row>
    <row r="434" spans="1:28" x14ac:dyDescent="0.3">
      <c r="A434" s="27" t="s">
        <v>2865</v>
      </c>
      <c r="B434" s="48" t="s">
        <v>2866</v>
      </c>
      <c r="C434" s="106" t="s">
        <v>2867</v>
      </c>
      <c r="D434" s="106" t="s">
        <v>2866</v>
      </c>
      <c r="E434" s="8"/>
      <c r="F434" s="9"/>
      <c r="G434" s="14"/>
      <c r="H434" s="107"/>
      <c r="I434" s="107"/>
      <c r="J434" s="108"/>
      <c r="K434" s="8" t="s">
        <v>42</v>
      </c>
      <c r="L434" s="9" t="s">
        <v>42</v>
      </c>
      <c r="M434" s="14" t="s">
        <v>42</v>
      </c>
      <c r="N434" s="107">
        <v>11</v>
      </c>
      <c r="O434" s="107">
        <v>0</v>
      </c>
      <c r="P434" s="108">
        <v>0</v>
      </c>
      <c r="Q434" s="8" t="s">
        <v>42</v>
      </c>
      <c r="R434" s="9" t="s">
        <v>42</v>
      </c>
      <c r="S434" s="14" t="s">
        <v>42</v>
      </c>
      <c r="T434" s="107"/>
      <c r="U434" s="107"/>
      <c r="V434" s="108"/>
      <c r="W434" s="8"/>
      <c r="X434" s="9"/>
      <c r="Y434" s="14"/>
      <c r="Z434" s="107">
        <v>24</v>
      </c>
      <c r="AA434" s="107">
        <v>3</v>
      </c>
      <c r="AB434" s="109">
        <v>0.125</v>
      </c>
    </row>
    <row r="435" spans="1:28" x14ac:dyDescent="0.3">
      <c r="A435" s="27" t="s">
        <v>1666</v>
      </c>
      <c r="B435" s="48" t="s">
        <v>1667</v>
      </c>
      <c r="C435" s="106" t="s">
        <v>120</v>
      </c>
      <c r="D435" s="106" t="s">
        <v>121</v>
      </c>
      <c r="E435" s="8"/>
      <c r="F435" s="9"/>
      <c r="G435" s="14"/>
      <c r="H435" s="107"/>
      <c r="I435" s="107"/>
      <c r="J435" s="108"/>
      <c r="K435" s="8">
        <v>71</v>
      </c>
      <c r="L435" s="9">
        <v>31</v>
      </c>
      <c r="M435" s="14">
        <v>0.43661971830985913</v>
      </c>
      <c r="N435" s="107" t="s">
        <v>42</v>
      </c>
      <c r="O435" s="107" t="s">
        <v>42</v>
      </c>
      <c r="P435" s="108" t="s">
        <v>42</v>
      </c>
      <c r="Q435" s="8" t="s">
        <v>42</v>
      </c>
      <c r="R435" s="9" t="s">
        <v>42</v>
      </c>
      <c r="S435" s="14" t="s">
        <v>42</v>
      </c>
      <c r="T435" s="107"/>
      <c r="U435" s="107"/>
      <c r="V435" s="108"/>
      <c r="W435" s="8"/>
      <c r="X435" s="9"/>
      <c r="Y435" s="14"/>
      <c r="Z435" s="107">
        <v>76</v>
      </c>
      <c r="AA435" s="107">
        <v>35</v>
      </c>
      <c r="AB435" s="109">
        <v>0.46052631578947367</v>
      </c>
    </row>
    <row r="436" spans="1:28" x14ac:dyDescent="0.3">
      <c r="A436" s="27" t="s">
        <v>945</v>
      </c>
      <c r="B436" s="48" t="s">
        <v>946</v>
      </c>
      <c r="C436" s="106" t="s">
        <v>122</v>
      </c>
      <c r="D436" s="106" t="s">
        <v>123</v>
      </c>
      <c r="E436" s="8"/>
      <c r="F436" s="9"/>
      <c r="G436" s="14"/>
      <c r="H436" s="107"/>
      <c r="I436" s="107"/>
      <c r="J436" s="108"/>
      <c r="K436" s="8">
        <v>153</v>
      </c>
      <c r="L436" s="9">
        <v>59</v>
      </c>
      <c r="M436" s="14">
        <v>0.38562091503267976</v>
      </c>
      <c r="N436" s="107">
        <v>10</v>
      </c>
      <c r="O436" s="107">
        <v>3</v>
      </c>
      <c r="P436" s="108">
        <v>0.3</v>
      </c>
      <c r="Q436" s="8"/>
      <c r="R436" s="9"/>
      <c r="S436" s="14"/>
      <c r="T436" s="107"/>
      <c r="U436" s="107"/>
      <c r="V436" s="108"/>
      <c r="W436" s="8"/>
      <c r="X436" s="9"/>
      <c r="Y436" s="14"/>
      <c r="Z436" s="107">
        <v>163</v>
      </c>
      <c r="AA436" s="107">
        <v>62</v>
      </c>
      <c r="AB436" s="109">
        <v>0.38036809815950923</v>
      </c>
    </row>
    <row r="437" spans="1:28" x14ac:dyDescent="0.3">
      <c r="A437" s="27" t="s">
        <v>1361</v>
      </c>
      <c r="B437" s="48" t="s">
        <v>1362</v>
      </c>
      <c r="C437" s="106" t="s">
        <v>1743</v>
      </c>
      <c r="D437" s="106" t="s">
        <v>124</v>
      </c>
      <c r="E437" s="8"/>
      <c r="F437" s="9"/>
      <c r="G437" s="14"/>
      <c r="H437" s="107"/>
      <c r="I437" s="107"/>
      <c r="J437" s="108"/>
      <c r="K437" s="8">
        <v>70</v>
      </c>
      <c r="L437" s="9">
        <v>42</v>
      </c>
      <c r="M437" s="14">
        <v>0.6</v>
      </c>
      <c r="N437" s="107">
        <v>13</v>
      </c>
      <c r="O437" s="107">
        <v>1</v>
      </c>
      <c r="P437" s="108">
        <v>7.6923076923076927E-2</v>
      </c>
      <c r="Q437" s="8" t="s">
        <v>42</v>
      </c>
      <c r="R437" s="9" t="s">
        <v>42</v>
      </c>
      <c r="S437" s="14" t="s">
        <v>42</v>
      </c>
      <c r="T437" s="107"/>
      <c r="U437" s="107"/>
      <c r="V437" s="108"/>
      <c r="W437" s="8"/>
      <c r="X437" s="9"/>
      <c r="Y437" s="14"/>
      <c r="Z437" s="107">
        <v>85</v>
      </c>
      <c r="AA437" s="107">
        <v>43</v>
      </c>
      <c r="AB437" s="109">
        <v>0.50588235294117645</v>
      </c>
    </row>
    <row r="438" spans="1:28" x14ac:dyDescent="0.3">
      <c r="A438" s="27" t="s">
        <v>1788</v>
      </c>
      <c r="B438" s="48" t="s">
        <v>1789</v>
      </c>
      <c r="C438" s="106" t="s">
        <v>125</v>
      </c>
      <c r="D438" s="106" t="s">
        <v>126</v>
      </c>
      <c r="E438" s="8"/>
      <c r="F438" s="9"/>
      <c r="G438" s="14"/>
      <c r="H438" s="107"/>
      <c r="I438" s="107"/>
      <c r="J438" s="108"/>
      <c r="K438" s="8">
        <v>57</v>
      </c>
      <c r="L438" s="9">
        <v>29</v>
      </c>
      <c r="M438" s="14">
        <v>0.50877192982456143</v>
      </c>
      <c r="N438" s="107" t="s">
        <v>42</v>
      </c>
      <c r="O438" s="107" t="s">
        <v>42</v>
      </c>
      <c r="P438" s="108" t="s">
        <v>42</v>
      </c>
      <c r="Q438" s="8"/>
      <c r="R438" s="9"/>
      <c r="S438" s="14"/>
      <c r="T438" s="107"/>
      <c r="U438" s="107"/>
      <c r="V438" s="108"/>
      <c r="W438" s="8"/>
      <c r="X438" s="9"/>
      <c r="Y438" s="14"/>
      <c r="Z438" s="107">
        <v>59</v>
      </c>
      <c r="AA438" s="107">
        <v>30</v>
      </c>
      <c r="AB438" s="109">
        <v>0.50847457627118642</v>
      </c>
    </row>
    <row r="439" spans="1:28" x14ac:dyDescent="0.3">
      <c r="A439" s="27" t="s">
        <v>1589</v>
      </c>
      <c r="B439" s="48" t="s">
        <v>1590</v>
      </c>
      <c r="C439" s="106" t="s">
        <v>127</v>
      </c>
      <c r="D439" s="106" t="s">
        <v>128</v>
      </c>
      <c r="E439" s="8"/>
      <c r="F439" s="9"/>
      <c r="G439" s="14"/>
      <c r="H439" s="107"/>
      <c r="I439" s="107"/>
      <c r="J439" s="108"/>
      <c r="K439" s="8">
        <v>49</v>
      </c>
      <c r="L439" s="9">
        <v>28</v>
      </c>
      <c r="M439" s="14">
        <v>0.5714285714285714</v>
      </c>
      <c r="N439" s="107">
        <v>23</v>
      </c>
      <c r="O439" s="107">
        <v>1</v>
      </c>
      <c r="P439" s="108">
        <v>4.3478260869565216E-2</v>
      </c>
      <c r="Q439" s="8" t="s">
        <v>42</v>
      </c>
      <c r="R439" s="9" t="s">
        <v>42</v>
      </c>
      <c r="S439" s="14" t="s">
        <v>42</v>
      </c>
      <c r="T439" s="107" t="s">
        <v>42</v>
      </c>
      <c r="U439" s="107" t="s">
        <v>42</v>
      </c>
      <c r="V439" s="108" t="s">
        <v>42</v>
      </c>
      <c r="W439" s="8"/>
      <c r="X439" s="9"/>
      <c r="Y439" s="14"/>
      <c r="Z439" s="107">
        <v>80</v>
      </c>
      <c r="AA439" s="107">
        <v>33</v>
      </c>
      <c r="AB439" s="109">
        <v>0.41249999999999998</v>
      </c>
    </row>
    <row r="440" spans="1:28" x14ac:dyDescent="0.3">
      <c r="A440" s="27" t="s">
        <v>1871</v>
      </c>
      <c r="B440" s="48" t="s">
        <v>1872</v>
      </c>
      <c r="C440" s="106" t="s">
        <v>129</v>
      </c>
      <c r="D440" s="106" t="s">
        <v>130</v>
      </c>
      <c r="E440" s="8"/>
      <c r="F440" s="9"/>
      <c r="G440" s="14"/>
      <c r="H440" s="107"/>
      <c r="I440" s="107"/>
      <c r="J440" s="108"/>
      <c r="K440" s="8">
        <v>43</v>
      </c>
      <c r="L440" s="9">
        <v>15</v>
      </c>
      <c r="M440" s="14">
        <v>0.34883720930232559</v>
      </c>
      <c r="N440" s="107" t="s">
        <v>42</v>
      </c>
      <c r="O440" s="107" t="s">
        <v>42</v>
      </c>
      <c r="P440" s="108" t="s">
        <v>42</v>
      </c>
      <c r="Q440" s="8" t="s">
        <v>42</v>
      </c>
      <c r="R440" s="9" t="s">
        <v>42</v>
      </c>
      <c r="S440" s="14" t="s">
        <v>42</v>
      </c>
      <c r="T440" s="107"/>
      <c r="U440" s="107"/>
      <c r="V440" s="108"/>
      <c r="W440" s="8"/>
      <c r="X440" s="9"/>
      <c r="Y440" s="14"/>
      <c r="Z440" s="107">
        <v>53</v>
      </c>
      <c r="AA440" s="107">
        <v>20</v>
      </c>
      <c r="AB440" s="109">
        <v>0.37735849056603776</v>
      </c>
    </row>
    <row r="441" spans="1:28" x14ac:dyDescent="0.3">
      <c r="A441" s="27" t="s">
        <v>998</v>
      </c>
      <c r="B441" s="48" t="s">
        <v>999</v>
      </c>
      <c r="C441" s="106" t="s">
        <v>131</v>
      </c>
      <c r="D441" s="106" t="s">
        <v>132</v>
      </c>
      <c r="E441" s="8"/>
      <c r="F441" s="9"/>
      <c r="G441" s="14"/>
      <c r="H441" s="107"/>
      <c r="I441" s="107"/>
      <c r="J441" s="108"/>
      <c r="K441" s="8">
        <v>161</v>
      </c>
      <c r="L441" s="9">
        <v>90</v>
      </c>
      <c r="M441" s="14">
        <v>0.55900621118012417</v>
      </c>
      <c r="N441" s="107" t="s">
        <v>42</v>
      </c>
      <c r="O441" s="107" t="s">
        <v>42</v>
      </c>
      <c r="P441" s="108" t="s">
        <v>42</v>
      </c>
      <c r="Q441" s="8" t="s">
        <v>42</v>
      </c>
      <c r="R441" s="9" t="s">
        <v>42</v>
      </c>
      <c r="S441" s="14" t="s">
        <v>42</v>
      </c>
      <c r="T441" s="107" t="s">
        <v>42</v>
      </c>
      <c r="U441" s="107" t="s">
        <v>42</v>
      </c>
      <c r="V441" s="108" t="s">
        <v>42</v>
      </c>
      <c r="W441" s="8"/>
      <c r="X441" s="9"/>
      <c r="Y441" s="14"/>
      <c r="Z441" s="107">
        <v>166</v>
      </c>
      <c r="AA441" s="107">
        <v>92</v>
      </c>
      <c r="AB441" s="109">
        <v>0.55421686746987953</v>
      </c>
    </row>
    <row r="442" spans="1:28" x14ac:dyDescent="0.3">
      <c r="A442" s="27" t="s">
        <v>1086</v>
      </c>
      <c r="B442" s="48" t="s">
        <v>1087</v>
      </c>
      <c r="C442" s="106" t="s">
        <v>134</v>
      </c>
      <c r="D442" s="106" t="s">
        <v>135</v>
      </c>
      <c r="E442" s="8"/>
      <c r="F442" s="9"/>
      <c r="G442" s="14"/>
      <c r="H442" s="107"/>
      <c r="I442" s="107"/>
      <c r="J442" s="108"/>
      <c r="K442" s="8">
        <v>239</v>
      </c>
      <c r="L442" s="9">
        <v>134</v>
      </c>
      <c r="M442" s="14">
        <v>0.56066945606694563</v>
      </c>
      <c r="N442" s="107">
        <v>16</v>
      </c>
      <c r="O442" s="107">
        <v>4</v>
      </c>
      <c r="P442" s="108">
        <v>0.25</v>
      </c>
      <c r="Q442" s="8" t="s">
        <v>42</v>
      </c>
      <c r="R442" s="9" t="s">
        <v>42</v>
      </c>
      <c r="S442" s="14" t="s">
        <v>42</v>
      </c>
      <c r="T442" s="107"/>
      <c r="U442" s="107"/>
      <c r="V442" s="108"/>
      <c r="W442" s="8"/>
      <c r="X442" s="9"/>
      <c r="Y442" s="14"/>
      <c r="Z442" s="107">
        <v>257</v>
      </c>
      <c r="AA442" s="107">
        <v>138</v>
      </c>
      <c r="AB442" s="109">
        <v>0.53696498054474706</v>
      </c>
    </row>
    <row r="443" spans="1:28" x14ac:dyDescent="0.3">
      <c r="A443" s="27" t="s">
        <v>1381</v>
      </c>
      <c r="B443" s="48" t="s">
        <v>1382</v>
      </c>
      <c r="C443" s="106" t="s">
        <v>544</v>
      </c>
      <c r="D443" s="106" t="s">
        <v>545</v>
      </c>
      <c r="E443" s="8"/>
      <c r="F443" s="9"/>
      <c r="G443" s="14"/>
      <c r="H443" s="107"/>
      <c r="I443" s="107"/>
      <c r="J443" s="108"/>
      <c r="K443" s="8">
        <v>55</v>
      </c>
      <c r="L443" s="9">
        <v>44</v>
      </c>
      <c r="M443" s="14">
        <v>0.8</v>
      </c>
      <c r="N443" s="107">
        <v>63</v>
      </c>
      <c r="O443" s="107">
        <v>23</v>
      </c>
      <c r="P443" s="108">
        <v>0.36507936507936506</v>
      </c>
      <c r="Q443" s="8" t="s">
        <v>42</v>
      </c>
      <c r="R443" s="9" t="s">
        <v>42</v>
      </c>
      <c r="S443" s="14" t="s">
        <v>42</v>
      </c>
      <c r="T443" s="107"/>
      <c r="U443" s="107"/>
      <c r="V443" s="108"/>
      <c r="W443" s="8"/>
      <c r="X443" s="9"/>
      <c r="Y443" s="14"/>
      <c r="Z443" s="107">
        <v>122</v>
      </c>
      <c r="AA443" s="107">
        <v>68</v>
      </c>
      <c r="AB443" s="109">
        <v>0.55737704918032782</v>
      </c>
    </row>
    <row r="444" spans="1:28" x14ac:dyDescent="0.3">
      <c r="A444" s="27" t="s">
        <v>1491</v>
      </c>
      <c r="B444" s="48" t="s">
        <v>1492</v>
      </c>
      <c r="C444" s="106" t="s">
        <v>1464</v>
      </c>
      <c r="D444" s="106" t="s">
        <v>133</v>
      </c>
      <c r="E444" s="8"/>
      <c r="F444" s="9"/>
      <c r="G444" s="14"/>
      <c r="H444" s="107">
        <v>21</v>
      </c>
      <c r="I444" s="107">
        <v>18</v>
      </c>
      <c r="J444" s="108">
        <v>0.8571428571428571</v>
      </c>
      <c r="K444" s="8">
        <v>81</v>
      </c>
      <c r="L444" s="9">
        <v>26</v>
      </c>
      <c r="M444" s="14">
        <v>0.32098765432098764</v>
      </c>
      <c r="N444" s="107" t="s">
        <v>42</v>
      </c>
      <c r="O444" s="107" t="s">
        <v>42</v>
      </c>
      <c r="P444" s="108" t="s">
        <v>42</v>
      </c>
      <c r="Q444" s="8" t="s">
        <v>42</v>
      </c>
      <c r="R444" s="9" t="s">
        <v>42</v>
      </c>
      <c r="S444" s="14" t="s">
        <v>42</v>
      </c>
      <c r="T444" s="107"/>
      <c r="U444" s="107"/>
      <c r="V444" s="108"/>
      <c r="W444" s="8"/>
      <c r="X444" s="9"/>
      <c r="Y444" s="14"/>
      <c r="Z444" s="107">
        <v>105</v>
      </c>
      <c r="AA444" s="107">
        <v>46</v>
      </c>
      <c r="AB444" s="109">
        <v>0.43809523809523809</v>
      </c>
    </row>
    <row r="445" spans="1:28" x14ac:dyDescent="0.3">
      <c r="A445" s="27" t="s">
        <v>1581</v>
      </c>
      <c r="B445" s="48" t="s">
        <v>1582</v>
      </c>
      <c r="C445" s="106" t="s">
        <v>144</v>
      </c>
      <c r="D445" s="106" t="s">
        <v>145</v>
      </c>
      <c r="E445" s="8"/>
      <c r="F445" s="9"/>
      <c r="G445" s="14"/>
      <c r="H445" s="107"/>
      <c r="I445" s="107"/>
      <c r="J445" s="108"/>
      <c r="K445" s="8">
        <v>262</v>
      </c>
      <c r="L445" s="9">
        <v>160</v>
      </c>
      <c r="M445" s="14">
        <v>0.61068702290076338</v>
      </c>
      <c r="N445" s="107" t="s">
        <v>42</v>
      </c>
      <c r="O445" s="107" t="s">
        <v>42</v>
      </c>
      <c r="P445" s="108" t="s">
        <v>42</v>
      </c>
      <c r="Q445" s="8"/>
      <c r="R445" s="9"/>
      <c r="S445" s="14"/>
      <c r="T445" s="107"/>
      <c r="U445" s="107"/>
      <c r="V445" s="108"/>
      <c r="W445" s="8"/>
      <c r="X445" s="9"/>
      <c r="Y445" s="14"/>
      <c r="Z445" s="107">
        <v>264</v>
      </c>
      <c r="AA445" s="107">
        <v>161</v>
      </c>
      <c r="AB445" s="109">
        <v>0.60984848484848486</v>
      </c>
    </row>
    <row r="446" spans="1:28" x14ac:dyDescent="0.3">
      <c r="A446" s="27" t="s">
        <v>1966</v>
      </c>
      <c r="B446" s="48" t="s">
        <v>1967</v>
      </c>
      <c r="C446" s="106" t="s">
        <v>144</v>
      </c>
      <c r="D446" s="106" t="s">
        <v>145</v>
      </c>
      <c r="E446" s="8"/>
      <c r="F446" s="9"/>
      <c r="G446" s="14"/>
      <c r="H446" s="107"/>
      <c r="I446" s="107"/>
      <c r="J446" s="108"/>
      <c r="K446" s="8">
        <v>30</v>
      </c>
      <c r="L446" s="9">
        <v>23</v>
      </c>
      <c r="M446" s="14">
        <v>0.76666666666666672</v>
      </c>
      <c r="N446" s="107">
        <v>116</v>
      </c>
      <c r="O446" s="107">
        <v>62</v>
      </c>
      <c r="P446" s="108">
        <v>0.53448275862068961</v>
      </c>
      <c r="Q446" s="8" t="s">
        <v>42</v>
      </c>
      <c r="R446" s="9" t="s">
        <v>42</v>
      </c>
      <c r="S446" s="14" t="s">
        <v>42</v>
      </c>
      <c r="T446" s="107"/>
      <c r="U446" s="107"/>
      <c r="V446" s="108"/>
      <c r="W446" s="8"/>
      <c r="X446" s="9"/>
      <c r="Y446" s="14"/>
      <c r="Z446" s="107">
        <v>147</v>
      </c>
      <c r="AA446" s="107">
        <v>85</v>
      </c>
      <c r="AB446" s="109">
        <v>0.57823129251700678</v>
      </c>
    </row>
    <row r="447" spans="1:28" x14ac:dyDescent="0.3">
      <c r="A447" s="27" t="s">
        <v>1437</v>
      </c>
      <c r="B447" s="48" t="s">
        <v>2724</v>
      </c>
      <c r="C447" s="106" t="s">
        <v>2587</v>
      </c>
      <c r="D447" s="106" t="s">
        <v>2588</v>
      </c>
      <c r="E447" s="8"/>
      <c r="F447" s="9"/>
      <c r="G447" s="14"/>
      <c r="H447" s="107"/>
      <c r="I447" s="107"/>
      <c r="J447" s="108"/>
      <c r="K447" s="8">
        <v>64</v>
      </c>
      <c r="L447" s="9">
        <v>40</v>
      </c>
      <c r="M447" s="14">
        <v>0.625</v>
      </c>
      <c r="N447" s="107"/>
      <c r="O447" s="107"/>
      <c r="P447" s="108"/>
      <c r="Q447" s="8"/>
      <c r="R447" s="9"/>
      <c r="S447" s="14"/>
      <c r="T447" s="107"/>
      <c r="U447" s="107"/>
      <c r="V447" s="108"/>
      <c r="W447" s="8"/>
      <c r="X447" s="9"/>
      <c r="Y447" s="14"/>
      <c r="Z447" s="107">
        <v>64</v>
      </c>
      <c r="AA447" s="107">
        <v>40</v>
      </c>
      <c r="AB447" s="109">
        <v>0.625</v>
      </c>
    </row>
    <row r="448" spans="1:28" x14ac:dyDescent="0.3">
      <c r="A448" s="27" t="s">
        <v>1167</v>
      </c>
      <c r="B448" s="48" t="s">
        <v>1168</v>
      </c>
      <c r="C448" s="106" t="s">
        <v>146</v>
      </c>
      <c r="D448" s="106" t="s">
        <v>147</v>
      </c>
      <c r="E448" s="8"/>
      <c r="F448" s="9"/>
      <c r="G448" s="14"/>
      <c r="H448" s="107"/>
      <c r="I448" s="107"/>
      <c r="J448" s="108"/>
      <c r="K448" s="8">
        <v>172</v>
      </c>
      <c r="L448" s="9">
        <v>86</v>
      </c>
      <c r="M448" s="14">
        <v>0.5</v>
      </c>
      <c r="N448" s="107">
        <v>27</v>
      </c>
      <c r="O448" s="107">
        <v>16</v>
      </c>
      <c r="P448" s="108">
        <v>0.59259259259259256</v>
      </c>
      <c r="Q448" s="8" t="s">
        <v>42</v>
      </c>
      <c r="R448" s="9" t="s">
        <v>42</v>
      </c>
      <c r="S448" s="14" t="s">
        <v>42</v>
      </c>
      <c r="T448" s="107" t="s">
        <v>42</v>
      </c>
      <c r="U448" s="107" t="s">
        <v>42</v>
      </c>
      <c r="V448" s="108" t="s">
        <v>42</v>
      </c>
      <c r="W448" s="8"/>
      <c r="X448" s="9"/>
      <c r="Y448" s="14"/>
      <c r="Z448" s="107">
        <v>202</v>
      </c>
      <c r="AA448" s="107">
        <v>102</v>
      </c>
      <c r="AB448" s="109">
        <v>0.50495049504950495</v>
      </c>
    </row>
    <row r="449" spans="1:28" x14ac:dyDescent="0.3">
      <c r="A449" s="27" t="s">
        <v>2749</v>
      </c>
      <c r="B449" s="48" t="s">
        <v>2750</v>
      </c>
      <c r="C449" s="106" t="s">
        <v>2587</v>
      </c>
      <c r="D449" s="106" t="s">
        <v>2588</v>
      </c>
      <c r="E449" s="8"/>
      <c r="F449" s="9"/>
      <c r="G449" s="14"/>
      <c r="H449" s="107"/>
      <c r="I449" s="107"/>
      <c r="J449" s="108"/>
      <c r="K449" s="8"/>
      <c r="L449" s="9"/>
      <c r="M449" s="14"/>
      <c r="N449" s="107" t="s">
        <v>42</v>
      </c>
      <c r="O449" s="107" t="s">
        <v>42</v>
      </c>
      <c r="P449" s="108" t="s">
        <v>42</v>
      </c>
      <c r="Q449" s="8" t="s">
        <v>42</v>
      </c>
      <c r="R449" s="9" t="s">
        <v>42</v>
      </c>
      <c r="S449" s="14" t="s">
        <v>42</v>
      </c>
      <c r="T449" s="107"/>
      <c r="U449" s="107"/>
      <c r="V449" s="108"/>
      <c r="W449" s="8"/>
      <c r="X449" s="9"/>
      <c r="Y449" s="14"/>
      <c r="Z449" s="107" t="s">
        <v>42</v>
      </c>
      <c r="AA449" s="107" t="s">
        <v>42</v>
      </c>
      <c r="AB449" s="109" t="s">
        <v>42</v>
      </c>
    </row>
    <row r="450" spans="1:28" x14ac:dyDescent="0.3">
      <c r="A450" s="27" t="s">
        <v>2589</v>
      </c>
      <c r="B450" s="48" t="s">
        <v>2590</v>
      </c>
      <c r="C450" s="106" t="s">
        <v>2587</v>
      </c>
      <c r="D450" s="106" t="s">
        <v>2588</v>
      </c>
      <c r="E450" s="8"/>
      <c r="F450" s="9"/>
      <c r="G450" s="14"/>
      <c r="H450" s="107"/>
      <c r="I450" s="107"/>
      <c r="J450" s="108"/>
      <c r="K450" s="8">
        <v>10</v>
      </c>
      <c r="L450" s="9">
        <v>0</v>
      </c>
      <c r="M450" s="14">
        <v>0</v>
      </c>
      <c r="N450" s="107" t="s">
        <v>42</v>
      </c>
      <c r="O450" s="107" t="s">
        <v>42</v>
      </c>
      <c r="P450" s="108" t="s">
        <v>42</v>
      </c>
      <c r="Q450" s="8"/>
      <c r="R450" s="9"/>
      <c r="S450" s="14"/>
      <c r="T450" s="107" t="s">
        <v>42</v>
      </c>
      <c r="U450" s="107" t="s">
        <v>42</v>
      </c>
      <c r="V450" s="108" t="s">
        <v>42</v>
      </c>
      <c r="W450" s="8"/>
      <c r="X450" s="9"/>
      <c r="Y450" s="14"/>
      <c r="Z450" s="107">
        <v>12</v>
      </c>
      <c r="AA450" s="107">
        <v>0</v>
      </c>
      <c r="AB450" s="109">
        <v>0</v>
      </c>
    </row>
    <row r="451" spans="1:28" x14ac:dyDescent="0.3">
      <c r="A451" s="27" t="s">
        <v>2471</v>
      </c>
      <c r="B451" s="48" t="s">
        <v>2472</v>
      </c>
      <c r="C451" s="106" t="s">
        <v>2587</v>
      </c>
      <c r="D451" s="106" t="s">
        <v>2588</v>
      </c>
      <c r="E451" s="8"/>
      <c r="F451" s="9"/>
      <c r="G451" s="14"/>
      <c r="H451" s="107"/>
      <c r="I451" s="107"/>
      <c r="J451" s="108"/>
      <c r="K451" s="8" t="s">
        <v>42</v>
      </c>
      <c r="L451" s="9" t="s">
        <v>42</v>
      </c>
      <c r="M451" s="14" t="s">
        <v>42</v>
      </c>
      <c r="N451" s="107" t="s">
        <v>42</v>
      </c>
      <c r="O451" s="107" t="s">
        <v>42</v>
      </c>
      <c r="P451" s="108" t="s">
        <v>42</v>
      </c>
      <c r="Q451" s="8"/>
      <c r="R451" s="9"/>
      <c r="S451" s="14"/>
      <c r="T451" s="107"/>
      <c r="U451" s="107"/>
      <c r="V451" s="108"/>
      <c r="W451" s="8"/>
      <c r="X451" s="9"/>
      <c r="Y451" s="14"/>
      <c r="Z451" s="107" t="s">
        <v>42</v>
      </c>
      <c r="AA451" s="107" t="s">
        <v>42</v>
      </c>
      <c r="AB451" s="109" t="s">
        <v>42</v>
      </c>
    </row>
    <row r="452" spans="1:28" x14ac:dyDescent="0.3">
      <c r="A452" s="27" t="s">
        <v>1561</v>
      </c>
      <c r="B452" s="48" t="s">
        <v>1562</v>
      </c>
      <c r="C452" s="106" t="s">
        <v>136</v>
      </c>
      <c r="D452" s="106" t="s">
        <v>2558</v>
      </c>
      <c r="E452" s="8"/>
      <c r="F452" s="9"/>
      <c r="G452" s="14"/>
      <c r="H452" s="107"/>
      <c r="I452" s="107"/>
      <c r="J452" s="108"/>
      <c r="K452" s="8">
        <v>138</v>
      </c>
      <c r="L452" s="9">
        <v>94</v>
      </c>
      <c r="M452" s="14">
        <v>0.6811594202898551</v>
      </c>
      <c r="N452" s="107" t="s">
        <v>42</v>
      </c>
      <c r="O452" s="107" t="s">
        <v>42</v>
      </c>
      <c r="P452" s="108" t="s">
        <v>42</v>
      </c>
      <c r="Q452" s="8"/>
      <c r="R452" s="9"/>
      <c r="S452" s="14"/>
      <c r="T452" s="107"/>
      <c r="U452" s="107"/>
      <c r="V452" s="108"/>
      <c r="W452" s="8"/>
      <c r="X452" s="9"/>
      <c r="Y452" s="14"/>
      <c r="Z452" s="107">
        <v>139</v>
      </c>
      <c r="AA452" s="107">
        <v>94</v>
      </c>
      <c r="AB452" s="109">
        <v>0.67625899280575541</v>
      </c>
    </row>
    <row r="453" spans="1:28" x14ac:dyDescent="0.3">
      <c r="A453" s="27" t="s">
        <v>2106</v>
      </c>
      <c r="B453" s="48" t="s">
        <v>2107</v>
      </c>
      <c r="C453" s="106" t="s">
        <v>142</v>
      </c>
      <c r="D453" s="106" t="s">
        <v>143</v>
      </c>
      <c r="E453" s="8"/>
      <c r="F453" s="9"/>
      <c r="G453" s="14"/>
      <c r="H453" s="107"/>
      <c r="I453" s="107"/>
      <c r="J453" s="108"/>
      <c r="K453" s="8">
        <v>23</v>
      </c>
      <c r="L453" s="9">
        <v>11</v>
      </c>
      <c r="M453" s="14">
        <v>0.47826086956521741</v>
      </c>
      <c r="N453" s="107"/>
      <c r="O453" s="107"/>
      <c r="P453" s="108"/>
      <c r="Q453" s="8"/>
      <c r="R453" s="9"/>
      <c r="S453" s="14"/>
      <c r="T453" s="107"/>
      <c r="U453" s="107"/>
      <c r="V453" s="108"/>
      <c r="W453" s="8"/>
      <c r="X453" s="9"/>
      <c r="Y453" s="14"/>
      <c r="Z453" s="107">
        <v>23</v>
      </c>
      <c r="AA453" s="107">
        <v>11</v>
      </c>
      <c r="AB453" s="109">
        <v>0.47826086956521741</v>
      </c>
    </row>
    <row r="454" spans="1:28" x14ac:dyDescent="0.3">
      <c r="A454" s="27" t="s">
        <v>1779</v>
      </c>
      <c r="B454" s="48" t="s">
        <v>1780</v>
      </c>
      <c r="C454" s="106" t="s">
        <v>2587</v>
      </c>
      <c r="D454" s="106" t="s">
        <v>2588</v>
      </c>
      <c r="E454" s="8"/>
      <c r="F454" s="9"/>
      <c r="G454" s="14"/>
      <c r="H454" s="107"/>
      <c r="I454" s="107"/>
      <c r="J454" s="108"/>
      <c r="K454" s="8">
        <v>41</v>
      </c>
      <c r="L454" s="9">
        <v>9</v>
      </c>
      <c r="M454" s="14">
        <v>0.21951219512195122</v>
      </c>
      <c r="N454" s="107" t="s">
        <v>42</v>
      </c>
      <c r="O454" s="107" t="s">
        <v>42</v>
      </c>
      <c r="P454" s="108" t="s">
        <v>42</v>
      </c>
      <c r="Q454" s="8"/>
      <c r="R454" s="9"/>
      <c r="S454" s="14"/>
      <c r="T454" s="107"/>
      <c r="U454" s="107"/>
      <c r="V454" s="108"/>
      <c r="W454" s="8"/>
      <c r="X454" s="9"/>
      <c r="Y454" s="14"/>
      <c r="Z454" s="107">
        <v>42</v>
      </c>
      <c r="AA454" s="107">
        <v>10</v>
      </c>
      <c r="AB454" s="109">
        <v>0.23809523809523808</v>
      </c>
    </row>
    <row r="455" spans="1:28" x14ac:dyDescent="0.3">
      <c r="A455" s="27" t="s">
        <v>1698</v>
      </c>
      <c r="B455" s="48" t="s">
        <v>1699</v>
      </c>
      <c r="C455" s="106" t="s">
        <v>2587</v>
      </c>
      <c r="D455" s="106" t="s">
        <v>2588</v>
      </c>
      <c r="E455" s="8"/>
      <c r="F455" s="9"/>
      <c r="G455" s="14"/>
      <c r="H455" s="107"/>
      <c r="I455" s="107"/>
      <c r="J455" s="108"/>
      <c r="K455" s="8">
        <v>37</v>
      </c>
      <c r="L455" s="9">
        <v>20</v>
      </c>
      <c r="M455" s="14">
        <v>0.54054054054054057</v>
      </c>
      <c r="N455" s="107" t="s">
        <v>42</v>
      </c>
      <c r="O455" s="107" t="s">
        <v>42</v>
      </c>
      <c r="P455" s="108" t="s">
        <v>42</v>
      </c>
      <c r="Q455" s="8" t="s">
        <v>42</v>
      </c>
      <c r="R455" s="9" t="s">
        <v>42</v>
      </c>
      <c r="S455" s="14" t="s">
        <v>42</v>
      </c>
      <c r="T455" s="107"/>
      <c r="U455" s="107"/>
      <c r="V455" s="108"/>
      <c r="W455" s="8"/>
      <c r="X455" s="9"/>
      <c r="Y455" s="14"/>
      <c r="Z455" s="107">
        <v>39</v>
      </c>
      <c r="AA455" s="107">
        <v>22</v>
      </c>
      <c r="AB455" s="109">
        <v>0.5641025641025641</v>
      </c>
    </row>
    <row r="456" spans="1:28" x14ac:dyDescent="0.3">
      <c r="A456" s="27" t="s">
        <v>2350</v>
      </c>
      <c r="B456" s="48" t="s">
        <v>2351</v>
      </c>
      <c r="C456" s="106" t="s">
        <v>2587</v>
      </c>
      <c r="D456" s="106" t="s">
        <v>2588</v>
      </c>
      <c r="E456" s="8"/>
      <c r="F456" s="9"/>
      <c r="G456" s="14"/>
      <c r="H456" s="107"/>
      <c r="I456" s="107"/>
      <c r="J456" s="108"/>
      <c r="K456" s="8" t="s">
        <v>42</v>
      </c>
      <c r="L456" s="9" t="s">
        <v>42</v>
      </c>
      <c r="M456" s="14" t="s">
        <v>42</v>
      </c>
      <c r="N456" s="107">
        <v>10</v>
      </c>
      <c r="O456" s="107">
        <v>0</v>
      </c>
      <c r="P456" s="108">
        <v>0</v>
      </c>
      <c r="Q456" s="8" t="s">
        <v>42</v>
      </c>
      <c r="R456" s="9" t="s">
        <v>42</v>
      </c>
      <c r="S456" s="14" t="s">
        <v>42</v>
      </c>
      <c r="T456" s="107" t="s">
        <v>42</v>
      </c>
      <c r="U456" s="107" t="s">
        <v>42</v>
      </c>
      <c r="V456" s="108" t="s">
        <v>42</v>
      </c>
      <c r="W456" s="8"/>
      <c r="X456" s="9"/>
      <c r="Y456" s="14"/>
      <c r="Z456" s="107">
        <v>22</v>
      </c>
      <c r="AA456" s="107">
        <v>0</v>
      </c>
      <c r="AB456" s="109">
        <v>0</v>
      </c>
    </row>
    <row r="457" spans="1:28" x14ac:dyDescent="0.3">
      <c r="A457" s="27" t="s">
        <v>2352</v>
      </c>
      <c r="B457" s="48" t="s">
        <v>2353</v>
      </c>
      <c r="C457" s="106" t="s">
        <v>2587</v>
      </c>
      <c r="D457" s="106" t="s">
        <v>2588</v>
      </c>
      <c r="E457" s="8"/>
      <c r="F457" s="9"/>
      <c r="G457" s="14"/>
      <c r="H457" s="107"/>
      <c r="I457" s="107"/>
      <c r="J457" s="108"/>
      <c r="K457" s="8"/>
      <c r="L457" s="9"/>
      <c r="M457" s="14"/>
      <c r="N457" s="107">
        <v>36</v>
      </c>
      <c r="O457" s="107">
        <v>26</v>
      </c>
      <c r="P457" s="108">
        <v>0.72222222222222221</v>
      </c>
      <c r="Q457" s="8"/>
      <c r="R457" s="9"/>
      <c r="S457" s="14"/>
      <c r="T457" s="107"/>
      <c r="U457" s="107"/>
      <c r="V457" s="108"/>
      <c r="W457" s="8"/>
      <c r="X457" s="9"/>
      <c r="Y457" s="14"/>
      <c r="Z457" s="107">
        <v>36</v>
      </c>
      <c r="AA457" s="107">
        <v>26</v>
      </c>
      <c r="AB457" s="109">
        <v>0.72222222222222221</v>
      </c>
    </row>
    <row r="458" spans="1:28" x14ac:dyDescent="0.3">
      <c r="A458" s="27" t="s">
        <v>1747</v>
      </c>
      <c r="B458" s="48" t="s">
        <v>1748</v>
      </c>
      <c r="C458" s="106" t="s">
        <v>2587</v>
      </c>
      <c r="D458" s="106" t="s">
        <v>2588</v>
      </c>
      <c r="E458" s="8"/>
      <c r="F458" s="9"/>
      <c r="G458" s="14"/>
      <c r="H458" s="107"/>
      <c r="I458" s="107"/>
      <c r="J458" s="108"/>
      <c r="K458" s="8">
        <v>54</v>
      </c>
      <c r="L458" s="9">
        <v>25</v>
      </c>
      <c r="M458" s="14">
        <v>0.46296296296296297</v>
      </c>
      <c r="N458" s="107" t="s">
        <v>42</v>
      </c>
      <c r="O458" s="107" t="s">
        <v>42</v>
      </c>
      <c r="P458" s="108" t="s">
        <v>42</v>
      </c>
      <c r="Q458" s="8"/>
      <c r="R458" s="9"/>
      <c r="S458" s="14"/>
      <c r="T458" s="107"/>
      <c r="U458" s="107"/>
      <c r="V458" s="108"/>
      <c r="W458" s="8"/>
      <c r="X458" s="9"/>
      <c r="Y458" s="14"/>
      <c r="Z458" s="107">
        <v>55</v>
      </c>
      <c r="AA458" s="107">
        <v>25</v>
      </c>
      <c r="AB458" s="109">
        <v>0.45454545454545453</v>
      </c>
    </row>
    <row r="459" spans="1:28" x14ac:dyDescent="0.3">
      <c r="A459" s="27" t="s">
        <v>2403</v>
      </c>
      <c r="B459" s="48" t="s">
        <v>2404</v>
      </c>
      <c r="C459" s="106" t="s">
        <v>2587</v>
      </c>
      <c r="D459" s="106" t="s">
        <v>2588</v>
      </c>
      <c r="E459" s="8"/>
      <c r="F459" s="9"/>
      <c r="G459" s="14"/>
      <c r="H459" s="107" t="s">
        <v>42</v>
      </c>
      <c r="I459" s="107" t="s">
        <v>42</v>
      </c>
      <c r="J459" s="108" t="s">
        <v>42</v>
      </c>
      <c r="K459" s="8" t="s">
        <v>42</v>
      </c>
      <c r="L459" s="9" t="s">
        <v>42</v>
      </c>
      <c r="M459" s="14" t="s">
        <v>42</v>
      </c>
      <c r="N459" s="107"/>
      <c r="O459" s="107"/>
      <c r="P459" s="108"/>
      <c r="Q459" s="8"/>
      <c r="R459" s="9"/>
      <c r="S459" s="14"/>
      <c r="T459" s="107"/>
      <c r="U459" s="107"/>
      <c r="V459" s="108"/>
      <c r="W459" s="8"/>
      <c r="X459" s="9"/>
      <c r="Y459" s="14"/>
      <c r="Z459" s="107" t="s">
        <v>42</v>
      </c>
      <c r="AA459" s="107" t="s">
        <v>42</v>
      </c>
      <c r="AB459" s="109" t="s">
        <v>42</v>
      </c>
    </row>
    <row r="460" spans="1:28" x14ac:dyDescent="0.3">
      <c r="A460" s="27" t="s">
        <v>35</v>
      </c>
      <c r="B460" s="48" t="s">
        <v>36</v>
      </c>
      <c r="C460" s="106" t="s">
        <v>2587</v>
      </c>
      <c r="D460" s="106" t="s">
        <v>2588</v>
      </c>
      <c r="E460" s="8"/>
      <c r="F460" s="9"/>
      <c r="G460" s="14"/>
      <c r="H460" s="107"/>
      <c r="I460" s="107"/>
      <c r="J460" s="108"/>
      <c r="K460" s="8">
        <v>14</v>
      </c>
      <c r="L460" s="9">
        <v>14</v>
      </c>
      <c r="M460" s="14">
        <v>1</v>
      </c>
      <c r="N460" s="107" t="s">
        <v>42</v>
      </c>
      <c r="O460" s="107" t="s">
        <v>42</v>
      </c>
      <c r="P460" s="108" t="s">
        <v>42</v>
      </c>
      <c r="Q460" s="8"/>
      <c r="R460" s="9"/>
      <c r="S460" s="14"/>
      <c r="T460" s="107" t="s">
        <v>42</v>
      </c>
      <c r="U460" s="107" t="s">
        <v>42</v>
      </c>
      <c r="V460" s="108" t="s">
        <v>42</v>
      </c>
      <c r="W460" s="8"/>
      <c r="X460" s="9"/>
      <c r="Y460" s="14"/>
      <c r="Z460" s="107">
        <v>17</v>
      </c>
      <c r="AA460" s="107">
        <v>16</v>
      </c>
      <c r="AB460" s="109">
        <v>0.94117647058823528</v>
      </c>
    </row>
    <row r="461" spans="1:28" x14ac:dyDescent="0.3">
      <c r="A461" s="27" t="s">
        <v>2873</v>
      </c>
      <c r="B461" s="48" t="s">
        <v>2874</v>
      </c>
      <c r="C461" s="106" t="s">
        <v>2587</v>
      </c>
      <c r="D461" s="106" t="s">
        <v>2588</v>
      </c>
      <c r="E461" s="8"/>
      <c r="F461" s="9"/>
      <c r="G461" s="14"/>
      <c r="H461" s="107"/>
      <c r="I461" s="107"/>
      <c r="J461" s="108"/>
      <c r="K461" s="8"/>
      <c r="L461" s="9"/>
      <c r="M461" s="14"/>
      <c r="N461" s="107">
        <v>16</v>
      </c>
      <c r="O461" s="107">
        <v>5</v>
      </c>
      <c r="P461" s="108">
        <v>0.3125</v>
      </c>
      <c r="Q461" s="8" t="s">
        <v>42</v>
      </c>
      <c r="R461" s="9" t="s">
        <v>42</v>
      </c>
      <c r="S461" s="14" t="s">
        <v>42</v>
      </c>
      <c r="T461" s="107" t="s">
        <v>42</v>
      </c>
      <c r="U461" s="107" t="s">
        <v>42</v>
      </c>
      <c r="V461" s="108" t="s">
        <v>42</v>
      </c>
      <c r="W461" s="8"/>
      <c r="X461" s="9"/>
      <c r="Y461" s="14"/>
      <c r="Z461" s="107">
        <v>19</v>
      </c>
      <c r="AA461" s="107">
        <v>7</v>
      </c>
      <c r="AB461" s="109">
        <v>0.36842105263157893</v>
      </c>
    </row>
    <row r="462" spans="1:28" x14ac:dyDescent="0.3">
      <c r="A462" s="27" t="s">
        <v>1587</v>
      </c>
      <c r="B462" s="48" t="s">
        <v>1588</v>
      </c>
      <c r="C462" s="106" t="s">
        <v>2587</v>
      </c>
      <c r="D462" s="106" t="s">
        <v>2588</v>
      </c>
      <c r="E462" s="8"/>
      <c r="F462" s="9"/>
      <c r="G462" s="14"/>
      <c r="H462" s="107"/>
      <c r="I462" s="107"/>
      <c r="J462" s="108"/>
      <c r="K462" s="8">
        <v>74</v>
      </c>
      <c r="L462" s="9">
        <v>71</v>
      </c>
      <c r="M462" s="14">
        <v>0.95945945945945943</v>
      </c>
      <c r="N462" s="107" t="s">
        <v>42</v>
      </c>
      <c r="O462" s="107" t="s">
        <v>42</v>
      </c>
      <c r="P462" s="108" t="s">
        <v>42</v>
      </c>
      <c r="Q462" s="8" t="s">
        <v>42</v>
      </c>
      <c r="R462" s="9" t="s">
        <v>42</v>
      </c>
      <c r="S462" s="14" t="s">
        <v>42</v>
      </c>
      <c r="T462" s="107"/>
      <c r="U462" s="107"/>
      <c r="V462" s="108"/>
      <c r="W462" s="8"/>
      <c r="X462" s="9"/>
      <c r="Y462" s="14"/>
      <c r="Z462" s="107">
        <v>78</v>
      </c>
      <c r="AA462" s="107">
        <v>72</v>
      </c>
      <c r="AB462" s="109">
        <v>0.92307692307692313</v>
      </c>
    </row>
    <row r="463" spans="1:28" x14ac:dyDescent="0.3">
      <c r="A463" s="27" t="s">
        <v>1423</v>
      </c>
      <c r="B463" s="48" t="s">
        <v>1424</v>
      </c>
      <c r="C463" s="106" t="s">
        <v>140</v>
      </c>
      <c r="D463" s="106" t="s">
        <v>141</v>
      </c>
      <c r="E463" s="8"/>
      <c r="F463" s="9"/>
      <c r="G463" s="14"/>
      <c r="H463" s="107"/>
      <c r="I463" s="107"/>
      <c r="J463" s="108"/>
      <c r="K463" s="8">
        <v>197</v>
      </c>
      <c r="L463" s="9">
        <v>178</v>
      </c>
      <c r="M463" s="14">
        <v>0.90355329949238583</v>
      </c>
      <c r="N463" s="107" t="s">
        <v>42</v>
      </c>
      <c r="O463" s="107" t="s">
        <v>42</v>
      </c>
      <c r="P463" s="108" t="s">
        <v>42</v>
      </c>
      <c r="Q463" s="8"/>
      <c r="R463" s="9"/>
      <c r="S463" s="14"/>
      <c r="T463" s="107"/>
      <c r="U463" s="107"/>
      <c r="V463" s="108"/>
      <c r="W463" s="8"/>
      <c r="X463" s="9"/>
      <c r="Y463" s="14"/>
      <c r="Z463" s="107">
        <v>198</v>
      </c>
      <c r="AA463" s="107">
        <v>179</v>
      </c>
      <c r="AB463" s="109">
        <v>0.90404040404040409</v>
      </c>
    </row>
    <row r="464" spans="1:28" x14ac:dyDescent="0.3">
      <c r="A464" s="27" t="s">
        <v>2287</v>
      </c>
      <c r="B464" s="48" t="s">
        <v>2549</v>
      </c>
      <c r="C464" s="106" t="s">
        <v>136</v>
      </c>
      <c r="D464" s="106" t="s">
        <v>2558</v>
      </c>
      <c r="E464" s="8"/>
      <c r="F464" s="9"/>
      <c r="G464" s="14"/>
      <c r="H464" s="107">
        <v>13</v>
      </c>
      <c r="I464" s="107">
        <v>10</v>
      </c>
      <c r="J464" s="108">
        <v>0.76923076923076927</v>
      </c>
      <c r="K464" s="8"/>
      <c r="L464" s="9"/>
      <c r="M464" s="14"/>
      <c r="N464" s="107"/>
      <c r="O464" s="107"/>
      <c r="P464" s="108"/>
      <c r="Q464" s="8"/>
      <c r="R464" s="9"/>
      <c r="S464" s="14"/>
      <c r="T464" s="107"/>
      <c r="U464" s="107"/>
      <c r="V464" s="108"/>
      <c r="W464" s="8"/>
      <c r="X464" s="9"/>
      <c r="Y464" s="14"/>
      <c r="Z464" s="107">
        <v>13</v>
      </c>
      <c r="AA464" s="107">
        <v>10</v>
      </c>
      <c r="AB464" s="109">
        <v>0.76923076923076927</v>
      </c>
    </row>
    <row r="465" spans="1:28" x14ac:dyDescent="0.3">
      <c r="A465" s="27" t="s">
        <v>2108</v>
      </c>
      <c r="B465" s="48" t="s">
        <v>2109</v>
      </c>
      <c r="C465" s="106" t="s">
        <v>2587</v>
      </c>
      <c r="D465" s="106" t="s">
        <v>2588</v>
      </c>
      <c r="E465" s="8"/>
      <c r="F465" s="9"/>
      <c r="G465" s="14"/>
      <c r="H465" s="107"/>
      <c r="I465" s="107"/>
      <c r="J465" s="108"/>
      <c r="K465" s="8">
        <v>19</v>
      </c>
      <c r="L465" s="9">
        <v>12</v>
      </c>
      <c r="M465" s="14">
        <v>0.63157894736842102</v>
      </c>
      <c r="N465" s="107"/>
      <c r="O465" s="107"/>
      <c r="P465" s="108"/>
      <c r="Q465" s="8"/>
      <c r="R465" s="9"/>
      <c r="S465" s="14"/>
      <c r="T465" s="107"/>
      <c r="U465" s="107"/>
      <c r="V465" s="108"/>
      <c r="W465" s="8"/>
      <c r="X465" s="9"/>
      <c r="Y465" s="14"/>
      <c r="Z465" s="107">
        <v>19</v>
      </c>
      <c r="AA465" s="107">
        <v>12</v>
      </c>
      <c r="AB465" s="109">
        <v>0.63157894736842102</v>
      </c>
    </row>
    <row r="466" spans="1:28" x14ac:dyDescent="0.3">
      <c r="A466" s="27" t="s">
        <v>2727</v>
      </c>
      <c r="B466" s="48" t="s">
        <v>2728</v>
      </c>
      <c r="C466" s="106" t="s">
        <v>2587</v>
      </c>
      <c r="D466" s="106" t="s">
        <v>2588</v>
      </c>
      <c r="E466" s="8"/>
      <c r="F466" s="9"/>
      <c r="G466" s="14"/>
      <c r="H466" s="107"/>
      <c r="I466" s="107"/>
      <c r="J466" s="108"/>
      <c r="K466" s="8"/>
      <c r="L466" s="9"/>
      <c r="M466" s="14"/>
      <c r="N466" s="107"/>
      <c r="O466" s="107"/>
      <c r="P466" s="108"/>
      <c r="Q466" s="8" t="s">
        <v>42</v>
      </c>
      <c r="R466" s="9" t="s">
        <v>42</v>
      </c>
      <c r="S466" s="14" t="s">
        <v>42</v>
      </c>
      <c r="T466" s="107"/>
      <c r="U466" s="107"/>
      <c r="V466" s="108"/>
      <c r="W466" s="8"/>
      <c r="X466" s="9"/>
      <c r="Y466" s="14"/>
      <c r="Z466" s="107" t="s">
        <v>42</v>
      </c>
      <c r="AA466" s="107" t="s">
        <v>42</v>
      </c>
      <c r="AB466" s="109" t="s">
        <v>42</v>
      </c>
    </row>
    <row r="467" spans="1:28" x14ac:dyDescent="0.3">
      <c r="A467" s="27" t="s">
        <v>2205</v>
      </c>
      <c r="B467" s="48" t="s">
        <v>2206</v>
      </c>
      <c r="C467" s="106" t="s">
        <v>146</v>
      </c>
      <c r="D467" s="106" t="s">
        <v>147</v>
      </c>
      <c r="E467" s="8"/>
      <c r="F467" s="9"/>
      <c r="G467" s="14"/>
      <c r="H467" s="107"/>
      <c r="I467" s="107"/>
      <c r="J467" s="108"/>
      <c r="K467" s="8">
        <v>51</v>
      </c>
      <c r="L467" s="9">
        <v>21</v>
      </c>
      <c r="M467" s="14">
        <v>0.41176470588235292</v>
      </c>
      <c r="N467" s="107" t="s">
        <v>42</v>
      </c>
      <c r="O467" s="107" t="s">
        <v>42</v>
      </c>
      <c r="P467" s="108" t="s">
        <v>42</v>
      </c>
      <c r="Q467" s="8"/>
      <c r="R467" s="9"/>
      <c r="S467" s="14"/>
      <c r="T467" s="107"/>
      <c r="U467" s="107"/>
      <c r="V467" s="108"/>
      <c r="W467" s="8"/>
      <c r="X467" s="9"/>
      <c r="Y467" s="14"/>
      <c r="Z467" s="107">
        <v>56</v>
      </c>
      <c r="AA467" s="107">
        <v>22</v>
      </c>
      <c r="AB467" s="109">
        <v>0.39285714285714285</v>
      </c>
    </row>
    <row r="468" spans="1:28" x14ac:dyDescent="0.3">
      <c r="A468" s="27" t="s">
        <v>2875</v>
      </c>
      <c r="B468" s="48" t="s">
        <v>2876</v>
      </c>
      <c r="C468" s="106" t="s">
        <v>2587</v>
      </c>
      <c r="D468" s="106" t="s">
        <v>2588</v>
      </c>
      <c r="E468" s="8"/>
      <c r="F468" s="9"/>
      <c r="G468" s="14"/>
      <c r="H468" s="107"/>
      <c r="I468" s="107"/>
      <c r="J468" s="108"/>
      <c r="K468" s="8">
        <v>11</v>
      </c>
      <c r="L468" s="9">
        <v>1</v>
      </c>
      <c r="M468" s="14">
        <v>9.0909090909090912E-2</v>
      </c>
      <c r="N468" s="107" t="s">
        <v>42</v>
      </c>
      <c r="O468" s="107" t="s">
        <v>42</v>
      </c>
      <c r="P468" s="108" t="s">
        <v>42</v>
      </c>
      <c r="Q468" s="8" t="s">
        <v>42</v>
      </c>
      <c r="R468" s="9" t="s">
        <v>42</v>
      </c>
      <c r="S468" s="14" t="s">
        <v>42</v>
      </c>
      <c r="T468" s="107" t="s">
        <v>42</v>
      </c>
      <c r="U468" s="107" t="s">
        <v>42</v>
      </c>
      <c r="V468" s="108" t="s">
        <v>42</v>
      </c>
      <c r="W468" s="8"/>
      <c r="X468" s="9"/>
      <c r="Y468" s="14"/>
      <c r="Z468" s="107">
        <v>22</v>
      </c>
      <c r="AA468" s="107">
        <v>1</v>
      </c>
      <c r="AB468" s="109">
        <v>4.5454545454545456E-2</v>
      </c>
    </row>
    <row r="469" spans="1:28" x14ac:dyDescent="0.3">
      <c r="A469" s="27" t="s">
        <v>2086</v>
      </c>
      <c r="B469" s="48" t="s">
        <v>2087</v>
      </c>
      <c r="C469" s="106" t="s">
        <v>2587</v>
      </c>
      <c r="D469" s="106" t="s">
        <v>2588</v>
      </c>
      <c r="E469" s="8"/>
      <c r="F469" s="9"/>
      <c r="G469" s="14"/>
      <c r="H469" s="107"/>
      <c r="I469" s="107"/>
      <c r="J469" s="108"/>
      <c r="K469" s="8">
        <v>26</v>
      </c>
      <c r="L469" s="9">
        <v>19</v>
      </c>
      <c r="M469" s="14">
        <v>0.73076923076923073</v>
      </c>
      <c r="N469" s="107"/>
      <c r="O469" s="107"/>
      <c r="P469" s="108"/>
      <c r="Q469" s="8"/>
      <c r="R469" s="9"/>
      <c r="S469" s="14"/>
      <c r="T469" s="107"/>
      <c r="U469" s="107"/>
      <c r="V469" s="108"/>
      <c r="W469" s="8"/>
      <c r="X469" s="9"/>
      <c r="Y469" s="14"/>
      <c r="Z469" s="107">
        <v>26</v>
      </c>
      <c r="AA469" s="107">
        <v>19</v>
      </c>
      <c r="AB469" s="109">
        <v>0.73076923076923073</v>
      </c>
    </row>
    <row r="470" spans="1:28" x14ac:dyDescent="0.3">
      <c r="A470" s="27" t="s">
        <v>2069</v>
      </c>
      <c r="B470" s="48" t="s">
        <v>2070</v>
      </c>
      <c r="C470" s="106" t="s">
        <v>136</v>
      </c>
      <c r="D470" s="106" t="s">
        <v>2558</v>
      </c>
      <c r="E470" s="8"/>
      <c r="F470" s="9"/>
      <c r="G470" s="14"/>
      <c r="H470" s="107"/>
      <c r="I470" s="107"/>
      <c r="J470" s="108"/>
      <c r="K470" s="8">
        <v>24</v>
      </c>
      <c r="L470" s="9">
        <v>22</v>
      </c>
      <c r="M470" s="14">
        <v>0.91666666666666663</v>
      </c>
      <c r="N470" s="107" t="s">
        <v>42</v>
      </c>
      <c r="O470" s="107" t="s">
        <v>42</v>
      </c>
      <c r="P470" s="108" t="s">
        <v>42</v>
      </c>
      <c r="Q470" s="8"/>
      <c r="R470" s="9"/>
      <c r="S470" s="14"/>
      <c r="T470" s="107"/>
      <c r="U470" s="107"/>
      <c r="V470" s="108"/>
      <c r="W470" s="8"/>
      <c r="X470" s="9"/>
      <c r="Y470" s="14"/>
      <c r="Z470" s="107">
        <v>26</v>
      </c>
      <c r="AA470" s="107">
        <v>22</v>
      </c>
      <c r="AB470" s="109">
        <v>0.84615384615384615</v>
      </c>
    </row>
    <row r="471" spans="1:28" x14ac:dyDescent="0.3">
      <c r="A471" s="27" t="s">
        <v>2663</v>
      </c>
      <c r="B471" s="48" t="s">
        <v>2664</v>
      </c>
      <c r="C471" s="106" t="s">
        <v>136</v>
      </c>
      <c r="D471" s="106" t="s">
        <v>2558</v>
      </c>
      <c r="E471" s="8"/>
      <c r="F471" s="9"/>
      <c r="G471" s="14"/>
      <c r="H471" s="107">
        <v>19</v>
      </c>
      <c r="I471" s="107">
        <v>14</v>
      </c>
      <c r="J471" s="108">
        <v>0.73684210526315785</v>
      </c>
      <c r="K471" s="8"/>
      <c r="L471" s="9"/>
      <c r="M471" s="14"/>
      <c r="N471" s="107"/>
      <c r="O471" s="107"/>
      <c r="P471" s="108"/>
      <c r="Q471" s="8"/>
      <c r="R471" s="9"/>
      <c r="S471" s="14"/>
      <c r="T471" s="107"/>
      <c r="U471" s="107"/>
      <c r="V471" s="108"/>
      <c r="W471" s="8"/>
      <c r="X471" s="9"/>
      <c r="Y471" s="14"/>
      <c r="Z471" s="107">
        <v>19</v>
      </c>
      <c r="AA471" s="107">
        <v>14</v>
      </c>
      <c r="AB471" s="109">
        <v>0.73684210526315785</v>
      </c>
    </row>
    <row r="472" spans="1:28" x14ac:dyDescent="0.3">
      <c r="A472" s="27" t="s">
        <v>1822</v>
      </c>
      <c r="B472" s="48" t="s">
        <v>1823</v>
      </c>
      <c r="C472" s="106" t="s">
        <v>142</v>
      </c>
      <c r="D472" s="106" t="s">
        <v>143</v>
      </c>
      <c r="E472" s="8"/>
      <c r="F472" s="9"/>
      <c r="G472" s="14"/>
      <c r="H472" s="107"/>
      <c r="I472" s="107"/>
      <c r="J472" s="108"/>
      <c r="K472" s="8" t="s">
        <v>42</v>
      </c>
      <c r="L472" s="9" t="s">
        <v>42</v>
      </c>
      <c r="M472" s="14" t="s">
        <v>42</v>
      </c>
      <c r="N472" s="107">
        <v>16</v>
      </c>
      <c r="O472" s="107">
        <v>8</v>
      </c>
      <c r="P472" s="108">
        <v>0.5</v>
      </c>
      <c r="Q472" s="8"/>
      <c r="R472" s="9"/>
      <c r="S472" s="14"/>
      <c r="T472" s="107"/>
      <c r="U472" s="107"/>
      <c r="V472" s="108"/>
      <c r="W472" s="8"/>
      <c r="X472" s="9"/>
      <c r="Y472" s="14"/>
      <c r="Z472" s="107">
        <v>17</v>
      </c>
      <c r="AA472" s="107">
        <v>8</v>
      </c>
      <c r="AB472" s="109">
        <v>0.47058823529411764</v>
      </c>
    </row>
    <row r="473" spans="1:28" x14ac:dyDescent="0.3">
      <c r="A473" s="27" t="s">
        <v>37</v>
      </c>
      <c r="B473" s="48" t="s">
        <v>38</v>
      </c>
      <c r="C473" s="106" t="s">
        <v>2587</v>
      </c>
      <c r="D473" s="106" t="s">
        <v>2588</v>
      </c>
      <c r="E473" s="8"/>
      <c r="F473" s="9"/>
      <c r="G473" s="14"/>
      <c r="H473" s="107"/>
      <c r="I473" s="107"/>
      <c r="J473" s="108"/>
      <c r="K473" s="8" t="s">
        <v>42</v>
      </c>
      <c r="L473" s="9" t="s">
        <v>42</v>
      </c>
      <c r="M473" s="14" t="s">
        <v>42</v>
      </c>
      <c r="N473" s="107" t="s">
        <v>42</v>
      </c>
      <c r="O473" s="107" t="s">
        <v>42</v>
      </c>
      <c r="P473" s="108" t="s">
        <v>42</v>
      </c>
      <c r="Q473" s="8" t="s">
        <v>42</v>
      </c>
      <c r="R473" s="9" t="s">
        <v>42</v>
      </c>
      <c r="S473" s="14" t="s">
        <v>42</v>
      </c>
      <c r="T473" s="107"/>
      <c r="U473" s="107"/>
      <c r="V473" s="108"/>
      <c r="W473" s="8"/>
      <c r="X473" s="9"/>
      <c r="Y473" s="14"/>
      <c r="Z473" s="107" t="s">
        <v>42</v>
      </c>
      <c r="AA473" s="107" t="s">
        <v>42</v>
      </c>
      <c r="AB473" s="109" t="s">
        <v>42</v>
      </c>
    </row>
    <row r="474" spans="1:28" x14ac:dyDescent="0.3">
      <c r="A474" s="27" t="s">
        <v>2593</v>
      </c>
      <c r="B474" s="48" t="s">
        <v>2594</v>
      </c>
      <c r="C474" s="106" t="s">
        <v>2587</v>
      </c>
      <c r="D474" s="106" t="s">
        <v>2588</v>
      </c>
      <c r="E474" s="8"/>
      <c r="F474" s="9"/>
      <c r="G474" s="14"/>
      <c r="H474" s="107"/>
      <c r="I474" s="107"/>
      <c r="J474" s="108"/>
      <c r="K474" s="8">
        <v>11</v>
      </c>
      <c r="L474" s="9">
        <v>9</v>
      </c>
      <c r="M474" s="14">
        <v>0.81818181818181823</v>
      </c>
      <c r="N474" s="107"/>
      <c r="O474" s="107"/>
      <c r="P474" s="108"/>
      <c r="Q474" s="8"/>
      <c r="R474" s="9"/>
      <c r="S474" s="14"/>
      <c r="T474" s="107"/>
      <c r="U474" s="107"/>
      <c r="V474" s="108"/>
      <c r="W474" s="8"/>
      <c r="X474" s="9"/>
      <c r="Y474" s="14"/>
      <c r="Z474" s="107">
        <v>11</v>
      </c>
      <c r="AA474" s="107">
        <v>9</v>
      </c>
      <c r="AB474" s="109">
        <v>0.81818181818181823</v>
      </c>
    </row>
    <row r="475" spans="1:28" x14ac:dyDescent="0.3">
      <c r="A475" s="27" t="s">
        <v>2110</v>
      </c>
      <c r="B475" s="48" t="s">
        <v>2111</v>
      </c>
      <c r="C475" s="106" t="s">
        <v>2587</v>
      </c>
      <c r="D475" s="106" t="s">
        <v>2588</v>
      </c>
      <c r="E475" s="8"/>
      <c r="F475" s="9"/>
      <c r="G475" s="14"/>
      <c r="H475" s="107"/>
      <c r="I475" s="107"/>
      <c r="J475" s="108"/>
      <c r="K475" s="8">
        <v>12</v>
      </c>
      <c r="L475" s="9">
        <v>6</v>
      </c>
      <c r="M475" s="14">
        <v>0.5</v>
      </c>
      <c r="N475" s="107" t="s">
        <v>42</v>
      </c>
      <c r="O475" s="107" t="s">
        <v>42</v>
      </c>
      <c r="P475" s="108" t="s">
        <v>42</v>
      </c>
      <c r="Q475" s="8"/>
      <c r="R475" s="9"/>
      <c r="S475" s="14"/>
      <c r="T475" s="107"/>
      <c r="U475" s="107"/>
      <c r="V475" s="108"/>
      <c r="W475" s="8"/>
      <c r="X475" s="9"/>
      <c r="Y475" s="14"/>
      <c r="Z475" s="107">
        <v>19</v>
      </c>
      <c r="AA475" s="107">
        <v>9</v>
      </c>
      <c r="AB475" s="109">
        <v>0.47368421052631576</v>
      </c>
    </row>
    <row r="476" spans="1:28" x14ac:dyDescent="0.3">
      <c r="A476" s="27" t="s">
        <v>1337</v>
      </c>
      <c r="B476" s="48" t="s">
        <v>1338</v>
      </c>
      <c r="C476" s="106" t="s">
        <v>138</v>
      </c>
      <c r="D476" s="106" t="s">
        <v>139</v>
      </c>
      <c r="E476" s="8"/>
      <c r="F476" s="9"/>
      <c r="G476" s="14"/>
      <c r="H476" s="107"/>
      <c r="I476" s="107"/>
      <c r="J476" s="108"/>
      <c r="K476" s="8">
        <v>156</v>
      </c>
      <c r="L476" s="9">
        <v>95</v>
      </c>
      <c r="M476" s="14">
        <v>0.60897435897435892</v>
      </c>
      <c r="N476" s="107" t="s">
        <v>42</v>
      </c>
      <c r="O476" s="107" t="s">
        <v>42</v>
      </c>
      <c r="P476" s="108" t="s">
        <v>42</v>
      </c>
      <c r="Q476" s="8"/>
      <c r="R476" s="9"/>
      <c r="S476" s="14"/>
      <c r="T476" s="107"/>
      <c r="U476" s="107"/>
      <c r="V476" s="108"/>
      <c r="W476" s="8"/>
      <c r="X476" s="9"/>
      <c r="Y476" s="14"/>
      <c r="Z476" s="107">
        <v>158</v>
      </c>
      <c r="AA476" s="107">
        <v>95</v>
      </c>
      <c r="AB476" s="109">
        <v>0.60126582278481011</v>
      </c>
    </row>
    <row r="477" spans="1:28" x14ac:dyDescent="0.3">
      <c r="A477" s="27" t="s">
        <v>2879</v>
      </c>
      <c r="B477" s="48" t="s">
        <v>2880</v>
      </c>
      <c r="C477" s="106" t="s">
        <v>2587</v>
      </c>
      <c r="D477" s="106" t="s">
        <v>2588</v>
      </c>
      <c r="E477" s="8"/>
      <c r="F477" s="9"/>
      <c r="G477" s="14"/>
      <c r="H477" s="107"/>
      <c r="I477" s="107"/>
      <c r="J477" s="108"/>
      <c r="K477" s="8">
        <v>10</v>
      </c>
      <c r="L477" s="9">
        <v>3</v>
      </c>
      <c r="M477" s="14">
        <v>0.3</v>
      </c>
      <c r="N477" s="107"/>
      <c r="O477" s="107"/>
      <c r="P477" s="108"/>
      <c r="Q477" s="8"/>
      <c r="R477" s="9"/>
      <c r="S477" s="14"/>
      <c r="T477" s="107"/>
      <c r="U477" s="107"/>
      <c r="V477" s="108"/>
      <c r="W477" s="8"/>
      <c r="X477" s="9"/>
      <c r="Y477" s="14"/>
      <c r="Z477" s="107">
        <v>10</v>
      </c>
      <c r="AA477" s="107">
        <v>3</v>
      </c>
      <c r="AB477" s="109">
        <v>0.3</v>
      </c>
    </row>
    <row r="478" spans="1:28" x14ac:dyDescent="0.3">
      <c r="A478" s="27" t="s">
        <v>1353</v>
      </c>
      <c r="B478" s="48" t="s">
        <v>1354</v>
      </c>
      <c r="C478" s="106" t="s">
        <v>138</v>
      </c>
      <c r="D478" s="106" t="s">
        <v>139</v>
      </c>
      <c r="E478" s="8"/>
      <c r="F478" s="9"/>
      <c r="G478" s="14"/>
      <c r="H478" s="107"/>
      <c r="I478" s="107"/>
      <c r="J478" s="108"/>
      <c r="K478" s="8">
        <v>136</v>
      </c>
      <c r="L478" s="9">
        <v>65</v>
      </c>
      <c r="M478" s="14">
        <v>0.47794117647058826</v>
      </c>
      <c r="N478" s="107" t="s">
        <v>42</v>
      </c>
      <c r="O478" s="107" t="s">
        <v>42</v>
      </c>
      <c r="P478" s="108" t="s">
        <v>42</v>
      </c>
      <c r="Q478" s="8"/>
      <c r="R478" s="9"/>
      <c r="S478" s="14"/>
      <c r="T478" s="107"/>
      <c r="U478" s="107"/>
      <c r="V478" s="108"/>
      <c r="W478" s="8"/>
      <c r="X478" s="9"/>
      <c r="Y478" s="14"/>
      <c r="Z478" s="107">
        <v>138</v>
      </c>
      <c r="AA478" s="107">
        <v>66</v>
      </c>
      <c r="AB478" s="109">
        <v>0.47826086956521741</v>
      </c>
    </row>
    <row r="479" spans="1:28" x14ac:dyDescent="0.3">
      <c r="A479" s="27" t="s">
        <v>2401</v>
      </c>
      <c r="B479" s="48" t="s">
        <v>2402</v>
      </c>
      <c r="C479" s="106" t="s">
        <v>138</v>
      </c>
      <c r="D479" s="106" t="s">
        <v>139</v>
      </c>
      <c r="E479" s="8"/>
      <c r="F479" s="9"/>
      <c r="G479" s="14"/>
      <c r="H479" s="107"/>
      <c r="I479" s="107"/>
      <c r="J479" s="108"/>
      <c r="K479" s="8">
        <v>26</v>
      </c>
      <c r="L479" s="9">
        <v>19</v>
      </c>
      <c r="M479" s="14">
        <v>0.73076923076923073</v>
      </c>
      <c r="N479" s="107">
        <v>19</v>
      </c>
      <c r="O479" s="107">
        <v>2</v>
      </c>
      <c r="P479" s="108">
        <v>0.10526315789473684</v>
      </c>
      <c r="Q479" s="8" t="s">
        <v>42</v>
      </c>
      <c r="R479" s="9" t="s">
        <v>42</v>
      </c>
      <c r="S479" s="14" t="s">
        <v>42</v>
      </c>
      <c r="T479" s="107" t="s">
        <v>42</v>
      </c>
      <c r="U479" s="107" t="s">
        <v>42</v>
      </c>
      <c r="V479" s="108" t="s">
        <v>42</v>
      </c>
      <c r="W479" s="8"/>
      <c r="X479" s="9"/>
      <c r="Y479" s="14"/>
      <c r="Z479" s="107">
        <v>48</v>
      </c>
      <c r="AA479" s="107">
        <v>22</v>
      </c>
      <c r="AB479" s="109">
        <v>0.45833333333333331</v>
      </c>
    </row>
    <row r="480" spans="1:28" x14ac:dyDescent="0.3">
      <c r="A480" s="27" t="s">
        <v>1798</v>
      </c>
      <c r="B480" s="48" t="s">
        <v>1799</v>
      </c>
      <c r="C480" s="106" t="s">
        <v>2587</v>
      </c>
      <c r="D480" s="106" t="s">
        <v>2588</v>
      </c>
      <c r="E480" s="8"/>
      <c r="F480" s="9"/>
      <c r="G480" s="14"/>
      <c r="H480" s="107"/>
      <c r="I480" s="107"/>
      <c r="J480" s="108"/>
      <c r="K480" s="8"/>
      <c r="L480" s="9"/>
      <c r="M480" s="14"/>
      <c r="N480" s="107">
        <v>29</v>
      </c>
      <c r="O480" s="107">
        <v>18</v>
      </c>
      <c r="P480" s="108">
        <v>0.62068965517241381</v>
      </c>
      <c r="Q480" s="8" t="s">
        <v>42</v>
      </c>
      <c r="R480" s="9" t="s">
        <v>42</v>
      </c>
      <c r="S480" s="14" t="s">
        <v>42</v>
      </c>
      <c r="T480" s="107"/>
      <c r="U480" s="107"/>
      <c r="V480" s="108"/>
      <c r="W480" s="8"/>
      <c r="X480" s="9"/>
      <c r="Y480" s="14"/>
      <c r="Z480" s="107">
        <v>30</v>
      </c>
      <c r="AA480" s="107">
        <v>19</v>
      </c>
      <c r="AB480" s="109">
        <v>0.6333333333333333</v>
      </c>
    </row>
    <row r="481" spans="1:28" x14ac:dyDescent="0.3">
      <c r="A481" s="27" t="s">
        <v>1922</v>
      </c>
      <c r="B481" s="48" t="s">
        <v>1923</v>
      </c>
      <c r="C481" s="106" t="s">
        <v>146</v>
      </c>
      <c r="D481" s="106" t="s">
        <v>147</v>
      </c>
      <c r="E481" s="8"/>
      <c r="F481" s="9"/>
      <c r="G481" s="14"/>
      <c r="H481" s="107"/>
      <c r="I481" s="107"/>
      <c r="J481" s="108"/>
      <c r="K481" s="8">
        <v>45</v>
      </c>
      <c r="L481" s="9">
        <v>21</v>
      </c>
      <c r="M481" s="14">
        <v>0.46666666666666667</v>
      </c>
      <c r="N481" s="107">
        <v>19</v>
      </c>
      <c r="O481" s="107">
        <v>5</v>
      </c>
      <c r="P481" s="108">
        <v>0.26315789473684209</v>
      </c>
      <c r="Q481" s="8"/>
      <c r="R481" s="9"/>
      <c r="S481" s="14"/>
      <c r="T481" s="107"/>
      <c r="U481" s="107"/>
      <c r="V481" s="108"/>
      <c r="W481" s="8"/>
      <c r="X481" s="9"/>
      <c r="Y481" s="14"/>
      <c r="Z481" s="107">
        <v>64</v>
      </c>
      <c r="AA481" s="107">
        <v>26</v>
      </c>
      <c r="AB481" s="109">
        <v>0.40625</v>
      </c>
    </row>
    <row r="482" spans="1:28" x14ac:dyDescent="0.3">
      <c r="A482" s="27" t="s">
        <v>1060</v>
      </c>
      <c r="B482" s="48" t="s">
        <v>1061</v>
      </c>
      <c r="C482" s="106" t="s">
        <v>2587</v>
      </c>
      <c r="D482" s="106" t="s">
        <v>2588</v>
      </c>
      <c r="E482" s="8"/>
      <c r="F482" s="9"/>
      <c r="G482" s="14"/>
      <c r="H482" s="107"/>
      <c r="I482" s="107"/>
      <c r="J482" s="108"/>
      <c r="K482" s="8">
        <v>98</v>
      </c>
      <c r="L482" s="9">
        <v>67</v>
      </c>
      <c r="M482" s="14">
        <v>0.68367346938775508</v>
      </c>
      <c r="N482" s="107" t="s">
        <v>42</v>
      </c>
      <c r="O482" s="107" t="s">
        <v>42</v>
      </c>
      <c r="P482" s="108" t="s">
        <v>42</v>
      </c>
      <c r="Q482" s="8"/>
      <c r="R482" s="9"/>
      <c r="S482" s="14"/>
      <c r="T482" s="107"/>
      <c r="U482" s="107"/>
      <c r="V482" s="108"/>
      <c r="W482" s="8"/>
      <c r="X482" s="9"/>
      <c r="Y482" s="14"/>
      <c r="Z482" s="107">
        <v>100</v>
      </c>
      <c r="AA482" s="107">
        <v>68</v>
      </c>
      <c r="AB482" s="109">
        <v>0.68</v>
      </c>
    </row>
    <row r="483" spans="1:28" x14ac:dyDescent="0.3">
      <c r="A483" s="27" t="s">
        <v>2054</v>
      </c>
      <c r="B483" s="48" t="s">
        <v>2055</v>
      </c>
      <c r="C483" s="106" t="s">
        <v>2587</v>
      </c>
      <c r="D483" s="106" t="s">
        <v>2588</v>
      </c>
      <c r="E483" s="8"/>
      <c r="F483" s="9"/>
      <c r="G483" s="14"/>
      <c r="H483" s="107"/>
      <c r="I483" s="107"/>
      <c r="J483" s="108"/>
      <c r="K483" s="8">
        <v>13</v>
      </c>
      <c r="L483" s="9">
        <v>8</v>
      </c>
      <c r="M483" s="14">
        <v>0.61538461538461542</v>
      </c>
      <c r="N483" s="107" t="s">
        <v>42</v>
      </c>
      <c r="O483" s="107" t="s">
        <v>42</v>
      </c>
      <c r="P483" s="108" t="s">
        <v>42</v>
      </c>
      <c r="Q483" s="8" t="s">
        <v>42</v>
      </c>
      <c r="R483" s="9" t="s">
        <v>42</v>
      </c>
      <c r="S483" s="14" t="s">
        <v>42</v>
      </c>
      <c r="T483" s="107"/>
      <c r="U483" s="107"/>
      <c r="V483" s="108"/>
      <c r="W483" s="8"/>
      <c r="X483" s="9"/>
      <c r="Y483" s="14"/>
      <c r="Z483" s="107">
        <v>17</v>
      </c>
      <c r="AA483" s="107">
        <v>9</v>
      </c>
      <c r="AB483" s="109">
        <v>0.52941176470588236</v>
      </c>
    </row>
    <row r="484" spans="1:28" x14ac:dyDescent="0.3">
      <c r="A484" s="27" t="s">
        <v>1027</v>
      </c>
      <c r="B484" s="48" t="s">
        <v>1028</v>
      </c>
      <c r="C484" s="106" t="s">
        <v>136</v>
      </c>
      <c r="D484" s="106" t="s">
        <v>2558</v>
      </c>
      <c r="E484" s="8"/>
      <c r="F484" s="9"/>
      <c r="G484" s="14"/>
      <c r="H484" s="107" t="s">
        <v>42</v>
      </c>
      <c r="I484" s="107" t="s">
        <v>42</v>
      </c>
      <c r="J484" s="108" t="s">
        <v>42</v>
      </c>
      <c r="K484" s="8">
        <v>138</v>
      </c>
      <c r="L484" s="9">
        <v>129</v>
      </c>
      <c r="M484" s="14">
        <v>0.93478260869565222</v>
      </c>
      <c r="N484" s="107">
        <v>130</v>
      </c>
      <c r="O484" s="107">
        <v>55</v>
      </c>
      <c r="P484" s="108">
        <v>0.42307692307692307</v>
      </c>
      <c r="Q484" s="8"/>
      <c r="R484" s="9"/>
      <c r="S484" s="14"/>
      <c r="T484" s="107"/>
      <c r="U484" s="107"/>
      <c r="V484" s="108"/>
      <c r="W484" s="8"/>
      <c r="X484" s="9"/>
      <c r="Y484" s="14"/>
      <c r="Z484" s="107">
        <v>269</v>
      </c>
      <c r="AA484" s="107">
        <v>185</v>
      </c>
      <c r="AB484" s="109">
        <v>0.68773234200743494</v>
      </c>
    </row>
    <row r="485" spans="1:28" x14ac:dyDescent="0.3">
      <c r="A485" s="27" t="s">
        <v>1312</v>
      </c>
      <c r="B485" s="48" t="s">
        <v>1313</v>
      </c>
      <c r="C485" s="106" t="s">
        <v>136</v>
      </c>
      <c r="D485" s="106" t="s">
        <v>2558</v>
      </c>
      <c r="E485" s="8"/>
      <c r="F485" s="9"/>
      <c r="G485" s="14"/>
      <c r="H485" s="107"/>
      <c r="I485" s="107"/>
      <c r="J485" s="108"/>
      <c r="K485" s="8">
        <v>179</v>
      </c>
      <c r="L485" s="9">
        <v>161</v>
      </c>
      <c r="M485" s="14">
        <v>0.8994413407821229</v>
      </c>
      <c r="N485" s="107"/>
      <c r="O485" s="107"/>
      <c r="P485" s="108"/>
      <c r="Q485" s="8"/>
      <c r="R485" s="9"/>
      <c r="S485" s="14"/>
      <c r="T485" s="107"/>
      <c r="U485" s="107"/>
      <c r="V485" s="108"/>
      <c r="W485" s="8"/>
      <c r="X485" s="9"/>
      <c r="Y485" s="14"/>
      <c r="Z485" s="107">
        <v>179</v>
      </c>
      <c r="AA485" s="107">
        <v>161</v>
      </c>
      <c r="AB485" s="109">
        <v>0.8994413407821229</v>
      </c>
    </row>
    <row r="486" spans="1:28" x14ac:dyDescent="0.3">
      <c r="A486" s="27" t="s">
        <v>2151</v>
      </c>
      <c r="B486" s="48" t="s">
        <v>2152</v>
      </c>
      <c r="C486" s="106" t="s">
        <v>2587</v>
      </c>
      <c r="D486" s="106" t="s">
        <v>2588</v>
      </c>
      <c r="E486" s="8"/>
      <c r="F486" s="9"/>
      <c r="G486" s="14"/>
      <c r="H486" s="107"/>
      <c r="I486" s="107"/>
      <c r="J486" s="108"/>
      <c r="K486" s="8">
        <v>15</v>
      </c>
      <c r="L486" s="9">
        <v>11</v>
      </c>
      <c r="M486" s="14">
        <v>0.73333333333333328</v>
      </c>
      <c r="N486" s="107" t="s">
        <v>42</v>
      </c>
      <c r="O486" s="107" t="s">
        <v>42</v>
      </c>
      <c r="P486" s="108" t="s">
        <v>42</v>
      </c>
      <c r="Q486" s="8"/>
      <c r="R486" s="9"/>
      <c r="S486" s="14"/>
      <c r="T486" s="107"/>
      <c r="U486" s="107"/>
      <c r="V486" s="108"/>
      <c r="W486" s="8"/>
      <c r="X486" s="9"/>
      <c r="Y486" s="14"/>
      <c r="Z486" s="107">
        <v>16</v>
      </c>
      <c r="AA486" s="107">
        <v>12</v>
      </c>
      <c r="AB486" s="109">
        <v>0.75</v>
      </c>
    </row>
    <row r="487" spans="1:28" x14ac:dyDescent="0.3">
      <c r="A487" s="27" t="s">
        <v>2469</v>
      </c>
      <c r="B487" s="48" t="s">
        <v>2470</v>
      </c>
      <c r="C487" s="106" t="s">
        <v>171</v>
      </c>
      <c r="D487" s="106" t="s">
        <v>172</v>
      </c>
      <c r="E487" s="8"/>
      <c r="F487" s="9"/>
      <c r="G487" s="14"/>
      <c r="H487" s="107"/>
      <c r="I487" s="107"/>
      <c r="J487" s="108"/>
      <c r="K487" s="8" t="s">
        <v>42</v>
      </c>
      <c r="L487" s="9" t="s">
        <v>42</v>
      </c>
      <c r="M487" s="14" t="s">
        <v>42</v>
      </c>
      <c r="N487" s="107"/>
      <c r="O487" s="107"/>
      <c r="P487" s="108"/>
      <c r="Q487" s="8" t="s">
        <v>42</v>
      </c>
      <c r="R487" s="9" t="s">
        <v>42</v>
      </c>
      <c r="S487" s="14" t="s">
        <v>42</v>
      </c>
      <c r="T487" s="107" t="s">
        <v>42</v>
      </c>
      <c r="U487" s="107" t="s">
        <v>42</v>
      </c>
      <c r="V487" s="108" t="s">
        <v>42</v>
      </c>
      <c r="W487" s="8"/>
      <c r="X487" s="9"/>
      <c r="Y487" s="14"/>
      <c r="Z487" s="107" t="s">
        <v>42</v>
      </c>
      <c r="AA487" s="107" t="s">
        <v>42</v>
      </c>
      <c r="AB487" s="109" t="s">
        <v>42</v>
      </c>
    </row>
    <row r="488" spans="1:28" x14ac:dyDescent="0.3">
      <c r="A488" s="27" t="s">
        <v>2889</v>
      </c>
      <c r="B488" s="48" t="s">
        <v>2890</v>
      </c>
      <c r="C488" s="106" t="s">
        <v>2587</v>
      </c>
      <c r="D488" s="106" t="s">
        <v>2588</v>
      </c>
      <c r="E488" s="8"/>
      <c r="F488" s="9"/>
      <c r="G488" s="14"/>
      <c r="H488" s="107"/>
      <c r="I488" s="107"/>
      <c r="J488" s="108"/>
      <c r="K488" s="8">
        <v>13</v>
      </c>
      <c r="L488" s="9">
        <v>4</v>
      </c>
      <c r="M488" s="14">
        <v>0.30769230769230771</v>
      </c>
      <c r="N488" s="107">
        <v>11</v>
      </c>
      <c r="O488" s="107">
        <v>0</v>
      </c>
      <c r="P488" s="108">
        <v>0</v>
      </c>
      <c r="Q488" s="8" t="s">
        <v>42</v>
      </c>
      <c r="R488" s="9" t="s">
        <v>42</v>
      </c>
      <c r="S488" s="14" t="s">
        <v>42</v>
      </c>
      <c r="T488" s="107"/>
      <c r="U488" s="107"/>
      <c r="V488" s="108"/>
      <c r="W488" s="8"/>
      <c r="X488" s="9"/>
      <c r="Y488" s="14"/>
      <c r="Z488" s="107">
        <v>26</v>
      </c>
      <c r="AA488" s="107">
        <v>5</v>
      </c>
      <c r="AB488" s="109">
        <v>0.19230769230769232</v>
      </c>
    </row>
    <row r="489" spans="1:28" x14ac:dyDescent="0.3">
      <c r="A489" s="27" t="s">
        <v>1949</v>
      </c>
      <c r="B489" s="48" t="s">
        <v>2087</v>
      </c>
      <c r="C489" s="106" t="s">
        <v>2587</v>
      </c>
      <c r="D489" s="106" t="s">
        <v>2588</v>
      </c>
      <c r="E489" s="8"/>
      <c r="F489" s="9"/>
      <c r="G489" s="14"/>
      <c r="H489" s="107"/>
      <c r="I489" s="107"/>
      <c r="J489" s="108"/>
      <c r="K489" s="8"/>
      <c r="L489" s="9"/>
      <c r="M489" s="14"/>
      <c r="N489" s="107"/>
      <c r="O489" s="107"/>
      <c r="P489" s="108"/>
      <c r="Q489" s="8">
        <v>52</v>
      </c>
      <c r="R489" s="9">
        <v>49</v>
      </c>
      <c r="S489" s="14">
        <v>0.94230769230769229</v>
      </c>
      <c r="T489" s="107" t="s">
        <v>42</v>
      </c>
      <c r="U489" s="107" t="s">
        <v>42</v>
      </c>
      <c r="V489" s="108" t="s">
        <v>42</v>
      </c>
      <c r="W489" s="8"/>
      <c r="X489" s="9"/>
      <c r="Y489" s="14"/>
      <c r="Z489" s="107">
        <v>54</v>
      </c>
      <c r="AA489" s="107">
        <v>51</v>
      </c>
      <c r="AB489" s="109">
        <v>0.94444444444444442</v>
      </c>
    </row>
    <row r="490" spans="1:28" x14ac:dyDescent="0.3">
      <c r="A490" s="27" t="s">
        <v>58</v>
      </c>
      <c r="B490" s="48" t="s">
        <v>59</v>
      </c>
      <c r="C490" s="106" t="s">
        <v>2587</v>
      </c>
      <c r="D490" s="106" t="s">
        <v>2588</v>
      </c>
      <c r="E490" s="8"/>
      <c r="F490" s="9"/>
      <c r="G490" s="14"/>
      <c r="H490" s="107"/>
      <c r="I490" s="107"/>
      <c r="J490" s="108"/>
      <c r="K490" s="8">
        <v>17</v>
      </c>
      <c r="L490" s="9">
        <v>3</v>
      </c>
      <c r="M490" s="14">
        <v>0.17647058823529413</v>
      </c>
      <c r="N490" s="107" t="s">
        <v>42</v>
      </c>
      <c r="O490" s="107" t="s">
        <v>42</v>
      </c>
      <c r="P490" s="108" t="s">
        <v>42</v>
      </c>
      <c r="Q490" s="8"/>
      <c r="R490" s="9"/>
      <c r="S490" s="14"/>
      <c r="T490" s="107" t="s">
        <v>42</v>
      </c>
      <c r="U490" s="107" t="s">
        <v>42</v>
      </c>
      <c r="V490" s="108" t="s">
        <v>42</v>
      </c>
      <c r="W490" s="8"/>
      <c r="X490" s="9"/>
      <c r="Y490" s="14"/>
      <c r="Z490" s="107">
        <v>19</v>
      </c>
      <c r="AA490" s="107">
        <v>3</v>
      </c>
      <c r="AB490" s="109">
        <v>0.15789473684210525</v>
      </c>
    </row>
    <row r="491" spans="1:28" x14ac:dyDescent="0.3">
      <c r="A491" s="27" t="s">
        <v>2180</v>
      </c>
      <c r="B491" s="48" t="s">
        <v>2181</v>
      </c>
      <c r="C491" s="106" t="s">
        <v>2587</v>
      </c>
      <c r="D491" s="106" t="s">
        <v>2588</v>
      </c>
      <c r="E491" s="8"/>
      <c r="F491" s="9"/>
      <c r="G491" s="14"/>
      <c r="H491" s="107"/>
      <c r="I491" s="107"/>
      <c r="J491" s="108"/>
      <c r="K491" s="8">
        <v>13</v>
      </c>
      <c r="L491" s="9">
        <v>6</v>
      </c>
      <c r="M491" s="14">
        <v>0.46153846153846156</v>
      </c>
      <c r="N491" s="107"/>
      <c r="O491" s="107"/>
      <c r="P491" s="108"/>
      <c r="Q491" s="8"/>
      <c r="R491" s="9"/>
      <c r="S491" s="14"/>
      <c r="T491" s="107"/>
      <c r="U491" s="107"/>
      <c r="V491" s="108"/>
      <c r="W491" s="8"/>
      <c r="X491" s="9"/>
      <c r="Y491" s="14"/>
      <c r="Z491" s="107">
        <v>13</v>
      </c>
      <c r="AA491" s="107">
        <v>6</v>
      </c>
      <c r="AB491" s="109">
        <v>0.46153846153846156</v>
      </c>
    </row>
    <row r="492" spans="1:28" x14ac:dyDescent="0.3">
      <c r="A492" s="27" t="s">
        <v>2755</v>
      </c>
      <c r="B492" s="48" t="s">
        <v>2756</v>
      </c>
      <c r="C492" s="106" t="s">
        <v>2587</v>
      </c>
      <c r="D492" s="106" t="s">
        <v>2588</v>
      </c>
      <c r="E492" s="8"/>
      <c r="F492" s="9"/>
      <c r="G492" s="14"/>
      <c r="H492" s="107"/>
      <c r="I492" s="107"/>
      <c r="J492" s="108"/>
      <c r="K492" s="8" t="s">
        <v>42</v>
      </c>
      <c r="L492" s="9" t="s">
        <v>42</v>
      </c>
      <c r="M492" s="14" t="s">
        <v>42</v>
      </c>
      <c r="N492" s="107" t="s">
        <v>42</v>
      </c>
      <c r="O492" s="107" t="s">
        <v>42</v>
      </c>
      <c r="P492" s="108" t="s">
        <v>42</v>
      </c>
      <c r="Q492" s="8" t="s">
        <v>42</v>
      </c>
      <c r="R492" s="9" t="s">
        <v>42</v>
      </c>
      <c r="S492" s="14" t="s">
        <v>42</v>
      </c>
      <c r="T492" s="107" t="s">
        <v>42</v>
      </c>
      <c r="U492" s="107" t="s">
        <v>42</v>
      </c>
      <c r="V492" s="108" t="s">
        <v>42</v>
      </c>
      <c r="W492" s="8"/>
      <c r="X492" s="9"/>
      <c r="Y492" s="14"/>
      <c r="Z492" s="107" t="s">
        <v>42</v>
      </c>
      <c r="AA492" s="107" t="s">
        <v>42</v>
      </c>
      <c r="AB492" s="109" t="s">
        <v>42</v>
      </c>
    </row>
    <row r="493" spans="1:28" x14ac:dyDescent="0.3">
      <c r="A493" s="27" t="s">
        <v>2457</v>
      </c>
      <c r="B493" s="48" t="s">
        <v>2458</v>
      </c>
      <c r="C493" s="106" t="s">
        <v>136</v>
      </c>
      <c r="D493" s="106" t="s">
        <v>2558</v>
      </c>
      <c r="E493" s="8"/>
      <c r="F493" s="9"/>
      <c r="G493" s="14"/>
      <c r="H493" s="107"/>
      <c r="I493" s="107"/>
      <c r="J493" s="108"/>
      <c r="K493" s="8">
        <v>42</v>
      </c>
      <c r="L493" s="9">
        <v>13</v>
      </c>
      <c r="M493" s="14">
        <v>0.30952380952380953</v>
      </c>
      <c r="N493" s="107" t="s">
        <v>42</v>
      </c>
      <c r="O493" s="107" t="s">
        <v>42</v>
      </c>
      <c r="P493" s="108" t="s">
        <v>42</v>
      </c>
      <c r="Q493" s="8"/>
      <c r="R493" s="9"/>
      <c r="S493" s="14"/>
      <c r="T493" s="107"/>
      <c r="U493" s="107"/>
      <c r="V493" s="108"/>
      <c r="W493" s="8"/>
      <c r="X493" s="9"/>
      <c r="Y493" s="14"/>
      <c r="Z493" s="107">
        <v>51</v>
      </c>
      <c r="AA493" s="107">
        <v>13</v>
      </c>
      <c r="AB493" s="109">
        <v>0.25490196078431371</v>
      </c>
    </row>
    <row r="494" spans="1:28" x14ac:dyDescent="0.3">
      <c r="A494" s="27" t="s">
        <v>2453</v>
      </c>
      <c r="B494" s="48" t="s">
        <v>2454</v>
      </c>
      <c r="C494" s="106" t="s">
        <v>2587</v>
      </c>
      <c r="D494" s="106" t="s">
        <v>2588</v>
      </c>
      <c r="E494" s="8"/>
      <c r="F494" s="9"/>
      <c r="G494" s="14"/>
      <c r="H494" s="107"/>
      <c r="I494" s="107"/>
      <c r="J494" s="108"/>
      <c r="K494" s="8">
        <v>10</v>
      </c>
      <c r="L494" s="9">
        <v>8</v>
      </c>
      <c r="M494" s="14">
        <v>0.8</v>
      </c>
      <c r="N494" s="107"/>
      <c r="O494" s="107"/>
      <c r="P494" s="108"/>
      <c r="Q494" s="8"/>
      <c r="R494" s="9"/>
      <c r="S494" s="14"/>
      <c r="T494" s="107"/>
      <c r="U494" s="107"/>
      <c r="V494" s="108"/>
      <c r="W494" s="8"/>
      <c r="X494" s="9"/>
      <c r="Y494" s="14"/>
      <c r="Z494" s="107">
        <v>10</v>
      </c>
      <c r="AA494" s="107">
        <v>8</v>
      </c>
      <c r="AB494" s="109">
        <v>0.8</v>
      </c>
    </row>
    <row r="495" spans="1:28" x14ac:dyDescent="0.3">
      <c r="A495" s="27" t="s">
        <v>2542</v>
      </c>
      <c r="B495" s="48" t="s">
        <v>2543</v>
      </c>
      <c r="C495" s="106" t="s">
        <v>136</v>
      </c>
      <c r="D495" s="106" t="s">
        <v>2558</v>
      </c>
      <c r="E495" s="8"/>
      <c r="F495" s="9"/>
      <c r="G495" s="14"/>
      <c r="H495" s="107" t="s">
        <v>42</v>
      </c>
      <c r="I495" s="107" t="s">
        <v>42</v>
      </c>
      <c r="J495" s="108" t="s">
        <v>42</v>
      </c>
      <c r="K495" s="8"/>
      <c r="L495" s="9"/>
      <c r="M495" s="14"/>
      <c r="N495" s="107"/>
      <c r="O495" s="107"/>
      <c r="P495" s="108"/>
      <c r="Q495" s="8"/>
      <c r="R495" s="9"/>
      <c r="S495" s="14"/>
      <c r="T495" s="107"/>
      <c r="U495" s="107"/>
      <c r="V495" s="108"/>
      <c r="W495" s="8"/>
      <c r="X495" s="9"/>
      <c r="Y495" s="14"/>
      <c r="Z495" s="107" t="s">
        <v>42</v>
      </c>
      <c r="AA495" s="107" t="s">
        <v>42</v>
      </c>
      <c r="AB495" s="109" t="s">
        <v>42</v>
      </c>
    </row>
    <row r="496" spans="1:28" x14ac:dyDescent="0.3">
      <c r="A496" s="27" t="s">
        <v>1936</v>
      </c>
      <c r="B496" s="48" t="s">
        <v>1937</v>
      </c>
      <c r="C496" s="106" t="s">
        <v>136</v>
      </c>
      <c r="D496" s="106" t="s">
        <v>2558</v>
      </c>
      <c r="E496" s="8"/>
      <c r="F496" s="9"/>
      <c r="G496" s="14"/>
      <c r="H496" s="107" t="s">
        <v>42</v>
      </c>
      <c r="I496" s="107" t="s">
        <v>42</v>
      </c>
      <c r="J496" s="108" t="s">
        <v>42</v>
      </c>
      <c r="K496" s="8"/>
      <c r="L496" s="9"/>
      <c r="M496" s="14"/>
      <c r="N496" s="107"/>
      <c r="O496" s="107"/>
      <c r="P496" s="108"/>
      <c r="Q496" s="8"/>
      <c r="R496" s="9"/>
      <c r="S496" s="14"/>
      <c r="T496" s="107"/>
      <c r="U496" s="107"/>
      <c r="V496" s="108"/>
      <c r="W496" s="8"/>
      <c r="X496" s="9"/>
      <c r="Y496" s="14"/>
      <c r="Z496" s="107" t="s">
        <v>42</v>
      </c>
      <c r="AA496" s="107" t="s">
        <v>42</v>
      </c>
      <c r="AB496" s="109" t="s">
        <v>42</v>
      </c>
    </row>
    <row r="497" spans="1:28" x14ac:dyDescent="0.3">
      <c r="A497" s="27" t="s">
        <v>2546</v>
      </c>
      <c r="B497" s="48" t="s">
        <v>2547</v>
      </c>
      <c r="C497" s="106" t="s">
        <v>173</v>
      </c>
      <c r="D497" s="106" t="s">
        <v>2547</v>
      </c>
      <c r="E497" s="8"/>
      <c r="F497" s="9"/>
      <c r="G497" s="14"/>
      <c r="H497" s="107"/>
      <c r="I497" s="107"/>
      <c r="J497" s="108"/>
      <c r="K497" s="8"/>
      <c r="L497" s="9"/>
      <c r="M497" s="14"/>
      <c r="N497" s="107">
        <v>13</v>
      </c>
      <c r="O497" s="107">
        <v>2</v>
      </c>
      <c r="P497" s="108">
        <v>0.15384615384615385</v>
      </c>
      <c r="Q497" s="8" t="s">
        <v>42</v>
      </c>
      <c r="R497" s="9" t="s">
        <v>42</v>
      </c>
      <c r="S497" s="14" t="s">
        <v>42</v>
      </c>
      <c r="T497" s="107" t="s">
        <v>42</v>
      </c>
      <c r="U497" s="107" t="s">
        <v>42</v>
      </c>
      <c r="V497" s="108" t="s">
        <v>42</v>
      </c>
      <c r="W497" s="8"/>
      <c r="X497" s="9"/>
      <c r="Y497" s="14"/>
      <c r="Z497" s="107">
        <v>19</v>
      </c>
      <c r="AA497" s="107">
        <v>2</v>
      </c>
      <c r="AB497" s="109">
        <v>0.10526315789473684</v>
      </c>
    </row>
    <row r="498" spans="1:28" x14ac:dyDescent="0.3">
      <c r="A498" s="27" t="s">
        <v>1058</v>
      </c>
      <c r="B498" s="48" t="s">
        <v>1059</v>
      </c>
      <c r="C498" s="106" t="s">
        <v>136</v>
      </c>
      <c r="D498" s="106" t="s">
        <v>2558</v>
      </c>
      <c r="E498" s="8"/>
      <c r="F498" s="9"/>
      <c r="G498" s="14"/>
      <c r="H498" s="107"/>
      <c r="I498" s="107"/>
      <c r="J498" s="108"/>
      <c r="K498" s="8">
        <v>234</v>
      </c>
      <c r="L498" s="9">
        <v>210</v>
      </c>
      <c r="M498" s="14">
        <v>0.89743589743589747</v>
      </c>
      <c r="N498" s="107">
        <v>29</v>
      </c>
      <c r="O498" s="107">
        <v>16</v>
      </c>
      <c r="P498" s="108">
        <v>0.55172413793103448</v>
      </c>
      <c r="Q498" s="8"/>
      <c r="R498" s="9"/>
      <c r="S498" s="14"/>
      <c r="T498" s="107"/>
      <c r="U498" s="107"/>
      <c r="V498" s="108"/>
      <c r="W498" s="8"/>
      <c r="X498" s="9"/>
      <c r="Y498" s="14"/>
      <c r="Z498" s="107">
        <v>263</v>
      </c>
      <c r="AA498" s="107">
        <v>226</v>
      </c>
      <c r="AB498" s="109">
        <v>0.85931558935361219</v>
      </c>
    </row>
    <row r="499" spans="1:28" x14ac:dyDescent="0.3">
      <c r="A499" s="27" t="s">
        <v>1399</v>
      </c>
      <c r="B499" s="48" t="s">
        <v>1400</v>
      </c>
      <c r="C499" s="106" t="s">
        <v>136</v>
      </c>
      <c r="D499" s="106" t="s">
        <v>2558</v>
      </c>
      <c r="E499" s="8"/>
      <c r="F499" s="9"/>
      <c r="G499" s="14"/>
      <c r="H499" s="107"/>
      <c r="I499" s="107"/>
      <c r="J499" s="108"/>
      <c r="K499" s="8">
        <v>149</v>
      </c>
      <c r="L499" s="9">
        <v>113</v>
      </c>
      <c r="M499" s="14">
        <v>0.75838926174496646</v>
      </c>
      <c r="N499" s="107">
        <v>29</v>
      </c>
      <c r="O499" s="107">
        <v>6</v>
      </c>
      <c r="P499" s="108">
        <v>0.20689655172413793</v>
      </c>
      <c r="Q499" s="8" t="s">
        <v>42</v>
      </c>
      <c r="R499" s="9" t="s">
        <v>42</v>
      </c>
      <c r="S499" s="14" t="s">
        <v>42</v>
      </c>
      <c r="T499" s="107"/>
      <c r="U499" s="107"/>
      <c r="V499" s="108"/>
      <c r="W499" s="8"/>
      <c r="X499" s="9"/>
      <c r="Y499" s="14"/>
      <c r="Z499" s="107">
        <v>181</v>
      </c>
      <c r="AA499" s="107">
        <v>121</v>
      </c>
      <c r="AB499" s="109">
        <v>0.66850828729281764</v>
      </c>
    </row>
    <row r="500" spans="1:28" x14ac:dyDescent="0.3">
      <c r="A500" s="27" t="s">
        <v>1674</v>
      </c>
      <c r="B500" s="48" t="s">
        <v>1675</v>
      </c>
      <c r="C500" s="106" t="s">
        <v>136</v>
      </c>
      <c r="D500" s="106" t="s">
        <v>2558</v>
      </c>
      <c r="E500" s="8"/>
      <c r="F500" s="9"/>
      <c r="G500" s="14"/>
      <c r="H500" s="107"/>
      <c r="I500" s="107"/>
      <c r="J500" s="108"/>
      <c r="K500" s="8">
        <v>108</v>
      </c>
      <c r="L500" s="9">
        <v>47</v>
      </c>
      <c r="M500" s="14">
        <v>0.43518518518518517</v>
      </c>
      <c r="N500" s="107" t="s">
        <v>42</v>
      </c>
      <c r="O500" s="107" t="s">
        <v>42</v>
      </c>
      <c r="P500" s="108" t="s">
        <v>42</v>
      </c>
      <c r="Q500" s="8" t="s">
        <v>42</v>
      </c>
      <c r="R500" s="9" t="s">
        <v>42</v>
      </c>
      <c r="S500" s="14" t="s">
        <v>42</v>
      </c>
      <c r="T500" s="107"/>
      <c r="U500" s="107"/>
      <c r="V500" s="108"/>
      <c r="W500" s="8"/>
      <c r="X500" s="9"/>
      <c r="Y500" s="14"/>
      <c r="Z500" s="107">
        <v>116</v>
      </c>
      <c r="AA500" s="107">
        <v>49</v>
      </c>
      <c r="AB500" s="109">
        <v>0.42241379310344829</v>
      </c>
    </row>
    <row r="501" spans="1:28" x14ac:dyDescent="0.3">
      <c r="A501" s="27" t="s">
        <v>1485</v>
      </c>
      <c r="B501" s="48" t="s">
        <v>1486</v>
      </c>
      <c r="C501" s="106" t="s">
        <v>136</v>
      </c>
      <c r="D501" s="106" t="s">
        <v>2558</v>
      </c>
      <c r="E501" s="8"/>
      <c r="F501" s="9"/>
      <c r="G501" s="14"/>
      <c r="H501" s="107">
        <v>30</v>
      </c>
      <c r="I501" s="107">
        <v>21</v>
      </c>
      <c r="J501" s="108">
        <v>0.7</v>
      </c>
      <c r="K501" s="8">
        <v>85</v>
      </c>
      <c r="L501" s="9">
        <v>48</v>
      </c>
      <c r="M501" s="14">
        <v>0.56470588235294117</v>
      </c>
      <c r="N501" s="107">
        <v>27</v>
      </c>
      <c r="O501" s="107">
        <v>7</v>
      </c>
      <c r="P501" s="108">
        <v>0.25925925925925924</v>
      </c>
      <c r="Q501" s="8" t="s">
        <v>42</v>
      </c>
      <c r="R501" s="9" t="s">
        <v>42</v>
      </c>
      <c r="S501" s="14" t="s">
        <v>42</v>
      </c>
      <c r="T501" s="107"/>
      <c r="U501" s="107"/>
      <c r="V501" s="108"/>
      <c r="W501" s="8"/>
      <c r="X501" s="9"/>
      <c r="Y501" s="14"/>
      <c r="Z501" s="107">
        <v>147</v>
      </c>
      <c r="AA501" s="107">
        <v>79</v>
      </c>
      <c r="AB501" s="109">
        <v>0.5374149659863946</v>
      </c>
    </row>
    <row r="502" spans="1:28" x14ac:dyDescent="0.3">
      <c r="A502" s="27" t="s">
        <v>2256</v>
      </c>
      <c r="B502" s="48" t="s">
        <v>2257</v>
      </c>
      <c r="C502" s="106" t="s">
        <v>2587</v>
      </c>
      <c r="D502" s="106" t="s">
        <v>2588</v>
      </c>
      <c r="E502" s="8"/>
      <c r="F502" s="9"/>
      <c r="G502" s="14"/>
      <c r="H502" s="107"/>
      <c r="I502" s="107"/>
      <c r="J502" s="108"/>
      <c r="K502" s="8" t="s">
        <v>42</v>
      </c>
      <c r="L502" s="9" t="s">
        <v>42</v>
      </c>
      <c r="M502" s="14" t="s">
        <v>42</v>
      </c>
      <c r="N502" s="107" t="s">
        <v>42</v>
      </c>
      <c r="O502" s="107" t="s">
        <v>42</v>
      </c>
      <c r="P502" s="108" t="s">
        <v>42</v>
      </c>
      <c r="Q502" s="8"/>
      <c r="R502" s="9"/>
      <c r="S502" s="14"/>
      <c r="T502" s="107"/>
      <c r="U502" s="107"/>
      <c r="V502" s="108"/>
      <c r="W502" s="8"/>
      <c r="X502" s="9"/>
      <c r="Y502" s="14"/>
      <c r="Z502" s="107">
        <v>10</v>
      </c>
      <c r="AA502" s="107">
        <v>9</v>
      </c>
      <c r="AB502" s="109">
        <v>0.9</v>
      </c>
    </row>
    <row r="503" spans="1:28" x14ac:dyDescent="0.3">
      <c r="A503" s="27" t="s">
        <v>1875</v>
      </c>
      <c r="B503" s="48" t="s">
        <v>39</v>
      </c>
      <c r="C503" s="106" t="s">
        <v>2587</v>
      </c>
      <c r="D503" s="106" t="s">
        <v>2588</v>
      </c>
      <c r="E503" s="8"/>
      <c r="F503" s="9"/>
      <c r="G503" s="14"/>
      <c r="H503" s="107"/>
      <c r="I503" s="107"/>
      <c r="J503" s="108"/>
      <c r="K503" s="8">
        <v>51</v>
      </c>
      <c r="L503" s="9">
        <v>37</v>
      </c>
      <c r="M503" s="14">
        <v>0.72549019607843135</v>
      </c>
      <c r="N503" s="107"/>
      <c r="O503" s="107"/>
      <c r="P503" s="108"/>
      <c r="Q503" s="8" t="s">
        <v>42</v>
      </c>
      <c r="R503" s="9" t="s">
        <v>42</v>
      </c>
      <c r="S503" s="14" t="s">
        <v>42</v>
      </c>
      <c r="T503" s="107"/>
      <c r="U503" s="107"/>
      <c r="V503" s="108"/>
      <c r="W503" s="8"/>
      <c r="X503" s="9"/>
      <c r="Y503" s="14"/>
      <c r="Z503" s="107">
        <v>52</v>
      </c>
      <c r="AA503" s="107">
        <v>37</v>
      </c>
      <c r="AB503" s="109">
        <v>0.71153846153846156</v>
      </c>
    </row>
    <row r="504" spans="1:28" x14ac:dyDescent="0.3">
      <c r="A504" s="27" t="s">
        <v>2903</v>
      </c>
      <c r="B504" s="48" t="s">
        <v>2904</v>
      </c>
      <c r="C504" s="106" t="s">
        <v>2587</v>
      </c>
      <c r="D504" s="106" t="s">
        <v>2588</v>
      </c>
      <c r="E504" s="8"/>
      <c r="F504" s="9"/>
      <c r="G504" s="14"/>
      <c r="H504" s="107"/>
      <c r="I504" s="107"/>
      <c r="J504" s="108"/>
      <c r="K504" s="8" t="s">
        <v>42</v>
      </c>
      <c r="L504" s="9" t="s">
        <v>42</v>
      </c>
      <c r="M504" s="14" t="s">
        <v>42</v>
      </c>
      <c r="N504" s="107"/>
      <c r="O504" s="107"/>
      <c r="P504" s="108"/>
      <c r="Q504" s="8"/>
      <c r="R504" s="9"/>
      <c r="S504" s="14"/>
      <c r="T504" s="107"/>
      <c r="U504" s="107"/>
      <c r="V504" s="108"/>
      <c r="W504" s="8"/>
      <c r="X504" s="9"/>
      <c r="Y504" s="14"/>
      <c r="Z504" s="107" t="s">
        <v>42</v>
      </c>
      <c r="AA504" s="107" t="s">
        <v>42</v>
      </c>
      <c r="AB504" s="109" t="s">
        <v>42</v>
      </c>
    </row>
    <row r="505" spans="1:28" x14ac:dyDescent="0.3">
      <c r="A505" s="27" t="s">
        <v>2603</v>
      </c>
      <c r="B505" s="48" t="s">
        <v>2604</v>
      </c>
      <c r="C505" s="106" t="s">
        <v>2587</v>
      </c>
      <c r="D505" s="106" t="s">
        <v>2588</v>
      </c>
      <c r="E505" s="8"/>
      <c r="F505" s="9"/>
      <c r="G505" s="14"/>
      <c r="H505" s="107"/>
      <c r="I505" s="107"/>
      <c r="J505" s="108"/>
      <c r="K505" s="8">
        <v>26</v>
      </c>
      <c r="L505" s="9">
        <v>7</v>
      </c>
      <c r="M505" s="14">
        <v>0.26923076923076922</v>
      </c>
      <c r="N505" s="107" t="s">
        <v>42</v>
      </c>
      <c r="O505" s="107" t="s">
        <v>42</v>
      </c>
      <c r="P505" s="108" t="s">
        <v>42</v>
      </c>
      <c r="Q505" s="8"/>
      <c r="R505" s="9"/>
      <c r="S505" s="14"/>
      <c r="T505" s="107"/>
      <c r="U505" s="107"/>
      <c r="V505" s="108"/>
      <c r="W505" s="8"/>
      <c r="X505" s="9"/>
      <c r="Y505" s="14"/>
      <c r="Z505" s="107">
        <v>31</v>
      </c>
      <c r="AA505" s="107">
        <v>8</v>
      </c>
      <c r="AB505" s="109">
        <v>0.25806451612903225</v>
      </c>
    </row>
    <row r="506" spans="1:28" x14ac:dyDescent="0.3">
      <c r="A506" s="27" t="s">
        <v>2893</v>
      </c>
      <c r="B506" s="48" t="s">
        <v>2894</v>
      </c>
      <c r="C506" s="106" t="s">
        <v>2587</v>
      </c>
      <c r="D506" s="106" t="s">
        <v>2588</v>
      </c>
      <c r="E506" s="8"/>
      <c r="F506" s="9"/>
      <c r="G506" s="14"/>
      <c r="H506" s="107"/>
      <c r="I506" s="107"/>
      <c r="J506" s="108"/>
      <c r="K506" s="8">
        <v>16</v>
      </c>
      <c r="L506" s="9">
        <v>11</v>
      </c>
      <c r="M506" s="14">
        <v>0.6875</v>
      </c>
      <c r="N506" s="107" t="s">
        <v>42</v>
      </c>
      <c r="O506" s="107" t="s">
        <v>42</v>
      </c>
      <c r="P506" s="108" t="s">
        <v>42</v>
      </c>
      <c r="Q506" s="8"/>
      <c r="R506" s="9"/>
      <c r="S506" s="14"/>
      <c r="T506" s="107"/>
      <c r="U506" s="107"/>
      <c r="V506" s="108"/>
      <c r="W506" s="8"/>
      <c r="X506" s="9"/>
      <c r="Y506" s="14"/>
      <c r="Z506" s="107">
        <v>17</v>
      </c>
      <c r="AA506" s="107">
        <v>12</v>
      </c>
      <c r="AB506" s="109">
        <v>0.70588235294117652</v>
      </c>
    </row>
    <row r="507" spans="1:28" x14ac:dyDescent="0.3">
      <c r="A507" s="27" t="s">
        <v>1804</v>
      </c>
      <c r="B507" s="48" t="s">
        <v>1805</v>
      </c>
      <c r="C507" s="106" t="s">
        <v>136</v>
      </c>
      <c r="D507" s="106" t="s">
        <v>2558</v>
      </c>
      <c r="E507" s="8"/>
      <c r="F507" s="9"/>
      <c r="G507" s="14"/>
      <c r="H507" s="107"/>
      <c r="I507" s="107"/>
      <c r="J507" s="108"/>
      <c r="K507" s="8">
        <v>60</v>
      </c>
      <c r="L507" s="9">
        <v>53</v>
      </c>
      <c r="M507" s="14">
        <v>0.8833333333333333</v>
      </c>
      <c r="N507" s="107"/>
      <c r="O507" s="107"/>
      <c r="P507" s="108"/>
      <c r="Q507" s="8"/>
      <c r="R507" s="9"/>
      <c r="S507" s="14"/>
      <c r="T507" s="107"/>
      <c r="U507" s="107"/>
      <c r="V507" s="108"/>
      <c r="W507" s="8"/>
      <c r="X507" s="9"/>
      <c r="Y507" s="14"/>
      <c r="Z507" s="107">
        <v>60</v>
      </c>
      <c r="AA507" s="107">
        <v>53</v>
      </c>
      <c r="AB507" s="109">
        <v>0.8833333333333333</v>
      </c>
    </row>
    <row r="508" spans="1:28" x14ac:dyDescent="0.3">
      <c r="A508" s="27" t="s">
        <v>1154</v>
      </c>
      <c r="B508" s="48" t="s">
        <v>1155</v>
      </c>
      <c r="C508" s="106" t="s">
        <v>144</v>
      </c>
      <c r="D508" s="106" t="s">
        <v>145</v>
      </c>
      <c r="E508" s="8"/>
      <c r="F508" s="9"/>
      <c r="G508" s="14"/>
      <c r="H508" s="107"/>
      <c r="I508" s="107"/>
      <c r="J508" s="108"/>
      <c r="K508" s="8">
        <v>177</v>
      </c>
      <c r="L508" s="9">
        <v>137</v>
      </c>
      <c r="M508" s="14">
        <v>0.77401129943502822</v>
      </c>
      <c r="N508" s="107" t="s">
        <v>42</v>
      </c>
      <c r="O508" s="107" t="s">
        <v>42</v>
      </c>
      <c r="P508" s="108" t="s">
        <v>42</v>
      </c>
      <c r="Q508" s="8" t="s">
        <v>42</v>
      </c>
      <c r="R508" s="9" t="s">
        <v>42</v>
      </c>
      <c r="S508" s="14" t="s">
        <v>42</v>
      </c>
      <c r="T508" s="107" t="s">
        <v>42</v>
      </c>
      <c r="U508" s="107" t="s">
        <v>42</v>
      </c>
      <c r="V508" s="108" t="s">
        <v>42</v>
      </c>
      <c r="W508" s="8"/>
      <c r="X508" s="9"/>
      <c r="Y508" s="14"/>
      <c r="Z508" s="107">
        <v>183</v>
      </c>
      <c r="AA508" s="107">
        <v>142</v>
      </c>
      <c r="AB508" s="109">
        <v>0.77595628415300544</v>
      </c>
    </row>
    <row r="509" spans="1:28" x14ac:dyDescent="0.3">
      <c r="A509" s="27" t="s">
        <v>2735</v>
      </c>
      <c r="B509" s="48" t="s">
        <v>2736</v>
      </c>
      <c r="C509" s="106" t="s">
        <v>2587</v>
      </c>
      <c r="D509" s="106" t="s">
        <v>2588</v>
      </c>
      <c r="E509" s="8"/>
      <c r="F509" s="9"/>
      <c r="G509" s="14"/>
      <c r="H509" s="107"/>
      <c r="I509" s="107"/>
      <c r="J509" s="108"/>
      <c r="K509" s="8">
        <v>26</v>
      </c>
      <c r="L509" s="9">
        <v>23</v>
      </c>
      <c r="M509" s="14">
        <v>0.88461538461538458</v>
      </c>
      <c r="N509" s="107"/>
      <c r="O509" s="107"/>
      <c r="P509" s="108"/>
      <c r="Q509" s="8"/>
      <c r="R509" s="9"/>
      <c r="S509" s="14"/>
      <c r="T509" s="107"/>
      <c r="U509" s="107"/>
      <c r="V509" s="108"/>
      <c r="W509" s="8"/>
      <c r="X509" s="9"/>
      <c r="Y509" s="14"/>
      <c r="Z509" s="107">
        <v>26</v>
      </c>
      <c r="AA509" s="107">
        <v>23</v>
      </c>
      <c r="AB509" s="109">
        <v>0.88461538461538458</v>
      </c>
    </row>
    <row r="510" spans="1:28" x14ac:dyDescent="0.3">
      <c r="A510" s="27" t="s">
        <v>1327</v>
      </c>
      <c r="B510" s="48" t="s">
        <v>2605</v>
      </c>
      <c r="C510" s="106" t="s">
        <v>144</v>
      </c>
      <c r="D510" s="106" t="s">
        <v>145</v>
      </c>
      <c r="E510" s="8"/>
      <c r="F510" s="9"/>
      <c r="G510" s="14"/>
      <c r="H510" s="107"/>
      <c r="I510" s="107"/>
      <c r="J510" s="108"/>
      <c r="K510" s="8">
        <v>117</v>
      </c>
      <c r="L510" s="9">
        <v>111</v>
      </c>
      <c r="M510" s="14">
        <v>0.94871794871794868</v>
      </c>
      <c r="N510" s="107">
        <v>119</v>
      </c>
      <c r="O510" s="107">
        <v>82</v>
      </c>
      <c r="P510" s="108">
        <v>0.68907563025210083</v>
      </c>
      <c r="Q510" s="8" t="s">
        <v>42</v>
      </c>
      <c r="R510" s="9" t="s">
        <v>42</v>
      </c>
      <c r="S510" s="14" t="s">
        <v>42</v>
      </c>
      <c r="T510" s="107"/>
      <c r="U510" s="107"/>
      <c r="V510" s="108"/>
      <c r="W510" s="8"/>
      <c r="X510" s="9"/>
      <c r="Y510" s="14"/>
      <c r="Z510" s="107">
        <v>237</v>
      </c>
      <c r="AA510" s="107">
        <v>194</v>
      </c>
      <c r="AB510" s="109">
        <v>0.81856540084388185</v>
      </c>
    </row>
    <row r="511" spans="1:28" x14ac:dyDescent="0.3">
      <c r="A511" s="27" t="s">
        <v>2606</v>
      </c>
      <c r="B511" s="48" t="s">
        <v>2607</v>
      </c>
      <c r="C511" s="106" t="s">
        <v>2587</v>
      </c>
      <c r="D511" s="106" t="s">
        <v>2588</v>
      </c>
      <c r="E511" s="8"/>
      <c r="F511" s="9"/>
      <c r="G511" s="14"/>
      <c r="H511" s="107"/>
      <c r="I511" s="107"/>
      <c r="J511" s="108"/>
      <c r="K511" s="8"/>
      <c r="L511" s="9"/>
      <c r="M511" s="14"/>
      <c r="N511" s="107"/>
      <c r="O511" s="107"/>
      <c r="P511" s="108"/>
      <c r="Q511" s="8" t="s">
        <v>42</v>
      </c>
      <c r="R511" s="9" t="s">
        <v>42</v>
      </c>
      <c r="S511" s="14" t="s">
        <v>42</v>
      </c>
      <c r="T511" s="107">
        <v>11</v>
      </c>
      <c r="U511" s="107">
        <v>3</v>
      </c>
      <c r="V511" s="108">
        <v>0.27272727272727271</v>
      </c>
      <c r="W511" s="8"/>
      <c r="X511" s="9"/>
      <c r="Y511" s="14"/>
      <c r="Z511" s="107">
        <v>14</v>
      </c>
      <c r="AA511" s="107">
        <v>4</v>
      </c>
      <c r="AB511" s="109">
        <v>0.2857142857142857</v>
      </c>
    </row>
    <row r="512" spans="1:28" x14ac:dyDescent="0.3">
      <c r="A512" s="27" t="s">
        <v>1573</v>
      </c>
      <c r="B512" s="48" t="s">
        <v>1574</v>
      </c>
      <c r="C512" s="106" t="s">
        <v>140</v>
      </c>
      <c r="D512" s="106" t="s">
        <v>141</v>
      </c>
      <c r="E512" s="8"/>
      <c r="F512" s="9"/>
      <c r="G512" s="14"/>
      <c r="H512" s="107"/>
      <c r="I512" s="107"/>
      <c r="J512" s="108"/>
      <c r="K512" s="8">
        <v>66</v>
      </c>
      <c r="L512" s="9">
        <v>53</v>
      </c>
      <c r="M512" s="14">
        <v>0.80303030303030298</v>
      </c>
      <c r="N512" s="107" t="s">
        <v>42</v>
      </c>
      <c r="O512" s="107" t="s">
        <v>42</v>
      </c>
      <c r="P512" s="108" t="s">
        <v>42</v>
      </c>
      <c r="Q512" s="8"/>
      <c r="R512" s="9"/>
      <c r="S512" s="14"/>
      <c r="T512" s="107"/>
      <c r="U512" s="107"/>
      <c r="V512" s="108"/>
      <c r="W512" s="8"/>
      <c r="X512" s="9"/>
      <c r="Y512" s="14"/>
      <c r="Z512" s="107">
        <v>67</v>
      </c>
      <c r="AA512" s="107">
        <v>53</v>
      </c>
      <c r="AB512" s="109">
        <v>0.79104477611940294</v>
      </c>
    </row>
    <row r="513" spans="1:28" x14ac:dyDescent="0.3">
      <c r="A513" s="27" t="s">
        <v>2608</v>
      </c>
      <c r="B513" s="48" t="s">
        <v>2609</v>
      </c>
      <c r="C513" s="106" t="s">
        <v>2587</v>
      </c>
      <c r="D513" s="106" t="s">
        <v>2588</v>
      </c>
      <c r="E513" s="8"/>
      <c r="F513" s="9"/>
      <c r="G513" s="14"/>
      <c r="H513" s="107"/>
      <c r="I513" s="107"/>
      <c r="J513" s="108"/>
      <c r="K513" s="8"/>
      <c r="L513" s="9"/>
      <c r="M513" s="14"/>
      <c r="N513" s="107" t="s">
        <v>42</v>
      </c>
      <c r="O513" s="107" t="s">
        <v>42</v>
      </c>
      <c r="P513" s="108" t="s">
        <v>42</v>
      </c>
      <c r="Q513" s="8"/>
      <c r="R513" s="9"/>
      <c r="S513" s="14"/>
      <c r="T513" s="107" t="s">
        <v>42</v>
      </c>
      <c r="U513" s="107" t="s">
        <v>42</v>
      </c>
      <c r="V513" s="108" t="s">
        <v>42</v>
      </c>
      <c r="W513" s="8"/>
      <c r="X513" s="9"/>
      <c r="Y513" s="14"/>
      <c r="Z513" s="107" t="s">
        <v>42</v>
      </c>
      <c r="AA513" s="107" t="s">
        <v>42</v>
      </c>
      <c r="AB513" s="109" t="s">
        <v>42</v>
      </c>
    </row>
    <row r="514" spans="1:28" x14ac:dyDescent="0.3">
      <c r="A514" s="27" t="s">
        <v>1700</v>
      </c>
      <c r="B514" s="48" t="s">
        <v>1701</v>
      </c>
      <c r="C514" s="106" t="s">
        <v>2587</v>
      </c>
      <c r="D514" s="106" t="s">
        <v>2588</v>
      </c>
      <c r="E514" s="8"/>
      <c r="F514" s="9"/>
      <c r="G514" s="14"/>
      <c r="H514" s="107"/>
      <c r="I514" s="107"/>
      <c r="J514" s="108"/>
      <c r="K514" s="8">
        <v>46</v>
      </c>
      <c r="L514" s="9">
        <v>42</v>
      </c>
      <c r="M514" s="14">
        <v>0.91304347826086951</v>
      </c>
      <c r="N514" s="107" t="s">
        <v>42</v>
      </c>
      <c r="O514" s="107" t="s">
        <v>42</v>
      </c>
      <c r="P514" s="108" t="s">
        <v>42</v>
      </c>
      <c r="Q514" s="8"/>
      <c r="R514" s="9"/>
      <c r="S514" s="14"/>
      <c r="T514" s="107"/>
      <c r="U514" s="107"/>
      <c r="V514" s="108"/>
      <c r="W514" s="8"/>
      <c r="X514" s="9"/>
      <c r="Y514" s="14"/>
      <c r="Z514" s="107">
        <v>47</v>
      </c>
      <c r="AA514" s="107">
        <v>42</v>
      </c>
      <c r="AB514" s="109">
        <v>0.8936170212765957</v>
      </c>
    </row>
    <row r="515" spans="1:28" x14ac:dyDescent="0.3">
      <c r="A515" s="27" t="s">
        <v>1964</v>
      </c>
      <c r="B515" s="48" t="s">
        <v>1965</v>
      </c>
      <c r="C515" s="106" t="s">
        <v>2587</v>
      </c>
      <c r="D515" s="106" t="s">
        <v>2588</v>
      </c>
      <c r="E515" s="8"/>
      <c r="F515" s="9"/>
      <c r="G515" s="14"/>
      <c r="H515" s="107"/>
      <c r="I515" s="107"/>
      <c r="J515" s="108"/>
      <c r="K515" s="8">
        <v>28</v>
      </c>
      <c r="L515" s="9">
        <v>27</v>
      </c>
      <c r="M515" s="14">
        <v>0.9642857142857143</v>
      </c>
      <c r="N515" s="107"/>
      <c r="O515" s="107"/>
      <c r="P515" s="108"/>
      <c r="Q515" s="8" t="s">
        <v>42</v>
      </c>
      <c r="R515" s="9" t="s">
        <v>42</v>
      </c>
      <c r="S515" s="14" t="s">
        <v>42</v>
      </c>
      <c r="T515" s="107"/>
      <c r="U515" s="107"/>
      <c r="V515" s="108"/>
      <c r="W515" s="8"/>
      <c r="X515" s="9"/>
      <c r="Y515" s="14"/>
      <c r="Z515" s="107">
        <v>29</v>
      </c>
      <c r="AA515" s="107">
        <v>28</v>
      </c>
      <c r="AB515" s="109">
        <v>0.96551724137931039</v>
      </c>
    </row>
    <row r="516" spans="1:28" x14ac:dyDescent="0.3">
      <c r="A516" s="27" t="s">
        <v>1165</v>
      </c>
      <c r="B516" s="48" t="s">
        <v>1166</v>
      </c>
      <c r="C516" s="106" t="s">
        <v>142</v>
      </c>
      <c r="D516" s="106" t="s">
        <v>143</v>
      </c>
      <c r="E516" s="8"/>
      <c r="F516" s="9"/>
      <c r="G516" s="14"/>
      <c r="H516" s="107"/>
      <c r="I516" s="107"/>
      <c r="J516" s="108"/>
      <c r="K516" s="8">
        <v>146</v>
      </c>
      <c r="L516" s="9">
        <v>114</v>
      </c>
      <c r="M516" s="14">
        <v>0.78082191780821919</v>
      </c>
      <c r="N516" s="107">
        <v>31</v>
      </c>
      <c r="O516" s="107">
        <v>16</v>
      </c>
      <c r="P516" s="108">
        <v>0.5161290322580645</v>
      </c>
      <c r="Q516" s="8"/>
      <c r="R516" s="9"/>
      <c r="S516" s="14"/>
      <c r="T516" s="107"/>
      <c r="U516" s="107"/>
      <c r="V516" s="108"/>
      <c r="W516" s="8"/>
      <c r="X516" s="9"/>
      <c r="Y516" s="14"/>
      <c r="Z516" s="107">
        <v>177</v>
      </c>
      <c r="AA516" s="107">
        <v>130</v>
      </c>
      <c r="AB516" s="109">
        <v>0.7344632768361582</v>
      </c>
    </row>
    <row r="517" spans="1:28" x14ac:dyDescent="0.3">
      <c r="A517" s="27" t="s">
        <v>2495</v>
      </c>
      <c r="B517" s="48" t="s">
        <v>2496</v>
      </c>
      <c r="C517" s="106" t="s">
        <v>2587</v>
      </c>
      <c r="D517" s="106" t="s">
        <v>2588</v>
      </c>
      <c r="E517" s="8"/>
      <c r="F517" s="9"/>
      <c r="G517" s="14"/>
      <c r="H517" s="107"/>
      <c r="I517" s="107"/>
      <c r="J517" s="108"/>
      <c r="K517" s="8"/>
      <c r="L517" s="9"/>
      <c r="M517" s="14"/>
      <c r="N517" s="107" t="s">
        <v>42</v>
      </c>
      <c r="O517" s="107" t="s">
        <v>42</v>
      </c>
      <c r="P517" s="108" t="s">
        <v>42</v>
      </c>
      <c r="Q517" s="8"/>
      <c r="R517" s="9"/>
      <c r="S517" s="14"/>
      <c r="T517" s="107"/>
      <c r="U517" s="107"/>
      <c r="V517" s="108"/>
      <c r="W517" s="8"/>
      <c r="X517" s="9"/>
      <c r="Y517" s="14"/>
      <c r="Z517" s="107" t="s">
        <v>42</v>
      </c>
      <c r="AA517" s="107" t="s">
        <v>42</v>
      </c>
      <c r="AB517" s="109" t="s">
        <v>42</v>
      </c>
    </row>
    <row r="518" spans="1:28" x14ac:dyDescent="0.3">
      <c r="A518" s="27" t="s">
        <v>2395</v>
      </c>
      <c r="B518" s="48" t="s">
        <v>2396</v>
      </c>
      <c r="C518" s="106" t="s">
        <v>2587</v>
      </c>
      <c r="D518" s="106" t="s">
        <v>2588</v>
      </c>
      <c r="E518" s="8"/>
      <c r="F518" s="9"/>
      <c r="G518" s="14"/>
      <c r="H518" s="107"/>
      <c r="I518" s="107"/>
      <c r="J518" s="108"/>
      <c r="K518" s="8" t="s">
        <v>42</v>
      </c>
      <c r="L518" s="9" t="s">
        <v>42</v>
      </c>
      <c r="M518" s="14" t="s">
        <v>42</v>
      </c>
      <c r="N518" s="107" t="s">
        <v>42</v>
      </c>
      <c r="O518" s="107" t="s">
        <v>42</v>
      </c>
      <c r="P518" s="108" t="s">
        <v>42</v>
      </c>
      <c r="Q518" s="8" t="s">
        <v>42</v>
      </c>
      <c r="R518" s="9" t="s">
        <v>42</v>
      </c>
      <c r="S518" s="14" t="s">
        <v>42</v>
      </c>
      <c r="T518" s="107"/>
      <c r="U518" s="107"/>
      <c r="V518" s="108"/>
      <c r="W518" s="8"/>
      <c r="X518" s="9"/>
      <c r="Y518" s="14"/>
      <c r="Z518" s="107" t="s">
        <v>42</v>
      </c>
      <c r="AA518" s="107" t="s">
        <v>42</v>
      </c>
      <c r="AB518" s="109" t="s">
        <v>42</v>
      </c>
    </row>
    <row r="519" spans="1:28" x14ac:dyDescent="0.3">
      <c r="A519" s="27" t="s">
        <v>2128</v>
      </c>
      <c r="B519" s="48" t="s">
        <v>2129</v>
      </c>
      <c r="C519" s="106" t="s">
        <v>136</v>
      </c>
      <c r="D519" s="106" t="s">
        <v>2558</v>
      </c>
      <c r="E519" s="8"/>
      <c r="F519" s="9"/>
      <c r="G519" s="14"/>
      <c r="H519" s="107"/>
      <c r="I519" s="107"/>
      <c r="J519" s="108"/>
      <c r="K519" s="8">
        <v>22</v>
      </c>
      <c r="L519" s="9">
        <v>12</v>
      </c>
      <c r="M519" s="14">
        <v>0.54545454545454541</v>
      </c>
      <c r="N519" s="107" t="s">
        <v>42</v>
      </c>
      <c r="O519" s="107" t="s">
        <v>42</v>
      </c>
      <c r="P519" s="108" t="s">
        <v>42</v>
      </c>
      <c r="Q519" s="8"/>
      <c r="R519" s="9"/>
      <c r="S519" s="14"/>
      <c r="T519" s="107"/>
      <c r="U519" s="107"/>
      <c r="V519" s="108"/>
      <c r="W519" s="8"/>
      <c r="X519" s="9"/>
      <c r="Y519" s="14"/>
      <c r="Z519" s="107">
        <v>23</v>
      </c>
      <c r="AA519" s="107">
        <v>12</v>
      </c>
      <c r="AB519" s="109">
        <v>0.52173913043478259</v>
      </c>
    </row>
    <row r="520" spans="1:28" x14ac:dyDescent="0.3">
      <c r="A520" s="27" t="s">
        <v>2530</v>
      </c>
      <c r="B520" s="48" t="s">
        <v>2531</v>
      </c>
      <c r="C520" s="106" t="s">
        <v>2587</v>
      </c>
      <c r="D520" s="106" t="s">
        <v>2588</v>
      </c>
      <c r="E520" s="8"/>
      <c r="F520" s="9"/>
      <c r="G520" s="14"/>
      <c r="H520" s="107"/>
      <c r="I520" s="107"/>
      <c r="J520" s="108"/>
      <c r="K520" s="8"/>
      <c r="L520" s="9"/>
      <c r="M520" s="14"/>
      <c r="N520" s="107" t="s">
        <v>42</v>
      </c>
      <c r="O520" s="107" t="s">
        <v>42</v>
      </c>
      <c r="P520" s="108" t="s">
        <v>42</v>
      </c>
      <c r="Q520" s="8"/>
      <c r="R520" s="9"/>
      <c r="S520" s="14"/>
      <c r="T520" s="107"/>
      <c r="U520" s="107"/>
      <c r="V520" s="108"/>
      <c r="W520" s="8"/>
      <c r="X520" s="9"/>
      <c r="Y520" s="14"/>
      <c r="Z520" s="107" t="s">
        <v>42</v>
      </c>
      <c r="AA520" s="107" t="s">
        <v>42</v>
      </c>
      <c r="AB520" s="109" t="s">
        <v>42</v>
      </c>
    </row>
    <row r="521" spans="1:28" x14ac:dyDescent="0.3">
      <c r="A521" s="27" t="s">
        <v>2491</v>
      </c>
      <c r="B521" s="48" t="s">
        <v>2492</v>
      </c>
      <c r="C521" s="106" t="s">
        <v>2587</v>
      </c>
      <c r="D521" s="106" t="s">
        <v>2588</v>
      </c>
      <c r="E521" s="8"/>
      <c r="F521" s="9"/>
      <c r="G521" s="14"/>
      <c r="H521" s="107"/>
      <c r="I521" s="107"/>
      <c r="J521" s="108"/>
      <c r="K521" s="8" t="s">
        <v>42</v>
      </c>
      <c r="L521" s="9" t="s">
        <v>42</v>
      </c>
      <c r="M521" s="14" t="s">
        <v>42</v>
      </c>
      <c r="N521" s="107"/>
      <c r="O521" s="107"/>
      <c r="P521" s="108"/>
      <c r="Q521" s="8"/>
      <c r="R521" s="9"/>
      <c r="S521" s="14"/>
      <c r="T521" s="107"/>
      <c r="U521" s="107"/>
      <c r="V521" s="108"/>
      <c r="W521" s="8"/>
      <c r="X521" s="9"/>
      <c r="Y521" s="14"/>
      <c r="Z521" s="107" t="s">
        <v>42</v>
      </c>
      <c r="AA521" s="107" t="s">
        <v>42</v>
      </c>
      <c r="AB521" s="109" t="s">
        <v>42</v>
      </c>
    </row>
    <row r="522" spans="1:28" x14ac:dyDescent="0.3">
      <c r="A522" s="33" t="s">
        <v>2901</v>
      </c>
      <c r="B522" s="56" t="s">
        <v>2902</v>
      </c>
      <c r="C522" s="111" t="s">
        <v>2587</v>
      </c>
      <c r="D522" s="111" t="s">
        <v>2588</v>
      </c>
      <c r="E522" s="11"/>
      <c r="F522" s="12"/>
      <c r="G522" s="15"/>
      <c r="H522" s="112"/>
      <c r="I522" s="112"/>
      <c r="J522" s="113"/>
      <c r="K522" s="11" t="s">
        <v>42</v>
      </c>
      <c r="L522" s="12" t="s">
        <v>42</v>
      </c>
      <c r="M522" s="15" t="s">
        <v>42</v>
      </c>
      <c r="N522" s="112" t="s">
        <v>42</v>
      </c>
      <c r="O522" s="112" t="s">
        <v>42</v>
      </c>
      <c r="P522" s="113" t="s">
        <v>42</v>
      </c>
      <c r="Q522" s="11"/>
      <c r="R522" s="12"/>
      <c r="S522" s="15"/>
      <c r="T522" s="112"/>
      <c r="U522" s="112"/>
      <c r="V522" s="113"/>
      <c r="W522" s="11"/>
      <c r="X522" s="12"/>
      <c r="Y522" s="15"/>
      <c r="Z522" s="112" t="s">
        <v>42</v>
      </c>
      <c r="AA522" s="112" t="s">
        <v>42</v>
      </c>
      <c r="AB522" s="114" t="s">
        <v>42</v>
      </c>
    </row>
  </sheetData>
  <mergeCells count="9">
    <mergeCell ref="T1:V1"/>
    <mergeCell ref="W1:Y1"/>
    <mergeCell ref="Z1:AB1"/>
    <mergeCell ref="A1:D1"/>
    <mergeCell ref="E1:G1"/>
    <mergeCell ref="H1:J1"/>
    <mergeCell ref="K1:M1"/>
    <mergeCell ref="N1:P1"/>
    <mergeCell ref="Q1:S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951"/>
  <sheetViews>
    <sheetView workbookViewId="0">
      <pane ySplit="2" topLeftCell="A3" activePane="bottomLeft" state="frozen"/>
      <selection activeCell="R1" sqref="R1"/>
      <selection pane="bottomLeft" sqref="A1:D1"/>
    </sheetView>
  </sheetViews>
  <sheetFormatPr defaultColWidth="7.6640625" defaultRowHeight="13.8" x14ac:dyDescent="0.3"/>
  <cols>
    <col min="1" max="1" width="6.6640625" style="4" bestFit="1" customWidth="1"/>
    <col min="2" max="2" width="31.6640625" style="4" bestFit="1" customWidth="1"/>
    <col min="3" max="3" width="5.5546875" style="4" bestFit="1" customWidth="1"/>
    <col min="4" max="4" width="31.88671875" style="4" bestFit="1" customWidth="1"/>
    <col min="5" max="6" width="7.6640625" style="5"/>
    <col min="7" max="7" width="7.6640625" style="6"/>
    <col min="8" max="9" width="7.6640625" style="5"/>
    <col min="10" max="10" width="7.6640625" style="6"/>
    <col min="11" max="12" width="7.6640625" style="5"/>
    <col min="13" max="13" width="7.6640625" style="6"/>
    <col min="14" max="15" width="7.6640625" style="5"/>
    <col min="16" max="16" width="7.6640625" style="6"/>
    <col min="17" max="18" width="7.6640625" style="5"/>
    <col min="19" max="19" width="7.6640625" style="6"/>
    <col min="20" max="21" width="7.6640625" style="5"/>
    <col min="22" max="22" width="7.6640625" style="6"/>
    <col min="23" max="24" width="7.6640625" style="5"/>
    <col min="25" max="25" width="7.6640625" style="6"/>
    <col min="26" max="27" width="7.6640625" style="5"/>
    <col min="28" max="28" width="7.6640625" style="6"/>
    <col min="29" max="30" width="7.6640625" style="5"/>
    <col min="31" max="31" width="7.6640625" style="6"/>
    <col min="32" max="16384" width="7.6640625" style="4"/>
  </cols>
  <sheetData>
    <row r="1" spans="1:31" s="84" customFormat="1" ht="14.4" x14ac:dyDescent="0.3">
      <c r="A1" s="241"/>
      <c r="B1" s="241"/>
      <c r="C1" s="241"/>
      <c r="D1" s="242"/>
      <c r="E1" s="243" t="s">
        <v>2460</v>
      </c>
      <c r="F1" s="270"/>
      <c r="G1" s="271"/>
      <c r="H1" s="231" t="s">
        <v>2461</v>
      </c>
      <c r="I1" s="268"/>
      <c r="J1" s="269"/>
      <c r="K1" s="234" t="s">
        <v>2462</v>
      </c>
      <c r="L1" s="270"/>
      <c r="M1" s="270"/>
      <c r="N1" s="231" t="s">
        <v>2463</v>
      </c>
      <c r="O1" s="268"/>
      <c r="P1" s="269"/>
      <c r="Q1" s="234" t="s">
        <v>2464</v>
      </c>
      <c r="R1" s="270"/>
      <c r="S1" s="270"/>
      <c r="T1" s="231" t="s">
        <v>2465</v>
      </c>
      <c r="U1" s="268"/>
      <c r="V1" s="269"/>
      <c r="W1" s="234" t="s">
        <v>2466</v>
      </c>
      <c r="X1" s="270"/>
      <c r="Y1" s="270"/>
      <c r="Z1" s="235" t="s">
        <v>60</v>
      </c>
      <c r="AA1" s="236"/>
      <c r="AB1" s="237"/>
      <c r="AC1" s="238" t="s">
        <v>2468</v>
      </c>
      <c r="AD1" s="272"/>
      <c r="AE1" s="273"/>
    </row>
    <row r="2" spans="1:31" s="84" customFormat="1" x14ac:dyDescent="0.3">
      <c r="A2" s="86" t="s">
        <v>41</v>
      </c>
      <c r="B2" s="85" t="s">
        <v>191</v>
      </c>
      <c r="C2" s="85" t="s">
        <v>2777</v>
      </c>
      <c r="D2" s="93" t="s">
        <v>192</v>
      </c>
      <c r="E2" s="96" t="s">
        <v>43</v>
      </c>
      <c r="F2" s="96" t="s">
        <v>44</v>
      </c>
      <c r="G2" s="97" t="s">
        <v>45</v>
      </c>
      <c r="H2" s="95" t="s">
        <v>43</v>
      </c>
      <c r="I2" s="96" t="s">
        <v>44</v>
      </c>
      <c r="J2" s="98" t="s">
        <v>45</v>
      </c>
      <c r="K2" s="96" t="s">
        <v>43</v>
      </c>
      <c r="L2" s="96" t="s">
        <v>44</v>
      </c>
      <c r="M2" s="97" t="s">
        <v>45</v>
      </c>
      <c r="N2" s="95" t="s">
        <v>43</v>
      </c>
      <c r="O2" s="96" t="s">
        <v>44</v>
      </c>
      <c r="P2" s="98" t="s">
        <v>45</v>
      </c>
      <c r="Q2" s="96" t="s">
        <v>43</v>
      </c>
      <c r="R2" s="96" t="s">
        <v>44</v>
      </c>
      <c r="S2" s="97" t="s">
        <v>45</v>
      </c>
      <c r="T2" s="95" t="s">
        <v>43</v>
      </c>
      <c r="U2" s="96" t="s">
        <v>44</v>
      </c>
      <c r="V2" s="98" t="s">
        <v>45</v>
      </c>
      <c r="W2" s="96" t="s">
        <v>43</v>
      </c>
      <c r="X2" s="96" t="s">
        <v>44</v>
      </c>
      <c r="Y2" s="97" t="s">
        <v>45</v>
      </c>
      <c r="Z2" s="120" t="s">
        <v>43</v>
      </c>
      <c r="AA2" s="99" t="s">
        <v>44</v>
      </c>
      <c r="AB2" s="98" t="s">
        <v>45</v>
      </c>
      <c r="AC2" s="95" t="s">
        <v>43</v>
      </c>
      <c r="AD2" s="96" t="s">
        <v>44</v>
      </c>
      <c r="AE2" s="98" t="s">
        <v>45</v>
      </c>
    </row>
    <row r="3" spans="1:31" x14ac:dyDescent="0.3">
      <c r="A3" s="100" t="s">
        <v>834</v>
      </c>
      <c r="B3" s="101" t="s">
        <v>835</v>
      </c>
      <c r="C3" s="101" t="s">
        <v>1585</v>
      </c>
      <c r="D3" s="101" t="s">
        <v>1586</v>
      </c>
      <c r="E3" s="118"/>
      <c r="F3" s="119"/>
      <c r="G3" s="83"/>
      <c r="H3" s="102"/>
      <c r="I3" s="102"/>
      <c r="J3" s="103"/>
      <c r="K3" s="118">
        <v>50</v>
      </c>
      <c r="L3" s="119">
        <v>36</v>
      </c>
      <c r="M3" s="83">
        <v>0.72</v>
      </c>
      <c r="N3" s="102"/>
      <c r="O3" s="102"/>
      <c r="P3" s="103"/>
      <c r="Q3" s="118"/>
      <c r="R3" s="119"/>
      <c r="S3" s="83"/>
      <c r="T3" s="102"/>
      <c r="U3" s="102"/>
      <c r="V3" s="103"/>
      <c r="W3" s="118"/>
      <c r="X3" s="119"/>
      <c r="Y3" s="83"/>
      <c r="Z3" s="102"/>
      <c r="AA3" s="102"/>
      <c r="AB3" s="103"/>
      <c r="AC3" s="118">
        <v>50</v>
      </c>
      <c r="AD3" s="119">
        <v>36</v>
      </c>
      <c r="AE3" s="83">
        <v>0.72</v>
      </c>
    </row>
    <row r="4" spans="1:31" x14ac:dyDescent="0.3">
      <c r="A4" s="105" t="s">
        <v>838</v>
      </c>
      <c r="B4" s="106" t="s">
        <v>839</v>
      </c>
      <c r="C4" s="106" t="s">
        <v>2262</v>
      </c>
      <c r="D4" s="106" t="s">
        <v>2263</v>
      </c>
      <c r="E4" s="8"/>
      <c r="F4" s="9"/>
      <c r="G4" s="14"/>
      <c r="H4" s="107"/>
      <c r="I4" s="107"/>
      <c r="J4" s="108"/>
      <c r="K4" s="8">
        <v>45</v>
      </c>
      <c r="L4" s="9">
        <v>45</v>
      </c>
      <c r="M4" s="14">
        <v>1</v>
      </c>
      <c r="N4" s="107"/>
      <c r="O4" s="107"/>
      <c r="P4" s="108"/>
      <c r="Q4" s="8"/>
      <c r="R4" s="9"/>
      <c r="S4" s="14"/>
      <c r="T4" s="107"/>
      <c r="U4" s="107"/>
      <c r="V4" s="108"/>
      <c r="W4" s="8"/>
      <c r="X4" s="9"/>
      <c r="Y4" s="14"/>
      <c r="Z4" s="107"/>
      <c r="AA4" s="107"/>
      <c r="AB4" s="108"/>
      <c r="AC4" s="8">
        <v>45</v>
      </c>
      <c r="AD4" s="9">
        <v>45</v>
      </c>
      <c r="AE4" s="14">
        <v>1</v>
      </c>
    </row>
    <row r="5" spans="1:31" x14ac:dyDescent="0.3">
      <c r="A5" s="105" t="s">
        <v>834</v>
      </c>
      <c r="B5" s="106" t="s">
        <v>835</v>
      </c>
      <c r="C5" s="106" t="s">
        <v>1920</v>
      </c>
      <c r="D5" s="106" t="s">
        <v>1921</v>
      </c>
      <c r="E5" s="8"/>
      <c r="F5" s="9"/>
      <c r="G5" s="14"/>
      <c r="H5" s="107"/>
      <c r="I5" s="107"/>
      <c r="J5" s="108"/>
      <c r="K5" s="8"/>
      <c r="L5" s="9"/>
      <c r="M5" s="14"/>
      <c r="N5" s="107">
        <v>25</v>
      </c>
      <c r="O5" s="107">
        <v>6</v>
      </c>
      <c r="P5" s="108">
        <v>0.24</v>
      </c>
      <c r="Q5" s="8">
        <v>10</v>
      </c>
      <c r="R5" s="9">
        <v>3</v>
      </c>
      <c r="S5" s="14">
        <v>0.3</v>
      </c>
      <c r="T5" s="107" t="s">
        <v>42</v>
      </c>
      <c r="U5" s="107" t="s">
        <v>42</v>
      </c>
      <c r="V5" s="108" t="s">
        <v>42</v>
      </c>
      <c r="W5" s="8"/>
      <c r="X5" s="9"/>
      <c r="Y5" s="14"/>
      <c r="Z5" s="107"/>
      <c r="AA5" s="107"/>
      <c r="AB5" s="108"/>
      <c r="AC5" s="8">
        <v>36</v>
      </c>
      <c r="AD5" s="9">
        <v>9</v>
      </c>
      <c r="AE5" s="14">
        <v>0.25</v>
      </c>
    </row>
    <row r="6" spans="1:31" x14ac:dyDescent="0.3">
      <c r="A6" s="105" t="s">
        <v>838</v>
      </c>
      <c r="B6" s="106" t="s">
        <v>839</v>
      </c>
      <c r="C6" s="106" t="s">
        <v>1451</v>
      </c>
      <c r="D6" s="106" t="s">
        <v>1452</v>
      </c>
      <c r="E6" s="8"/>
      <c r="F6" s="9"/>
      <c r="G6" s="14"/>
      <c r="H6" s="107"/>
      <c r="I6" s="107"/>
      <c r="J6" s="108"/>
      <c r="K6" s="8"/>
      <c r="L6" s="9"/>
      <c r="M6" s="14"/>
      <c r="N6" s="107">
        <v>53</v>
      </c>
      <c r="O6" s="107">
        <v>32</v>
      </c>
      <c r="P6" s="108">
        <v>0.60377358490566035</v>
      </c>
      <c r="Q6" s="8">
        <v>20</v>
      </c>
      <c r="R6" s="9">
        <v>9</v>
      </c>
      <c r="S6" s="14">
        <v>0.45</v>
      </c>
      <c r="T6" s="107" t="s">
        <v>42</v>
      </c>
      <c r="U6" s="107" t="s">
        <v>42</v>
      </c>
      <c r="V6" s="108" t="s">
        <v>42</v>
      </c>
      <c r="W6" s="8"/>
      <c r="X6" s="9"/>
      <c r="Y6" s="14"/>
      <c r="Z6" s="107"/>
      <c r="AA6" s="107"/>
      <c r="AB6" s="108"/>
      <c r="AC6" s="8">
        <v>75</v>
      </c>
      <c r="AD6" s="9">
        <v>42</v>
      </c>
      <c r="AE6" s="14">
        <v>0.56000000000000005</v>
      </c>
    </row>
    <row r="7" spans="1:31" x14ac:dyDescent="0.3">
      <c r="A7" s="105" t="s">
        <v>836</v>
      </c>
      <c r="B7" s="106" t="s">
        <v>837</v>
      </c>
      <c r="C7" s="106" t="s">
        <v>1302</v>
      </c>
      <c r="D7" s="106" t="s">
        <v>1303</v>
      </c>
      <c r="E7" s="8"/>
      <c r="F7" s="9"/>
      <c r="G7" s="14"/>
      <c r="H7" s="107"/>
      <c r="I7" s="107"/>
      <c r="J7" s="108"/>
      <c r="K7" s="8">
        <v>10</v>
      </c>
      <c r="L7" s="9">
        <v>8</v>
      </c>
      <c r="M7" s="14">
        <v>0.8</v>
      </c>
      <c r="N7" s="107">
        <v>83</v>
      </c>
      <c r="O7" s="107">
        <v>60</v>
      </c>
      <c r="P7" s="108">
        <v>0.72289156626506024</v>
      </c>
      <c r="Q7" s="8">
        <v>23</v>
      </c>
      <c r="R7" s="9">
        <v>15</v>
      </c>
      <c r="S7" s="14">
        <v>0.65217391304347827</v>
      </c>
      <c r="T7" s="107" t="s">
        <v>42</v>
      </c>
      <c r="U7" s="107" t="s">
        <v>42</v>
      </c>
      <c r="V7" s="108" t="s">
        <v>42</v>
      </c>
      <c r="W7" s="8" t="s">
        <v>42</v>
      </c>
      <c r="X7" s="9" t="s">
        <v>42</v>
      </c>
      <c r="Y7" s="14" t="s">
        <v>42</v>
      </c>
      <c r="Z7" s="107"/>
      <c r="AA7" s="107"/>
      <c r="AB7" s="108"/>
      <c r="AC7" s="8">
        <v>123</v>
      </c>
      <c r="AD7" s="9">
        <v>86</v>
      </c>
      <c r="AE7" s="14">
        <v>0.69918699186991873</v>
      </c>
    </row>
    <row r="8" spans="1:31" x14ac:dyDescent="0.3">
      <c r="A8" s="105" t="s">
        <v>836</v>
      </c>
      <c r="B8" s="106" t="s">
        <v>837</v>
      </c>
      <c r="C8" s="106" t="s">
        <v>1615</v>
      </c>
      <c r="D8" s="106" t="s">
        <v>1616</v>
      </c>
      <c r="E8" s="8"/>
      <c r="F8" s="9"/>
      <c r="G8" s="14"/>
      <c r="H8" s="107" t="s">
        <v>42</v>
      </c>
      <c r="I8" s="107" t="s">
        <v>42</v>
      </c>
      <c r="J8" s="108" t="s">
        <v>42</v>
      </c>
      <c r="K8" s="8">
        <v>47</v>
      </c>
      <c r="L8" s="9">
        <v>47</v>
      </c>
      <c r="M8" s="14">
        <v>1</v>
      </c>
      <c r="N8" s="107"/>
      <c r="O8" s="107"/>
      <c r="P8" s="108"/>
      <c r="Q8" s="8"/>
      <c r="R8" s="9"/>
      <c r="S8" s="14"/>
      <c r="T8" s="107"/>
      <c r="U8" s="107"/>
      <c r="V8" s="108"/>
      <c r="W8" s="8"/>
      <c r="X8" s="9"/>
      <c r="Y8" s="14"/>
      <c r="Z8" s="107"/>
      <c r="AA8" s="107"/>
      <c r="AB8" s="108"/>
      <c r="AC8" s="8">
        <v>55</v>
      </c>
      <c r="AD8" s="9">
        <v>55</v>
      </c>
      <c r="AE8" s="14">
        <v>1</v>
      </c>
    </row>
    <row r="9" spans="1:31" x14ac:dyDescent="0.3">
      <c r="A9" s="105" t="s">
        <v>2114</v>
      </c>
      <c r="B9" s="106" t="s">
        <v>2679</v>
      </c>
      <c r="C9" s="106" t="s">
        <v>767</v>
      </c>
      <c r="D9" s="106" t="s">
        <v>768</v>
      </c>
      <c r="E9" s="8"/>
      <c r="F9" s="9"/>
      <c r="G9" s="14"/>
      <c r="H9" s="107"/>
      <c r="I9" s="107"/>
      <c r="J9" s="108"/>
      <c r="K9" s="8"/>
      <c r="L9" s="9"/>
      <c r="M9" s="14"/>
      <c r="N9" s="107">
        <v>334</v>
      </c>
      <c r="O9" s="107">
        <v>318</v>
      </c>
      <c r="P9" s="108">
        <v>0.95209580838323349</v>
      </c>
      <c r="Q9" s="8">
        <v>24</v>
      </c>
      <c r="R9" s="9">
        <v>13</v>
      </c>
      <c r="S9" s="14">
        <v>0.54166666666666663</v>
      </c>
      <c r="T9" s="107">
        <v>13</v>
      </c>
      <c r="U9" s="107">
        <v>10</v>
      </c>
      <c r="V9" s="108">
        <v>0.76923076923076927</v>
      </c>
      <c r="W9" s="8" t="s">
        <v>42</v>
      </c>
      <c r="X9" s="9" t="s">
        <v>42</v>
      </c>
      <c r="Y9" s="14" t="s">
        <v>42</v>
      </c>
      <c r="Z9" s="107"/>
      <c r="AA9" s="107"/>
      <c r="AB9" s="108"/>
      <c r="AC9" s="8">
        <v>376</v>
      </c>
      <c r="AD9" s="9">
        <v>346</v>
      </c>
      <c r="AE9" s="14">
        <v>0.92021276595744683</v>
      </c>
    </row>
    <row r="10" spans="1:31" x14ac:dyDescent="0.3">
      <c r="A10" s="105" t="s">
        <v>661</v>
      </c>
      <c r="B10" s="106" t="s">
        <v>662</v>
      </c>
      <c r="C10" s="106" t="s">
        <v>893</v>
      </c>
      <c r="D10" s="106" t="s">
        <v>894</v>
      </c>
      <c r="E10" s="8"/>
      <c r="F10" s="9"/>
      <c r="G10" s="14"/>
      <c r="H10" s="107">
        <v>30</v>
      </c>
      <c r="I10" s="107">
        <v>30</v>
      </c>
      <c r="J10" s="108">
        <v>1</v>
      </c>
      <c r="K10" s="8">
        <v>149</v>
      </c>
      <c r="L10" s="9">
        <v>76</v>
      </c>
      <c r="M10" s="14">
        <v>0.51006711409395977</v>
      </c>
      <c r="N10" s="107">
        <v>55</v>
      </c>
      <c r="O10" s="107">
        <v>22</v>
      </c>
      <c r="P10" s="108">
        <v>0.4</v>
      </c>
      <c r="Q10" s="8" t="s">
        <v>42</v>
      </c>
      <c r="R10" s="9" t="s">
        <v>42</v>
      </c>
      <c r="S10" s="14" t="s">
        <v>42</v>
      </c>
      <c r="T10" s="107" t="s">
        <v>42</v>
      </c>
      <c r="U10" s="107" t="s">
        <v>42</v>
      </c>
      <c r="V10" s="108" t="s">
        <v>42</v>
      </c>
      <c r="W10" s="8" t="s">
        <v>42</v>
      </c>
      <c r="X10" s="9" t="s">
        <v>42</v>
      </c>
      <c r="Y10" s="14" t="s">
        <v>42</v>
      </c>
      <c r="Z10" s="107"/>
      <c r="AA10" s="107"/>
      <c r="AB10" s="108"/>
      <c r="AC10" s="8">
        <v>242</v>
      </c>
      <c r="AD10" s="9">
        <v>134</v>
      </c>
      <c r="AE10" s="14">
        <v>0.55371900826446285</v>
      </c>
    </row>
    <row r="11" spans="1:31" x14ac:dyDescent="0.3">
      <c r="A11" s="105" t="s">
        <v>2114</v>
      </c>
      <c r="B11" s="106" t="s">
        <v>2679</v>
      </c>
      <c r="C11" s="106" t="s">
        <v>1723</v>
      </c>
      <c r="D11" s="106" t="s">
        <v>1724</v>
      </c>
      <c r="E11" s="8" t="s">
        <v>42</v>
      </c>
      <c r="F11" s="9" t="s">
        <v>42</v>
      </c>
      <c r="G11" s="14" t="s">
        <v>42</v>
      </c>
      <c r="H11" s="107">
        <v>23</v>
      </c>
      <c r="I11" s="107">
        <v>23</v>
      </c>
      <c r="J11" s="108">
        <v>1</v>
      </c>
      <c r="K11" s="8">
        <v>27</v>
      </c>
      <c r="L11" s="9">
        <v>27</v>
      </c>
      <c r="M11" s="14">
        <v>1</v>
      </c>
      <c r="N11" s="107"/>
      <c r="O11" s="107"/>
      <c r="P11" s="108"/>
      <c r="Q11" s="8"/>
      <c r="R11" s="9"/>
      <c r="S11" s="14"/>
      <c r="T11" s="107"/>
      <c r="U11" s="107"/>
      <c r="V11" s="108"/>
      <c r="W11" s="8"/>
      <c r="X11" s="9"/>
      <c r="Y11" s="14"/>
      <c r="Z11" s="107"/>
      <c r="AA11" s="107"/>
      <c r="AB11" s="108"/>
      <c r="AC11" s="8">
        <v>57</v>
      </c>
      <c r="AD11" s="9">
        <v>57</v>
      </c>
      <c r="AE11" s="14">
        <v>1</v>
      </c>
    </row>
    <row r="12" spans="1:31" x14ac:dyDescent="0.3">
      <c r="A12" s="105" t="s">
        <v>2114</v>
      </c>
      <c r="B12" s="106" t="s">
        <v>2679</v>
      </c>
      <c r="C12" s="106" t="s">
        <v>1062</v>
      </c>
      <c r="D12" s="106" t="s">
        <v>1063</v>
      </c>
      <c r="E12" s="8">
        <v>29</v>
      </c>
      <c r="F12" s="9">
        <v>29</v>
      </c>
      <c r="G12" s="14">
        <v>1</v>
      </c>
      <c r="H12" s="107">
        <v>38</v>
      </c>
      <c r="I12" s="107">
        <v>37</v>
      </c>
      <c r="J12" s="108">
        <v>0.97368421052631582</v>
      </c>
      <c r="K12" s="8">
        <v>60</v>
      </c>
      <c r="L12" s="9">
        <v>59</v>
      </c>
      <c r="M12" s="14">
        <v>0.98333333333333328</v>
      </c>
      <c r="N12" s="107"/>
      <c r="O12" s="107"/>
      <c r="P12" s="108"/>
      <c r="Q12" s="8"/>
      <c r="R12" s="9"/>
      <c r="S12" s="14"/>
      <c r="T12" s="107"/>
      <c r="U12" s="107"/>
      <c r="V12" s="108"/>
      <c r="W12" s="8"/>
      <c r="X12" s="9"/>
      <c r="Y12" s="14"/>
      <c r="Z12" s="107"/>
      <c r="AA12" s="107"/>
      <c r="AB12" s="108"/>
      <c r="AC12" s="8">
        <v>127</v>
      </c>
      <c r="AD12" s="9">
        <v>125</v>
      </c>
      <c r="AE12" s="14">
        <v>0.98425196850393704</v>
      </c>
    </row>
    <row r="13" spans="1:31" x14ac:dyDescent="0.3">
      <c r="A13" s="105" t="s">
        <v>657</v>
      </c>
      <c r="B13" s="106" t="s">
        <v>658</v>
      </c>
      <c r="C13" s="106" t="s">
        <v>1278</v>
      </c>
      <c r="D13" s="106" t="s">
        <v>1279</v>
      </c>
      <c r="E13" s="8"/>
      <c r="F13" s="9"/>
      <c r="G13" s="14"/>
      <c r="H13" s="107">
        <v>31</v>
      </c>
      <c r="I13" s="107">
        <v>31</v>
      </c>
      <c r="J13" s="108">
        <v>1</v>
      </c>
      <c r="K13" s="8">
        <v>60</v>
      </c>
      <c r="L13" s="9">
        <v>60</v>
      </c>
      <c r="M13" s="14">
        <v>1</v>
      </c>
      <c r="N13" s="107"/>
      <c r="O13" s="107"/>
      <c r="P13" s="108"/>
      <c r="Q13" s="8"/>
      <c r="R13" s="9"/>
      <c r="S13" s="14"/>
      <c r="T13" s="107"/>
      <c r="U13" s="107"/>
      <c r="V13" s="108"/>
      <c r="W13" s="8"/>
      <c r="X13" s="9"/>
      <c r="Y13" s="14"/>
      <c r="Z13" s="107"/>
      <c r="AA13" s="107"/>
      <c r="AB13" s="108"/>
      <c r="AC13" s="8">
        <v>91</v>
      </c>
      <c r="AD13" s="9">
        <v>91</v>
      </c>
      <c r="AE13" s="14">
        <v>1</v>
      </c>
    </row>
    <row r="14" spans="1:31" x14ac:dyDescent="0.3">
      <c r="A14" s="105" t="s">
        <v>661</v>
      </c>
      <c r="B14" s="106" t="s">
        <v>662</v>
      </c>
      <c r="C14" s="106" t="s">
        <v>1048</v>
      </c>
      <c r="D14" s="106" t="s">
        <v>1049</v>
      </c>
      <c r="E14" s="8"/>
      <c r="F14" s="9"/>
      <c r="G14" s="14"/>
      <c r="H14" s="107"/>
      <c r="I14" s="107"/>
      <c r="J14" s="108"/>
      <c r="K14" s="8">
        <v>81</v>
      </c>
      <c r="L14" s="9">
        <v>44</v>
      </c>
      <c r="M14" s="14">
        <v>0.54320987654320985</v>
      </c>
      <c r="N14" s="107">
        <v>67</v>
      </c>
      <c r="O14" s="107">
        <v>40</v>
      </c>
      <c r="P14" s="108">
        <v>0.59701492537313428</v>
      </c>
      <c r="Q14" s="8">
        <v>20</v>
      </c>
      <c r="R14" s="9">
        <v>11</v>
      </c>
      <c r="S14" s="14">
        <v>0.55000000000000004</v>
      </c>
      <c r="T14" s="107" t="s">
        <v>42</v>
      </c>
      <c r="U14" s="107" t="s">
        <v>42</v>
      </c>
      <c r="V14" s="108" t="s">
        <v>42</v>
      </c>
      <c r="W14" s="8" t="s">
        <v>42</v>
      </c>
      <c r="X14" s="9" t="s">
        <v>42</v>
      </c>
      <c r="Y14" s="14" t="s">
        <v>42</v>
      </c>
      <c r="Z14" s="107"/>
      <c r="AA14" s="107"/>
      <c r="AB14" s="108"/>
      <c r="AC14" s="8">
        <v>175</v>
      </c>
      <c r="AD14" s="9">
        <v>97</v>
      </c>
      <c r="AE14" s="14">
        <v>0.55428571428571427</v>
      </c>
    </row>
    <row r="15" spans="1:31" x14ac:dyDescent="0.3">
      <c r="A15" s="105" t="s">
        <v>657</v>
      </c>
      <c r="B15" s="106" t="s">
        <v>658</v>
      </c>
      <c r="C15" s="106" t="s">
        <v>1331</v>
      </c>
      <c r="D15" s="106" t="s">
        <v>1332</v>
      </c>
      <c r="E15" s="8"/>
      <c r="F15" s="9"/>
      <c r="G15" s="14"/>
      <c r="H15" s="107">
        <v>19</v>
      </c>
      <c r="I15" s="107">
        <v>19</v>
      </c>
      <c r="J15" s="108">
        <v>1</v>
      </c>
      <c r="K15" s="8">
        <v>48</v>
      </c>
      <c r="L15" s="9">
        <v>48</v>
      </c>
      <c r="M15" s="14">
        <v>1</v>
      </c>
      <c r="N15" s="107"/>
      <c r="O15" s="107"/>
      <c r="P15" s="108"/>
      <c r="Q15" s="8"/>
      <c r="R15" s="9"/>
      <c r="S15" s="14"/>
      <c r="T15" s="107"/>
      <c r="U15" s="107"/>
      <c r="V15" s="108"/>
      <c r="W15" s="8"/>
      <c r="X15" s="9"/>
      <c r="Y15" s="14"/>
      <c r="Z15" s="107"/>
      <c r="AA15" s="107"/>
      <c r="AB15" s="108"/>
      <c r="AC15" s="8">
        <v>67</v>
      </c>
      <c r="AD15" s="9">
        <v>67</v>
      </c>
      <c r="AE15" s="14">
        <v>1</v>
      </c>
    </row>
    <row r="16" spans="1:31" x14ac:dyDescent="0.3">
      <c r="A16" s="105" t="s">
        <v>657</v>
      </c>
      <c r="B16" s="106" t="s">
        <v>658</v>
      </c>
      <c r="C16" s="106" t="s">
        <v>773</v>
      </c>
      <c r="D16" s="106" t="s">
        <v>774</v>
      </c>
      <c r="E16" s="8"/>
      <c r="F16" s="9"/>
      <c r="G16" s="14"/>
      <c r="H16" s="107"/>
      <c r="I16" s="107"/>
      <c r="J16" s="108"/>
      <c r="K16" s="8"/>
      <c r="L16" s="9"/>
      <c r="M16" s="14"/>
      <c r="N16" s="107">
        <v>286</v>
      </c>
      <c r="O16" s="107">
        <v>226</v>
      </c>
      <c r="P16" s="108">
        <v>0.79020979020979021</v>
      </c>
      <c r="Q16" s="8">
        <v>68</v>
      </c>
      <c r="R16" s="9">
        <v>44</v>
      </c>
      <c r="S16" s="14">
        <v>0.6470588235294118</v>
      </c>
      <c r="T16" s="107">
        <v>12</v>
      </c>
      <c r="U16" s="107">
        <v>9</v>
      </c>
      <c r="V16" s="108">
        <v>0.75</v>
      </c>
      <c r="W16" s="8" t="s">
        <v>42</v>
      </c>
      <c r="X16" s="9" t="s">
        <v>42</v>
      </c>
      <c r="Y16" s="14" t="s">
        <v>42</v>
      </c>
      <c r="Z16" s="107"/>
      <c r="AA16" s="107"/>
      <c r="AB16" s="108"/>
      <c r="AC16" s="8">
        <v>370</v>
      </c>
      <c r="AD16" s="9">
        <v>281</v>
      </c>
      <c r="AE16" s="14">
        <v>0.75945945945945947</v>
      </c>
    </row>
    <row r="17" spans="1:31" x14ac:dyDescent="0.3">
      <c r="A17" s="105" t="s">
        <v>659</v>
      </c>
      <c r="B17" s="106" t="s">
        <v>660</v>
      </c>
      <c r="C17" s="106" t="s">
        <v>828</v>
      </c>
      <c r="D17" s="106" t="s">
        <v>829</v>
      </c>
      <c r="E17" s="8"/>
      <c r="F17" s="9"/>
      <c r="G17" s="14"/>
      <c r="H17" s="107"/>
      <c r="I17" s="107"/>
      <c r="J17" s="108"/>
      <c r="K17" s="8"/>
      <c r="L17" s="9"/>
      <c r="M17" s="14"/>
      <c r="N17" s="107">
        <v>298</v>
      </c>
      <c r="O17" s="107">
        <v>105</v>
      </c>
      <c r="P17" s="108">
        <v>0.3523489932885906</v>
      </c>
      <c r="Q17" s="8">
        <v>47</v>
      </c>
      <c r="R17" s="9">
        <v>14</v>
      </c>
      <c r="S17" s="14">
        <v>0.2978723404255319</v>
      </c>
      <c r="T17" s="107">
        <v>21</v>
      </c>
      <c r="U17" s="107">
        <v>10</v>
      </c>
      <c r="V17" s="108">
        <v>0.47619047619047616</v>
      </c>
      <c r="W17" s="8" t="s">
        <v>42</v>
      </c>
      <c r="X17" s="9" t="s">
        <v>42</v>
      </c>
      <c r="Y17" s="14" t="s">
        <v>42</v>
      </c>
      <c r="Z17" s="107"/>
      <c r="AA17" s="107"/>
      <c r="AB17" s="108"/>
      <c r="AC17" s="8">
        <v>373</v>
      </c>
      <c r="AD17" s="9">
        <v>130</v>
      </c>
      <c r="AE17" s="14">
        <v>0.34852546916890081</v>
      </c>
    </row>
    <row r="18" spans="1:31" x14ac:dyDescent="0.3">
      <c r="A18" s="105" t="s">
        <v>659</v>
      </c>
      <c r="B18" s="106" t="s">
        <v>660</v>
      </c>
      <c r="C18" s="106" t="s">
        <v>830</v>
      </c>
      <c r="D18" s="106" t="s">
        <v>831</v>
      </c>
      <c r="E18" s="8"/>
      <c r="F18" s="9"/>
      <c r="G18" s="14"/>
      <c r="H18" s="107"/>
      <c r="I18" s="107"/>
      <c r="J18" s="108"/>
      <c r="K18" s="8"/>
      <c r="L18" s="9"/>
      <c r="M18" s="14"/>
      <c r="N18" s="107">
        <v>302</v>
      </c>
      <c r="O18" s="107">
        <v>146</v>
      </c>
      <c r="P18" s="108">
        <v>0.48344370860927155</v>
      </c>
      <c r="Q18" s="8">
        <v>19</v>
      </c>
      <c r="R18" s="9">
        <v>2</v>
      </c>
      <c r="S18" s="14">
        <v>0.10526315789473684</v>
      </c>
      <c r="T18" s="107">
        <v>14</v>
      </c>
      <c r="U18" s="107">
        <v>4</v>
      </c>
      <c r="V18" s="108">
        <v>0.2857142857142857</v>
      </c>
      <c r="W18" s="8" t="s">
        <v>42</v>
      </c>
      <c r="X18" s="9" t="s">
        <v>42</v>
      </c>
      <c r="Y18" s="14" t="s">
        <v>42</v>
      </c>
      <c r="Z18" s="107"/>
      <c r="AA18" s="107"/>
      <c r="AB18" s="108"/>
      <c r="AC18" s="8">
        <v>339</v>
      </c>
      <c r="AD18" s="9">
        <v>154</v>
      </c>
      <c r="AE18" s="14">
        <v>0.45427728613569324</v>
      </c>
    </row>
    <row r="19" spans="1:31" x14ac:dyDescent="0.3">
      <c r="A19" s="105" t="s">
        <v>659</v>
      </c>
      <c r="B19" s="106" t="s">
        <v>660</v>
      </c>
      <c r="C19" s="106" t="s">
        <v>781</v>
      </c>
      <c r="D19" s="106" t="s">
        <v>782</v>
      </c>
      <c r="E19" s="8"/>
      <c r="F19" s="9"/>
      <c r="G19" s="14"/>
      <c r="H19" s="107"/>
      <c r="I19" s="107"/>
      <c r="J19" s="108"/>
      <c r="K19" s="8"/>
      <c r="L19" s="9"/>
      <c r="M19" s="14"/>
      <c r="N19" s="107">
        <v>268</v>
      </c>
      <c r="O19" s="107">
        <v>79</v>
      </c>
      <c r="P19" s="108">
        <v>0.29477611940298509</v>
      </c>
      <c r="Q19" s="8">
        <v>37</v>
      </c>
      <c r="R19" s="9">
        <v>7</v>
      </c>
      <c r="S19" s="14">
        <v>0.1891891891891892</v>
      </c>
      <c r="T19" s="107">
        <v>12</v>
      </c>
      <c r="U19" s="107">
        <v>1</v>
      </c>
      <c r="V19" s="108">
        <v>8.3333333333333329E-2</v>
      </c>
      <c r="W19" s="8" t="s">
        <v>42</v>
      </c>
      <c r="X19" s="9" t="s">
        <v>42</v>
      </c>
      <c r="Y19" s="14" t="s">
        <v>42</v>
      </c>
      <c r="Z19" s="107"/>
      <c r="AA19" s="107"/>
      <c r="AB19" s="108"/>
      <c r="AC19" s="8">
        <v>322</v>
      </c>
      <c r="AD19" s="9">
        <v>87</v>
      </c>
      <c r="AE19" s="14">
        <v>0.27018633540372672</v>
      </c>
    </row>
    <row r="20" spans="1:31" x14ac:dyDescent="0.3">
      <c r="A20" s="105" t="s">
        <v>659</v>
      </c>
      <c r="B20" s="106" t="s">
        <v>660</v>
      </c>
      <c r="C20" s="106" t="s">
        <v>1737</v>
      </c>
      <c r="D20" s="106" t="s">
        <v>1738</v>
      </c>
      <c r="E20" s="8"/>
      <c r="F20" s="9"/>
      <c r="G20" s="14"/>
      <c r="H20" s="107"/>
      <c r="I20" s="107"/>
      <c r="J20" s="108"/>
      <c r="K20" s="8">
        <v>59</v>
      </c>
      <c r="L20" s="9">
        <v>59</v>
      </c>
      <c r="M20" s="14">
        <v>1</v>
      </c>
      <c r="N20" s="107"/>
      <c r="O20" s="107"/>
      <c r="P20" s="108"/>
      <c r="Q20" s="8"/>
      <c r="R20" s="9"/>
      <c r="S20" s="14"/>
      <c r="T20" s="107"/>
      <c r="U20" s="107"/>
      <c r="V20" s="108"/>
      <c r="W20" s="8"/>
      <c r="X20" s="9"/>
      <c r="Y20" s="14"/>
      <c r="Z20" s="107"/>
      <c r="AA20" s="107"/>
      <c r="AB20" s="108"/>
      <c r="AC20" s="8">
        <v>59</v>
      </c>
      <c r="AD20" s="9">
        <v>59</v>
      </c>
      <c r="AE20" s="14">
        <v>1</v>
      </c>
    </row>
    <row r="21" spans="1:31" x14ac:dyDescent="0.3">
      <c r="A21" s="105" t="s">
        <v>659</v>
      </c>
      <c r="B21" s="106" t="s">
        <v>660</v>
      </c>
      <c r="C21" s="106" t="s">
        <v>2294</v>
      </c>
      <c r="D21" s="106" t="s">
        <v>2295</v>
      </c>
      <c r="E21" s="8"/>
      <c r="F21" s="9"/>
      <c r="G21" s="14"/>
      <c r="H21" s="107"/>
      <c r="I21" s="107"/>
      <c r="J21" s="108"/>
      <c r="K21" s="8">
        <v>13</v>
      </c>
      <c r="L21" s="9">
        <v>12</v>
      </c>
      <c r="M21" s="14">
        <v>0.92307692307692313</v>
      </c>
      <c r="N21" s="107"/>
      <c r="O21" s="107"/>
      <c r="P21" s="108"/>
      <c r="Q21" s="8"/>
      <c r="R21" s="9"/>
      <c r="S21" s="14"/>
      <c r="T21" s="107"/>
      <c r="U21" s="107"/>
      <c r="V21" s="108"/>
      <c r="W21" s="8"/>
      <c r="X21" s="9"/>
      <c r="Y21" s="14"/>
      <c r="Z21" s="107"/>
      <c r="AA21" s="107"/>
      <c r="AB21" s="108"/>
      <c r="AC21" s="8">
        <v>13</v>
      </c>
      <c r="AD21" s="9">
        <v>12</v>
      </c>
      <c r="AE21" s="14">
        <v>0.92307692307692313</v>
      </c>
    </row>
    <row r="22" spans="1:31" x14ac:dyDescent="0.3">
      <c r="A22" s="105" t="s">
        <v>659</v>
      </c>
      <c r="B22" s="106" t="s">
        <v>660</v>
      </c>
      <c r="C22" s="106" t="s">
        <v>1879</v>
      </c>
      <c r="D22" s="106" t="s">
        <v>1691</v>
      </c>
      <c r="E22" s="8"/>
      <c r="F22" s="9"/>
      <c r="G22" s="14"/>
      <c r="H22" s="107"/>
      <c r="I22" s="107"/>
      <c r="J22" s="108"/>
      <c r="K22" s="8">
        <v>62</v>
      </c>
      <c r="L22" s="9">
        <v>60</v>
      </c>
      <c r="M22" s="14">
        <v>0.967741935483871</v>
      </c>
      <c r="N22" s="107"/>
      <c r="O22" s="107"/>
      <c r="P22" s="108"/>
      <c r="Q22" s="8"/>
      <c r="R22" s="9"/>
      <c r="S22" s="14"/>
      <c r="T22" s="107"/>
      <c r="U22" s="107"/>
      <c r="V22" s="108"/>
      <c r="W22" s="8"/>
      <c r="X22" s="9"/>
      <c r="Y22" s="14"/>
      <c r="Z22" s="107"/>
      <c r="AA22" s="107"/>
      <c r="AB22" s="108"/>
      <c r="AC22" s="8">
        <v>62</v>
      </c>
      <c r="AD22" s="9">
        <v>60</v>
      </c>
      <c r="AE22" s="14">
        <v>0.967741935483871</v>
      </c>
    </row>
    <row r="23" spans="1:31" x14ac:dyDescent="0.3">
      <c r="A23" s="105" t="s">
        <v>659</v>
      </c>
      <c r="B23" s="106" t="s">
        <v>660</v>
      </c>
      <c r="C23" s="106" t="s">
        <v>2022</v>
      </c>
      <c r="D23" s="106" t="s">
        <v>2023</v>
      </c>
      <c r="E23" s="8"/>
      <c r="F23" s="9"/>
      <c r="G23" s="14"/>
      <c r="H23" s="107"/>
      <c r="I23" s="107"/>
      <c r="J23" s="108"/>
      <c r="K23" s="8">
        <v>21</v>
      </c>
      <c r="L23" s="9">
        <v>18</v>
      </c>
      <c r="M23" s="14">
        <v>0.8571428571428571</v>
      </c>
      <c r="N23" s="107"/>
      <c r="O23" s="107"/>
      <c r="P23" s="108"/>
      <c r="Q23" s="8"/>
      <c r="R23" s="9"/>
      <c r="S23" s="14"/>
      <c r="T23" s="107"/>
      <c r="U23" s="107"/>
      <c r="V23" s="108"/>
      <c r="W23" s="8"/>
      <c r="X23" s="9"/>
      <c r="Y23" s="14"/>
      <c r="Z23" s="107"/>
      <c r="AA23" s="107"/>
      <c r="AB23" s="108"/>
      <c r="AC23" s="8">
        <v>21</v>
      </c>
      <c r="AD23" s="9">
        <v>18</v>
      </c>
      <c r="AE23" s="14">
        <v>0.8571428571428571</v>
      </c>
    </row>
    <row r="24" spans="1:31" x14ac:dyDescent="0.3">
      <c r="A24" s="105" t="s">
        <v>659</v>
      </c>
      <c r="B24" s="106" t="s">
        <v>660</v>
      </c>
      <c r="C24" s="106" t="s">
        <v>2114</v>
      </c>
      <c r="D24" s="106" t="s">
        <v>2115</v>
      </c>
      <c r="E24" s="8"/>
      <c r="F24" s="9"/>
      <c r="G24" s="14"/>
      <c r="H24" s="107"/>
      <c r="I24" s="107"/>
      <c r="J24" s="108"/>
      <c r="K24" s="8">
        <v>32</v>
      </c>
      <c r="L24" s="9">
        <v>31</v>
      </c>
      <c r="M24" s="14">
        <v>0.96875</v>
      </c>
      <c r="N24" s="107"/>
      <c r="O24" s="107"/>
      <c r="P24" s="108"/>
      <c r="Q24" s="8"/>
      <c r="R24" s="9"/>
      <c r="S24" s="14"/>
      <c r="T24" s="107"/>
      <c r="U24" s="107"/>
      <c r="V24" s="108"/>
      <c r="W24" s="8"/>
      <c r="X24" s="9"/>
      <c r="Y24" s="14"/>
      <c r="Z24" s="107"/>
      <c r="AA24" s="107"/>
      <c r="AB24" s="108"/>
      <c r="AC24" s="8">
        <v>32</v>
      </c>
      <c r="AD24" s="9">
        <v>31</v>
      </c>
      <c r="AE24" s="14">
        <v>0.96875</v>
      </c>
    </row>
    <row r="25" spans="1:31" x14ac:dyDescent="0.3">
      <c r="A25" s="105" t="s">
        <v>659</v>
      </c>
      <c r="B25" s="106" t="s">
        <v>660</v>
      </c>
      <c r="C25" s="106" t="s">
        <v>1528</v>
      </c>
      <c r="D25" s="106" t="s">
        <v>1529</v>
      </c>
      <c r="E25" s="8"/>
      <c r="F25" s="9"/>
      <c r="G25" s="14"/>
      <c r="H25" s="107"/>
      <c r="I25" s="107"/>
      <c r="J25" s="108"/>
      <c r="K25" s="8">
        <v>32</v>
      </c>
      <c r="L25" s="9">
        <v>26</v>
      </c>
      <c r="M25" s="14">
        <v>0.8125</v>
      </c>
      <c r="N25" s="107"/>
      <c r="O25" s="107"/>
      <c r="P25" s="108"/>
      <c r="Q25" s="8"/>
      <c r="R25" s="9"/>
      <c r="S25" s="14"/>
      <c r="T25" s="107"/>
      <c r="U25" s="107"/>
      <c r="V25" s="108"/>
      <c r="W25" s="8"/>
      <c r="X25" s="9"/>
      <c r="Y25" s="14"/>
      <c r="Z25" s="107"/>
      <c r="AA25" s="107"/>
      <c r="AB25" s="108"/>
      <c r="AC25" s="8">
        <v>32</v>
      </c>
      <c r="AD25" s="9">
        <v>26</v>
      </c>
      <c r="AE25" s="14">
        <v>0.8125</v>
      </c>
    </row>
    <row r="26" spans="1:31" x14ac:dyDescent="0.3">
      <c r="A26" s="105" t="s">
        <v>659</v>
      </c>
      <c r="B26" s="106" t="s">
        <v>660</v>
      </c>
      <c r="C26" s="106" t="s">
        <v>1290</v>
      </c>
      <c r="D26" s="106" t="s">
        <v>1291</v>
      </c>
      <c r="E26" s="8"/>
      <c r="F26" s="9"/>
      <c r="G26" s="14"/>
      <c r="H26" s="107">
        <v>23</v>
      </c>
      <c r="I26" s="107">
        <v>20</v>
      </c>
      <c r="J26" s="108">
        <v>0.86956521739130432</v>
      </c>
      <c r="K26" s="8">
        <v>17</v>
      </c>
      <c r="L26" s="9">
        <v>14</v>
      </c>
      <c r="M26" s="14">
        <v>0.82352941176470584</v>
      </c>
      <c r="N26" s="107"/>
      <c r="O26" s="107"/>
      <c r="P26" s="108"/>
      <c r="Q26" s="8"/>
      <c r="R26" s="9"/>
      <c r="S26" s="14"/>
      <c r="T26" s="107"/>
      <c r="U26" s="107"/>
      <c r="V26" s="108"/>
      <c r="W26" s="8"/>
      <c r="X26" s="9"/>
      <c r="Y26" s="14"/>
      <c r="Z26" s="107"/>
      <c r="AA26" s="107"/>
      <c r="AB26" s="108"/>
      <c r="AC26" s="8">
        <v>40</v>
      </c>
      <c r="AD26" s="9">
        <v>34</v>
      </c>
      <c r="AE26" s="14">
        <v>0.85</v>
      </c>
    </row>
    <row r="27" spans="1:31" x14ac:dyDescent="0.3">
      <c r="A27" s="105" t="s">
        <v>659</v>
      </c>
      <c r="B27" s="106" t="s">
        <v>660</v>
      </c>
      <c r="C27" s="106" t="s">
        <v>1441</v>
      </c>
      <c r="D27" s="106" t="s">
        <v>1442</v>
      </c>
      <c r="E27" s="8"/>
      <c r="F27" s="9"/>
      <c r="G27" s="14"/>
      <c r="H27" s="107"/>
      <c r="I27" s="107"/>
      <c r="J27" s="108"/>
      <c r="K27" s="8">
        <v>52</v>
      </c>
      <c r="L27" s="9">
        <v>43</v>
      </c>
      <c r="M27" s="14">
        <v>0.82692307692307687</v>
      </c>
      <c r="N27" s="107"/>
      <c r="O27" s="107"/>
      <c r="P27" s="108"/>
      <c r="Q27" s="8"/>
      <c r="R27" s="9"/>
      <c r="S27" s="14"/>
      <c r="T27" s="107"/>
      <c r="U27" s="107"/>
      <c r="V27" s="108"/>
      <c r="W27" s="8"/>
      <c r="X27" s="9"/>
      <c r="Y27" s="14"/>
      <c r="Z27" s="107"/>
      <c r="AA27" s="107"/>
      <c r="AB27" s="108"/>
      <c r="AC27" s="8">
        <v>52</v>
      </c>
      <c r="AD27" s="9">
        <v>43</v>
      </c>
      <c r="AE27" s="14">
        <v>0.82692307692307687</v>
      </c>
    </row>
    <row r="28" spans="1:31" x14ac:dyDescent="0.3">
      <c r="A28" s="105" t="s">
        <v>659</v>
      </c>
      <c r="B28" s="106" t="s">
        <v>660</v>
      </c>
      <c r="C28" s="106" t="s">
        <v>1881</v>
      </c>
      <c r="D28" s="106" t="s">
        <v>1882</v>
      </c>
      <c r="E28" s="8"/>
      <c r="F28" s="9"/>
      <c r="G28" s="14"/>
      <c r="H28" s="107"/>
      <c r="I28" s="107"/>
      <c r="J28" s="108"/>
      <c r="K28" s="8">
        <v>46</v>
      </c>
      <c r="L28" s="9">
        <v>45</v>
      </c>
      <c r="M28" s="14">
        <v>0.97826086956521741</v>
      </c>
      <c r="N28" s="107"/>
      <c r="O28" s="107"/>
      <c r="P28" s="108"/>
      <c r="Q28" s="8"/>
      <c r="R28" s="9"/>
      <c r="S28" s="14"/>
      <c r="T28" s="107"/>
      <c r="U28" s="107"/>
      <c r="V28" s="108"/>
      <c r="W28" s="8"/>
      <c r="X28" s="9"/>
      <c r="Y28" s="14"/>
      <c r="Z28" s="107"/>
      <c r="AA28" s="107"/>
      <c r="AB28" s="108"/>
      <c r="AC28" s="8">
        <v>46</v>
      </c>
      <c r="AD28" s="9">
        <v>45</v>
      </c>
      <c r="AE28" s="14">
        <v>0.97826086956521741</v>
      </c>
    </row>
    <row r="29" spans="1:31" x14ac:dyDescent="0.3">
      <c r="A29" s="105" t="s">
        <v>659</v>
      </c>
      <c r="B29" s="106" t="s">
        <v>660</v>
      </c>
      <c r="C29" s="106" t="s">
        <v>2364</v>
      </c>
      <c r="D29" s="106" t="s">
        <v>2170</v>
      </c>
      <c r="E29" s="8"/>
      <c r="F29" s="9"/>
      <c r="G29" s="14"/>
      <c r="H29" s="107"/>
      <c r="I29" s="107"/>
      <c r="J29" s="108"/>
      <c r="K29" s="8">
        <v>33</v>
      </c>
      <c r="L29" s="9">
        <v>33</v>
      </c>
      <c r="M29" s="14">
        <v>1</v>
      </c>
      <c r="N29" s="107"/>
      <c r="O29" s="107"/>
      <c r="P29" s="108"/>
      <c r="Q29" s="8"/>
      <c r="R29" s="9"/>
      <c r="S29" s="14"/>
      <c r="T29" s="107"/>
      <c r="U29" s="107"/>
      <c r="V29" s="108"/>
      <c r="W29" s="8"/>
      <c r="X29" s="9"/>
      <c r="Y29" s="14"/>
      <c r="Z29" s="107"/>
      <c r="AA29" s="107"/>
      <c r="AB29" s="108"/>
      <c r="AC29" s="8">
        <v>33</v>
      </c>
      <c r="AD29" s="9">
        <v>33</v>
      </c>
      <c r="AE29" s="14">
        <v>1</v>
      </c>
    </row>
    <row r="30" spans="1:31" x14ac:dyDescent="0.3">
      <c r="A30" s="105" t="s">
        <v>659</v>
      </c>
      <c r="B30" s="106" t="s">
        <v>660</v>
      </c>
      <c r="C30" s="106" t="s">
        <v>807</v>
      </c>
      <c r="D30" s="106" t="s">
        <v>808</v>
      </c>
      <c r="E30" s="8"/>
      <c r="F30" s="9"/>
      <c r="G30" s="14"/>
      <c r="H30" s="107"/>
      <c r="I30" s="107"/>
      <c r="J30" s="108"/>
      <c r="K30" s="8"/>
      <c r="L30" s="9"/>
      <c r="M30" s="14"/>
      <c r="N30" s="107">
        <v>263</v>
      </c>
      <c r="O30" s="107">
        <v>95</v>
      </c>
      <c r="P30" s="108">
        <v>0.36121673003802279</v>
      </c>
      <c r="Q30" s="8">
        <v>25</v>
      </c>
      <c r="R30" s="9">
        <v>5</v>
      </c>
      <c r="S30" s="14">
        <v>0.2</v>
      </c>
      <c r="T30" s="107">
        <v>10</v>
      </c>
      <c r="U30" s="107">
        <v>5</v>
      </c>
      <c r="V30" s="108">
        <v>0.5</v>
      </c>
      <c r="W30" s="8" t="s">
        <v>42</v>
      </c>
      <c r="X30" s="9" t="s">
        <v>42</v>
      </c>
      <c r="Y30" s="14" t="s">
        <v>42</v>
      </c>
      <c r="Z30" s="107"/>
      <c r="AA30" s="107"/>
      <c r="AB30" s="108"/>
      <c r="AC30" s="8">
        <v>300</v>
      </c>
      <c r="AD30" s="9">
        <v>107</v>
      </c>
      <c r="AE30" s="14">
        <v>0.35666666666666669</v>
      </c>
    </row>
    <row r="31" spans="1:31" x14ac:dyDescent="0.3">
      <c r="A31" s="105" t="s">
        <v>659</v>
      </c>
      <c r="B31" s="106" t="s">
        <v>660</v>
      </c>
      <c r="C31" s="106" t="s">
        <v>832</v>
      </c>
      <c r="D31" s="106" t="s">
        <v>833</v>
      </c>
      <c r="E31" s="8"/>
      <c r="F31" s="9"/>
      <c r="G31" s="14"/>
      <c r="H31" s="107"/>
      <c r="I31" s="107"/>
      <c r="J31" s="108"/>
      <c r="K31" s="8"/>
      <c r="L31" s="9"/>
      <c r="M31" s="14"/>
      <c r="N31" s="107">
        <v>402</v>
      </c>
      <c r="O31" s="107">
        <v>198</v>
      </c>
      <c r="P31" s="108">
        <v>0.4925373134328358</v>
      </c>
      <c r="Q31" s="8">
        <v>32</v>
      </c>
      <c r="R31" s="9">
        <v>12</v>
      </c>
      <c r="S31" s="14">
        <v>0.375</v>
      </c>
      <c r="T31" s="107" t="s">
        <v>42</v>
      </c>
      <c r="U31" s="107" t="s">
        <v>42</v>
      </c>
      <c r="V31" s="108" t="s">
        <v>42</v>
      </c>
      <c r="W31" s="8" t="s">
        <v>42</v>
      </c>
      <c r="X31" s="9" t="s">
        <v>42</v>
      </c>
      <c r="Y31" s="14" t="s">
        <v>42</v>
      </c>
      <c r="Z31" s="107"/>
      <c r="AA31" s="107"/>
      <c r="AB31" s="108"/>
      <c r="AC31" s="8">
        <v>450</v>
      </c>
      <c r="AD31" s="9">
        <v>219</v>
      </c>
      <c r="AE31" s="14">
        <v>0.48666666666666669</v>
      </c>
    </row>
    <row r="32" spans="1:31" x14ac:dyDescent="0.3">
      <c r="A32" s="105" t="s">
        <v>659</v>
      </c>
      <c r="B32" s="106" t="s">
        <v>660</v>
      </c>
      <c r="C32" s="106" t="s">
        <v>1512</v>
      </c>
      <c r="D32" s="106" t="s">
        <v>1513</v>
      </c>
      <c r="E32" s="8"/>
      <c r="F32" s="9"/>
      <c r="G32" s="14"/>
      <c r="H32" s="107"/>
      <c r="I32" s="107"/>
      <c r="J32" s="108"/>
      <c r="K32" s="8">
        <v>75</v>
      </c>
      <c r="L32" s="9">
        <v>71</v>
      </c>
      <c r="M32" s="14">
        <v>0.94666666666666666</v>
      </c>
      <c r="N32" s="107"/>
      <c r="O32" s="107"/>
      <c r="P32" s="108"/>
      <c r="Q32" s="8"/>
      <c r="R32" s="9"/>
      <c r="S32" s="14"/>
      <c r="T32" s="107"/>
      <c r="U32" s="107"/>
      <c r="V32" s="108"/>
      <c r="W32" s="8"/>
      <c r="X32" s="9"/>
      <c r="Y32" s="14"/>
      <c r="Z32" s="107"/>
      <c r="AA32" s="107"/>
      <c r="AB32" s="108"/>
      <c r="AC32" s="8">
        <v>75</v>
      </c>
      <c r="AD32" s="9">
        <v>71</v>
      </c>
      <c r="AE32" s="14">
        <v>0.94666666666666666</v>
      </c>
    </row>
    <row r="33" spans="1:31" x14ac:dyDescent="0.3">
      <c r="A33" s="105" t="s">
        <v>661</v>
      </c>
      <c r="B33" s="106" t="s">
        <v>662</v>
      </c>
      <c r="C33" s="106" t="s">
        <v>1325</v>
      </c>
      <c r="D33" s="106" t="s">
        <v>1326</v>
      </c>
      <c r="E33" s="8"/>
      <c r="F33" s="9"/>
      <c r="G33" s="14"/>
      <c r="H33" s="107"/>
      <c r="I33" s="107"/>
      <c r="J33" s="108"/>
      <c r="K33" s="8">
        <v>97</v>
      </c>
      <c r="L33" s="9">
        <v>54</v>
      </c>
      <c r="M33" s="14">
        <v>0.55670103092783507</v>
      </c>
      <c r="N33" s="107">
        <v>58</v>
      </c>
      <c r="O33" s="107">
        <v>28</v>
      </c>
      <c r="P33" s="108">
        <v>0.48275862068965519</v>
      </c>
      <c r="Q33" s="8">
        <v>21</v>
      </c>
      <c r="R33" s="9">
        <v>6</v>
      </c>
      <c r="S33" s="14">
        <v>0.2857142857142857</v>
      </c>
      <c r="T33" s="107" t="s">
        <v>42</v>
      </c>
      <c r="U33" s="107" t="s">
        <v>42</v>
      </c>
      <c r="V33" s="108" t="s">
        <v>42</v>
      </c>
      <c r="W33" s="8" t="s">
        <v>42</v>
      </c>
      <c r="X33" s="9" t="s">
        <v>42</v>
      </c>
      <c r="Y33" s="14" t="s">
        <v>42</v>
      </c>
      <c r="Z33" s="107"/>
      <c r="AA33" s="107"/>
      <c r="AB33" s="108"/>
      <c r="AC33" s="8">
        <v>184</v>
      </c>
      <c r="AD33" s="9">
        <v>90</v>
      </c>
      <c r="AE33" s="14">
        <v>0.4891304347826087</v>
      </c>
    </row>
    <row r="34" spans="1:31" x14ac:dyDescent="0.3">
      <c r="A34" s="105" t="s">
        <v>661</v>
      </c>
      <c r="B34" s="106" t="s">
        <v>662</v>
      </c>
      <c r="C34" s="106" t="s">
        <v>2610</v>
      </c>
      <c r="D34" s="106" t="s">
        <v>2611</v>
      </c>
      <c r="E34" s="8"/>
      <c r="F34" s="9"/>
      <c r="G34" s="14"/>
      <c r="H34" s="107"/>
      <c r="I34" s="107"/>
      <c r="J34" s="108"/>
      <c r="K34" s="8">
        <v>98</v>
      </c>
      <c r="L34" s="9">
        <v>13</v>
      </c>
      <c r="M34" s="14">
        <v>0.1326530612244898</v>
      </c>
      <c r="N34" s="107"/>
      <c r="O34" s="107"/>
      <c r="P34" s="108"/>
      <c r="Q34" s="8"/>
      <c r="R34" s="9"/>
      <c r="S34" s="14"/>
      <c r="T34" s="107"/>
      <c r="U34" s="107"/>
      <c r="V34" s="108"/>
      <c r="W34" s="8"/>
      <c r="X34" s="9"/>
      <c r="Y34" s="14"/>
      <c r="Z34" s="107"/>
      <c r="AA34" s="107"/>
      <c r="AB34" s="108"/>
      <c r="AC34" s="8">
        <v>98</v>
      </c>
      <c r="AD34" s="9">
        <v>13</v>
      </c>
      <c r="AE34" s="14">
        <v>0.1326530612244898</v>
      </c>
    </row>
    <row r="35" spans="1:31" x14ac:dyDescent="0.3">
      <c r="A35" s="105" t="s">
        <v>661</v>
      </c>
      <c r="B35" s="106" t="s">
        <v>662</v>
      </c>
      <c r="C35" s="106" t="s">
        <v>1112</v>
      </c>
      <c r="D35" s="106" t="s">
        <v>1113</v>
      </c>
      <c r="E35" s="8"/>
      <c r="F35" s="9"/>
      <c r="G35" s="14"/>
      <c r="H35" s="107"/>
      <c r="I35" s="107"/>
      <c r="J35" s="108"/>
      <c r="K35" s="8"/>
      <c r="L35" s="9"/>
      <c r="M35" s="14"/>
      <c r="N35" s="107">
        <v>134</v>
      </c>
      <c r="O35" s="107">
        <v>28</v>
      </c>
      <c r="P35" s="108">
        <v>0.20895522388059701</v>
      </c>
      <c r="Q35" s="8">
        <v>13</v>
      </c>
      <c r="R35" s="9">
        <v>4</v>
      </c>
      <c r="S35" s="14">
        <v>0.30769230769230771</v>
      </c>
      <c r="T35" s="107" t="s">
        <v>42</v>
      </c>
      <c r="U35" s="107" t="s">
        <v>42</v>
      </c>
      <c r="V35" s="108" t="s">
        <v>42</v>
      </c>
      <c r="W35" s="8" t="s">
        <v>42</v>
      </c>
      <c r="X35" s="9" t="s">
        <v>42</v>
      </c>
      <c r="Y35" s="14" t="s">
        <v>42</v>
      </c>
      <c r="Z35" s="107"/>
      <c r="AA35" s="107"/>
      <c r="AB35" s="108"/>
      <c r="AC35" s="8">
        <v>155</v>
      </c>
      <c r="AD35" s="9">
        <v>37</v>
      </c>
      <c r="AE35" s="14">
        <v>0.23870967741935484</v>
      </c>
    </row>
    <row r="36" spans="1:31" x14ac:dyDescent="0.3">
      <c r="A36" s="105" t="s">
        <v>661</v>
      </c>
      <c r="B36" s="106" t="s">
        <v>662</v>
      </c>
      <c r="C36" s="106" t="s">
        <v>1662</v>
      </c>
      <c r="D36" s="106" t="s">
        <v>1663</v>
      </c>
      <c r="E36" s="8"/>
      <c r="F36" s="9"/>
      <c r="G36" s="14"/>
      <c r="H36" s="107"/>
      <c r="I36" s="107"/>
      <c r="J36" s="108"/>
      <c r="K36" s="8">
        <v>153</v>
      </c>
      <c r="L36" s="9">
        <v>69</v>
      </c>
      <c r="M36" s="14">
        <v>0.45098039215686275</v>
      </c>
      <c r="N36" s="107"/>
      <c r="O36" s="107"/>
      <c r="P36" s="108"/>
      <c r="Q36" s="8"/>
      <c r="R36" s="9"/>
      <c r="S36" s="14"/>
      <c r="T36" s="107"/>
      <c r="U36" s="107"/>
      <c r="V36" s="108"/>
      <c r="W36" s="8"/>
      <c r="X36" s="9"/>
      <c r="Y36" s="14"/>
      <c r="Z36" s="107"/>
      <c r="AA36" s="107"/>
      <c r="AB36" s="108"/>
      <c r="AC36" s="8">
        <v>153</v>
      </c>
      <c r="AD36" s="9">
        <v>69</v>
      </c>
      <c r="AE36" s="14">
        <v>0.45098039215686275</v>
      </c>
    </row>
    <row r="37" spans="1:31" x14ac:dyDescent="0.3">
      <c r="A37" s="105" t="s">
        <v>663</v>
      </c>
      <c r="B37" s="106" t="s">
        <v>664</v>
      </c>
      <c r="C37" s="106" t="s">
        <v>947</v>
      </c>
      <c r="D37" s="106" t="s">
        <v>2166</v>
      </c>
      <c r="E37" s="8"/>
      <c r="F37" s="9"/>
      <c r="G37" s="14"/>
      <c r="H37" s="107">
        <v>62</v>
      </c>
      <c r="I37" s="107">
        <v>62</v>
      </c>
      <c r="J37" s="108">
        <v>1</v>
      </c>
      <c r="K37" s="8">
        <v>117</v>
      </c>
      <c r="L37" s="9">
        <v>99</v>
      </c>
      <c r="M37" s="14">
        <v>0.84615384615384615</v>
      </c>
      <c r="N37" s="107"/>
      <c r="O37" s="107"/>
      <c r="P37" s="108"/>
      <c r="Q37" s="8"/>
      <c r="R37" s="9"/>
      <c r="S37" s="14"/>
      <c r="T37" s="107"/>
      <c r="U37" s="107"/>
      <c r="V37" s="108"/>
      <c r="W37" s="8"/>
      <c r="X37" s="9"/>
      <c r="Y37" s="14"/>
      <c r="Z37" s="107"/>
      <c r="AA37" s="107"/>
      <c r="AB37" s="108"/>
      <c r="AC37" s="8">
        <v>179</v>
      </c>
      <c r="AD37" s="9">
        <v>161</v>
      </c>
      <c r="AE37" s="14">
        <v>0.8994413407821229</v>
      </c>
    </row>
    <row r="38" spans="1:31" x14ac:dyDescent="0.3">
      <c r="A38" s="105" t="s">
        <v>661</v>
      </c>
      <c r="B38" s="106" t="s">
        <v>662</v>
      </c>
      <c r="C38" s="106" t="s">
        <v>2682</v>
      </c>
      <c r="D38" s="106" t="s">
        <v>2683</v>
      </c>
      <c r="E38" s="8"/>
      <c r="F38" s="9"/>
      <c r="G38" s="14"/>
      <c r="H38" s="107"/>
      <c r="I38" s="107"/>
      <c r="J38" s="108"/>
      <c r="K38" s="8"/>
      <c r="L38" s="9"/>
      <c r="M38" s="14"/>
      <c r="N38" s="107">
        <v>36</v>
      </c>
      <c r="O38" s="107">
        <v>16</v>
      </c>
      <c r="P38" s="108">
        <v>0.44444444444444442</v>
      </c>
      <c r="Q38" s="8"/>
      <c r="R38" s="9"/>
      <c r="S38" s="14"/>
      <c r="T38" s="107"/>
      <c r="U38" s="107"/>
      <c r="V38" s="108"/>
      <c r="W38" s="8"/>
      <c r="X38" s="9"/>
      <c r="Y38" s="14"/>
      <c r="Z38" s="107"/>
      <c r="AA38" s="107"/>
      <c r="AB38" s="108"/>
      <c r="AC38" s="8">
        <v>36</v>
      </c>
      <c r="AD38" s="9">
        <v>16</v>
      </c>
      <c r="AE38" s="14">
        <v>0.44444444444444442</v>
      </c>
    </row>
    <row r="39" spans="1:31" x14ac:dyDescent="0.3">
      <c r="A39" s="105" t="s">
        <v>663</v>
      </c>
      <c r="B39" s="106" t="s">
        <v>664</v>
      </c>
      <c r="C39" s="106" t="s">
        <v>1160</v>
      </c>
      <c r="D39" s="106" t="s">
        <v>1273</v>
      </c>
      <c r="E39" s="8"/>
      <c r="F39" s="9"/>
      <c r="G39" s="14"/>
      <c r="H39" s="107">
        <v>21</v>
      </c>
      <c r="I39" s="107">
        <v>21</v>
      </c>
      <c r="J39" s="108">
        <v>1</v>
      </c>
      <c r="K39" s="8">
        <v>146</v>
      </c>
      <c r="L39" s="9">
        <v>143</v>
      </c>
      <c r="M39" s="14">
        <v>0.97945205479452058</v>
      </c>
      <c r="N39" s="107"/>
      <c r="O39" s="107"/>
      <c r="P39" s="108"/>
      <c r="Q39" s="8"/>
      <c r="R39" s="9"/>
      <c r="S39" s="14"/>
      <c r="T39" s="107"/>
      <c r="U39" s="107"/>
      <c r="V39" s="108"/>
      <c r="W39" s="8"/>
      <c r="X39" s="9"/>
      <c r="Y39" s="14"/>
      <c r="Z39" s="107"/>
      <c r="AA39" s="107"/>
      <c r="AB39" s="108"/>
      <c r="AC39" s="8">
        <v>167</v>
      </c>
      <c r="AD39" s="9">
        <v>164</v>
      </c>
      <c r="AE39" s="14">
        <v>0.98203592814371254</v>
      </c>
    </row>
    <row r="40" spans="1:31" x14ac:dyDescent="0.3">
      <c r="A40" s="105" t="s">
        <v>663</v>
      </c>
      <c r="B40" s="106" t="s">
        <v>664</v>
      </c>
      <c r="C40" s="106" t="s">
        <v>911</v>
      </c>
      <c r="D40" s="106" t="s">
        <v>912</v>
      </c>
      <c r="E40" s="8"/>
      <c r="F40" s="9"/>
      <c r="G40" s="14"/>
      <c r="H40" s="107"/>
      <c r="I40" s="107"/>
      <c r="J40" s="108"/>
      <c r="K40" s="8" t="s">
        <v>42</v>
      </c>
      <c r="L40" s="9" t="s">
        <v>42</v>
      </c>
      <c r="M40" s="14" t="s">
        <v>42</v>
      </c>
      <c r="N40" s="107">
        <v>215</v>
      </c>
      <c r="O40" s="107">
        <v>121</v>
      </c>
      <c r="P40" s="108">
        <v>0.56279069767441858</v>
      </c>
      <c r="Q40" s="8">
        <v>52</v>
      </c>
      <c r="R40" s="9">
        <v>14</v>
      </c>
      <c r="S40" s="14">
        <v>0.26923076923076922</v>
      </c>
      <c r="T40" s="107">
        <v>23</v>
      </c>
      <c r="U40" s="107">
        <v>6</v>
      </c>
      <c r="V40" s="108">
        <v>0.2608695652173913</v>
      </c>
      <c r="W40" s="8" t="s">
        <v>42</v>
      </c>
      <c r="X40" s="9" t="s">
        <v>42</v>
      </c>
      <c r="Y40" s="14" t="s">
        <v>42</v>
      </c>
      <c r="Z40" s="107"/>
      <c r="AA40" s="107"/>
      <c r="AB40" s="108"/>
      <c r="AC40" s="8">
        <v>297</v>
      </c>
      <c r="AD40" s="9">
        <v>143</v>
      </c>
      <c r="AE40" s="14">
        <v>0.48148148148148145</v>
      </c>
    </row>
    <row r="41" spans="1:31" x14ac:dyDescent="0.3">
      <c r="A41" s="105" t="s">
        <v>663</v>
      </c>
      <c r="B41" s="106" t="s">
        <v>664</v>
      </c>
      <c r="C41" s="106" t="s">
        <v>1017</v>
      </c>
      <c r="D41" s="106" t="s">
        <v>1018</v>
      </c>
      <c r="E41" s="8"/>
      <c r="F41" s="9"/>
      <c r="G41" s="14"/>
      <c r="H41" s="107"/>
      <c r="I41" s="107"/>
      <c r="J41" s="108"/>
      <c r="K41" s="8"/>
      <c r="L41" s="9"/>
      <c r="M41" s="14"/>
      <c r="N41" s="107">
        <v>198</v>
      </c>
      <c r="O41" s="107">
        <v>87</v>
      </c>
      <c r="P41" s="108">
        <v>0.43939393939393939</v>
      </c>
      <c r="Q41" s="8">
        <v>47</v>
      </c>
      <c r="R41" s="9">
        <v>15</v>
      </c>
      <c r="S41" s="14">
        <v>0.31914893617021278</v>
      </c>
      <c r="T41" s="107">
        <v>12</v>
      </c>
      <c r="U41" s="107">
        <v>2</v>
      </c>
      <c r="V41" s="108">
        <v>0.16666666666666666</v>
      </c>
      <c r="W41" s="8"/>
      <c r="X41" s="9"/>
      <c r="Y41" s="14"/>
      <c r="Z41" s="107"/>
      <c r="AA41" s="107"/>
      <c r="AB41" s="108"/>
      <c r="AC41" s="8">
        <v>257</v>
      </c>
      <c r="AD41" s="9">
        <v>104</v>
      </c>
      <c r="AE41" s="14">
        <v>0.40466926070038911</v>
      </c>
    </row>
    <row r="42" spans="1:31" x14ac:dyDescent="0.3">
      <c r="A42" s="105" t="s">
        <v>665</v>
      </c>
      <c r="B42" s="106" t="s">
        <v>666</v>
      </c>
      <c r="C42" s="106" t="s">
        <v>1449</v>
      </c>
      <c r="D42" s="106" t="s">
        <v>1450</v>
      </c>
      <c r="E42" s="8"/>
      <c r="F42" s="9"/>
      <c r="G42" s="14"/>
      <c r="H42" s="107"/>
      <c r="I42" s="107"/>
      <c r="J42" s="108"/>
      <c r="K42" s="8" t="s">
        <v>42</v>
      </c>
      <c r="L42" s="9" t="s">
        <v>42</v>
      </c>
      <c r="M42" s="14" t="s">
        <v>42</v>
      </c>
      <c r="N42" s="107">
        <v>53</v>
      </c>
      <c r="O42" s="107">
        <v>48</v>
      </c>
      <c r="P42" s="108">
        <v>0.90566037735849059</v>
      </c>
      <c r="Q42" s="8" t="s">
        <v>42</v>
      </c>
      <c r="R42" s="9" t="s">
        <v>42</v>
      </c>
      <c r="S42" s="14" t="s">
        <v>42</v>
      </c>
      <c r="T42" s="107" t="s">
        <v>42</v>
      </c>
      <c r="U42" s="107" t="s">
        <v>42</v>
      </c>
      <c r="V42" s="108" t="s">
        <v>42</v>
      </c>
      <c r="W42" s="8"/>
      <c r="X42" s="9"/>
      <c r="Y42" s="14"/>
      <c r="Z42" s="107"/>
      <c r="AA42" s="107"/>
      <c r="AB42" s="108"/>
      <c r="AC42" s="8">
        <v>68</v>
      </c>
      <c r="AD42" s="9">
        <v>58</v>
      </c>
      <c r="AE42" s="14">
        <v>0.8529411764705882</v>
      </c>
    </row>
    <row r="43" spans="1:31" x14ac:dyDescent="0.3">
      <c r="A43" s="105" t="s">
        <v>1160</v>
      </c>
      <c r="B43" s="106" t="s">
        <v>667</v>
      </c>
      <c r="C43" s="106" t="s">
        <v>1052</v>
      </c>
      <c r="D43" s="106" t="s">
        <v>1053</v>
      </c>
      <c r="E43" s="8"/>
      <c r="F43" s="9"/>
      <c r="G43" s="14"/>
      <c r="H43" s="107"/>
      <c r="I43" s="107"/>
      <c r="J43" s="108"/>
      <c r="K43" s="8">
        <v>26</v>
      </c>
      <c r="L43" s="9">
        <v>26</v>
      </c>
      <c r="M43" s="14">
        <v>1</v>
      </c>
      <c r="N43" s="107">
        <v>102</v>
      </c>
      <c r="O43" s="107">
        <v>65</v>
      </c>
      <c r="P43" s="108">
        <v>0.63725490196078427</v>
      </c>
      <c r="Q43" s="8">
        <v>13</v>
      </c>
      <c r="R43" s="9">
        <v>5</v>
      </c>
      <c r="S43" s="14">
        <v>0.38461538461538464</v>
      </c>
      <c r="T43" s="107" t="s">
        <v>42</v>
      </c>
      <c r="U43" s="107" t="s">
        <v>42</v>
      </c>
      <c r="V43" s="108" t="s">
        <v>42</v>
      </c>
      <c r="W43" s="8" t="s">
        <v>42</v>
      </c>
      <c r="X43" s="9" t="s">
        <v>42</v>
      </c>
      <c r="Y43" s="14" t="s">
        <v>42</v>
      </c>
      <c r="Z43" s="107"/>
      <c r="AA43" s="107"/>
      <c r="AB43" s="108"/>
      <c r="AC43" s="8">
        <v>147</v>
      </c>
      <c r="AD43" s="9">
        <v>98</v>
      </c>
      <c r="AE43" s="14">
        <v>0.66666666666666663</v>
      </c>
    </row>
    <row r="44" spans="1:31" x14ac:dyDescent="0.3">
      <c r="A44" s="105" t="s">
        <v>668</v>
      </c>
      <c r="B44" s="106" t="s">
        <v>669</v>
      </c>
      <c r="C44" s="106" t="s">
        <v>1248</v>
      </c>
      <c r="D44" s="106" t="s">
        <v>1249</v>
      </c>
      <c r="E44" s="8"/>
      <c r="F44" s="9"/>
      <c r="G44" s="14"/>
      <c r="H44" s="107"/>
      <c r="I44" s="107"/>
      <c r="J44" s="108"/>
      <c r="K44" s="8"/>
      <c r="L44" s="9"/>
      <c r="M44" s="14"/>
      <c r="N44" s="107">
        <v>64</v>
      </c>
      <c r="O44" s="107">
        <v>16</v>
      </c>
      <c r="P44" s="108">
        <v>0.25</v>
      </c>
      <c r="Q44" s="8">
        <v>40</v>
      </c>
      <c r="R44" s="9">
        <v>9</v>
      </c>
      <c r="S44" s="14">
        <v>0.22500000000000001</v>
      </c>
      <c r="T44" s="107" t="s">
        <v>42</v>
      </c>
      <c r="U44" s="107" t="s">
        <v>42</v>
      </c>
      <c r="V44" s="108" t="s">
        <v>42</v>
      </c>
      <c r="W44" s="8"/>
      <c r="X44" s="9"/>
      <c r="Y44" s="14"/>
      <c r="Z44" s="107"/>
      <c r="AA44" s="107"/>
      <c r="AB44" s="108"/>
      <c r="AC44" s="8">
        <v>107</v>
      </c>
      <c r="AD44" s="9">
        <v>26</v>
      </c>
      <c r="AE44" s="14">
        <v>0.24299065420560748</v>
      </c>
    </row>
    <row r="45" spans="1:31" x14ac:dyDescent="0.3">
      <c r="A45" s="105" t="s">
        <v>668</v>
      </c>
      <c r="B45" s="106" t="s">
        <v>669</v>
      </c>
      <c r="C45" s="106" t="s">
        <v>1688</v>
      </c>
      <c r="D45" s="106" t="s">
        <v>1689</v>
      </c>
      <c r="E45" s="8"/>
      <c r="F45" s="9"/>
      <c r="G45" s="14"/>
      <c r="H45" s="107"/>
      <c r="I45" s="107"/>
      <c r="J45" s="108"/>
      <c r="K45" s="8">
        <v>44</v>
      </c>
      <c r="L45" s="9">
        <v>36</v>
      </c>
      <c r="M45" s="14">
        <v>0.81818181818181823</v>
      </c>
      <c r="N45" s="107"/>
      <c r="O45" s="107"/>
      <c r="P45" s="108"/>
      <c r="Q45" s="8"/>
      <c r="R45" s="9"/>
      <c r="S45" s="14"/>
      <c r="T45" s="107"/>
      <c r="U45" s="107"/>
      <c r="V45" s="108"/>
      <c r="W45" s="8"/>
      <c r="X45" s="9"/>
      <c r="Y45" s="14"/>
      <c r="Z45" s="107"/>
      <c r="AA45" s="107"/>
      <c r="AB45" s="108"/>
      <c r="AC45" s="8">
        <v>44</v>
      </c>
      <c r="AD45" s="9">
        <v>36</v>
      </c>
      <c r="AE45" s="14">
        <v>0.81818181818181823</v>
      </c>
    </row>
    <row r="46" spans="1:31" x14ac:dyDescent="0.3">
      <c r="A46" s="105" t="s">
        <v>672</v>
      </c>
      <c r="B46" s="106" t="s">
        <v>673</v>
      </c>
      <c r="C46" s="106" t="s">
        <v>1236</v>
      </c>
      <c r="D46" s="106" t="s">
        <v>1237</v>
      </c>
      <c r="E46" s="8"/>
      <c r="F46" s="9"/>
      <c r="G46" s="14"/>
      <c r="H46" s="107" t="s">
        <v>42</v>
      </c>
      <c r="I46" s="107" t="s">
        <v>42</v>
      </c>
      <c r="J46" s="108" t="s">
        <v>42</v>
      </c>
      <c r="K46" s="8">
        <v>108</v>
      </c>
      <c r="L46" s="9">
        <v>99</v>
      </c>
      <c r="M46" s="14">
        <v>0.91666666666666663</v>
      </c>
      <c r="N46" s="107"/>
      <c r="O46" s="107"/>
      <c r="P46" s="108"/>
      <c r="Q46" s="8"/>
      <c r="R46" s="9"/>
      <c r="S46" s="14"/>
      <c r="T46" s="107"/>
      <c r="U46" s="107"/>
      <c r="V46" s="108"/>
      <c r="W46" s="8"/>
      <c r="X46" s="9"/>
      <c r="Y46" s="14"/>
      <c r="Z46" s="107"/>
      <c r="AA46" s="107"/>
      <c r="AB46" s="108"/>
      <c r="AC46" s="8">
        <v>111</v>
      </c>
      <c r="AD46" s="9">
        <v>102</v>
      </c>
      <c r="AE46" s="14">
        <v>0.91891891891891897</v>
      </c>
    </row>
    <row r="47" spans="1:31" x14ac:dyDescent="0.3">
      <c r="A47" s="105" t="s">
        <v>672</v>
      </c>
      <c r="B47" s="106" t="s">
        <v>673</v>
      </c>
      <c r="C47" s="106" t="s">
        <v>1211</v>
      </c>
      <c r="D47" s="106" t="s">
        <v>1212</v>
      </c>
      <c r="E47" s="8" t="s">
        <v>42</v>
      </c>
      <c r="F47" s="9" t="s">
        <v>42</v>
      </c>
      <c r="G47" s="14" t="s">
        <v>42</v>
      </c>
      <c r="H47" s="107">
        <v>13</v>
      </c>
      <c r="I47" s="107">
        <v>13</v>
      </c>
      <c r="J47" s="108">
        <v>1</v>
      </c>
      <c r="K47" s="8">
        <v>111</v>
      </c>
      <c r="L47" s="9">
        <v>111</v>
      </c>
      <c r="M47" s="14">
        <v>1</v>
      </c>
      <c r="N47" s="107"/>
      <c r="O47" s="107"/>
      <c r="P47" s="108"/>
      <c r="Q47" s="8"/>
      <c r="R47" s="9"/>
      <c r="S47" s="14"/>
      <c r="T47" s="107"/>
      <c r="U47" s="107"/>
      <c r="V47" s="108"/>
      <c r="W47" s="8"/>
      <c r="X47" s="9"/>
      <c r="Y47" s="14"/>
      <c r="Z47" s="107"/>
      <c r="AA47" s="107"/>
      <c r="AB47" s="108"/>
      <c r="AC47" s="8">
        <v>127</v>
      </c>
      <c r="AD47" s="9">
        <v>127</v>
      </c>
      <c r="AE47" s="14">
        <v>1</v>
      </c>
    </row>
    <row r="48" spans="1:31" x14ac:dyDescent="0.3">
      <c r="A48" s="105" t="s">
        <v>672</v>
      </c>
      <c r="B48" s="106" t="s">
        <v>673</v>
      </c>
      <c r="C48" s="106" t="s">
        <v>881</v>
      </c>
      <c r="D48" s="106" t="s">
        <v>882</v>
      </c>
      <c r="E48" s="8"/>
      <c r="F48" s="9"/>
      <c r="G48" s="14"/>
      <c r="H48" s="107"/>
      <c r="I48" s="107"/>
      <c r="J48" s="108"/>
      <c r="K48" s="8"/>
      <c r="L48" s="9"/>
      <c r="M48" s="14"/>
      <c r="N48" s="107">
        <v>184</v>
      </c>
      <c r="O48" s="107">
        <v>178</v>
      </c>
      <c r="P48" s="108">
        <v>0.96739130434782605</v>
      </c>
      <c r="Q48" s="8">
        <v>73</v>
      </c>
      <c r="R48" s="9">
        <v>60</v>
      </c>
      <c r="S48" s="14">
        <v>0.82191780821917804</v>
      </c>
      <c r="T48" s="107">
        <v>13</v>
      </c>
      <c r="U48" s="107">
        <v>9</v>
      </c>
      <c r="V48" s="108">
        <v>0.69230769230769229</v>
      </c>
      <c r="W48" s="8" t="s">
        <v>42</v>
      </c>
      <c r="X48" s="9" t="s">
        <v>42</v>
      </c>
      <c r="Y48" s="14" t="s">
        <v>42</v>
      </c>
      <c r="Z48" s="107"/>
      <c r="AA48" s="107"/>
      <c r="AB48" s="108"/>
      <c r="AC48" s="8">
        <v>277</v>
      </c>
      <c r="AD48" s="9">
        <v>252</v>
      </c>
      <c r="AE48" s="14">
        <v>0.90974729241877261</v>
      </c>
    </row>
    <row r="49" spans="1:31" x14ac:dyDescent="0.3">
      <c r="A49" s="105" t="s">
        <v>670</v>
      </c>
      <c r="B49" s="106" t="s">
        <v>671</v>
      </c>
      <c r="C49" s="106" t="s">
        <v>1092</v>
      </c>
      <c r="D49" s="106" t="s">
        <v>1093</v>
      </c>
      <c r="E49" s="8"/>
      <c r="F49" s="9"/>
      <c r="G49" s="14"/>
      <c r="H49" s="107"/>
      <c r="I49" s="107"/>
      <c r="J49" s="108"/>
      <c r="K49" s="8">
        <v>59</v>
      </c>
      <c r="L49" s="9">
        <v>58</v>
      </c>
      <c r="M49" s="14">
        <v>0.98305084745762716</v>
      </c>
      <c r="N49" s="107">
        <v>76</v>
      </c>
      <c r="O49" s="107">
        <v>60</v>
      </c>
      <c r="P49" s="108">
        <v>0.78947368421052633</v>
      </c>
      <c r="Q49" s="8" t="s">
        <v>42</v>
      </c>
      <c r="R49" s="9" t="s">
        <v>42</v>
      </c>
      <c r="S49" s="14" t="s">
        <v>42</v>
      </c>
      <c r="T49" s="107"/>
      <c r="U49" s="107"/>
      <c r="V49" s="108"/>
      <c r="W49" s="8" t="s">
        <v>42</v>
      </c>
      <c r="X49" s="9" t="s">
        <v>42</v>
      </c>
      <c r="Y49" s="14" t="s">
        <v>42</v>
      </c>
      <c r="Z49" s="107"/>
      <c r="AA49" s="107"/>
      <c r="AB49" s="108"/>
      <c r="AC49" s="8">
        <v>142</v>
      </c>
      <c r="AD49" s="9">
        <v>122</v>
      </c>
      <c r="AE49" s="14">
        <v>0.85915492957746475</v>
      </c>
    </row>
    <row r="50" spans="1:31" x14ac:dyDescent="0.3">
      <c r="A50" s="105" t="s">
        <v>674</v>
      </c>
      <c r="B50" s="106" t="s">
        <v>675</v>
      </c>
      <c r="C50" s="106" t="s">
        <v>984</v>
      </c>
      <c r="D50" s="106" t="s">
        <v>985</v>
      </c>
      <c r="E50" s="8"/>
      <c r="F50" s="9"/>
      <c r="G50" s="14"/>
      <c r="H50" s="107"/>
      <c r="I50" s="107"/>
      <c r="J50" s="108"/>
      <c r="K50" s="8"/>
      <c r="L50" s="9"/>
      <c r="M50" s="14"/>
      <c r="N50" s="107">
        <v>183</v>
      </c>
      <c r="O50" s="107">
        <v>167</v>
      </c>
      <c r="P50" s="108">
        <v>0.91256830601092898</v>
      </c>
      <c r="Q50" s="8">
        <v>36</v>
      </c>
      <c r="R50" s="9">
        <v>17</v>
      </c>
      <c r="S50" s="14">
        <v>0.47222222222222221</v>
      </c>
      <c r="T50" s="107">
        <v>14</v>
      </c>
      <c r="U50" s="107">
        <v>7</v>
      </c>
      <c r="V50" s="108">
        <v>0.5</v>
      </c>
      <c r="W50" s="8" t="s">
        <v>42</v>
      </c>
      <c r="X50" s="9" t="s">
        <v>42</v>
      </c>
      <c r="Y50" s="14" t="s">
        <v>42</v>
      </c>
      <c r="Z50" s="107"/>
      <c r="AA50" s="107"/>
      <c r="AB50" s="108"/>
      <c r="AC50" s="8">
        <v>237</v>
      </c>
      <c r="AD50" s="9">
        <v>193</v>
      </c>
      <c r="AE50" s="14">
        <v>0.81434599156118148</v>
      </c>
    </row>
    <row r="51" spans="1:31" x14ac:dyDescent="0.3">
      <c r="A51" s="105" t="s">
        <v>674</v>
      </c>
      <c r="B51" s="106" t="s">
        <v>675</v>
      </c>
      <c r="C51" s="106" t="s">
        <v>1413</v>
      </c>
      <c r="D51" s="106" t="s">
        <v>1414</v>
      </c>
      <c r="E51" s="8"/>
      <c r="F51" s="9"/>
      <c r="G51" s="14"/>
      <c r="H51" s="107" t="s">
        <v>42</v>
      </c>
      <c r="I51" s="107" t="s">
        <v>42</v>
      </c>
      <c r="J51" s="108" t="s">
        <v>42</v>
      </c>
      <c r="K51" s="8">
        <v>66</v>
      </c>
      <c r="L51" s="9">
        <v>65</v>
      </c>
      <c r="M51" s="14">
        <v>0.98484848484848486</v>
      </c>
      <c r="N51" s="107"/>
      <c r="O51" s="107"/>
      <c r="P51" s="108"/>
      <c r="Q51" s="8"/>
      <c r="R51" s="9"/>
      <c r="S51" s="14"/>
      <c r="T51" s="107"/>
      <c r="U51" s="107"/>
      <c r="V51" s="108"/>
      <c r="W51" s="8"/>
      <c r="X51" s="9"/>
      <c r="Y51" s="14"/>
      <c r="Z51" s="107"/>
      <c r="AA51" s="107"/>
      <c r="AB51" s="108"/>
      <c r="AC51" s="8">
        <v>73</v>
      </c>
      <c r="AD51" s="9">
        <v>72</v>
      </c>
      <c r="AE51" s="14">
        <v>0.98630136986301364</v>
      </c>
    </row>
    <row r="52" spans="1:31" x14ac:dyDescent="0.3">
      <c r="A52" s="105" t="s">
        <v>676</v>
      </c>
      <c r="B52" s="106" t="s">
        <v>677</v>
      </c>
      <c r="C52" s="106" t="s">
        <v>1292</v>
      </c>
      <c r="D52" s="106" t="s">
        <v>1293</v>
      </c>
      <c r="E52" s="8"/>
      <c r="F52" s="9"/>
      <c r="G52" s="14"/>
      <c r="H52" s="107"/>
      <c r="I52" s="107"/>
      <c r="J52" s="108"/>
      <c r="K52" s="8"/>
      <c r="L52" s="9"/>
      <c r="M52" s="14"/>
      <c r="N52" s="107">
        <v>121</v>
      </c>
      <c r="O52" s="107">
        <v>119</v>
      </c>
      <c r="P52" s="108">
        <v>0.98347107438016534</v>
      </c>
      <c r="Q52" s="8" t="s">
        <v>42</v>
      </c>
      <c r="R52" s="9" t="s">
        <v>42</v>
      </c>
      <c r="S52" s="14" t="s">
        <v>42</v>
      </c>
      <c r="T52" s="107" t="s">
        <v>42</v>
      </c>
      <c r="U52" s="107" t="s">
        <v>42</v>
      </c>
      <c r="V52" s="108" t="s">
        <v>42</v>
      </c>
      <c r="W52" s="8"/>
      <c r="X52" s="9"/>
      <c r="Y52" s="14"/>
      <c r="Z52" s="107"/>
      <c r="AA52" s="107"/>
      <c r="AB52" s="108"/>
      <c r="AC52" s="8">
        <v>128</v>
      </c>
      <c r="AD52" s="9">
        <v>122</v>
      </c>
      <c r="AE52" s="14">
        <v>0.953125</v>
      </c>
    </row>
    <row r="53" spans="1:31" x14ac:dyDescent="0.3">
      <c r="A53" s="105" t="s">
        <v>676</v>
      </c>
      <c r="B53" s="106" t="s">
        <v>677</v>
      </c>
      <c r="C53" s="106" t="s">
        <v>1542</v>
      </c>
      <c r="D53" s="106" t="s">
        <v>1543</v>
      </c>
      <c r="E53" s="8"/>
      <c r="F53" s="9"/>
      <c r="G53" s="14"/>
      <c r="H53" s="107" t="s">
        <v>42</v>
      </c>
      <c r="I53" s="107" t="s">
        <v>42</v>
      </c>
      <c r="J53" s="108" t="s">
        <v>42</v>
      </c>
      <c r="K53" s="8">
        <v>63</v>
      </c>
      <c r="L53" s="9">
        <v>59</v>
      </c>
      <c r="M53" s="14">
        <v>0.93650793650793651</v>
      </c>
      <c r="N53" s="107"/>
      <c r="O53" s="107"/>
      <c r="P53" s="108"/>
      <c r="Q53" s="8"/>
      <c r="R53" s="9"/>
      <c r="S53" s="14"/>
      <c r="T53" s="107"/>
      <c r="U53" s="107"/>
      <c r="V53" s="108"/>
      <c r="W53" s="8"/>
      <c r="X53" s="9"/>
      <c r="Y53" s="14"/>
      <c r="Z53" s="107"/>
      <c r="AA53" s="107"/>
      <c r="AB53" s="108"/>
      <c r="AC53" s="8">
        <v>64</v>
      </c>
      <c r="AD53" s="9">
        <v>60</v>
      </c>
      <c r="AE53" s="14">
        <v>0.9375</v>
      </c>
    </row>
    <row r="54" spans="1:31" x14ac:dyDescent="0.3">
      <c r="A54" s="105" t="s">
        <v>680</v>
      </c>
      <c r="B54" s="106" t="s">
        <v>681</v>
      </c>
      <c r="C54" s="106" t="s">
        <v>2038</v>
      </c>
      <c r="D54" s="106" t="s">
        <v>2039</v>
      </c>
      <c r="E54" s="8"/>
      <c r="F54" s="9"/>
      <c r="G54" s="14"/>
      <c r="H54" s="107" t="s">
        <v>42</v>
      </c>
      <c r="I54" s="107" t="s">
        <v>42</v>
      </c>
      <c r="J54" s="108" t="s">
        <v>42</v>
      </c>
      <c r="K54" s="8">
        <v>21</v>
      </c>
      <c r="L54" s="9">
        <v>21</v>
      </c>
      <c r="M54" s="14">
        <v>1</v>
      </c>
      <c r="N54" s="107"/>
      <c r="O54" s="107"/>
      <c r="P54" s="108"/>
      <c r="Q54" s="8"/>
      <c r="R54" s="9"/>
      <c r="S54" s="14"/>
      <c r="T54" s="107"/>
      <c r="U54" s="107"/>
      <c r="V54" s="108"/>
      <c r="W54" s="8"/>
      <c r="X54" s="9"/>
      <c r="Y54" s="14"/>
      <c r="Z54" s="107"/>
      <c r="AA54" s="107"/>
      <c r="AB54" s="108"/>
      <c r="AC54" s="8">
        <v>22</v>
      </c>
      <c r="AD54" s="9">
        <v>22</v>
      </c>
      <c r="AE54" s="14">
        <v>1</v>
      </c>
    </row>
    <row r="55" spans="1:31" x14ac:dyDescent="0.3">
      <c r="A55" s="105" t="s">
        <v>678</v>
      </c>
      <c r="B55" s="106" t="s">
        <v>679</v>
      </c>
      <c r="C55" s="106" t="s">
        <v>1495</v>
      </c>
      <c r="D55" s="106" t="s">
        <v>1496</v>
      </c>
      <c r="E55" s="8"/>
      <c r="F55" s="9"/>
      <c r="G55" s="14"/>
      <c r="H55" s="107"/>
      <c r="I55" s="107"/>
      <c r="J55" s="108"/>
      <c r="K55" s="8">
        <v>22</v>
      </c>
      <c r="L55" s="9">
        <v>22</v>
      </c>
      <c r="M55" s="14">
        <v>1</v>
      </c>
      <c r="N55" s="107">
        <v>44</v>
      </c>
      <c r="O55" s="107">
        <v>39</v>
      </c>
      <c r="P55" s="108">
        <v>0.88636363636363635</v>
      </c>
      <c r="Q55" s="8">
        <v>21</v>
      </c>
      <c r="R55" s="9">
        <v>15</v>
      </c>
      <c r="S55" s="14">
        <v>0.7142857142857143</v>
      </c>
      <c r="T55" s="107" t="s">
        <v>42</v>
      </c>
      <c r="U55" s="107" t="s">
        <v>42</v>
      </c>
      <c r="V55" s="108" t="s">
        <v>42</v>
      </c>
      <c r="W55" s="8"/>
      <c r="X55" s="9"/>
      <c r="Y55" s="14"/>
      <c r="Z55" s="107"/>
      <c r="AA55" s="107"/>
      <c r="AB55" s="108"/>
      <c r="AC55" s="8">
        <v>95</v>
      </c>
      <c r="AD55" s="9">
        <v>83</v>
      </c>
      <c r="AE55" s="14">
        <v>0.87368421052631584</v>
      </c>
    </row>
    <row r="56" spans="1:31" x14ac:dyDescent="0.3">
      <c r="A56" s="105" t="s">
        <v>680</v>
      </c>
      <c r="B56" s="106" t="s">
        <v>681</v>
      </c>
      <c r="C56" s="106" t="s">
        <v>1391</v>
      </c>
      <c r="D56" s="106" t="s">
        <v>1392</v>
      </c>
      <c r="E56" s="8"/>
      <c r="F56" s="9"/>
      <c r="G56" s="14"/>
      <c r="H56" s="107"/>
      <c r="I56" s="107"/>
      <c r="J56" s="108"/>
      <c r="K56" s="8"/>
      <c r="L56" s="9"/>
      <c r="M56" s="14"/>
      <c r="N56" s="107">
        <v>68</v>
      </c>
      <c r="O56" s="107">
        <v>46</v>
      </c>
      <c r="P56" s="108">
        <v>0.67647058823529416</v>
      </c>
      <c r="Q56" s="8" t="s">
        <v>42</v>
      </c>
      <c r="R56" s="9" t="s">
        <v>42</v>
      </c>
      <c r="S56" s="14" t="s">
        <v>42</v>
      </c>
      <c r="T56" s="107" t="s">
        <v>42</v>
      </c>
      <c r="U56" s="107" t="s">
        <v>42</v>
      </c>
      <c r="V56" s="108" t="s">
        <v>42</v>
      </c>
      <c r="W56" s="8" t="s">
        <v>42</v>
      </c>
      <c r="X56" s="9" t="s">
        <v>42</v>
      </c>
      <c r="Y56" s="14" t="s">
        <v>42</v>
      </c>
      <c r="Z56" s="107"/>
      <c r="AA56" s="107"/>
      <c r="AB56" s="108"/>
      <c r="AC56" s="8">
        <v>81</v>
      </c>
      <c r="AD56" s="9">
        <v>53</v>
      </c>
      <c r="AE56" s="14">
        <v>0.65432098765432101</v>
      </c>
    </row>
    <row r="57" spans="1:31" x14ac:dyDescent="0.3">
      <c r="A57" s="105" t="s">
        <v>682</v>
      </c>
      <c r="B57" s="106" t="s">
        <v>683</v>
      </c>
      <c r="C57" s="106" t="s">
        <v>1696</v>
      </c>
      <c r="D57" s="106" t="s">
        <v>1697</v>
      </c>
      <c r="E57" s="8"/>
      <c r="F57" s="9"/>
      <c r="G57" s="14"/>
      <c r="H57" s="107"/>
      <c r="I57" s="107"/>
      <c r="J57" s="108"/>
      <c r="K57" s="8">
        <v>21</v>
      </c>
      <c r="L57" s="9">
        <v>21</v>
      </c>
      <c r="M57" s="14">
        <v>1</v>
      </c>
      <c r="N57" s="107">
        <v>19</v>
      </c>
      <c r="O57" s="107">
        <v>16</v>
      </c>
      <c r="P57" s="108">
        <v>0.84210526315789469</v>
      </c>
      <c r="Q57" s="8">
        <v>27</v>
      </c>
      <c r="R57" s="9">
        <v>11</v>
      </c>
      <c r="S57" s="14">
        <v>0.40740740740740738</v>
      </c>
      <c r="T57" s="107" t="s">
        <v>42</v>
      </c>
      <c r="U57" s="107" t="s">
        <v>42</v>
      </c>
      <c r="V57" s="108" t="s">
        <v>42</v>
      </c>
      <c r="W57" s="8"/>
      <c r="X57" s="9"/>
      <c r="Y57" s="14"/>
      <c r="Z57" s="107"/>
      <c r="AA57" s="107"/>
      <c r="AB57" s="108"/>
      <c r="AC57" s="8">
        <v>69</v>
      </c>
      <c r="AD57" s="9">
        <v>50</v>
      </c>
      <c r="AE57" s="14">
        <v>0.72463768115942029</v>
      </c>
    </row>
    <row r="58" spans="1:31" x14ac:dyDescent="0.3">
      <c r="A58" s="105" t="s">
        <v>684</v>
      </c>
      <c r="B58" s="106" t="s">
        <v>685</v>
      </c>
      <c r="C58" s="106" t="s">
        <v>1280</v>
      </c>
      <c r="D58" s="106" t="s">
        <v>1281</v>
      </c>
      <c r="E58" s="8"/>
      <c r="F58" s="9"/>
      <c r="G58" s="14"/>
      <c r="H58" s="107"/>
      <c r="I58" s="107"/>
      <c r="J58" s="108"/>
      <c r="K58" s="8">
        <v>35</v>
      </c>
      <c r="L58" s="9">
        <v>35</v>
      </c>
      <c r="M58" s="14">
        <v>1</v>
      </c>
      <c r="N58" s="107">
        <v>95</v>
      </c>
      <c r="O58" s="107">
        <v>67</v>
      </c>
      <c r="P58" s="108">
        <v>0.70526315789473681</v>
      </c>
      <c r="Q58" s="8">
        <v>40</v>
      </c>
      <c r="R58" s="9">
        <v>6</v>
      </c>
      <c r="S58" s="14">
        <v>0.15</v>
      </c>
      <c r="T58" s="107" t="s">
        <v>42</v>
      </c>
      <c r="U58" s="107" t="s">
        <v>42</v>
      </c>
      <c r="V58" s="108" t="s">
        <v>42</v>
      </c>
      <c r="W58" s="8"/>
      <c r="X58" s="9"/>
      <c r="Y58" s="14"/>
      <c r="Z58" s="107" t="s">
        <v>42</v>
      </c>
      <c r="AA58" s="107" t="s">
        <v>42</v>
      </c>
      <c r="AB58" s="108" t="s">
        <v>42</v>
      </c>
      <c r="AC58" s="8">
        <v>174</v>
      </c>
      <c r="AD58" s="9">
        <v>108</v>
      </c>
      <c r="AE58" s="14">
        <v>0.62068965517241381</v>
      </c>
    </row>
    <row r="59" spans="1:31" x14ac:dyDescent="0.3">
      <c r="A59" s="105" t="s">
        <v>686</v>
      </c>
      <c r="B59" s="106" t="s">
        <v>687</v>
      </c>
      <c r="C59" s="106" t="s">
        <v>1094</v>
      </c>
      <c r="D59" s="106" t="s">
        <v>1095</v>
      </c>
      <c r="E59" s="8"/>
      <c r="F59" s="9"/>
      <c r="G59" s="14"/>
      <c r="H59" s="107"/>
      <c r="I59" s="107"/>
      <c r="J59" s="108"/>
      <c r="K59" s="8"/>
      <c r="L59" s="9"/>
      <c r="M59" s="14"/>
      <c r="N59" s="107">
        <v>223</v>
      </c>
      <c r="O59" s="107">
        <v>158</v>
      </c>
      <c r="P59" s="108">
        <v>0.70852017937219736</v>
      </c>
      <c r="Q59" s="8">
        <v>171</v>
      </c>
      <c r="R59" s="9">
        <v>105</v>
      </c>
      <c r="S59" s="14">
        <v>0.61403508771929827</v>
      </c>
      <c r="T59" s="107" t="s">
        <v>42</v>
      </c>
      <c r="U59" s="107" t="s">
        <v>42</v>
      </c>
      <c r="V59" s="108" t="s">
        <v>42</v>
      </c>
      <c r="W59" s="8"/>
      <c r="X59" s="9"/>
      <c r="Y59" s="14"/>
      <c r="Z59" s="107"/>
      <c r="AA59" s="107"/>
      <c r="AB59" s="108"/>
      <c r="AC59" s="8">
        <v>402</v>
      </c>
      <c r="AD59" s="9">
        <v>266</v>
      </c>
      <c r="AE59" s="14">
        <v>0.6616915422885572</v>
      </c>
    </row>
    <row r="60" spans="1:31" x14ac:dyDescent="0.3">
      <c r="A60" s="105" t="s">
        <v>686</v>
      </c>
      <c r="B60" s="106" t="s">
        <v>687</v>
      </c>
      <c r="C60" s="106" t="s">
        <v>1708</v>
      </c>
      <c r="D60" s="106" t="s">
        <v>1892</v>
      </c>
      <c r="E60" s="8"/>
      <c r="F60" s="9"/>
      <c r="G60" s="14"/>
      <c r="H60" s="107"/>
      <c r="I60" s="107"/>
      <c r="J60" s="108"/>
      <c r="K60" s="8">
        <v>36</v>
      </c>
      <c r="L60" s="9">
        <v>36</v>
      </c>
      <c r="M60" s="14">
        <v>1</v>
      </c>
      <c r="N60" s="107"/>
      <c r="O60" s="107"/>
      <c r="P60" s="108"/>
      <c r="Q60" s="8"/>
      <c r="R60" s="9"/>
      <c r="S60" s="14"/>
      <c r="T60" s="107"/>
      <c r="U60" s="107"/>
      <c r="V60" s="108"/>
      <c r="W60" s="8"/>
      <c r="X60" s="9"/>
      <c r="Y60" s="14"/>
      <c r="Z60" s="107"/>
      <c r="AA60" s="107"/>
      <c r="AB60" s="108"/>
      <c r="AC60" s="8">
        <v>36</v>
      </c>
      <c r="AD60" s="9">
        <v>36</v>
      </c>
      <c r="AE60" s="14">
        <v>1</v>
      </c>
    </row>
    <row r="61" spans="1:31" x14ac:dyDescent="0.3">
      <c r="A61" s="105" t="s">
        <v>686</v>
      </c>
      <c r="B61" s="106" t="s">
        <v>687</v>
      </c>
      <c r="C61" s="106" t="s">
        <v>1893</v>
      </c>
      <c r="D61" s="106" t="s">
        <v>1894</v>
      </c>
      <c r="E61" s="8"/>
      <c r="F61" s="9"/>
      <c r="G61" s="14"/>
      <c r="H61" s="107"/>
      <c r="I61" s="107"/>
      <c r="J61" s="108"/>
      <c r="K61" s="8">
        <v>25</v>
      </c>
      <c r="L61" s="9">
        <v>24</v>
      </c>
      <c r="M61" s="14">
        <v>0.96</v>
      </c>
      <c r="N61" s="107"/>
      <c r="O61" s="107"/>
      <c r="P61" s="108"/>
      <c r="Q61" s="8"/>
      <c r="R61" s="9"/>
      <c r="S61" s="14"/>
      <c r="T61" s="107"/>
      <c r="U61" s="107"/>
      <c r="V61" s="108"/>
      <c r="W61" s="8"/>
      <c r="X61" s="9"/>
      <c r="Y61" s="14"/>
      <c r="Z61" s="107"/>
      <c r="AA61" s="107"/>
      <c r="AB61" s="108"/>
      <c r="AC61" s="8">
        <v>25</v>
      </c>
      <c r="AD61" s="9">
        <v>24</v>
      </c>
      <c r="AE61" s="14">
        <v>0.96</v>
      </c>
    </row>
    <row r="62" spans="1:31" x14ac:dyDescent="0.3">
      <c r="A62" s="105" t="s">
        <v>688</v>
      </c>
      <c r="B62" s="106" t="s">
        <v>689</v>
      </c>
      <c r="C62" s="106" t="s">
        <v>1274</v>
      </c>
      <c r="D62" s="106" t="s">
        <v>1275</v>
      </c>
      <c r="E62" s="8"/>
      <c r="F62" s="9"/>
      <c r="G62" s="14"/>
      <c r="H62" s="107"/>
      <c r="I62" s="107"/>
      <c r="J62" s="108"/>
      <c r="K62" s="8">
        <v>30</v>
      </c>
      <c r="L62" s="9">
        <v>29</v>
      </c>
      <c r="M62" s="14">
        <v>0.96666666666666667</v>
      </c>
      <c r="N62" s="107">
        <v>70</v>
      </c>
      <c r="O62" s="107">
        <v>28</v>
      </c>
      <c r="P62" s="108">
        <v>0.4</v>
      </c>
      <c r="Q62" s="8" t="s">
        <v>42</v>
      </c>
      <c r="R62" s="9" t="s">
        <v>42</v>
      </c>
      <c r="S62" s="14" t="s">
        <v>42</v>
      </c>
      <c r="T62" s="107" t="s">
        <v>42</v>
      </c>
      <c r="U62" s="107" t="s">
        <v>42</v>
      </c>
      <c r="V62" s="108" t="s">
        <v>42</v>
      </c>
      <c r="W62" s="8"/>
      <c r="X62" s="9"/>
      <c r="Y62" s="14"/>
      <c r="Z62" s="107"/>
      <c r="AA62" s="107"/>
      <c r="AB62" s="108"/>
      <c r="AC62" s="8">
        <v>112</v>
      </c>
      <c r="AD62" s="9">
        <v>61</v>
      </c>
      <c r="AE62" s="14">
        <v>0.5446428571428571</v>
      </c>
    </row>
    <row r="63" spans="1:31" x14ac:dyDescent="0.3">
      <c r="A63" s="105" t="s">
        <v>688</v>
      </c>
      <c r="B63" s="106" t="s">
        <v>689</v>
      </c>
      <c r="C63" s="106" t="s">
        <v>1068</v>
      </c>
      <c r="D63" s="106" t="s">
        <v>1069</v>
      </c>
      <c r="E63" s="8"/>
      <c r="F63" s="9"/>
      <c r="G63" s="14"/>
      <c r="H63" s="107"/>
      <c r="I63" s="107"/>
      <c r="J63" s="108"/>
      <c r="K63" s="8"/>
      <c r="L63" s="9"/>
      <c r="M63" s="14"/>
      <c r="N63" s="107">
        <v>141</v>
      </c>
      <c r="O63" s="107">
        <v>101</v>
      </c>
      <c r="P63" s="108">
        <v>0.71631205673758869</v>
      </c>
      <c r="Q63" s="8" t="s">
        <v>42</v>
      </c>
      <c r="R63" s="9" t="s">
        <v>42</v>
      </c>
      <c r="S63" s="14" t="s">
        <v>42</v>
      </c>
      <c r="T63" s="107" t="s">
        <v>42</v>
      </c>
      <c r="U63" s="107" t="s">
        <v>42</v>
      </c>
      <c r="V63" s="108" t="s">
        <v>42</v>
      </c>
      <c r="W63" s="8" t="s">
        <v>42</v>
      </c>
      <c r="X63" s="9" t="s">
        <v>42</v>
      </c>
      <c r="Y63" s="14" t="s">
        <v>42</v>
      </c>
      <c r="Z63" s="107"/>
      <c r="AA63" s="107"/>
      <c r="AB63" s="108"/>
      <c r="AC63" s="8">
        <v>154</v>
      </c>
      <c r="AD63" s="9">
        <v>107</v>
      </c>
      <c r="AE63" s="14">
        <v>0.69480519480519476</v>
      </c>
    </row>
    <row r="64" spans="1:31" x14ac:dyDescent="0.3">
      <c r="A64" s="105" t="s">
        <v>688</v>
      </c>
      <c r="B64" s="106" t="s">
        <v>689</v>
      </c>
      <c r="C64" s="106" t="s">
        <v>1824</v>
      </c>
      <c r="D64" s="106" t="s">
        <v>1825</v>
      </c>
      <c r="E64" s="8"/>
      <c r="F64" s="9"/>
      <c r="G64" s="14"/>
      <c r="H64" s="107">
        <v>23</v>
      </c>
      <c r="I64" s="107">
        <v>23</v>
      </c>
      <c r="J64" s="108">
        <v>1</v>
      </c>
      <c r="K64" s="8">
        <v>69</v>
      </c>
      <c r="L64" s="9">
        <v>61</v>
      </c>
      <c r="M64" s="14">
        <v>0.88405797101449279</v>
      </c>
      <c r="N64" s="107"/>
      <c r="O64" s="107"/>
      <c r="P64" s="108"/>
      <c r="Q64" s="8"/>
      <c r="R64" s="9"/>
      <c r="S64" s="14"/>
      <c r="T64" s="107"/>
      <c r="U64" s="107"/>
      <c r="V64" s="108"/>
      <c r="W64" s="8"/>
      <c r="X64" s="9"/>
      <c r="Y64" s="14"/>
      <c r="Z64" s="107"/>
      <c r="AA64" s="107"/>
      <c r="AB64" s="108"/>
      <c r="AC64" s="8">
        <v>92</v>
      </c>
      <c r="AD64" s="9">
        <v>84</v>
      </c>
      <c r="AE64" s="14">
        <v>0.91304347826086951</v>
      </c>
    </row>
    <row r="65" spans="1:31" x14ac:dyDescent="0.3">
      <c r="A65" s="105" t="s">
        <v>692</v>
      </c>
      <c r="B65" s="106" t="s">
        <v>693</v>
      </c>
      <c r="C65" s="106" t="s">
        <v>1323</v>
      </c>
      <c r="D65" s="106" t="s">
        <v>1324</v>
      </c>
      <c r="E65" s="8"/>
      <c r="F65" s="9"/>
      <c r="G65" s="14"/>
      <c r="H65" s="107"/>
      <c r="I65" s="107"/>
      <c r="J65" s="108"/>
      <c r="K65" s="8">
        <v>31</v>
      </c>
      <c r="L65" s="9">
        <v>31</v>
      </c>
      <c r="M65" s="14">
        <v>1</v>
      </c>
      <c r="N65" s="107">
        <v>47</v>
      </c>
      <c r="O65" s="107">
        <v>42</v>
      </c>
      <c r="P65" s="108">
        <v>0.8936170212765957</v>
      </c>
      <c r="Q65" s="8">
        <v>12</v>
      </c>
      <c r="R65" s="9">
        <v>11</v>
      </c>
      <c r="S65" s="14">
        <v>0.91666666666666663</v>
      </c>
      <c r="T65" s="107" t="s">
        <v>42</v>
      </c>
      <c r="U65" s="107" t="s">
        <v>42</v>
      </c>
      <c r="V65" s="108" t="s">
        <v>42</v>
      </c>
      <c r="W65" s="8" t="s">
        <v>42</v>
      </c>
      <c r="X65" s="9" t="s">
        <v>42</v>
      </c>
      <c r="Y65" s="14" t="s">
        <v>42</v>
      </c>
      <c r="Z65" s="107"/>
      <c r="AA65" s="107"/>
      <c r="AB65" s="108"/>
      <c r="AC65" s="8">
        <v>93</v>
      </c>
      <c r="AD65" s="9">
        <v>86</v>
      </c>
      <c r="AE65" s="14">
        <v>0.92473118279569888</v>
      </c>
    </row>
    <row r="66" spans="1:31" x14ac:dyDescent="0.3">
      <c r="A66" s="105" t="s">
        <v>688</v>
      </c>
      <c r="B66" s="106" t="s">
        <v>689</v>
      </c>
      <c r="C66" s="106" t="s">
        <v>1417</v>
      </c>
      <c r="D66" s="106" t="s">
        <v>1418</v>
      </c>
      <c r="E66" s="8"/>
      <c r="F66" s="9"/>
      <c r="G66" s="14"/>
      <c r="H66" s="107" t="s">
        <v>42</v>
      </c>
      <c r="I66" s="107" t="s">
        <v>42</v>
      </c>
      <c r="J66" s="108" t="s">
        <v>42</v>
      </c>
      <c r="K66" s="8">
        <v>24</v>
      </c>
      <c r="L66" s="9">
        <v>23</v>
      </c>
      <c r="M66" s="14">
        <v>0.95833333333333337</v>
      </c>
      <c r="N66" s="107">
        <v>26</v>
      </c>
      <c r="O66" s="107">
        <v>12</v>
      </c>
      <c r="P66" s="108">
        <v>0.46153846153846156</v>
      </c>
      <c r="Q66" s="8">
        <v>10</v>
      </c>
      <c r="R66" s="9">
        <v>5</v>
      </c>
      <c r="S66" s="14">
        <v>0.5</v>
      </c>
      <c r="T66" s="107"/>
      <c r="U66" s="107"/>
      <c r="V66" s="108"/>
      <c r="W66" s="8" t="s">
        <v>42</v>
      </c>
      <c r="X66" s="9" t="s">
        <v>42</v>
      </c>
      <c r="Y66" s="14" t="s">
        <v>42</v>
      </c>
      <c r="Z66" s="107"/>
      <c r="AA66" s="107"/>
      <c r="AB66" s="108"/>
      <c r="AC66" s="8">
        <v>62</v>
      </c>
      <c r="AD66" s="9">
        <v>42</v>
      </c>
      <c r="AE66" s="14">
        <v>0.67741935483870963</v>
      </c>
    </row>
    <row r="67" spans="1:31" x14ac:dyDescent="0.3">
      <c r="A67" s="105" t="s">
        <v>692</v>
      </c>
      <c r="B67" s="106" t="s">
        <v>693</v>
      </c>
      <c r="C67" s="106" t="s">
        <v>1072</v>
      </c>
      <c r="D67" s="106" t="s">
        <v>1073</v>
      </c>
      <c r="E67" s="8"/>
      <c r="F67" s="9"/>
      <c r="G67" s="14"/>
      <c r="H67" s="107"/>
      <c r="I67" s="107"/>
      <c r="J67" s="108"/>
      <c r="K67" s="8"/>
      <c r="L67" s="9"/>
      <c r="M67" s="14"/>
      <c r="N67" s="107">
        <v>92</v>
      </c>
      <c r="O67" s="107">
        <v>48</v>
      </c>
      <c r="P67" s="108">
        <v>0.52173913043478259</v>
      </c>
      <c r="Q67" s="8">
        <v>67</v>
      </c>
      <c r="R67" s="9">
        <v>48</v>
      </c>
      <c r="S67" s="14">
        <v>0.71641791044776115</v>
      </c>
      <c r="T67" s="107" t="s">
        <v>42</v>
      </c>
      <c r="U67" s="107" t="s">
        <v>42</v>
      </c>
      <c r="V67" s="108" t="s">
        <v>42</v>
      </c>
      <c r="W67" s="8" t="s">
        <v>42</v>
      </c>
      <c r="X67" s="9" t="s">
        <v>42</v>
      </c>
      <c r="Y67" s="14" t="s">
        <v>42</v>
      </c>
      <c r="Z67" s="107"/>
      <c r="AA67" s="107"/>
      <c r="AB67" s="108"/>
      <c r="AC67" s="8">
        <v>165</v>
      </c>
      <c r="AD67" s="9">
        <v>99</v>
      </c>
      <c r="AE67" s="14">
        <v>0.6</v>
      </c>
    </row>
    <row r="68" spans="1:31" x14ac:dyDescent="0.3">
      <c r="A68" s="105" t="s">
        <v>690</v>
      </c>
      <c r="B68" s="106" t="s">
        <v>691</v>
      </c>
      <c r="C68" s="106" t="s">
        <v>1148</v>
      </c>
      <c r="D68" s="106" t="s">
        <v>1149</v>
      </c>
      <c r="E68" s="8"/>
      <c r="F68" s="9"/>
      <c r="G68" s="14"/>
      <c r="H68" s="107"/>
      <c r="I68" s="107"/>
      <c r="J68" s="108"/>
      <c r="K68" s="8"/>
      <c r="L68" s="9"/>
      <c r="M68" s="14"/>
      <c r="N68" s="107">
        <v>71</v>
      </c>
      <c r="O68" s="107">
        <v>24</v>
      </c>
      <c r="P68" s="108">
        <v>0.3380281690140845</v>
      </c>
      <c r="Q68" s="8" t="s">
        <v>42</v>
      </c>
      <c r="R68" s="9" t="s">
        <v>42</v>
      </c>
      <c r="S68" s="14" t="s">
        <v>42</v>
      </c>
      <c r="T68" s="107" t="s">
        <v>42</v>
      </c>
      <c r="U68" s="107" t="s">
        <v>42</v>
      </c>
      <c r="V68" s="108" t="s">
        <v>42</v>
      </c>
      <c r="W68" s="8" t="s">
        <v>42</v>
      </c>
      <c r="X68" s="9" t="s">
        <v>42</v>
      </c>
      <c r="Y68" s="14" t="s">
        <v>42</v>
      </c>
      <c r="Z68" s="107"/>
      <c r="AA68" s="107"/>
      <c r="AB68" s="108"/>
      <c r="AC68" s="8">
        <v>80</v>
      </c>
      <c r="AD68" s="9">
        <v>25</v>
      </c>
      <c r="AE68" s="14">
        <v>0.3125</v>
      </c>
    </row>
    <row r="69" spans="1:31" x14ac:dyDescent="0.3">
      <c r="A69" s="105" t="s">
        <v>692</v>
      </c>
      <c r="B69" s="106" t="s">
        <v>693</v>
      </c>
      <c r="C69" s="106" t="s">
        <v>785</v>
      </c>
      <c r="D69" s="106" t="s">
        <v>786</v>
      </c>
      <c r="E69" s="8"/>
      <c r="F69" s="9"/>
      <c r="G69" s="14"/>
      <c r="H69" s="107"/>
      <c r="I69" s="107"/>
      <c r="J69" s="108"/>
      <c r="K69" s="8"/>
      <c r="L69" s="9"/>
      <c r="M69" s="14"/>
      <c r="N69" s="107">
        <v>341</v>
      </c>
      <c r="O69" s="107">
        <v>176</v>
      </c>
      <c r="P69" s="108">
        <v>0.5161290322580645</v>
      </c>
      <c r="Q69" s="8">
        <v>90</v>
      </c>
      <c r="R69" s="9">
        <v>28</v>
      </c>
      <c r="S69" s="14">
        <v>0.31111111111111112</v>
      </c>
      <c r="T69" s="107">
        <v>23</v>
      </c>
      <c r="U69" s="107">
        <v>11</v>
      </c>
      <c r="V69" s="108">
        <v>0.47826086956521741</v>
      </c>
      <c r="W69" s="8">
        <v>14</v>
      </c>
      <c r="X69" s="9">
        <v>8</v>
      </c>
      <c r="Y69" s="14">
        <v>0.5714285714285714</v>
      </c>
      <c r="Z69" s="107"/>
      <c r="AA69" s="107"/>
      <c r="AB69" s="108"/>
      <c r="AC69" s="8">
        <v>468</v>
      </c>
      <c r="AD69" s="9">
        <v>223</v>
      </c>
      <c r="AE69" s="14">
        <v>0.47649572649572647</v>
      </c>
    </row>
    <row r="70" spans="1:31" x14ac:dyDescent="0.3">
      <c r="A70" s="105" t="s">
        <v>690</v>
      </c>
      <c r="B70" s="106" t="s">
        <v>691</v>
      </c>
      <c r="C70" s="106" t="s">
        <v>2153</v>
      </c>
      <c r="D70" s="106" t="s">
        <v>2154</v>
      </c>
      <c r="E70" s="8"/>
      <c r="F70" s="9"/>
      <c r="G70" s="14"/>
      <c r="H70" s="107"/>
      <c r="I70" s="107"/>
      <c r="J70" s="108"/>
      <c r="K70" s="8">
        <v>34</v>
      </c>
      <c r="L70" s="9">
        <v>32</v>
      </c>
      <c r="M70" s="14">
        <v>0.94117647058823528</v>
      </c>
      <c r="N70" s="107"/>
      <c r="O70" s="107"/>
      <c r="P70" s="108"/>
      <c r="Q70" s="8"/>
      <c r="R70" s="9"/>
      <c r="S70" s="14"/>
      <c r="T70" s="107"/>
      <c r="U70" s="107"/>
      <c r="V70" s="108"/>
      <c r="W70" s="8"/>
      <c r="X70" s="9"/>
      <c r="Y70" s="14"/>
      <c r="Z70" s="107"/>
      <c r="AA70" s="107"/>
      <c r="AB70" s="108"/>
      <c r="AC70" s="8">
        <v>34</v>
      </c>
      <c r="AD70" s="9">
        <v>32</v>
      </c>
      <c r="AE70" s="14">
        <v>0.94117647058823528</v>
      </c>
    </row>
    <row r="71" spans="1:31" x14ac:dyDescent="0.3">
      <c r="A71" s="105" t="s">
        <v>692</v>
      </c>
      <c r="B71" s="106" t="s">
        <v>693</v>
      </c>
      <c r="C71" s="106" t="s">
        <v>1856</v>
      </c>
      <c r="D71" s="106" t="s">
        <v>1857</v>
      </c>
      <c r="E71" s="8"/>
      <c r="F71" s="9"/>
      <c r="G71" s="14"/>
      <c r="H71" s="107"/>
      <c r="I71" s="107"/>
      <c r="J71" s="108"/>
      <c r="K71" s="8">
        <v>98</v>
      </c>
      <c r="L71" s="9">
        <v>95</v>
      </c>
      <c r="M71" s="14">
        <v>0.96938775510204078</v>
      </c>
      <c r="N71" s="107"/>
      <c r="O71" s="107"/>
      <c r="P71" s="108"/>
      <c r="Q71" s="8"/>
      <c r="R71" s="9"/>
      <c r="S71" s="14"/>
      <c r="T71" s="107"/>
      <c r="U71" s="107"/>
      <c r="V71" s="108"/>
      <c r="W71" s="8"/>
      <c r="X71" s="9"/>
      <c r="Y71" s="14"/>
      <c r="Z71" s="107"/>
      <c r="AA71" s="107"/>
      <c r="AB71" s="108"/>
      <c r="AC71" s="8">
        <v>98</v>
      </c>
      <c r="AD71" s="9">
        <v>95</v>
      </c>
      <c r="AE71" s="14">
        <v>0.96938775510204078</v>
      </c>
    </row>
    <row r="72" spans="1:31" x14ac:dyDescent="0.3">
      <c r="A72" s="105" t="s">
        <v>692</v>
      </c>
      <c r="B72" s="106" t="s">
        <v>693</v>
      </c>
      <c r="C72" s="106" t="s">
        <v>1883</v>
      </c>
      <c r="D72" s="106" t="s">
        <v>1884</v>
      </c>
      <c r="E72" s="8"/>
      <c r="F72" s="9"/>
      <c r="G72" s="14"/>
      <c r="H72" s="107"/>
      <c r="I72" s="107"/>
      <c r="J72" s="108"/>
      <c r="K72" s="8">
        <v>85</v>
      </c>
      <c r="L72" s="9">
        <v>82</v>
      </c>
      <c r="M72" s="14">
        <v>0.96470588235294119</v>
      </c>
      <c r="N72" s="107"/>
      <c r="O72" s="107"/>
      <c r="P72" s="108"/>
      <c r="Q72" s="8"/>
      <c r="R72" s="9"/>
      <c r="S72" s="14"/>
      <c r="T72" s="107"/>
      <c r="U72" s="107"/>
      <c r="V72" s="108"/>
      <c r="W72" s="8"/>
      <c r="X72" s="9"/>
      <c r="Y72" s="14"/>
      <c r="Z72" s="107"/>
      <c r="AA72" s="107"/>
      <c r="AB72" s="108"/>
      <c r="AC72" s="8">
        <v>85</v>
      </c>
      <c r="AD72" s="9">
        <v>82</v>
      </c>
      <c r="AE72" s="14">
        <v>0.96470588235294119</v>
      </c>
    </row>
    <row r="73" spans="1:31" x14ac:dyDescent="0.3">
      <c r="A73" s="105" t="s">
        <v>692</v>
      </c>
      <c r="B73" s="106" t="s">
        <v>693</v>
      </c>
      <c r="C73" s="106" t="s">
        <v>1727</v>
      </c>
      <c r="D73" s="106" t="s">
        <v>1728</v>
      </c>
      <c r="E73" s="8"/>
      <c r="F73" s="9"/>
      <c r="G73" s="14"/>
      <c r="H73" s="107"/>
      <c r="I73" s="107"/>
      <c r="J73" s="108"/>
      <c r="K73" s="8">
        <v>100</v>
      </c>
      <c r="L73" s="9">
        <v>95</v>
      </c>
      <c r="M73" s="14">
        <v>0.95</v>
      </c>
      <c r="N73" s="107"/>
      <c r="O73" s="107"/>
      <c r="P73" s="108"/>
      <c r="Q73" s="8"/>
      <c r="R73" s="9"/>
      <c r="S73" s="14"/>
      <c r="T73" s="107"/>
      <c r="U73" s="107"/>
      <c r="V73" s="108"/>
      <c r="W73" s="8"/>
      <c r="X73" s="9"/>
      <c r="Y73" s="14"/>
      <c r="Z73" s="107"/>
      <c r="AA73" s="107"/>
      <c r="AB73" s="108"/>
      <c r="AC73" s="8">
        <v>100</v>
      </c>
      <c r="AD73" s="9">
        <v>95</v>
      </c>
      <c r="AE73" s="14">
        <v>0.95</v>
      </c>
    </row>
    <row r="74" spans="1:31" x14ac:dyDescent="0.3">
      <c r="A74" s="105" t="s">
        <v>692</v>
      </c>
      <c r="B74" s="106" t="s">
        <v>693</v>
      </c>
      <c r="C74" s="106" t="s">
        <v>2684</v>
      </c>
      <c r="D74" s="106" t="s">
        <v>2685</v>
      </c>
      <c r="E74" s="8"/>
      <c r="F74" s="9"/>
      <c r="G74" s="14"/>
      <c r="H74" s="107"/>
      <c r="I74" s="107"/>
      <c r="J74" s="108"/>
      <c r="K74" s="8" t="s">
        <v>42</v>
      </c>
      <c r="L74" s="9" t="s">
        <v>42</v>
      </c>
      <c r="M74" s="14" t="s">
        <v>42</v>
      </c>
      <c r="N74" s="107">
        <v>12</v>
      </c>
      <c r="O74" s="107">
        <v>1</v>
      </c>
      <c r="P74" s="108">
        <v>8.3333333333333329E-2</v>
      </c>
      <c r="Q74" s="8" t="s">
        <v>42</v>
      </c>
      <c r="R74" s="9" t="s">
        <v>42</v>
      </c>
      <c r="S74" s="14" t="s">
        <v>42</v>
      </c>
      <c r="T74" s="107" t="s">
        <v>42</v>
      </c>
      <c r="U74" s="107" t="s">
        <v>42</v>
      </c>
      <c r="V74" s="108" t="s">
        <v>42</v>
      </c>
      <c r="W74" s="8"/>
      <c r="X74" s="9"/>
      <c r="Y74" s="14"/>
      <c r="Z74" s="107"/>
      <c r="AA74" s="107"/>
      <c r="AB74" s="108"/>
      <c r="AC74" s="8">
        <v>20</v>
      </c>
      <c r="AD74" s="9">
        <v>2</v>
      </c>
      <c r="AE74" s="14">
        <v>0.1</v>
      </c>
    </row>
    <row r="75" spans="1:31" x14ac:dyDescent="0.3">
      <c r="A75" s="105" t="s">
        <v>692</v>
      </c>
      <c r="B75" s="106" t="s">
        <v>693</v>
      </c>
      <c r="C75" s="106" t="s">
        <v>2739</v>
      </c>
      <c r="D75" s="106" t="s">
        <v>2740</v>
      </c>
      <c r="E75" s="8"/>
      <c r="F75" s="9"/>
      <c r="G75" s="14"/>
      <c r="H75" s="107"/>
      <c r="I75" s="107"/>
      <c r="J75" s="108"/>
      <c r="K75" s="8"/>
      <c r="L75" s="9"/>
      <c r="M75" s="14"/>
      <c r="N75" s="107" t="s">
        <v>42</v>
      </c>
      <c r="O75" s="107" t="s">
        <v>42</v>
      </c>
      <c r="P75" s="108" t="s">
        <v>42</v>
      </c>
      <c r="Q75" s="8" t="s">
        <v>42</v>
      </c>
      <c r="R75" s="9" t="s">
        <v>42</v>
      </c>
      <c r="S75" s="14" t="s">
        <v>42</v>
      </c>
      <c r="T75" s="107" t="s">
        <v>42</v>
      </c>
      <c r="U75" s="107" t="s">
        <v>42</v>
      </c>
      <c r="V75" s="108" t="s">
        <v>42</v>
      </c>
      <c r="W75" s="8"/>
      <c r="X75" s="9"/>
      <c r="Y75" s="14"/>
      <c r="Z75" s="107"/>
      <c r="AA75" s="107"/>
      <c r="AB75" s="108"/>
      <c r="AC75" s="8">
        <v>12</v>
      </c>
      <c r="AD75" s="9">
        <v>1</v>
      </c>
      <c r="AE75" s="14">
        <v>8.3333333333333329E-2</v>
      </c>
    </row>
    <row r="76" spans="1:31" x14ac:dyDescent="0.3">
      <c r="A76" s="105" t="s">
        <v>956</v>
      </c>
      <c r="B76" s="106" t="s">
        <v>694</v>
      </c>
      <c r="C76" s="106" t="s">
        <v>1873</v>
      </c>
      <c r="D76" s="106" t="s">
        <v>1874</v>
      </c>
      <c r="E76" s="8"/>
      <c r="F76" s="9"/>
      <c r="G76" s="14"/>
      <c r="H76" s="107" t="s">
        <v>42</v>
      </c>
      <c r="I76" s="107" t="s">
        <v>42</v>
      </c>
      <c r="J76" s="108" t="s">
        <v>42</v>
      </c>
      <c r="K76" s="8">
        <v>24</v>
      </c>
      <c r="L76" s="9">
        <v>24</v>
      </c>
      <c r="M76" s="14">
        <v>1</v>
      </c>
      <c r="N76" s="107">
        <v>40</v>
      </c>
      <c r="O76" s="107">
        <v>28</v>
      </c>
      <c r="P76" s="108">
        <v>0.7</v>
      </c>
      <c r="Q76" s="8" t="s">
        <v>42</v>
      </c>
      <c r="R76" s="9" t="s">
        <v>42</v>
      </c>
      <c r="S76" s="14" t="s">
        <v>42</v>
      </c>
      <c r="T76" s="107" t="s">
        <v>42</v>
      </c>
      <c r="U76" s="107" t="s">
        <v>42</v>
      </c>
      <c r="V76" s="108" t="s">
        <v>42</v>
      </c>
      <c r="W76" s="8" t="s">
        <v>42</v>
      </c>
      <c r="X76" s="9" t="s">
        <v>42</v>
      </c>
      <c r="Y76" s="14" t="s">
        <v>42</v>
      </c>
      <c r="Z76" s="107"/>
      <c r="AA76" s="107"/>
      <c r="AB76" s="108"/>
      <c r="AC76" s="8">
        <v>78</v>
      </c>
      <c r="AD76" s="9">
        <v>62</v>
      </c>
      <c r="AE76" s="14">
        <v>0.79487179487179482</v>
      </c>
    </row>
    <row r="77" spans="1:31" x14ac:dyDescent="0.3">
      <c r="A77" s="105" t="s">
        <v>956</v>
      </c>
      <c r="B77" s="106" t="s">
        <v>694</v>
      </c>
      <c r="C77" s="106" t="s">
        <v>1692</v>
      </c>
      <c r="D77" s="106" t="s">
        <v>1693</v>
      </c>
      <c r="E77" s="8"/>
      <c r="F77" s="9"/>
      <c r="G77" s="14"/>
      <c r="H77" s="107"/>
      <c r="I77" s="107"/>
      <c r="J77" s="108"/>
      <c r="K77" s="8">
        <v>85</v>
      </c>
      <c r="L77" s="9">
        <v>81</v>
      </c>
      <c r="M77" s="14">
        <v>0.95294117647058818</v>
      </c>
      <c r="N77" s="107"/>
      <c r="O77" s="107"/>
      <c r="P77" s="108"/>
      <c r="Q77" s="8"/>
      <c r="R77" s="9"/>
      <c r="S77" s="14"/>
      <c r="T77" s="107"/>
      <c r="U77" s="107"/>
      <c r="V77" s="108"/>
      <c r="W77" s="8"/>
      <c r="X77" s="9"/>
      <c r="Y77" s="14"/>
      <c r="Z77" s="107"/>
      <c r="AA77" s="107"/>
      <c r="AB77" s="108"/>
      <c r="AC77" s="8">
        <v>85</v>
      </c>
      <c r="AD77" s="9">
        <v>81</v>
      </c>
      <c r="AE77" s="14">
        <v>0.95294117647058818</v>
      </c>
    </row>
    <row r="78" spans="1:31" x14ac:dyDescent="0.3">
      <c r="A78" s="105" t="s">
        <v>956</v>
      </c>
      <c r="B78" s="106" t="s">
        <v>694</v>
      </c>
      <c r="C78" s="106" t="s">
        <v>1000</v>
      </c>
      <c r="D78" s="106" t="s">
        <v>1001</v>
      </c>
      <c r="E78" s="8"/>
      <c r="F78" s="9"/>
      <c r="G78" s="14"/>
      <c r="H78" s="107"/>
      <c r="I78" s="107"/>
      <c r="J78" s="108"/>
      <c r="K78" s="8"/>
      <c r="L78" s="9"/>
      <c r="M78" s="14"/>
      <c r="N78" s="107">
        <v>171</v>
      </c>
      <c r="O78" s="107">
        <v>167</v>
      </c>
      <c r="P78" s="108">
        <v>0.97660818713450293</v>
      </c>
      <c r="Q78" s="8">
        <v>49</v>
      </c>
      <c r="R78" s="9">
        <v>24</v>
      </c>
      <c r="S78" s="14">
        <v>0.48979591836734693</v>
      </c>
      <c r="T78" s="107">
        <v>18</v>
      </c>
      <c r="U78" s="107">
        <v>7</v>
      </c>
      <c r="V78" s="108">
        <v>0.3888888888888889</v>
      </c>
      <c r="W78" s="8" t="s">
        <v>42</v>
      </c>
      <c r="X78" s="9" t="s">
        <v>42</v>
      </c>
      <c r="Y78" s="14" t="s">
        <v>42</v>
      </c>
      <c r="Z78" s="107"/>
      <c r="AA78" s="107"/>
      <c r="AB78" s="108"/>
      <c r="AC78" s="8">
        <v>239</v>
      </c>
      <c r="AD78" s="9">
        <v>198</v>
      </c>
      <c r="AE78" s="14">
        <v>0.82845188284518834</v>
      </c>
    </row>
    <row r="79" spans="1:31" x14ac:dyDescent="0.3">
      <c r="A79" s="105" t="s">
        <v>695</v>
      </c>
      <c r="B79" s="106" t="s">
        <v>696</v>
      </c>
      <c r="C79" s="106" t="s">
        <v>1363</v>
      </c>
      <c r="D79" s="106" t="s">
        <v>1364</v>
      </c>
      <c r="E79" s="8"/>
      <c r="F79" s="9"/>
      <c r="G79" s="14"/>
      <c r="H79" s="107"/>
      <c r="I79" s="107"/>
      <c r="J79" s="108"/>
      <c r="K79" s="8">
        <v>15</v>
      </c>
      <c r="L79" s="9">
        <v>15</v>
      </c>
      <c r="M79" s="14">
        <v>1</v>
      </c>
      <c r="N79" s="107">
        <v>61</v>
      </c>
      <c r="O79" s="107">
        <v>47</v>
      </c>
      <c r="P79" s="108">
        <v>0.77049180327868849</v>
      </c>
      <c r="Q79" s="8">
        <v>25</v>
      </c>
      <c r="R79" s="9">
        <v>17</v>
      </c>
      <c r="S79" s="14">
        <v>0.68</v>
      </c>
      <c r="T79" s="107"/>
      <c r="U79" s="107"/>
      <c r="V79" s="108"/>
      <c r="W79" s="8" t="s">
        <v>42</v>
      </c>
      <c r="X79" s="9" t="s">
        <v>42</v>
      </c>
      <c r="Y79" s="14" t="s">
        <v>42</v>
      </c>
      <c r="Z79" s="107"/>
      <c r="AA79" s="107"/>
      <c r="AB79" s="108"/>
      <c r="AC79" s="8">
        <v>102</v>
      </c>
      <c r="AD79" s="9">
        <v>80</v>
      </c>
      <c r="AE79" s="14">
        <v>0.78431372549019607</v>
      </c>
    </row>
    <row r="80" spans="1:31" x14ac:dyDescent="0.3">
      <c r="A80" s="105" t="s">
        <v>697</v>
      </c>
      <c r="B80" s="106" t="s">
        <v>698</v>
      </c>
      <c r="C80" s="106" t="s">
        <v>1419</v>
      </c>
      <c r="D80" s="106" t="s">
        <v>1420</v>
      </c>
      <c r="E80" s="8"/>
      <c r="F80" s="9"/>
      <c r="G80" s="14"/>
      <c r="H80" s="107"/>
      <c r="I80" s="107"/>
      <c r="J80" s="108"/>
      <c r="K80" s="8">
        <v>20</v>
      </c>
      <c r="L80" s="9">
        <v>20</v>
      </c>
      <c r="M80" s="14">
        <v>1</v>
      </c>
      <c r="N80" s="107">
        <v>48</v>
      </c>
      <c r="O80" s="107">
        <v>31</v>
      </c>
      <c r="P80" s="108">
        <v>0.64583333333333337</v>
      </c>
      <c r="Q80" s="8" t="s">
        <v>42</v>
      </c>
      <c r="R80" s="9" t="s">
        <v>42</v>
      </c>
      <c r="S80" s="14" t="s">
        <v>42</v>
      </c>
      <c r="T80" s="107" t="s">
        <v>42</v>
      </c>
      <c r="U80" s="107" t="s">
        <v>42</v>
      </c>
      <c r="V80" s="108" t="s">
        <v>42</v>
      </c>
      <c r="W80" s="8"/>
      <c r="X80" s="9"/>
      <c r="Y80" s="14"/>
      <c r="Z80" s="107"/>
      <c r="AA80" s="107"/>
      <c r="AB80" s="108"/>
      <c r="AC80" s="8">
        <v>78</v>
      </c>
      <c r="AD80" s="9">
        <v>57</v>
      </c>
      <c r="AE80" s="14">
        <v>0.73076923076923073</v>
      </c>
    </row>
    <row r="81" spans="1:31" x14ac:dyDescent="0.3">
      <c r="A81" s="105" t="s">
        <v>699</v>
      </c>
      <c r="B81" s="106" t="s">
        <v>700</v>
      </c>
      <c r="C81" s="106" t="s">
        <v>986</v>
      </c>
      <c r="D81" s="106" t="s">
        <v>987</v>
      </c>
      <c r="E81" s="8"/>
      <c r="F81" s="9"/>
      <c r="G81" s="14"/>
      <c r="H81" s="107"/>
      <c r="I81" s="107"/>
      <c r="J81" s="108"/>
      <c r="K81" s="8"/>
      <c r="L81" s="9"/>
      <c r="M81" s="14"/>
      <c r="N81" s="107">
        <v>168</v>
      </c>
      <c r="O81" s="107">
        <v>115</v>
      </c>
      <c r="P81" s="108">
        <v>0.68452380952380953</v>
      </c>
      <c r="Q81" s="8">
        <v>14</v>
      </c>
      <c r="R81" s="9">
        <v>3</v>
      </c>
      <c r="S81" s="14">
        <v>0.21428571428571427</v>
      </c>
      <c r="T81" s="107" t="s">
        <v>42</v>
      </c>
      <c r="U81" s="107" t="s">
        <v>42</v>
      </c>
      <c r="V81" s="108" t="s">
        <v>42</v>
      </c>
      <c r="W81" s="8" t="s">
        <v>42</v>
      </c>
      <c r="X81" s="9" t="s">
        <v>42</v>
      </c>
      <c r="Y81" s="14" t="s">
        <v>42</v>
      </c>
      <c r="Z81" s="107"/>
      <c r="AA81" s="107"/>
      <c r="AB81" s="108"/>
      <c r="AC81" s="8">
        <v>187</v>
      </c>
      <c r="AD81" s="9">
        <v>120</v>
      </c>
      <c r="AE81" s="14">
        <v>0.64171122994652408</v>
      </c>
    </row>
    <row r="82" spans="1:31" x14ac:dyDescent="0.3">
      <c r="A82" s="105" t="s">
        <v>699</v>
      </c>
      <c r="B82" s="106" t="s">
        <v>700</v>
      </c>
      <c r="C82" s="106" t="s">
        <v>1834</v>
      </c>
      <c r="D82" s="106" t="s">
        <v>1835</v>
      </c>
      <c r="E82" s="8"/>
      <c r="F82" s="9"/>
      <c r="G82" s="14"/>
      <c r="H82" s="107"/>
      <c r="I82" s="107"/>
      <c r="J82" s="108"/>
      <c r="K82" s="8">
        <v>52</v>
      </c>
      <c r="L82" s="9">
        <v>52</v>
      </c>
      <c r="M82" s="14">
        <v>1</v>
      </c>
      <c r="N82" s="107"/>
      <c r="O82" s="107"/>
      <c r="P82" s="108"/>
      <c r="Q82" s="8"/>
      <c r="R82" s="9"/>
      <c r="S82" s="14"/>
      <c r="T82" s="107"/>
      <c r="U82" s="107"/>
      <c r="V82" s="108"/>
      <c r="W82" s="8"/>
      <c r="X82" s="9"/>
      <c r="Y82" s="14"/>
      <c r="Z82" s="107"/>
      <c r="AA82" s="107"/>
      <c r="AB82" s="108"/>
      <c r="AC82" s="8">
        <v>52</v>
      </c>
      <c r="AD82" s="9">
        <v>52</v>
      </c>
      <c r="AE82" s="14">
        <v>1</v>
      </c>
    </row>
    <row r="83" spans="1:31" x14ac:dyDescent="0.3">
      <c r="A83" s="105" t="s">
        <v>701</v>
      </c>
      <c r="B83" s="106" t="s">
        <v>702</v>
      </c>
      <c r="C83" s="106" t="s">
        <v>1802</v>
      </c>
      <c r="D83" s="106" t="s">
        <v>1803</v>
      </c>
      <c r="E83" s="8"/>
      <c r="F83" s="9"/>
      <c r="G83" s="14"/>
      <c r="H83" s="107"/>
      <c r="I83" s="107"/>
      <c r="J83" s="108"/>
      <c r="K83" s="8"/>
      <c r="L83" s="9"/>
      <c r="M83" s="14"/>
      <c r="N83" s="107">
        <v>50</v>
      </c>
      <c r="O83" s="107">
        <v>36</v>
      </c>
      <c r="P83" s="108">
        <v>0.72</v>
      </c>
      <c r="Q83" s="8" t="s">
        <v>42</v>
      </c>
      <c r="R83" s="9" t="s">
        <v>42</v>
      </c>
      <c r="S83" s="14" t="s">
        <v>42</v>
      </c>
      <c r="T83" s="107" t="s">
        <v>42</v>
      </c>
      <c r="U83" s="107" t="s">
        <v>42</v>
      </c>
      <c r="V83" s="108" t="s">
        <v>42</v>
      </c>
      <c r="W83" s="8"/>
      <c r="X83" s="9"/>
      <c r="Y83" s="14"/>
      <c r="Z83" s="107"/>
      <c r="AA83" s="107"/>
      <c r="AB83" s="108"/>
      <c r="AC83" s="8">
        <v>53</v>
      </c>
      <c r="AD83" s="9">
        <v>38</v>
      </c>
      <c r="AE83" s="14">
        <v>0.71698113207547165</v>
      </c>
    </row>
    <row r="84" spans="1:31" x14ac:dyDescent="0.3">
      <c r="A84" s="105" t="s">
        <v>701</v>
      </c>
      <c r="B84" s="106" t="s">
        <v>702</v>
      </c>
      <c r="C84" s="106" t="s">
        <v>2312</v>
      </c>
      <c r="D84" s="106" t="s">
        <v>2313</v>
      </c>
      <c r="E84" s="8"/>
      <c r="F84" s="9"/>
      <c r="G84" s="14"/>
      <c r="H84" s="107"/>
      <c r="I84" s="107"/>
      <c r="J84" s="108"/>
      <c r="K84" s="8">
        <v>30</v>
      </c>
      <c r="L84" s="9">
        <v>30</v>
      </c>
      <c r="M84" s="14">
        <v>1</v>
      </c>
      <c r="N84" s="107"/>
      <c r="O84" s="107"/>
      <c r="P84" s="108"/>
      <c r="Q84" s="8"/>
      <c r="R84" s="9"/>
      <c r="S84" s="14"/>
      <c r="T84" s="107"/>
      <c r="U84" s="107"/>
      <c r="V84" s="108"/>
      <c r="W84" s="8"/>
      <c r="X84" s="9"/>
      <c r="Y84" s="14"/>
      <c r="Z84" s="107"/>
      <c r="AA84" s="107"/>
      <c r="AB84" s="108"/>
      <c r="AC84" s="8">
        <v>30</v>
      </c>
      <c r="AD84" s="9">
        <v>30</v>
      </c>
      <c r="AE84" s="14">
        <v>1</v>
      </c>
    </row>
    <row r="85" spans="1:31" x14ac:dyDescent="0.3">
      <c r="A85" s="105" t="s">
        <v>703</v>
      </c>
      <c r="B85" s="106" t="s">
        <v>704</v>
      </c>
      <c r="C85" s="106" t="s">
        <v>1183</v>
      </c>
      <c r="D85" s="106" t="s">
        <v>1184</v>
      </c>
      <c r="E85" s="8"/>
      <c r="F85" s="9"/>
      <c r="G85" s="14"/>
      <c r="H85" s="107"/>
      <c r="I85" s="107"/>
      <c r="J85" s="108"/>
      <c r="K85" s="8">
        <v>27</v>
      </c>
      <c r="L85" s="9">
        <v>27</v>
      </c>
      <c r="M85" s="14">
        <v>1</v>
      </c>
      <c r="N85" s="107">
        <v>86</v>
      </c>
      <c r="O85" s="107">
        <v>65</v>
      </c>
      <c r="P85" s="108">
        <v>0.7558139534883721</v>
      </c>
      <c r="Q85" s="8">
        <v>24</v>
      </c>
      <c r="R85" s="9">
        <v>12</v>
      </c>
      <c r="S85" s="14">
        <v>0.5</v>
      </c>
      <c r="T85" s="107" t="s">
        <v>42</v>
      </c>
      <c r="U85" s="107" t="s">
        <v>42</v>
      </c>
      <c r="V85" s="108" t="s">
        <v>42</v>
      </c>
      <c r="W85" s="8" t="s">
        <v>42</v>
      </c>
      <c r="X85" s="9" t="s">
        <v>42</v>
      </c>
      <c r="Y85" s="14" t="s">
        <v>42</v>
      </c>
      <c r="Z85" s="107"/>
      <c r="AA85" s="107"/>
      <c r="AB85" s="108"/>
      <c r="AC85" s="8">
        <v>140</v>
      </c>
      <c r="AD85" s="9">
        <v>105</v>
      </c>
      <c r="AE85" s="14">
        <v>0.75</v>
      </c>
    </row>
    <row r="86" spans="1:31" x14ac:dyDescent="0.3">
      <c r="A86" s="105" t="s">
        <v>705</v>
      </c>
      <c r="B86" s="106" t="s">
        <v>706</v>
      </c>
      <c r="C86" s="106" t="s">
        <v>1864</v>
      </c>
      <c r="D86" s="106" t="s">
        <v>2686</v>
      </c>
      <c r="E86" s="8"/>
      <c r="F86" s="9"/>
      <c r="G86" s="14"/>
      <c r="H86" s="107"/>
      <c r="I86" s="107"/>
      <c r="J86" s="108"/>
      <c r="K86" s="8">
        <v>14</v>
      </c>
      <c r="L86" s="9">
        <v>14</v>
      </c>
      <c r="M86" s="14">
        <v>1</v>
      </c>
      <c r="N86" s="107">
        <v>36</v>
      </c>
      <c r="O86" s="107">
        <v>32</v>
      </c>
      <c r="P86" s="108">
        <v>0.88888888888888884</v>
      </c>
      <c r="Q86" s="8" t="s">
        <v>42</v>
      </c>
      <c r="R86" s="9" t="s">
        <v>42</v>
      </c>
      <c r="S86" s="14" t="s">
        <v>42</v>
      </c>
      <c r="T86" s="107" t="s">
        <v>42</v>
      </c>
      <c r="U86" s="107" t="s">
        <v>42</v>
      </c>
      <c r="V86" s="108" t="s">
        <v>42</v>
      </c>
      <c r="W86" s="8"/>
      <c r="X86" s="9"/>
      <c r="Y86" s="14"/>
      <c r="Z86" s="107"/>
      <c r="AA86" s="107"/>
      <c r="AB86" s="108"/>
      <c r="AC86" s="8">
        <v>61</v>
      </c>
      <c r="AD86" s="9">
        <v>52</v>
      </c>
      <c r="AE86" s="14">
        <v>0.85245901639344257</v>
      </c>
    </row>
    <row r="87" spans="1:31" x14ac:dyDescent="0.3">
      <c r="A87" s="105" t="s">
        <v>1501</v>
      </c>
      <c r="B87" s="106" t="s">
        <v>707</v>
      </c>
      <c r="C87" s="106" t="s">
        <v>1583</v>
      </c>
      <c r="D87" s="106" t="s">
        <v>1584</v>
      </c>
      <c r="E87" s="8"/>
      <c r="F87" s="9"/>
      <c r="G87" s="14"/>
      <c r="H87" s="107" t="s">
        <v>42</v>
      </c>
      <c r="I87" s="107" t="s">
        <v>42</v>
      </c>
      <c r="J87" s="108" t="s">
        <v>42</v>
      </c>
      <c r="K87" s="8" t="s">
        <v>42</v>
      </c>
      <c r="L87" s="9" t="s">
        <v>42</v>
      </c>
      <c r="M87" s="14" t="s">
        <v>42</v>
      </c>
      <c r="N87" s="107">
        <v>57</v>
      </c>
      <c r="O87" s="107">
        <v>53</v>
      </c>
      <c r="P87" s="108">
        <v>0.92982456140350878</v>
      </c>
      <c r="Q87" s="8" t="s">
        <v>42</v>
      </c>
      <c r="R87" s="9" t="s">
        <v>42</v>
      </c>
      <c r="S87" s="14" t="s">
        <v>42</v>
      </c>
      <c r="T87" s="107"/>
      <c r="U87" s="107"/>
      <c r="V87" s="108"/>
      <c r="W87" s="8"/>
      <c r="X87" s="9"/>
      <c r="Y87" s="14"/>
      <c r="Z87" s="107"/>
      <c r="AA87" s="107"/>
      <c r="AB87" s="108"/>
      <c r="AC87" s="8">
        <v>74</v>
      </c>
      <c r="AD87" s="9">
        <v>68</v>
      </c>
      <c r="AE87" s="14">
        <v>0.91891891891891897</v>
      </c>
    </row>
    <row r="88" spans="1:31" x14ac:dyDescent="0.3">
      <c r="A88" s="105" t="s">
        <v>708</v>
      </c>
      <c r="B88" s="106" t="s">
        <v>709</v>
      </c>
      <c r="C88" s="106" t="s">
        <v>2159</v>
      </c>
      <c r="D88" s="106" t="s">
        <v>2160</v>
      </c>
      <c r="E88" s="8"/>
      <c r="F88" s="9"/>
      <c r="G88" s="14"/>
      <c r="H88" s="107"/>
      <c r="I88" s="107"/>
      <c r="J88" s="108"/>
      <c r="K88" s="8">
        <v>28</v>
      </c>
      <c r="L88" s="9">
        <v>28</v>
      </c>
      <c r="M88" s="14">
        <v>1</v>
      </c>
      <c r="N88" s="107"/>
      <c r="O88" s="107"/>
      <c r="P88" s="108"/>
      <c r="Q88" s="8"/>
      <c r="R88" s="9"/>
      <c r="S88" s="14"/>
      <c r="T88" s="107"/>
      <c r="U88" s="107"/>
      <c r="V88" s="108"/>
      <c r="W88" s="8"/>
      <c r="X88" s="9"/>
      <c r="Y88" s="14"/>
      <c r="Z88" s="107"/>
      <c r="AA88" s="107"/>
      <c r="AB88" s="108"/>
      <c r="AC88" s="8">
        <v>28</v>
      </c>
      <c r="AD88" s="9">
        <v>28</v>
      </c>
      <c r="AE88" s="14">
        <v>1</v>
      </c>
    </row>
    <row r="89" spans="1:31" x14ac:dyDescent="0.3">
      <c r="A89" s="105" t="s">
        <v>708</v>
      </c>
      <c r="B89" s="106" t="s">
        <v>709</v>
      </c>
      <c r="C89" s="106" t="s">
        <v>956</v>
      </c>
      <c r="D89" s="106" t="s">
        <v>957</v>
      </c>
      <c r="E89" s="8"/>
      <c r="F89" s="9"/>
      <c r="G89" s="14"/>
      <c r="H89" s="107"/>
      <c r="I89" s="107"/>
      <c r="J89" s="108"/>
      <c r="K89" s="8"/>
      <c r="L89" s="9"/>
      <c r="M89" s="14"/>
      <c r="N89" s="107">
        <v>70</v>
      </c>
      <c r="O89" s="107">
        <v>58</v>
      </c>
      <c r="P89" s="108">
        <v>0.82857142857142863</v>
      </c>
      <c r="Q89" s="8">
        <v>88</v>
      </c>
      <c r="R89" s="9">
        <v>68</v>
      </c>
      <c r="S89" s="14">
        <v>0.77272727272727271</v>
      </c>
      <c r="T89" s="107">
        <v>10</v>
      </c>
      <c r="U89" s="107">
        <v>5</v>
      </c>
      <c r="V89" s="108">
        <v>0.5</v>
      </c>
      <c r="W89" s="8" t="s">
        <v>42</v>
      </c>
      <c r="X89" s="9" t="s">
        <v>42</v>
      </c>
      <c r="Y89" s="14" t="s">
        <v>42</v>
      </c>
      <c r="Z89" s="107"/>
      <c r="AA89" s="107"/>
      <c r="AB89" s="108"/>
      <c r="AC89" s="8">
        <v>170</v>
      </c>
      <c r="AD89" s="9">
        <v>133</v>
      </c>
      <c r="AE89" s="14">
        <v>0.78235294117647058</v>
      </c>
    </row>
    <row r="90" spans="1:31" x14ac:dyDescent="0.3">
      <c r="A90" s="105" t="s">
        <v>712</v>
      </c>
      <c r="B90" s="106" t="s">
        <v>713</v>
      </c>
      <c r="C90" s="106" t="s">
        <v>1333</v>
      </c>
      <c r="D90" s="106" t="s">
        <v>1334</v>
      </c>
      <c r="E90" s="8"/>
      <c r="F90" s="9"/>
      <c r="G90" s="14"/>
      <c r="H90" s="107" t="s">
        <v>42</v>
      </c>
      <c r="I90" s="107" t="s">
        <v>42</v>
      </c>
      <c r="J90" s="108" t="s">
        <v>42</v>
      </c>
      <c r="K90" s="8">
        <v>75</v>
      </c>
      <c r="L90" s="9">
        <v>74</v>
      </c>
      <c r="M90" s="14">
        <v>0.98666666666666669</v>
      </c>
      <c r="N90" s="107"/>
      <c r="O90" s="107"/>
      <c r="P90" s="108"/>
      <c r="Q90" s="8"/>
      <c r="R90" s="9"/>
      <c r="S90" s="14"/>
      <c r="T90" s="107"/>
      <c r="U90" s="107"/>
      <c r="V90" s="108"/>
      <c r="W90" s="8"/>
      <c r="X90" s="9"/>
      <c r="Y90" s="14"/>
      <c r="Z90" s="107"/>
      <c r="AA90" s="107"/>
      <c r="AB90" s="108"/>
      <c r="AC90" s="8">
        <v>81</v>
      </c>
      <c r="AD90" s="9">
        <v>80</v>
      </c>
      <c r="AE90" s="14">
        <v>0.98765432098765427</v>
      </c>
    </row>
    <row r="91" spans="1:31" x14ac:dyDescent="0.3">
      <c r="A91" s="105" t="s">
        <v>714</v>
      </c>
      <c r="B91" s="106" t="s">
        <v>715</v>
      </c>
      <c r="C91" s="106" t="s">
        <v>1397</v>
      </c>
      <c r="D91" s="106" t="s">
        <v>1398</v>
      </c>
      <c r="E91" s="8"/>
      <c r="F91" s="9"/>
      <c r="G91" s="14"/>
      <c r="H91" s="107"/>
      <c r="I91" s="107"/>
      <c r="J91" s="108"/>
      <c r="K91" s="8"/>
      <c r="L91" s="9"/>
      <c r="M91" s="14"/>
      <c r="N91" s="107">
        <v>84</v>
      </c>
      <c r="O91" s="107">
        <v>62</v>
      </c>
      <c r="P91" s="108">
        <v>0.73809523809523814</v>
      </c>
      <c r="Q91" s="8">
        <v>14</v>
      </c>
      <c r="R91" s="9">
        <v>7</v>
      </c>
      <c r="S91" s="14">
        <v>0.5</v>
      </c>
      <c r="T91" s="107" t="s">
        <v>42</v>
      </c>
      <c r="U91" s="107" t="s">
        <v>42</v>
      </c>
      <c r="V91" s="108" t="s">
        <v>42</v>
      </c>
      <c r="W91" s="8" t="s">
        <v>42</v>
      </c>
      <c r="X91" s="9" t="s">
        <v>42</v>
      </c>
      <c r="Y91" s="14" t="s">
        <v>42</v>
      </c>
      <c r="Z91" s="107"/>
      <c r="AA91" s="107"/>
      <c r="AB91" s="108"/>
      <c r="AC91" s="8">
        <v>101</v>
      </c>
      <c r="AD91" s="9">
        <v>71</v>
      </c>
      <c r="AE91" s="14">
        <v>0.70297029702970293</v>
      </c>
    </row>
    <row r="92" spans="1:31" x14ac:dyDescent="0.3">
      <c r="A92" s="105" t="s">
        <v>712</v>
      </c>
      <c r="B92" s="106" t="s">
        <v>713</v>
      </c>
      <c r="C92" s="106" t="s">
        <v>1078</v>
      </c>
      <c r="D92" s="106" t="s">
        <v>1079</v>
      </c>
      <c r="E92" s="8"/>
      <c r="F92" s="9"/>
      <c r="G92" s="14"/>
      <c r="H92" s="107"/>
      <c r="I92" s="107"/>
      <c r="J92" s="108"/>
      <c r="K92" s="8"/>
      <c r="L92" s="9"/>
      <c r="M92" s="14"/>
      <c r="N92" s="107">
        <v>106</v>
      </c>
      <c r="O92" s="107">
        <v>96</v>
      </c>
      <c r="P92" s="108">
        <v>0.90566037735849059</v>
      </c>
      <c r="Q92" s="8">
        <v>66</v>
      </c>
      <c r="R92" s="9">
        <v>21</v>
      </c>
      <c r="S92" s="14">
        <v>0.31818181818181818</v>
      </c>
      <c r="T92" s="107" t="s">
        <v>42</v>
      </c>
      <c r="U92" s="107" t="s">
        <v>42</v>
      </c>
      <c r="V92" s="108" t="s">
        <v>42</v>
      </c>
      <c r="W92" s="8" t="s">
        <v>42</v>
      </c>
      <c r="X92" s="9" t="s">
        <v>42</v>
      </c>
      <c r="Y92" s="14" t="s">
        <v>42</v>
      </c>
      <c r="Z92" s="107"/>
      <c r="AA92" s="107"/>
      <c r="AB92" s="108"/>
      <c r="AC92" s="8">
        <v>178</v>
      </c>
      <c r="AD92" s="9">
        <v>120</v>
      </c>
      <c r="AE92" s="14">
        <v>0.6741573033707865</v>
      </c>
    </row>
    <row r="93" spans="1:31" x14ac:dyDescent="0.3">
      <c r="A93" s="105" t="s">
        <v>710</v>
      </c>
      <c r="B93" s="106" t="s">
        <v>711</v>
      </c>
      <c r="C93" s="106" t="s">
        <v>1377</v>
      </c>
      <c r="D93" s="106" t="s">
        <v>1378</v>
      </c>
      <c r="E93" s="8"/>
      <c r="F93" s="9"/>
      <c r="G93" s="14"/>
      <c r="H93" s="107"/>
      <c r="I93" s="107"/>
      <c r="J93" s="108"/>
      <c r="K93" s="8">
        <v>79</v>
      </c>
      <c r="L93" s="9">
        <v>79</v>
      </c>
      <c r="M93" s="14">
        <v>1</v>
      </c>
      <c r="N93" s="107"/>
      <c r="O93" s="107"/>
      <c r="P93" s="108"/>
      <c r="Q93" s="8"/>
      <c r="R93" s="9"/>
      <c r="S93" s="14"/>
      <c r="T93" s="107"/>
      <c r="U93" s="107"/>
      <c r="V93" s="108"/>
      <c r="W93" s="8"/>
      <c r="X93" s="9"/>
      <c r="Y93" s="14"/>
      <c r="Z93" s="107"/>
      <c r="AA93" s="107"/>
      <c r="AB93" s="108"/>
      <c r="AC93" s="8">
        <v>79</v>
      </c>
      <c r="AD93" s="9">
        <v>79</v>
      </c>
      <c r="AE93" s="14">
        <v>1</v>
      </c>
    </row>
    <row r="94" spans="1:31" x14ac:dyDescent="0.3">
      <c r="A94" s="105" t="s">
        <v>714</v>
      </c>
      <c r="B94" s="106" t="s">
        <v>715</v>
      </c>
      <c r="C94" s="106" t="s">
        <v>2258</v>
      </c>
      <c r="D94" s="106" t="s">
        <v>2259</v>
      </c>
      <c r="E94" s="8" t="s">
        <v>42</v>
      </c>
      <c r="F94" s="9" t="s">
        <v>42</v>
      </c>
      <c r="G94" s="14" t="s">
        <v>42</v>
      </c>
      <c r="H94" s="107">
        <v>19</v>
      </c>
      <c r="I94" s="107">
        <v>17</v>
      </c>
      <c r="J94" s="108">
        <v>0.89473684210526316</v>
      </c>
      <c r="K94" s="8">
        <v>23</v>
      </c>
      <c r="L94" s="9">
        <v>16</v>
      </c>
      <c r="M94" s="14">
        <v>0.69565217391304346</v>
      </c>
      <c r="N94" s="107"/>
      <c r="O94" s="107"/>
      <c r="P94" s="108"/>
      <c r="Q94" s="8"/>
      <c r="R94" s="9"/>
      <c r="S94" s="14"/>
      <c r="T94" s="107"/>
      <c r="U94" s="107"/>
      <c r="V94" s="108"/>
      <c r="W94" s="8"/>
      <c r="X94" s="9"/>
      <c r="Y94" s="14"/>
      <c r="Z94" s="107"/>
      <c r="AA94" s="107"/>
      <c r="AB94" s="108"/>
      <c r="AC94" s="8">
        <v>43</v>
      </c>
      <c r="AD94" s="9">
        <v>34</v>
      </c>
      <c r="AE94" s="14">
        <v>0.79069767441860461</v>
      </c>
    </row>
    <row r="95" spans="1:31" x14ac:dyDescent="0.3">
      <c r="A95" s="105" t="s">
        <v>716</v>
      </c>
      <c r="B95" s="106" t="s">
        <v>717</v>
      </c>
      <c r="C95" s="106" t="s">
        <v>1443</v>
      </c>
      <c r="D95" s="106" t="s">
        <v>1444</v>
      </c>
      <c r="E95" s="8"/>
      <c r="F95" s="9"/>
      <c r="G95" s="14"/>
      <c r="H95" s="107"/>
      <c r="I95" s="107"/>
      <c r="J95" s="108"/>
      <c r="K95" s="8">
        <v>22</v>
      </c>
      <c r="L95" s="9">
        <v>21</v>
      </c>
      <c r="M95" s="14">
        <v>0.95454545454545459</v>
      </c>
      <c r="N95" s="107">
        <v>55</v>
      </c>
      <c r="O95" s="107">
        <v>29</v>
      </c>
      <c r="P95" s="108">
        <v>0.52727272727272723</v>
      </c>
      <c r="Q95" s="8">
        <v>14</v>
      </c>
      <c r="R95" s="9">
        <v>1</v>
      </c>
      <c r="S95" s="14">
        <v>7.1428571428571425E-2</v>
      </c>
      <c r="T95" s="107"/>
      <c r="U95" s="107"/>
      <c r="V95" s="108"/>
      <c r="W95" s="8"/>
      <c r="X95" s="9"/>
      <c r="Y95" s="14"/>
      <c r="Z95" s="107"/>
      <c r="AA95" s="107"/>
      <c r="AB95" s="108"/>
      <c r="AC95" s="8">
        <v>91</v>
      </c>
      <c r="AD95" s="9">
        <v>51</v>
      </c>
      <c r="AE95" s="14">
        <v>0.56043956043956045</v>
      </c>
    </row>
    <row r="96" spans="1:31" x14ac:dyDescent="0.3">
      <c r="A96" s="105" t="s">
        <v>716</v>
      </c>
      <c r="B96" s="106" t="s">
        <v>717</v>
      </c>
      <c r="C96" s="106" t="s">
        <v>1038</v>
      </c>
      <c r="D96" s="106" t="s">
        <v>1039</v>
      </c>
      <c r="E96" s="8"/>
      <c r="F96" s="9"/>
      <c r="G96" s="14"/>
      <c r="H96" s="107"/>
      <c r="I96" s="107"/>
      <c r="J96" s="108"/>
      <c r="K96" s="8">
        <v>28</v>
      </c>
      <c r="L96" s="9">
        <v>27</v>
      </c>
      <c r="M96" s="14">
        <v>0.9642857142857143</v>
      </c>
      <c r="N96" s="107">
        <v>75</v>
      </c>
      <c r="O96" s="107">
        <v>28</v>
      </c>
      <c r="P96" s="108">
        <v>0.37333333333333335</v>
      </c>
      <c r="Q96" s="8">
        <v>17</v>
      </c>
      <c r="R96" s="9">
        <v>1</v>
      </c>
      <c r="S96" s="14">
        <v>5.8823529411764705E-2</v>
      </c>
      <c r="T96" s="107" t="s">
        <v>42</v>
      </c>
      <c r="U96" s="107" t="s">
        <v>42</v>
      </c>
      <c r="V96" s="108" t="s">
        <v>42</v>
      </c>
      <c r="W96" s="8"/>
      <c r="X96" s="9"/>
      <c r="Y96" s="14"/>
      <c r="Z96" s="107"/>
      <c r="AA96" s="107"/>
      <c r="AB96" s="108"/>
      <c r="AC96" s="8">
        <v>122</v>
      </c>
      <c r="AD96" s="9">
        <v>56</v>
      </c>
      <c r="AE96" s="14">
        <v>0.45901639344262296</v>
      </c>
    </row>
    <row r="97" spans="1:31" x14ac:dyDescent="0.3">
      <c r="A97" s="105" t="s">
        <v>718</v>
      </c>
      <c r="B97" s="106" t="s">
        <v>719</v>
      </c>
      <c r="C97" s="106" t="s">
        <v>964</v>
      </c>
      <c r="D97" s="106" t="s">
        <v>965</v>
      </c>
      <c r="E97" s="8"/>
      <c r="F97" s="9"/>
      <c r="G97" s="14"/>
      <c r="H97" s="107"/>
      <c r="I97" s="107"/>
      <c r="J97" s="108"/>
      <c r="K97" s="8"/>
      <c r="L97" s="9"/>
      <c r="M97" s="14"/>
      <c r="N97" s="107">
        <v>64</v>
      </c>
      <c r="O97" s="107">
        <v>58</v>
      </c>
      <c r="P97" s="108">
        <v>0.90625</v>
      </c>
      <c r="Q97" s="8">
        <v>58</v>
      </c>
      <c r="R97" s="9">
        <v>20</v>
      </c>
      <c r="S97" s="14">
        <v>0.34482758620689657</v>
      </c>
      <c r="T97" s="107" t="s">
        <v>42</v>
      </c>
      <c r="U97" s="107" t="s">
        <v>42</v>
      </c>
      <c r="V97" s="108" t="s">
        <v>42</v>
      </c>
      <c r="W97" s="8"/>
      <c r="X97" s="9"/>
      <c r="Y97" s="14"/>
      <c r="Z97" s="107"/>
      <c r="AA97" s="107"/>
      <c r="AB97" s="108"/>
      <c r="AC97" s="8">
        <v>127</v>
      </c>
      <c r="AD97" s="9">
        <v>80</v>
      </c>
      <c r="AE97" s="14">
        <v>0.62992125984251968</v>
      </c>
    </row>
    <row r="98" spans="1:31" x14ac:dyDescent="0.3">
      <c r="A98" s="105" t="s">
        <v>718</v>
      </c>
      <c r="B98" s="106" t="s">
        <v>719</v>
      </c>
      <c r="C98" s="106" t="s">
        <v>2134</v>
      </c>
      <c r="D98" s="106" t="s">
        <v>2135</v>
      </c>
      <c r="E98" s="8"/>
      <c r="F98" s="9"/>
      <c r="G98" s="14"/>
      <c r="H98" s="107"/>
      <c r="I98" s="107"/>
      <c r="J98" s="108"/>
      <c r="K98" s="8">
        <v>47</v>
      </c>
      <c r="L98" s="9">
        <v>47</v>
      </c>
      <c r="M98" s="14">
        <v>1</v>
      </c>
      <c r="N98" s="107"/>
      <c r="O98" s="107"/>
      <c r="P98" s="108"/>
      <c r="Q98" s="8"/>
      <c r="R98" s="9"/>
      <c r="S98" s="14"/>
      <c r="T98" s="107"/>
      <c r="U98" s="107"/>
      <c r="V98" s="108"/>
      <c r="W98" s="8"/>
      <c r="X98" s="9"/>
      <c r="Y98" s="14"/>
      <c r="Z98" s="107"/>
      <c r="AA98" s="107"/>
      <c r="AB98" s="108"/>
      <c r="AC98" s="8">
        <v>47</v>
      </c>
      <c r="AD98" s="9">
        <v>47</v>
      </c>
      <c r="AE98" s="14">
        <v>1</v>
      </c>
    </row>
    <row r="99" spans="1:31" x14ac:dyDescent="0.3">
      <c r="A99" s="105" t="s">
        <v>720</v>
      </c>
      <c r="B99" s="106" t="s">
        <v>721</v>
      </c>
      <c r="C99" s="106" t="s">
        <v>1179</v>
      </c>
      <c r="D99" s="106" t="s">
        <v>1180</v>
      </c>
      <c r="E99" s="8"/>
      <c r="F99" s="9"/>
      <c r="G99" s="14"/>
      <c r="H99" s="107"/>
      <c r="I99" s="107"/>
      <c r="J99" s="108"/>
      <c r="K99" s="8">
        <v>28</v>
      </c>
      <c r="L99" s="9">
        <v>26</v>
      </c>
      <c r="M99" s="14">
        <v>0.9285714285714286</v>
      </c>
      <c r="N99" s="107">
        <v>76</v>
      </c>
      <c r="O99" s="107">
        <v>56</v>
      </c>
      <c r="P99" s="108">
        <v>0.73684210526315785</v>
      </c>
      <c r="Q99" s="8">
        <v>27</v>
      </c>
      <c r="R99" s="9">
        <v>9</v>
      </c>
      <c r="S99" s="14">
        <v>0.33333333333333331</v>
      </c>
      <c r="T99" s="107" t="s">
        <v>42</v>
      </c>
      <c r="U99" s="107" t="s">
        <v>42</v>
      </c>
      <c r="V99" s="108" t="s">
        <v>42</v>
      </c>
      <c r="W99" s="8"/>
      <c r="X99" s="9"/>
      <c r="Y99" s="14"/>
      <c r="Z99" s="107"/>
      <c r="AA99" s="107"/>
      <c r="AB99" s="108"/>
      <c r="AC99" s="8">
        <v>133</v>
      </c>
      <c r="AD99" s="9">
        <v>92</v>
      </c>
      <c r="AE99" s="14">
        <v>0.69172932330827064</v>
      </c>
    </row>
    <row r="100" spans="1:31" x14ac:dyDescent="0.3">
      <c r="A100" s="105" t="s">
        <v>722</v>
      </c>
      <c r="B100" s="106" t="s">
        <v>723</v>
      </c>
      <c r="C100" s="106" t="s">
        <v>1032</v>
      </c>
      <c r="D100" s="106" t="s">
        <v>1033</v>
      </c>
      <c r="E100" s="8"/>
      <c r="F100" s="9"/>
      <c r="G100" s="14"/>
      <c r="H100" s="107"/>
      <c r="I100" s="107"/>
      <c r="J100" s="108"/>
      <c r="K100" s="8"/>
      <c r="L100" s="9"/>
      <c r="M100" s="14"/>
      <c r="N100" s="107">
        <v>102</v>
      </c>
      <c r="O100" s="107">
        <v>77</v>
      </c>
      <c r="P100" s="108">
        <v>0.75490196078431371</v>
      </c>
      <c r="Q100" s="8">
        <v>15</v>
      </c>
      <c r="R100" s="9">
        <v>4</v>
      </c>
      <c r="S100" s="14">
        <v>0.26666666666666666</v>
      </c>
      <c r="T100" s="107" t="s">
        <v>42</v>
      </c>
      <c r="U100" s="107" t="s">
        <v>42</v>
      </c>
      <c r="V100" s="108" t="s">
        <v>42</v>
      </c>
      <c r="W100" s="8" t="s">
        <v>42</v>
      </c>
      <c r="X100" s="9" t="s">
        <v>42</v>
      </c>
      <c r="Y100" s="14" t="s">
        <v>42</v>
      </c>
      <c r="Z100" s="107"/>
      <c r="AA100" s="107"/>
      <c r="AB100" s="108"/>
      <c r="AC100" s="8">
        <v>120</v>
      </c>
      <c r="AD100" s="9">
        <v>81</v>
      </c>
      <c r="AE100" s="14">
        <v>0.67500000000000004</v>
      </c>
    </row>
    <row r="101" spans="1:31" x14ac:dyDescent="0.3">
      <c r="A101" s="105" t="s">
        <v>722</v>
      </c>
      <c r="B101" s="106" t="s">
        <v>723</v>
      </c>
      <c r="C101" s="106" t="s">
        <v>2024</v>
      </c>
      <c r="D101" s="106" t="s">
        <v>2025</v>
      </c>
      <c r="E101" s="8"/>
      <c r="F101" s="9"/>
      <c r="G101" s="14"/>
      <c r="H101" s="107"/>
      <c r="I101" s="107"/>
      <c r="J101" s="108"/>
      <c r="K101" s="8">
        <v>34</v>
      </c>
      <c r="L101" s="9">
        <v>34</v>
      </c>
      <c r="M101" s="14">
        <v>1</v>
      </c>
      <c r="N101" s="107"/>
      <c r="O101" s="107"/>
      <c r="P101" s="108"/>
      <c r="Q101" s="8"/>
      <c r="R101" s="9"/>
      <c r="S101" s="14"/>
      <c r="T101" s="107"/>
      <c r="U101" s="107"/>
      <c r="V101" s="108"/>
      <c r="W101" s="8"/>
      <c r="X101" s="9"/>
      <c r="Y101" s="14"/>
      <c r="Z101" s="107"/>
      <c r="AA101" s="107"/>
      <c r="AB101" s="108"/>
      <c r="AC101" s="8">
        <v>34</v>
      </c>
      <c r="AD101" s="9">
        <v>34</v>
      </c>
      <c r="AE101" s="14">
        <v>1</v>
      </c>
    </row>
    <row r="102" spans="1:31" x14ac:dyDescent="0.3">
      <c r="A102" s="105" t="s">
        <v>724</v>
      </c>
      <c r="B102" s="106" t="s">
        <v>725</v>
      </c>
      <c r="C102" s="106" t="s">
        <v>861</v>
      </c>
      <c r="D102" s="106" t="s">
        <v>862</v>
      </c>
      <c r="E102" s="8"/>
      <c r="F102" s="9"/>
      <c r="G102" s="14"/>
      <c r="H102" s="107"/>
      <c r="I102" s="107"/>
      <c r="J102" s="108"/>
      <c r="K102" s="8"/>
      <c r="L102" s="9"/>
      <c r="M102" s="14"/>
      <c r="N102" s="107">
        <v>180</v>
      </c>
      <c r="O102" s="107">
        <v>120</v>
      </c>
      <c r="P102" s="108">
        <v>0.66666666666666663</v>
      </c>
      <c r="Q102" s="8">
        <v>67</v>
      </c>
      <c r="R102" s="9">
        <v>40</v>
      </c>
      <c r="S102" s="14">
        <v>0.59701492537313428</v>
      </c>
      <c r="T102" s="107" t="s">
        <v>42</v>
      </c>
      <c r="U102" s="107" t="s">
        <v>42</v>
      </c>
      <c r="V102" s="108" t="s">
        <v>42</v>
      </c>
      <c r="W102" s="8" t="s">
        <v>42</v>
      </c>
      <c r="X102" s="9" t="s">
        <v>42</v>
      </c>
      <c r="Y102" s="14" t="s">
        <v>42</v>
      </c>
      <c r="Z102" s="107"/>
      <c r="AA102" s="107"/>
      <c r="AB102" s="108"/>
      <c r="AC102" s="8">
        <v>257</v>
      </c>
      <c r="AD102" s="9">
        <v>165</v>
      </c>
      <c r="AE102" s="14">
        <v>0.642023346303502</v>
      </c>
    </row>
    <row r="103" spans="1:31" x14ac:dyDescent="0.3">
      <c r="A103" s="105" t="s">
        <v>724</v>
      </c>
      <c r="B103" s="106" t="s">
        <v>725</v>
      </c>
      <c r="C103" s="106" t="s">
        <v>1357</v>
      </c>
      <c r="D103" s="106" t="s">
        <v>1358</v>
      </c>
      <c r="E103" s="8"/>
      <c r="F103" s="9"/>
      <c r="G103" s="14"/>
      <c r="H103" s="107">
        <v>12</v>
      </c>
      <c r="I103" s="107">
        <v>12</v>
      </c>
      <c r="J103" s="108">
        <v>1</v>
      </c>
      <c r="K103" s="8">
        <v>49</v>
      </c>
      <c r="L103" s="9">
        <v>49</v>
      </c>
      <c r="M103" s="14">
        <v>1</v>
      </c>
      <c r="N103" s="107"/>
      <c r="O103" s="107"/>
      <c r="P103" s="108"/>
      <c r="Q103" s="8"/>
      <c r="R103" s="9"/>
      <c r="S103" s="14"/>
      <c r="T103" s="107"/>
      <c r="U103" s="107"/>
      <c r="V103" s="108"/>
      <c r="W103" s="8"/>
      <c r="X103" s="9"/>
      <c r="Y103" s="14"/>
      <c r="Z103" s="107"/>
      <c r="AA103" s="107"/>
      <c r="AB103" s="108"/>
      <c r="AC103" s="8">
        <v>61</v>
      </c>
      <c r="AD103" s="9">
        <v>61</v>
      </c>
      <c r="AE103" s="14">
        <v>1</v>
      </c>
    </row>
    <row r="104" spans="1:31" x14ac:dyDescent="0.3">
      <c r="A104" s="105" t="s">
        <v>726</v>
      </c>
      <c r="B104" s="106" t="s">
        <v>727</v>
      </c>
      <c r="C104" s="106" t="s">
        <v>1709</v>
      </c>
      <c r="D104" s="106" t="s">
        <v>1710</v>
      </c>
      <c r="E104" s="8"/>
      <c r="F104" s="9"/>
      <c r="G104" s="14"/>
      <c r="H104" s="107" t="s">
        <v>42</v>
      </c>
      <c r="I104" s="107" t="s">
        <v>42</v>
      </c>
      <c r="J104" s="108" t="s">
        <v>42</v>
      </c>
      <c r="K104" s="8">
        <v>55</v>
      </c>
      <c r="L104" s="9">
        <v>53</v>
      </c>
      <c r="M104" s="14">
        <v>0.96363636363636362</v>
      </c>
      <c r="N104" s="107"/>
      <c r="O104" s="107"/>
      <c r="P104" s="108"/>
      <c r="Q104" s="8"/>
      <c r="R104" s="9"/>
      <c r="S104" s="14"/>
      <c r="T104" s="107"/>
      <c r="U104" s="107"/>
      <c r="V104" s="108"/>
      <c r="W104" s="8"/>
      <c r="X104" s="9"/>
      <c r="Y104" s="14"/>
      <c r="Z104" s="107"/>
      <c r="AA104" s="107"/>
      <c r="AB104" s="108"/>
      <c r="AC104" s="8">
        <v>57</v>
      </c>
      <c r="AD104" s="9">
        <v>55</v>
      </c>
      <c r="AE104" s="14">
        <v>0.96491228070175439</v>
      </c>
    </row>
    <row r="105" spans="1:31" x14ac:dyDescent="0.3">
      <c r="A105" s="105" t="s">
        <v>726</v>
      </c>
      <c r="B105" s="106" t="s">
        <v>727</v>
      </c>
      <c r="C105" s="106" t="s">
        <v>1215</v>
      </c>
      <c r="D105" s="106" t="s">
        <v>1216</v>
      </c>
      <c r="E105" s="8"/>
      <c r="F105" s="9"/>
      <c r="G105" s="14"/>
      <c r="H105" s="107"/>
      <c r="I105" s="107"/>
      <c r="J105" s="108"/>
      <c r="K105" s="8"/>
      <c r="L105" s="9"/>
      <c r="M105" s="14"/>
      <c r="N105" s="107">
        <v>122</v>
      </c>
      <c r="O105" s="107">
        <v>115</v>
      </c>
      <c r="P105" s="108">
        <v>0.94262295081967218</v>
      </c>
      <c r="Q105" s="8">
        <v>45</v>
      </c>
      <c r="R105" s="9">
        <v>29</v>
      </c>
      <c r="S105" s="14">
        <v>0.64444444444444449</v>
      </c>
      <c r="T105" s="107" t="s">
        <v>42</v>
      </c>
      <c r="U105" s="107" t="s">
        <v>42</v>
      </c>
      <c r="V105" s="108" t="s">
        <v>42</v>
      </c>
      <c r="W105" s="8" t="s">
        <v>42</v>
      </c>
      <c r="X105" s="9" t="s">
        <v>42</v>
      </c>
      <c r="Y105" s="14" t="s">
        <v>42</v>
      </c>
      <c r="Z105" s="107"/>
      <c r="AA105" s="107"/>
      <c r="AB105" s="108"/>
      <c r="AC105" s="8">
        <v>172</v>
      </c>
      <c r="AD105" s="9">
        <v>146</v>
      </c>
      <c r="AE105" s="14">
        <v>0.84883720930232553</v>
      </c>
    </row>
    <row r="106" spans="1:31" x14ac:dyDescent="0.3">
      <c r="A106" s="105" t="s">
        <v>728</v>
      </c>
      <c r="B106" s="106" t="s">
        <v>729</v>
      </c>
      <c r="C106" s="106" t="s">
        <v>1563</v>
      </c>
      <c r="D106" s="106" t="s">
        <v>1564</v>
      </c>
      <c r="E106" s="8"/>
      <c r="F106" s="9"/>
      <c r="G106" s="14"/>
      <c r="H106" s="107"/>
      <c r="I106" s="107"/>
      <c r="J106" s="108"/>
      <c r="K106" s="8">
        <v>26</v>
      </c>
      <c r="L106" s="9">
        <v>26</v>
      </c>
      <c r="M106" s="14">
        <v>1</v>
      </c>
      <c r="N106" s="107" t="s">
        <v>42</v>
      </c>
      <c r="O106" s="107" t="s">
        <v>42</v>
      </c>
      <c r="P106" s="108" t="s">
        <v>42</v>
      </c>
      <c r="Q106" s="8" t="s">
        <v>42</v>
      </c>
      <c r="R106" s="9" t="s">
        <v>42</v>
      </c>
      <c r="S106" s="14" t="s">
        <v>42</v>
      </c>
      <c r="T106" s="107" t="s">
        <v>42</v>
      </c>
      <c r="U106" s="107" t="s">
        <v>42</v>
      </c>
      <c r="V106" s="108" t="s">
        <v>42</v>
      </c>
      <c r="W106" s="8"/>
      <c r="X106" s="9"/>
      <c r="Y106" s="14"/>
      <c r="Z106" s="107"/>
      <c r="AA106" s="107"/>
      <c r="AB106" s="108"/>
      <c r="AC106" s="8">
        <v>35</v>
      </c>
      <c r="AD106" s="9">
        <v>28</v>
      </c>
      <c r="AE106" s="14">
        <v>0.8</v>
      </c>
    </row>
    <row r="107" spans="1:31" x14ac:dyDescent="0.3">
      <c r="A107" s="105" t="s">
        <v>1246</v>
      </c>
      <c r="B107" s="106" t="s">
        <v>730</v>
      </c>
      <c r="C107" s="106" t="s">
        <v>1501</v>
      </c>
      <c r="D107" s="106" t="s">
        <v>1502</v>
      </c>
      <c r="E107" s="8"/>
      <c r="F107" s="9"/>
      <c r="G107" s="14"/>
      <c r="H107" s="107"/>
      <c r="I107" s="107"/>
      <c r="J107" s="108"/>
      <c r="K107" s="8"/>
      <c r="L107" s="9"/>
      <c r="M107" s="14"/>
      <c r="N107" s="107">
        <v>61</v>
      </c>
      <c r="O107" s="107">
        <v>56</v>
      </c>
      <c r="P107" s="108">
        <v>0.91803278688524592</v>
      </c>
      <c r="Q107" s="8" t="s">
        <v>42</v>
      </c>
      <c r="R107" s="9" t="s">
        <v>42</v>
      </c>
      <c r="S107" s="14" t="s">
        <v>42</v>
      </c>
      <c r="T107" s="107"/>
      <c r="U107" s="107"/>
      <c r="V107" s="108"/>
      <c r="W107" s="8"/>
      <c r="X107" s="9"/>
      <c r="Y107" s="14"/>
      <c r="Z107" s="107"/>
      <c r="AA107" s="107"/>
      <c r="AB107" s="108"/>
      <c r="AC107" s="8">
        <v>66</v>
      </c>
      <c r="AD107" s="9">
        <v>58</v>
      </c>
      <c r="AE107" s="14">
        <v>0.87878787878787878</v>
      </c>
    </row>
    <row r="108" spans="1:31" x14ac:dyDescent="0.3">
      <c r="A108" s="105" t="s">
        <v>1246</v>
      </c>
      <c r="B108" s="106" t="s">
        <v>730</v>
      </c>
      <c r="C108" s="106" t="s">
        <v>2183</v>
      </c>
      <c r="D108" s="106" t="s">
        <v>2184</v>
      </c>
      <c r="E108" s="8"/>
      <c r="F108" s="9"/>
      <c r="G108" s="14"/>
      <c r="H108" s="107"/>
      <c r="I108" s="107"/>
      <c r="J108" s="108"/>
      <c r="K108" s="8">
        <v>34</v>
      </c>
      <c r="L108" s="9">
        <v>33</v>
      </c>
      <c r="M108" s="14">
        <v>0.97058823529411764</v>
      </c>
      <c r="N108" s="107"/>
      <c r="O108" s="107"/>
      <c r="P108" s="108"/>
      <c r="Q108" s="8"/>
      <c r="R108" s="9"/>
      <c r="S108" s="14"/>
      <c r="T108" s="107"/>
      <c r="U108" s="107"/>
      <c r="V108" s="108"/>
      <c r="W108" s="8"/>
      <c r="X108" s="9"/>
      <c r="Y108" s="14"/>
      <c r="Z108" s="107"/>
      <c r="AA108" s="107"/>
      <c r="AB108" s="108"/>
      <c r="AC108" s="8">
        <v>34</v>
      </c>
      <c r="AD108" s="9">
        <v>33</v>
      </c>
      <c r="AE108" s="14">
        <v>0.97058823529411764</v>
      </c>
    </row>
    <row r="109" spans="1:31" x14ac:dyDescent="0.3">
      <c r="A109" s="105" t="s">
        <v>731</v>
      </c>
      <c r="B109" s="106" t="s">
        <v>732</v>
      </c>
      <c r="C109" s="106" t="s">
        <v>1745</v>
      </c>
      <c r="D109" s="106" t="s">
        <v>1746</v>
      </c>
      <c r="E109" s="8"/>
      <c r="F109" s="9"/>
      <c r="G109" s="14"/>
      <c r="H109" s="107"/>
      <c r="I109" s="107"/>
      <c r="J109" s="108"/>
      <c r="K109" s="8">
        <v>18</v>
      </c>
      <c r="L109" s="9">
        <v>18</v>
      </c>
      <c r="M109" s="14">
        <v>1</v>
      </c>
      <c r="N109" s="107" t="s">
        <v>42</v>
      </c>
      <c r="O109" s="107" t="s">
        <v>42</v>
      </c>
      <c r="P109" s="108" t="s">
        <v>42</v>
      </c>
      <c r="Q109" s="8" t="s">
        <v>42</v>
      </c>
      <c r="R109" s="9" t="s">
        <v>42</v>
      </c>
      <c r="S109" s="14" t="s">
        <v>42</v>
      </c>
      <c r="T109" s="107"/>
      <c r="U109" s="107"/>
      <c r="V109" s="108"/>
      <c r="W109" s="8"/>
      <c r="X109" s="9"/>
      <c r="Y109" s="14"/>
      <c r="Z109" s="107"/>
      <c r="AA109" s="107"/>
      <c r="AB109" s="108"/>
      <c r="AC109" s="8">
        <v>24</v>
      </c>
      <c r="AD109" s="9">
        <v>20</v>
      </c>
      <c r="AE109" s="14">
        <v>0.83333333333333337</v>
      </c>
    </row>
    <row r="110" spans="1:31" x14ac:dyDescent="0.3">
      <c r="A110" s="105" t="s">
        <v>733</v>
      </c>
      <c r="B110" s="106" t="s">
        <v>734</v>
      </c>
      <c r="C110" s="106" t="s">
        <v>1383</v>
      </c>
      <c r="D110" s="106" t="s">
        <v>1384</v>
      </c>
      <c r="E110" s="8"/>
      <c r="F110" s="9"/>
      <c r="G110" s="14"/>
      <c r="H110" s="107">
        <v>24</v>
      </c>
      <c r="I110" s="107">
        <v>24</v>
      </c>
      <c r="J110" s="108">
        <v>1</v>
      </c>
      <c r="K110" s="8">
        <v>54</v>
      </c>
      <c r="L110" s="9">
        <v>54</v>
      </c>
      <c r="M110" s="14">
        <v>1</v>
      </c>
      <c r="N110" s="107"/>
      <c r="O110" s="107"/>
      <c r="P110" s="108"/>
      <c r="Q110" s="8"/>
      <c r="R110" s="9"/>
      <c r="S110" s="14"/>
      <c r="T110" s="107"/>
      <c r="U110" s="107"/>
      <c r="V110" s="108"/>
      <c r="W110" s="8"/>
      <c r="X110" s="9"/>
      <c r="Y110" s="14"/>
      <c r="Z110" s="107"/>
      <c r="AA110" s="107"/>
      <c r="AB110" s="108"/>
      <c r="AC110" s="8">
        <v>78</v>
      </c>
      <c r="AD110" s="9">
        <v>78</v>
      </c>
      <c r="AE110" s="14">
        <v>1</v>
      </c>
    </row>
    <row r="111" spans="1:31" x14ac:dyDescent="0.3">
      <c r="A111" s="105" t="s">
        <v>733</v>
      </c>
      <c r="B111" s="106" t="s">
        <v>734</v>
      </c>
      <c r="C111" s="106" t="s">
        <v>1096</v>
      </c>
      <c r="D111" s="106" t="s">
        <v>1097</v>
      </c>
      <c r="E111" s="8"/>
      <c r="F111" s="9"/>
      <c r="G111" s="14"/>
      <c r="H111" s="107"/>
      <c r="I111" s="107"/>
      <c r="J111" s="108"/>
      <c r="K111" s="8"/>
      <c r="L111" s="9"/>
      <c r="M111" s="14"/>
      <c r="N111" s="107">
        <v>78</v>
      </c>
      <c r="O111" s="107">
        <v>74</v>
      </c>
      <c r="P111" s="108">
        <v>0.94871794871794868</v>
      </c>
      <c r="Q111" s="8">
        <v>29</v>
      </c>
      <c r="R111" s="9">
        <v>24</v>
      </c>
      <c r="S111" s="14">
        <v>0.82758620689655171</v>
      </c>
      <c r="T111" s="107" t="s">
        <v>42</v>
      </c>
      <c r="U111" s="107" t="s">
        <v>42</v>
      </c>
      <c r="V111" s="108" t="s">
        <v>42</v>
      </c>
      <c r="W111" s="8" t="s">
        <v>42</v>
      </c>
      <c r="X111" s="9" t="s">
        <v>42</v>
      </c>
      <c r="Y111" s="14" t="s">
        <v>42</v>
      </c>
      <c r="Z111" s="107"/>
      <c r="AA111" s="107"/>
      <c r="AB111" s="108"/>
      <c r="AC111" s="8">
        <v>111</v>
      </c>
      <c r="AD111" s="9">
        <v>102</v>
      </c>
      <c r="AE111" s="14">
        <v>0.91891891891891897</v>
      </c>
    </row>
    <row r="112" spans="1:31" x14ac:dyDescent="0.3">
      <c r="A112" s="105" t="s">
        <v>735</v>
      </c>
      <c r="B112" s="106" t="s">
        <v>736</v>
      </c>
      <c r="C112" s="106" t="s">
        <v>1522</v>
      </c>
      <c r="D112" s="106" t="s">
        <v>1523</v>
      </c>
      <c r="E112" s="8"/>
      <c r="F112" s="9"/>
      <c r="G112" s="14"/>
      <c r="H112" s="107"/>
      <c r="I112" s="107"/>
      <c r="J112" s="108"/>
      <c r="K112" s="8">
        <v>28</v>
      </c>
      <c r="L112" s="9">
        <v>28</v>
      </c>
      <c r="M112" s="14">
        <v>1</v>
      </c>
      <c r="N112" s="107">
        <v>46</v>
      </c>
      <c r="O112" s="107">
        <v>41</v>
      </c>
      <c r="P112" s="108">
        <v>0.89130434782608692</v>
      </c>
      <c r="Q112" s="8"/>
      <c r="R112" s="9"/>
      <c r="S112" s="14"/>
      <c r="T112" s="107"/>
      <c r="U112" s="107"/>
      <c r="V112" s="108"/>
      <c r="W112" s="8"/>
      <c r="X112" s="9"/>
      <c r="Y112" s="14"/>
      <c r="Z112" s="107"/>
      <c r="AA112" s="107"/>
      <c r="AB112" s="108"/>
      <c r="AC112" s="8">
        <v>74</v>
      </c>
      <c r="AD112" s="9">
        <v>69</v>
      </c>
      <c r="AE112" s="14">
        <v>0.93243243243243246</v>
      </c>
    </row>
    <row r="113" spans="1:31" x14ac:dyDescent="0.3">
      <c r="A113" s="105" t="s">
        <v>737</v>
      </c>
      <c r="B113" s="106" t="s">
        <v>738</v>
      </c>
      <c r="C113" s="106" t="s">
        <v>1205</v>
      </c>
      <c r="D113" s="106" t="s">
        <v>1206</v>
      </c>
      <c r="E113" s="8"/>
      <c r="F113" s="9"/>
      <c r="G113" s="14"/>
      <c r="H113" s="107"/>
      <c r="I113" s="107"/>
      <c r="J113" s="108"/>
      <c r="K113" s="8"/>
      <c r="L113" s="9"/>
      <c r="M113" s="14"/>
      <c r="N113" s="107">
        <v>111</v>
      </c>
      <c r="O113" s="107">
        <v>73</v>
      </c>
      <c r="P113" s="108">
        <v>0.65765765765765771</v>
      </c>
      <c r="Q113" s="8">
        <v>38</v>
      </c>
      <c r="R113" s="9">
        <v>11</v>
      </c>
      <c r="S113" s="14">
        <v>0.28947368421052633</v>
      </c>
      <c r="T113" s="107" t="s">
        <v>42</v>
      </c>
      <c r="U113" s="107" t="s">
        <v>42</v>
      </c>
      <c r="V113" s="108" t="s">
        <v>42</v>
      </c>
      <c r="W113" s="8" t="s">
        <v>42</v>
      </c>
      <c r="X113" s="9" t="s">
        <v>42</v>
      </c>
      <c r="Y113" s="14" t="s">
        <v>42</v>
      </c>
      <c r="Z113" s="107"/>
      <c r="AA113" s="107"/>
      <c r="AB113" s="108"/>
      <c r="AC113" s="8">
        <v>162</v>
      </c>
      <c r="AD113" s="9">
        <v>91</v>
      </c>
      <c r="AE113" s="14">
        <v>0.56172839506172845</v>
      </c>
    </row>
    <row r="114" spans="1:31" x14ac:dyDescent="0.3">
      <c r="A114" s="105" t="s">
        <v>737</v>
      </c>
      <c r="B114" s="106" t="s">
        <v>738</v>
      </c>
      <c r="C114" s="106" t="s">
        <v>943</v>
      </c>
      <c r="D114" s="106" t="s">
        <v>944</v>
      </c>
      <c r="E114" s="8"/>
      <c r="F114" s="9"/>
      <c r="G114" s="14"/>
      <c r="H114" s="107"/>
      <c r="I114" s="107"/>
      <c r="J114" s="108"/>
      <c r="K114" s="8"/>
      <c r="L114" s="9"/>
      <c r="M114" s="14"/>
      <c r="N114" s="107">
        <v>112</v>
      </c>
      <c r="O114" s="107">
        <v>97</v>
      </c>
      <c r="P114" s="108">
        <v>0.8660714285714286</v>
      </c>
      <c r="Q114" s="8">
        <v>41</v>
      </c>
      <c r="R114" s="9">
        <v>15</v>
      </c>
      <c r="S114" s="14">
        <v>0.36585365853658536</v>
      </c>
      <c r="T114" s="107" t="s">
        <v>42</v>
      </c>
      <c r="U114" s="107" t="s">
        <v>42</v>
      </c>
      <c r="V114" s="108" t="s">
        <v>42</v>
      </c>
      <c r="W114" s="8" t="s">
        <v>42</v>
      </c>
      <c r="X114" s="9" t="s">
        <v>42</v>
      </c>
      <c r="Y114" s="14" t="s">
        <v>42</v>
      </c>
      <c r="Z114" s="107"/>
      <c r="AA114" s="107"/>
      <c r="AB114" s="108"/>
      <c r="AC114" s="8">
        <v>159</v>
      </c>
      <c r="AD114" s="9">
        <v>113</v>
      </c>
      <c r="AE114" s="14">
        <v>0.71069182389937102</v>
      </c>
    </row>
    <row r="115" spans="1:31" x14ac:dyDescent="0.3">
      <c r="A115" s="105" t="s">
        <v>737</v>
      </c>
      <c r="B115" s="106" t="s">
        <v>738</v>
      </c>
      <c r="C115" s="106" t="s">
        <v>1272</v>
      </c>
      <c r="D115" s="106" t="s">
        <v>1273</v>
      </c>
      <c r="E115" s="8"/>
      <c r="F115" s="9"/>
      <c r="G115" s="14"/>
      <c r="H115" s="107"/>
      <c r="I115" s="107"/>
      <c r="J115" s="108"/>
      <c r="K115" s="8">
        <v>85</v>
      </c>
      <c r="L115" s="9">
        <v>76</v>
      </c>
      <c r="M115" s="14">
        <v>0.89411764705882357</v>
      </c>
      <c r="N115" s="107"/>
      <c r="O115" s="107"/>
      <c r="P115" s="108"/>
      <c r="Q115" s="8"/>
      <c r="R115" s="9"/>
      <c r="S115" s="14"/>
      <c r="T115" s="107"/>
      <c r="U115" s="107"/>
      <c r="V115" s="108"/>
      <c r="W115" s="8"/>
      <c r="X115" s="9"/>
      <c r="Y115" s="14"/>
      <c r="Z115" s="107"/>
      <c r="AA115" s="107"/>
      <c r="AB115" s="108"/>
      <c r="AC115" s="8">
        <v>85</v>
      </c>
      <c r="AD115" s="9">
        <v>76</v>
      </c>
      <c r="AE115" s="14">
        <v>0.89411764705882357</v>
      </c>
    </row>
    <row r="116" spans="1:31" x14ac:dyDescent="0.3">
      <c r="A116" s="105" t="s">
        <v>737</v>
      </c>
      <c r="B116" s="106" t="s">
        <v>738</v>
      </c>
      <c r="C116" s="106" t="s">
        <v>1536</v>
      </c>
      <c r="D116" s="106" t="s">
        <v>1537</v>
      </c>
      <c r="E116" s="8"/>
      <c r="F116" s="9"/>
      <c r="G116" s="14"/>
      <c r="H116" s="107"/>
      <c r="I116" s="107"/>
      <c r="J116" s="108"/>
      <c r="K116" s="8">
        <v>66</v>
      </c>
      <c r="L116" s="9">
        <v>61</v>
      </c>
      <c r="M116" s="14">
        <v>0.9242424242424242</v>
      </c>
      <c r="N116" s="107"/>
      <c r="O116" s="107"/>
      <c r="P116" s="108"/>
      <c r="Q116" s="8"/>
      <c r="R116" s="9"/>
      <c r="S116" s="14"/>
      <c r="T116" s="107"/>
      <c r="U116" s="107"/>
      <c r="V116" s="108"/>
      <c r="W116" s="8"/>
      <c r="X116" s="9"/>
      <c r="Y116" s="14"/>
      <c r="Z116" s="107"/>
      <c r="AA116" s="107"/>
      <c r="AB116" s="108"/>
      <c r="AC116" s="8">
        <v>66</v>
      </c>
      <c r="AD116" s="9">
        <v>61</v>
      </c>
      <c r="AE116" s="14">
        <v>0.9242424242424242</v>
      </c>
    </row>
    <row r="117" spans="1:31" x14ac:dyDescent="0.3">
      <c r="A117" s="105" t="s">
        <v>175</v>
      </c>
      <c r="B117" s="106" t="s">
        <v>1601</v>
      </c>
      <c r="C117" s="106" t="s">
        <v>1600</v>
      </c>
      <c r="D117" s="106" t="s">
        <v>1601</v>
      </c>
      <c r="E117" s="8" t="s">
        <v>42</v>
      </c>
      <c r="F117" s="9" t="s">
        <v>42</v>
      </c>
      <c r="G117" s="14" t="s">
        <v>42</v>
      </c>
      <c r="H117" s="107">
        <v>11</v>
      </c>
      <c r="I117" s="107">
        <v>11</v>
      </c>
      <c r="J117" s="108">
        <v>1</v>
      </c>
      <c r="K117" s="8">
        <v>10</v>
      </c>
      <c r="L117" s="9">
        <v>10</v>
      </c>
      <c r="M117" s="14">
        <v>1</v>
      </c>
      <c r="N117" s="107">
        <v>30</v>
      </c>
      <c r="O117" s="107">
        <v>27</v>
      </c>
      <c r="P117" s="108">
        <v>0.9</v>
      </c>
      <c r="Q117" s="8" t="s">
        <v>42</v>
      </c>
      <c r="R117" s="9" t="s">
        <v>42</v>
      </c>
      <c r="S117" s="14" t="s">
        <v>42</v>
      </c>
      <c r="T117" s="107" t="s">
        <v>42</v>
      </c>
      <c r="U117" s="107" t="s">
        <v>42</v>
      </c>
      <c r="V117" s="108" t="s">
        <v>42</v>
      </c>
      <c r="W117" s="8"/>
      <c r="X117" s="9"/>
      <c r="Y117" s="14"/>
      <c r="Z117" s="107"/>
      <c r="AA117" s="107"/>
      <c r="AB117" s="108"/>
      <c r="AC117" s="8">
        <v>56</v>
      </c>
      <c r="AD117" s="9">
        <v>50</v>
      </c>
      <c r="AE117" s="14">
        <v>0.8928571428571429</v>
      </c>
    </row>
    <row r="118" spans="1:31" x14ac:dyDescent="0.3">
      <c r="A118" s="105" t="s">
        <v>48</v>
      </c>
      <c r="B118" s="106" t="s">
        <v>49</v>
      </c>
      <c r="C118" s="106" t="s">
        <v>46</v>
      </c>
      <c r="D118" s="106" t="s">
        <v>47</v>
      </c>
      <c r="E118" s="8"/>
      <c r="F118" s="9"/>
      <c r="G118" s="14"/>
      <c r="H118" s="107"/>
      <c r="I118" s="107"/>
      <c r="J118" s="108"/>
      <c r="K118" s="8"/>
      <c r="L118" s="9"/>
      <c r="M118" s="14"/>
      <c r="N118" s="107"/>
      <c r="O118" s="107"/>
      <c r="P118" s="108"/>
      <c r="Q118" s="8"/>
      <c r="R118" s="9"/>
      <c r="S118" s="14"/>
      <c r="T118" s="107" t="s">
        <v>42</v>
      </c>
      <c r="U118" s="107" t="s">
        <v>42</v>
      </c>
      <c r="V118" s="108" t="s">
        <v>42</v>
      </c>
      <c r="W118" s="8"/>
      <c r="X118" s="9"/>
      <c r="Y118" s="14"/>
      <c r="Z118" s="107"/>
      <c r="AA118" s="107"/>
      <c r="AB118" s="108"/>
      <c r="AC118" s="8" t="s">
        <v>42</v>
      </c>
      <c r="AD118" s="9" t="s">
        <v>42</v>
      </c>
      <c r="AE118" s="14" t="s">
        <v>42</v>
      </c>
    </row>
    <row r="119" spans="1:31" x14ac:dyDescent="0.3">
      <c r="A119" s="105" t="s">
        <v>737</v>
      </c>
      <c r="B119" s="106" t="s">
        <v>738</v>
      </c>
      <c r="C119" s="106" t="s">
        <v>2687</v>
      </c>
      <c r="D119" s="106" t="s">
        <v>2688</v>
      </c>
      <c r="E119" s="8"/>
      <c r="F119" s="9"/>
      <c r="G119" s="14"/>
      <c r="H119" s="107"/>
      <c r="I119" s="107"/>
      <c r="J119" s="108"/>
      <c r="K119" s="8"/>
      <c r="L119" s="9"/>
      <c r="M119" s="14"/>
      <c r="N119" s="107" t="s">
        <v>42</v>
      </c>
      <c r="O119" s="107" t="s">
        <v>42</v>
      </c>
      <c r="P119" s="108" t="s">
        <v>42</v>
      </c>
      <c r="Q119" s="8">
        <v>13</v>
      </c>
      <c r="R119" s="9">
        <v>3</v>
      </c>
      <c r="S119" s="14">
        <v>0.23076923076923078</v>
      </c>
      <c r="T119" s="107" t="s">
        <v>42</v>
      </c>
      <c r="U119" s="107" t="s">
        <v>42</v>
      </c>
      <c r="V119" s="108" t="s">
        <v>42</v>
      </c>
      <c r="W119" s="8"/>
      <c r="X119" s="9"/>
      <c r="Y119" s="14"/>
      <c r="Z119" s="107"/>
      <c r="AA119" s="107"/>
      <c r="AB119" s="108"/>
      <c r="AC119" s="8">
        <v>26</v>
      </c>
      <c r="AD119" s="9">
        <v>5</v>
      </c>
      <c r="AE119" s="14">
        <v>0.19230769230769232</v>
      </c>
    </row>
    <row r="120" spans="1:31" x14ac:dyDescent="0.3">
      <c r="A120" s="105" t="s">
        <v>739</v>
      </c>
      <c r="B120" s="106" t="s">
        <v>740</v>
      </c>
      <c r="C120" s="106" t="s">
        <v>1713</v>
      </c>
      <c r="D120" s="106" t="s">
        <v>1714</v>
      </c>
      <c r="E120" s="8"/>
      <c r="F120" s="9"/>
      <c r="G120" s="14"/>
      <c r="H120" s="107"/>
      <c r="I120" s="107"/>
      <c r="J120" s="108"/>
      <c r="K120" s="8"/>
      <c r="L120" s="9"/>
      <c r="M120" s="14"/>
      <c r="N120" s="107">
        <v>40</v>
      </c>
      <c r="O120" s="107">
        <v>35</v>
      </c>
      <c r="P120" s="108">
        <v>0.875</v>
      </c>
      <c r="Q120" s="8" t="s">
        <v>42</v>
      </c>
      <c r="R120" s="9" t="s">
        <v>42</v>
      </c>
      <c r="S120" s="14" t="s">
        <v>42</v>
      </c>
      <c r="T120" s="107" t="s">
        <v>42</v>
      </c>
      <c r="U120" s="107" t="s">
        <v>42</v>
      </c>
      <c r="V120" s="108" t="s">
        <v>42</v>
      </c>
      <c r="W120" s="8"/>
      <c r="X120" s="9"/>
      <c r="Y120" s="14"/>
      <c r="Z120" s="107"/>
      <c r="AA120" s="107"/>
      <c r="AB120" s="108"/>
      <c r="AC120" s="8">
        <v>48</v>
      </c>
      <c r="AD120" s="9">
        <v>42</v>
      </c>
      <c r="AE120" s="14">
        <v>0.875</v>
      </c>
    </row>
    <row r="121" spans="1:31" x14ac:dyDescent="0.3">
      <c r="A121" s="105" t="s">
        <v>739</v>
      </c>
      <c r="B121" s="106" t="s">
        <v>740</v>
      </c>
      <c r="C121" s="106" t="s">
        <v>2116</v>
      </c>
      <c r="D121" s="106" t="s">
        <v>2117</v>
      </c>
      <c r="E121" s="8"/>
      <c r="F121" s="9"/>
      <c r="G121" s="14"/>
      <c r="H121" s="107"/>
      <c r="I121" s="107"/>
      <c r="J121" s="108"/>
      <c r="K121" s="8">
        <v>21</v>
      </c>
      <c r="L121" s="9">
        <v>21</v>
      </c>
      <c r="M121" s="14">
        <v>1</v>
      </c>
      <c r="N121" s="107"/>
      <c r="O121" s="107"/>
      <c r="P121" s="108"/>
      <c r="Q121" s="8"/>
      <c r="R121" s="9"/>
      <c r="S121" s="14"/>
      <c r="T121" s="107"/>
      <c r="U121" s="107"/>
      <c r="V121" s="108"/>
      <c r="W121" s="8"/>
      <c r="X121" s="9"/>
      <c r="Y121" s="14"/>
      <c r="Z121" s="107"/>
      <c r="AA121" s="107"/>
      <c r="AB121" s="108"/>
      <c r="AC121" s="8">
        <v>21</v>
      </c>
      <c r="AD121" s="9">
        <v>21</v>
      </c>
      <c r="AE121" s="14">
        <v>1</v>
      </c>
    </row>
    <row r="122" spans="1:31" x14ac:dyDescent="0.3">
      <c r="A122" s="105" t="s">
        <v>569</v>
      </c>
      <c r="B122" s="106" t="s">
        <v>570</v>
      </c>
      <c r="C122" s="106" t="s">
        <v>1238</v>
      </c>
      <c r="D122" s="106" t="s">
        <v>1239</v>
      </c>
      <c r="E122" s="8"/>
      <c r="F122" s="9"/>
      <c r="G122" s="14"/>
      <c r="H122" s="107"/>
      <c r="I122" s="107"/>
      <c r="J122" s="108"/>
      <c r="K122" s="8">
        <v>98</v>
      </c>
      <c r="L122" s="9">
        <v>98</v>
      </c>
      <c r="M122" s="14">
        <v>1</v>
      </c>
      <c r="N122" s="107"/>
      <c r="O122" s="107"/>
      <c r="P122" s="108"/>
      <c r="Q122" s="8"/>
      <c r="R122" s="9"/>
      <c r="S122" s="14"/>
      <c r="T122" s="107"/>
      <c r="U122" s="107"/>
      <c r="V122" s="108"/>
      <c r="W122" s="8"/>
      <c r="X122" s="9"/>
      <c r="Y122" s="14"/>
      <c r="Z122" s="107"/>
      <c r="AA122" s="107"/>
      <c r="AB122" s="108"/>
      <c r="AC122" s="8">
        <v>98</v>
      </c>
      <c r="AD122" s="9">
        <v>98</v>
      </c>
      <c r="AE122" s="14">
        <v>1</v>
      </c>
    </row>
    <row r="123" spans="1:31" x14ac:dyDescent="0.3">
      <c r="A123" s="105" t="s">
        <v>741</v>
      </c>
      <c r="B123" s="106" t="s">
        <v>742</v>
      </c>
      <c r="C123" s="106" t="s">
        <v>1134</v>
      </c>
      <c r="D123" s="106" t="s">
        <v>1135</v>
      </c>
      <c r="E123" s="8"/>
      <c r="F123" s="9"/>
      <c r="G123" s="14"/>
      <c r="H123" s="107"/>
      <c r="I123" s="107"/>
      <c r="J123" s="108"/>
      <c r="K123" s="8">
        <v>25</v>
      </c>
      <c r="L123" s="9">
        <v>25</v>
      </c>
      <c r="M123" s="14">
        <v>1</v>
      </c>
      <c r="N123" s="107">
        <v>88</v>
      </c>
      <c r="O123" s="107">
        <v>69</v>
      </c>
      <c r="P123" s="108">
        <v>0.78409090909090906</v>
      </c>
      <c r="Q123" s="8">
        <v>14</v>
      </c>
      <c r="R123" s="9">
        <v>11</v>
      </c>
      <c r="S123" s="14">
        <v>0.7857142857142857</v>
      </c>
      <c r="T123" s="107"/>
      <c r="U123" s="107"/>
      <c r="V123" s="108"/>
      <c r="W123" s="8"/>
      <c r="X123" s="9"/>
      <c r="Y123" s="14"/>
      <c r="Z123" s="107"/>
      <c r="AA123" s="107"/>
      <c r="AB123" s="108"/>
      <c r="AC123" s="8">
        <v>127</v>
      </c>
      <c r="AD123" s="9">
        <v>105</v>
      </c>
      <c r="AE123" s="14">
        <v>0.82677165354330706</v>
      </c>
    </row>
    <row r="124" spans="1:31" x14ac:dyDescent="0.3">
      <c r="A124" s="105" t="s">
        <v>567</v>
      </c>
      <c r="B124" s="106" t="s">
        <v>568</v>
      </c>
      <c r="C124" s="106" t="s">
        <v>1989</v>
      </c>
      <c r="D124" s="106" t="s">
        <v>1990</v>
      </c>
      <c r="E124" s="8"/>
      <c r="F124" s="9"/>
      <c r="G124" s="14"/>
      <c r="H124" s="107"/>
      <c r="I124" s="107"/>
      <c r="J124" s="108"/>
      <c r="K124" s="8">
        <v>31</v>
      </c>
      <c r="L124" s="9">
        <v>31</v>
      </c>
      <c r="M124" s="14">
        <v>1</v>
      </c>
      <c r="N124" s="107"/>
      <c r="O124" s="107"/>
      <c r="P124" s="108"/>
      <c r="Q124" s="8"/>
      <c r="R124" s="9"/>
      <c r="S124" s="14"/>
      <c r="T124" s="107"/>
      <c r="U124" s="107"/>
      <c r="V124" s="108"/>
      <c r="W124" s="8"/>
      <c r="X124" s="9"/>
      <c r="Y124" s="14"/>
      <c r="Z124" s="107"/>
      <c r="AA124" s="107"/>
      <c r="AB124" s="108"/>
      <c r="AC124" s="8">
        <v>31</v>
      </c>
      <c r="AD124" s="9">
        <v>31</v>
      </c>
      <c r="AE124" s="14">
        <v>1</v>
      </c>
    </row>
    <row r="125" spans="1:31" x14ac:dyDescent="0.3">
      <c r="A125" s="105" t="s">
        <v>567</v>
      </c>
      <c r="B125" s="106" t="s">
        <v>568</v>
      </c>
      <c r="C125" s="106" t="s">
        <v>1339</v>
      </c>
      <c r="D125" s="106" t="s">
        <v>1340</v>
      </c>
      <c r="E125" s="8"/>
      <c r="F125" s="9"/>
      <c r="G125" s="14"/>
      <c r="H125" s="107"/>
      <c r="I125" s="107"/>
      <c r="J125" s="108"/>
      <c r="K125" s="8"/>
      <c r="L125" s="9"/>
      <c r="M125" s="14"/>
      <c r="N125" s="107">
        <v>105</v>
      </c>
      <c r="O125" s="107">
        <v>85</v>
      </c>
      <c r="P125" s="108">
        <v>0.80952380952380953</v>
      </c>
      <c r="Q125" s="8" t="s">
        <v>42</v>
      </c>
      <c r="R125" s="9" t="s">
        <v>42</v>
      </c>
      <c r="S125" s="14" t="s">
        <v>42</v>
      </c>
      <c r="T125" s="107"/>
      <c r="U125" s="107"/>
      <c r="V125" s="108"/>
      <c r="W125" s="8"/>
      <c r="X125" s="9"/>
      <c r="Y125" s="14"/>
      <c r="Z125" s="107"/>
      <c r="AA125" s="107"/>
      <c r="AB125" s="108"/>
      <c r="AC125" s="8">
        <v>113</v>
      </c>
      <c r="AD125" s="9">
        <v>87</v>
      </c>
      <c r="AE125" s="14">
        <v>0.76991150442477874</v>
      </c>
    </row>
    <row r="126" spans="1:31" x14ac:dyDescent="0.3">
      <c r="A126" s="105" t="s">
        <v>569</v>
      </c>
      <c r="B126" s="106" t="s">
        <v>570</v>
      </c>
      <c r="C126" s="106" t="s">
        <v>976</v>
      </c>
      <c r="D126" s="106" t="s">
        <v>977</v>
      </c>
      <c r="E126" s="8"/>
      <c r="F126" s="9"/>
      <c r="G126" s="14"/>
      <c r="H126" s="107"/>
      <c r="I126" s="107"/>
      <c r="J126" s="108"/>
      <c r="K126" s="8"/>
      <c r="L126" s="9"/>
      <c r="M126" s="14"/>
      <c r="N126" s="107">
        <v>149</v>
      </c>
      <c r="O126" s="107">
        <v>130</v>
      </c>
      <c r="P126" s="108">
        <v>0.87248322147651003</v>
      </c>
      <c r="Q126" s="8">
        <v>39</v>
      </c>
      <c r="R126" s="9">
        <v>17</v>
      </c>
      <c r="S126" s="14">
        <v>0.4358974358974359</v>
      </c>
      <c r="T126" s="107"/>
      <c r="U126" s="107"/>
      <c r="V126" s="108"/>
      <c r="W126" s="8"/>
      <c r="X126" s="9"/>
      <c r="Y126" s="14"/>
      <c r="Z126" s="107"/>
      <c r="AA126" s="107"/>
      <c r="AB126" s="108"/>
      <c r="AC126" s="8">
        <v>188</v>
      </c>
      <c r="AD126" s="9">
        <v>147</v>
      </c>
      <c r="AE126" s="14">
        <v>0.78191489361702127</v>
      </c>
    </row>
    <row r="127" spans="1:31" x14ac:dyDescent="0.3">
      <c r="A127" s="105" t="s">
        <v>571</v>
      </c>
      <c r="B127" s="106" t="s">
        <v>572</v>
      </c>
      <c r="C127" s="106" t="s">
        <v>1102</v>
      </c>
      <c r="D127" s="106" t="s">
        <v>1103</v>
      </c>
      <c r="E127" s="8"/>
      <c r="F127" s="9"/>
      <c r="G127" s="14"/>
      <c r="H127" s="107">
        <v>31</v>
      </c>
      <c r="I127" s="107">
        <v>31</v>
      </c>
      <c r="J127" s="108">
        <v>1</v>
      </c>
      <c r="K127" s="8">
        <v>17</v>
      </c>
      <c r="L127" s="9">
        <v>17</v>
      </c>
      <c r="M127" s="14">
        <v>1</v>
      </c>
      <c r="N127" s="107">
        <v>108</v>
      </c>
      <c r="O127" s="107">
        <v>86</v>
      </c>
      <c r="P127" s="108">
        <v>0.79629629629629628</v>
      </c>
      <c r="Q127" s="8">
        <v>34</v>
      </c>
      <c r="R127" s="9">
        <v>24</v>
      </c>
      <c r="S127" s="14">
        <v>0.70588235294117652</v>
      </c>
      <c r="T127" s="107" t="s">
        <v>42</v>
      </c>
      <c r="U127" s="107" t="s">
        <v>42</v>
      </c>
      <c r="V127" s="108" t="s">
        <v>42</v>
      </c>
      <c r="W127" s="8"/>
      <c r="X127" s="9"/>
      <c r="Y127" s="14"/>
      <c r="Z127" s="107"/>
      <c r="AA127" s="107"/>
      <c r="AB127" s="108"/>
      <c r="AC127" s="8">
        <v>192</v>
      </c>
      <c r="AD127" s="9">
        <v>160</v>
      </c>
      <c r="AE127" s="14">
        <v>0.83333333333333337</v>
      </c>
    </row>
    <row r="128" spans="1:31" x14ac:dyDescent="0.3">
      <c r="A128" s="105" t="s">
        <v>582</v>
      </c>
      <c r="B128" s="106" t="s">
        <v>583</v>
      </c>
      <c r="C128" s="106" t="s">
        <v>1234</v>
      </c>
      <c r="D128" s="106" t="s">
        <v>1235</v>
      </c>
      <c r="E128" s="8"/>
      <c r="F128" s="9"/>
      <c r="G128" s="14"/>
      <c r="H128" s="107" t="s">
        <v>42</v>
      </c>
      <c r="I128" s="107" t="s">
        <v>42</v>
      </c>
      <c r="J128" s="108" t="s">
        <v>42</v>
      </c>
      <c r="K128" s="8">
        <v>109</v>
      </c>
      <c r="L128" s="9">
        <v>109</v>
      </c>
      <c r="M128" s="14">
        <v>1</v>
      </c>
      <c r="N128" s="107"/>
      <c r="O128" s="107"/>
      <c r="P128" s="108"/>
      <c r="Q128" s="8"/>
      <c r="R128" s="9"/>
      <c r="S128" s="14"/>
      <c r="T128" s="107"/>
      <c r="U128" s="107"/>
      <c r="V128" s="108"/>
      <c r="W128" s="8"/>
      <c r="X128" s="9"/>
      <c r="Y128" s="14"/>
      <c r="Z128" s="107"/>
      <c r="AA128" s="107"/>
      <c r="AB128" s="108"/>
      <c r="AC128" s="8">
        <v>118</v>
      </c>
      <c r="AD128" s="9">
        <v>118</v>
      </c>
      <c r="AE128" s="14">
        <v>1</v>
      </c>
    </row>
    <row r="129" spans="1:31" x14ac:dyDescent="0.3">
      <c r="A129" s="105" t="s">
        <v>577</v>
      </c>
      <c r="B129" s="106" t="s">
        <v>578</v>
      </c>
      <c r="C129" s="106" t="s">
        <v>1556</v>
      </c>
      <c r="D129" s="106" t="s">
        <v>2095</v>
      </c>
      <c r="E129" s="8"/>
      <c r="F129" s="9"/>
      <c r="G129" s="14"/>
      <c r="H129" s="107"/>
      <c r="I129" s="107"/>
      <c r="J129" s="108"/>
      <c r="K129" s="8">
        <v>105</v>
      </c>
      <c r="L129" s="9">
        <v>105</v>
      </c>
      <c r="M129" s="14">
        <v>1</v>
      </c>
      <c r="N129" s="107"/>
      <c r="O129" s="107"/>
      <c r="P129" s="108"/>
      <c r="Q129" s="8"/>
      <c r="R129" s="9"/>
      <c r="S129" s="14"/>
      <c r="T129" s="107"/>
      <c r="U129" s="107"/>
      <c r="V129" s="108"/>
      <c r="W129" s="8"/>
      <c r="X129" s="9"/>
      <c r="Y129" s="14"/>
      <c r="Z129" s="107"/>
      <c r="AA129" s="107"/>
      <c r="AB129" s="108"/>
      <c r="AC129" s="8">
        <v>105</v>
      </c>
      <c r="AD129" s="9">
        <v>105</v>
      </c>
      <c r="AE129" s="14">
        <v>1</v>
      </c>
    </row>
    <row r="130" spans="1:31" x14ac:dyDescent="0.3">
      <c r="A130" s="105" t="s">
        <v>579</v>
      </c>
      <c r="B130" s="106" t="s">
        <v>580</v>
      </c>
      <c r="C130" s="106" t="s">
        <v>1664</v>
      </c>
      <c r="D130" s="106" t="s">
        <v>1665</v>
      </c>
      <c r="E130" s="8"/>
      <c r="F130" s="9"/>
      <c r="G130" s="14"/>
      <c r="H130" s="107"/>
      <c r="I130" s="107"/>
      <c r="J130" s="108"/>
      <c r="K130" s="8">
        <v>44</v>
      </c>
      <c r="L130" s="9">
        <v>43</v>
      </c>
      <c r="M130" s="14">
        <v>0.97727272727272729</v>
      </c>
      <c r="N130" s="107"/>
      <c r="O130" s="107"/>
      <c r="P130" s="108"/>
      <c r="Q130" s="8"/>
      <c r="R130" s="9"/>
      <c r="S130" s="14"/>
      <c r="T130" s="107"/>
      <c r="U130" s="107"/>
      <c r="V130" s="108"/>
      <c r="W130" s="8"/>
      <c r="X130" s="9"/>
      <c r="Y130" s="14"/>
      <c r="Z130" s="107"/>
      <c r="AA130" s="107"/>
      <c r="AB130" s="108"/>
      <c r="AC130" s="8">
        <v>44</v>
      </c>
      <c r="AD130" s="9">
        <v>43</v>
      </c>
      <c r="AE130" s="14">
        <v>0.97727272727272729</v>
      </c>
    </row>
    <row r="131" spans="1:31" x14ac:dyDescent="0.3">
      <c r="A131" s="105" t="s">
        <v>573</v>
      </c>
      <c r="B131" s="106" t="s">
        <v>574</v>
      </c>
      <c r="C131" s="106" t="s">
        <v>1702</v>
      </c>
      <c r="D131" s="106" t="s">
        <v>1703</v>
      </c>
      <c r="E131" s="8"/>
      <c r="F131" s="9"/>
      <c r="G131" s="14"/>
      <c r="H131" s="107"/>
      <c r="I131" s="107"/>
      <c r="J131" s="108"/>
      <c r="K131" s="8"/>
      <c r="L131" s="9"/>
      <c r="M131" s="14"/>
      <c r="N131" s="107">
        <v>12</v>
      </c>
      <c r="O131" s="107">
        <v>3</v>
      </c>
      <c r="P131" s="108">
        <v>0.25</v>
      </c>
      <c r="Q131" s="8" t="s">
        <v>42</v>
      </c>
      <c r="R131" s="9" t="s">
        <v>42</v>
      </c>
      <c r="S131" s="14" t="s">
        <v>42</v>
      </c>
      <c r="T131" s="107" t="s">
        <v>42</v>
      </c>
      <c r="U131" s="107" t="s">
        <v>42</v>
      </c>
      <c r="V131" s="108" t="s">
        <v>42</v>
      </c>
      <c r="W131" s="8" t="s">
        <v>42</v>
      </c>
      <c r="X131" s="9" t="s">
        <v>42</v>
      </c>
      <c r="Y131" s="14" t="s">
        <v>42</v>
      </c>
      <c r="Z131" s="107"/>
      <c r="AA131" s="107"/>
      <c r="AB131" s="108"/>
      <c r="AC131" s="8">
        <v>18</v>
      </c>
      <c r="AD131" s="9">
        <v>6</v>
      </c>
      <c r="AE131" s="14">
        <v>0.33333333333333331</v>
      </c>
    </row>
    <row r="132" spans="1:31" x14ac:dyDescent="0.3">
      <c r="A132" s="105" t="s">
        <v>573</v>
      </c>
      <c r="B132" s="106" t="s">
        <v>574</v>
      </c>
      <c r="C132" s="106" t="s">
        <v>1445</v>
      </c>
      <c r="D132" s="106" t="s">
        <v>1446</v>
      </c>
      <c r="E132" s="8"/>
      <c r="F132" s="9"/>
      <c r="G132" s="14"/>
      <c r="H132" s="107"/>
      <c r="I132" s="107"/>
      <c r="J132" s="108"/>
      <c r="K132" s="8">
        <v>144</v>
      </c>
      <c r="L132" s="9">
        <v>75</v>
      </c>
      <c r="M132" s="14">
        <v>0.52083333333333337</v>
      </c>
      <c r="N132" s="107"/>
      <c r="O132" s="107"/>
      <c r="P132" s="108"/>
      <c r="Q132" s="8"/>
      <c r="R132" s="9"/>
      <c r="S132" s="14"/>
      <c r="T132" s="107"/>
      <c r="U132" s="107"/>
      <c r="V132" s="108"/>
      <c r="W132" s="8"/>
      <c r="X132" s="9"/>
      <c r="Y132" s="14"/>
      <c r="Z132" s="107"/>
      <c r="AA132" s="107"/>
      <c r="AB132" s="108"/>
      <c r="AC132" s="8">
        <v>144</v>
      </c>
      <c r="AD132" s="9">
        <v>75</v>
      </c>
      <c r="AE132" s="14">
        <v>0.52083333333333337</v>
      </c>
    </row>
    <row r="133" spans="1:31" x14ac:dyDescent="0.3">
      <c r="A133" s="105" t="s">
        <v>575</v>
      </c>
      <c r="B133" s="106" t="s">
        <v>576</v>
      </c>
      <c r="C133" s="106" t="s">
        <v>1554</v>
      </c>
      <c r="D133" s="106" t="s">
        <v>1555</v>
      </c>
      <c r="E133" s="8"/>
      <c r="F133" s="9"/>
      <c r="G133" s="14"/>
      <c r="H133" s="107">
        <v>17</v>
      </c>
      <c r="I133" s="107">
        <v>17</v>
      </c>
      <c r="J133" s="108">
        <v>1</v>
      </c>
      <c r="K133" s="8">
        <v>45</v>
      </c>
      <c r="L133" s="9">
        <v>45</v>
      </c>
      <c r="M133" s="14">
        <v>1</v>
      </c>
      <c r="N133" s="107"/>
      <c r="O133" s="107"/>
      <c r="P133" s="108"/>
      <c r="Q133" s="8"/>
      <c r="R133" s="9"/>
      <c r="S133" s="14"/>
      <c r="T133" s="107"/>
      <c r="U133" s="107"/>
      <c r="V133" s="108"/>
      <c r="W133" s="8"/>
      <c r="X133" s="9"/>
      <c r="Y133" s="14"/>
      <c r="Z133" s="107"/>
      <c r="AA133" s="107"/>
      <c r="AB133" s="108"/>
      <c r="AC133" s="8">
        <v>62</v>
      </c>
      <c r="AD133" s="9">
        <v>62</v>
      </c>
      <c r="AE133" s="14">
        <v>1</v>
      </c>
    </row>
    <row r="134" spans="1:31" x14ac:dyDescent="0.3">
      <c r="A134" s="105" t="s">
        <v>575</v>
      </c>
      <c r="B134" s="106" t="s">
        <v>576</v>
      </c>
      <c r="C134" s="106" t="s">
        <v>752</v>
      </c>
      <c r="D134" s="106" t="s">
        <v>753</v>
      </c>
      <c r="E134" s="8"/>
      <c r="F134" s="9"/>
      <c r="G134" s="14"/>
      <c r="H134" s="107"/>
      <c r="I134" s="107"/>
      <c r="J134" s="108"/>
      <c r="K134" s="8"/>
      <c r="L134" s="9"/>
      <c r="M134" s="14"/>
      <c r="N134" s="107">
        <v>288</v>
      </c>
      <c r="O134" s="107">
        <v>255</v>
      </c>
      <c r="P134" s="108">
        <v>0.88541666666666663</v>
      </c>
      <c r="Q134" s="8">
        <v>39</v>
      </c>
      <c r="R134" s="9">
        <v>14</v>
      </c>
      <c r="S134" s="14">
        <v>0.35897435897435898</v>
      </c>
      <c r="T134" s="107" t="s">
        <v>42</v>
      </c>
      <c r="U134" s="107" t="s">
        <v>42</v>
      </c>
      <c r="V134" s="108" t="s">
        <v>42</v>
      </c>
      <c r="W134" s="8" t="s">
        <v>42</v>
      </c>
      <c r="X134" s="9" t="s">
        <v>42</v>
      </c>
      <c r="Y134" s="14" t="s">
        <v>42</v>
      </c>
      <c r="Z134" s="107"/>
      <c r="AA134" s="107"/>
      <c r="AB134" s="108"/>
      <c r="AC134" s="8">
        <v>335</v>
      </c>
      <c r="AD134" s="9">
        <v>272</v>
      </c>
      <c r="AE134" s="14">
        <v>0.81194029850746263</v>
      </c>
    </row>
    <row r="135" spans="1:31" x14ac:dyDescent="0.3">
      <c r="A135" s="105" t="s">
        <v>577</v>
      </c>
      <c r="B135" s="106" t="s">
        <v>578</v>
      </c>
      <c r="C135" s="106" t="s">
        <v>869</v>
      </c>
      <c r="D135" s="106" t="s">
        <v>870</v>
      </c>
      <c r="E135" s="8"/>
      <c r="F135" s="9"/>
      <c r="G135" s="14"/>
      <c r="H135" s="107"/>
      <c r="I135" s="107"/>
      <c r="J135" s="108"/>
      <c r="K135" s="8"/>
      <c r="L135" s="9"/>
      <c r="M135" s="14"/>
      <c r="N135" s="107">
        <v>235</v>
      </c>
      <c r="O135" s="107">
        <v>189</v>
      </c>
      <c r="P135" s="108">
        <v>0.80425531914893622</v>
      </c>
      <c r="Q135" s="8">
        <v>25</v>
      </c>
      <c r="R135" s="9">
        <v>10</v>
      </c>
      <c r="S135" s="14">
        <v>0.4</v>
      </c>
      <c r="T135" s="107" t="s">
        <v>42</v>
      </c>
      <c r="U135" s="107" t="s">
        <v>42</v>
      </c>
      <c r="V135" s="108" t="s">
        <v>42</v>
      </c>
      <c r="W135" s="8" t="s">
        <v>42</v>
      </c>
      <c r="X135" s="9" t="s">
        <v>42</v>
      </c>
      <c r="Y135" s="14" t="s">
        <v>42</v>
      </c>
      <c r="Z135" s="107"/>
      <c r="AA135" s="107"/>
      <c r="AB135" s="108"/>
      <c r="AC135" s="8">
        <v>268</v>
      </c>
      <c r="AD135" s="9">
        <v>203</v>
      </c>
      <c r="AE135" s="14">
        <v>0.7574626865671642</v>
      </c>
    </row>
    <row r="136" spans="1:31" x14ac:dyDescent="0.3">
      <c r="A136" s="105" t="s">
        <v>579</v>
      </c>
      <c r="B136" s="106" t="s">
        <v>580</v>
      </c>
      <c r="C136" s="106" t="s">
        <v>1122</v>
      </c>
      <c r="D136" s="106" t="s">
        <v>1123</v>
      </c>
      <c r="E136" s="8"/>
      <c r="F136" s="9"/>
      <c r="G136" s="14"/>
      <c r="H136" s="107"/>
      <c r="I136" s="107"/>
      <c r="J136" s="108"/>
      <c r="K136" s="8"/>
      <c r="L136" s="9"/>
      <c r="M136" s="14"/>
      <c r="N136" s="107">
        <v>154</v>
      </c>
      <c r="O136" s="107">
        <v>131</v>
      </c>
      <c r="P136" s="108">
        <v>0.85064935064935066</v>
      </c>
      <c r="Q136" s="8">
        <v>29</v>
      </c>
      <c r="R136" s="9">
        <v>17</v>
      </c>
      <c r="S136" s="14">
        <v>0.58620689655172409</v>
      </c>
      <c r="T136" s="107" t="s">
        <v>42</v>
      </c>
      <c r="U136" s="107" t="s">
        <v>42</v>
      </c>
      <c r="V136" s="108" t="s">
        <v>42</v>
      </c>
      <c r="W136" s="8" t="s">
        <v>42</v>
      </c>
      <c r="X136" s="9" t="s">
        <v>42</v>
      </c>
      <c r="Y136" s="14" t="s">
        <v>42</v>
      </c>
      <c r="Z136" s="107"/>
      <c r="AA136" s="107"/>
      <c r="AB136" s="108"/>
      <c r="AC136" s="8">
        <v>189</v>
      </c>
      <c r="AD136" s="9">
        <v>149</v>
      </c>
      <c r="AE136" s="14">
        <v>0.78835978835978837</v>
      </c>
    </row>
    <row r="137" spans="1:31" x14ac:dyDescent="0.3">
      <c r="A137" s="105" t="s">
        <v>2005</v>
      </c>
      <c r="B137" s="106" t="s">
        <v>581</v>
      </c>
      <c r="C137" s="106" t="s">
        <v>775</v>
      </c>
      <c r="D137" s="106" t="s">
        <v>776</v>
      </c>
      <c r="E137" s="8"/>
      <c r="F137" s="9"/>
      <c r="G137" s="14"/>
      <c r="H137" s="107"/>
      <c r="I137" s="107"/>
      <c r="J137" s="108"/>
      <c r="K137" s="8"/>
      <c r="L137" s="9"/>
      <c r="M137" s="14"/>
      <c r="N137" s="107">
        <v>39</v>
      </c>
      <c r="O137" s="107">
        <v>26</v>
      </c>
      <c r="P137" s="108">
        <v>0.66666666666666663</v>
      </c>
      <c r="Q137" s="8">
        <v>63</v>
      </c>
      <c r="R137" s="9">
        <v>22</v>
      </c>
      <c r="S137" s="14">
        <v>0.34920634920634919</v>
      </c>
      <c r="T137" s="107">
        <v>13</v>
      </c>
      <c r="U137" s="107">
        <v>3</v>
      </c>
      <c r="V137" s="108">
        <v>0.23076923076923078</v>
      </c>
      <c r="W137" s="8" t="s">
        <v>42</v>
      </c>
      <c r="X137" s="9" t="s">
        <v>42</v>
      </c>
      <c r="Y137" s="14" t="s">
        <v>42</v>
      </c>
      <c r="Z137" s="107"/>
      <c r="AA137" s="107"/>
      <c r="AB137" s="108"/>
      <c r="AC137" s="8">
        <v>123</v>
      </c>
      <c r="AD137" s="9">
        <v>55</v>
      </c>
      <c r="AE137" s="14">
        <v>0.44715447154471544</v>
      </c>
    </row>
    <row r="138" spans="1:31" x14ac:dyDescent="0.3">
      <c r="A138" s="105" t="s">
        <v>2005</v>
      </c>
      <c r="B138" s="106" t="s">
        <v>581</v>
      </c>
      <c r="C138" s="106" t="s">
        <v>759</v>
      </c>
      <c r="D138" s="106" t="s">
        <v>760</v>
      </c>
      <c r="E138" s="8"/>
      <c r="F138" s="9"/>
      <c r="G138" s="14"/>
      <c r="H138" s="107"/>
      <c r="I138" s="107"/>
      <c r="J138" s="108"/>
      <c r="K138" s="8" t="s">
        <v>42</v>
      </c>
      <c r="L138" s="9" t="s">
        <v>42</v>
      </c>
      <c r="M138" s="14" t="s">
        <v>42</v>
      </c>
      <c r="N138" s="107">
        <v>48</v>
      </c>
      <c r="O138" s="107">
        <v>27</v>
      </c>
      <c r="P138" s="108">
        <v>0.5625</v>
      </c>
      <c r="Q138" s="8">
        <v>23</v>
      </c>
      <c r="R138" s="9">
        <v>5</v>
      </c>
      <c r="S138" s="14">
        <v>0.21739130434782608</v>
      </c>
      <c r="T138" s="107">
        <v>10</v>
      </c>
      <c r="U138" s="107">
        <v>3</v>
      </c>
      <c r="V138" s="108">
        <v>0.3</v>
      </c>
      <c r="W138" s="8" t="s">
        <v>42</v>
      </c>
      <c r="X138" s="9" t="s">
        <v>42</v>
      </c>
      <c r="Y138" s="14" t="s">
        <v>42</v>
      </c>
      <c r="Z138" s="107"/>
      <c r="AA138" s="107"/>
      <c r="AB138" s="108"/>
      <c r="AC138" s="8">
        <v>86</v>
      </c>
      <c r="AD138" s="9">
        <v>40</v>
      </c>
      <c r="AE138" s="14">
        <v>0.46511627906976744</v>
      </c>
    </row>
    <row r="139" spans="1:31" x14ac:dyDescent="0.3">
      <c r="A139" s="105" t="s">
        <v>2005</v>
      </c>
      <c r="B139" s="106" t="s">
        <v>581</v>
      </c>
      <c r="C139" s="106" t="s">
        <v>2689</v>
      </c>
      <c r="D139" s="106" t="s">
        <v>2690</v>
      </c>
      <c r="E139" s="8"/>
      <c r="F139" s="9"/>
      <c r="G139" s="14"/>
      <c r="H139" s="107"/>
      <c r="I139" s="107"/>
      <c r="J139" s="108"/>
      <c r="K139" s="8">
        <v>24</v>
      </c>
      <c r="L139" s="9">
        <v>2</v>
      </c>
      <c r="M139" s="14">
        <v>8.3333333333333329E-2</v>
      </c>
      <c r="N139" s="107">
        <v>10</v>
      </c>
      <c r="O139" s="107">
        <v>5</v>
      </c>
      <c r="P139" s="108">
        <v>0.5</v>
      </c>
      <c r="Q139" s="8">
        <v>17</v>
      </c>
      <c r="R139" s="9">
        <v>5</v>
      </c>
      <c r="S139" s="14">
        <v>0.29411764705882354</v>
      </c>
      <c r="T139" s="107" t="s">
        <v>42</v>
      </c>
      <c r="U139" s="107" t="s">
        <v>42</v>
      </c>
      <c r="V139" s="108" t="s">
        <v>42</v>
      </c>
      <c r="W139" s="8" t="s">
        <v>42</v>
      </c>
      <c r="X139" s="9" t="s">
        <v>42</v>
      </c>
      <c r="Y139" s="14" t="s">
        <v>42</v>
      </c>
      <c r="Z139" s="107"/>
      <c r="AA139" s="107"/>
      <c r="AB139" s="108"/>
      <c r="AC139" s="8">
        <v>56</v>
      </c>
      <c r="AD139" s="9">
        <v>13</v>
      </c>
      <c r="AE139" s="14">
        <v>0.23214285714285715</v>
      </c>
    </row>
    <row r="140" spans="1:31" x14ac:dyDescent="0.3">
      <c r="A140" s="105" t="s">
        <v>2005</v>
      </c>
      <c r="B140" s="106" t="s">
        <v>581</v>
      </c>
      <c r="C140" s="106" t="s">
        <v>1468</v>
      </c>
      <c r="D140" s="106" t="s">
        <v>1791</v>
      </c>
      <c r="E140" s="8"/>
      <c r="F140" s="9"/>
      <c r="G140" s="14"/>
      <c r="H140" s="107"/>
      <c r="I140" s="107"/>
      <c r="J140" s="108"/>
      <c r="K140" s="8">
        <v>308</v>
      </c>
      <c r="L140" s="9">
        <v>96</v>
      </c>
      <c r="M140" s="14">
        <v>0.31168831168831168</v>
      </c>
      <c r="N140" s="107"/>
      <c r="O140" s="107"/>
      <c r="P140" s="108"/>
      <c r="Q140" s="8"/>
      <c r="R140" s="9"/>
      <c r="S140" s="14"/>
      <c r="T140" s="107"/>
      <c r="U140" s="107"/>
      <c r="V140" s="108"/>
      <c r="W140" s="8"/>
      <c r="X140" s="9"/>
      <c r="Y140" s="14"/>
      <c r="Z140" s="107"/>
      <c r="AA140" s="107"/>
      <c r="AB140" s="108"/>
      <c r="AC140" s="8">
        <v>308</v>
      </c>
      <c r="AD140" s="9">
        <v>96</v>
      </c>
      <c r="AE140" s="14">
        <v>0.31168831168831168</v>
      </c>
    </row>
    <row r="141" spans="1:31" x14ac:dyDescent="0.3">
      <c r="A141" s="105" t="s">
        <v>2005</v>
      </c>
      <c r="B141" s="106" t="s">
        <v>581</v>
      </c>
      <c r="C141" s="106" t="s">
        <v>1461</v>
      </c>
      <c r="D141" s="106" t="s">
        <v>2178</v>
      </c>
      <c r="E141" s="8"/>
      <c r="F141" s="9"/>
      <c r="G141" s="14"/>
      <c r="H141" s="107" t="s">
        <v>42</v>
      </c>
      <c r="I141" s="107" t="s">
        <v>42</v>
      </c>
      <c r="J141" s="108" t="s">
        <v>42</v>
      </c>
      <c r="K141" s="8">
        <v>278</v>
      </c>
      <c r="L141" s="9">
        <v>109</v>
      </c>
      <c r="M141" s="14">
        <v>0.3920863309352518</v>
      </c>
      <c r="N141" s="107"/>
      <c r="O141" s="107"/>
      <c r="P141" s="108"/>
      <c r="Q141" s="8"/>
      <c r="R141" s="9"/>
      <c r="S141" s="14"/>
      <c r="T141" s="107"/>
      <c r="U141" s="107"/>
      <c r="V141" s="108"/>
      <c r="W141" s="8"/>
      <c r="X141" s="9"/>
      <c r="Y141" s="14"/>
      <c r="Z141" s="107"/>
      <c r="AA141" s="107"/>
      <c r="AB141" s="108"/>
      <c r="AC141" s="8">
        <v>279</v>
      </c>
      <c r="AD141" s="9">
        <v>110</v>
      </c>
      <c r="AE141" s="14">
        <v>0.3942652329749104</v>
      </c>
    </row>
    <row r="142" spans="1:31" x14ac:dyDescent="0.3">
      <c r="A142" s="105" t="s">
        <v>2005</v>
      </c>
      <c r="B142" s="106" t="s">
        <v>581</v>
      </c>
      <c r="C142" s="106" t="s">
        <v>1660</v>
      </c>
      <c r="D142" s="106" t="s">
        <v>1661</v>
      </c>
      <c r="E142" s="8"/>
      <c r="F142" s="9"/>
      <c r="G142" s="14"/>
      <c r="H142" s="107"/>
      <c r="I142" s="107"/>
      <c r="J142" s="108"/>
      <c r="K142" s="8">
        <v>269</v>
      </c>
      <c r="L142" s="9">
        <v>89</v>
      </c>
      <c r="M142" s="14">
        <v>0.33085501858736061</v>
      </c>
      <c r="N142" s="107"/>
      <c r="O142" s="107"/>
      <c r="P142" s="108"/>
      <c r="Q142" s="8"/>
      <c r="R142" s="9"/>
      <c r="S142" s="14"/>
      <c r="T142" s="107"/>
      <c r="U142" s="107"/>
      <c r="V142" s="108"/>
      <c r="W142" s="8"/>
      <c r="X142" s="9"/>
      <c r="Y142" s="14"/>
      <c r="Z142" s="107"/>
      <c r="AA142" s="107"/>
      <c r="AB142" s="108"/>
      <c r="AC142" s="8">
        <v>269</v>
      </c>
      <c r="AD142" s="9">
        <v>89</v>
      </c>
      <c r="AE142" s="14">
        <v>0.33085501858736061</v>
      </c>
    </row>
    <row r="143" spans="1:31" x14ac:dyDescent="0.3">
      <c r="A143" s="105" t="s">
        <v>582</v>
      </c>
      <c r="B143" s="106" t="s">
        <v>583</v>
      </c>
      <c r="C143" s="106" t="s">
        <v>903</v>
      </c>
      <c r="D143" s="106" t="s">
        <v>904</v>
      </c>
      <c r="E143" s="8"/>
      <c r="F143" s="9"/>
      <c r="G143" s="14"/>
      <c r="H143" s="107"/>
      <c r="I143" s="107"/>
      <c r="J143" s="108"/>
      <c r="K143" s="8"/>
      <c r="L143" s="9"/>
      <c r="M143" s="14"/>
      <c r="N143" s="107">
        <v>236</v>
      </c>
      <c r="O143" s="107">
        <v>193</v>
      </c>
      <c r="P143" s="108">
        <v>0.81779661016949157</v>
      </c>
      <c r="Q143" s="8">
        <v>90</v>
      </c>
      <c r="R143" s="9">
        <v>53</v>
      </c>
      <c r="S143" s="14">
        <v>0.58888888888888891</v>
      </c>
      <c r="T143" s="107">
        <v>18</v>
      </c>
      <c r="U143" s="107">
        <v>8</v>
      </c>
      <c r="V143" s="108">
        <v>0.44444444444444442</v>
      </c>
      <c r="W143" s="8" t="s">
        <v>42</v>
      </c>
      <c r="X143" s="9" t="s">
        <v>42</v>
      </c>
      <c r="Y143" s="14" t="s">
        <v>42</v>
      </c>
      <c r="Z143" s="107" t="s">
        <v>42</v>
      </c>
      <c r="AA143" s="107" t="s">
        <v>42</v>
      </c>
      <c r="AB143" s="108" t="s">
        <v>42</v>
      </c>
      <c r="AC143" s="8">
        <v>351</v>
      </c>
      <c r="AD143" s="9">
        <v>257</v>
      </c>
      <c r="AE143" s="14">
        <v>0.73219373219373218</v>
      </c>
    </row>
    <row r="144" spans="1:31" x14ac:dyDescent="0.3">
      <c r="A144" s="105" t="s">
        <v>582</v>
      </c>
      <c r="B144" s="106" t="s">
        <v>583</v>
      </c>
      <c r="C144" s="106" t="s">
        <v>2691</v>
      </c>
      <c r="D144" s="106" t="s">
        <v>2692</v>
      </c>
      <c r="E144" s="8"/>
      <c r="F144" s="9"/>
      <c r="G144" s="14"/>
      <c r="H144" s="107"/>
      <c r="I144" s="107"/>
      <c r="J144" s="108"/>
      <c r="K144" s="8"/>
      <c r="L144" s="9"/>
      <c r="M144" s="14"/>
      <c r="N144" s="107" t="s">
        <v>42</v>
      </c>
      <c r="O144" s="107" t="s">
        <v>42</v>
      </c>
      <c r="P144" s="108" t="s">
        <v>42</v>
      </c>
      <c r="Q144" s="8" t="s">
        <v>42</v>
      </c>
      <c r="R144" s="9" t="s">
        <v>42</v>
      </c>
      <c r="S144" s="14" t="s">
        <v>42</v>
      </c>
      <c r="T144" s="107"/>
      <c r="U144" s="107"/>
      <c r="V144" s="108"/>
      <c r="W144" s="8"/>
      <c r="X144" s="9"/>
      <c r="Y144" s="14"/>
      <c r="Z144" s="107"/>
      <c r="AA144" s="107"/>
      <c r="AB144" s="108"/>
      <c r="AC144" s="8" t="s">
        <v>42</v>
      </c>
      <c r="AD144" s="9" t="s">
        <v>42</v>
      </c>
      <c r="AE144" s="14" t="s">
        <v>42</v>
      </c>
    </row>
    <row r="145" spans="1:31" x14ac:dyDescent="0.3">
      <c r="A145" s="105" t="s">
        <v>584</v>
      </c>
      <c r="B145" s="106" t="s">
        <v>585</v>
      </c>
      <c r="C145" s="106" t="s">
        <v>843</v>
      </c>
      <c r="D145" s="106" t="s">
        <v>844</v>
      </c>
      <c r="E145" s="8"/>
      <c r="F145" s="9"/>
      <c r="G145" s="14"/>
      <c r="H145" s="107"/>
      <c r="I145" s="107"/>
      <c r="J145" s="108"/>
      <c r="K145" s="8" t="s">
        <v>42</v>
      </c>
      <c r="L145" s="9" t="s">
        <v>42</v>
      </c>
      <c r="M145" s="14" t="s">
        <v>42</v>
      </c>
      <c r="N145" s="107">
        <v>180</v>
      </c>
      <c r="O145" s="107">
        <v>154</v>
      </c>
      <c r="P145" s="108">
        <v>0.85555555555555551</v>
      </c>
      <c r="Q145" s="8">
        <v>43</v>
      </c>
      <c r="R145" s="9">
        <v>26</v>
      </c>
      <c r="S145" s="14">
        <v>0.60465116279069764</v>
      </c>
      <c r="T145" s="107" t="s">
        <v>42</v>
      </c>
      <c r="U145" s="107" t="s">
        <v>42</v>
      </c>
      <c r="V145" s="108" t="s">
        <v>42</v>
      </c>
      <c r="W145" s="8" t="s">
        <v>42</v>
      </c>
      <c r="X145" s="9" t="s">
        <v>42</v>
      </c>
      <c r="Y145" s="14" t="s">
        <v>42</v>
      </c>
      <c r="Z145" s="107"/>
      <c r="AA145" s="107"/>
      <c r="AB145" s="108"/>
      <c r="AC145" s="8">
        <v>237</v>
      </c>
      <c r="AD145" s="9">
        <v>187</v>
      </c>
      <c r="AE145" s="14">
        <v>0.78902953586497893</v>
      </c>
    </row>
    <row r="146" spans="1:31" x14ac:dyDescent="0.3">
      <c r="A146" s="105" t="s">
        <v>584</v>
      </c>
      <c r="B146" s="106" t="s">
        <v>585</v>
      </c>
      <c r="C146" s="106" t="s">
        <v>1246</v>
      </c>
      <c r="D146" s="106" t="s">
        <v>1247</v>
      </c>
      <c r="E146" s="8"/>
      <c r="F146" s="9"/>
      <c r="G146" s="14"/>
      <c r="H146" s="107"/>
      <c r="I146" s="107"/>
      <c r="J146" s="108"/>
      <c r="K146" s="8">
        <v>79</v>
      </c>
      <c r="L146" s="9">
        <v>79</v>
      </c>
      <c r="M146" s="14">
        <v>1</v>
      </c>
      <c r="N146" s="107"/>
      <c r="O146" s="107"/>
      <c r="P146" s="108"/>
      <c r="Q146" s="8"/>
      <c r="R146" s="9"/>
      <c r="S146" s="14"/>
      <c r="T146" s="107"/>
      <c r="U146" s="107"/>
      <c r="V146" s="108"/>
      <c r="W146" s="8"/>
      <c r="X146" s="9"/>
      <c r="Y146" s="14"/>
      <c r="Z146" s="107"/>
      <c r="AA146" s="107"/>
      <c r="AB146" s="108"/>
      <c r="AC146" s="8">
        <v>79</v>
      </c>
      <c r="AD146" s="9">
        <v>79</v>
      </c>
      <c r="AE146" s="14">
        <v>1</v>
      </c>
    </row>
    <row r="147" spans="1:31" x14ac:dyDescent="0.3">
      <c r="A147" s="105" t="s">
        <v>586</v>
      </c>
      <c r="B147" s="106" t="s">
        <v>587</v>
      </c>
      <c r="C147" s="106" t="s">
        <v>765</v>
      </c>
      <c r="D147" s="106" t="s">
        <v>766</v>
      </c>
      <c r="E147" s="8"/>
      <c r="F147" s="9"/>
      <c r="G147" s="14"/>
      <c r="H147" s="107"/>
      <c r="I147" s="107"/>
      <c r="J147" s="108"/>
      <c r="K147" s="8"/>
      <c r="L147" s="9"/>
      <c r="M147" s="14"/>
      <c r="N147" s="107">
        <v>358</v>
      </c>
      <c r="O147" s="107">
        <v>149</v>
      </c>
      <c r="P147" s="108">
        <v>0.41620111731843573</v>
      </c>
      <c r="Q147" s="8">
        <v>46</v>
      </c>
      <c r="R147" s="9">
        <v>13</v>
      </c>
      <c r="S147" s="14">
        <v>0.28260869565217389</v>
      </c>
      <c r="T147" s="107">
        <v>19</v>
      </c>
      <c r="U147" s="107">
        <v>4</v>
      </c>
      <c r="V147" s="108">
        <v>0.21052631578947367</v>
      </c>
      <c r="W147" s="8">
        <v>16</v>
      </c>
      <c r="X147" s="9">
        <v>5</v>
      </c>
      <c r="Y147" s="14">
        <v>0.3125</v>
      </c>
      <c r="Z147" s="107"/>
      <c r="AA147" s="107"/>
      <c r="AB147" s="108"/>
      <c r="AC147" s="8">
        <v>439</v>
      </c>
      <c r="AD147" s="9">
        <v>171</v>
      </c>
      <c r="AE147" s="14">
        <v>0.38952164009111617</v>
      </c>
    </row>
    <row r="148" spans="1:31" x14ac:dyDescent="0.3">
      <c r="A148" s="105" t="s">
        <v>586</v>
      </c>
      <c r="B148" s="106" t="s">
        <v>587</v>
      </c>
      <c r="C148" s="106" t="s">
        <v>921</v>
      </c>
      <c r="D148" s="106" t="s">
        <v>922</v>
      </c>
      <c r="E148" s="8"/>
      <c r="F148" s="9"/>
      <c r="G148" s="14"/>
      <c r="H148" s="107"/>
      <c r="I148" s="107"/>
      <c r="J148" s="108"/>
      <c r="K148" s="8"/>
      <c r="L148" s="9"/>
      <c r="M148" s="14"/>
      <c r="N148" s="107">
        <v>223</v>
      </c>
      <c r="O148" s="107">
        <v>158</v>
      </c>
      <c r="P148" s="108">
        <v>0.70852017937219736</v>
      </c>
      <c r="Q148" s="8">
        <v>13</v>
      </c>
      <c r="R148" s="9">
        <v>6</v>
      </c>
      <c r="S148" s="14">
        <v>0.46153846153846156</v>
      </c>
      <c r="T148" s="107">
        <v>10</v>
      </c>
      <c r="U148" s="107">
        <v>8</v>
      </c>
      <c r="V148" s="108">
        <v>0.8</v>
      </c>
      <c r="W148" s="8" t="s">
        <v>42</v>
      </c>
      <c r="X148" s="9" t="s">
        <v>42</v>
      </c>
      <c r="Y148" s="14" t="s">
        <v>42</v>
      </c>
      <c r="Z148" s="107" t="s">
        <v>42</v>
      </c>
      <c r="AA148" s="107" t="s">
        <v>42</v>
      </c>
      <c r="AB148" s="108" t="s">
        <v>42</v>
      </c>
      <c r="AC148" s="8">
        <v>249</v>
      </c>
      <c r="AD148" s="9">
        <v>174</v>
      </c>
      <c r="AE148" s="14">
        <v>0.6987951807228916</v>
      </c>
    </row>
    <row r="149" spans="1:31" x14ac:dyDescent="0.3">
      <c r="A149" s="105" t="s">
        <v>586</v>
      </c>
      <c r="B149" s="106" t="s">
        <v>587</v>
      </c>
      <c r="C149" s="106" t="s">
        <v>1209</v>
      </c>
      <c r="D149" s="106" t="s">
        <v>1210</v>
      </c>
      <c r="E149" s="8"/>
      <c r="F149" s="9"/>
      <c r="G149" s="14"/>
      <c r="H149" s="107">
        <v>59</v>
      </c>
      <c r="I149" s="107">
        <v>59</v>
      </c>
      <c r="J149" s="108">
        <v>1</v>
      </c>
      <c r="K149" s="8">
        <v>114</v>
      </c>
      <c r="L149" s="9">
        <v>113</v>
      </c>
      <c r="M149" s="14">
        <v>0.99122807017543857</v>
      </c>
      <c r="N149" s="107"/>
      <c r="O149" s="107"/>
      <c r="P149" s="108"/>
      <c r="Q149" s="8"/>
      <c r="R149" s="9"/>
      <c r="S149" s="14"/>
      <c r="T149" s="107"/>
      <c r="U149" s="107"/>
      <c r="V149" s="108"/>
      <c r="W149" s="8"/>
      <c r="X149" s="9"/>
      <c r="Y149" s="14"/>
      <c r="Z149" s="107"/>
      <c r="AA149" s="107"/>
      <c r="AB149" s="108"/>
      <c r="AC149" s="8">
        <v>173</v>
      </c>
      <c r="AD149" s="9">
        <v>172</v>
      </c>
      <c r="AE149" s="14">
        <v>0.9942196531791907</v>
      </c>
    </row>
    <row r="150" spans="1:31" x14ac:dyDescent="0.3">
      <c r="A150" s="105" t="s">
        <v>586</v>
      </c>
      <c r="B150" s="106" t="s">
        <v>587</v>
      </c>
      <c r="C150" s="106" t="s">
        <v>1706</v>
      </c>
      <c r="D150" s="106" t="s">
        <v>1707</v>
      </c>
      <c r="E150" s="8"/>
      <c r="F150" s="9"/>
      <c r="G150" s="14"/>
      <c r="H150" s="107">
        <v>19</v>
      </c>
      <c r="I150" s="107">
        <v>18</v>
      </c>
      <c r="J150" s="108">
        <v>0.94736842105263153</v>
      </c>
      <c r="K150" s="8">
        <v>52</v>
      </c>
      <c r="L150" s="9">
        <v>51</v>
      </c>
      <c r="M150" s="14">
        <v>0.98076923076923073</v>
      </c>
      <c r="N150" s="107"/>
      <c r="O150" s="107"/>
      <c r="P150" s="108"/>
      <c r="Q150" s="8"/>
      <c r="R150" s="9"/>
      <c r="S150" s="14"/>
      <c r="T150" s="107"/>
      <c r="U150" s="107"/>
      <c r="V150" s="108"/>
      <c r="W150" s="8"/>
      <c r="X150" s="9"/>
      <c r="Y150" s="14"/>
      <c r="Z150" s="107"/>
      <c r="AA150" s="107"/>
      <c r="AB150" s="108"/>
      <c r="AC150" s="8">
        <v>71</v>
      </c>
      <c r="AD150" s="9">
        <v>69</v>
      </c>
      <c r="AE150" s="14">
        <v>0.971830985915493</v>
      </c>
    </row>
    <row r="151" spans="1:31" x14ac:dyDescent="0.3">
      <c r="A151" s="105" t="s">
        <v>586</v>
      </c>
      <c r="B151" s="106" t="s">
        <v>587</v>
      </c>
      <c r="C151" s="106" t="s">
        <v>1575</v>
      </c>
      <c r="D151" s="106" t="s">
        <v>1576</v>
      </c>
      <c r="E151" s="8" t="s">
        <v>42</v>
      </c>
      <c r="F151" s="9" t="s">
        <v>42</v>
      </c>
      <c r="G151" s="14" t="s">
        <v>42</v>
      </c>
      <c r="H151" s="107">
        <v>28</v>
      </c>
      <c r="I151" s="107">
        <v>28</v>
      </c>
      <c r="J151" s="108">
        <v>1</v>
      </c>
      <c r="K151" s="8">
        <v>52</v>
      </c>
      <c r="L151" s="9">
        <v>51</v>
      </c>
      <c r="M151" s="14">
        <v>0.98076923076923073</v>
      </c>
      <c r="N151" s="107"/>
      <c r="O151" s="107"/>
      <c r="P151" s="108"/>
      <c r="Q151" s="8"/>
      <c r="R151" s="9"/>
      <c r="S151" s="14"/>
      <c r="T151" s="107"/>
      <c r="U151" s="107"/>
      <c r="V151" s="108"/>
      <c r="W151" s="8"/>
      <c r="X151" s="9"/>
      <c r="Y151" s="14"/>
      <c r="Z151" s="107"/>
      <c r="AA151" s="107"/>
      <c r="AB151" s="108"/>
      <c r="AC151" s="8">
        <v>83</v>
      </c>
      <c r="AD151" s="9">
        <v>82</v>
      </c>
      <c r="AE151" s="14">
        <v>0.98795180722891562</v>
      </c>
    </row>
    <row r="152" spans="1:31" x14ac:dyDescent="0.3">
      <c r="A152" s="105" t="s">
        <v>589</v>
      </c>
      <c r="B152" s="106" t="s">
        <v>590</v>
      </c>
      <c r="C152" s="106" t="s">
        <v>1711</v>
      </c>
      <c r="D152" s="106" t="s">
        <v>1712</v>
      </c>
      <c r="E152" s="8"/>
      <c r="F152" s="9"/>
      <c r="G152" s="14"/>
      <c r="H152" s="107"/>
      <c r="I152" s="107"/>
      <c r="J152" s="108"/>
      <c r="K152" s="8"/>
      <c r="L152" s="9"/>
      <c r="M152" s="14"/>
      <c r="N152" s="107">
        <v>52</v>
      </c>
      <c r="O152" s="107">
        <v>33</v>
      </c>
      <c r="P152" s="108">
        <v>0.63461538461538458</v>
      </c>
      <c r="Q152" s="8">
        <v>11</v>
      </c>
      <c r="R152" s="9">
        <v>3</v>
      </c>
      <c r="S152" s="14">
        <v>0.27272727272727271</v>
      </c>
      <c r="T152" s="107" t="s">
        <v>42</v>
      </c>
      <c r="U152" s="107" t="s">
        <v>42</v>
      </c>
      <c r="V152" s="108" t="s">
        <v>42</v>
      </c>
      <c r="W152" s="8"/>
      <c r="X152" s="9"/>
      <c r="Y152" s="14"/>
      <c r="Z152" s="107"/>
      <c r="AA152" s="107"/>
      <c r="AB152" s="108"/>
      <c r="AC152" s="8">
        <v>66</v>
      </c>
      <c r="AD152" s="9">
        <v>36</v>
      </c>
      <c r="AE152" s="14">
        <v>0.54545454545454541</v>
      </c>
    </row>
    <row r="153" spans="1:31" x14ac:dyDescent="0.3">
      <c r="A153" s="105" t="s">
        <v>589</v>
      </c>
      <c r="B153" s="106" t="s">
        <v>590</v>
      </c>
      <c r="C153" s="106" t="s">
        <v>2161</v>
      </c>
      <c r="D153" s="106" t="s">
        <v>2162</v>
      </c>
      <c r="E153" s="8"/>
      <c r="F153" s="9"/>
      <c r="G153" s="14"/>
      <c r="H153" s="107"/>
      <c r="I153" s="107"/>
      <c r="J153" s="108"/>
      <c r="K153" s="8">
        <v>24</v>
      </c>
      <c r="L153" s="9">
        <v>24</v>
      </c>
      <c r="M153" s="14">
        <v>1</v>
      </c>
      <c r="N153" s="107"/>
      <c r="O153" s="107"/>
      <c r="P153" s="108"/>
      <c r="Q153" s="8"/>
      <c r="R153" s="9"/>
      <c r="S153" s="14"/>
      <c r="T153" s="107"/>
      <c r="U153" s="107"/>
      <c r="V153" s="108"/>
      <c r="W153" s="8"/>
      <c r="X153" s="9"/>
      <c r="Y153" s="14"/>
      <c r="Z153" s="107"/>
      <c r="AA153" s="107"/>
      <c r="AB153" s="108"/>
      <c r="AC153" s="8">
        <v>24</v>
      </c>
      <c r="AD153" s="9">
        <v>24</v>
      </c>
      <c r="AE153" s="14">
        <v>1</v>
      </c>
    </row>
    <row r="154" spans="1:31" x14ac:dyDescent="0.3">
      <c r="A154" s="105" t="s">
        <v>591</v>
      </c>
      <c r="B154" s="106" t="s">
        <v>592</v>
      </c>
      <c r="C154" s="106" t="s">
        <v>1252</v>
      </c>
      <c r="D154" s="106" t="s">
        <v>1253</v>
      </c>
      <c r="E154" s="8"/>
      <c r="F154" s="9"/>
      <c r="G154" s="14"/>
      <c r="H154" s="107" t="s">
        <v>42</v>
      </c>
      <c r="I154" s="107" t="s">
        <v>42</v>
      </c>
      <c r="J154" s="108" t="s">
        <v>42</v>
      </c>
      <c r="K154" s="8">
        <v>24</v>
      </c>
      <c r="L154" s="9">
        <v>24</v>
      </c>
      <c r="M154" s="14">
        <v>1</v>
      </c>
      <c r="N154" s="107">
        <v>79</v>
      </c>
      <c r="O154" s="107">
        <v>35</v>
      </c>
      <c r="P154" s="108">
        <v>0.44303797468354428</v>
      </c>
      <c r="Q154" s="8">
        <v>24</v>
      </c>
      <c r="R154" s="9">
        <v>8</v>
      </c>
      <c r="S154" s="14">
        <v>0.33333333333333331</v>
      </c>
      <c r="T154" s="107" t="s">
        <v>42</v>
      </c>
      <c r="U154" s="107" t="s">
        <v>42</v>
      </c>
      <c r="V154" s="108" t="s">
        <v>42</v>
      </c>
      <c r="W154" s="8" t="s">
        <v>42</v>
      </c>
      <c r="X154" s="9" t="s">
        <v>42</v>
      </c>
      <c r="Y154" s="14" t="s">
        <v>42</v>
      </c>
      <c r="Z154" s="107"/>
      <c r="AA154" s="107"/>
      <c r="AB154" s="108"/>
      <c r="AC154" s="8">
        <v>139</v>
      </c>
      <c r="AD154" s="9">
        <v>71</v>
      </c>
      <c r="AE154" s="14">
        <v>0.51079136690647486</v>
      </c>
    </row>
    <row r="155" spans="1:31" x14ac:dyDescent="0.3">
      <c r="A155" s="105" t="s">
        <v>1308</v>
      </c>
      <c r="B155" s="106" t="s">
        <v>588</v>
      </c>
      <c r="C155" s="106" t="s">
        <v>1455</v>
      </c>
      <c r="D155" s="106" t="s">
        <v>1456</v>
      </c>
      <c r="E155" s="8"/>
      <c r="F155" s="9"/>
      <c r="G155" s="14"/>
      <c r="H155" s="107"/>
      <c r="I155" s="107"/>
      <c r="J155" s="108"/>
      <c r="K155" s="8">
        <v>15</v>
      </c>
      <c r="L155" s="9">
        <v>15</v>
      </c>
      <c r="M155" s="14">
        <v>1</v>
      </c>
      <c r="N155" s="107">
        <v>37</v>
      </c>
      <c r="O155" s="107">
        <v>19</v>
      </c>
      <c r="P155" s="108">
        <v>0.51351351351351349</v>
      </c>
      <c r="Q155" s="8" t="s">
        <v>42</v>
      </c>
      <c r="R155" s="9" t="s">
        <v>42</v>
      </c>
      <c r="S155" s="14" t="s">
        <v>42</v>
      </c>
      <c r="T155" s="107" t="s">
        <v>42</v>
      </c>
      <c r="U155" s="107" t="s">
        <v>42</v>
      </c>
      <c r="V155" s="108" t="s">
        <v>42</v>
      </c>
      <c r="W155" s="8"/>
      <c r="X155" s="9"/>
      <c r="Y155" s="14"/>
      <c r="Z155" s="107"/>
      <c r="AA155" s="107"/>
      <c r="AB155" s="108"/>
      <c r="AC155" s="8">
        <v>59</v>
      </c>
      <c r="AD155" s="9">
        <v>37</v>
      </c>
      <c r="AE155" s="14">
        <v>0.6271186440677966</v>
      </c>
    </row>
    <row r="156" spans="1:31" x14ac:dyDescent="0.3">
      <c r="A156" s="105" t="s">
        <v>593</v>
      </c>
      <c r="B156" s="106" t="s">
        <v>594</v>
      </c>
      <c r="C156" s="106" t="s">
        <v>2279</v>
      </c>
      <c r="D156" s="106" t="s">
        <v>2280</v>
      </c>
      <c r="E156" s="8"/>
      <c r="F156" s="9"/>
      <c r="G156" s="14"/>
      <c r="H156" s="107"/>
      <c r="I156" s="107"/>
      <c r="J156" s="108"/>
      <c r="K156" s="8">
        <v>13</v>
      </c>
      <c r="L156" s="9">
        <v>13</v>
      </c>
      <c r="M156" s="14">
        <v>1</v>
      </c>
      <c r="N156" s="107"/>
      <c r="O156" s="107"/>
      <c r="P156" s="108"/>
      <c r="Q156" s="8"/>
      <c r="R156" s="9"/>
      <c r="S156" s="14"/>
      <c r="T156" s="107"/>
      <c r="U156" s="107"/>
      <c r="V156" s="108"/>
      <c r="W156" s="8"/>
      <c r="X156" s="9"/>
      <c r="Y156" s="14"/>
      <c r="Z156" s="107"/>
      <c r="AA156" s="107"/>
      <c r="AB156" s="108"/>
      <c r="AC156" s="8">
        <v>13</v>
      </c>
      <c r="AD156" s="9">
        <v>13</v>
      </c>
      <c r="AE156" s="14">
        <v>1</v>
      </c>
    </row>
    <row r="157" spans="1:31" x14ac:dyDescent="0.3">
      <c r="A157" s="105" t="s">
        <v>593</v>
      </c>
      <c r="B157" s="106" t="s">
        <v>594</v>
      </c>
      <c r="C157" s="106" t="s">
        <v>966</v>
      </c>
      <c r="D157" s="106" t="s">
        <v>967</v>
      </c>
      <c r="E157" s="8"/>
      <c r="F157" s="9"/>
      <c r="G157" s="14"/>
      <c r="H157" s="107"/>
      <c r="I157" s="107"/>
      <c r="J157" s="108"/>
      <c r="K157" s="8"/>
      <c r="L157" s="9"/>
      <c r="M157" s="14"/>
      <c r="N157" s="107">
        <v>124</v>
      </c>
      <c r="O157" s="107">
        <v>73</v>
      </c>
      <c r="P157" s="108">
        <v>0.58870967741935487</v>
      </c>
      <c r="Q157" s="8">
        <v>10</v>
      </c>
      <c r="R157" s="9">
        <v>1</v>
      </c>
      <c r="S157" s="14">
        <v>0.1</v>
      </c>
      <c r="T157" s="107" t="s">
        <v>42</v>
      </c>
      <c r="U157" s="107" t="s">
        <v>42</v>
      </c>
      <c r="V157" s="108" t="s">
        <v>42</v>
      </c>
      <c r="W157" s="8" t="s">
        <v>42</v>
      </c>
      <c r="X157" s="9" t="s">
        <v>42</v>
      </c>
      <c r="Y157" s="14" t="s">
        <v>42</v>
      </c>
      <c r="Z157" s="107"/>
      <c r="AA157" s="107"/>
      <c r="AB157" s="108"/>
      <c r="AC157" s="8">
        <v>143</v>
      </c>
      <c r="AD157" s="9">
        <v>76</v>
      </c>
      <c r="AE157" s="14">
        <v>0.53146853146853146</v>
      </c>
    </row>
    <row r="158" spans="1:31" x14ac:dyDescent="0.3">
      <c r="A158" s="105" t="s">
        <v>593</v>
      </c>
      <c r="B158" s="106" t="s">
        <v>594</v>
      </c>
      <c r="C158" s="106" t="s">
        <v>2090</v>
      </c>
      <c r="D158" s="106" t="s">
        <v>2091</v>
      </c>
      <c r="E158" s="8"/>
      <c r="F158" s="9"/>
      <c r="G158" s="14"/>
      <c r="H158" s="107"/>
      <c r="I158" s="107"/>
      <c r="J158" s="108"/>
      <c r="K158" s="8">
        <v>26</v>
      </c>
      <c r="L158" s="9">
        <v>25</v>
      </c>
      <c r="M158" s="14">
        <v>0.96153846153846156</v>
      </c>
      <c r="N158" s="107"/>
      <c r="O158" s="107"/>
      <c r="P158" s="108"/>
      <c r="Q158" s="8"/>
      <c r="R158" s="9"/>
      <c r="S158" s="14"/>
      <c r="T158" s="107"/>
      <c r="U158" s="107"/>
      <c r="V158" s="108"/>
      <c r="W158" s="8"/>
      <c r="X158" s="9"/>
      <c r="Y158" s="14"/>
      <c r="Z158" s="107"/>
      <c r="AA158" s="107"/>
      <c r="AB158" s="108"/>
      <c r="AC158" s="8">
        <v>26</v>
      </c>
      <c r="AD158" s="9">
        <v>25</v>
      </c>
      <c r="AE158" s="14">
        <v>0.96153846153846156</v>
      </c>
    </row>
    <row r="159" spans="1:31" x14ac:dyDescent="0.3">
      <c r="A159" s="105" t="s">
        <v>593</v>
      </c>
      <c r="B159" s="106" t="s">
        <v>594</v>
      </c>
      <c r="C159" s="106" t="s">
        <v>2336</v>
      </c>
      <c r="D159" s="106" t="s">
        <v>2337</v>
      </c>
      <c r="E159" s="8"/>
      <c r="F159" s="9"/>
      <c r="G159" s="14"/>
      <c r="H159" s="107"/>
      <c r="I159" s="107"/>
      <c r="J159" s="108"/>
      <c r="K159" s="8">
        <v>23</v>
      </c>
      <c r="L159" s="9">
        <v>23</v>
      </c>
      <c r="M159" s="14">
        <v>1</v>
      </c>
      <c r="N159" s="107"/>
      <c r="O159" s="107"/>
      <c r="P159" s="108"/>
      <c r="Q159" s="8"/>
      <c r="R159" s="9"/>
      <c r="S159" s="14"/>
      <c r="T159" s="107"/>
      <c r="U159" s="107"/>
      <c r="V159" s="108"/>
      <c r="W159" s="8"/>
      <c r="X159" s="9"/>
      <c r="Y159" s="14"/>
      <c r="Z159" s="107"/>
      <c r="AA159" s="107"/>
      <c r="AB159" s="108"/>
      <c r="AC159" s="8">
        <v>23</v>
      </c>
      <c r="AD159" s="9">
        <v>23</v>
      </c>
      <c r="AE159" s="14">
        <v>1</v>
      </c>
    </row>
    <row r="160" spans="1:31" x14ac:dyDescent="0.3">
      <c r="A160" s="105" t="s">
        <v>597</v>
      </c>
      <c r="B160" s="106" t="s">
        <v>598</v>
      </c>
      <c r="C160" s="106" t="s">
        <v>1510</v>
      </c>
      <c r="D160" s="106" t="s">
        <v>1511</v>
      </c>
      <c r="E160" s="8"/>
      <c r="F160" s="9"/>
      <c r="G160" s="14"/>
      <c r="H160" s="107"/>
      <c r="I160" s="107"/>
      <c r="J160" s="108"/>
      <c r="K160" s="8">
        <v>13</v>
      </c>
      <c r="L160" s="9">
        <v>13</v>
      </c>
      <c r="M160" s="14">
        <v>1</v>
      </c>
      <c r="N160" s="107">
        <v>44</v>
      </c>
      <c r="O160" s="107">
        <v>19</v>
      </c>
      <c r="P160" s="108">
        <v>0.43181818181818182</v>
      </c>
      <c r="Q160" s="8">
        <v>13</v>
      </c>
      <c r="R160" s="9">
        <v>3</v>
      </c>
      <c r="S160" s="14">
        <v>0.23076923076923078</v>
      </c>
      <c r="T160" s="107" t="s">
        <v>42</v>
      </c>
      <c r="U160" s="107" t="s">
        <v>42</v>
      </c>
      <c r="V160" s="108" t="s">
        <v>42</v>
      </c>
      <c r="W160" s="8" t="s">
        <v>42</v>
      </c>
      <c r="X160" s="9" t="s">
        <v>42</v>
      </c>
      <c r="Y160" s="14" t="s">
        <v>42</v>
      </c>
      <c r="Z160" s="107"/>
      <c r="AA160" s="107"/>
      <c r="AB160" s="108"/>
      <c r="AC160" s="8">
        <v>74</v>
      </c>
      <c r="AD160" s="9">
        <v>38</v>
      </c>
      <c r="AE160" s="14">
        <v>0.51351351351351349</v>
      </c>
    </row>
    <row r="161" spans="1:31" x14ac:dyDescent="0.3">
      <c r="A161" s="105" t="s">
        <v>595</v>
      </c>
      <c r="B161" s="106" t="s">
        <v>596</v>
      </c>
      <c r="C161" s="106" t="s">
        <v>1355</v>
      </c>
      <c r="D161" s="106" t="s">
        <v>1356</v>
      </c>
      <c r="E161" s="8"/>
      <c r="F161" s="9"/>
      <c r="G161" s="14"/>
      <c r="H161" s="107"/>
      <c r="I161" s="107"/>
      <c r="J161" s="108"/>
      <c r="K161" s="8"/>
      <c r="L161" s="9"/>
      <c r="M161" s="14"/>
      <c r="N161" s="107">
        <v>99</v>
      </c>
      <c r="O161" s="107">
        <v>25</v>
      </c>
      <c r="P161" s="108">
        <v>0.25252525252525254</v>
      </c>
      <c r="Q161" s="8">
        <v>27</v>
      </c>
      <c r="R161" s="9">
        <v>3</v>
      </c>
      <c r="S161" s="14">
        <v>0.1111111111111111</v>
      </c>
      <c r="T161" s="107" t="s">
        <v>42</v>
      </c>
      <c r="U161" s="107" t="s">
        <v>42</v>
      </c>
      <c r="V161" s="108" t="s">
        <v>42</v>
      </c>
      <c r="W161" s="8" t="s">
        <v>42</v>
      </c>
      <c r="X161" s="9" t="s">
        <v>42</v>
      </c>
      <c r="Y161" s="14" t="s">
        <v>42</v>
      </c>
      <c r="Z161" s="107"/>
      <c r="AA161" s="107"/>
      <c r="AB161" s="108"/>
      <c r="AC161" s="8">
        <v>134</v>
      </c>
      <c r="AD161" s="9">
        <v>30</v>
      </c>
      <c r="AE161" s="14">
        <v>0.22388059701492538</v>
      </c>
    </row>
    <row r="162" spans="1:31" x14ac:dyDescent="0.3">
      <c r="A162" s="105" t="s">
        <v>595</v>
      </c>
      <c r="B162" s="106" t="s">
        <v>596</v>
      </c>
      <c r="C162" s="106" t="s">
        <v>1904</v>
      </c>
      <c r="D162" s="106" t="s">
        <v>1905</v>
      </c>
      <c r="E162" s="8"/>
      <c r="F162" s="9"/>
      <c r="G162" s="14"/>
      <c r="H162" s="107" t="s">
        <v>42</v>
      </c>
      <c r="I162" s="107" t="s">
        <v>42</v>
      </c>
      <c r="J162" s="108" t="s">
        <v>42</v>
      </c>
      <c r="K162" s="8">
        <v>28</v>
      </c>
      <c r="L162" s="9">
        <v>27</v>
      </c>
      <c r="M162" s="14">
        <v>0.9642857142857143</v>
      </c>
      <c r="N162" s="107"/>
      <c r="O162" s="107"/>
      <c r="P162" s="108"/>
      <c r="Q162" s="8"/>
      <c r="R162" s="9"/>
      <c r="S162" s="14"/>
      <c r="T162" s="107"/>
      <c r="U162" s="107"/>
      <c r="V162" s="108"/>
      <c r="W162" s="8"/>
      <c r="X162" s="9"/>
      <c r="Y162" s="14"/>
      <c r="Z162" s="107"/>
      <c r="AA162" s="107"/>
      <c r="AB162" s="108"/>
      <c r="AC162" s="8">
        <v>31</v>
      </c>
      <c r="AD162" s="9">
        <v>30</v>
      </c>
      <c r="AE162" s="14">
        <v>0.967741935483871</v>
      </c>
    </row>
    <row r="163" spans="1:31" x14ac:dyDescent="0.3">
      <c r="A163" s="105" t="s">
        <v>599</v>
      </c>
      <c r="B163" s="106" t="s">
        <v>600</v>
      </c>
      <c r="C163" s="106" t="s">
        <v>67</v>
      </c>
      <c r="D163" s="106" t="s">
        <v>68</v>
      </c>
      <c r="E163" s="8"/>
      <c r="F163" s="9"/>
      <c r="G163" s="14"/>
      <c r="H163" s="107"/>
      <c r="I163" s="107"/>
      <c r="J163" s="108"/>
      <c r="K163" s="8">
        <v>34</v>
      </c>
      <c r="L163" s="9">
        <v>34</v>
      </c>
      <c r="M163" s="14">
        <v>1</v>
      </c>
      <c r="N163" s="107"/>
      <c r="O163" s="107"/>
      <c r="P163" s="108"/>
      <c r="Q163" s="8"/>
      <c r="R163" s="9"/>
      <c r="S163" s="14"/>
      <c r="T163" s="107"/>
      <c r="U163" s="107"/>
      <c r="V163" s="108"/>
      <c r="W163" s="8"/>
      <c r="X163" s="9"/>
      <c r="Y163" s="14"/>
      <c r="Z163" s="107"/>
      <c r="AA163" s="107"/>
      <c r="AB163" s="108"/>
      <c r="AC163" s="8">
        <v>34</v>
      </c>
      <c r="AD163" s="9">
        <v>34</v>
      </c>
      <c r="AE163" s="14">
        <v>1</v>
      </c>
    </row>
    <row r="164" spans="1:31" x14ac:dyDescent="0.3">
      <c r="A164" s="105" t="s">
        <v>603</v>
      </c>
      <c r="B164" s="106" t="s">
        <v>604</v>
      </c>
      <c r="C164" s="106" t="s">
        <v>2244</v>
      </c>
      <c r="D164" s="106" t="s">
        <v>2245</v>
      </c>
      <c r="E164" s="8"/>
      <c r="F164" s="9"/>
      <c r="G164" s="14"/>
      <c r="H164" s="107"/>
      <c r="I164" s="107"/>
      <c r="J164" s="108"/>
      <c r="K164" s="8">
        <v>17</v>
      </c>
      <c r="L164" s="9">
        <v>17</v>
      </c>
      <c r="M164" s="14">
        <v>1</v>
      </c>
      <c r="N164" s="107"/>
      <c r="O164" s="107"/>
      <c r="P164" s="108"/>
      <c r="Q164" s="8"/>
      <c r="R164" s="9"/>
      <c r="S164" s="14"/>
      <c r="T164" s="107"/>
      <c r="U164" s="107"/>
      <c r="V164" s="108"/>
      <c r="W164" s="8"/>
      <c r="X164" s="9"/>
      <c r="Y164" s="14"/>
      <c r="Z164" s="107"/>
      <c r="AA164" s="107"/>
      <c r="AB164" s="108"/>
      <c r="AC164" s="8">
        <v>17</v>
      </c>
      <c r="AD164" s="9">
        <v>17</v>
      </c>
      <c r="AE164" s="14">
        <v>1</v>
      </c>
    </row>
    <row r="165" spans="1:31" x14ac:dyDescent="0.3">
      <c r="A165" s="105" t="s">
        <v>603</v>
      </c>
      <c r="B165" s="106" t="s">
        <v>604</v>
      </c>
      <c r="C165" s="106" t="s">
        <v>1207</v>
      </c>
      <c r="D165" s="106" t="s">
        <v>1208</v>
      </c>
      <c r="E165" s="8"/>
      <c r="F165" s="9"/>
      <c r="G165" s="14"/>
      <c r="H165" s="107"/>
      <c r="I165" s="107"/>
      <c r="J165" s="108"/>
      <c r="K165" s="8"/>
      <c r="L165" s="9"/>
      <c r="M165" s="14"/>
      <c r="N165" s="107">
        <v>82</v>
      </c>
      <c r="O165" s="107">
        <v>79</v>
      </c>
      <c r="P165" s="108">
        <v>0.96341463414634143</v>
      </c>
      <c r="Q165" s="8">
        <v>39</v>
      </c>
      <c r="R165" s="9">
        <v>33</v>
      </c>
      <c r="S165" s="14">
        <v>0.84615384615384615</v>
      </c>
      <c r="T165" s="107" t="s">
        <v>42</v>
      </c>
      <c r="U165" s="107" t="s">
        <v>42</v>
      </c>
      <c r="V165" s="108" t="s">
        <v>42</v>
      </c>
      <c r="W165" s="8"/>
      <c r="X165" s="9"/>
      <c r="Y165" s="14"/>
      <c r="Z165" s="107"/>
      <c r="AA165" s="107"/>
      <c r="AB165" s="108"/>
      <c r="AC165" s="8">
        <v>127</v>
      </c>
      <c r="AD165" s="9">
        <v>115</v>
      </c>
      <c r="AE165" s="14">
        <v>0.90551181102362199</v>
      </c>
    </row>
    <row r="166" spans="1:31" x14ac:dyDescent="0.3">
      <c r="A166" s="105" t="s">
        <v>603</v>
      </c>
      <c r="B166" s="106" t="s">
        <v>604</v>
      </c>
      <c r="C166" s="106" t="s">
        <v>2268</v>
      </c>
      <c r="D166" s="106" t="s">
        <v>2269</v>
      </c>
      <c r="E166" s="8"/>
      <c r="F166" s="9"/>
      <c r="G166" s="14"/>
      <c r="H166" s="107"/>
      <c r="I166" s="107"/>
      <c r="J166" s="108"/>
      <c r="K166" s="8">
        <v>17</v>
      </c>
      <c r="L166" s="9">
        <v>16</v>
      </c>
      <c r="M166" s="14">
        <v>0.94117647058823528</v>
      </c>
      <c r="N166" s="107"/>
      <c r="O166" s="107"/>
      <c r="P166" s="108"/>
      <c r="Q166" s="8"/>
      <c r="R166" s="9"/>
      <c r="S166" s="14"/>
      <c r="T166" s="107"/>
      <c r="U166" s="107"/>
      <c r="V166" s="108"/>
      <c r="W166" s="8"/>
      <c r="X166" s="9"/>
      <c r="Y166" s="14"/>
      <c r="Z166" s="107"/>
      <c r="AA166" s="107"/>
      <c r="AB166" s="108"/>
      <c r="AC166" s="8">
        <v>17</v>
      </c>
      <c r="AD166" s="9">
        <v>16</v>
      </c>
      <c r="AE166" s="14">
        <v>0.94117647058823528</v>
      </c>
    </row>
    <row r="167" spans="1:31" x14ac:dyDescent="0.3">
      <c r="A167" s="105" t="s">
        <v>601</v>
      </c>
      <c r="B167" s="106" t="s">
        <v>602</v>
      </c>
      <c r="C167" s="106" t="s">
        <v>1782</v>
      </c>
      <c r="D167" s="106" t="s">
        <v>1783</v>
      </c>
      <c r="E167" s="8"/>
      <c r="F167" s="9"/>
      <c r="G167" s="14"/>
      <c r="H167" s="107">
        <v>22</v>
      </c>
      <c r="I167" s="107">
        <v>22</v>
      </c>
      <c r="J167" s="108">
        <v>1</v>
      </c>
      <c r="K167" s="8">
        <v>43</v>
      </c>
      <c r="L167" s="9">
        <v>43</v>
      </c>
      <c r="M167" s="14">
        <v>1</v>
      </c>
      <c r="N167" s="107"/>
      <c r="O167" s="107"/>
      <c r="P167" s="108"/>
      <c r="Q167" s="8"/>
      <c r="R167" s="9"/>
      <c r="S167" s="14"/>
      <c r="T167" s="107"/>
      <c r="U167" s="107"/>
      <c r="V167" s="108"/>
      <c r="W167" s="8"/>
      <c r="X167" s="9"/>
      <c r="Y167" s="14"/>
      <c r="Z167" s="107"/>
      <c r="AA167" s="107"/>
      <c r="AB167" s="108"/>
      <c r="AC167" s="8">
        <v>65</v>
      </c>
      <c r="AD167" s="9">
        <v>65</v>
      </c>
      <c r="AE167" s="14">
        <v>1</v>
      </c>
    </row>
    <row r="168" spans="1:31" x14ac:dyDescent="0.3">
      <c r="A168" s="105" t="s">
        <v>599</v>
      </c>
      <c r="B168" s="106" t="s">
        <v>600</v>
      </c>
      <c r="C168" s="106" t="s">
        <v>1767</v>
      </c>
      <c r="D168" s="106" t="s">
        <v>1768</v>
      </c>
      <c r="E168" s="8"/>
      <c r="F168" s="9"/>
      <c r="G168" s="14"/>
      <c r="H168" s="107"/>
      <c r="I168" s="107"/>
      <c r="J168" s="108"/>
      <c r="K168" s="8"/>
      <c r="L168" s="9"/>
      <c r="M168" s="14"/>
      <c r="N168" s="107">
        <v>45</v>
      </c>
      <c r="O168" s="107">
        <v>35</v>
      </c>
      <c r="P168" s="108">
        <v>0.77777777777777779</v>
      </c>
      <c r="Q168" s="8">
        <v>10</v>
      </c>
      <c r="R168" s="9">
        <v>0</v>
      </c>
      <c r="S168" s="14">
        <v>0</v>
      </c>
      <c r="T168" s="107" t="s">
        <v>42</v>
      </c>
      <c r="U168" s="107" t="s">
        <v>42</v>
      </c>
      <c r="V168" s="108" t="s">
        <v>42</v>
      </c>
      <c r="W168" s="8"/>
      <c r="X168" s="9"/>
      <c r="Y168" s="14"/>
      <c r="Z168" s="107"/>
      <c r="AA168" s="107"/>
      <c r="AB168" s="108"/>
      <c r="AC168" s="8">
        <v>57</v>
      </c>
      <c r="AD168" s="9">
        <v>35</v>
      </c>
      <c r="AE168" s="14">
        <v>0.61403508771929827</v>
      </c>
    </row>
    <row r="169" spans="1:31" x14ac:dyDescent="0.3">
      <c r="A169" s="105" t="s">
        <v>603</v>
      </c>
      <c r="B169" s="106" t="s">
        <v>604</v>
      </c>
      <c r="C169" s="106" t="s">
        <v>69</v>
      </c>
      <c r="D169" s="106" t="s">
        <v>70</v>
      </c>
      <c r="E169" s="8"/>
      <c r="F169" s="9"/>
      <c r="G169" s="14"/>
      <c r="H169" s="107"/>
      <c r="I169" s="107"/>
      <c r="J169" s="108"/>
      <c r="K169" s="8" t="s">
        <v>42</v>
      </c>
      <c r="L169" s="9" t="s">
        <v>42</v>
      </c>
      <c r="M169" s="14" t="s">
        <v>42</v>
      </c>
      <c r="N169" s="107"/>
      <c r="O169" s="107"/>
      <c r="P169" s="108"/>
      <c r="Q169" s="8"/>
      <c r="R169" s="9"/>
      <c r="S169" s="14"/>
      <c r="T169" s="107"/>
      <c r="U169" s="107"/>
      <c r="V169" s="108"/>
      <c r="W169" s="8"/>
      <c r="X169" s="9"/>
      <c r="Y169" s="14"/>
      <c r="Z169" s="107"/>
      <c r="AA169" s="107"/>
      <c r="AB169" s="108"/>
      <c r="AC169" s="8" t="s">
        <v>42</v>
      </c>
      <c r="AD169" s="9" t="s">
        <v>42</v>
      </c>
      <c r="AE169" s="14" t="s">
        <v>42</v>
      </c>
    </row>
    <row r="170" spans="1:31" x14ac:dyDescent="0.3">
      <c r="A170" s="105" t="s">
        <v>601</v>
      </c>
      <c r="B170" s="106" t="s">
        <v>602</v>
      </c>
      <c r="C170" s="106" t="s">
        <v>1197</v>
      </c>
      <c r="D170" s="106" t="s">
        <v>1198</v>
      </c>
      <c r="E170" s="8"/>
      <c r="F170" s="9"/>
      <c r="G170" s="14"/>
      <c r="H170" s="107"/>
      <c r="I170" s="107"/>
      <c r="J170" s="108"/>
      <c r="K170" s="8"/>
      <c r="L170" s="9"/>
      <c r="M170" s="14"/>
      <c r="N170" s="107">
        <v>139</v>
      </c>
      <c r="O170" s="107">
        <v>73</v>
      </c>
      <c r="P170" s="108">
        <v>0.52517985611510787</v>
      </c>
      <c r="Q170" s="8">
        <v>20</v>
      </c>
      <c r="R170" s="9">
        <v>3</v>
      </c>
      <c r="S170" s="14">
        <v>0.15</v>
      </c>
      <c r="T170" s="107" t="s">
        <v>42</v>
      </c>
      <c r="U170" s="107" t="s">
        <v>42</v>
      </c>
      <c r="V170" s="108" t="s">
        <v>42</v>
      </c>
      <c r="W170" s="8"/>
      <c r="X170" s="9"/>
      <c r="Y170" s="14"/>
      <c r="Z170" s="107"/>
      <c r="AA170" s="107"/>
      <c r="AB170" s="108"/>
      <c r="AC170" s="8">
        <v>162</v>
      </c>
      <c r="AD170" s="9">
        <v>76</v>
      </c>
      <c r="AE170" s="14">
        <v>0.46913580246913578</v>
      </c>
    </row>
    <row r="171" spans="1:31" x14ac:dyDescent="0.3">
      <c r="A171" s="105" t="s">
        <v>605</v>
      </c>
      <c r="B171" s="106" t="s">
        <v>606</v>
      </c>
      <c r="C171" s="106" t="s">
        <v>1193</v>
      </c>
      <c r="D171" s="106" t="s">
        <v>1194</v>
      </c>
      <c r="E171" s="8"/>
      <c r="F171" s="9"/>
      <c r="G171" s="14"/>
      <c r="H171" s="107"/>
      <c r="I171" s="107"/>
      <c r="J171" s="108"/>
      <c r="K171" s="8"/>
      <c r="L171" s="9"/>
      <c r="M171" s="14"/>
      <c r="N171" s="107">
        <v>86</v>
      </c>
      <c r="O171" s="107">
        <v>44</v>
      </c>
      <c r="P171" s="108">
        <v>0.51162790697674421</v>
      </c>
      <c r="Q171" s="8" t="s">
        <v>42</v>
      </c>
      <c r="R171" s="9" t="s">
        <v>42</v>
      </c>
      <c r="S171" s="14" t="s">
        <v>42</v>
      </c>
      <c r="T171" s="107" t="s">
        <v>42</v>
      </c>
      <c r="U171" s="107" t="s">
        <v>42</v>
      </c>
      <c r="V171" s="108" t="s">
        <v>42</v>
      </c>
      <c r="W171" s="8"/>
      <c r="X171" s="9"/>
      <c r="Y171" s="14"/>
      <c r="Z171" s="107"/>
      <c r="AA171" s="107"/>
      <c r="AB171" s="108"/>
      <c r="AC171" s="8">
        <v>95</v>
      </c>
      <c r="AD171" s="9">
        <v>50</v>
      </c>
      <c r="AE171" s="14">
        <v>0.52631578947368418</v>
      </c>
    </row>
    <row r="172" spans="1:31" x14ac:dyDescent="0.3">
      <c r="A172" s="105" t="s">
        <v>605</v>
      </c>
      <c r="B172" s="106" t="s">
        <v>606</v>
      </c>
      <c r="C172" s="106" t="s">
        <v>2058</v>
      </c>
      <c r="D172" s="106" t="s">
        <v>2059</v>
      </c>
      <c r="E172" s="8"/>
      <c r="F172" s="9"/>
      <c r="G172" s="14"/>
      <c r="H172" s="107"/>
      <c r="I172" s="107"/>
      <c r="J172" s="108"/>
      <c r="K172" s="8">
        <v>43</v>
      </c>
      <c r="L172" s="9">
        <v>43</v>
      </c>
      <c r="M172" s="14">
        <v>1</v>
      </c>
      <c r="N172" s="107"/>
      <c r="O172" s="107"/>
      <c r="P172" s="108"/>
      <c r="Q172" s="8"/>
      <c r="R172" s="9"/>
      <c r="S172" s="14"/>
      <c r="T172" s="107"/>
      <c r="U172" s="107"/>
      <c r="V172" s="108"/>
      <c r="W172" s="8"/>
      <c r="X172" s="9"/>
      <c r="Y172" s="14"/>
      <c r="Z172" s="107"/>
      <c r="AA172" s="107"/>
      <c r="AB172" s="108"/>
      <c r="AC172" s="8">
        <v>43</v>
      </c>
      <c r="AD172" s="9">
        <v>43</v>
      </c>
      <c r="AE172" s="14">
        <v>1</v>
      </c>
    </row>
    <row r="173" spans="1:31" x14ac:dyDescent="0.3">
      <c r="A173" s="105" t="s">
        <v>468</v>
      </c>
      <c r="B173" s="106" t="s">
        <v>469</v>
      </c>
      <c r="C173" s="106" t="s">
        <v>2005</v>
      </c>
      <c r="D173" s="106" t="s">
        <v>2006</v>
      </c>
      <c r="E173" s="8"/>
      <c r="F173" s="9"/>
      <c r="G173" s="14"/>
      <c r="H173" s="107"/>
      <c r="I173" s="107"/>
      <c r="J173" s="108"/>
      <c r="K173" s="8">
        <v>28</v>
      </c>
      <c r="L173" s="9">
        <v>27</v>
      </c>
      <c r="M173" s="14">
        <v>0.9642857142857143</v>
      </c>
      <c r="N173" s="107"/>
      <c r="O173" s="107"/>
      <c r="P173" s="108"/>
      <c r="Q173" s="8"/>
      <c r="R173" s="9"/>
      <c r="S173" s="14"/>
      <c r="T173" s="107"/>
      <c r="U173" s="107"/>
      <c r="V173" s="108"/>
      <c r="W173" s="8"/>
      <c r="X173" s="9"/>
      <c r="Y173" s="14"/>
      <c r="Z173" s="107"/>
      <c r="AA173" s="107"/>
      <c r="AB173" s="108"/>
      <c r="AC173" s="8">
        <v>28</v>
      </c>
      <c r="AD173" s="9">
        <v>27</v>
      </c>
      <c r="AE173" s="14">
        <v>0.9642857142857143</v>
      </c>
    </row>
    <row r="174" spans="1:31" x14ac:dyDescent="0.3">
      <c r="A174" s="105" t="s">
        <v>990</v>
      </c>
      <c r="B174" s="106" t="s">
        <v>607</v>
      </c>
      <c r="C174" s="106" t="s">
        <v>1550</v>
      </c>
      <c r="D174" s="106" t="s">
        <v>1551</v>
      </c>
      <c r="E174" s="8"/>
      <c r="F174" s="9"/>
      <c r="G174" s="14"/>
      <c r="H174" s="107"/>
      <c r="I174" s="107"/>
      <c r="J174" s="108"/>
      <c r="K174" s="8"/>
      <c r="L174" s="9"/>
      <c r="M174" s="14"/>
      <c r="N174" s="107">
        <v>67</v>
      </c>
      <c r="O174" s="107">
        <v>53</v>
      </c>
      <c r="P174" s="108">
        <v>0.79104477611940294</v>
      </c>
      <c r="Q174" s="8">
        <v>27</v>
      </c>
      <c r="R174" s="9">
        <v>12</v>
      </c>
      <c r="S174" s="14">
        <v>0.44444444444444442</v>
      </c>
      <c r="T174" s="107" t="s">
        <v>42</v>
      </c>
      <c r="U174" s="107" t="s">
        <v>42</v>
      </c>
      <c r="V174" s="108" t="s">
        <v>42</v>
      </c>
      <c r="W174" s="8" t="s">
        <v>42</v>
      </c>
      <c r="X174" s="9" t="s">
        <v>42</v>
      </c>
      <c r="Y174" s="14" t="s">
        <v>42</v>
      </c>
      <c r="Z174" s="107"/>
      <c r="AA174" s="107"/>
      <c r="AB174" s="108"/>
      <c r="AC174" s="8">
        <v>96</v>
      </c>
      <c r="AD174" s="9">
        <v>67</v>
      </c>
      <c r="AE174" s="14">
        <v>0.69791666666666663</v>
      </c>
    </row>
    <row r="175" spans="1:31" x14ac:dyDescent="0.3">
      <c r="A175" s="105" t="s">
        <v>990</v>
      </c>
      <c r="B175" s="106" t="s">
        <v>607</v>
      </c>
      <c r="C175" s="106" t="s">
        <v>1902</v>
      </c>
      <c r="D175" s="106" t="s">
        <v>1903</v>
      </c>
      <c r="E175" s="8"/>
      <c r="F175" s="9"/>
      <c r="G175" s="14"/>
      <c r="H175" s="107" t="s">
        <v>42</v>
      </c>
      <c r="I175" s="107" t="s">
        <v>42</v>
      </c>
      <c r="J175" s="108" t="s">
        <v>42</v>
      </c>
      <c r="K175" s="8">
        <v>32</v>
      </c>
      <c r="L175" s="9">
        <v>31</v>
      </c>
      <c r="M175" s="14">
        <v>0.96875</v>
      </c>
      <c r="N175" s="107"/>
      <c r="O175" s="107"/>
      <c r="P175" s="108"/>
      <c r="Q175" s="8"/>
      <c r="R175" s="9"/>
      <c r="S175" s="14"/>
      <c r="T175" s="107"/>
      <c r="U175" s="107"/>
      <c r="V175" s="108"/>
      <c r="W175" s="8"/>
      <c r="X175" s="9"/>
      <c r="Y175" s="14"/>
      <c r="Z175" s="107"/>
      <c r="AA175" s="107"/>
      <c r="AB175" s="108"/>
      <c r="AC175" s="8">
        <v>33</v>
      </c>
      <c r="AD175" s="9">
        <v>32</v>
      </c>
      <c r="AE175" s="14">
        <v>0.96969696969696972</v>
      </c>
    </row>
    <row r="176" spans="1:31" x14ac:dyDescent="0.3">
      <c r="A176" s="105" t="s">
        <v>608</v>
      </c>
      <c r="B176" s="106" t="s">
        <v>609</v>
      </c>
      <c r="C176" s="106" t="s">
        <v>1036</v>
      </c>
      <c r="D176" s="106" t="s">
        <v>1037</v>
      </c>
      <c r="E176" s="8"/>
      <c r="F176" s="9"/>
      <c r="G176" s="14"/>
      <c r="H176" s="107"/>
      <c r="I176" s="107"/>
      <c r="J176" s="108"/>
      <c r="K176" s="8"/>
      <c r="L176" s="9"/>
      <c r="M176" s="14"/>
      <c r="N176" s="107">
        <v>110</v>
      </c>
      <c r="O176" s="107">
        <v>86</v>
      </c>
      <c r="P176" s="108">
        <v>0.78181818181818186</v>
      </c>
      <c r="Q176" s="8">
        <v>10</v>
      </c>
      <c r="R176" s="9">
        <v>5</v>
      </c>
      <c r="S176" s="14">
        <v>0.5</v>
      </c>
      <c r="T176" s="107" t="s">
        <v>42</v>
      </c>
      <c r="U176" s="107" t="s">
        <v>42</v>
      </c>
      <c r="V176" s="108" t="s">
        <v>42</v>
      </c>
      <c r="W176" s="8" t="s">
        <v>42</v>
      </c>
      <c r="X176" s="9" t="s">
        <v>42</v>
      </c>
      <c r="Y176" s="14" t="s">
        <v>42</v>
      </c>
      <c r="Z176" s="107"/>
      <c r="AA176" s="107"/>
      <c r="AB176" s="108"/>
      <c r="AC176" s="8">
        <v>125</v>
      </c>
      <c r="AD176" s="9">
        <v>94</v>
      </c>
      <c r="AE176" s="14">
        <v>0.752</v>
      </c>
    </row>
    <row r="177" spans="1:31" x14ac:dyDescent="0.3">
      <c r="A177" s="105" t="s">
        <v>608</v>
      </c>
      <c r="B177" s="106" t="s">
        <v>609</v>
      </c>
      <c r="C177" s="106" t="s">
        <v>1869</v>
      </c>
      <c r="D177" s="106" t="s">
        <v>1870</v>
      </c>
      <c r="E177" s="8"/>
      <c r="F177" s="9"/>
      <c r="G177" s="14"/>
      <c r="H177" s="107">
        <v>33</v>
      </c>
      <c r="I177" s="107">
        <v>33</v>
      </c>
      <c r="J177" s="108">
        <v>1</v>
      </c>
      <c r="K177" s="8">
        <v>29</v>
      </c>
      <c r="L177" s="9">
        <v>29</v>
      </c>
      <c r="M177" s="14">
        <v>1</v>
      </c>
      <c r="N177" s="107"/>
      <c r="O177" s="107"/>
      <c r="P177" s="108"/>
      <c r="Q177" s="8"/>
      <c r="R177" s="9"/>
      <c r="S177" s="14"/>
      <c r="T177" s="107"/>
      <c r="U177" s="107"/>
      <c r="V177" s="108"/>
      <c r="W177" s="8"/>
      <c r="X177" s="9"/>
      <c r="Y177" s="14"/>
      <c r="Z177" s="107"/>
      <c r="AA177" s="107"/>
      <c r="AB177" s="108"/>
      <c r="AC177" s="8">
        <v>62</v>
      </c>
      <c r="AD177" s="9">
        <v>62</v>
      </c>
      <c r="AE177" s="14">
        <v>1</v>
      </c>
    </row>
    <row r="178" spans="1:31" x14ac:dyDescent="0.3">
      <c r="A178" s="105" t="s">
        <v>610</v>
      </c>
      <c r="B178" s="106" t="s">
        <v>611</v>
      </c>
      <c r="C178" s="106" t="s">
        <v>901</v>
      </c>
      <c r="D178" s="106" t="s">
        <v>902</v>
      </c>
      <c r="E178" s="8"/>
      <c r="F178" s="9"/>
      <c r="G178" s="14"/>
      <c r="H178" s="107"/>
      <c r="I178" s="107"/>
      <c r="J178" s="108"/>
      <c r="K178" s="8"/>
      <c r="L178" s="9"/>
      <c r="M178" s="14"/>
      <c r="N178" s="107">
        <v>138</v>
      </c>
      <c r="O178" s="107">
        <v>88</v>
      </c>
      <c r="P178" s="108">
        <v>0.6376811594202898</v>
      </c>
      <c r="Q178" s="8">
        <v>43</v>
      </c>
      <c r="R178" s="9">
        <v>7</v>
      </c>
      <c r="S178" s="14">
        <v>0.16279069767441862</v>
      </c>
      <c r="T178" s="107" t="s">
        <v>42</v>
      </c>
      <c r="U178" s="107" t="s">
        <v>42</v>
      </c>
      <c r="V178" s="108" t="s">
        <v>42</v>
      </c>
      <c r="W178" s="8" t="s">
        <v>42</v>
      </c>
      <c r="X178" s="9" t="s">
        <v>42</v>
      </c>
      <c r="Y178" s="14" t="s">
        <v>42</v>
      </c>
      <c r="Z178" s="107"/>
      <c r="AA178" s="107"/>
      <c r="AB178" s="108"/>
      <c r="AC178" s="8">
        <v>193</v>
      </c>
      <c r="AD178" s="9">
        <v>103</v>
      </c>
      <c r="AE178" s="14">
        <v>0.53367875647668395</v>
      </c>
    </row>
    <row r="179" spans="1:31" x14ac:dyDescent="0.3">
      <c r="A179" s="105" t="s">
        <v>610</v>
      </c>
      <c r="B179" s="106" t="s">
        <v>611</v>
      </c>
      <c r="C179" s="106" t="s">
        <v>1906</v>
      </c>
      <c r="D179" s="106" t="s">
        <v>1907</v>
      </c>
      <c r="E179" s="8"/>
      <c r="F179" s="9"/>
      <c r="G179" s="14"/>
      <c r="H179" s="107">
        <v>12</v>
      </c>
      <c r="I179" s="107">
        <v>12</v>
      </c>
      <c r="J179" s="108">
        <v>1</v>
      </c>
      <c r="K179" s="8">
        <v>92</v>
      </c>
      <c r="L179" s="9">
        <v>91</v>
      </c>
      <c r="M179" s="14">
        <v>0.98913043478260865</v>
      </c>
      <c r="N179" s="107"/>
      <c r="O179" s="107"/>
      <c r="P179" s="108"/>
      <c r="Q179" s="8"/>
      <c r="R179" s="9"/>
      <c r="S179" s="14"/>
      <c r="T179" s="107"/>
      <c r="U179" s="107"/>
      <c r="V179" s="108"/>
      <c r="W179" s="8"/>
      <c r="X179" s="9"/>
      <c r="Y179" s="14"/>
      <c r="Z179" s="107"/>
      <c r="AA179" s="107"/>
      <c r="AB179" s="108"/>
      <c r="AC179" s="8">
        <v>104</v>
      </c>
      <c r="AD179" s="9">
        <v>103</v>
      </c>
      <c r="AE179" s="14">
        <v>0.99038461538461542</v>
      </c>
    </row>
    <row r="180" spans="1:31" x14ac:dyDescent="0.3">
      <c r="A180" s="105" t="s">
        <v>612</v>
      </c>
      <c r="B180" s="106" t="s">
        <v>613</v>
      </c>
      <c r="C180" s="106" t="s">
        <v>1317</v>
      </c>
      <c r="D180" s="106" t="s">
        <v>1318</v>
      </c>
      <c r="E180" s="8"/>
      <c r="F180" s="9"/>
      <c r="G180" s="14"/>
      <c r="H180" s="107" t="s">
        <v>42</v>
      </c>
      <c r="I180" s="107" t="s">
        <v>42</v>
      </c>
      <c r="J180" s="108" t="s">
        <v>42</v>
      </c>
      <c r="K180" s="8">
        <v>25</v>
      </c>
      <c r="L180" s="9">
        <v>24</v>
      </c>
      <c r="M180" s="14">
        <v>0.96</v>
      </c>
      <c r="N180" s="107">
        <v>32</v>
      </c>
      <c r="O180" s="107">
        <v>21</v>
      </c>
      <c r="P180" s="108">
        <v>0.65625</v>
      </c>
      <c r="Q180" s="8" t="s">
        <v>42</v>
      </c>
      <c r="R180" s="9" t="s">
        <v>42</v>
      </c>
      <c r="S180" s="14" t="s">
        <v>42</v>
      </c>
      <c r="T180" s="107"/>
      <c r="U180" s="107"/>
      <c r="V180" s="108"/>
      <c r="W180" s="8" t="s">
        <v>42</v>
      </c>
      <c r="X180" s="9" t="s">
        <v>42</v>
      </c>
      <c r="Y180" s="14" t="s">
        <v>42</v>
      </c>
      <c r="Z180" s="107"/>
      <c r="AA180" s="107"/>
      <c r="AB180" s="108"/>
      <c r="AC180" s="8">
        <v>66</v>
      </c>
      <c r="AD180" s="9">
        <v>49</v>
      </c>
      <c r="AE180" s="14">
        <v>0.74242424242424243</v>
      </c>
    </row>
    <row r="181" spans="1:31" x14ac:dyDescent="0.3">
      <c r="A181" s="105" t="s">
        <v>620</v>
      </c>
      <c r="B181" s="106" t="s">
        <v>621</v>
      </c>
      <c r="C181" s="106" t="s">
        <v>1421</v>
      </c>
      <c r="D181" s="106" t="s">
        <v>1422</v>
      </c>
      <c r="E181" s="8"/>
      <c r="F181" s="9"/>
      <c r="G181" s="14"/>
      <c r="H181" s="107"/>
      <c r="I181" s="107"/>
      <c r="J181" s="108"/>
      <c r="K181" s="8">
        <v>22</v>
      </c>
      <c r="L181" s="9">
        <v>17</v>
      </c>
      <c r="M181" s="14">
        <v>0.77272727272727271</v>
      </c>
      <c r="N181" s="107">
        <v>55</v>
      </c>
      <c r="O181" s="107">
        <v>22</v>
      </c>
      <c r="P181" s="108">
        <v>0.4</v>
      </c>
      <c r="Q181" s="8">
        <v>31</v>
      </c>
      <c r="R181" s="9">
        <v>12</v>
      </c>
      <c r="S181" s="14">
        <v>0.38709677419354838</v>
      </c>
      <c r="T181" s="107" t="s">
        <v>42</v>
      </c>
      <c r="U181" s="107" t="s">
        <v>42</v>
      </c>
      <c r="V181" s="108" t="s">
        <v>42</v>
      </c>
      <c r="W181" s="8" t="s">
        <v>42</v>
      </c>
      <c r="X181" s="9" t="s">
        <v>42</v>
      </c>
      <c r="Y181" s="14" t="s">
        <v>42</v>
      </c>
      <c r="Z181" s="107"/>
      <c r="AA181" s="107"/>
      <c r="AB181" s="108"/>
      <c r="AC181" s="8">
        <v>116</v>
      </c>
      <c r="AD181" s="9">
        <v>54</v>
      </c>
      <c r="AE181" s="14">
        <v>0.46551724137931033</v>
      </c>
    </row>
    <row r="182" spans="1:31" x14ac:dyDescent="0.3">
      <c r="A182" s="105" t="s">
        <v>614</v>
      </c>
      <c r="B182" s="106" t="s">
        <v>615</v>
      </c>
      <c r="C182" s="106" t="s">
        <v>1308</v>
      </c>
      <c r="D182" s="106" t="s">
        <v>1309</v>
      </c>
      <c r="E182" s="8"/>
      <c r="F182" s="9"/>
      <c r="G182" s="14"/>
      <c r="H182" s="107"/>
      <c r="I182" s="107"/>
      <c r="J182" s="108"/>
      <c r="K182" s="8"/>
      <c r="L182" s="9"/>
      <c r="M182" s="14"/>
      <c r="N182" s="107">
        <v>87</v>
      </c>
      <c r="O182" s="107">
        <v>58</v>
      </c>
      <c r="P182" s="108">
        <v>0.66666666666666663</v>
      </c>
      <c r="Q182" s="8">
        <v>20</v>
      </c>
      <c r="R182" s="9">
        <v>8</v>
      </c>
      <c r="S182" s="14">
        <v>0.4</v>
      </c>
      <c r="T182" s="107" t="s">
        <v>42</v>
      </c>
      <c r="U182" s="107" t="s">
        <v>42</v>
      </c>
      <c r="V182" s="108" t="s">
        <v>42</v>
      </c>
      <c r="W182" s="8"/>
      <c r="X182" s="9"/>
      <c r="Y182" s="14"/>
      <c r="Z182" s="107"/>
      <c r="AA182" s="107"/>
      <c r="AB182" s="108"/>
      <c r="AC182" s="8">
        <v>108</v>
      </c>
      <c r="AD182" s="9">
        <v>66</v>
      </c>
      <c r="AE182" s="14">
        <v>0.61111111111111116</v>
      </c>
    </row>
    <row r="183" spans="1:31" x14ac:dyDescent="0.3">
      <c r="A183" s="105" t="s">
        <v>614</v>
      </c>
      <c r="B183" s="106" t="s">
        <v>615</v>
      </c>
      <c r="C183" s="106" t="s">
        <v>2281</v>
      </c>
      <c r="D183" s="106" t="s">
        <v>2282</v>
      </c>
      <c r="E183" s="8"/>
      <c r="F183" s="9"/>
      <c r="G183" s="14"/>
      <c r="H183" s="107"/>
      <c r="I183" s="107"/>
      <c r="J183" s="108"/>
      <c r="K183" s="8">
        <v>17</v>
      </c>
      <c r="L183" s="9">
        <v>17</v>
      </c>
      <c r="M183" s="14">
        <v>1</v>
      </c>
      <c r="N183" s="107"/>
      <c r="O183" s="107"/>
      <c r="P183" s="108"/>
      <c r="Q183" s="8"/>
      <c r="R183" s="9"/>
      <c r="S183" s="14"/>
      <c r="T183" s="107"/>
      <c r="U183" s="107"/>
      <c r="V183" s="108"/>
      <c r="W183" s="8"/>
      <c r="X183" s="9"/>
      <c r="Y183" s="14"/>
      <c r="Z183" s="107"/>
      <c r="AA183" s="107"/>
      <c r="AB183" s="108"/>
      <c r="AC183" s="8">
        <v>17</v>
      </c>
      <c r="AD183" s="9">
        <v>17</v>
      </c>
      <c r="AE183" s="14">
        <v>1</v>
      </c>
    </row>
    <row r="184" spans="1:31" x14ac:dyDescent="0.3">
      <c r="A184" s="105" t="s">
        <v>616</v>
      </c>
      <c r="B184" s="106" t="s">
        <v>617</v>
      </c>
      <c r="C184" s="106" t="s">
        <v>1634</v>
      </c>
      <c r="D184" s="106" t="s">
        <v>1635</v>
      </c>
      <c r="E184" s="8"/>
      <c r="F184" s="9"/>
      <c r="G184" s="14"/>
      <c r="H184" s="107"/>
      <c r="I184" s="107"/>
      <c r="J184" s="108"/>
      <c r="K184" s="8"/>
      <c r="L184" s="9"/>
      <c r="M184" s="14"/>
      <c r="N184" s="107">
        <v>67</v>
      </c>
      <c r="O184" s="107">
        <v>48</v>
      </c>
      <c r="P184" s="108">
        <v>0.71641791044776115</v>
      </c>
      <c r="Q184" s="8">
        <v>12</v>
      </c>
      <c r="R184" s="9">
        <v>11</v>
      </c>
      <c r="S184" s="14">
        <v>0.91666666666666663</v>
      </c>
      <c r="T184" s="107" t="s">
        <v>42</v>
      </c>
      <c r="U184" s="107" t="s">
        <v>42</v>
      </c>
      <c r="V184" s="108" t="s">
        <v>42</v>
      </c>
      <c r="W184" s="8" t="s">
        <v>42</v>
      </c>
      <c r="X184" s="9" t="s">
        <v>42</v>
      </c>
      <c r="Y184" s="14" t="s">
        <v>42</v>
      </c>
      <c r="Z184" s="107"/>
      <c r="AA184" s="107"/>
      <c r="AB184" s="108"/>
      <c r="AC184" s="8">
        <v>82</v>
      </c>
      <c r="AD184" s="9">
        <v>61</v>
      </c>
      <c r="AE184" s="14">
        <v>0.74390243902439024</v>
      </c>
    </row>
    <row r="185" spans="1:31" x14ac:dyDescent="0.3">
      <c r="A185" s="105" t="s">
        <v>616</v>
      </c>
      <c r="B185" s="106" t="s">
        <v>617</v>
      </c>
      <c r="C185" s="106" t="s">
        <v>2034</v>
      </c>
      <c r="D185" s="106" t="s">
        <v>2035</v>
      </c>
      <c r="E185" s="8"/>
      <c r="F185" s="9"/>
      <c r="G185" s="14"/>
      <c r="H185" s="107"/>
      <c r="I185" s="107"/>
      <c r="J185" s="108"/>
      <c r="K185" s="8">
        <v>16</v>
      </c>
      <c r="L185" s="9">
        <v>16</v>
      </c>
      <c r="M185" s="14">
        <v>1</v>
      </c>
      <c r="N185" s="107"/>
      <c r="O185" s="107"/>
      <c r="P185" s="108"/>
      <c r="Q185" s="8"/>
      <c r="R185" s="9"/>
      <c r="S185" s="14"/>
      <c r="T185" s="107"/>
      <c r="U185" s="107"/>
      <c r="V185" s="108"/>
      <c r="W185" s="8"/>
      <c r="X185" s="9"/>
      <c r="Y185" s="14"/>
      <c r="Z185" s="107"/>
      <c r="AA185" s="107"/>
      <c r="AB185" s="108"/>
      <c r="AC185" s="8">
        <v>16</v>
      </c>
      <c r="AD185" s="9">
        <v>16</v>
      </c>
      <c r="AE185" s="14">
        <v>1</v>
      </c>
    </row>
    <row r="186" spans="1:31" x14ac:dyDescent="0.3">
      <c r="A186" s="105" t="s">
        <v>618</v>
      </c>
      <c r="B186" s="106" t="s">
        <v>619</v>
      </c>
      <c r="C186" s="106" t="s">
        <v>1532</v>
      </c>
      <c r="D186" s="106" t="s">
        <v>1533</v>
      </c>
      <c r="E186" s="8"/>
      <c r="F186" s="9"/>
      <c r="G186" s="14"/>
      <c r="H186" s="107"/>
      <c r="I186" s="107"/>
      <c r="J186" s="108"/>
      <c r="K186" s="8">
        <v>18</v>
      </c>
      <c r="L186" s="9">
        <v>18</v>
      </c>
      <c r="M186" s="14">
        <v>1</v>
      </c>
      <c r="N186" s="107">
        <v>29</v>
      </c>
      <c r="O186" s="107">
        <v>21</v>
      </c>
      <c r="P186" s="108">
        <v>0.72413793103448276</v>
      </c>
      <c r="Q186" s="8">
        <v>14</v>
      </c>
      <c r="R186" s="9">
        <v>2</v>
      </c>
      <c r="S186" s="14">
        <v>0.14285714285714285</v>
      </c>
      <c r="T186" s="107" t="s">
        <v>42</v>
      </c>
      <c r="U186" s="107" t="s">
        <v>42</v>
      </c>
      <c r="V186" s="108" t="s">
        <v>42</v>
      </c>
      <c r="W186" s="8"/>
      <c r="X186" s="9"/>
      <c r="Y186" s="14"/>
      <c r="Z186" s="107"/>
      <c r="AA186" s="107"/>
      <c r="AB186" s="108"/>
      <c r="AC186" s="8">
        <v>62</v>
      </c>
      <c r="AD186" s="9">
        <v>41</v>
      </c>
      <c r="AE186" s="14">
        <v>0.66129032258064513</v>
      </c>
    </row>
    <row r="187" spans="1:31" x14ac:dyDescent="0.3">
      <c r="A187" s="105" t="s">
        <v>627</v>
      </c>
      <c r="B187" s="106" t="s">
        <v>628</v>
      </c>
      <c r="C187" s="106" t="s">
        <v>1654</v>
      </c>
      <c r="D187" s="106" t="s">
        <v>1655</v>
      </c>
      <c r="E187" s="8"/>
      <c r="F187" s="9"/>
      <c r="G187" s="14"/>
      <c r="H187" s="107"/>
      <c r="I187" s="107"/>
      <c r="J187" s="108"/>
      <c r="K187" s="8"/>
      <c r="L187" s="9"/>
      <c r="M187" s="14"/>
      <c r="N187" s="107">
        <v>63</v>
      </c>
      <c r="O187" s="107">
        <v>31</v>
      </c>
      <c r="P187" s="108">
        <v>0.49206349206349204</v>
      </c>
      <c r="Q187" s="8">
        <v>15</v>
      </c>
      <c r="R187" s="9">
        <v>3</v>
      </c>
      <c r="S187" s="14">
        <v>0.2</v>
      </c>
      <c r="T187" s="107" t="s">
        <v>42</v>
      </c>
      <c r="U187" s="107" t="s">
        <v>42</v>
      </c>
      <c r="V187" s="108" t="s">
        <v>42</v>
      </c>
      <c r="W187" s="8"/>
      <c r="X187" s="9"/>
      <c r="Y187" s="14"/>
      <c r="Z187" s="107"/>
      <c r="AA187" s="107"/>
      <c r="AB187" s="108"/>
      <c r="AC187" s="8">
        <v>79</v>
      </c>
      <c r="AD187" s="9">
        <v>34</v>
      </c>
      <c r="AE187" s="14">
        <v>0.43037974683544306</v>
      </c>
    </row>
    <row r="188" spans="1:31" x14ac:dyDescent="0.3">
      <c r="A188" s="105" t="s">
        <v>622</v>
      </c>
      <c r="B188" s="106" t="s">
        <v>623</v>
      </c>
      <c r="C188" s="106" t="s">
        <v>1387</v>
      </c>
      <c r="D188" s="106" t="s">
        <v>1388</v>
      </c>
      <c r="E188" s="8"/>
      <c r="F188" s="9"/>
      <c r="G188" s="14"/>
      <c r="H188" s="107">
        <v>20</v>
      </c>
      <c r="I188" s="107">
        <v>20</v>
      </c>
      <c r="J188" s="108">
        <v>1</v>
      </c>
      <c r="K188" s="8">
        <v>122</v>
      </c>
      <c r="L188" s="9">
        <v>122</v>
      </c>
      <c r="M188" s="14">
        <v>1</v>
      </c>
      <c r="N188" s="107"/>
      <c r="O188" s="107"/>
      <c r="P188" s="108"/>
      <c r="Q188" s="8"/>
      <c r="R188" s="9"/>
      <c r="S188" s="14"/>
      <c r="T188" s="107"/>
      <c r="U188" s="107"/>
      <c r="V188" s="108"/>
      <c r="W188" s="8"/>
      <c r="X188" s="9"/>
      <c r="Y188" s="14"/>
      <c r="Z188" s="107"/>
      <c r="AA188" s="107"/>
      <c r="AB188" s="108"/>
      <c r="AC188" s="8">
        <v>142</v>
      </c>
      <c r="AD188" s="9">
        <v>142</v>
      </c>
      <c r="AE188" s="14">
        <v>1</v>
      </c>
    </row>
    <row r="189" spans="1:31" x14ac:dyDescent="0.3">
      <c r="A189" s="105" t="s">
        <v>1751</v>
      </c>
      <c r="B189" s="106" t="s">
        <v>624</v>
      </c>
      <c r="C189" s="106" t="s">
        <v>1359</v>
      </c>
      <c r="D189" s="106" t="s">
        <v>1360</v>
      </c>
      <c r="E189" s="8"/>
      <c r="F189" s="9"/>
      <c r="G189" s="14"/>
      <c r="H189" s="107"/>
      <c r="I189" s="107"/>
      <c r="J189" s="108"/>
      <c r="K189" s="8"/>
      <c r="L189" s="9"/>
      <c r="M189" s="14"/>
      <c r="N189" s="107">
        <v>89</v>
      </c>
      <c r="O189" s="107">
        <v>25</v>
      </c>
      <c r="P189" s="108">
        <v>0.2808988764044944</v>
      </c>
      <c r="Q189" s="8" t="s">
        <v>42</v>
      </c>
      <c r="R189" s="9" t="s">
        <v>42</v>
      </c>
      <c r="S189" s="14" t="s">
        <v>42</v>
      </c>
      <c r="T189" s="107" t="s">
        <v>42</v>
      </c>
      <c r="U189" s="107" t="s">
        <v>42</v>
      </c>
      <c r="V189" s="108" t="s">
        <v>42</v>
      </c>
      <c r="W189" s="8" t="s">
        <v>42</v>
      </c>
      <c r="X189" s="9" t="s">
        <v>42</v>
      </c>
      <c r="Y189" s="14" t="s">
        <v>42</v>
      </c>
      <c r="Z189" s="107"/>
      <c r="AA189" s="107"/>
      <c r="AB189" s="108"/>
      <c r="AC189" s="8">
        <v>98</v>
      </c>
      <c r="AD189" s="9">
        <v>30</v>
      </c>
      <c r="AE189" s="14">
        <v>0.30612244897959184</v>
      </c>
    </row>
    <row r="190" spans="1:31" x14ac:dyDescent="0.3">
      <c r="A190" s="105" t="s">
        <v>622</v>
      </c>
      <c r="B190" s="106" t="s">
        <v>623</v>
      </c>
      <c r="C190" s="106" t="s">
        <v>799</v>
      </c>
      <c r="D190" s="106" t="s">
        <v>800</v>
      </c>
      <c r="E190" s="8"/>
      <c r="F190" s="9"/>
      <c r="G190" s="14"/>
      <c r="H190" s="107"/>
      <c r="I190" s="107"/>
      <c r="J190" s="108"/>
      <c r="K190" s="8" t="s">
        <v>42</v>
      </c>
      <c r="L190" s="9" t="s">
        <v>42</v>
      </c>
      <c r="M190" s="14" t="s">
        <v>42</v>
      </c>
      <c r="N190" s="107">
        <v>465</v>
      </c>
      <c r="O190" s="107">
        <v>423</v>
      </c>
      <c r="P190" s="108">
        <v>0.9096774193548387</v>
      </c>
      <c r="Q190" s="8">
        <v>62</v>
      </c>
      <c r="R190" s="9">
        <v>39</v>
      </c>
      <c r="S190" s="14">
        <v>0.62903225806451613</v>
      </c>
      <c r="T190" s="107" t="s">
        <v>42</v>
      </c>
      <c r="U190" s="107" t="s">
        <v>42</v>
      </c>
      <c r="V190" s="108" t="s">
        <v>42</v>
      </c>
      <c r="W190" s="8" t="s">
        <v>42</v>
      </c>
      <c r="X190" s="9" t="s">
        <v>42</v>
      </c>
      <c r="Y190" s="14" t="s">
        <v>42</v>
      </c>
      <c r="Z190" s="107"/>
      <c r="AA190" s="107"/>
      <c r="AB190" s="108"/>
      <c r="AC190" s="8">
        <v>541</v>
      </c>
      <c r="AD190" s="9">
        <v>473</v>
      </c>
      <c r="AE190" s="14">
        <v>0.87430683918669128</v>
      </c>
    </row>
    <row r="191" spans="1:31" x14ac:dyDescent="0.3">
      <c r="A191" s="105" t="s">
        <v>622</v>
      </c>
      <c r="B191" s="106" t="s">
        <v>623</v>
      </c>
      <c r="C191" s="106" t="s">
        <v>1019</v>
      </c>
      <c r="D191" s="106" t="s">
        <v>1020</v>
      </c>
      <c r="E191" s="8"/>
      <c r="F191" s="9"/>
      <c r="G191" s="14"/>
      <c r="H191" s="107">
        <v>30</v>
      </c>
      <c r="I191" s="107">
        <v>30</v>
      </c>
      <c r="J191" s="108">
        <v>1</v>
      </c>
      <c r="K191" s="8">
        <v>160</v>
      </c>
      <c r="L191" s="9">
        <v>160</v>
      </c>
      <c r="M191" s="14">
        <v>1</v>
      </c>
      <c r="N191" s="107"/>
      <c r="O191" s="107"/>
      <c r="P191" s="108"/>
      <c r="Q191" s="8"/>
      <c r="R191" s="9"/>
      <c r="S191" s="14"/>
      <c r="T191" s="107"/>
      <c r="U191" s="107"/>
      <c r="V191" s="108"/>
      <c r="W191" s="8"/>
      <c r="X191" s="9"/>
      <c r="Y191" s="14"/>
      <c r="Z191" s="107"/>
      <c r="AA191" s="107"/>
      <c r="AB191" s="108"/>
      <c r="AC191" s="8">
        <v>190</v>
      </c>
      <c r="AD191" s="9">
        <v>190</v>
      </c>
      <c r="AE191" s="14">
        <v>1</v>
      </c>
    </row>
    <row r="192" spans="1:31" x14ac:dyDescent="0.3">
      <c r="A192" s="105" t="s">
        <v>622</v>
      </c>
      <c r="B192" s="106" t="s">
        <v>623</v>
      </c>
      <c r="C192" s="106" t="s">
        <v>1114</v>
      </c>
      <c r="D192" s="106" t="s">
        <v>1115</v>
      </c>
      <c r="E192" s="8"/>
      <c r="F192" s="9"/>
      <c r="G192" s="14"/>
      <c r="H192" s="107">
        <v>30</v>
      </c>
      <c r="I192" s="107">
        <v>30</v>
      </c>
      <c r="J192" s="108">
        <v>1</v>
      </c>
      <c r="K192" s="8">
        <v>130</v>
      </c>
      <c r="L192" s="9">
        <v>130</v>
      </c>
      <c r="M192" s="14">
        <v>1</v>
      </c>
      <c r="N192" s="107"/>
      <c r="O192" s="107"/>
      <c r="P192" s="108"/>
      <c r="Q192" s="8"/>
      <c r="R192" s="9"/>
      <c r="S192" s="14"/>
      <c r="T192" s="107"/>
      <c r="U192" s="107"/>
      <c r="V192" s="108"/>
      <c r="W192" s="8"/>
      <c r="X192" s="9"/>
      <c r="Y192" s="14"/>
      <c r="Z192" s="107"/>
      <c r="AA192" s="107"/>
      <c r="AB192" s="108"/>
      <c r="AC192" s="8">
        <v>160</v>
      </c>
      <c r="AD192" s="9">
        <v>160</v>
      </c>
      <c r="AE192" s="14">
        <v>1</v>
      </c>
    </row>
    <row r="193" spans="1:31" x14ac:dyDescent="0.3">
      <c r="A193" s="105" t="s">
        <v>625</v>
      </c>
      <c r="B193" s="106" t="s">
        <v>626</v>
      </c>
      <c r="C193" s="106" t="s">
        <v>885</v>
      </c>
      <c r="D193" s="106" t="s">
        <v>886</v>
      </c>
      <c r="E193" s="8"/>
      <c r="F193" s="9"/>
      <c r="G193" s="14"/>
      <c r="H193" s="107">
        <v>81</v>
      </c>
      <c r="I193" s="107">
        <v>81</v>
      </c>
      <c r="J193" s="108">
        <v>1</v>
      </c>
      <c r="K193" s="8">
        <v>145</v>
      </c>
      <c r="L193" s="9">
        <v>140</v>
      </c>
      <c r="M193" s="14">
        <v>0.96551724137931039</v>
      </c>
      <c r="N193" s="107"/>
      <c r="O193" s="107"/>
      <c r="P193" s="108"/>
      <c r="Q193" s="8"/>
      <c r="R193" s="9"/>
      <c r="S193" s="14"/>
      <c r="T193" s="107"/>
      <c r="U193" s="107"/>
      <c r="V193" s="108"/>
      <c r="W193" s="8"/>
      <c r="X193" s="9"/>
      <c r="Y193" s="14"/>
      <c r="Z193" s="107"/>
      <c r="AA193" s="107"/>
      <c r="AB193" s="108"/>
      <c r="AC193" s="8">
        <v>226</v>
      </c>
      <c r="AD193" s="9">
        <v>221</v>
      </c>
      <c r="AE193" s="14">
        <v>0.97787610619469023</v>
      </c>
    </row>
    <row r="194" spans="1:31" x14ac:dyDescent="0.3">
      <c r="A194" s="105" t="s">
        <v>625</v>
      </c>
      <c r="B194" s="106" t="s">
        <v>626</v>
      </c>
      <c r="C194" s="106" t="s">
        <v>925</v>
      </c>
      <c r="D194" s="106" t="s">
        <v>926</v>
      </c>
      <c r="E194" s="8"/>
      <c r="F194" s="9"/>
      <c r="G194" s="14"/>
      <c r="H194" s="107"/>
      <c r="I194" s="107"/>
      <c r="J194" s="108"/>
      <c r="K194" s="8"/>
      <c r="L194" s="9"/>
      <c r="M194" s="14"/>
      <c r="N194" s="107">
        <v>194</v>
      </c>
      <c r="O194" s="107">
        <v>174</v>
      </c>
      <c r="P194" s="108">
        <v>0.89690721649484539</v>
      </c>
      <c r="Q194" s="8">
        <v>27</v>
      </c>
      <c r="R194" s="9">
        <v>18</v>
      </c>
      <c r="S194" s="14">
        <v>0.66666666666666663</v>
      </c>
      <c r="T194" s="107" t="s">
        <v>42</v>
      </c>
      <c r="U194" s="107" t="s">
        <v>42</v>
      </c>
      <c r="V194" s="108" t="s">
        <v>42</v>
      </c>
      <c r="W194" s="8" t="s">
        <v>42</v>
      </c>
      <c r="X194" s="9" t="s">
        <v>42</v>
      </c>
      <c r="Y194" s="14" t="s">
        <v>42</v>
      </c>
      <c r="Z194" s="107"/>
      <c r="AA194" s="107"/>
      <c r="AB194" s="108"/>
      <c r="AC194" s="8">
        <v>231</v>
      </c>
      <c r="AD194" s="9">
        <v>199</v>
      </c>
      <c r="AE194" s="14">
        <v>0.8614718614718615</v>
      </c>
    </row>
    <row r="195" spans="1:31" x14ac:dyDescent="0.3">
      <c r="A195" s="105" t="s">
        <v>622</v>
      </c>
      <c r="B195" s="106" t="s">
        <v>623</v>
      </c>
      <c r="C195" s="106" t="s">
        <v>813</v>
      </c>
      <c r="D195" s="106" t="s">
        <v>814</v>
      </c>
      <c r="E195" s="8"/>
      <c r="F195" s="9"/>
      <c r="G195" s="14"/>
      <c r="H195" s="107"/>
      <c r="I195" s="107"/>
      <c r="J195" s="108"/>
      <c r="K195" s="8"/>
      <c r="L195" s="9"/>
      <c r="M195" s="14"/>
      <c r="N195" s="107">
        <v>398</v>
      </c>
      <c r="O195" s="107">
        <v>351</v>
      </c>
      <c r="P195" s="108">
        <v>0.88190954773869346</v>
      </c>
      <c r="Q195" s="8">
        <v>76</v>
      </c>
      <c r="R195" s="9">
        <v>39</v>
      </c>
      <c r="S195" s="14">
        <v>0.51315789473684215</v>
      </c>
      <c r="T195" s="107">
        <v>19</v>
      </c>
      <c r="U195" s="107">
        <v>10</v>
      </c>
      <c r="V195" s="108">
        <v>0.52631578947368418</v>
      </c>
      <c r="W195" s="8" t="s">
        <v>42</v>
      </c>
      <c r="X195" s="9" t="s">
        <v>42</v>
      </c>
      <c r="Y195" s="14" t="s">
        <v>42</v>
      </c>
      <c r="Z195" s="107"/>
      <c r="AA195" s="107"/>
      <c r="AB195" s="108"/>
      <c r="AC195" s="8">
        <v>502</v>
      </c>
      <c r="AD195" s="9">
        <v>407</v>
      </c>
      <c r="AE195" s="14">
        <v>0.81075697211155373</v>
      </c>
    </row>
    <row r="196" spans="1:31" x14ac:dyDescent="0.3">
      <c r="A196" s="105" t="s">
        <v>1751</v>
      </c>
      <c r="B196" s="106" t="s">
        <v>624</v>
      </c>
      <c r="C196" s="106" t="s">
        <v>1489</v>
      </c>
      <c r="D196" s="106" t="s">
        <v>1490</v>
      </c>
      <c r="E196" s="8"/>
      <c r="F196" s="9"/>
      <c r="G196" s="14"/>
      <c r="H196" s="107">
        <v>11</v>
      </c>
      <c r="I196" s="107">
        <v>11</v>
      </c>
      <c r="J196" s="108">
        <v>1</v>
      </c>
      <c r="K196" s="8">
        <v>76</v>
      </c>
      <c r="L196" s="9">
        <v>75</v>
      </c>
      <c r="M196" s="14">
        <v>0.98684210526315785</v>
      </c>
      <c r="N196" s="107"/>
      <c r="O196" s="107"/>
      <c r="P196" s="108"/>
      <c r="Q196" s="8"/>
      <c r="R196" s="9"/>
      <c r="S196" s="14"/>
      <c r="T196" s="107"/>
      <c r="U196" s="107"/>
      <c r="V196" s="108"/>
      <c r="W196" s="8"/>
      <c r="X196" s="9"/>
      <c r="Y196" s="14"/>
      <c r="Z196" s="107"/>
      <c r="AA196" s="107"/>
      <c r="AB196" s="108"/>
      <c r="AC196" s="8">
        <v>87</v>
      </c>
      <c r="AD196" s="9">
        <v>86</v>
      </c>
      <c r="AE196" s="14">
        <v>0.9885057471264368</v>
      </c>
    </row>
    <row r="197" spans="1:31" x14ac:dyDescent="0.3">
      <c r="A197" s="105" t="s">
        <v>625</v>
      </c>
      <c r="B197" s="106" t="s">
        <v>626</v>
      </c>
      <c r="C197" s="106" t="s">
        <v>2618</v>
      </c>
      <c r="D197" s="106" t="s">
        <v>2619</v>
      </c>
      <c r="E197" s="8">
        <v>16</v>
      </c>
      <c r="F197" s="9">
        <v>16</v>
      </c>
      <c r="G197" s="14">
        <v>1</v>
      </c>
      <c r="H197" s="107"/>
      <c r="I197" s="107"/>
      <c r="J197" s="108"/>
      <c r="K197" s="8"/>
      <c r="L197" s="9"/>
      <c r="M197" s="14"/>
      <c r="N197" s="107"/>
      <c r="O197" s="107"/>
      <c r="P197" s="108"/>
      <c r="Q197" s="8"/>
      <c r="R197" s="9"/>
      <c r="S197" s="14"/>
      <c r="T197" s="107"/>
      <c r="U197" s="107"/>
      <c r="V197" s="108"/>
      <c r="W197" s="8"/>
      <c r="X197" s="9"/>
      <c r="Y197" s="14"/>
      <c r="Z197" s="107"/>
      <c r="AA197" s="107"/>
      <c r="AB197" s="108"/>
      <c r="AC197" s="8">
        <v>16</v>
      </c>
      <c r="AD197" s="9">
        <v>16</v>
      </c>
      <c r="AE197" s="14">
        <v>1</v>
      </c>
    </row>
    <row r="198" spans="1:31" x14ac:dyDescent="0.3">
      <c r="A198" s="105" t="s">
        <v>629</v>
      </c>
      <c r="B198" s="106" t="s">
        <v>630</v>
      </c>
      <c r="C198" s="106" t="s">
        <v>826</v>
      </c>
      <c r="D198" s="106" t="s">
        <v>827</v>
      </c>
      <c r="E198" s="8"/>
      <c r="F198" s="9"/>
      <c r="G198" s="14"/>
      <c r="H198" s="107"/>
      <c r="I198" s="107"/>
      <c r="J198" s="108"/>
      <c r="K198" s="8"/>
      <c r="L198" s="9"/>
      <c r="M198" s="14"/>
      <c r="N198" s="107">
        <v>629</v>
      </c>
      <c r="O198" s="107">
        <v>604</v>
      </c>
      <c r="P198" s="108">
        <v>0.96025437201907793</v>
      </c>
      <c r="Q198" s="8">
        <v>106</v>
      </c>
      <c r="R198" s="9">
        <v>73</v>
      </c>
      <c r="S198" s="14">
        <v>0.68867924528301883</v>
      </c>
      <c r="T198" s="107">
        <v>35</v>
      </c>
      <c r="U198" s="107">
        <v>27</v>
      </c>
      <c r="V198" s="108">
        <v>0.77142857142857146</v>
      </c>
      <c r="W198" s="8">
        <v>18</v>
      </c>
      <c r="X198" s="9">
        <v>16</v>
      </c>
      <c r="Y198" s="14">
        <v>0.88888888888888884</v>
      </c>
      <c r="Z198" s="107"/>
      <c r="AA198" s="107"/>
      <c r="AB198" s="108"/>
      <c r="AC198" s="8">
        <v>788</v>
      </c>
      <c r="AD198" s="9">
        <v>720</v>
      </c>
      <c r="AE198" s="14">
        <v>0.91370558375634514</v>
      </c>
    </row>
    <row r="199" spans="1:31" x14ac:dyDescent="0.3">
      <c r="A199" s="105" t="s">
        <v>629</v>
      </c>
      <c r="B199" s="106" t="s">
        <v>630</v>
      </c>
      <c r="C199" s="106" t="s">
        <v>935</v>
      </c>
      <c r="D199" s="106" t="s">
        <v>936</v>
      </c>
      <c r="E199" s="8" t="s">
        <v>42</v>
      </c>
      <c r="F199" s="9" t="s">
        <v>42</v>
      </c>
      <c r="G199" s="14" t="s">
        <v>42</v>
      </c>
      <c r="H199" s="107">
        <v>38</v>
      </c>
      <c r="I199" s="107">
        <v>38</v>
      </c>
      <c r="J199" s="108">
        <v>1</v>
      </c>
      <c r="K199" s="8">
        <v>170</v>
      </c>
      <c r="L199" s="9">
        <v>168</v>
      </c>
      <c r="M199" s="14">
        <v>0.9882352941176471</v>
      </c>
      <c r="N199" s="107"/>
      <c r="O199" s="107"/>
      <c r="P199" s="108"/>
      <c r="Q199" s="8"/>
      <c r="R199" s="9"/>
      <c r="S199" s="14"/>
      <c r="T199" s="107"/>
      <c r="U199" s="107"/>
      <c r="V199" s="108"/>
      <c r="W199" s="8"/>
      <c r="X199" s="9"/>
      <c r="Y199" s="14"/>
      <c r="Z199" s="107"/>
      <c r="AA199" s="107"/>
      <c r="AB199" s="108"/>
      <c r="AC199" s="8">
        <v>211</v>
      </c>
      <c r="AD199" s="9">
        <v>209</v>
      </c>
      <c r="AE199" s="14">
        <v>0.99052132701421802</v>
      </c>
    </row>
    <row r="200" spans="1:31" x14ac:dyDescent="0.3">
      <c r="A200" s="105" t="s">
        <v>629</v>
      </c>
      <c r="B200" s="106" t="s">
        <v>630</v>
      </c>
      <c r="C200" s="106" t="s">
        <v>954</v>
      </c>
      <c r="D200" s="106" t="s">
        <v>955</v>
      </c>
      <c r="E200" s="8" t="s">
        <v>42</v>
      </c>
      <c r="F200" s="9" t="s">
        <v>42</v>
      </c>
      <c r="G200" s="14" t="s">
        <v>42</v>
      </c>
      <c r="H200" s="107">
        <v>50</v>
      </c>
      <c r="I200" s="107">
        <v>50</v>
      </c>
      <c r="J200" s="108">
        <v>1</v>
      </c>
      <c r="K200" s="8">
        <v>136</v>
      </c>
      <c r="L200" s="9">
        <v>136</v>
      </c>
      <c r="M200" s="14">
        <v>1</v>
      </c>
      <c r="N200" s="107"/>
      <c r="O200" s="107"/>
      <c r="P200" s="108"/>
      <c r="Q200" s="8"/>
      <c r="R200" s="9"/>
      <c r="S200" s="14"/>
      <c r="T200" s="107"/>
      <c r="U200" s="107"/>
      <c r="V200" s="108"/>
      <c r="W200" s="8"/>
      <c r="X200" s="9"/>
      <c r="Y200" s="14"/>
      <c r="Z200" s="107"/>
      <c r="AA200" s="107"/>
      <c r="AB200" s="108"/>
      <c r="AC200" s="8">
        <v>187</v>
      </c>
      <c r="AD200" s="9">
        <v>187</v>
      </c>
      <c r="AE200" s="14">
        <v>1</v>
      </c>
    </row>
    <row r="201" spans="1:31" x14ac:dyDescent="0.3">
      <c r="A201" s="105" t="s">
        <v>631</v>
      </c>
      <c r="B201" s="106" t="s">
        <v>632</v>
      </c>
      <c r="C201" s="106" t="s">
        <v>2693</v>
      </c>
      <c r="D201" s="106" t="s">
        <v>2694</v>
      </c>
      <c r="E201" s="8"/>
      <c r="F201" s="9"/>
      <c r="G201" s="14"/>
      <c r="H201" s="107"/>
      <c r="I201" s="107"/>
      <c r="J201" s="108"/>
      <c r="K201" s="8"/>
      <c r="L201" s="9"/>
      <c r="M201" s="14"/>
      <c r="N201" s="107" t="s">
        <v>42</v>
      </c>
      <c r="O201" s="107" t="s">
        <v>42</v>
      </c>
      <c r="P201" s="108" t="s">
        <v>42</v>
      </c>
      <c r="Q201" s="8" t="s">
        <v>42</v>
      </c>
      <c r="R201" s="9" t="s">
        <v>42</v>
      </c>
      <c r="S201" s="14" t="s">
        <v>42</v>
      </c>
      <c r="T201" s="107"/>
      <c r="U201" s="107"/>
      <c r="V201" s="108"/>
      <c r="W201" s="8"/>
      <c r="X201" s="9"/>
      <c r="Y201" s="14"/>
      <c r="Z201" s="107"/>
      <c r="AA201" s="107"/>
      <c r="AB201" s="108"/>
      <c r="AC201" s="8" t="s">
        <v>42</v>
      </c>
      <c r="AD201" s="9" t="s">
        <v>42</v>
      </c>
      <c r="AE201" s="14" t="s">
        <v>42</v>
      </c>
    </row>
    <row r="202" spans="1:31" x14ac:dyDescent="0.3">
      <c r="A202" s="105" t="s">
        <v>631</v>
      </c>
      <c r="B202" s="106" t="s">
        <v>632</v>
      </c>
      <c r="C202" s="106" t="s">
        <v>815</v>
      </c>
      <c r="D202" s="106" t="s">
        <v>816</v>
      </c>
      <c r="E202" s="8"/>
      <c r="F202" s="9"/>
      <c r="G202" s="14"/>
      <c r="H202" s="107"/>
      <c r="I202" s="107"/>
      <c r="J202" s="108"/>
      <c r="K202" s="8"/>
      <c r="L202" s="9"/>
      <c r="M202" s="14"/>
      <c r="N202" s="107">
        <v>474</v>
      </c>
      <c r="O202" s="107">
        <v>394</v>
      </c>
      <c r="P202" s="108">
        <v>0.83122362869198307</v>
      </c>
      <c r="Q202" s="8">
        <v>24</v>
      </c>
      <c r="R202" s="9">
        <v>7</v>
      </c>
      <c r="S202" s="14">
        <v>0.29166666666666669</v>
      </c>
      <c r="T202" s="107" t="s">
        <v>42</v>
      </c>
      <c r="U202" s="107" t="s">
        <v>42</v>
      </c>
      <c r="V202" s="108" t="s">
        <v>42</v>
      </c>
      <c r="W202" s="8" t="s">
        <v>42</v>
      </c>
      <c r="X202" s="9" t="s">
        <v>42</v>
      </c>
      <c r="Y202" s="14" t="s">
        <v>42</v>
      </c>
      <c r="Z202" s="107"/>
      <c r="AA202" s="107"/>
      <c r="AB202" s="108"/>
      <c r="AC202" s="8">
        <v>507</v>
      </c>
      <c r="AD202" s="9">
        <v>407</v>
      </c>
      <c r="AE202" s="14">
        <v>0.80276134122287968</v>
      </c>
    </row>
    <row r="203" spans="1:31" x14ac:dyDescent="0.3">
      <c r="A203" s="105" t="s">
        <v>629</v>
      </c>
      <c r="B203" s="106" t="s">
        <v>630</v>
      </c>
      <c r="C203" s="106" t="s">
        <v>855</v>
      </c>
      <c r="D203" s="106" t="s">
        <v>856</v>
      </c>
      <c r="E203" s="8">
        <v>15</v>
      </c>
      <c r="F203" s="9">
        <v>15</v>
      </c>
      <c r="G203" s="14">
        <v>1</v>
      </c>
      <c r="H203" s="107">
        <v>54</v>
      </c>
      <c r="I203" s="107">
        <v>54</v>
      </c>
      <c r="J203" s="108">
        <v>1</v>
      </c>
      <c r="K203" s="8">
        <v>173</v>
      </c>
      <c r="L203" s="9">
        <v>173</v>
      </c>
      <c r="M203" s="14">
        <v>1</v>
      </c>
      <c r="N203" s="107"/>
      <c r="O203" s="107"/>
      <c r="P203" s="108"/>
      <c r="Q203" s="8"/>
      <c r="R203" s="9"/>
      <c r="S203" s="14"/>
      <c r="T203" s="107"/>
      <c r="U203" s="107"/>
      <c r="V203" s="108"/>
      <c r="W203" s="8"/>
      <c r="X203" s="9"/>
      <c r="Y203" s="14"/>
      <c r="Z203" s="107"/>
      <c r="AA203" s="107"/>
      <c r="AB203" s="108"/>
      <c r="AC203" s="8">
        <v>242</v>
      </c>
      <c r="AD203" s="9">
        <v>242</v>
      </c>
      <c r="AE203" s="14">
        <v>1</v>
      </c>
    </row>
    <row r="204" spans="1:31" x14ac:dyDescent="0.3">
      <c r="A204" s="105" t="s">
        <v>631</v>
      </c>
      <c r="B204" s="106" t="s">
        <v>632</v>
      </c>
      <c r="C204" s="106" t="s">
        <v>1084</v>
      </c>
      <c r="D204" s="106" t="s">
        <v>2757</v>
      </c>
      <c r="E204" s="8"/>
      <c r="F204" s="9"/>
      <c r="G204" s="14"/>
      <c r="H204" s="107">
        <v>26</v>
      </c>
      <c r="I204" s="107">
        <v>26</v>
      </c>
      <c r="J204" s="108">
        <v>1</v>
      </c>
      <c r="K204" s="8">
        <v>66</v>
      </c>
      <c r="L204" s="9">
        <v>66</v>
      </c>
      <c r="M204" s="14">
        <v>1</v>
      </c>
      <c r="N204" s="107"/>
      <c r="O204" s="107"/>
      <c r="P204" s="108"/>
      <c r="Q204" s="8"/>
      <c r="R204" s="9"/>
      <c r="S204" s="14"/>
      <c r="T204" s="107"/>
      <c r="U204" s="107"/>
      <c r="V204" s="108"/>
      <c r="W204" s="8"/>
      <c r="X204" s="9"/>
      <c r="Y204" s="14"/>
      <c r="Z204" s="107"/>
      <c r="AA204" s="107"/>
      <c r="AB204" s="108"/>
      <c r="AC204" s="8">
        <v>92</v>
      </c>
      <c r="AD204" s="9">
        <v>92</v>
      </c>
      <c r="AE204" s="14">
        <v>1</v>
      </c>
    </row>
    <row r="205" spans="1:31" x14ac:dyDescent="0.3">
      <c r="A205" s="105" t="s">
        <v>631</v>
      </c>
      <c r="B205" s="106" t="s">
        <v>632</v>
      </c>
      <c r="C205" s="106" t="s">
        <v>2758</v>
      </c>
      <c r="D205" s="106" t="s">
        <v>2759</v>
      </c>
      <c r="E205" s="8"/>
      <c r="F205" s="9"/>
      <c r="G205" s="14"/>
      <c r="H205" s="107">
        <v>26</v>
      </c>
      <c r="I205" s="107">
        <v>26</v>
      </c>
      <c r="J205" s="108">
        <v>1</v>
      </c>
      <c r="K205" s="8">
        <v>95</v>
      </c>
      <c r="L205" s="9">
        <v>95</v>
      </c>
      <c r="M205" s="14">
        <v>1</v>
      </c>
      <c r="N205" s="107"/>
      <c r="O205" s="107"/>
      <c r="P205" s="108"/>
      <c r="Q205" s="8"/>
      <c r="R205" s="9"/>
      <c r="S205" s="14"/>
      <c r="T205" s="107"/>
      <c r="U205" s="107"/>
      <c r="V205" s="108"/>
      <c r="W205" s="8"/>
      <c r="X205" s="9"/>
      <c r="Y205" s="14"/>
      <c r="Z205" s="107"/>
      <c r="AA205" s="107"/>
      <c r="AB205" s="108"/>
      <c r="AC205" s="8">
        <v>121</v>
      </c>
      <c r="AD205" s="9">
        <v>121</v>
      </c>
      <c r="AE205" s="14">
        <v>1</v>
      </c>
    </row>
    <row r="206" spans="1:31" x14ac:dyDescent="0.3">
      <c r="A206" s="105" t="s">
        <v>637</v>
      </c>
      <c r="B206" s="106" t="s">
        <v>638</v>
      </c>
      <c r="C206" s="106" t="s">
        <v>1191</v>
      </c>
      <c r="D206" s="106" t="s">
        <v>1192</v>
      </c>
      <c r="E206" s="8"/>
      <c r="F206" s="9"/>
      <c r="G206" s="14"/>
      <c r="H206" s="107">
        <v>57</v>
      </c>
      <c r="I206" s="107">
        <v>56</v>
      </c>
      <c r="J206" s="108">
        <v>0.98245614035087714</v>
      </c>
      <c r="K206" s="8">
        <v>53</v>
      </c>
      <c r="L206" s="9">
        <v>53</v>
      </c>
      <c r="M206" s="14">
        <v>1</v>
      </c>
      <c r="N206" s="107"/>
      <c r="O206" s="107"/>
      <c r="P206" s="108"/>
      <c r="Q206" s="8"/>
      <c r="R206" s="9"/>
      <c r="S206" s="14"/>
      <c r="T206" s="107"/>
      <c r="U206" s="107"/>
      <c r="V206" s="108"/>
      <c r="W206" s="8"/>
      <c r="X206" s="9"/>
      <c r="Y206" s="14"/>
      <c r="Z206" s="107"/>
      <c r="AA206" s="107"/>
      <c r="AB206" s="108"/>
      <c r="AC206" s="8">
        <v>110</v>
      </c>
      <c r="AD206" s="9">
        <v>109</v>
      </c>
      <c r="AE206" s="14">
        <v>0.99090909090909096</v>
      </c>
    </row>
    <row r="207" spans="1:31" x14ac:dyDescent="0.3">
      <c r="A207" s="105" t="s">
        <v>633</v>
      </c>
      <c r="B207" s="106" t="s">
        <v>634</v>
      </c>
      <c r="C207" s="106" t="s">
        <v>845</v>
      </c>
      <c r="D207" s="106" t="s">
        <v>846</v>
      </c>
      <c r="E207" s="8"/>
      <c r="F207" s="9"/>
      <c r="G207" s="14"/>
      <c r="H207" s="107"/>
      <c r="I207" s="107"/>
      <c r="J207" s="108"/>
      <c r="K207" s="8"/>
      <c r="L207" s="9"/>
      <c r="M207" s="14"/>
      <c r="N207" s="107">
        <v>197</v>
      </c>
      <c r="O207" s="107">
        <v>153</v>
      </c>
      <c r="P207" s="108">
        <v>0.7766497461928934</v>
      </c>
      <c r="Q207" s="8">
        <v>17</v>
      </c>
      <c r="R207" s="9">
        <v>4</v>
      </c>
      <c r="S207" s="14">
        <v>0.23529411764705882</v>
      </c>
      <c r="T207" s="107" t="s">
        <v>42</v>
      </c>
      <c r="U207" s="107" t="s">
        <v>42</v>
      </c>
      <c r="V207" s="108" t="s">
        <v>42</v>
      </c>
      <c r="W207" s="8"/>
      <c r="X207" s="9"/>
      <c r="Y207" s="14"/>
      <c r="Z207" s="107"/>
      <c r="AA207" s="107"/>
      <c r="AB207" s="108"/>
      <c r="AC207" s="8">
        <v>215</v>
      </c>
      <c r="AD207" s="9">
        <v>158</v>
      </c>
      <c r="AE207" s="14">
        <v>0.73488372093023258</v>
      </c>
    </row>
    <row r="208" spans="1:31" x14ac:dyDescent="0.3">
      <c r="A208" s="105" t="s">
        <v>633</v>
      </c>
      <c r="B208" s="106" t="s">
        <v>634</v>
      </c>
      <c r="C208" s="106" t="s">
        <v>1704</v>
      </c>
      <c r="D208" s="106" t="s">
        <v>1705</v>
      </c>
      <c r="E208" s="8"/>
      <c r="F208" s="9"/>
      <c r="G208" s="14"/>
      <c r="H208" s="107">
        <v>51</v>
      </c>
      <c r="I208" s="107">
        <v>51</v>
      </c>
      <c r="J208" s="108">
        <v>1</v>
      </c>
      <c r="K208" s="8">
        <v>38</v>
      </c>
      <c r="L208" s="9">
        <v>38</v>
      </c>
      <c r="M208" s="14">
        <v>1</v>
      </c>
      <c r="N208" s="107"/>
      <c r="O208" s="107"/>
      <c r="P208" s="108"/>
      <c r="Q208" s="8"/>
      <c r="R208" s="9"/>
      <c r="S208" s="14"/>
      <c r="T208" s="107"/>
      <c r="U208" s="107"/>
      <c r="V208" s="108"/>
      <c r="W208" s="8"/>
      <c r="X208" s="9"/>
      <c r="Y208" s="14"/>
      <c r="Z208" s="107"/>
      <c r="AA208" s="107"/>
      <c r="AB208" s="108"/>
      <c r="AC208" s="8">
        <v>89</v>
      </c>
      <c r="AD208" s="9">
        <v>89</v>
      </c>
      <c r="AE208" s="14">
        <v>1</v>
      </c>
    </row>
    <row r="209" spans="1:31" x14ac:dyDescent="0.3">
      <c r="A209" s="105" t="s">
        <v>637</v>
      </c>
      <c r="B209" s="106" t="s">
        <v>638</v>
      </c>
      <c r="C209" s="106" t="s">
        <v>1015</v>
      </c>
      <c r="D209" s="106" t="s">
        <v>1016</v>
      </c>
      <c r="E209" s="8"/>
      <c r="F209" s="9"/>
      <c r="G209" s="14"/>
      <c r="H209" s="107"/>
      <c r="I209" s="107"/>
      <c r="J209" s="108"/>
      <c r="K209" s="8"/>
      <c r="L209" s="9"/>
      <c r="M209" s="14"/>
      <c r="N209" s="107">
        <v>198</v>
      </c>
      <c r="O209" s="107">
        <v>163</v>
      </c>
      <c r="P209" s="108">
        <v>0.8232323232323232</v>
      </c>
      <c r="Q209" s="8">
        <v>16</v>
      </c>
      <c r="R209" s="9">
        <v>5</v>
      </c>
      <c r="S209" s="14">
        <v>0.3125</v>
      </c>
      <c r="T209" s="107" t="s">
        <v>42</v>
      </c>
      <c r="U209" s="107" t="s">
        <v>42</v>
      </c>
      <c r="V209" s="108" t="s">
        <v>42</v>
      </c>
      <c r="W209" s="8" t="s">
        <v>42</v>
      </c>
      <c r="X209" s="9" t="s">
        <v>42</v>
      </c>
      <c r="Y209" s="14" t="s">
        <v>42</v>
      </c>
      <c r="Z209" s="107"/>
      <c r="AA209" s="107"/>
      <c r="AB209" s="108"/>
      <c r="AC209" s="8">
        <v>223</v>
      </c>
      <c r="AD209" s="9">
        <v>174</v>
      </c>
      <c r="AE209" s="14">
        <v>0.78026905829596416</v>
      </c>
    </row>
    <row r="210" spans="1:31" x14ac:dyDescent="0.3">
      <c r="A210" s="105" t="s">
        <v>635</v>
      </c>
      <c r="B210" s="106" t="s">
        <v>636</v>
      </c>
      <c r="C210" s="106" t="s">
        <v>197</v>
      </c>
      <c r="D210" s="106" t="s">
        <v>198</v>
      </c>
      <c r="E210" s="8"/>
      <c r="F210" s="9"/>
      <c r="G210" s="14"/>
      <c r="H210" s="107">
        <v>20</v>
      </c>
      <c r="I210" s="107">
        <v>20</v>
      </c>
      <c r="J210" s="108">
        <v>1</v>
      </c>
      <c r="K210" s="8">
        <v>78</v>
      </c>
      <c r="L210" s="9">
        <v>77</v>
      </c>
      <c r="M210" s="14">
        <v>0.98717948717948723</v>
      </c>
      <c r="N210" s="107"/>
      <c r="O210" s="107"/>
      <c r="P210" s="108"/>
      <c r="Q210" s="8"/>
      <c r="R210" s="9"/>
      <c r="S210" s="14"/>
      <c r="T210" s="107"/>
      <c r="U210" s="107"/>
      <c r="V210" s="108"/>
      <c r="W210" s="8"/>
      <c r="X210" s="9"/>
      <c r="Y210" s="14"/>
      <c r="Z210" s="107"/>
      <c r="AA210" s="107"/>
      <c r="AB210" s="108"/>
      <c r="AC210" s="8">
        <v>98</v>
      </c>
      <c r="AD210" s="9">
        <v>97</v>
      </c>
      <c r="AE210" s="14">
        <v>0.98979591836734693</v>
      </c>
    </row>
    <row r="211" spans="1:31" x14ac:dyDescent="0.3">
      <c r="A211" s="105" t="s">
        <v>639</v>
      </c>
      <c r="B211" s="106" t="s">
        <v>640</v>
      </c>
      <c r="C211" s="106" t="s">
        <v>2260</v>
      </c>
      <c r="D211" s="106" t="s">
        <v>2261</v>
      </c>
      <c r="E211" s="8"/>
      <c r="F211" s="9"/>
      <c r="G211" s="14"/>
      <c r="H211" s="107" t="s">
        <v>42</v>
      </c>
      <c r="I211" s="107" t="s">
        <v>42</v>
      </c>
      <c r="J211" s="108" t="s">
        <v>42</v>
      </c>
      <c r="K211" s="8">
        <v>19</v>
      </c>
      <c r="L211" s="9">
        <v>19</v>
      </c>
      <c r="M211" s="14">
        <v>1</v>
      </c>
      <c r="N211" s="107"/>
      <c r="O211" s="107"/>
      <c r="P211" s="108"/>
      <c r="Q211" s="8"/>
      <c r="R211" s="9"/>
      <c r="S211" s="14"/>
      <c r="T211" s="107"/>
      <c r="U211" s="107"/>
      <c r="V211" s="108"/>
      <c r="W211" s="8"/>
      <c r="X211" s="9"/>
      <c r="Y211" s="14"/>
      <c r="Z211" s="107"/>
      <c r="AA211" s="107"/>
      <c r="AB211" s="108"/>
      <c r="AC211" s="8">
        <v>23</v>
      </c>
      <c r="AD211" s="9">
        <v>23</v>
      </c>
      <c r="AE211" s="14">
        <v>1</v>
      </c>
    </row>
    <row r="212" spans="1:31" x14ac:dyDescent="0.3">
      <c r="A212" s="105" t="s">
        <v>639</v>
      </c>
      <c r="B212" s="106" t="s">
        <v>640</v>
      </c>
      <c r="C212" s="106" t="s">
        <v>1668</v>
      </c>
      <c r="D212" s="106" t="s">
        <v>1669</v>
      </c>
      <c r="E212" s="8"/>
      <c r="F212" s="9"/>
      <c r="G212" s="14"/>
      <c r="H212" s="107"/>
      <c r="I212" s="107"/>
      <c r="J212" s="108"/>
      <c r="K212" s="8"/>
      <c r="L212" s="9"/>
      <c r="M212" s="14"/>
      <c r="N212" s="107">
        <v>62</v>
      </c>
      <c r="O212" s="107">
        <v>61</v>
      </c>
      <c r="P212" s="108">
        <v>0.9838709677419355</v>
      </c>
      <c r="Q212" s="8">
        <v>13</v>
      </c>
      <c r="R212" s="9">
        <v>11</v>
      </c>
      <c r="S212" s="14">
        <v>0.84615384615384615</v>
      </c>
      <c r="T212" s="107" t="s">
        <v>42</v>
      </c>
      <c r="U212" s="107" t="s">
        <v>42</v>
      </c>
      <c r="V212" s="108" t="s">
        <v>42</v>
      </c>
      <c r="W212" s="8" t="s">
        <v>42</v>
      </c>
      <c r="X212" s="9" t="s">
        <v>42</v>
      </c>
      <c r="Y212" s="14" t="s">
        <v>42</v>
      </c>
      <c r="Z212" s="107"/>
      <c r="AA212" s="107"/>
      <c r="AB212" s="108"/>
      <c r="AC212" s="8">
        <v>81</v>
      </c>
      <c r="AD212" s="9">
        <v>75</v>
      </c>
      <c r="AE212" s="14">
        <v>0.92592592592592593</v>
      </c>
    </row>
    <row r="213" spans="1:31" x14ac:dyDescent="0.3">
      <c r="A213" s="105" t="s">
        <v>635</v>
      </c>
      <c r="B213" s="106" t="s">
        <v>636</v>
      </c>
      <c r="C213" s="106" t="s">
        <v>1108</v>
      </c>
      <c r="D213" s="106" t="s">
        <v>1109</v>
      </c>
      <c r="E213" s="8"/>
      <c r="F213" s="9"/>
      <c r="G213" s="14"/>
      <c r="H213" s="107"/>
      <c r="I213" s="107"/>
      <c r="J213" s="108"/>
      <c r="K213" s="8"/>
      <c r="L213" s="9"/>
      <c r="M213" s="14"/>
      <c r="N213" s="107">
        <v>248</v>
      </c>
      <c r="O213" s="107">
        <v>167</v>
      </c>
      <c r="P213" s="108">
        <v>0.67338709677419351</v>
      </c>
      <c r="Q213" s="8">
        <v>36</v>
      </c>
      <c r="R213" s="9">
        <v>10</v>
      </c>
      <c r="S213" s="14">
        <v>0.27777777777777779</v>
      </c>
      <c r="T213" s="107" t="s">
        <v>42</v>
      </c>
      <c r="U213" s="107" t="s">
        <v>42</v>
      </c>
      <c r="V213" s="108" t="s">
        <v>42</v>
      </c>
      <c r="W213" s="8" t="s">
        <v>42</v>
      </c>
      <c r="X213" s="9" t="s">
        <v>42</v>
      </c>
      <c r="Y213" s="14" t="s">
        <v>42</v>
      </c>
      <c r="Z213" s="107"/>
      <c r="AA213" s="107"/>
      <c r="AB213" s="108"/>
      <c r="AC213" s="8">
        <v>295</v>
      </c>
      <c r="AD213" s="9">
        <v>181</v>
      </c>
      <c r="AE213" s="14">
        <v>0.61355932203389829</v>
      </c>
    </row>
    <row r="214" spans="1:31" x14ac:dyDescent="0.3">
      <c r="A214" s="105" t="s">
        <v>641</v>
      </c>
      <c r="B214" s="106" t="s">
        <v>642</v>
      </c>
      <c r="C214" s="106" t="s">
        <v>1658</v>
      </c>
      <c r="D214" s="106" t="s">
        <v>1659</v>
      </c>
      <c r="E214" s="8"/>
      <c r="F214" s="9"/>
      <c r="G214" s="14"/>
      <c r="H214" s="107"/>
      <c r="I214" s="107"/>
      <c r="J214" s="108"/>
      <c r="K214" s="8" t="s">
        <v>42</v>
      </c>
      <c r="L214" s="9" t="s">
        <v>42</v>
      </c>
      <c r="M214" s="14" t="s">
        <v>42</v>
      </c>
      <c r="N214" s="107">
        <v>43</v>
      </c>
      <c r="O214" s="107">
        <v>32</v>
      </c>
      <c r="P214" s="108">
        <v>0.7441860465116279</v>
      </c>
      <c r="Q214" s="8" t="s">
        <v>42</v>
      </c>
      <c r="R214" s="9" t="s">
        <v>42</v>
      </c>
      <c r="S214" s="14" t="s">
        <v>42</v>
      </c>
      <c r="T214" s="107"/>
      <c r="U214" s="107"/>
      <c r="V214" s="108"/>
      <c r="W214" s="8"/>
      <c r="X214" s="9"/>
      <c r="Y214" s="14"/>
      <c r="Z214" s="107"/>
      <c r="AA214" s="107"/>
      <c r="AB214" s="108"/>
      <c r="AC214" s="8">
        <v>54</v>
      </c>
      <c r="AD214" s="9">
        <v>43</v>
      </c>
      <c r="AE214" s="14">
        <v>0.79629629629629628</v>
      </c>
    </row>
    <row r="215" spans="1:31" x14ac:dyDescent="0.3">
      <c r="A215" s="105" t="s">
        <v>643</v>
      </c>
      <c r="B215" s="106" t="s">
        <v>644</v>
      </c>
      <c r="C215" s="106" t="s">
        <v>1694</v>
      </c>
      <c r="D215" s="106" t="s">
        <v>1695</v>
      </c>
      <c r="E215" s="8"/>
      <c r="F215" s="9"/>
      <c r="G215" s="14"/>
      <c r="H215" s="107"/>
      <c r="I215" s="107"/>
      <c r="J215" s="108"/>
      <c r="K215" s="8">
        <v>51</v>
      </c>
      <c r="L215" s="9">
        <v>46</v>
      </c>
      <c r="M215" s="14">
        <v>0.90196078431372551</v>
      </c>
      <c r="N215" s="107"/>
      <c r="O215" s="107"/>
      <c r="P215" s="108"/>
      <c r="Q215" s="8"/>
      <c r="R215" s="9"/>
      <c r="S215" s="14"/>
      <c r="T215" s="107"/>
      <c r="U215" s="107"/>
      <c r="V215" s="108"/>
      <c r="W215" s="8"/>
      <c r="X215" s="9"/>
      <c r="Y215" s="14"/>
      <c r="Z215" s="107"/>
      <c r="AA215" s="107"/>
      <c r="AB215" s="108"/>
      <c r="AC215" s="8">
        <v>51</v>
      </c>
      <c r="AD215" s="9">
        <v>46</v>
      </c>
      <c r="AE215" s="14">
        <v>0.90196078431372551</v>
      </c>
    </row>
    <row r="216" spans="1:31" x14ac:dyDescent="0.3">
      <c r="A216" s="105" t="s">
        <v>643</v>
      </c>
      <c r="B216" s="106" t="s">
        <v>644</v>
      </c>
      <c r="C216" s="106" t="s">
        <v>1195</v>
      </c>
      <c r="D216" s="106" t="s">
        <v>1196</v>
      </c>
      <c r="E216" s="8"/>
      <c r="F216" s="9"/>
      <c r="G216" s="14"/>
      <c r="H216" s="107"/>
      <c r="I216" s="107"/>
      <c r="J216" s="108"/>
      <c r="K216" s="8"/>
      <c r="L216" s="9"/>
      <c r="M216" s="14"/>
      <c r="N216" s="107">
        <v>107</v>
      </c>
      <c r="O216" s="107">
        <v>61</v>
      </c>
      <c r="P216" s="108">
        <v>0.57009345794392519</v>
      </c>
      <c r="Q216" s="8">
        <v>27</v>
      </c>
      <c r="R216" s="9">
        <v>13</v>
      </c>
      <c r="S216" s="14">
        <v>0.48148148148148145</v>
      </c>
      <c r="T216" s="107" t="s">
        <v>42</v>
      </c>
      <c r="U216" s="107" t="s">
        <v>42</v>
      </c>
      <c r="V216" s="108" t="s">
        <v>42</v>
      </c>
      <c r="W216" s="8" t="s">
        <v>42</v>
      </c>
      <c r="X216" s="9" t="s">
        <v>42</v>
      </c>
      <c r="Y216" s="14" t="s">
        <v>42</v>
      </c>
      <c r="Z216" s="107"/>
      <c r="AA216" s="107"/>
      <c r="AB216" s="108"/>
      <c r="AC216" s="8">
        <v>138</v>
      </c>
      <c r="AD216" s="9">
        <v>75</v>
      </c>
      <c r="AE216" s="14">
        <v>0.54347826086956519</v>
      </c>
    </row>
    <row r="217" spans="1:31" x14ac:dyDescent="0.3">
      <c r="A217" s="105" t="s">
        <v>645</v>
      </c>
      <c r="B217" s="106" t="s">
        <v>646</v>
      </c>
      <c r="C217" s="106" t="s">
        <v>1034</v>
      </c>
      <c r="D217" s="106" t="s">
        <v>1035</v>
      </c>
      <c r="E217" s="8"/>
      <c r="F217" s="9"/>
      <c r="G217" s="14"/>
      <c r="H217" s="107"/>
      <c r="I217" s="107"/>
      <c r="J217" s="108"/>
      <c r="K217" s="8"/>
      <c r="L217" s="9"/>
      <c r="M217" s="14"/>
      <c r="N217" s="107">
        <v>124</v>
      </c>
      <c r="O217" s="107">
        <v>53</v>
      </c>
      <c r="P217" s="108">
        <v>0.42741935483870969</v>
      </c>
      <c r="Q217" s="8">
        <v>10</v>
      </c>
      <c r="R217" s="9">
        <v>3</v>
      </c>
      <c r="S217" s="14">
        <v>0.3</v>
      </c>
      <c r="T217" s="107" t="s">
        <v>42</v>
      </c>
      <c r="U217" s="107" t="s">
        <v>42</v>
      </c>
      <c r="V217" s="108" t="s">
        <v>42</v>
      </c>
      <c r="W217" s="8" t="s">
        <v>42</v>
      </c>
      <c r="X217" s="9" t="s">
        <v>42</v>
      </c>
      <c r="Y217" s="14" t="s">
        <v>42</v>
      </c>
      <c r="Z217" s="107"/>
      <c r="AA217" s="107"/>
      <c r="AB217" s="108"/>
      <c r="AC217" s="8">
        <v>140</v>
      </c>
      <c r="AD217" s="9">
        <v>58</v>
      </c>
      <c r="AE217" s="14">
        <v>0.41428571428571431</v>
      </c>
    </row>
    <row r="218" spans="1:31" x14ac:dyDescent="0.3">
      <c r="A218" s="105" t="s">
        <v>645</v>
      </c>
      <c r="B218" s="106" t="s">
        <v>646</v>
      </c>
      <c r="C218" s="106" t="s">
        <v>1784</v>
      </c>
      <c r="D218" s="106" t="s">
        <v>1785</v>
      </c>
      <c r="E218" s="8"/>
      <c r="F218" s="9"/>
      <c r="G218" s="14"/>
      <c r="H218" s="107" t="s">
        <v>42</v>
      </c>
      <c r="I218" s="107" t="s">
        <v>42</v>
      </c>
      <c r="J218" s="108" t="s">
        <v>42</v>
      </c>
      <c r="K218" s="8">
        <v>72</v>
      </c>
      <c r="L218" s="9">
        <v>62</v>
      </c>
      <c r="M218" s="14">
        <v>0.86111111111111116</v>
      </c>
      <c r="N218" s="107"/>
      <c r="O218" s="107"/>
      <c r="P218" s="108"/>
      <c r="Q218" s="8"/>
      <c r="R218" s="9"/>
      <c r="S218" s="14"/>
      <c r="T218" s="107"/>
      <c r="U218" s="107"/>
      <c r="V218" s="108"/>
      <c r="W218" s="8"/>
      <c r="X218" s="9"/>
      <c r="Y218" s="14"/>
      <c r="Z218" s="107"/>
      <c r="AA218" s="107"/>
      <c r="AB218" s="108"/>
      <c r="AC218" s="8">
        <v>73</v>
      </c>
      <c r="AD218" s="9">
        <v>63</v>
      </c>
      <c r="AE218" s="14">
        <v>0.86301369863013699</v>
      </c>
    </row>
    <row r="219" spans="1:31" x14ac:dyDescent="0.3">
      <c r="A219" s="105" t="s">
        <v>645</v>
      </c>
      <c r="B219" s="106" t="s">
        <v>646</v>
      </c>
      <c r="C219" s="106" t="s">
        <v>1672</v>
      </c>
      <c r="D219" s="106" t="s">
        <v>1673</v>
      </c>
      <c r="E219" s="8"/>
      <c r="F219" s="9"/>
      <c r="G219" s="14"/>
      <c r="H219" s="107"/>
      <c r="I219" s="107"/>
      <c r="J219" s="108"/>
      <c r="K219" s="8">
        <v>13</v>
      </c>
      <c r="L219" s="9">
        <v>12</v>
      </c>
      <c r="M219" s="14">
        <v>0.92307692307692313</v>
      </c>
      <c r="N219" s="107">
        <v>33</v>
      </c>
      <c r="O219" s="107">
        <v>28</v>
      </c>
      <c r="P219" s="108">
        <v>0.84848484848484851</v>
      </c>
      <c r="Q219" s="8">
        <v>13</v>
      </c>
      <c r="R219" s="9">
        <v>6</v>
      </c>
      <c r="S219" s="14">
        <v>0.46153846153846156</v>
      </c>
      <c r="T219" s="107" t="s">
        <v>42</v>
      </c>
      <c r="U219" s="107" t="s">
        <v>42</v>
      </c>
      <c r="V219" s="108" t="s">
        <v>42</v>
      </c>
      <c r="W219" s="8"/>
      <c r="X219" s="9"/>
      <c r="Y219" s="14"/>
      <c r="Z219" s="107"/>
      <c r="AA219" s="107"/>
      <c r="AB219" s="108"/>
      <c r="AC219" s="8">
        <v>60</v>
      </c>
      <c r="AD219" s="9">
        <v>47</v>
      </c>
      <c r="AE219" s="14">
        <v>0.78333333333333333</v>
      </c>
    </row>
    <row r="220" spans="1:31" x14ac:dyDescent="0.3">
      <c r="A220" s="105" t="s">
        <v>647</v>
      </c>
      <c r="B220" s="106" t="s">
        <v>648</v>
      </c>
      <c r="C220" s="106" t="s">
        <v>2040</v>
      </c>
      <c r="D220" s="106" t="s">
        <v>2041</v>
      </c>
      <c r="E220" s="8"/>
      <c r="F220" s="9"/>
      <c r="G220" s="14"/>
      <c r="H220" s="107"/>
      <c r="I220" s="107"/>
      <c r="J220" s="108"/>
      <c r="K220" s="8">
        <v>37</v>
      </c>
      <c r="L220" s="9">
        <v>37</v>
      </c>
      <c r="M220" s="14">
        <v>1</v>
      </c>
      <c r="N220" s="107"/>
      <c r="O220" s="107"/>
      <c r="P220" s="108"/>
      <c r="Q220" s="8"/>
      <c r="R220" s="9"/>
      <c r="S220" s="14"/>
      <c r="T220" s="107"/>
      <c r="U220" s="107"/>
      <c r="V220" s="108"/>
      <c r="W220" s="8"/>
      <c r="X220" s="9"/>
      <c r="Y220" s="14"/>
      <c r="Z220" s="107"/>
      <c r="AA220" s="107"/>
      <c r="AB220" s="108"/>
      <c r="AC220" s="8">
        <v>37</v>
      </c>
      <c r="AD220" s="9">
        <v>37</v>
      </c>
      <c r="AE220" s="14">
        <v>1</v>
      </c>
    </row>
    <row r="221" spans="1:31" x14ac:dyDescent="0.3">
      <c r="A221" s="105" t="s">
        <v>480</v>
      </c>
      <c r="B221" s="106" t="s">
        <v>481</v>
      </c>
      <c r="C221" s="106" t="s">
        <v>1940</v>
      </c>
      <c r="D221" s="106" t="s">
        <v>1941</v>
      </c>
      <c r="E221" s="8"/>
      <c r="F221" s="9"/>
      <c r="G221" s="14"/>
      <c r="H221" s="107" t="s">
        <v>42</v>
      </c>
      <c r="I221" s="107" t="s">
        <v>42</v>
      </c>
      <c r="J221" s="108" t="s">
        <v>42</v>
      </c>
      <c r="K221" s="8">
        <v>38</v>
      </c>
      <c r="L221" s="9">
        <v>36</v>
      </c>
      <c r="M221" s="14">
        <v>0.94736842105263153</v>
      </c>
      <c r="N221" s="107"/>
      <c r="O221" s="107"/>
      <c r="P221" s="108"/>
      <c r="Q221" s="8"/>
      <c r="R221" s="9"/>
      <c r="S221" s="14"/>
      <c r="T221" s="107"/>
      <c r="U221" s="107"/>
      <c r="V221" s="108"/>
      <c r="W221" s="8"/>
      <c r="X221" s="9"/>
      <c r="Y221" s="14"/>
      <c r="Z221" s="107"/>
      <c r="AA221" s="107"/>
      <c r="AB221" s="108"/>
      <c r="AC221" s="8">
        <v>46</v>
      </c>
      <c r="AD221" s="9">
        <v>44</v>
      </c>
      <c r="AE221" s="14">
        <v>0.95652173913043481</v>
      </c>
    </row>
    <row r="222" spans="1:31" x14ac:dyDescent="0.3">
      <c r="A222" s="105" t="s">
        <v>480</v>
      </c>
      <c r="B222" s="106" t="s">
        <v>481</v>
      </c>
      <c r="C222" s="106" t="s">
        <v>1403</v>
      </c>
      <c r="D222" s="106" t="s">
        <v>1404</v>
      </c>
      <c r="E222" s="8"/>
      <c r="F222" s="9"/>
      <c r="G222" s="14"/>
      <c r="H222" s="107"/>
      <c r="I222" s="107"/>
      <c r="J222" s="108"/>
      <c r="K222" s="8"/>
      <c r="L222" s="9"/>
      <c r="M222" s="14"/>
      <c r="N222" s="107">
        <v>87</v>
      </c>
      <c r="O222" s="107">
        <v>69</v>
      </c>
      <c r="P222" s="108">
        <v>0.7931034482758621</v>
      </c>
      <c r="Q222" s="8">
        <v>22</v>
      </c>
      <c r="R222" s="9">
        <v>6</v>
      </c>
      <c r="S222" s="14">
        <v>0.27272727272727271</v>
      </c>
      <c r="T222" s="107" t="s">
        <v>42</v>
      </c>
      <c r="U222" s="107" t="s">
        <v>42</v>
      </c>
      <c r="V222" s="108" t="s">
        <v>42</v>
      </c>
      <c r="W222" s="8"/>
      <c r="X222" s="9"/>
      <c r="Y222" s="14"/>
      <c r="Z222" s="107"/>
      <c r="AA222" s="107"/>
      <c r="AB222" s="108"/>
      <c r="AC222" s="8">
        <v>111</v>
      </c>
      <c r="AD222" s="9">
        <v>76</v>
      </c>
      <c r="AE222" s="14">
        <v>0.68468468468468469</v>
      </c>
    </row>
    <row r="223" spans="1:31" x14ac:dyDescent="0.3">
      <c r="A223" s="105" t="s">
        <v>649</v>
      </c>
      <c r="B223" s="106" t="s">
        <v>650</v>
      </c>
      <c r="C223" s="106" t="s">
        <v>879</v>
      </c>
      <c r="D223" s="106" t="s">
        <v>880</v>
      </c>
      <c r="E223" s="8"/>
      <c r="F223" s="9"/>
      <c r="G223" s="14"/>
      <c r="H223" s="107"/>
      <c r="I223" s="107"/>
      <c r="J223" s="108"/>
      <c r="K223" s="8"/>
      <c r="L223" s="9"/>
      <c r="M223" s="14"/>
      <c r="N223" s="107">
        <v>228</v>
      </c>
      <c r="O223" s="107">
        <v>182</v>
      </c>
      <c r="P223" s="108">
        <v>0.79824561403508776</v>
      </c>
      <c r="Q223" s="8">
        <v>30</v>
      </c>
      <c r="R223" s="9">
        <v>16</v>
      </c>
      <c r="S223" s="14">
        <v>0.53333333333333333</v>
      </c>
      <c r="T223" s="107">
        <v>12</v>
      </c>
      <c r="U223" s="107">
        <v>9</v>
      </c>
      <c r="V223" s="108">
        <v>0.75</v>
      </c>
      <c r="W223" s="8" t="s">
        <v>42</v>
      </c>
      <c r="X223" s="9" t="s">
        <v>42</v>
      </c>
      <c r="Y223" s="14" t="s">
        <v>42</v>
      </c>
      <c r="Z223" s="107"/>
      <c r="AA223" s="107"/>
      <c r="AB223" s="108"/>
      <c r="AC223" s="8">
        <v>277</v>
      </c>
      <c r="AD223" s="9">
        <v>212</v>
      </c>
      <c r="AE223" s="14">
        <v>0.76534296028880866</v>
      </c>
    </row>
    <row r="224" spans="1:31" x14ac:dyDescent="0.3">
      <c r="A224" s="105" t="s">
        <v>649</v>
      </c>
      <c r="B224" s="106" t="s">
        <v>650</v>
      </c>
      <c r="C224" s="106" t="s">
        <v>1199</v>
      </c>
      <c r="D224" s="106" t="s">
        <v>1200</v>
      </c>
      <c r="E224" s="8"/>
      <c r="F224" s="9"/>
      <c r="G224" s="14"/>
      <c r="H224" s="107">
        <v>40</v>
      </c>
      <c r="I224" s="107">
        <v>40</v>
      </c>
      <c r="J224" s="108">
        <v>1</v>
      </c>
      <c r="K224" s="8">
        <v>88</v>
      </c>
      <c r="L224" s="9">
        <v>88</v>
      </c>
      <c r="M224" s="14">
        <v>1</v>
      </c>
      <c r="N224" s="107"/>
      <c r="O224" s="107"/>
      <c r="P224" s="108"/>
      <c r="Q224" s="8"/>
      <c r="R224" s="9"/>
      <c r="S224" s="14"/>
      <c r="T224" s="107"/>
      <c r="U224" s="107"/>
      <c r="V224" s="108"/>
      <c r="W224" s="8"/>
      <c r="X224" s="9"/>
      <c r="Y224" s="14"/>
      <c r="Z224" s="107"/>
      <c r="AA224" s="107"/>
      <c r="AB224" s="108"/>
      <c r="AC224" s="8">
        <v>128</v>
      </c>
      <c r="AD224" s="9">
        <v>128</v>
      </c>
      <c r="AE224" s="14">
        <v>1</v>
      </c>
    </row>
    <row r="225" spans="1:31" x14ac:dyDescent="0.3">
      <c r="A225" s="105" t="s">
        <v>649</v>
      </c>
      <c r="B225" s="106" t="s">
        <v>650</v>
      </c>
      <c r="C225" s="106" t="s">
        <v>1029</v>
      </c>
      <c r="D225" s="106" t="s">
        <v>840</v>
      </c>
      <c r="E225" s="8" t="s">
        <v>42</v>
      </c>
      <c r="F225" s="9" t="s">
        <v>42</v>
      </c>
      <c r="G225" s="14" t="s">
        <v>42</v>
      </c>
      <c r="H225" s="107">
        <v>54</v>
      </c>
      <c r="I225" s="107">
        <v>54</v>
      </c>
      <c r="J225" s="108">
        <v>1</v>
      </c>
      <c r="K225" s="8">
        <v>167</v>
      </c>
      <c r="L225" s="9">
        <v>167</v>
      </c>
      <c r="M225" s="14">
        <v>1</v>
      </c>
      <c r="N225" s="107"/>
      <c r="O225" s="107"/>
      <c r="P225" s="108"/>
      <c r="Q225" s="8"/>
      <c r="R225" s="9"/>
      <c r="S225" s="14"/>
      <c r="T225" s="107"/>
      <c r="U225" s="107"/>
      <c r="V225" s="108"/>
      <c r="W225" s="8"/>
      <c r="X225" s="9"/>
      <c r="Y225" s="14"/>
      <c r="Z225" s="107"/>
      <c r="AA225" s="107"/>
      <c r="AB225" s="108"/>
      <c r="AC225" s="8">
        <v>222</v>
      </c>
      <c r="AD225" s="9">
        <v>222</v>
      </c>
      <c r="AE225" s="14">
        <v>1</v>
      </c>
    </row>
    <row r="226" spans="1:31" x14ac:dyDescent="0.3">
      <c r="A226" s="105" t="s">
        <v>651</v>
      </c>
      <c r="B226" s="106" t="s">
        <v>652</v>
      </c>
      <c r="C226" s="106" t="s">
        <v>982</v>
      </c>
      <c r="D226" s="106" t="s">
        <v>983</v>
      </c>
      <c r="E226" s="8"/>
      <c r="F226" s="9"/>
      <c r="G226" s="14"/>
      <c r="H226" s="107">
        <v>21</v>
      </c>
      <c r="I226" s="107">
        <v>21</v>
      </c>
      <c r="J226" s="108">
        <v>1</v>
      </c>
      <c r="K226" s="8">
        <v>139</v>
      </c>
      <c r="L226" s="9">
        <v>137</v>
      </c>
      <c r="M226" s="14">
        <v>0.98561151079136688</v>
      </c>
      <c r="N226" s="107"/>
      <c r="O226" s="107"/>
      <c r="P226" s="108"/>
      <c r="Q226" s="8"/>
      <c r="R226" s="9"/>
      <c r="S226" s="14"/>
      <c r="T226" s="107"/>
      <c r="U226" s="107"/>
      <c r="V226" s="108"/>
      <c r="W226" s="8"/>
      <c r="X226" s="9"/>
      <c r="Y226" s="14"/>
      <c r="Z226" s="107"/>
      <c r="AA226" s="107"/>
      <c r="AB226" s="108"/>
      <c r="AC226" s="8">
        <v>162</v>
      </c>
      <c r="AD226" s="9">
        <v>160</v>
      </c>
      <c r="AE226" s="14">
        <v>0.98765432098765427</v>
      </c>
    </row>
    <row r="227" spans="1:31" x14ac:dyDescent="0.3">
      <c r="A227" s="105" t="s">
        <v>647</v>
      </c>
      <c r="B227" s="106" t="s">
        <v>648</v>
      </c>
      <c r="C227" s="106" t="s">
        <v>1146</v>
      </c>
      <c r="D227" s="106" t="s">
        <v>1147</v>
      </c>
      <c r="E227" s="8"/>
      <c r="F227" s="9"/>
      <c r="G227" s="14"/>
      <c r="H227" s="107"/>
      <c r="I227" s="107"/>
      <c r="J227" s="108"/>
      <c r="K227" s="8"/>
      <c r="L227" s="9"/>
      <c r="M227" s="14"/>
      <c r="N227" s="107">
        <v>116</v>
      </c>
      <c r="O227" s="107">
        <v>86</v>
      </c>
      <c r="P227" s="108">
        <v>0.74137931034482762</v>
      </c>
      <c r="Q227" s="8">
        <v>39</v>
      </c>
      <c r="R227" s="9">
        <v>24</v>
      </c>
      <c r="S227" s="14">
        <v>0.61538461538461542</v>
      </c>
      <c r="T227" s="107" t="s">
        <v>42</v>
      </c>
      <c r="U227" s="107" t="s">
        <v>42</v>
      </c>
      <c r="V227" s="108" t="s">
        <v>42</v>
      </c>
      <c r="W227" s="8"/>
      <c r="X227" s="9"/>
      <c r="Y227" s="14"/>
      <c r="Z227" s="107"/>
      <c r="AA227" s="107"/>
      <c r="AB227" s="108"/>
      <c r="AC227" s="8">
        <v>163</v>
      </c>
      <c r="AD227" s="9">
        <v>115</v>
      </c>
      <c r="AE227" s="14">
        <v>0.70552147239263807</v>
      </c>
    </row>
    <row r="228" spans="1:31" x14ac:dyDescent="0.3">
      <c r="A228" s="105" t="s">
        <v>651</v>
      </c>
      <c r="B228" s="106" t="s">
        <v>652</v>
      </c>
      <c r="C228" s="106" t="s">
        <v>1021</v>
      </c>
      <c r="D228" s="106" t="s">
        <v>1022</v>
      </c>
      <c r="E228" s="8"/>
      <c r="F228" s="9"/>
      <c r="G228" s="14"/>
      <c r="H228" s="107">
        <v>24</v>
      </c>
      <c r="I228" s="107">
        <v>24</v>
      </c>
      <c r="J228" s="108">
        <v>1</v>
      </c>
      <c r="K228" s="8">
        <v>153</v>
      </c>
      <c r="L228" s="9">
        <v>153</v>
      </c>
      <c r="M228" s="14">
        <v>1</v>
      </c>
      <c r="N228" s="107"/>
      <c r="O228" s="107"/>
      <c r="P228" s="108"/>
      <c r="Q228" s="8"/>
      <c r="R228" s="9"/>
      <c r="S228" s="14"/>
      <c r="T228" s="107"/>
      <c r="U228" s="107"/>
      <c r="V228" s="108"/>
      <c r="W228" s="8"/>
      <c r="X228" s="9"/>
      <c r="Y228" s="14"/>
      <c r="Z228" s="107"/>
      <c r="AA228" s="107"/>
      <c r="AB228" s="108"/>
      <c r="AC228" s="8">
        <v>177</v>
      </c>
      <c r="AD228" s="9">
        <v>177</v>
      </c>
      <c r="AE228" s="14">
        <v>1</v>
      </c>
    </row>
    <row r="229" spans="1:31" x14ac:dyDescent="0.3">
      <c r="A229" s="105" t="s">
        <v>651</v>
      </c>
      <c r="B229" s="106" t="s">
        <v>652</v>
      </c>
      <c r="C229" s="106" t="s">
        <v>761</v>
      </c>
      <c r="D229" s="106" t="s">
        <v>762</v>
      </c>
      <c r="E229" s="8"/>
      <c r="F229" s="9"/>
      <c r="G229" s="14"/>
      <c r="H229" s="107"/>
      <c r="I229" s="107"/>
      <c r="J229" s="108"/>
      <c r="K229" s="8"/>
      <c r="L229" s="9"/>
      <c r="M229" s="14"/>
      <c r="N229" s="107">
        <v>334</v>
      </c>
      <c r="O229" s="107">
        <v>285</v>
      </c>
      <c r="P229" s="108">
        <v>0.8532934131736527</v>
      </c>
      <c r="Q229" s="8">
        <v>85</v>
      </c>
      <c r="R229" s="9">
        <v>45</v>
      </c>
      <c r="S229" s="14">
        <v>0.52941176470588236</v>
      </c>
      <c r="T229" s="107">
        <v>11</v>
      </c>
      <c r="U229" s="107">
        <v>6</v>
      </c>
      <c r="V229" s="108">
        <v>0.54545454545454541</v>
      </c>
      <c r="W229" s="8" t="s">
        <v>42</v>
      </c>
      <c r="X229" s="9" t="s">
        <v>42</v>
      </c>
      <c r="Y229" s="14" t="s">
        <v>42</v>
      </c>
      <c r="Z229" s="107"/>
      <c r="AA229" s="107"/>
      <c r="AB229" s="108"/>
      <c r="AC229" s="8">
        <v>433</v>
      </c>
      <c r="AD229" s="9">
        <v>337</v>
      </c>
      <c r="AE229" s="14">
        <v>0.77829099307159355</v>
      </c>
    </row>
    <row r="230" spans="1:31" x14ac:dyDescent="0.3">
      <c r="A230" s="105" t="s">
        <v>653</v>
      </c>
      <c r="B230" s="106" t="s">
        <v>654</v>
      </c>
      <c r="C230" s="106" t="s">
        <v>1074</v>
      </c>
      <c r="D230" s="106" t="s">
        <v>1075</v>
      </c>
      <c r="E230" s="8"/>
      <c r="F230" s="9"/>
      <c r="G230" s="14"/>
      <c r="H230" s="107"/>
      <c r="I230" s="107"/>
      <c r="J230" s="108"/>
      <c r="K230" s="8"/>
      <c r="L230" s="9"/>
      <c r="M230" s="14"/>
      <c r="N230" s="107">
        <v>120</v>
      </c>
      <c r="O230" s="107">
        <v>120</v>
      </c>
      <c r="P230" s="108">
        <v>1</v>
      </c>
      <c r="Q230" s="8">
        <v>41</v>
      </c>
      <c r="R230" s="9">
        <v>31</v>
      </c>
      <c r="S230" s="14">
        <v>0.75609756097560976</v>
      </c>
      <c r="T230" s="107" t="s">
        <v>42</v>
      </c>
      <c r="U230" s="107" t="s">
        <v>42</v>
      </c>
      <c r="V230" s="108" t="s">
        <v>42</v>
      </c>
      <c r="W230" s="8" t="s">
        <v>42</v>
      </c>
      <c r="X230" s="9" t="s">
        <v>42</v>
      </c>
      <c r="Y230" s="14" t="s">
        <v>42</v>
      </c>
      <c r="Z230" s="107" t="s">
        <v>42</v>
      </c>
      <c r="AA230" s="107" t="s">
        <v>42</v>
      </c>
      <c r="AB230" s="108" t="s">
        <v>42</v>
      </c>
      <c r="AC230" s="8">
        <v>173</v>
      </c>
      <c r="AD230" s="9">
        <v>160</v>
      </c>
      <c r="AE230" s="14">
        <v>0.92485549132947975</v>
      </c>
    </row>
    <row r="231" spans="1:31" x14ac:dyDescent="0.3">
      <c r="A231" s="105" t="s">
        <v>653</v>
      </c>
      <c r="B231" s="106" t="s">
        <v>654</v>
      </c>
      <c r="C231" s="106" t="s">
        <v>1617</v>
      </c>
      <c r="D231" s="106" t="s">
        <v>1618</v>
      </c>
      <c r="E231" s="8"/>
      <c r="F231" s="9"/>
      <c r="G231" s="14"/>
      <c r="H231" s="107" t="s">
        <v>42</v>
      </c>
      <c r="I231" s="107" t="s">
        <v>42</v>
      </c>
      <c r="J231" s="108" t="s">
        <v>42</v>
      </c>
      <c r="K231" s="8">
        <v>60</v>
      </c>
      <c r="L231" s="9">
        <v>60</v>
      </c>
      <c r="M231" s="14">
        <v>1</v>
      </c>
      <c r="N231" s="107"/>
      <c r="O231" s="107"/>
      <c r="P231" s="108"/>
      <c r="Q231" s="8"/>
      <c r="R231" s="9"/>
      <c r="S231" s="14"/>
      <c r="T231" s="107"/>
      <c r="U231" s="107"/>
      <c r="V231" s="108"/>
      <c r="W231" s="8"/>
      <c r="X231" s="9"/>
      <c r="Y231" s="14"/>
      <c r="Z231" s="107"/>
      <c r="AA231" s="107"/>
      <c r="AB231" s="108"/>
      <c r="AC231" s="8">
        <v>61</v>
      </c>
      <c r="AD231" s="9">
        <v>61</v>
      </c>
      <c r="AE231" s="14">
        <v>1</v>
      </c>
    </row>
    <row r="232" spans="1:31" x14ac:dyDescent="0.3">
      <c r="A232" s="105" t="s">
        <v>655</v>
      </c>
      <c r="B232" s="106" t="s">
        <v>479</v>
      </c>
      <c r="C232" s="106" t="s">
        <v>1013</v>
      </c>
      <c r="D232" s="106" t="s">
        <v>1014</v>
      </c>
      <c r="E232" s="8"/>
      <c r="F232" s="9"/>
      <c r="G232" s="14"/>
      <c r="H232" s="107"/>
      <c r="I232" s="107"/>
      <c r="J232" s="108"/>
      <c r="K232" s="8"/>
      <c r="L232" s="9"/>
      <c r="M232" s="14"/>
      <c r="N232" s="107">
        <v>211</v>
      </c>
      <c r="O232" s="107">
        <v>201</v>
      </c>
      <c r="P232" s="108">
        <v>0.95260663507109</v>
      </c>
      <c r="Q232" s="8">
        <v>22</v>
      </c>
      <c r="R232" s="9">
        <v>16</v>
      </c>
      <c r="S232" s="14">
        <v>0.72727272727272729</v>
      </c>
      <c r="T232" s="107" t="s">
        <v>42</v>
      </c>
      <c r="U232" s="107" t="s">
        <v>42</v>
      </c>
      <c r="V232" s="108" t="s">
        <v>42</v>
      </c>
      <c r="W232" s="8" t="s">
        <v>42</v>
      </c>
      <c r="X232" s="9" t="s">
        <v>42</v>
      </c>
      <c r="Y232" s="14" t="s">
        <v>42</v>
      </c>
      <c r="Z232" s="107"/>
      <c r="AA232" s="107"/>
      <c r="AB232" s="108"/>
      <c r="AC232" s="8">
        <v>241</v>
      </c>
      <c r="AD232" s="9">
        <v>223</v>
      </c>
      <c r="AE232" s="14">
        <v>0.92531120331950212</v>
      </c>
    </row>
    <row r="233" spans="1:31" x14ac:dyDescent="0.3">
      <c r="A233" s="105" t="s">
        <v>655</v>
      </c>
      <c r="B233" s="106" t="s">
        <v>479</v>
      </c>
      <c r="C233" s="106" t="s">
        <v>1385</v>
      </c>
      <c r="D233" s="106" t="s">
        <v>1386</v>
      </c>
      <c r="E233" s="8"/>
      <c r="F233" s="9"/>
      <c r="G233" s="14"/>
      <c r="H233" s="107">
        <v>42</v>
      </c>
      <c r="I233" s="107">
        <v>42</v>
      </c>
      <c r="J233" s="108">
        <v>1</v>
      </c>
      <c r="K233" s="8">
        <v>113</v>
      </c>
      <c r="L233" s="9">
        <v>112</v>
      </c>
      <c r="M233" s="14">
        <v>0.99115044247787609</v>
      </c>
      <c r="N233" s="107"/>
      <c r="O233" s="107"/>
      <c r="P233" s="108"/>
      <c r="Q233" s="8"/>
      <c r="R233" s="9"/>
      <c r="S233" s="14"/>
      <c r="T233" s="107"/>
      <c r="U233" s="107"/>
      <c r="V233" s="108"/>
      <c r="W233" s="8"/>
      <c r="X233" s="9"/>
      <c r="Y233" s="14"/>
      <c r="Z233" s="107"/>
      <c r="AA233" s="107"/>
      <c r="AB233" s="108"/>
      <c r="AC233" s="8">
        <v>155</v>
      </c>
      <c r="AD233" s="9">
        <v>154</v>
      </c>
      <c r="AE233" s="14">
        <v>0.99354838709677418</v>
      </c>
    </row>
    <row r="234" spans="1:31" x14ac:dyDescent="0.3">
      <c r="A234" s="105" t="s">
        <v>484</v>
      </c>
      <c r="B234" s="106" t="s">
        <v>485</v>
      </c>
      <c r="C234" s="106" t="s">
        <v>1636</v>
      </c>
      <c r="D234" s="106" t="s">
        <v>1637</v>
      </c>
      <c r="E234" s="8"/>
      <c r="F234" s="9"/>
      <c r="G234" s="14"/>
      <c r="H234" s="107"/>
      <c r="I234" s="107"/>
      <c r="J234" s="108"/>
      <c r="K234" s="8" t="s">
        <v>42</v>
      </c>
      <c r="L234" s="9" t="s">
        <v>42</v>
      </c>
      <c r="M234" s="14" t="s">
        <v>42</v>
      </c>
      <c r="N234" s="107">
        <v>48</v>
      </c>
      <c r="O234" s="107">
        <v>37</v>
      </c>
      <c r="P234" s="108">
        <v>0.77083333333333337</v>
      </c>
      <c r="Q234" s="8">
        <v>37</v>
      </c>
      <c r="R234" s="9">
        <v>24</v>
      </c>
      <c r="S234" s="14">
        <v>0.64864864864864868</v>
      </c>
      <c r="T234" s="107" t="s">
        <v>42</v>
      </c>
      <c r="U234" s="107" t="s">
        <v>42</v>
      </c>
      <c r="V234" s="108" t="s">
        <v>42</v>
      </c>
      <c r="W234" s="8"/>
      <c r="X234" s="9"/>
      <c r="Y234" s="14"/>
      <c r="Z234" s="107"/>
      <c r="AA234" s="107"/>
      <c r="AB234" s="108"/>
      <c r="AC234" s="8">
        <v>88</v>
      </c>
      <c r="AD234" s="9">
        <v>63</v>
      </c>
      <c r="AE234" s="14">
        <v>0.71590909090909094</v>
      </c>
    </row>
    <row r="235" spans="1:31" x14ac:dyDescent="0.3">
      <c r="A235" s="105" t="s">
        <v>482</v>
      </c>
      <c r="B235" s="106" t="s">
        <v>483</v>
      </c>
      <c r="C235" s="106" t="s">
        <v>1650</v>
      </c>
      <c r="D235" s="106" t="s">
        <v>1651</v>
      </c>
      <c r="E235" s="8"/>
      <c r="F235" s="9"/>
      <c r="G235" s="14"/>
      <c r="H235" s="107"/>
      <c r="I235" s="107"/>
      <c r="J235" s="108"/>
      <c r="K235" s="8">
        <v>16</v>
      </c>
      <c r="L235" s="9">
        <v>16</v>
      </c>
      <c r="M235" s="14">
        <v>1</v>
      </c>
      <c r="N235" s="107">
        <v>24</v>
      </c>
      <c r="O235" s="107">
        <v>14</v>
      </c>
      <c r="P235" s="108">
        <v>0.58333333333333337</v>
      </c>
      <c r="Q235" s="8" t="s">
        <v>42</v>
      </c>
      <c r="R235" s="9" t="s">
        <v>42</v>
      </c>
      <c r="S235" s="14" t="s">
        <v>42</v>
      </c>
      <c r="T235" s="107" t="s">
        <v>42</v>
      </c>
      <c r="U235" s="107" t="s">
        <v>42</v>
      </c>
      <c r="V235" s="108" t="s">
        <v>42</v>
      </c>
      <c r="W235" s="8" t="s">
        <v>42</v>
      </c>
      <c r="X235" s="9" t="s">
        <v>42</v>
      </c>
      <c r="Y235" s="14" t="s">
        <v>42</v>
      </c>
      <c r="Z235" s="107"/>
      <c r="AA235" s="107"/>
      <c r="AB235" s="108"/>
      <c r="AC235" s="8">
        <v>44</v>
      </c>
      <c r="AD235" s="9">
        <v>31</v>
      </c>
      <c r="AE235" s="14">
        <v>0.70454545454545459</v>
      </c>
    </row>
    <row r="236" spans="1:31" x14ac:dyDescent="0.3">
      <c r="A236" s="105" t="s">
        <v>486</v>
      </c>
      <c r="B236" s="106" t="s">
        <v>487</v>
      </c>
      <c r="C236" s="106" t="s">
        <v>1477</v>
      </c>
      <c r="D236" s="106" t="s">
        <v>1478</v>
      </c>
      <c r="E236" s="8"/>
      <c r="F236" s="9"/>
      <c r="G236" s="14"/>
      <c r="H236" s="107"/>
      <c r="I236" s="107"/>
      <c r="J236" s="108"/>
      <c r="K236" s="8"/>
      <c r="L236" s="9"/>
      <c r="M236" s="14"/>
      <c r="N236" s="107">
        <v>56</v>
      </c>
      <c r="O236" s="107">
        <v>52</v>
      </c>
      <c r="P236" s="108">
        <v>0.9285714285714286</v>
      </c>
      <c r="Q236" s="8" t="s">
        <v>42</v>
      </c>
      <c r="R236" s="9" t="s">
        <v>42</v>
      </c>
      <c r="S236" s="14" t="s">
        <v>42</v>
      </c>
      <c r="T236" s="107" t="s">
        <v>42</v>
      </c>
      <c r="U236" s="107" t="s">
        <v>42</v>
      </c>
      <c r="V236" s="108" t="s">
        <v>42</v>
      </c>
      <c r="W236" s="8" t="s">
        <v>42</v>
      </c>
      <c r="X236" s="9" t="s">
        <v>42</v>
      </c>
      <c r="Y236" s="14" t="s">
        <v>42</v>
      </c>
      <c r="Z236" s="107"/>
      <c r="AA236" s="107"/>
      <c r="AB236" s="108"/>
      <c r="AC236" s="8">
        <v>68</v>
      </c>
      <c r="AD236" s="9">
        <v>58</v>
      </c>
      <c r="AE236" s="14">
        <v>0.8529411764705882</v>
      </c>
    </row>
    <row r="237" spans="1:31" x14ac:dyDescent="0.3">
      <c r="A237" s="105" t="s">
        <v>486</v>
      </c>
      <c r="B237" s="106" t="s">
        <v>487</v>
      </c>
      <c r="C237" s="106" t="s">
        <v>2092</v>
      </c>
      <c r="D237" s="106" t="s">
        <v>2093</v>
      </c>
      <c r="E237" s="8"/>
      <c r="F237" s="9"/>
      <c r="G237" s="14"/>
      <c r="H237" s="107"/>
      <c r="I237" s="107"/>
      <c r="J237" s="108"/>
      <c r="K237" s="8">
        <v>25</v>
      </c>
      <c r="L237" s="9">
        <v>25</v>
      </c>
      <c r="M237" s="14">
        <v>1</v>
      </c>
      <c r="N237" s="107"/>
      <c r="O237" s="107"/>
      <c r="P237" s="108"/>
      <c r="Q237" s="8"/>
      <c r="R237" s="9"/>
      <c r="S237" s="14"/>
      <c r="T237" s="107"/>
      <c r="U237" s="107"/>
      <c r="V237" s="108"/>
      <c r="W237" s="8"/>
      <c r="X237" s="9"/>
      <c r="Y237" s="14"/>
      <c r="Z237" s="107"/>
      <c r="AA237" s="107"/>
      <c r="AB237" s="108"/>
      <c r="AC237" s="8">
        <v>25</v>
      </c>
      <c r="AD237" s="9">
        <v>25</v>
      </c>
      <c r="AE237" s="14">
        <v>1</v>
      </c>
    </row>
    <row r="238" spans="1:31" x14ac:dyDescent="0.3">
      <c r="A238" s="105" t="s">
        <v>919</v>
      </c>
      <c r="B238" s="106" t="s">
        <v>488</v>
      </c>
      <c r="C238" s="106" t="s">
        <v>990</v>
      </c>
      <c r="D238" s="106" t="s">
        <v>199</v>
      </c>
      <c r="E238" s="8"/>
      <c r="F238" s="9"/>
      <c r="G238" s="14"/>
      <c r="H238" s="107"/>
      <c r="I238" s="107"/>
      <c r="J238" s="108"/>
      <c r="K238" s="8"/>
      <c r="L238" s="9"/>
      <c r="M238" s="14"/>
      <c r="N238" s="107">
        <v>161</v>
      </c>
      <c r="O238" s="107">
        <v>129</v>
      </c>
      <c r="P238" s="108">
        <v>0.80124223602484468</v>
      </c>
      <c r="Q238" s="8">
        <v>66</v>
      </c>
      <c r="R238" s="9">
        <v>15</v>
      </c>
      <c r="S238" s="14">
        <v>0.22727272727272727</v>
      </c>
      <c r="T238" s="107" t="s">
        <v>42</v>
      </c>
      <c r="U238" s="107" t="s">
        <v>42</v>
      </c>
      <c r="V238" s="108" t="s">
        <v>42</v>
      </c>
      <c r="W238" s="8"/>
      <c r="X238" s="9"/>
      <c r="Y238" s="14"/>
      <c r="Z238" s="107"/>
      <c r="AA238" s="107"/>
      <c r="AB238" s="108"/>
      <c r="AC238" s="8">
        <v>231</v>
      </c>
      <c r="AD238" s="9">
        <v>144</v>
      </c>
      <c r="AE238" s="14">
        <v>0.62337662337662336</v>
      </c>
    </row>
    <row r="239" spans="1:31" x14ac:dyDescent="0.3">
      <c r="A239" s="105" t="s">
        <v>919</v>
      </c>
      <c r="B239" s="106" t="s">
        <v>488</v>
      </c>
      <c r="C239" s="106" t="s">
        <v>1759</v>
      </c>
      <c r="D239" s="106" t="s">
        <v>1760</v>
      </c>
      <c r="E239" s="8"/>
      <c r="F239" s="9"/>
      <c r="G239" s="14"/>
      <c r="H239" s="107" t="s">
        <v>42</v>
      </c>
      <c r="I239" s="107" t="s">
        <v>42</v>
      </c>
      <c r="J239" s="108" t="s">
        <v>42</v>
      </c>
      <c r="K239" s="8">
        <v>58</v>
      </c>
      <c r="L239" s="9">
        <v>55</v>
      </c>
      <c r="M239" s="14">
        <v>0.94827586206896552</v>
      </c>
      <c r="N239" s="107"/>
      <c r="O239" s="107"/>
      <c r="P239" s="108"/>
      <c r="Q239" s="8"/>
      <c r="R239" s="9"/>
      <c r="S239" s="14"/>
      <c r="T239" s="107"/>
      <c r="U239" s="107"/>
      <c r="V239" s="108"/>
      <c r="W239" s="8"/>
      <c r="X239" s="9"/>
      <c r="Y239" s="14"/>
      <c r="Z239" s="107"/>
      <c r="AA239" s="107"/>
      <c r="AB239" s="108"/>
      <c r="AC239" s="8">
        <v>59</v>
      </c>
      <c r="AD239" s="9">
        <v>56</v>
      </c>
      <c r="AE239" s="14">
        <v>0.94915254237288138</v>
      </c>
    </row>
    <row r="240" spans="1:31" x14ac:dyDescent="0.3">
      <c r="A240" s="105" t="s">
        <v>489</v>
      </c>
      <c r="B240" s="106" t="s">
        <v>490</v>
      </c>
      <c r="C240" s="106" t="s">
        <v>1473</v>
      </c>
      <c r="D240" s="106" t="s">
        <v>1474</v>
      </c>
      <c r="E240" s="8"/>
      <c r="F240" s="9"/>
      <c r="G240" s="14"/>
      <c r="H240" s="107"/>
      <c r="I240" s="107"/>
      <c r="J240" s="108"/>
      <c r="K240" s="8"/>
      <c r="L240" s="9"/>
      <c r="M240" s="14"/>
      <c r="N240" s="107">
        <v>72</v>
      </c>
      <c r="O240" s="107">
        <v>46</v>
      </c>
      <c r="P240" s="108">
        <v>0.63888888888888884</v>
      </c>
      <c r="Q240" s="8">
        <v>14</v>
      </c>
      <c r="R240" s="9">
        <v>5</v>
      </c>
      <c r="S240" s="14">
        <v>0.35714285714285715</v>
      </c>
      <c r="T240" s="107" t="s">
        <v>42</v>
      </c>
      <c r="U240" s="107" t="s">
        <v>42</v>
      </c>
      <c r="V240" s="108" t="s">
        <v>42</v>
      </c>
      <c r="W240" s="8" t="s">
        <v>42</v>
      </c>
      <c r="X240" s="9" t="s">
        <v>42</v>
      </c>
      <c r="Y240" s="14" t="s">
        <v>42</v>
      </c>
      <c r="Z240" s="107"/>
      <c r="AA240" s="107"/>
      <c r="AB240" s="108"/>
      <c r="AC240" s="8">
        <v>88</v>
      </c>
      <c r="AD240" s="9">
        <v>51</v>
      </c>
      <c r="AE240" s="14">
        <v>0.57954545454545459</v>
      </c>
    </row>
    <row r="241" spans="1:31" x14ac:dyDescent="0.3">
      <c r="A241" s="105" t="s">
        <v>489</v>
      </c>
      <c r="B241" s="106" t="s">
        <v>490</v>
      </c>
      <c r="C241" s="106" t="s">
        <v>2296</v>
      </c>
      <c r="D241" s="106" t="s">
        <v>2297</v>
      </c>
      <c r="E241" s="8"/>
      <c r="F241" s="9"/>
      <c r="G241" s="14"/>
      <c r="H241" s="107">
        <v>12</v>
      </c>
      <c r="I241" s="107">
        <v>12</v>
      </c>
      <c r="J241" s="108">
        <v>1</v>
      </c>
      <c r="K241" s="8">
        <v>23</v>
      </c>
      <c r="L241" s="9">
        <v>21</v>
      </c>
      <c r="M241" s="14">
        <v>0.91304347826086951</v>
      </c>
      <c r="N241" s="107"/>
      <c r="O241" s="107"/>
      <c r="P241" s="108"/>
      <c r="Q241" s="8"/>
      <c r="R241" s="9"/>
      <c r="S241" s="14"/>
      <c r="T241" s="107"/>
      <c r="U241" s="107"/>
      <c r="V241" s="108"/>
      <c r="W241" s="8"/>
      <c r="X241" s="9"/>
      <c r="Y241" s="14"/>
      <c r="Z241" s="107"/>
      <c r="AA241" s="107"/>
      <c r="AB241" s="108"/>
      <c r="AC241" s="8">
        <v>35</v>
      </c>
      <c r="AD241" s="9">
        <v>33</v>
      </c>
      <c r="AE241" s="14">
        <v>0.94285714285714284</v>
      </c>
    </row>
    <row r="242" spans="1:31" x14ac:dyDescent="0.3">
      <c r="A242" s="105" t="s">
        <v>491</v>
      </c>
      <c r="B242" s="106" t="s">
        <v>492</v>
      </c>
      <c r="C242" s="106" t="s">
        <v>1557</v>
      </c>
      <c r="D242" s="106" t="s">
        <v>1558</v>
      </c>
      <c r="E242" s="8"/>
      <c r="F242" s="9"/>
      <c r="G242" s="14"/>
      <c r="H242" s="107"/>
      <c r="I242" s="107"/>
      <c r="J242" s="108"/>
      <c r="K242" s="8"/>
      <c r="L242" s="9"/>
      <c r="M242" s="14"/>
      <c r="N242" s="107">
        <v>57</v>
      </c>
      <c r="O242" s="107">
        <v>33</v>
      </c>
      <c r="P242" s="108">
        <v>0.57894736842105265</v>
      </c>
      <c r="Q242" s="8">
        <v>30</v>
      </c>
      <c r="R242" s="9">
        <v>3</v>
      </c>
      <c r="S242" s="14">
        <v>0.1</v>
      </c>
      <c r="T242" s="107" t="s">
        <v>42</v>
      </c>
      <c r="U242" s="107" t="s">
        <v>42</v>
      </c>
      <c r="V242" s="108" t="s">
        <v>42</v>
      </c>
      <c r="W242" s="8"/>
      <c r="X242" s="9"/>
      <c r="Y242" s="14"/>
      <c r="Z242" s="107"/>
      <c r="AA242" s="107"/>
      <c r="AB242" s="108"/>
      <c r="AC242" s="8">
        <v>88</v>
      </c>
      <c r="AD242" s="9">
        <v>37</v>
      </c>
      <c r="AE242" s="14">
        <v>0.42045454545454547</v>
      </c>
    </row>
    <row r="243" spans="1:31" x14ac:dyDescent="0.3">
      <c r="A243" s="105" t="s">
        <v>491</v>
      </c>
      <c r="B243" s="106" t="s">
        <v>492</v>
      </c>
      <c r="C243" s="106" t="s">
        <v>2264</v>
      </c>
      <c r="D243" s="106" t="s">
        <v>2265</v>
      </c>
      <c r="E243" s="8"/>
      <c r="F243" s="9"/>
      <c r="G243" s="14"/>
      <c r="H243" s="107"/>
      <c r="I243" s="107"/>
      <c r="J243" s="108"/>
      <c r="K243" s="8">
        <v>15</v>
      </c>
      <c r="L243" s="9">
        <v>15</v>
      </c>
      <c r="M243" s="14">
        <v>1</v>
      </c>
      <c r="N243" s="107"/>
      <c r="O243" s="107"/>
      <c r="P243" s="108"/>
      <c r="Q243" s="8"/>
      <c r="R243" s="9"/>
      <c r="S243" s="14"/>
      <c r="T243" s="107"/>
      <c r="U243" s="107"/>
      <c r="V243" s="108"/>
      <c r="W243" s="8"/>
      <c r="X243" s="9"/>
      <c r="Y243" s="14"/>
      <c r="Z243" s="107"/>
      <c r="AA243" s="107"/>
      <c r="AB243" s="108"/>
      <c r="AC243" s="8">
        <v>15</v>
      </c>
      <c r="AD243" s="9">
        <v>15</v>
      </c>
      <c r="AE243" s="14">
        <v>1</v>
      </c>
    </row>
    <row r="244" spans="1:31" x14ac:dyDescent="0.3">
      <c r="A244" s="105" t="s">
        <v>493</v>
      </c>
      <c r="B244" s="106" t="s">
        <v>494</v>
      </c>
      <c r="C244" s="106" t="s">
        <v>1314</v>
      </c>
      <c r="D244" s="106" t="s">
        <v>1125</v>
      </c>
      <c r="E244" s="8"/>
      <c r="F244" s="9"/>
      <c r="G244" s="14"/>
      <c r="H244" s="107"/>
      <c r="I244" s="107"/>
      <c r="J244" s="108"/>
      <c r="K244" s="8"/>
      <c r="L244" s="9"/>
      <c r="M244" s="14"/>
      <c r="N244" s="107">
        <v>89</v>
      </c>
      <c r="O244" s="107">
        <v>72</v>
      </c>
      <c r="P244" s="108">
        <v>0.8089887640449438</v>
      </c>
      <c r="Q244" s="8">
        <v>19</v>
      </c>
      <c r="R244" s="9">
        <v>14</v>
      </c>
      <c r="S244" s="14">
        <v>0.73684210526315785</v>
      </c>
      <c r="T244" s="107" t="s">
        <v>42</v>
      </c>
      <c r="U244" s="107" t="s">
        <v>42</v>
      </c>
      <c r="V244" s="108" t="s">
        <v>42</v>
      </c>
      <c r="W244" s="8" t="s">
        <v>42</v>
      </c>
      <c r="X244" s="9" t="s">
        <v>42</v>
      </c>
      <c r="Y244" s="14" t="s">
        <v>42</v>
      </c>
      <c r="Z244" s="107"/>
      <c r="AA244" s="107"/>
      <c r="AB244" s="108"/>
      <c r="AC244" s="8">
        <v>113</v>
      </c>
      <c r="AD244" s="9">
        <v>90</v>
      </c>
      <c r="AE244" s="14">
        <v>0.79646017699115046</v>
      </c>
    </row>
    <row r="245" spans="1:31" x14ac:dyDescent="0.3">
      <c r="A245" s="105" t="s">
        <v>493</v>
      </c>
      <c r="B245" s="106" t="s">
        <v>494</v>
      </c>
      <c r="C245" s="106" t="s">
        <v>2163</v>
      </c>
      <c r="D245" s="106" t="s">
        <v>2164</v>
      </c>
      <c r="E245" s="8"/>
      <c r="F245" s="9"/>
      <c r="G245" s="14"/>
      <c r="H245" s="107"/>
      <c r="I245" s="107"/>
      <c r="J245" s="108"/>
      <c r="K245" s="8">
        <v>39</v>
      </c>
      <c r="L245" s="9">
        <v>39</v>
      </c>
      <c r="M245" s="14">
        <v>1</v>
      </c>
      <c r="N245" s="107"/>
      <c r="O245" s="107"/>
      <c r="P245" s="108"/>
      <c r="Q245" s="8"/>
      <c r="R245" s="9"/>
      <c r="S245" s="14"/>
      <c r="T245" s="107"/>
      <c r="U245" s="107"/>
      <c r="V245" s="108"/>
      <c r="W245" s="8"/>
      <c r="X245" s="9"/>
      <c r="Y245" s="14"/>
      <c r="Z245" s="107"/>
      <c r="AA245" s="107"/>
      <c r="AB245" s="108"/>
      <c r="AC245" s="8">
        <v>39</v>
      </c>
      <c r="AD245" s="9">
        <v>39</v>
      </c>
      <c r="AE245" s="14">
        <v>1</v>
      </c>
    </row>
    <row r="246" spans="1:31" x14ac:dyDescent="0.3">
      <c r="A246" s="105" t="s">
        <v>495</v>
      </c>
      <c r="B246" s="106" t="s">
        <v>496</v>
      </c>
      <c r="C246" s="106" t="s">
        <v>1130</v>
      </c>
      <c r="D246" s="106" t="s">
        <v>1131</v>
      </c>
      <c r="E246" s="8"/>
      <c r="F246" s="9"/>
      <c r="G246" s="14"/>
      <c r="H246" s="107" t="s">
        <v>42</v>
      </c>
      <c r="I246" s="107" t="s">
        <v>42</v>
      </c>
      <c r="J246" s="108" t="s">
        <v>42</v>
      </c>
      <c r="K246" s="8">
        <v>26</v>
      </c>
      <c r="L246" s="9">
        <v>26</v>
      </c>
      <c r="M246" s="14">
        <v>1</v>
      </c>
      <c r="N246" s="107">
        <v>69</v>
      </c>
      <c r="O246" s="107">
        <v>54</v>
      </c>
      <c r="P246" s="108">
        <v>0.78260869565217395</v>
      </c>
      <c r="Q246" s="8">
        <v>25</v>
      </c>
      <c r="R246" s="9">
        <v>23</v>
      </c>
      <c r="S246" s="14">
        <v>0.92</v>
      </c>
      <c r="T246" s="107" t="s">
        <v>42</v>
      </c>
      <c r="U246" s="107" t="s">
        <v>42</v>
      </c>
      <c r="V246" s="108" t="s">
        <v>42</v>
      </c>
      <c r="W246" s="8"/>
      <c r="X246" s="9"/>
      <c r="Y246" s="14"/>
      <c r="Z246" s="107"/>
      <c r="AA246" s="107"/>
      <c r="AB246" s="108"/>
      <c r="AC246" s="8">
        <v>126</v>
      </c>
      <c r="AD246" s="9">
        <v>105</v>
      </c>
      <c r="AE246" s="14">
        <v>0.83333333333333337</v>
      </c>
    </row>
    <row r="247" spans="1:31" x14ac:dyDescent="0.3">
      <c r="A247" s="105" t="s">
        <v>1487</v>
      </c>
      <c r="B247" s="106" t="s">
        <v>497</v>
      </c>
      <c r="C247" s="106" t="s">
        <v>1142</v>
      </c>
      <c r="D247" s="106" t="s">
        <v>1143</v>
      </c>
      <c r="E247" s="8"/>
      <c r="F247" s="9"/>
      <c r="G247" s="14"/>
      <c r="H247" s="107"/>
      <c r="I247" s="107"/>
      <c r="J247" s="108"/>
      <c r="K247" s="8"/>
      <c r="L247" s="9"/>
      <c r="M247" s="14"/>
      <c r="N247" s="107">
        <v>123</v>
      </c>
      <c r="O247" s="107">
        <v>108</v>
      </c>
      <c r="P247" s="108">
        <v>0.87804878048780488</v>
      </c>
      <c r="Q247" s="8">
        <v>13</v>
      </c>
      <c r="R247" s="9">
        <v>5</v>
      </c>
      <c r="S247" s="14">
        <v>0.38461538461538464</v>
      </c>
      <c r="T247" s="107" t="s">
        <v>42</v>
      </c>
      <c r="U247" s="107" t="s">
        <v>42</v>
      </c>
      <c r="V247" s="108" t="s">
        <v>42</v>
      </c>
      <c r="W247" s="8"/>
      <c r="X247" s="9"/>
      <c r="Y247" s="14"/>
      <c r="Z247" s="107"/>
      <c r="AA247" s="107"/>
      <c r="AB247" s="108"/>
      <c r="AC247" s="8">
        <v>138</v>
      </c>
      <c r="AD247" s="9">
        <v>114</v>
      </c>
      <c r="AE247" s="14">
        <v>0.82608695652173914</v>
      </c>
    </row>
    <row r="248" spans="1:31" x14ac:dyDescent="0.3">
      <c r="A248" s="105" t="s">
        <v>1487</v>
      </c>
      <c r="B248" s="106" t="s">
        <v>497</v>
      </c>
      <c r="C248" s="106" t="s">
        <v>1739</v>
      </c>
      <c r="D248" s="106" t="s">
        <v>1740</v>
      </c>
      <c r="E248" s="8"/>
      <c r="F248" s="9"/>
      <c r="G248" s="14"/>
      <c r="H248" s="107"/>
      <c r="I248" s="107"/>
      <c r="J248" s="108"/>
      <c r="K248" s="8">
        <v>59</v>
      </c>
      <c r="L248" s="9">
        <v>59</v>
      </c>
      <c r="M248" s="14">
        <v>1</v>
      </c>
      <c r="N248" s="107"/>
      <c r="O248" s="107"/>
      <c r="P248" s="108"/>
      <c r="Q248" s="8"/>
      <c r="R248" s="9"/>
      <c r="S248" s="14"/>
      <c r="T248" s="107"/>
      <c r="U248" s="107"/>
      <c r="V248" s="108"/>
      <c r="W248" s="8"/>
      <c r="X248" s="9"/>
      <c r="Y248" s="14"/>
      <c r="Z248" s="107"/>
      <c r="AA248" s="107"/>
      <c r="AB248" s="108"/>
      <c r="AC248" s="8">
        <v>59</v>
      </c>
      <c r="AD248" s="9">
        <v>59</v>
      </c>
      <c r="AE248" s="14">
        <v>1</v>
      </c>
    </row>
    <row r="249" spans="1:31" x14ac:dyDescent="0.3">
      <c r="A249" s="105" t="s">
        <v>498</v>
      </c>
      <c r="B249" s="106" t="s">
        <v>499</v>
      </c>
      <c r="C249" s="106" t="s">
        <v>2165</v>
      </c>
      <c r="D249" s="106" t="s">
        <v>2166</v>
      </c>
      <c r="E249" s="8"/>
      <c r="F249" s="9"/>
      <c r="G249" s="14"/>
      <c r="H249" s="107" t="s">
        <v>42</v>
      </c>
      <c r="I249" s="107" t="s">
        <v>42</v>
      </c>
      <c r="J249" s="108" t="s">
        <v>42</v>
      </c>
      <c r="K249" s="8">
        <v>119</v>
      </c>
      <c r="L249" s="9">
        <v>82</v>
      </c>
      <c r="M249" s="14">
        <v>0.68907563025210083</v>
      </c>
      <c r="N249" s="107"/>
      <c r="O249" s="107"/>
      <c r="P249" s="108"/>
      <c r="Q249" s="8"/>
      <c r="R249" s="9"/>
      <c r="S249" s="14"/>
      <c r="T249" s="107"/>
      <c r="U249" s="107"/>
      <c r="V249" s="108"/>
      <c r="W249" s="8"/>
      <c r="X249" s="9"/>
      <c r="Y249" s="14"/>
      <c r="Z249" s="107"/>
      <c r="AA249" s="107"/>
      <c r="AB249" s="108"/>
      <c r="AC249" s="8">
        <v>123</v>
      </c>
      <c r="AD249" s="9">
        <v>86</v>
      </c>
      <c r="AE249" s="14">
        <v>0.69918699186991873</v>
      </c>
    </row>
    <row r="250" spans="1:31" x14ac:dyDescent="0.3">
      <c r="A250" s="105" t="s">
        <v>498</v>
      </c>
      <c r="B250" s="106" t="s">
        <v>499</v>
      </c>
      <c r="C250" s="106" t="s">
        <v>2171</v>
      </c>
      <c r="D250" s="106" t="s">
        <v>2172</v>
      </c>
      <c r="E250" s="8"/>
      <c r="F250" s="9"/>
      <c r="G250" s="14"/>
      <c r="H250" s="107" t="s">
        <v>42</v>
      </c>
      <c r="I250" s="107" t="s">
        <v>42</v>
      </c>
      <c r="J250" s="108" t="s">
        <v>42</v>
      </c>
      <c r="K250" s="8">
        <v>58</v>
      </c>
      <c r="L250" s="9">
        <v>43</v>
      </c>
      <c r="M250" s="14">
        <v>0.74137931034482762</v>
      </c>
      <c r="N250" s="107"/>
      <c r="O250" s="107"/>
      <c r="P250" s="108"/>
      <c r="Q250" s="8"/>
      <c r="R250" s="9"/>
      <c r="S250" s="14"/>
      <c r="T250" s="107"/>
      <c r="U250" s="107"/>
      <c r="V250" s="108"/>
      <c r="W250" s="8"/>
      <c r="X250" s="9"/>
      <c r="Y250" s="14"/>
      <c r="Z250" s="107"/>
      <c r="AA250" s="107"/>
      <c r="AB250" s="108"/>
      <c r="AC250" s="8">
        <v>61</v>
      </c>
      <c r="AD250" s="9">
        <v>46</v>
      </c>
      <c r="AE250" s="14">
        <v>0.75409836065573765</v>
      </c>
    </row>
    <row r="251" spans="1:31" x14ac:dyDescent="0.3">
      <c r="A251" s="105" t="s">
        <v>498</v>
      </c>
      <c r="B251" s="106" t="s">
        <v>499</v>
      </c>
      <c r="C251" s="106" t="s">
        <v>748</v>
      </c>
      <c r="D251" s="106" t="s">
        <v>749</v>
      </c>
      <c r="E251" s="8"/>
      <c r="F251" s="9"/>
      <c r="G251" s="14"/>
      <c r="H251" s="107"/>
      <c r="I251" s="107"/>
      <c r="J251" s="108"/>
      <c r="K251" s="8"/>
      <c r="L251" s="9"/>
      <c r="M251" s="14"/>
      <c r="N251" s="107">
        <v>198</v>
      </c>
      <c r="O251" s="107">
        <v>87</v>
      </c>
      <c r="P251" s="108">
        <v>0.43939393939393939</v>
      </c>
      <c r="Q251" s="8">
        <v>31</v>
      </c>
      <c r="R251" s="9">
        <v>8</v>
      </c>
      <c r="S251" s="14">
        <v>0.25806451612903225</v>
      </c>
      <c r="T251" s="107">
        <v>25</v>
      </c>
      <c r="U251" s="107">
        <v>11</v>
      </c>
      <c r="V251" s="108">
        <v>0.44</v>
      </c>
      <c r="W251" s="8">
        <v>11</v>
      </c>
      <c r="X251" s="9">
        <v>8</v>
      </c>
      <c r="Y251" s="14">
        <v>0.72727272727272729</v>
      </c>
      <c r="Z251" s="107" t="s">
        <v>42</v>
      </c>
      <c r="AA251" s="107" t="s">
        <v>42</v>
      </c>
      <c r="AB251" s="108" t="s">
        <v>42</v>
      </c>
      <c r="AC251" s="8">
        <v>269</v>
      </c>
      <c r="AD251" s="9">
        <v>114</v>
      </c>
      <c r="AE251" s="14">
        <v>0.42379182156133827</v>
      </c>
    </row>
    <row r="252" spans="1:31" x14ac:dyDescent="0.3">
      <c r="A252" s="105" t="s">
        <v>500</v>
      </c>
      <c r="B252" s="106" t="s">
        <v>501</v>
      </c>
      <c r="C252" s="106" t="s">
        <v>1751</v>
      </c>
      <c r="D252" s="106" t="s">
        <v>1752</v>
      </c>
      <c r="E252" s="8"/>
      <c r="F252" s="9"/>
      <c r="G252" s="14"/>
      <c r="H252" s="107"/>
      <c r="I252" s="107"/>
      <c r="J252" s="108"/>
      <c r="K252" s="8">
        <v>91</v>
      </c>
      <c r="L252" s="9">
        <v>86</v>
      </c>
      <c r="M252" s="14">
        <v>0.94505494505494503</v>
      </c>
      <c r="N252" s="107"/>
      <c r="O252" s="107"/>
      <c r="P252" s="108"/>
      <c r="Q252" s="8"/>
      <c r="R252" s="9"/>
      <c r="S252" s="14"/>
      <c r="T252" s="107"/>
      <c r="U252" s="107"/>
      <c r="V252" s="108"/>
      <c r="W252" s="8"/>
      <c r="X252" s="9"/>
      <c r="Y252" s="14"/>
      <c r="Z252" s="107"/>
      <c r="AA252" s="107"/>
      <c r="AB252" s="108"/>
      <c r="AC252" s="8">
        <v>91</v>
      </c>
      <c r="AD252" s="9">
        <v>86</v>
      </c>
      <c r="AE252" s="14">
        <v>0.94505494505494503</v>
      </c>
    </row>
    <row r="253" spans="1:31" x14ac:dyDescent="0.3">
      <c r="A253" s="105" t="s">
        <v>500</v>
      </c>
      <c r="B253" s="106" t="s">
        <v>501</v>
      </c>
      <c r="C253" s="106" t="s">
        <v>1514</v>
      </c>
      <c r="D253" s="106" t="s">
        <v>1515</v>
      </c>
      <c r="E253" s="8"/>
      <c r="F253" s="9"/>
      <c r="G253" s="14"/>
      <c r="H253" s="107" t="s">
        <v>42</v>
      </c>
      <c r="I253" s="107" t="s">
        <v>42</v>
      </c>
      <c r="J253" s="108" t="s">
        <v>42</v>
      </c>
      <c r="K253" s="8">
        <v>57</v>
      </c>
      <c r="L253" s="9">
        <v>57</v>
      </c>
      <c r="M253" s="14">
        <v>1</v>
      </c>
      <c r="N253" s="107"/>
      <c r="O253" s="107"/>
      <c r="P253" s="108"/>
      <c r="Q253" s="8"/>
      <c r="R253" s="9"/>
      <c r="S253" s="14"/>
      <c r="T253" s="107"/>
      <c r="U253" s="107"/>
      <c r="V253" s="108"/>
      <c r="W253" s="8"/>
      <c r="X253" s="9"/>
      <c r="Y253" s="14"/>
      <c r="Z253" s="107"/>
      <c r="AA253" s="107"/>
      <c r="AB253" s="108"/>
      <c r="AC253" s="8">
        <v>59</v>
      </c>
      <c r="AD253" s="9">
        <v>59</v>
      </c>
      <c r="AE253" s="14">
        <v>1</v>
      </c>
    </row>
    <row r="254" spans="1:31" x14ac:dyDescent="0.3">
      <c r="A254" s="105" t="s">
        <v>500</v>
      </c>
      <c r="B254" s="106" t="s">
        <v>501</v>
      </c>
      <c r="C254" s="106" t="s">
        <v>887</v>
      </c>
      <c r="D254" s="106" t="s">
        <v>888</v>
      </c>
      <c r="E254" s="8"/>
      <c r="F254" s="9"/>
      <c r="G254" s="14"/>
      <c r="H254" s="107"/>
      <c r="I254" s="107"/>
      <c r="J254" s="108"/>
      <c r="K254" s="8" t="s">
        <v>42</v>
      </c>
      <c r="L254" s="9" t="s">
        <v>42</v>
      </c>
      <c r="M254" s="14" t="s">
        <v>42</v>
      </c>
      <c r="N254" s="107">
        <v>128</v>
      </c>
      <c r="O254" s="107">
        <v>96</v>
      </c>
      <c r="P254" s="108">
        <v>0.75</v>
      </c>
      <c r="Q254" s="8">
        <v>138</v>
      </c>
      <c r="R254" s="9">
        <v>66</v>
      </c>
      <c r="S254" s="14">
        <v>0.47826086956521741</v>
      </c>
      <c r="T254" s="107">
        <v>13</v>
      </c>
      <c r="U254" s="107">
        <v>2</v>
      </c>
      <c r="V254" s="108">
        <v>0.15384615384615385</v>
      </c>
      <c r="W254" s="8" t="s">
        <v>42</v>
      </c>
      <c r="X254" s="9" t="s">
        <v>42</v>
      </c>
      <c r="Y254" s="14" t="s">
        <v>42</v>
      </c>
      <c r="Z254" s="107"/>
      <c r="AA254" s="107"/>
      <c r="AB254" s="108"/>
      <c r="AC254" s="8">
        <v>286</v>
      </c>
      <c r="AD254" s="9">
        <v>170</v>
      </c>
      <c r="AE254" s="14">
        <v>0.59440559440559437</v>
      </c>
    </row>
    <row r="255" spans="1:31" x14ac:dyDescent="0.3">
      <c r="A255" s="105" t="s">
        <v>502</v>
      </c>
      <c r="B255" s="106" t="s">
        <v>503</v>
      </c>
      <c r="C255" s="106" t="s">
        <v>2254</v>
      </c>
      <c r="D255" s="106" t="s">
        <v>2255</v>
      </c>
      <c r="E255" s="8"/>
      <c r="F255" s="9"/>
      <c r="G255" s="14"/>
      <c r="H255" s="107"/>
      <c r="I255" s="107"/>
      <c r="J255" s="108"/>
      <c r="K255" s="8"/>
      <c r="L255" s="9"/>
      <c r="M255" s="14"/>
      <c r="N255" s="107">
        <v>18</v>
      </c>
      <c r="O255" s="107">
        <v>10</v>
      </c>
      <c r="P255" s="108">
        <v>0.55555555555555558</v>
      </c>
      <c r="Q255" s="8" t="s">
        <v>42</v>
      </c>
      <c r="R255" s="9" t="s">
        <v>42</v>
      </c>
      <c r="S255" s="14" t="s">
        <v>42</v>
      </c>
      <c r="T255" s="107" t="s">
        <v>42</v>
      </c>
      <c r="U255" s="107" t="s">
        <v>42</v>
      </c>
      <c r="V255" s="108" t="s">
        <v>42</v>
      </c>
      <c r="W255" s="8"/>
      <c r="X255" s="9"/>
      <c r="Y255" s="14"/>
      <c r="Z255" s="107"/>
      <c r="AA255" s="107"/>
      <c r="AB255" s="108"/>
      <c r="AC255" s="8">
        <v>29</v>
      </c>
      <c r="AD255" s="9">
        <v>10</v>
      </c>
      <c r="AE255" s="14">
        <v>0.34482758620689657</v>
      </c>
    </row>
    <row r="256" spans="1:31" x14ac:dyDescent="0.3">
      <c r="A256" s="105" t="s">
        <v>506</v>
      </c>
      <c r="B256" s="106" t="s">
        <v>507</v>
      </c>
      <c r="C256" s="106" t="s">
        <v>1818</v>
      </c>
      <c r="D256" s="106" t="s">
        <v>1819</v>
      </c>
      <c r="E256" s="8"/>
      <c r="F256" s="9"/>
      <c r="G256" s="14"/>
      <c r="H256" s="107"/>
      <c r="I256" s="107"/>
      <c r="J256" s="108"/>
      <c r="K256" s="8">
        <v>24</v>
      </c>
      <c r="L256" s="9">
        <v>23</v>
      </c>
      <c r="M256" s="14">
        <v>0.95833333333333337</v>
      </c>
      <c r="N256" s="107"/>
      <c r="O256" s="107"/>
      <c r="P256" s="108"/>
      <c r="Q256" s="8"/>
      <c r="R256" s="9"/>
      <c r="S256" s="14"/>
      <c r="T256" s="107"/>
      <c r="U256" s="107"/>
      <c r="V256" s="108"/>
      <c r="W256" s="8"/>
      <c r="X256" s="9"/>
      <c r="Y256" s="14"/>
      <c r="Z256" s="107"/>
      <c r="AA256" s="107"/>
      <c r="AB256" s="108"/>
      <c r="AC256" s="8">
        <v>24</v>
      </c>
      <c r="AD256" s="9">
        <v>23</v>
      </c>
      <c r="AE256" s="14">
        <v>0.95833333333333337</v>
      </c>
    </row>
    <row r="257" spans="1:31" x14ac:dyDescent="0.3">
      <c r="A257" s="105" t="s">
        <v>506</v>
      </c>
      <c r="B257" s="106" t="s">
        <v>507</v>
      </c>
      <c r="C257" s="106" t="s">
        <v>2741</v>
      </c>
      <c r="D257" s="106" t="s">
        <v>2742</v>
      </c>
      <c r="E257" s="8"/>
      <c r="F257" s="9"/>
      <c r="G257" s="14"/>
      <c r="H257" s="107"/>
      <c r="I257" s="107"/>
      <c r="J257" s="108"/>
      <c r="K257" s="8"/>
      <c r="L257" s="9"/>
      <c r="M257" s="14"/>
      <c r="N257" s="107"/>
      <c r="O257" s="107"/>
      <c r="P257" s="108"/>
      <c r="Q257" s="8" t="s">
        <v>42</v>
      </c>
      <c r="R257" s="9" t="s">
        <v>42</v>
      </c>
      <c r="S257" s="14" t="s">
        <v>42</v>
      </c>
      <c r="T257" s="107"/>
      <c r="U257" s="107"/>
      <c r="V257" s="108"/>
      <c r="W257" s="8"/>
      <c r="X257" s="9"/>
      <c r="Y257" s="14"/>
      <c r="Z257" s="107"/>
      <c r="AA257" s="107"/>
      <c r="AB257" s="108"/>
      <c r="AC257" s="8" t="s">
        <v>42</v>
      </c>
      <c r="AD257" s="9" t="s">
        <v>42</v>
      </c>
      <c r="AE257" s="14" t="s">
        <v>42</v>
      </c>
    </row>
    <row r="258" spans="1:31" x14ac:dyDescent="0.3">
      <c r="A258" s="105" t="s">
        <v>508</v>
      </c>
      <c r="B258" s="106" t="s">
        <v>509</v>
      </c>
      <c r="C258" s="106" t="s">
        <v>1810</v>
      </c>
      <c r="D258" s="106" t="s">
        <v>1811</v>
      </c>
      <c r="E258" s="8"/>
      <c r="F258" s="9"/>
      <c r="G258" s="14"/>
      <c r="H258" s="107"/>
      <c r="I258" s="107"/>
      <c r="J258" s="108"/>
      <c r="K258" s="8">
        <v>23</v>
      </c>
      <c r="L258" s="9">
        <v>15</v>
      </c>
      <c r="M258" s="14">
        <v>0.65217391304347827</v>
      </c>
      <c r="N258" s="107">
        <v>23</v>
      </c>
      <c r="O258" s="107">
        <v>5</v>
      </c>
      <c r="P258" s="108">
        <v>0.21739130434782608</v>
      </c>
      <c r="Q258" s="8" t="s">
        <v>42</v>
      </c>
      <c r="R258" s="9" t="s">
        <v>42</v>
      </c>
      <c r="S258" s="14" t="s">
        <v>42</v>
      </c>
      <c r="T258" s="107"/>
      <c r="U258" s="107"/>
      <c r="V258" s="108"/>
      <c r="W258" s="8"/>
      <c r="X258" s="9"/>
      <c r="Y258" s="14"/>
      <c r="Z258" s="107"/>
      <c r="AA258" s="107"/>
      <c r="AB258" s="108"/>
      <c r="AC258" s="8">
        <v>55</v>
      </c>
      <c r="AD258" s="9">
        <v>20</v>
      </c>
      <c r="AE258" s="14">
        <v>0.36363636363636365</v>
      </c>
    </row>
    <row r="259" spans="1:31" x14ac:dyDescent="0.3">
      <c r="A259" s="105" t="s">
        <v>506</v>
      </c>
      <c r="B259" s="106" t="s">
        <v>507</v>
      </c>
      <c r="C259" s="106" t="s">
        <v>1270</v>
      </c>
      <c r="D259" s="106" t="s">
        <v>1271</v>
      </c>
      <c r="E259" s="8"/>
      <c r="F259" s="9"/>
      <c r="G259" s="14"/>
      <c r="H259" s="107"/>
      <c r="I259" s="107"/>
      <c r="J259" s="108"/>
      <c r="K259" s="8" t="s">
        <v>42</v>
      </c>
      <c r="L259" s="9" t="s">
        <v>42</v>
      </c>
      <c r="M259" s="14" t="s">
        <v>42</v>
      </c>
      <c r="N259" s="107">
        <v>92</v>
      </c>
      <c r="O259" s="107">
        <v>54</v>
      </c>
      <c r="P259" s="108">
        <v>0.58695652173913049</v>
      </c>
      <c r="Q259" s="8" t="s">
        <v>42</v>
      </c>
      <c r="R259" s="9" t="s">
        <v>42</v>
      </c>
      <c r="S259" s="14" t="s">
        <v>42</v>
      </c>
      <c r="T259" s="107" t="s">
        <v>42</v>
      </c>
      <c r="U259" s="107" t="s">
        <v>42</v>
      </c>
      <c r="V259" s="108" t="s">
        <v>42</v>
      </c>
      <c r="W259" s="8" t="s">
        <v>42</v>
      </c>
      <c r="X259" s="9" t="s">
        <v>42</v>
      </c>
      <c r="Y259" s="14" t="s">
        <v>42</v>
      </c>
      <c r="Z259" s="107"/>
      <c r="AA259" s="107"/>
      <c r="AB259" s="108"/>
      <c r="AC259" s="8">
        <v>107</v>
      </c>
      <c r="AD259" s="9">
        <v>58</v>
      </c>
      <c r="AE259" s="14">
        <v>0.54205607476635509</v>
      </c>
    </row>
    <row r="260" spans="1:31" x14ac:dyDescent="0.3">
      <c r="A260" s="105" t="s">
        <v>504</v>
      </c>
      <c r="B260" s="106" t="s">
        <v>505</v>
      </c>
      <c r="C260" s="106" t="s">
        <v>1100</v>
      </c>
      <c r="D260" s="106" t="s">
        <v>1101</v>
      </c>
      <c r="E260" s="8"/>
      <c r="F260" s="9"/>
      <c r="G260" s="14"/>
      <c r="H260" s="107"/>
      <c r="I260" s="107"/>
      <c r="J260" s="108"/>
      <c r="K260" s="8"/>
      <c r="L260" s="9"/>
      <c r="M260" s="14"/>
      <c r="N260" s="107">
        <v>183</v>
      </c>
      <c r="O260" s="107">
        <v>135</v>
      </c>
      <c r="P260" s="108">
        <v>0.73770491803278693</v>
      </c>
      <c r="Q260" s="8">
        <v>50</v>
      </c>
      <c r="R260" s="9">
        <v>8</v>
      </c>
      <c r="S260" s="14">
        <v>0.16</v>
      </c>
      <c r="T260" s="107" t="s">
        <v>42</v>
      </c>
      <c r="U260" s="107" t="s">
        <v>42</v>
      </c>
      <c r="V260" s="108" t="s">
        <v>42</v>
      </c>
      <c r="W260" s="8" t="s">
        <v>42</v>
      </c>
      <c r="X260" s="9" t="s">
        <v>42</v>
      </c>
      <c r="Y260" s="14" t="s">
        <v>42</v>
      </c>
      <c r="Z260" s="107"/>
      <c r="AA260" s="107"/>
      <c r="AB260" s="108"/>
      <c r="AC260" s="8">
        <v>242</v>
      </c>
      <c r="AD260" s="9">
        <v>148</v>
      </c>
      <c r="AE260" s="14">
        <v>0.61157024793388426</v>
      </c>
    </row>
    <row r="261" spans="1:31" x14ac:dyDescent="0.3">
      <c r="A261" s="105" t="s">
        <v>504</v>
      </c>
      <c r="B261" s="106" t="s">
        <v>505</v>
      </c>
      <c r="C261" s="106" t="s">
        <v>1175</v>
      </c>
      <c r="D261" s="106" t="s">
        <v>1176</v>
      </c>
      <c r="E261" s="8"/>
      <c r="F261" s="9"/>
      <c r="G261" s="14"/>
      <c r="H261" s="107"/>
      <c r="I261" s="107"/>
      <c r="J261" s="108"/>
      <c r="K261" s="8">
        <v>95</v>
      </c>
      <c r="L261" s="9">
        <v>89</v>
      </c>
      <c r="M261" s="14">
        <v>0.93684210526315792</v>
      </c>
      <c r="N261" s="107"/>
      <c r="O261" s="107"/>
      <c r="P261" s="108"/>
      <c r="Q261" s="8"/>
      <c r="R261" s="9"/>
      <c r="S261" s="14"/>
      <c r="T261" s="107"/>
      <c r="U261" s="107"/>
      <c r="V261" s="108"/>
      <c r="W261" s="8"/>
      <c r="X261" s="9"/>
      <c r="Y261" s="14"/>
      <c r="Z261" s="107"/>
      <c r="AA261" s="107"/>
      <c r="AB261" s="108"/>
      <c r="AC261" s="8">
        <v>95</v>
      </c>
      <c r="AD261" s="9">
        <v>89</v>
      </c>
      <c r="AE261" s="14">
        <v>0.93684210526315792</v>
      </c>
    </row>
    <row r="262" spans="1:31" x14ac:dyDescent="0.3">
      <c r="A262" s="105" t="s">
        <v>1678</v>
      </c>
      <c r="B262" s="106" t="s">
        <v>510</v>
      </c>
      <c r="C262" s="106" t="s">
        <v>988</v>
      </c>
      <c r="D262" s="106" t="s">
        <v>989</v>
      </c>
      <c r="E262" s="8"/>
      <c r="F262" s="9"/>
      <c r="G262" s="14"/>
      <c r="H262" s="107"/>
      <c r="I262" s="107"/>
      <c r="J262" s="108"/>
      <c r="K262" s="8"/>
      <c r="L262" s="9"/>
      <c r="M262" s="14"/>
      <c r="N262" s="107">
        <v>161</v>
      </c>
      <c r="O262" s="107">
        <v>118</v>
      </c>
      <c r="P262" s="108">
        <v>0.73291925465838514</v>
      </c>
      <c r="Q262" s="8">
        <v>18</v>
      </c>
      <c r="R262" s="9">
        <v>9</v>
      </c>
      <c r="S262" s="14">
        <v>0.5</v>
      </c>
      <c r="T262" s="107" t="s">
        <v>42</v>
      </c>
      <c r="U262" s="107" t="s">
        <v>42</v>
      </c>
      <c r="V262" s="108" t="s">
        <v>42</v>
      </c>
      <c r="W262" s="8" t="s">
        <v>42</v>
      </c>
      <c r="X262" s="9" t="s">
        <v>42</v>
      </c>
      <c r="Y262" s="14" t="s">
        <v>42</v>
      </c>
      <c r="Z262" s="107"/>
      <c r="AA262" s="107"/>
      <c r="AB262" s="108"/>
      <c r="AC262" s="8">
        <v>187</v>
      </c>
      <c r="AD262" s="9">
        <v>133</v>
      </c>
      <c r="AE262" s="14">
        <v>0.71122994652406413</v>
      </c>
    </row>
    <row r="263" spans="1:31" x14ac:dyDescent="0.3">
      <c r="A263" s="105" t="s">
        <v>1678</v>
      </c>
      <c r="B263" s="106" t="s">
        <v>510</v>
      </c>
      <c r="C263" s="106" t="s">
        <v>1481</v>
      </c>
      <c r="D263" s="106" t="s">
        <v>1482</v>
      </c>
      <c r="E263" s="8"/>
      <c r="F263" s="9"/>
      <c r="G263" s="14"/>
      <c r="H263" s="107" t="s">
        <v>42</v>
      </c>
      <c r="I263" s="107" t="s">
        <v>42</v>
      </c>
      <c r="J263" s="108" t="s">
        <v>42</v>
      </c>
      <c r="K263" s="8">
        <v>65</v>
      </c>
      <c r="L263" s="9">
        <v>64</v>
      </c>
      <c r="M263" s="14">
        <v>0.98461538461538467</v>
      </c>
      <c r="N263" s="107"/>
      <c r="O263" s="107"/>
      <c r="P263" s="108"/>
      <c r="Q263" s="8"/>
      <c r="R263" s="9"/>
      <c r="S263" s="14"/>
      <c r="T263" s="107"/>
      <c r="U263" s="107"/>
      <c r="V263" s="108"/>
      <c r="W263" s="8"/>
      <c r="X263" s="9"/>
      <c r="Y263" s="14"/>
      <c r="Z263" s="107"/>
      <c r="AA263" s="107"/>
      <c r="AB263" s="108"/>
      <c r="AC263" s="8">
        <v>68</v>
      </c>
      <c r="AD263" s="9">
        <v>67</v>
      </c>
      <c r="AE263" s="14">
        <v>0.98529411764705888</v>
      </c>
    </row>
    <row r="264" spans="1:31" x14ac:dyDescent="0.3">
      <c r="A264" s="105" t="s">
        <v>511</v>
      </c>
      <c r="B264" s="106" t="s">
        <v>512</v>
      </c>
      <c r="C264" s="106" t="s">
        <v>1282</v>
      </c>
      <c r="D264" s="106" t="s">
        <v>1283</v>
      </c>
      <c r="E264" s="8"/>
      <c r="F264" s="9"/>
      <c r="G264" s="14"/>
      <c r="H264" s="107"/>
      <c r="I264" s="107"/>
      <c r="J264" s="108"/>
      <c r="K264" s="8"/>
      <c r="L264" s="9"/>
      <c r="M264" s="14"/>
      <c r="N264" s="107">
        <v>87</v>
      </c>
      <c r="O264" s="107">
        <v>62</v>
      </c>
      <c r="P264" s="108">
        <v>0.71264367816091956</v>
      </c>
      <c r="Q264" s="8" t="s">
        <v>42</v>
      </c>
      <c r="R264" s="9" t="s">
        <v>42</v>
      </c>
      <c r="S264" s="14" t="s">
        <v>42</v>
      </c>
      <c r="T264" s="107" t="s">
        <v>42</v>
      </c>
      <c r="U264" s="107" t="s">
        <v>42</v>
      </c>
      <c r="V264" s="108" t="s">
        <v>42</v>
      </c>
      <c r="W264" s="8" t="s">
        <v>42</v>
      </c>
      <c r="X264" s="9" t="s">
        <v>42</v>
      </c>
      <c r="Y264" s="14" t="s">
        <v>42</v>
      </c>
      <c r="Z264" s="107"/>
      <c r="AA264" s="107"/>
      <c r="AB264" s="108"/>
      <c r="AC264" s="8">
        <v>97</v>
      </c>
      <c r="AD264" s="9">
        <v>65</v>
      </c>
      <c r="AE264" s="14">
        <v>0.67010309278350511</v>
      </c>
    </row>
    <row r="265" spans="1:31" x14ac:dyDescent="0.3">
      <c r="A265" s="105" t="s">
        <v>511</v>
      </c>
      <c r="B265" s="106" t="s">
        <v>512</v>
      </c>
      <c r="C265" s="106" t="s">
        <v>2246</v>
      </c>
      <c r="D265" s="106" t="s">
        <v>2247</v>
      </c>
      <c r="E265" s="8"/>
      <c r="F265" s="9"/>
      <c r="G265" s="14"/>
      <c r="H265" s="107" t="s">
        <v>42</v>
      </c>
      <c r="I265" s="107" t="s">
        <v>42</v>
      </c>
      <c r="J265" s="108" t="s">
        <v>42</v>
      </c>
      <c r="K265" s="8">
        <v>33</v>
      </c>
      <c r="L265" s="9">
        <v>33</v>
      </c>
      <c r="M265" s="14">
        <v>1</v>
      </c>
      <c r="N265" s="107"/>
      <c r="O265" s="107"/>
      <c r="P265" s="108"/>
      <c r="Q265" s="8"/>
      <c r="R265" s="9"/>
      <c r="S265" s="14"/>
      <c r="T265" s="107"/>
      <c r="U265" s="107"/>
      <c r="V265" s="108"/>
      <c r="W265" s="8"/>
      <c r="X265" s="9"/>
      <c r="Y265" s="14"/>
      <c r="Z265" s="107"/>
      <c r="AA265" s="107"/>
      <c r="AB265" s="108"/>
      <c r="AC265" s="8">
        <v>36</v>
      </c>
      <c r="AD265" s="9">
        <v>36</v>
      </c>
      <c r="AE265" s="14">
        <v>1</v>
      </c>
    </row>
    <row r="266" spans="1:31" x14ac:dyDescent="0.3">
      <c r="A266" s="105" t="s">
        <v>513</v>
      </c>
      <c r="B266" s="106" t="s">
        <v>514</v>
      </c>
      <c r="C266" s="106" t="s">
        <v>996</v>
      </c>
      <c r="D266" s="106" t="s">
        <v>997</v>
      </c>
      <c r="E266" s="8"/>
      <c r="F266" s="9"/>
      <c r="G266" s="14"/>
      <c r="H266" s="107"/>
      <c r="I266" s="107"/>
      <c r="J266" s="108"/>
      <c r="K266" s="8"/>
      <c r="L266" s="9"/>
      <c r="M266" s="14"/>
      <c r="N266" s="107">
        <v>212</v>
      </c>
      <c r="O266" s="107">
        <v>98</v>
      </c>
      <c r="P266" s="108">
        <v>0.46226415094339623</v>
      </c>
      <c r="Q266" s="8">
        <v>10</v>
      </c>
      <c r="R266" s="9">
        <v>2</v>
      </c>
      <c r="S266" s="14">
        <v>0.2</v>
      </c>
      <c r="T266" s="107" t="s">
        <v>42</v>
      </c>
      <c r="U266" s="107" t="s">
        <v>42</v>
      </c>
      <c r="V266" s="108" t="s">
        <v>42</v>
      </c>
      <c r="W266" s="8" t="s">
        <v>42</v>
      </c>
      <c r="X266" s="9" t="s">
        <v>42</v>
      </c>
      <c r="Y266" s="14" t="s">
        <v>42</v>
      </c>
      <c r="Z266" s="107" t="s">
        <v>42</v>
      </c>
      <c r="AA266" s="107" t="s">
        <v>42</v>
      </c>
      <c r="AB266" s="108" t="s">
        <v>42</v>
      </c>
      <c r="AC266" s="8">
        <v>228</v>
      </c>
      <c r="AD266" s="9">
        <v>101</v>
      </c>
      <c r="AE266" s="14">
        <v>0.44298245614035087</v>
      </c>
    </row>
    <row r="267" spans="1:31" x14ac:dyDescent="0.3">
      <c r="A267" s="105" t="s">
        <v>513</v>
      </c>
      <c r="B267" s="106" t="s">
        <v>514</v>
      </c>
      <c r="C267" s="106" t="s">
        <v>2060</v>
      </c>
      <c r="D267" s="106" t="s">
        <v>2061</v>
      </c>
      <c r="E267" s="8"/>
      <c r="F267" s="9"/>
      <c r="G267" s="14"/>
      <c r="H267" s="107"/>
      <c r="I267" s="107"/>
      <c r="J267" s="108"/>
      <c r="K267" s="8">
        <v>58</v>
      </c>
      <c r="L267" s="9">
        <v>58</v>
      </c>
      <c r="M267" s="14">
        <v>1</v>
      </c>
      <c r="N267" s="107"/>
      <c r="O267" s="107"/>
      <c r="P267" s="108"/>
      <c r="Q267" s="8"/>
      <c r="R267" s="9"/>
      <c r="S267" s="14"/>
      <c r="T267" s="107"/>
      <c r="U267" s="107"/>
      <c r="V267" s="108"/>
      <c r="W267" s="8"/>
      <c r="X267" s="9"/>
      <c r="Y267" s="14"/>
      <c r="Z267" s="107"/>
      <c r="AA267" s="107"/>
      <c r="AB267" s="108"/>
      <c r="AC267" s="8">
        <v>58</v>
      </c>
      <c r="AD267" s="9">
        <v>58</v>
      </c>
      <c r="AE267" s="14">
        <v>1</v>
      </c>
    </row>
    <row r="268" spans="1:31" x14ac:dyDescent="0.3">
      <c r="A268" s="105" t="s">
        <v>513</v>
      </c>
      <c r="B268" s="106" t="s">
        <v>514</v>
      </c>
      <c r="C268" s="106" t="s">
        <v>2426</v>
      </c>
      <c r="D268" s="106" t="s">
        <v>2427</v>
      </c>
      <c r="E268" s="8"/>
      <c r="F268" s="9"/>
      <c r="G268" s="14"/>
      <c r="H268" s="107"/>
      <c r="I268" s="107"/>
      <c r="J268" s="108"/>
      <c r="K268" s="8">
        <v>17</v>
      </c>
      <c r="L268" s="9">
        <v>17</v>
      </c>
      <c r="M268" s="14">
        <v>1</v>
      </c>
      <c r="N268" s="107"/>
      <c r="O268" s="107"/>
      <c r="P268" s="108"/>
      <c r="Q268" s="8"/>
      <c r="R268" s="9"/>
      <c r="S268" s="14"/>
      <c r="T268" s="107"/>
      <c r="U268" s="107"/>
      <c r="V268" s="108"/>
      <c r="W268" s="8"/>
      <c r="X268" s="9"/>
      <c r="Y268" s="14"/>
      <c r="Z268" s="107"/>
      <c r="AA268" s="107"/>
      <c r="AB268" s="108"/>
      <c r="AC268" s="8">
        <v>17</v>
      </c>
      <c r="AD268" s="9">
        <v>17</v>
      </c>
      <c r="AE268" s="14">
        <v>1</v>
      </c>
    </row>
    <row r="269" spans="1:31" x14ac:dyDescent="0.3">
      <c r="A269" s="105" t="s">
        <v>515</v>
      </c>
      <c r="B269" s="106" t="s">
        <v>516</v>
      </c>
      <c r="C269" s="106" t="s">
        <v>1025</v>
      </c>
      <c r="D269" s="106" t="s">
        <v>1026</v>
      </c>
      <c r="E269" s="8"/>
      <c r="F269" s="9"/>
      <c r="G269" s="14"/>
      <c r="H269" s="107"/>
      <c r="I269" s="107"/>
      <c r="J269" s="108"/>
      <c r="K269" s="8"/>
      <c r="L269" s="9"/>
      <c r="M269" s="14"/>
      <c r="N269" s="107">
        <v>146</v>
      </c>
      <c r="O269" s="107">
        <v>65</v>
      </c>
      <c r="P269" s="108">
        <v>0.4452054794520548</v>
      </c>
      <c r="Q269" s="8">
        <v>14</v>
      </c>
      <c r="R269" s="9">
        <v>5</v>
      </c>
      <c r="S269" s="14">
        <v>0.35714285714285715</v>
      </c>
      <c r="T269" s="107" t="s">
        <v>42</v>
      </c>
      <c r="U269" s="107" t="s">
        <v>42</v>
      </c>
      <c r="V269" s="108" t="s">
        <v>42</v>
      </c>
      <c r="W269" s="8" t="s">
        <v>42</v>
      </c>
      <c r="X269" s="9" t="s">
        <v>42</v>
      </c>
      <c r="Y269" s="14" t="s">
        <v>42</v>
      </c>
      <c r="Z269" s="107"/>
      <c r="AA269" s="107"/>
      <c r="AB269" s="108"/>
      <c r="AC269" s="8">
        <v>168</v>
      </c>
      <c r="AD269" s="9">
        <v>73</v>
      </c>
      <c r="AE269" s="14">
        <v>0.43452380952380953</v>
      </c>
    </row>
    <row r="270" spans="1:31" x14ac:dyDescent="0.3">
      <c r="A270" s="105" t="s">
        <v>515</v>
      </c>
      <c r="B270" s="106" t="s">
        <v>516</v>
      </c>
      <c r="C270" s="106" t="s">
        <v>1504</v>
      </c>
      <c r="D270" s="106" t="s">
        <v>1505</v>
      </c>
      <c r="E270" s="8"/>
      <c r="F270" s="9"/>
      <c r="G270" s="14"/>
      <c r="H270" s="107"/>
      <c r="I270" s="107"/>
      <c r="J270" s="108"/>
      <c r="K270" s="8">
        <v>85</v>
      </c>
      <c r="L270" s="9">
        <v>71</v>
      </c>
      <c r="M270" s="14">
        <v>0.83529411764705885</v>
      </c>
      <c r="N270" s="107"/>
      <c r="O270" s="107"/>
      <c r="P270" s="108"/>
      <c r="Q270" s="8"/>
      <c r="R270" s="9"/>
      <c r="S270" s="14"/>
      <c r="T270" s="107"/>
      <c r="U270" s="107"/>
      <c r="V270" s="108"/>
      <c r="W270" s="8"/>
      <c r="X270" s="9"/>
      <c r="Y270" s="14"/>
      <c r="Z270" s="107"/>
      <c r="AA270" s="107"/>
      <c r="AB270" s="108"/>
      <c r="AC270" s="8">
        <v>85</v>
      </c>
      <c r="AD270" s="9">
        <v>71</v>
      </c>
      <c r="AE270" s="14">
        <v>0.83529411764705885</v>
      </c>
    </row>
    <row r="271" spans="1:31" x14ac:dyDescent="0.3">
      <c r="A271" s="105" t="s">
        <v>517</v>
      </c>
      <c r="B271" s="106" t="s">
        <v>518</v>
      </c>
      <c r="C271" s="106" t="s">
        <v>1254</v>
      </c>
      <c r="D271" s="106" t="s">
        <v>1677</v>
      </c>
      <c r="E271" s="8"/>
      <c r="F271" s="9"/>
      <c r="G271" s="14"/>
      <c r="H271" s="107"/>
      <c r="I271" s="107"/>
      <c r="J271" s="108"/>
      <c r="K271" s="8">
        <v>22</v>
      </c>
      <c r="L271" s="9">
        <v>22</v>
      </c>
      <c r="M271" s="14">
        <v>1</v>
      </c>
      <c r="N271" s="107">
        <v>66</v>
      </c>
      <c r="O271" s="107">
        <v>35</v>
      </c>
      <c r="P271" s="108">
        <v>0.53030303030303028</v>
      </c>
      <c r="Q271" s="8" t="s">
        <v>42</v>
      </c>
      <c r="R271" s="9" t="s">
        <v>42</v>
      </c>
      <c r="S271" s="14" t="s">
        <v>42</v>
      </c>
      <c r="T271" s="107" t="s">
        <v>42</v>
      </c>
      <c r="U271" s="107" t="s">
        <v>42</v>
      </c>
      <c r="V271" s="108" t="s">
        <v>42</v>
      </c>
      <c r="W271" s="8" t="s">
        <v>42</v>
      </c>
      <c r="X271" s="9" t="s">
        <v>42</v>
      </c>
      <c r="Y271" s="14" t="s">
        <v>42</v>
      </c>
      <c r="Z271" s="107"/>
      <c r="AA271" s="107"/>
      <c r="AB271" s="108"/>
      <c r="AC271" s="8">
        <v>104</v>
      </c>
      <c r="AD271" s="9">
        <v>58</v>
      </c>
      <c r="AE271" s="14">
        <v>0.55769230769230771</v>
      </c>
    </row>
    <row r="272" spans="1:31" x14ac:dyDescent="0.3">
      <c r="A272" s="105" t="s">
        <v>519</v>
      </c>
      <c r="B272" s="106" t="s">
        <v>520</v>
      </c>
      <c r="C272" s="106" t="s">
        <v>783</v>
      </c>
      <c r="D272" s="106" t="s">
        <v>784</v>
      </c>
      <c r="E272" s="8"/>
      <c r="F272" s="9"/>
      <c r="G272" s="14"/>
      <c r="H272" s="107"/>
      <c r="I272" s="107"/>
      <c r="J272" s="108"/>
      <c r="K272" s="8"/>
      <c r="L272" s="9"/>
      <c r="M272" s="14"/>
      <c r="N272" s="107">
        <v>178</v>
      </c>
      <c r="O272" s="107">
        <v>121</v>
      </c>
      <c r="P272" s="108">
        <v>0.6797752808988764</v>
      </c>
      <c r="Q272" s="8">
        <v>82</v>
      </c>
      <c r="R272" s="9">
        <v>23</v>
      </c>
      <c r="S272" s="14">
        <v>0.28048780487804881</v>
      </c>
      <c r="T272" s="107">
        <v>42</v>
      </c>
      <c r="U272" s="107">
        <v>12</v>
      </c>
      <c r="V272" s="108">
        <v>0.2857142857142857</v>
      </c>
      <c r="W272" s="8" t="s">
        <v>42</v>
      </c>
      <c r="X272" s="9" t="s">
        <v>42</v>
      </c>
      <c r="Y272" s="14" t="s">
        <v>42</v>
      </c>
      <c r="Z272" s="107"/>
      <c r="AA272" s="107"/>
      <c r="AB272" s="108"/>
      <c r="AC272" s="8">
        <v>306</v>
      </c>
      <c r="AD272" s="9">
        <v>157</v>
      </c>
      <c r="AE272" s="14">
        <v>0.51307189542483655</v>
      </c>
    </row>
    <row r="273" spans="1:31" x14ac:dyDescent="0.3">
      <c r="A273" s="105" t="s">
        <v>519</v>
      </c>
      <c r="B273" s="106" t="s">
        <v>520</v>
      </c>
      <c r="C273" s="106" t="s">
        <v>1852</v>
      </c>
      <c r="D273" s="106" t="s">
        <v>1853</v>
      </c>
      <c r="E273" s="8"/>
      <c r="F273" s="9"/>
      <c r="G273" s="14"/>
      <c r="H273" s="107" t="s">
        <v>42</v>
      </c>
      <c r="I273" s="107" t="s">
        <v>42</v>
      </c>
      <c r="J273" s="108" t="s">
        <v>42</v>
      </c>
      <c r="K273" s="8">
        <v>50</v>
      </c>
      <c r="L273" s="9">
        <v>49</v>
      </c>
      <c r="M273" s="14">
        <v>0.98</v>
      </c>
      <c r="N273" s="107"/>
      <c r="O273" s="107"/>
      <c r="P273" s="108"/>
      <c r="Q273" s="8"/>
      <c r="R273" s="9"/>
      <c r="S273" s="14"/>
      <c r="T273" s="107"/>
      <c r="U273" s="107"/>
      <c r="V273" s="108"/>
      <c r="W273" s="8"/>
      <c r="X273" s="9"/>
      <c r="Y273" s="14"/>
      <c r="Z273" s="107"/>
      <c r="AA273" s="107"/>
      <c r="AB273" s="108"/>
      <c r="AC273" s="8">
        <v>57</v>
      </c>
      <c r="AD273" s="9">
        <v>56</v>
      </c>
      <c r="AE273" s="14">
        <v>0.98245614035087714</v>
      </c>
    </row>
    <row r="274" spans="1:31" x14ac:dyDescent="0.3">
      <c r="A274" s="105" t="s">
        <v>531</v>
      </c>
      <c r="B274" s="106" t="s">
        <v>532</v>
      </c>
      <c r="C274" s="106" t="s">
        <v>1942</v>
      </c>
      <c r="D274" s="106" t="s">
        <v>1943</v>
      </c>
      <c r="E274" s="8"/>
      <c r="F274" s="9"/>
      <c r="G274" s="14"/>
      <c r="H274" s="107"/>
      <c r="I274" s="107"/>
      <c r="J274" s="108"/>
      <c r="K274" s="8">
        <v>26</v>
      </c>
      <c r="L274" s="9">
        <v>24</v>
      </c>
      <c r="M274" s="14">
        <v>0.92307692307692313</v>
      </c>
      <c r="N274" s="107"/>
      <c r="O274" s="107"/>
      <c r="P274" s="108"/>
      <c r="Q274" s="8"/>
      <c r="R274" s="9"/>
      <c r="S274" s="14"/>
      <c r="T274" s="107"/>
      <c r="U274" s="107"/>
      <c r="V274" s="108"/>
      <c r="W274" s="8"/>
      <c r="X274" s="9"/>
      <c r="Y274" s="14"/>
      <c r="Z274" s="107"/>
      <c r="AA274" s="107"/>
      <c r="AB274" s="108"/>
      <c r="AC274" s="8">
        <v>26</v>
      </c>
      <c r="AD274" s="9">
        <v>24</v>
      </c>
      <c r="AE274" s="14">
        <v>0.92307692307692313</v>
      </c>
    </row>
    <row r="275" spans="1:31" x14ac:dyDescent="0.3">
      <c r="A275" s="105" t="s">
        <v>531</v>
      </c>
      <c r="B275" s="106" t="s">
        <v>532</v>
      </c>
      <c r="C275" s="106" t="s">
        <v>1128</v>
      </c>
      <c r="D275" s="106" t="s">
        <v>1129</v>
      </c>
      <c r="E275" s="8"/>
      <c r="F275" s="9"/>
      <c r="G275" s="14"/>
      <c r="H275" s="107"/>
      <c r="I275" s="107"/>
      <c r="J275" s="108"/>
      <c r="K275" s="8"/>
      <c r="L275" s="9"/>
      <c r="M275" s="14"/>
      <c r="N275" s="107">
        <v>82</v>
      </c>
      <c r="O275" s="107">
        <v>71</v>
      </c>
      <c r="P275" s="108">
        <v>0.86585365853658536</v>
      </c>
      <c r="Q275" s="8">
        <v>46</v>
      </c>
      <c r="R275" s="9">
        <v>21</v>
      </c>
      <c r="S275" s="14">
        <v>0.45652173913043476</v>
      </c>
      <c r="T275" s="107">
        <v>14</v>
      </c>
      <c r="U275" s="107">
        <v>4</v>
      </c>
      <c r="V275" s="108">
        <v>0.2857142857142857</v>
      </c>
      <c r="W275" s="8" t="s">
        <v>42</v>
      </c>
      <c r="X275" s="9" t="s">
        <v>42</v>
      </c>
      <c r="Y275" s="14" t="s">
        <v>42</v>
      </c>
      <c r="Z275" s="107" t="s">
        <v>42</v>
      </c>
      <c r="AA275" s="107" t="s">
        <v>42</v>
      </c>
      <c r="AB275" s="108" t="s">
        <v>42</v>
      </c>
      <c r="AC275" s="8">
        <v>145</v>
      </c>
      <c r="AD275" s="9">
        <v>96</v>
      </c>
      <c r="AE275" s="14">
        <v>0.66206896551724137</v>
      </c>
    </row>
    <row r="276" spans="1:31" x14ac:dyDescent="0.3">
      <c r="A276" s="105" t="s">
        <v>521</v>
      </c>
      <c r="B276" s="106" t="s">
        <v>522</v>
      </c>
      <c r="C276" s="106" t="s">
        <v>771</v>
      </c>
      <c r="D276" s="106" t="s">
        <v>772</v>
      </c>
      <c r="E276" s="8"/>
      <c r="F276" s="9"/>
      <c r="G276" s="14"/>
      <c r="H276" s="107"/>
      <c r="I276" s="107"/>
      <c r="J276" s="108"/>
      <c r="K276" s="8"/>
      <c r="L276" s="9"/>
      <c r="M276" s="14"/>
      <c r="N276" s="107">
        <v>327</v>
      </c>
      <c r="O276" s="107">
        <v>244</v>
      </c>
      <c r="P276" s="108">
        <v>0.74617737003058104</v>
      </c>
      <c r="Q276" s="8">
        <v>65</v>
      </c>
      <c r="R276" s="9">
        <v>28</v>
      </c>
      <c r="S276" s="14">
        <v>0.43076923076923079</v>
      </c>
      <c r="T276" s="107" t="s">
        <v>42</v>
      </c>
      <c r="U276" s="107" t="s">
        <v>42</v>
      </c>
      <c r="V276" s="108" t="s">
        <v>42</v>
      </c>
      <c r="W276" s="8" t="s">
        <v>42</v>
      </c>
      <c r="X276" s="9" t="s">
        <v>42</v>
      </c>
      <c r="Y276" s="14" t="s">
        <v>42</v>
      </c>
      <c r="Z276" s="107"/>
      <c r="AA276" s="107"/>
      <c r="AB276" s="108"/>
      <c r="AC276" s="8">
        <v>401</v>
      </c>
      <c r="AD276" s="9">
        <v>275</v>
      </c>
      <c r="AE276" s="14">
        <v>0.68578553615960103</v>
      </c>
    </row>
    <row r="277" spans="1:31" x14ac:dyDescent="0.3">
      <c r="A277" s="105" t="s">
        <v>521</v>
      </c>
      <c r="B277" s="106" t="s">
        <v>522</v>
      </c>
      <c r="C277" s="106" t="s">
        <v>1395</v>
      </c>
      <c r="D277" s="106" t="s">
        <v>1396</v>
      </c>
      <c r="E277" s="8"/>
      <c r="F277" s="9"/>
      <c r="G277" s="14"/>
      <c r="H277" s="107">
        <v>30</v>
      </c>
      <c r="I277" s="107">
        <v>30</v>
      </c>
      <c r="J277" s="108">
        <v>1</v>
      </c>
      <c r="K277" s="8">
        <v>101</v>
      </c>
      <c r="L277" s="9">
        <v>91</v>
      </c>
      <c r="M277" s="14">
        <v>0.90099009900990101</v>
      </c>
      <c r="N277" s="107"/>
      <c r="O277" s="107"/>
      <c r="P277" s="108"/>
      <c r="Q277" s="8"/>
      <c r="R277" s="9"/>
      <c r="S277" s="14"/>
      <c r="T277" s="107"/>
      <c r="U277" s="107"/>
      <c r="V277" s="108"/>
      <c r="W277" s="8"/>
      <c r="X277" s="9"/>
      <c r="Y277" s="14"/>
      <c r="Z277" s="107"/>
      <c r="AA277" s="107"/>
      <c r="AB277" s="108"/>
      <c r="AC277" s="8">
        <v>131</v>
      </c>
      <c r="AD277" s="9">
        <v>121</v>
      </c>
      <c r="AE277" s="14">
        <v>0.92366412213740456</v>
      </c>
    </row>
    <row r="278" spans="1:31" x14ac:dyDescent="0.3">
      <c r="A278" s="105" t="s">
        <v>523</v>
      </c>
      <c r="B278" s="106" t="s">
        <v>524</v>
      </c>
      <c r="C278" s="106" t="s">
        <v>809</v>
      </c>
      <c r="D278" s="106" t="s">
        <v>810</v>
      </c>
      <c r="E278" s="8"/>
      <c r="F278" s="9"/>
      <c r="G278" s="14"/>
      <c r="H278" s="107"/>
      <c r="I278" s="107"/>
      <c r="J278" s="108"/>
      <c r="K278" s="8"/>
      <c r="L278" s="9"/>
      <c r="M278" s="14"/>
      <c r="N278" s="107">
        <v>501</v>
      </c>
      <c r="O278" s="107">
        <v>420</v>
      </c>
      <c r="P278" s="108">
        <v>0.83832335329341312</v>
      </c>
      <c r="Q278" s="8">
        <v>77</v>
      </c>
      <c r="R278" s="9">
        <v>52</v>
      </c>
      <c r="S278" s="14">
        <v>0.67532467532467533</v>
      </c>
      <c r="T278" s="107" t="s">
        <v>42</v>
      </c>
      <c r="U278" s="107" t="s">
        <v>42</v>
      </c>
      <c r="V278" s="108" t="s">
        <v>42</v>
      </c>
      <c r="W278" s="8" t="s">
        <v>42</v>
      </c>
      <c r="X278" s="9" t="s">
        <v>42</v>
      </c>
      <c r="Y278" s="14" t="s">
        <v>42</v>
      </c>
      <c r="Z278" s="107"/>
      <c r="AA278" s="107"/>
      <c r="AB278" s="108"/>
      <c r="AC278" s="8">
        <v>595</v>
      </c>
      <c r="AD278" s="9">
        <v>481</v>
      </c>
      <c r="AE278" s="14">
        <v>0.80840336134453783</v>
      </c>
    </row>
    <row r="279" spans="1:31" x14ac:dyDescent="0.3">
      <c r="A279" s="105" t="s">
        <v>523</v>
      </c>
      <c r="B279" s="106" t="s">
        <v>524</v>
      </c>
      <c r="C279" s="106" t="s">
        <v>1928</v>
      </c>
      <c r="D279" s="106" t="s">
        <v>1929</v>
      </c>
      <c r="E279" s="8"/>
      <c r="F279" s="9"/>
      <c r="G279" s="14"/>
      <c r="H279" s="107" t="s">
        <v>42</v>
      </c>
      <c r="I279" s="107" t="s">
        <v>42</v>
      </c>
      <c r="J279" s="108" t="s">
        <v>42</v>
      </c>
      <c r="K279" s="8">
        <v>61</v>
      </c>
      <c r="L279" s="9">
        <v>61</v>
      </c>
      <c r="M279" s="14">
        <v>1</v>
      </c>
      <c r="N279" s="107"/>
      <c r="O279" s="107"/>
      <c r="P279" s="108"/>
      <c r="Q279" s="8"/>
      <c r="R279" s="9"/>
      <c r="S279" s="14"/>
      <c r="T279" s="107"/>
      <c r="U279" s="107"/>
      <c r="V279" s="108"/>
      <c r="W279" s="8"/>
      <c r="X279" s="9"/>
      <c r="Y279" s="14"/>
      <c r="Z279" s="107"/>
      <c r="AA279" s="107"/>
      <c r="AB279" s="108"/>
      <c r="AC279" s="8">
        <v>64</v>
      </c>
      <c r="AD279" s="9">
        <v>64</v>
      </c>
      <c r="AE279" s="14">
        <v>1</v>
      </c>
    </row>
    <row r="280" spans="1:31" x14ac:dyDescent="0.3">
      <c r="A280" s="105" t="s">
        <v>523</v>
      </c>
      <c r="B280" s="106" t="s">
        <v>524</v>
      </c>
      <c r="C280" s="106" t="s">
        <v>2042</v>
      </c>
      <c r="D280" s="106" t="s">
        <v>2043</v>
      </c>
      <c r="E280" s="8"/>
      <c r="F280" s="9"/>
      <c r="G280" s="14"/>
      <c r="H280" s="107" t="s">
        <v>42</v>
      </c>
      <c r="I280" s="107" t="s">
        <v>42</v>
      </c>
      <c r="J280" s="108" t="s">
        <v>42</v>
      </c>
      <c r="K280" s="8">
        <v>27</v>
      </c>
      <c r="L280" s="9">
        <v>27</v>
      </c>
      <c r="M280" s="14">
        <v>1</v>
      </c>
      <c r="N280" s="107"/>
      <c r="O280" s="107"/>
      <c r="P280" s="108"/>
      <c r="Q280" s="8"/>
      <c r="R280" s="9"/>
      <c r="S280" s="14"/>
      <c r="T280" s="107"/>
      <c r="U280" s="107"/>
      <c r="V280" s="108"/>
      <c r="W280" s="8"/>
      <c r="X280" s="9"/>
      <c r="Y280" s="14"/>
      <c r="Z280" s="107"/>
      <c r="AA280" s="107"/>
      <c r="AB280" s="108"/>
      <c r="AC280" s="8">
        <v>31</v>
      </c>
      <c r="AD280" s="9">
        <v>31</v>
      </c>
      <c r="AE280" s="14">
        <v>1</v>
      </c>
    </row>
    <row r="281" spans="1:31" x14ac:dyDescent="0.3">
      <c r="A281" s="105" t="s">
        <v>527</v>
      </c>
      <c r="B281" s="106" t="s">
        <v>528</v>
      </c>
      <c r="C281" s="106" t="s">
        <v>919</v>
      </c>
      <c r="D281" s="106" t="s">
        <v>920</v>
      </c>
      <c r="E281" s="8"/>
      <c r="F281" s="9"/>
      <c r="G281" s="14"/>
      <c r="H281" s="107"/>
      <c r="I281" s="107"/>
      <c r="J281" s="108"/>
      <c r="K281" s="8"/>
      <c r="L281" s="9"/>
      <c r="M281" s="14"/>
      <c r="N281" s="107">
        <v>190</v>
      </c>
      <c r="O281" s="107">
        <v>144</v>
      </c>
      <c r="P281" s="108">
        <v>0.75789473684210529</v>
      </c>
      <c r="Q281" s="8">
        <v>96</v>
      </c>
      <c r="R281" s="9">
        <v>24</v>
      </c>
      <c r="S281" s="14">
        <v>0.25</v>
      </c>
      <c r="T281" s="107" t="s">
        <v>42</v>
      </c>
      <c r="U281" s="107" t="s">
        <v>42</v>
      </c>
      <c r="V281" s="108" t="s">
        <v>42</v>
      </c>
      <c r="W281" s="8">
        <v>11</v>
      </c>
      <c r="X281" s="9">
        <v>1</v>
      </c>
      <c r="Y281" s="14">
        <v>9.0909090909090912E-2</v>
      </c>
      <c r="Z281" s="107" t="s">
        <v>42</v>
      </c>
      <c r="AA281" s="107" t="s">
        <v>42</v>
      </c>
      <c r="AB281" s="108" t="s">
        <v>42</v>
      </c>
      <c r="AC281" s="8">
        <v>307</v>
      </c>
      <c r="AD281" s="9">
        <v>172</v>
      </c>
      <c r="AE281" s="14">
        <v>0.56026058631921827</v>
      </c>
    </row>
    <row r="282" spans="1:31" x14ac:dyDescent="0.3">
      <c r="A282" s="105" t="s">
        <v>525</v>
      </c>
      <c r="B282" s="106" t="s">
        <v>526</v>
      </c>
      <c r="C282" s="106" t="s">
        <v>1820</v>
      </c>
      <c r="D282" s="106" t="s">
        <v>1821</v>
      </c>
      <c r="E282" s="8"/>
      <c r="F282" s="9"/>
      <c r="G282" s="14"/>
      <c r="H282" s="107"/>
      <c r="I282" s="107"/>
      <c r="J282" s="108"/>
      <c r="K282" s="8"/>
      <c r="L282" s="9"/>
      <c r="M282" s="14"/>
      <c r="N282" s="107">
        <v>54</v>
      </c>
      <c r="O282" s="107">
        <v>42</v>
      </c>
      <c r="P282" s="108">
        <v>0.77777777777777779</v>
      </c>
      <c r="Q282" s="8">
        <v>20</v>
      </c>
      <c r="R282" s="9">
        <v>14</v>
      </c>
      <c r="S282" s="14">
        <v>0.7</v>
      </c>
      <c r="T282" s="107"/>
      <c r="U282" s="107"/>
      <c r="V282" s="108"/>
      <c r="W282" s="8"/>
      <c r="X282" s="9"/>
      <c r="Y282" s="14"/>
      <c r="Z282" s="107"/>
      <c r="AA282" s="107"/>
      <c r="AB282" s="108"/>
      <c r="AC282" s="8">
        <v>74</v>
      </c>
      <c r="AD282" s="9">
        <v>56</v>
      </c>
      <c r="AE282" s="14">
        <v>0.7567567567567568</v>
      </c>
    </row>
    <row r="283" spans="1:31" x14ac:dyDescent="0.3">
      <c r="A283" s="105" t="s">
        <v>525</v>
      </c>
      <c r="B283" s="106" t="s">
        <v>526</v>
      </c>
      <c r="C283" s="106" t="s">
        <v>2211</v>
      </c>
      <c r="D283" s="106" t="s">
        <v>2212</v>
      </c>
      <c r="E283" s="8"/>
      <c r="F283" s="9"/>
      <c r="G283" s="14"/>
      <c r="H283" s="107"/>
      <c r="I283" s="107"/>
      <c r="J283" s="108"/>
      <c r="K283" s="8">
        <v>26</v>
      </c>
      <c r="L283" s="9">
        <v>25</v>
      </c>
      <c r="M283" s="14">
        <v>0.96153846153846156</v>
      </c>
      <c r="N283" s="107"/>
      <c r="O283" s="107"/>
      <c r="P283" s="108"/>
      <c r="Q283" s="8"/>
      <c r="R283" s="9"/>
      <c r="S283" s="14"/>
      <c r="T283" s="107"/>
      <c r="U283" s="107"/>
      <c r="V283" s="108"/>
      <c r="W283" s="8"/>
      <c r="X283" s="9"/>
      <c r="Y283" s="14"/>
      <c r="Z283" s="107"/>
      <c r="AA283" s="107"/>
      <c r="AB283" s="108"/>
      <c r="AC283" s="8">
        <v>26</v>
      </c>
      <c r="AD283" s="9">
        <v>25</v>
      </c>
      <c r="AE283" s="14">
        <v>0.96153846153846156</v>
      </c>
    </row>
    <row r="284" spans="1:31" x14ac:dyDescent="0.3">
      <c r="A284" s="105" t="s">
        <v>527</v>
      </c>
      <c r="B284" s="106" t="s">
        <v>528</v>
      </c>
      <c r="C284" s="106" t="s">
        <v>1369</v>
      </c>
      <c r="D284" s="106" t="s">
        <v>1370</v>
      </c>
      <c r="E284" s="8"/>
      <c r="F284" s="9"/>
      <c r="G284" s="14"/>
      <c r="H284" s="107">
        <v>29</v>
      </c>
      <c r="I284" s="107">
        <v>28</v>
      </c>
      <c r="J284" s="108">
        <v>0.96551724137931039</v>
      </c>
      <c r="K284" s="8">
        <v>49</v>
      </c>
      <c r="L284" s="9">
        <v>48</v>
      </c>
      <c r="M284" s="14">
        <v>0.97959183673469385</v>
      </c>
      <c r="N284" s="107"/>
      <c r="O284" s="107"/>
      <c r="P284" s="108"/>
      <c r="Q284" s="8"/>
      <c r="R284" s="9"/>
      <c r="S284" s="14"/>
      <c r="T284" s="107"/>
      <c r="U284" s="107"/>
      <c r="V284" s="108"/>
      <c r="W284" s="8"/>
      <c r="X284" s="9"/>
      <c r="Y284" s="14"/>
      <c r="Z284" s="107"/>
      <c r="AA284" s="107"/>
      <c r="AB284" s="108"/>
      <c r="AC284" s="8">
        <v>78</v>
      </c>
      <c r="AD284" s="9">
        <v>76</v>
      </c>
      <c r="AE284" s="14">
        <v>0.97435897435897434</v>
      </c>
    </row>
    <row r="285" spans="1:31" x14ac:dyDescent="0.3">
      <c r="A285" s="105" t="s">
        <v>529</v>
      </c>
      <c r="B285" s="106" t="s">
        <v>530</v>
      </c>
      <c r="C285" s="106" t="s">
        <v>897</v>
      </c>
      <c r="D285" s="106" t="s">
        <v>898</v>
      </c>
      <c r="E285" s="8"/>
      <c r="F285" s="9"/>
      <c r="G285" s="14"/>
      <c r="H285" s="107"/>
      <c r="I285" s="107"/>
      <c r="J285" s="108"/>
      <c r="K285" s="8"/>
      <c r="L285" s="9"/>
      <c r="M285" s="14"/>
      <c r="N285" s="107">
        <v>220</v>
      </c>
      <c r="O285" s="107">
        <v>205</v>
      </c>
      <c r="P285" s="108">
        <v>0.93181818181818177</v>
      </c>
      <c r="Q285" s="8">
        <v>61</v>
      </c>
      <c r="R285" s="9">
        <v>44</v>
      </c>
      <c r="S285" s="14">
        <v>0.72131147540983609</v>
      </c>
      <c r="T285" s="107" t="s">
        <v>42</v>
      </c>
      <c r="U285" s="107" t="s">
        <v>42</v>
      </c>
      <c r="V285" s="108" t="s">
        <v>42</v>
      </c>
      <c r="W285" s="8" t="s">
        <v>42</v>
      </c>
      <c r="X285" s="9" t="s">
        <v>42</v>
      </c>
      <c r="Y285" s="14" t="s">
        <v>42</v>
      </c>
      <c r="Z285" s="107"/>
      <c r="AA285" s="107"/>
      <c r="AB285" s="108"/>
      <c r="AC285" s="8">
        <v>290</v>
      </c>
      <c r="AD285" s="9">
        <v>255</v>
      </c>
      <c r="AE285" s="14">
        <v>0.87931034482758619</v>
      </c>
    </row>
    <row r="286" spans="1:31" x14ac:dyDescent="0.3">
      <c r="A286" s="105" t="s">
        <v>529</v>
      </c>
      <c r="B286" s="106" t="s">
        <v>530</v>
      </c>
      <c r="C286" s="106" t="s">
        <v>2044</v>
      </c>
      <c r="D286" s="106" t="s">
        <v>2045</v>
      </c>
      <c r="E286" s="8"/>
      <c r="F286" s="9"/>
      <c r="G286" s="14"/>
      <c r="H286" s="107" t="s">
        <v>42</v>
      </c>
      <c r="I286" s="107" t="s">
        <v>42</v>
      </c>
      <c r="J286" s="108" t="s">
        <v>42</v>
      </c>
      <c r="K286" s="8">
        <v>68</v>
      </c>
      <c r="L286" s="9">
        <v>68</v>
      </c>
      <c r="M286" s="14">
        <v>1</v>
      </c>
      <c r="N286" s="107"/>
      <c r="O286" s="107"/>
      <c r="P286" s="108"/>
      <c r="Q286" s="8"/>
      <c r="R286" s="9"/>
      <c r="S286" s="14"/>
      <c r="T286" s="107"/>
      <c r="U286" s="107"/>
      <c r="V286" s="108"/>
      <c r="W286" s="8"/>
      <c r="X286" s="9"/>
      <c r="Y286" s="14"/>
      <c r="Z286" s="107"/>
      <c r="AA286" s="107"/>
      <c r="AB286" s="108"/>
      <c r="AC286" s="8">
        <v>75</v>
      </c>
      <c r="AD286" s="9">
        <v>75</v>
      </c>
      <c r="AE286" s="14">
        <v>1</v>
      </c>
    </row>
    <row r="287" spans="1:31" x14ac:dyDescent="0.3">
      <c r="A287" s="105" t="s">
        <v>535</v>
      </c>
      <c r="B287" s="106" t="s">
        <v>536</v>
      </c>
      <c r="C287" s="106" t="s">
        <v>1487</v>
      </c>
      <c r="D287" s="106" t="s">
        <v>1488</v>
      </c>
      <c r="E287" s="8"/>
      <c r="F287" s="9"/>
      <c r="G287" s="14"/>
      <c r="H287" s="107"/>
      <c r="I287" s="107"/>
      <c r="J287" s="108"/>
      <c r="K287" s="8">
        <v>15</v>
      </c>
      <c r="L287" s="9">
        <v>15</v>
      </c>
      <c r="M287" s="14">
        <v>1</v>
      </c>
      <c r="N287" s="107">
        <v>59</v>
      </c>
      <c r="O287" s="107">
        <v>47</v>
      </c>
      <c r="P287" s="108">
        <v>0.79661016949152541</v>
      </c>
      <c r="Q287" s="8">
        <v>17</v>
      </c>
      <c r="R287" s="9">
        <v>11</v>
      </c>
      <c r="S287" s="14">
        <v>0.6470588235294118</v>
      </c>
      <c r="T287" s="107" t="s">
        <v>42</v>
      </c>
      <c r="U287" s="107" t="s">
        <v>42</v>
      </c>
      <c r="V287" s="108" t="s">
        <v>42</v>
      </c>
      <c r="W287" s="8" t="s">
        <v>42</v>
      </c>
      <c r="X287" s="9" t="s">
        <v>42</v>
      </c>
      <c r="Y287" s="14" t="s">
        <v>42</v>
      </c>
      <c r="Z287" s="107"/>
      <c r="AA287" s="107"/>
      <c r="AB287" s="108"/>
      <c r="AC287" s="8">
        <v>96</v>
      </c>
      <c r="AD287" s="9">
        <v>78</v>
      </c>
      <c r="AE287" s="14">
        <v>0.8125</v>
      </c>
    </row>
    <row r="288" spans="1:31" x14ac:dyDescent="0.3">
      <c r="A288" s="105" t="s">
        <v>533</v>
      </c>
      <c r="B288" s="106" t="s">
        <v>534</v>
      </c>
      <c r="C288" s="106" t="s">
        <v>1538</v>
      </c>
      <c r="D288" s="106" t="s">
        <v>200</v>
      </c>
      <c r="E288" s="8"/>
      <c r="F288" s="9"/>
      <c r="G288" s="14"/>
      <c r="H288" s="107"/>
      <c r="I288" s="107"/>
      <c r="J288" s="108"/>
      <c r="K288" s="8">
        <v>81</v>
      </c>
      <c r="L288" s="9">
        <v>24</v>
      </c>
      <c r="M288" s="14">
        <v>0.29629629629629628</v>
      </c>
      <c r="N288" s="107">
        <v>68</v>
      </c>
      <c r="O288" s="107">
        <v>47</v>
      </c>
      <c r="P288" s="108">
        <v>0.69117647058823528</v>
      </c>
      <c r="Q288" s="8">
        <v>32</v>
      </c>
      <c r="R288" s="9">
        <v>11</v>
      </c>
      <c r="S288" s="14">
        <v>0.34375</v>
      </c>
      <c r="T288" s="107" t="s">
        <v>42</v>
      </c>
      <c r="U288" s="107" t="s">
        <v>42</v>
      </c>
      <c r="V288" s="108" t="s">
        <v>42</v>
      </c>
      <c r="W288" s="8" t="s">
        <v>42</v>
      </c>
      <c r="X288" s="9" t="s">
        <v>42</v>
      </c>
      <c r="Y288" s="14" t="s">
        <v>42</v>
      </c>
      <c r="Z288" s="107"/>
      <c r="AA288" s="107"/>
      <c r="AB288" s="108"/>
      <c r="AC288" s="8">
        <v>193</v>
      </c>
      <c r="AD288" s="9">
        <v>84</v>
      </c>
      <c r="AE288" s="14">
        <v>0.43523316062176165</v>
      </c>
    </row>
    <row r="289" spans="1:31" x14ac:dyDescent="0.3">
      <c r="A289" s="105" t="s">
        <v>537</v>
      </c>
      <c r="B289" s="106" t="s">
        <v>538</v>
      </c>
      <c r="C289" s="106" t="s">
        <v>978</v>
      </c>
      <c r="D289" s="106" t="s">
        <v>979</v>
      </c>
      <c r="E289" s="8"/>
      <c r="F289" s="9"/>
      <c r="G289" s="14"/>
      <c r="H289" s="107"/>
      <c r="I289" s="107"/>
      <c r="J289" s="108"/>
      <c r="K289" s="8"/>
      <c r="L289" s="9"/>
      <c r="M289" s="14"/>
      <c r="N289" s="107">
        <v>134</v>
      </c>
      <c r="O289" s="107">
        <v>52</v>
      </c>
      <c r="P289" s="108">
        <v>0.38805970149253732</v>
      </c>
      <c r="Q289" s="8">
        <v>119</v>
      </c>
      <c r="R289" s="9">
        <v>37</v>
      </c>
      <c r="S289" s="14">
        <v>0.31092436974789917</v>
      </c>
      <c r="T289" s="107" t="s">
        <v>42</v>
      </c>
      <c r="U289" s="107" t="s">
        <v>42</v>
      </c>
      <c r="V289" s="108" t="s">
        <v>42</v>
      </c>
      <c r="W289" s="8" t="s">
        <v>42</v>
      </c>
      <c r="X289" s="9" t="s">
        <v>42</v>
      </c>
      <c r="Y289" s="14" t="s">
        <v>42</v>
      </c>
      <c r="Z289" s="107"/>
      <c r="AA289" s="107"/>
      <c r="AB289" s="108"/>
      <c r="AC289" s="8">
        <v>259</v>
      </c>
      <c r="AD289" s="9">
        <v>91</v>
      </c>
      <c r="AE289" s="14">
        <v>0.35135135135135137</v>
      </c>
    </row>
    <row r="290" spans="1:31" x14ac:dyDescent="0.3">
      <c r="A290" s="105" t="s">
        <v>537</v>
      </c>
      <c r="B290" s="106" t="s">
        <v>538</v>
      </c>
      <c r="C290" s="106" t="s">
        <v>2062</v>
      </c>
      <c r="D290" s="106" t="s">
        <v>2063</v>
      </c>
      <c r="E290" s="8"/>
      <c r="F290" s="9"/>
      <c r="G290" s="14"/>
      <c r="H290" s="107"/>
      <c r="I290" s="107"/>
      <c r="J290" s="108"/>
      <c r="K290" s="8">
        <v>77</v>
      </c>
      <c r="L290" s="9">
        <v>77</v>
      </c>
      <c r="M290" s="14">
        <v>1</v>
      </c>
      <c r="N290" s="107"/>
      <c r="O290" s="107"/>
      <c r="P290" s="108"/>
      <c r="Q290" s="8"/>
      <c r="R290" s="9"/>
      <c r="S290" s="14"/>
      <c r="T290" s="107"/>
      <c r="U290" s="107"/>
      <c r="V290" s="108"/>
      <c r="W290" s="8"/>
      <c r="X290" s="9"/>
      <c r="Y290" s="14"/>
      <c r="Z290" s="107"/>
      <c r="AA290" s="107"/>
      <c r="AB290" s="108"/>
      <c r="AC290" s="8">
        <v>77</v>
      </c>
      <c r="AD290" s="9">
        <v>77</v>
      </c>
      <c r="AE290" s="14">
        <v>1</v>
      </c>
    </row>
    <row r="291" spans="1:31" x14ac:dyDescent="0.3">
      <c r="A291" s="105" t="s">
        <v>542</v>
      </c>
      <c r="B291" s="106" t="s">
        <v>543</v>
      </c>
      <c r="C291" s="106" t="s">
        <v>1240</v>
      </c>
      <c r="D291" s="106" t="s">
        <v>1241</v>
      </c>
      <c r="E291" s="8"/>
      <c r="F291" s="9"/>
      <c r="G291" s="14"/>
      <c r="H291" s="107"/>
      <c r="I291" s="107"/>
      <c r="J291" s="108"/>
      <c r="K291" s="8"/>
      <c r="L291" s="9"/>
      <c r="M291" s="14"/>
      <c r="N291" s="107">
        <v>44</v>
      </c>
      <c r="O291" s="107">
        <v>36</v>
      </c>
      <c r="P291" s="108">
        <v>0.81818181818181823</v>
      </c>
      <c r="Q291" s="8">
        <v>77</v>
      </c>
      <c r="R291" s="9">
        <v>47</v>
      </c>
      <c r="S291" s="14">
        <v>0.61038961038961037</v>
      </c>
      <c r="T291" s="107" t="s">
        <v>42</v>
      </c>
      <c r="U291" s="107" t="s">
        <v>42</v>
      </c>
      <c r="V291" s="108" t="s">
        <v>42</v>
      </c>
      <c r="W291" s="8"/>
      <c r="X291" s="9"/>
      <c r="Y291" s="14"/>
      <c r="Z291" s="107"/>
      <c r="AA291" s="107"/>
      <c r="AB291" s="108"/>
      <c r="AC291" s="8">
        <v>123</v>
      </c>
      <c r="AD291" s="9">
        <v>84</v>
      </c>
      <c r="AE291" s="14">
        <v>0.68292682926829273</v>
      </c>
    </row>
    <row r="292" spans="1:31" x14ac:dyDescent="0.3">
      <c r="A292" s="105" t="s">
        <v>970</v>
      </c>
      <c r="B292" s="106" t="s">
        <v>541</v>
      </c>
      <c r="C292" s="106" t="s">
        <v>1244</v>
      </c>
      <c r="D292" s="106" t="s">
        <v>1245</v>
      </c>
      <c r="E292" s="8" t="s">
        <v>42</v>
      </c>
      <c r="F292" s="9" t="s">
        <v>42</v>
      </c>
      <c r="G292" s="14" t="s">
        <v>42</v>
      </c>
      <c r="H292" s="107">
        <v>46</v>
      </c>
      <c r="I292" s="107">
        <v>46</v>
      </c>
      <c r="J292" s="108">
        <v>1</v>
      </c>
      <c r="K292" s="8">
        <v>68</v>
      </c>
      <c r="L292" s="9">
        <v>67</v>
      </c>
      <c r="M292" s="14">
        <v>0.98529411764705888</v>
      </c>
      <c r="N292" s="107"/>
      <c r="O292" s="107"/>
      <c r="P292" s="108"/>
      <c r="Q292" s="8"/>
      <c r="R292" s="9"/>
      <c r="S292" s="14"/>
      <c r="T292" s="107"/>
      <c r="U292" s="107"/>
      <c r="V292" s="108"/>
      <c r="W292" s="8"/>
      <c r="X292" s="9"/>
      <c r="Y292" s="14"/>
      <c r="Z292" s="107"/>
      <c r="AA292" s="107"/>
      <c r="AB292" s="108"/>
      <c r="AC292" s="8">
        <v>117</v>
      </c>
      <c r="AD292" s="9">
        <v>116</v>
      </c>
      <c r="AE292" s="14">
        <v>0.99145299145299148</v>
      </c>
    </row>
    <row r="293" spans="1:31" x14ac:dyDescent="0.3">
      <c r="A293" s="105" t="s">
        <v>542</v>
      </c>
      <c r="B293" s="106" t="s">
        <v>543</v>
      </c>
      <c r="C293" s="106" t="s">
        <v>2003</v>
      </c>
      <c r="D293" s="106" t="s">
        <v>2004</v>
      </c>
      <c r="E293" s="8"/>
      <c r="F293" s="9"/>
      <c r="G293" s="14"/>
      <c r="H293" s="107"/>
      <c r="I293" s="107"/>
      <c r="J293" s="108"/>
      <c r="K293" s="8">
        <v>31</v>
      </c>
      <c r="L293" s="9">
        <v>31</v>
      </c>
      <c r="M293" s="14">
        <v>1</v>
      </c>
      <c r="N293" s="107"/>
      <c r="O293" s="107"/>
      <c r="P293" s="108"/>
      <c r="Q293" s="8"/>
      <c r="R293" s="9"/>
      <c r="S293" s="14"/>
      <c r="T293" s="107"/>
      <c r="U293" s="107"/>
      <c r="V293" s="108"/>
      <c r="W293" s="8"/>
      <c r="X293" s="9"/>
      <c r="Y293" s="14"/>
      <c r="Z293" s="107"/>
      <c r="AA293" s="107"/>
      <c r="AB293" s="108"/>
      <c r="AC293" s="8">
        <v>31</v>
      </c>
      <c r="AD293" s="9">
        <v>31</v>
      </c>
      <c r="AE293" s="14">
        <v>1</v>
      </c>
    </row>
    <row r="294" spans="1:31" x14ac:dyDescent="0.3">
      <c r="A294" s="105" t="s">
        <v>539</v>
      </c>
      <c r="B294" s="106" t="s">
        <v>540</v>
      </c>
      <c r="C294" s="106" t="s">
        <v>1826</v>
      </c>
      <c r="D294" s="106" t="s">
        <v>1827</v>
      </c>
      <c r="E294" s="8"/>
      <c r="F294" s="9"/>
      <c r="G294" s="14"/>
      <c r="H294" s="107">
        <v>13</v>
      </c>
      <c r="I294" s="107">
        <v>13</v>
      </c>
      <c r="J294" s="108">
        <v>1</v>
      </c>
      <c r="K294" s="8">
        <v>73</v>
      </c>
      <c r="L294" s="9">
        <v>67</v>
      </c>
      <c r="M294" s="14">
        <v>0.9178082191780822</v>
      </c>
      <c r="N294" s="107"/>
      <c r="O294" s="107"/>
      <c r="P294" s="108"/>
      <c r="Q294" s="8"/>
      <c r="R294" s="9"/>
      <c r="S294" s="14"/>
      <c r="T294" s="107"/>
      <c r="U294" s="107"/>
      <c r="V294" s="108"/>
      <c r="W294" s="8"/>
      <c r="X294" s="9"/>
      <c r="Y294" s="14"/>
      <c r="Z294" s="107"/>
      <c r="AA294" s="107"/>
      <c r="AB294" s="108"/>
      <c r="AC294" s="8">
        <v>86</v>
      </c>
      <c r="AD294" s="9">
        <v>80</v>
      </c>
      <c r="AE294" s="14">
        <v>0.93023255813953487</v>
      </c>
    </row>
    <row r="295" spans="1:31" x14ac:dyDescent="0.3">
      <c r="A295" s="105" t="s">
        <v>539</v>
      </c>
      <c r="B295" s="106" t="s">
        <v>540</v>
      </c>
      <c r="C295" s="106" t="s">
        <v>2209</v>
      </c>
      <c r="D295" s="106" t="s">
        <v>2210</v>
      </c>
      <c r="E295" s="8"/>
      <c r="F295" s="9"/>
      <c r="G295" s="14"/>
      <c r="H295" s="107" t="s">
        <v>42</v>
      </c>
      <c r="I295" s="107" t="s">
        <v>42</v>
      </c>
      <c r="J295" s="108" t="s">
        <v>42</v>
      </c>
      <c r="K295" s="8">
        <v>42</v>
      </c>
      <c r="L295" s="9">
        <v>40</v>
      </c>
      <c r="M295" s="14">
        <v>0.95238095238095233</v>
      </c>
      <c r="N295" s="107"/>
      <c r="O295" s="107"/>
      <c r="P295" s="108"/>
      <c r="Q295" s="8"/>
      <c r="R295" s="9"/>
      <c r="S295" s="14"/>
      <c r="T295" s="107"/>
      <c r="U295" s="107"/>
      <c r="V295" s="108"/>
      <c r="W295" s="8"/>
      <c r="X295" s="9"/>
      <c r="Y295" s="14"/>
      <c r="Z295" s="107"/>
      <c r="AA295" s="107"/>
      <c r="AB295" s="108"/>
      <c r="AC295" s="8">
        <v>50</v>
      </c>
      <c r="AD295" s="9">
        <v>48</v>
      </c>
      <c r="AE295" s="14">
        <v>0.96</v>
      </c>
    </row>
    <row r="296" spans="1:31" x14ac:dyDescent="0.3">
      <c r="A296" s="105" t="s">
        <v>539</v>
      </c>
      <c r="B296" s="106" t="s">
        <v>540</v>
      </c>
      <c r="C296" s="106" t="s">
        <v>941</v>
      </c>
      <c r="D296" s="106" t="s">
        <v>942</v>
      </c>
      <c r="E296" s="8"/>
      <c r="F296" s="9"/>
      <c r="G296" s="14"/>
      <c r="H296" s="107"/>
      <c r="I296" s="107"/>
      <c r="J296" s="108"/>
      <c r="K296" s="8"/>
      <c r="L296" s="9"/>
      <c r="M296" s="14"/>
      <c r="N296" s="107">
        <v>105</v>
      </c>
      <c r="O296" s="107">
        <v>91</v>
      </c>
      <c r="P296" s="108">
        <v>0.8666666666666667</v>
      </c>
      <c r="Q296" s="8">
        <v>29</v>
      </c>
      <c r="R296" s="9">
        <v>14</v>
      </c>
      <c r="S296" s="14">
        <v>0.48275862068965519</v>
      </c>
      <c r="T296" s="107" t="s">
        <v>42</v>
      </c>
      <c r="U296" s="107" t="s">
        <v>42</v>
      </c>
      <c r="V296" s="108" t="s">
        <v>42</v>
      </c>
      <c r="W296" s="8" t="s">
        <v>42</v>
      </c>
      <c r="X296" s="9" t="s">
        <v>42</v>
      </c>
      <c r="Y296" s="14" t="s">
        <v>42</v>
      </c>
      <c r="Z296" s="107"/>
      <c r="AA296" s="107"/>
      <c r="AB296" s="108"/>
      <c r="AC296" s="8">
        <v>138</v>
      </c>
      <c r="AD296" s="9">
        <v>107</v>
      </c>
      <c r="AE296" s="14">
        <v>0.77536231884057971</v>
      </c>
    </row>
    <row r="297" spans="1:31" x14ac:dyDescent="0.3">
      <c r="A297" s="105" t="s">
        <v>544</v>
      </c>
      <c r="B297" s="106" t="s">
        <v>545</v>
      </c>
      <c r="C297" s="106" t="s">
        <v>1686</v>
      </c>
      <c r="D297" s="106" t="s">
        <v>1687</v>
      </c>
      <c r="E297" s="8"/>
      <c r="F297" s="9"/>
      <c r="G297" s="14"/>
      <c r="H297" s="107"/>
      <c r="I297" s="107"/>
      <c r="J297" s="108"/>
      <c r="K297" s="8">
        <v>46</v>
      </c>
      <c r="L297" s="9">
        <v>37</v>
      </c>
      <c r="M297" s="14">
        <v>0.80434782608695654</v>
      </c>
      <c r="N297" s="107"/>
      <c r="O297" s="107"/>
      <c r="P297" s="108"/>
      <c r="Q297" s="8"/>
      <c r="R297" s="9"/>
      <c r="S297" s="14"/>
      <c r="T297" s="107"/>
      <c r="U297" s="107"/>
      <c r="V297" s="108"/>
      <c r="W297" s="8"/>
      <c r="X297" s="9"/>
      <c r="Y297" s="14"/>
      <c r="Z297" s="107"/>
      <c r="AA297" s="107"/>
      <c r="AB297" s="108"/>
      <c r="AC297" s="8">
        <v>46</v>
      </c>
      <c r="AD297" s="9">
        <v>37</v>
      </c>
      <c r="AE297" s="14">
        <v>0.80434782608695654</v>
      </c>
    </row>
    <row r="298" spans="1:31" x14ac:dyDescent="0.3">
      <c r="A298" s="105" t="s">
        <v>970</v>
      </c>
      <c r="B298" s="106" t="s">
        <v>541</v>
      </c>
      <c r="C298" s="106" t="s">
        <v>757</v>
      </c>
      <c r="D298" s="106" t="s">
        <v>758</v>
      </c>
      <c r="E298" s="8"/>
      <c r="F298" s="9"/>
      <c r="G298" s="14"/>
      <c r="H298" s="107"/>
      <c r="I298" s="107"/>
      <c r="J298" s="108"/>
      <c r="K298" s="8"/>
      <c r="L298" s="9"/>
      <c r="M298" s="14"/>
      <c r="N298" s="107">
        <v>274</v>
      </c>
      <c r="O298" s="107">
        <v>156</v>
      </c>
      <c r="P298" s="108">
        <v>0.56934306569343063</v>
      </c>
      <c r="Q298" s="8">
        <v>80</v>
      </c>
      <c r="R298" s="9">
        <v>26</v>
      </c>
      <c r="S298" s="14">
        <v>0.32500000000000001</v>
      </c>
      <c r="T298" s="107">
        <v>11</v>
      </c>
      <c r="U298" s="107">
        <v>5</v>
      </c>
      <c r="V298" s="108">
        <v>0.45454545454545453</v>
      </c>
      <c r="W298" s="8">
        <v>14</v>
      </c>
      <c r="X298" s="9">
        <v>5</v>
      </c>
      <c r="Y298" s="14">
        <v>0.35714285714285715</v>
      </c>
      <c r="Z298" s="107" t="s">
        <v>42</v>
      </c>
      <c r="AA298" s="107" t="s">
        <v>42</v>
      </c>
      <c r="AB298" s="108" t="s">
        <v>42</v>
      </c>
      <c r="AC298" s="8">
        <v>380</v>
      </c>
      <c r="AD298" s="9">
        <v>193</v>
      </c>
      <c r="AE298" s="14">
        <v>0.50789473684210529</v>
      </c>
    </row>
    <row r="299" spans="1:31" x14ac:dyDescent="0.3">
      <c r="A299" s="105" t="s">
        <v>970</v>
      </c>
      <c r="B299" s="106" t="s">
        <v>541</v>
      </c>
      <c r="C299" s="106" t="s">
        <v>962</v>
      </c>
      <c r="D299" s="106" t="s">
        <v>963</v>
      </c>
      <c r="E299" s="8" t="s">
        <v>42</v>
      </c>
      <c r="F299" s="9" t="s">
        <v>42</v>
      </c>
      <c r="G299" s="14" t="s">
        <v>42</v>
      </c>
      <c r="H299" s="107">
        <v>64</v>
      </c>
      <c r="I299" s="107">
        <v>64</v>
      </c>
      <c r="J299" s="108">
        <v>1</v>
      </c>
      <c r="K299" s="8">
        <v>74</v>
      </c>
      <c r="L299" s="9">
        <v>72</v>
      </c>
      <c r="M299" s="14">
        <v>0.97297297297297303</v>
      </c>
      <c r="N299" s="107"/>
      <c r="O299" s="107"/>
      <c r="P299" s="108"/>
      <c r="Q299" s="8"/>
      <c r="R299" s="9"/>
      <c r="S299" s="14"/>
      <c r="T299" s="107"/>
      <c r="U299" s="107"/>
      <c r="V299" s="108"/>
      <c r="W299" s="8"/>
      <c r="X299" s="9"/>
      <c r="Y299" s="14"/>
      <c r="Z299" s="107"/>
      <c r="AA299" s="107"/>
      <c r="AB299" s="108"/>
      <c r="AC299" s="8">
        <v>142</v>
      </c>
      <c r="AD299" s="9">
        <v>140</v>
      </c>
      <c r="AE299" s="14">
        <v>0.9859154929577465</v>
      </c>
    </row>
    <row r="300" spans="1:31" x14ac:dyDescent="0.3">
      <c r="A300" s="105" t="s">
        <v>546</v>
      </c>
      <c r="B300" s="106" t="s">
        <v>547</v>
      </c>
      <c r="C300" s="106" t="s">
        <v>2136</v>
      </c>
      <c r="D300" s="106" t="s">
        <v>2137</v>
      </c>
      <c r="E300" s="8"/>
      <c r="F300" s="9"/>
      <c r="G300" s="14"/>
      <c r="H300" s="107" t="s">
        <v>42</v>
      </c>
      <c r="I300" s="107" t="s">
        <v>42</v>
      </c>
      <c r="J300" s="108" t="s">
        <v>42</v>
      </c>
      <c r="K300" s="8">
        <v>19</v>
      </c>
      <c r="L300" s="9">
        <v>19</v>
      </c>
      <c r="M300" s="14">
        <v>1</v>
      </c>
      <c r="N300" s="107"/>
      <c r="O300" s="107"/>
      <c r="P300" s="108"/>
      <c r="Q300" s="8"/>
      <c r="R300" s="9"/>
      <c r="S300" s="14"/>
      <c r="T300" s="107"/>
      <c r="U300" s="107"/>
      <c r="V300" s="108"/>
      <c r="W300" s="8"/>
      <c r="X300" s="9"/>
      <c r="Y300" s="14"/>
      <c r="Z300" s="107"/>
      <c r="AA300" s="107"/>
      <c r="AB300" s="108"/>
      <c r="AC300" s="8">
        <v>20</v>
      </c>
      <c r="AD300" s="9">
        <v>20</v>
      </c>
      <c r="AE300" s="14">
        <v>1</v>
      </c>
    </row>
    <row r="301" spans="1:31" x14ac:dyDescent="0.3">
      <c r="A301" s="105" t="s">
        <v>546</v>
      </c>
      <c r="B301" s="106" t="s">
        <v>547</v>
      </c>
      <c r="C301" s="106" t="s">
        <v>1232</v>
      </c>
      <c r="D301" s="106" t="s">
        <v>1233</v>
      </c>
      <c r="E301" s="8"/>
      <c r="F301" s="9"/>
      <c r="G301" s="14"/>
      <c r="H301" s="107"/>
      <c r="I301" s="107"/>
      <c r="J301" s="108"/>
      <c r="K301" s="8"/>
      <c r="L301" s="9"/>
      <c r="M301" s="14"/>
      <c r="N301" s="107">
        <v>75</v>
      </c>
      <c r="O301" s="107">
        <v>66</v>
      </c>
      <c r="P301" s="108">
        <v>0.88</v>
      </c>
      <c r="Q301" s="8">
        <v>15</v>
      </c>
      <c r="R301" s="9">
        <v>10</v>
      </c>
      <c r="S301" s="14">
        <v>0.66666666666666663</v>
      </c>
      <c r="T301" s="107" t="s">
        <v>42</v>
      </c>
      <c r="U301" s="107" t="s">
        <v>42</v>
      </c>
      <c r="V301" s="108" t="s">
        <v>42</v>
      </c>
      <c r="W301" s="8" t="s">
        <v>42</v>
      </c>
      <c r="X301" s="9" t="s">
        <v>42</v>
      </c>
      <c r="Y301" s="14" t="s">
        <v>42</v>
      </c>
      <c r="Z301" s="107"/>
      <c r="AA301" s="107"/>
      <c r="AB301" s="108"/>
      <c r="AC301" s="8">
        <v>97</v>
      </c>
      <c r="AD301" s="9">
        <v>80</v>
      </c>
      <c r="AE301" s="14">
        <v>0.82474226804123707</v>
      </c>
    </row>
    <row r="302" spans="1:31" x14ac:dyDescent="0.3">
      <c r="A302" s="105" t="s">
        <v>548</v>
      </c>
      <c r="B302" s="106" t="s">
        <v>549</v>
      </c>
      <c r="C302" s="106" t="s">
        <v>1158</v>
      </c>
      <c r="D302" s="106" t="s">
        <v>1159</v>
      </c>
      <c r="E302" s="8"/>
      <c r="F302" s="9"/>
      <c r="G302" s="14"/>
      <c r="H302" s="107"/>
      <c r="I302" s="107"/>
      <c r="J302" s="108"/>
      <c r="K302" s="8">
        <v>67</v>
      </c>
      <c r="L302" s="9">
        <v>67</v>
      </c>
      <c r="M302" s="14">
        <v>1</v>
      </c>
      <c r="N302" s="107">
        <v>53</v>
      </c>
      <c r="O302" s="107">
        <v>48</v>
      </c>
      <c r="P302" s="108">
        <v>0.90566037735849059</v>
      </c>
      <c r="Q302" s="8">
        <v>12</v>
      </c>
      <c r="R302" s="9">
        <v>10</v>
      </c>
      <c r="S302" s="14">
        <v>0.83333333333333337</v>
      </c>
      <c r="T302" s="107"/>
      <c r="U302" s="107"/>
      <c r="V302" s="108"/>
      <c r="W302" s="8" t="s">
        <v>42</v>
      </c>
      <c r="X302" s="9" t="s">
        <v>42</v>
      </c>
      <c r="Y302" s="14" t="s">
        <v>42</v>
      </c>
      <c r="Z302" s="107"/>
      <c r="AA302" s="107"/>
      <c r="AB302" s="108"/>
      <c r="AC302" s="8">
        <v>133</v>
      </c>
      <c r="AD302" s="9">
        <v>126</v>
      </c>
      <c r="AE302" s="14">
        <v>0.94736842105263153</v>
      </c>
    </row>
    <row r="303" spans="1:31" x14ac:dyDescent="0.3">
      <c r="A303" s="105" t="s">
        <v>550</v>
      </c>
      <c r="B303" s="106" t="s">
        <v>551</v>
      </c>
      <c r="C303" s="106" t="s">
        <v>1156</v>
      </c>
      <c r="D303" s="106" t="s">
        <v>1157</v>
      </c>
      <c r="E303" s="8"/>
      <c r="F303" s="9"/>
      <c r="G303" s="14"/>
      <c r="H303" s="107"/>
      <c r="I303" s="107"/>
      <c r="J303" s="108"/>
      <c r="K303" s="8"/>
      <c r="L303" s="9"/>
      <c r="M303" s="14"/>
      <c r="N303" s="107">
        <v>90</v>
      </c>
      <c r="O303" s="107">
        <v>62</v>
      </c>
      <c r="P303" s="108">
        <v>0.68888888888888888</v>
      </c>
      <c r="Q303" s="8">
        <v>11</v>
      </c>
      <c r="R303" s="9">
        <v>5</v>
      </c>
      <c r="S303" s="14">
        <v>0.45454545454545453</v>
      </c>
      <c r="T303" s="107" t="s">
        <v>42</v>
      </c>
      <c r="U303" s="107" t="s">
        <v>42</v>
      </c>
      <c r="V303" s="108" t="s">
        <v>42</v>
      </c>
      <c r="W303" s="8" t="s">
        <v>42</v>
      </c>
      <c r="X303" s="9" t="s">
        <v>42</v>
      </c>
      <c r="Y303" s="14" t="s">
        <v>42</v>
      </c>
      <c r="Z303" s="107"/>
      <c r="AA303" s="107"/>
      <c r="AB303" s="108"/>
      <c r="AC303" s="8">
        <v>109</v>
      </c>
      <c r="AD303" s="9">
        <v>71</v>
      </c>
      <c r="AE303" s="14">
        <v>0.65137614678899081</v>
      </c>
    </row>
    <row r="304" spans="1:31" x14ac:dyDescent="0.3">
      <c r="A304" s="105" t="s">
        <v>550</v>
      </c>
      <c r="B304" s="106" t="s">
        <v>551</v>
      </c>
      <c r="C304" s="106" t="s">
        <v>1642</v>
      </c>
      <c r="D304" s="106" t="s">
        <v>1643</v>
      </c>
      <c r="E304" s="8"/>
      <c r="F304" s="9"/>
      <c r="G304" s="14"/>
      <c r="H304" s="107"/>
      <c r="I304" s="107"/>
      <c r="J304" s="108"/>
      <c r="K304" s="8">
        <v>49</v>
      </c>
      <c r="L304" s="9">
        <v>49</v>
      </c>
      <c r="M304" s="14">
        <v>1</v>
      </c>
      <c r="N304" s="107"/>
      <c r="O304" s="107"/>
      <c r="P304" s="108"/>
      <c r="Q304" s="8"/>
      <c r="R304" s="9"/>
      <c r="S304" s="14"/>
      <c r="T304" s="107"/>
      <c r="U304" s="107"/>
      <c r="V304" s="108"/>
      <c r="W304" s="8"/>
      <c r="X304" s="9"/>
      <c r="Y304" s="14"/>
      <c r="Z304" s="107"/>
      <c r="AA304" s="107"/>
      <c r="AB304" s="108"/>
      <c r="AC304" s="8">
        <v>49</v>
      </c>
      <c r="AD304" s="9">
        <v>49</v>
      </c>
      <c r="AE304" s="14">
        <v>1</v>
      </c>
    </row>
    <row r="305" spans="1:31" x14ac:dyDescent="0.3">
      <c r="A305" s="105" t="s">
        <v>564</v>
      </c>
      <c r="B305" s="106" t="s">
        <v>565</v>
      </c>
      <c r="C305" s="106" t="s">
        <v>1814</v>
      </c>
      <c r="D305" s="106" t="s">
        <v>1815</v>
      </c>
      <c r="E305" s="8"/>
      <c r="F305" s="9"/>
      <c r="G305" s="14"/>
      <c r="H305" s="107" t="s">
        <v>42</v>
      </c>
      <c r="I305" s="107" t="s">
        <v>42</v>
      </c>
      <c r="J305" s="108" t="s">
        <v>42</v>
      </c>
      <c r="K305" s="8">
        <v>58</v>
      </c>
      <c r="L305" s="9">
        <v>58</v>
      </c>
      <c r="M305" s="14">
        <v>1</v>
      </c>
      <c r="N305" s="107"/>
      <c r="O305" s="107"/>
      <c r="P305" s="108"/>
      <c r="Q305" s="8"/>
      <c r="R305" s="9"/>
      <c r="S305" s="14"/>
      <c r="T305" s="107"/>
      <c r="U305" s="107"/>
      <c r="V305" s="108"/>
      <c r="W305" s="8"/>
      <c r="X305" s="9"/>
      <c r="Y305" s="14"/>
      <c r="Z305" s="107"/>
      <c r="AA305" s="107"/>
      <c r="AB305" s="108"/>
      <c r="AC305" s="8">
        <v>62</v>
      </c>
      <c r="AD305" s="9">
        <v>62</v>
      </c>
      <c r="AE305" s="14">
        <v>1</v>
      </c>
    </row>
    <row r="306" spans="1:31" x14ac:dyDescent="0.3">
      <c r="A306" s="105" t="s">
        <v>552</v>
      </c>
      <c r="B306" s="106" t="s">
        <v>553</v>
      </c>
      <c r="C306" s="106" t="s">
        <v>1944</v>
      </c>
      <c r="D306" s="106" t="s">
        <v>1945</v>
      </c>
      <c r="E306" s="8"/>
      <c r="F306" s="9"/>
      <c r="G306" s="14"/>
      <c r="H306" s="107"/>
      <c r="I306" s="107"/>
      <c r="J306" s="108"/>
      <c r="K306" s="8">
        <v>34</v>
      </c>
      <c r="L306" s="9">
        <v>34</v>
      </c>
      <c r="M306" s="14">
        <v>1</v>
      </c>
      <c r="N306" s="107"/>
      <c r="O306" s="107"/>
      <c r="P306" s="108"/>
      <c r="Q306" s="8"/>
      <c r="R306" s="9"/>
      <c r="S306" s="14"/>
      <c r="T306" s="107"/>
      <c r="U306" s="107"/>
      <c r="V306" s="108"/>
      <c r="W306" s="8"/>
      <c r="X306" s="9"/>
      <c r="Y306" s="14"/>
      <c r="Z306" s="107"/>
      <c r="AA306" s="107"/>
      <c r="AB306" s="108"/>
      <c r="AC306" s="8">
        <v>34</v>
      </c>
      <c r="AD306" s="9">
        <v>34</v>
      </c>
      <c r="AE306" s="14">
        <v>1</v>
      </c>
    </row>
    <row r="307" spans="1:31" x14ac:dyDescent="0.3">
      <c r="A307" s="105" t="s">
        <v>552</v>
      </c>
      <c r="B307" s="106" t="s">
        <v>553</v>
      </c>
      <c r="C307" s="106" t="s">
        <v>1678</v>
      </c>
      <c r="D307" s="106" t="s">
        <v>1679</v>
      </c>
      <c r="E307" s="8"/>
      <c r="F307" s="9"/>
      <c r="G307" s="14"/>
      <c r="H307" s="107"/>
      <c r="I307" s="107"/>
      <c r="J307" s="108"/>
      <c r="K307" s="8"/>
      <c r="L307" s="9"/>
      <c r="M307" s="14"/>
      <c r="N307" s="107">
        <v>106</v>
      </c>
      <c r="O307" s="107">
        <v>86</v>
      </c>
      <c r="P307" s="108">
        <v>0.81132075471698117</v>
      </c>
      <c r="Q307" s="8">
        <v>23</v>
      </c>
      <c r="R307" s="9">
        <v>4</v>
      </c>
      <c r="S307" s="14">
        <v>0.17391304347826086</v>
      </c>
      <c r="T307" s="107" t="s">
        <v>42</v>
      </c>
      <c r="U307" s="107" t="s">
        <v>42</v>
      </c>
      <c r="V307" s="108" t="s">
        <v>42</v>
      </c>
      <c r="W307" s="8"/>
      <c r="X307" s="9"/>
      <c r="Y307" s="14"/>
      <c r="Z307" s="107"/>
      <c r="AA307" s="107"/>
      <c r="AB307" s="108"/>
      <c r="AC307" s="8">
        <v>133</v>
      </c>
      <c r="AD307" s="9">
        <v>90</v>
      </c>
      <c r="AE307" s="14">
        <v>0.67669172932330823</v>
      </c>
    </row>
    <row r="308" spans="1:31" x14ac:dyDescent="0.3">
      <c r="A308" s="105" t="s">
        <v>554</v>
      </c>
      <c r="B308" s="106" t="s">
        <v>555</v>
      </c>
      <c r="C308" s="106" t="s">
        <v>1260</v>
      </c>
      <c r="D308" s="106" t="s">
        <v>1261</v>
      </c>
      <c r="E308" s="8"/>
      <c r="F308" s="9"/>
      <c r="G308" s="14"/>
      <c r="H308" s="107"/>
      <c r="I308" s="107"/>
      <c r="J308" s="108"/>
      <c r="K308" s="8">
        <v>21</v>
      </c>
      <c r="L308" s="9">
        <v>13</v>
      </c>
      <c r="M308" s="14">
        <v>0.61904761904761907</v>
      </c>
      <c r="N308" s="107">
        <v>53</v>
      </c>
      <c r="O308" s="107">
        <v>38</v>
      </c>
      <c r="P308" s="108">
        <v>0.71698113207547165</v>
      </c>
      <c r="Q308" s="8">
        <v>21</v>
      </c>
      <c r="R308" s="9">
        <v>9</v>
      </c>
      <c r="S308" s="14">
        <v>0.42857142857142855</v>
      </c>
      <c r="T308" s="107" t="s">
        <v>42</v>
      </c>
      <c r="U308" s="107" t="s">
        <v>42</v>
      </c>
      <c r="V308" s="108" t="s">
        <v>42</v>
      </c>
      <c r="W308" s="8" t="s">
        <v>42</v>
      </c>
      <c r="X308" s="9" t="s">
        <v>42</v>
      </c>
      <c r="Y308" s="14" t="s">
        <v>42</v>
      </c>
      <c r="Z308" s="107"/>
      <c r="AA308" s="107"/>
      <c r="AB308" s="108"/>
      <c r="AC308" s="8">
        <v>103</v>
      </c>
      <c r="AD308" s="9">
        <v>61</v>
      </c>
      <c r="AE308" s="14">
        <v>0.59223300970873782</v>
      </c>
    </row>
    <row r="309" spans="1:31" x14ac:dyDescent="0.3">
      <c r="A309" s="105" t="s">
        <v>556</v>
      </c>
      <c r="B309" s="106" t="s">
        <v>557</v>
      </c>
      <c r="C309" s="106" t="s">
        <v>820</v>
      </c>
      <c r="D309" s="106" t="s">
        <v>821</v>
      </c>
      <c r="E309" s="8"/>
      <c r="F309" s="9"/>
      <c r="G309" s="14"/>
      <c r="H309" s="107"/>
      <c r="I309" s="107"/>
      <c r="J309" s="108"/>
      <c r="K309" s="8"/>
      <c r="L309" s="9"/>
      <c r="M309" s="14"/>
      <c r="N309" s="107">
        <v>370</v>
      </c>
      <c r="O309" s="107">
        <v>289</v>
      </c>
      <c r="P309" s="108">
        <v>0.7810810810810811</v>
      </c>
      <c r="Q309" s="8">
        <v>199</v>
      </c>
      <c r="R309" s="9">
        <v>106</v>
      </c>
      <c r="S309" s="14">
        <v>0.53266331658291455</v>
      </c>
      <c r="T309" s="107">
        <v>24</v>
      </c>
      <c r="U309" s="107">
        <v>11</v>
      </c>
      <c r="V309" s="108">
        <v>0.45833333333333331</v>
      </c>
      <c r="W309" s="8">
        <v>12</v>
      </c>
      <c r="X309" s="9">
        <v>5</v>
      </c>
      <c r="Y309" s="14">
        <v>0.41666666666666669</v>
      </c>
      <c r="Z309" s="107"/>
      <c r="AA309" s="107"/>
      <c r="AB309" s="108"/>
      <c r="AC309" s="8">
        <v>605</v>
      </c>
      <c r="AD309" s="9">
        <v>411</v>
      </c>
      <c r="AE309" s="14">
        <v>0.67933884297520664</v>
      </c>
    </row>
    <row r="310" spans="1:31" x14ac:dyDescent="0.3">
      <c r="A310" s="105" t="s">
        <v>556</v>
      </c>
      <c r="B310" s="106" t="s">
        <v>557</v>
      </c>
      <c r="C310" s="106" t="s">
        <v>1516</v>
      </c>
      <c r="D310" s="106" t="s">
        <v>1517</v>
      </c>
      <c r="E310" s="8"/>
      <c r="F310" s="9"/>
      <c r="G310" s="14"/>
      <c r="H310" s="107"/>
      <c r="I310" s="107"/>
      <c r="J310" s="108"/>
      <c r="K310" s="8">
        <v>86</v>
      </c>
      <c r="L310" s="9">
        <v>85</v>
      </c>
      <c r="M310" s="14">
        <v>0.98837209302325579</v>
      </c>
      <c r="N310" s="107"/>
      <c r="O310" s="107"/>
      <c r="P310" s="108"/>
      <c r="Q310" s="8"/>
      <c r="R310" s="9"/>
      <c r="S310" s="14"/>
      <c r="T310" s="107"/>
      <c r="U310" s="107"/>
      <c r="V310" s="108"/>
      <c r="W310" s="8"/>
      <c r="X310" s="9"/>
      <c r="Y310" s="14"/>
      <c r="Z310" s="107"/>
      <c r="AA310" s="107"/>
      <c r="AB310" s="108"/>
      <c r="AC310" s="8">
        <v>86</v>
      </c>
      <c r="AD310" s="9">
        <v>85</v>
      </c>
      <c r="AE310" s="14">
        <v>0.98837209302325579</v>
      </c>
    </row>
    <row r="311" spans="1:31" x14ac:dyDescent="0.3">
      <c r="A311" s="105" t="s">
        <v>558</v>
      </c>
      <c r="B311" s="106" t="s">
        <v>559</v>
      </c>
      <c r="C311" s="106" t="s">
        <v>1719</v>
      </c>
      <c r="D311" s="106" t="s">
        <v>1720</v>
      </c>
      <c r="E311" s="8"/>
      <c r="F311" s="9"/>
      <c r="G311" s="14"/>
      <c r="H311" s="107"/>
      <c r="I311" s="107"/>
      <c r="J311" s="108"/>
      <c r="K311" s="8">
        <v>62</v>
      </c>
      <c r="L311" s="9">
        <v>62</v>
      </c>
      <c r="M311" s="14">
        <v>1</v>
      </c>
      <c r="N311" s="107"/>
      <c r="O311" s="107"/>
      <c r="P311" s="108"/>
      <c r="Q311" s="8"/>
      <c r="R311" s="9"/>
      <c r="S311" s="14"/>
      <c r="T311" s="107"/>
      <c r="U311" s="107"/>
      <c r="V311" s="108"/>
      <c r="W311" s="8"/>
      <c r="X311" s="9"/>
      <c r="Y311" s="14"/>
      <c r="Z311" s="107"/>
      <c r="AA311" s="107"/>
      <c r="AB311" s="108"/>
      <c r="AC311" s="8">
        <v>62</v>
      </c>
      <c r="AD311" s="9">
        <v>62</v>
      </c>
      <c r="AE311" s="14">
        <v>1</v>
      </c>
    </row>
    <row r="312" spans="1:31" x14ac:dyDescent="0.3">
      <c r="A312" s="105" t="s">
        <v>558</v>
      </c>
      <c r="B312" s="106" t="s">
        <v>559</v>
      </c>
      <c r="C312" s="106" t="s">
        <v>824</v>
      </c>
      <c r="D312" s="106" t="s">
        <v>825</v>
      </c>
      <c r="E312" s="8"/>
      <c r="F312" s="9"/>
      <c r="G312" s="14"/>
      <c r="H312" s="107"/>
      <c r="I312" s="107"/>
      <c r="J312" s="108"/>
      <c r="K312" s="8" t="s">
        <v>42</v>
      </c>
      <c r="L312" s="9" t="s">
        <v>42</v>
      </c>
      <c r="M312" s="14" t="s">
        <v>42</v>
      </c>
      <c r="N312" s="107">
        <v>618</v>
      </c>
      <c r="O312" s="107">
        <v>551</v>
      </c>
      <c r="P312" s="108">
        <v>0.89158576051779936</v>
      </c>
      <c r="Q312" s="8">
        <v>30</v>
      </c>
      <c r="R312" s="9">
        <v>11</v>
      </c>
      <c r="S312" s="14">
        <v>0.36666666666666664</v>
      </c>
      <c r="T312" s="107">
        <v>15</v>
      </c>
      <c r="U312" s="107">
        <v>6</v>
      </c>
      <c r="V312" s="108">
        <v>0.4</v>
      </c>
      <c r="W312" s="8" t="s">
        <v>42</v>
      </c>
      <c r="X312" s="9" t="s">
        <v>42</v>
      </c>
      <c r="Y312" s="14" t="s">
        <v>42</v>
      </c>
      <c r="Z312" s="107"/>
      <c r="AA312" s="107"/>
      <c r="AB312" s="108"/>
      <c r="AC312" s="8">
        <v>671</v>
      </c>
      <c r="AD312" s="9">
        <v>574</v>
      </c>
      <c r="AE312" s="14">
        <v>0.85543964232488823</v>
      </c>
    </row>
    <row r="313" spans="1:31" x14ac:dyDescent="0.3">
      <c r="A313" s="105" t="s">
        <v>558</v>
      </c>
      <c r="B313" s="106" t="s">
        <v>559</v>
      </c>
      <c r="C313" s="106" t="s">
        <v>1753</v>
      </c>
      <c r="D313" s="106" t="s">
        <v>1754</v>
      </c>
      <c r="E313" s="8"/>
      <c r="F313" s="9"/>
      <c r="G313" s="14"/>
      <c r="H313" s="107" t="s">
        <v>42</v>
      </c>
      <c r="I313" s="107" t="s">
        <v>42</v>
      </c>
      <c r="J313" s="108" t="s">
        <v>42</v>
      </c>
      <c r="K313" s="8">
        <v>68</v>
      </c>
      <c r="L313" s="9">
        <v>67</v>
      </c>
      <c r="M313" s="14">
        <v>0.98529411764705888</v>
      </c>
      <c r="N313" s="107"/>
      <c r="O313" s="107"/>
      <c r="P313" s="108"/>
      <c r="Q313" s="8"/>
      <c r="R313" s="9"/>
      <c r="S313" s="14"/>
      <c r="T313" s="107"/>
      <c r="U313" s="107"/>
      <c r="V313" s="108"/>
      <c r="W313" s="8"/>
      <c r="X313" s="9"/>
      <c r="Y313" s="14"/>
      <c r="Z313" s="107"/>
      <c r="AA313" s="107"/>
      <c r="AB313" s="108"/>
      <c r="AC313" s="8">
        <v>70</v>
      </c>
      <c r="AD313" s="9">
        <v>69</v>
      </c>
      <c r="AE313" s="14">
        <v>0.98571428571428577</v>
      </c>
    </row>
    <row r="314" spans="1:31" x14ac:dyDescent="0.3">
      <c r="A314" s="105" t="s">
        <v>558</v>
      </c>
      <c r="B314" s="106" t="s">
        <v>559</v>
      </c>
      <c r="C314" s="106" t="s">
        <v>1577</v>
      </c>
      <c r="D314" s="106" t="s">
        <v>1578</v>
      </c>
      <c r="E314" s="8"/>
      <c r="F314" s="9"/>
      <c r="G314" s="14"/>
      <c r="H314" s="107"/>
      <c r="I314" s="107"/>
      <c r="J314" s="108"/>
      <c r="K314" s="8">
        <v>54</v>
      </c>
      <c r="L314" s="9">
        <v>54</v>
      </c>
      <c r="M314" s="14">
        <v>1</v>
      </c>
      <c r="N314" s="107"/>
      <c r="O314" s="107"/>
      <c r="P314" s="108"/>
      <c r="Q314" s="8"/>
      <c r="R314" s="9"/>
      <c r="S314" s="14"/>
      <c r="T314" s="107"/>
      <c r="U314" s="107"/>
      <c r="V314" s="108"/>
      <c r="W314" s="8"/>
      <c r="X314" s="9"/>
      <c r="Y314" s="14"/>
      <c r="Z314" s="107"/>
      <c r="AA314" s="107"/>
      <c r="AB314" s="108"/>
      <c r="AC314" s="8">
        <v>54</v>
      </c>
      <c r="AD314" s="9">
        <v>54</v>
      </c>
      <c r="AE314" s="14">
        <v>1</v>
      </c>
    </row>
    <row r="315" spans="1:31" x14ac:dyDescent="0.3">
      <c r="A315" s="105" t="s">
        <v>560</v>
      </c>
      <c r="B315" s="106" t="s">
        <v>561</v>
      </c>
      <c r="C315" s="106" t="s">
        <v>1619</v>
      </c>
      <c r="D315" s="106" t="s">
        <v>1620</v>
      </c>
      <c r="E315" s="8"/>
      <c r="F315" s="9"/>
      <c r="G315" s="14"/>
      <c r="H315" s="107">
        <v>23</v>
      </c>
      <c r="I315" s="107">
        <v>23</v>
      </c>
      <c r="J315" s="108">
        <v>1</v>
      </c>
      <c r="K315" s="8">
        <v>55</v>
      </c>
      <c r="L315" s="9">
        <v>55</v>
      </c>
      <c r="M315" s="14">
        <v>1</v>
      </c>
      <c r="N315" s="107"/>
      <c r="O315" s="107"/>
      <c r="P315" s="108"/>
      <c r="Q315" s="8"/>
      <c r="R315" s="9"/>
      <c r="S315" s="14"/>
      <c r="T315" s="107"/>
      <c r="U315" s="107"/>
      <c r="V315" s="108"/>
      <c r="W315" s="8"/>
      <c r="X315" s="9"/>
      <c r="Y315" s="14"/>
      <c r="Z315" s="107"/>
      <c r="AA315" s="107"/>
      <c r="AB315" s="108"/>
      <c r="AC315" s="8">
        <v>78</v>
      </c>
      <c r="AD315" s="9">
        <v>78</v>
      </c>
      <c r="AE315" s="14">
        <v>1</v>
      </c>
    </row>
    <row r="316" spans="1:31" x14ac:dyDescent="0.3">
      <c r="A316" s="105" t="s">
        <v>560</v>
      </c>
      <c r="B316" s="106" t="s">
        <v>561</v>
      </c>
      <c r="C316" s="106" t="s">
        <v>923</v>
      </c>
      <c r="D316" s="106" t="s">
        <v>924</v>
      </c>
      <c r="E316" s="8"/>
      <c r="F316" s="9"/>
      <c r="G316" s="14"/>
      <c r="H316" s="107"/>
      <c r="I316" s="107"/>
      <c r="J316" s="108"/>
      <c r="K316" s="8"/>
      <c r="L316" s="9"/>
      <c r="M316" s="14"/>
      <c r="N316" s="107">
        <v>204</v>
      </c>
      <c r="O316" s="107">
        <v>137</v>
      </c>
      <c r="P316" s="108">
        <v>0.67156862745098034</v>
      </c>
      <c r="Q316" s="8">
        <v>13</v>
      </c>
      <c r="R316" s="9">
        <v>5</v>
      </c>
      <c r="S316" s="14">
        <v>0.38461538461538464</v>
      </c>
      <c r="T316" s="107" t="s">
        <v>42</v>
      </c>
      <c r="U316" s="107" t="s">
        <v>42</v>
      </c>
      <c r="V316" s="108" t="s">
        <v>42</v>
      </c>
      <c r="W316" s="8" t="s">
        <v>42</v>
      </c>
      <c r="X316" s="9" t="s">
        <v>42</v>
      </c>
      <c r="Y316" s="14" t="s">
        <v>42</v>
      </c>
      <c r="Z316" s="107"/>
      <c r="AA316" s="107"/>
      <c r="AB316" s="108"/>
      <c r="AC316" s="8">
        <v>225</v>
      </c>
      <c r="AD316" s="9">
        <v>147</v>
      </c>
      <c r="AE316" s="14">
        <v>0.65333333333333332</v>
      </c>
    </row>
    <row r="317" spans="1:31" x14ac:dyDescent="0.3">
      <c r="A317" s="105" t="s">
        <v>562</v>
      </c>
      <c r="B317" s="106" t="s">
        <v>563</v>
      </c>
      <c r="C317" s="106" t="s">
        <v>1670</v>
      </c>
      <c r="D317" s="106" t="s">
        <v>1671</v>
      </c>
      <c r="E317" s="8"/>
      <c r="F317" s="9"/>
      <c r="G317" s="14"/>
      <c r="H317" s="107"/>
      <c r="I317" s="107"/>
      <c r="J317" s="108"/>
      <c r="K317" s="8"/>
      <c r="L317" s="9"/>
      <c r="M317" s="14"/>
      <c r="N317" s="107">
        <v>112</v>
      </c>
      <c r="O317" s="107">
        <v>33</v>
      </c>
      <c r="P317" s="108">
        <v>0.29464285714285715</v>
      </c>
      <c r="Q317" s="8" t="s">
        <v>42</v>
      </c>
      <c r="R317" s="9" t="s">
        <v>42</v>
      </c>
      <c r="S317" s="14" t="s">
        <v>42</v>
      </c>
      <c r="T317" s="107" t="s">
        <v>42</v>
      </c>
      <c r="U317" s="107" t="s">
        <v>42</v>
      </c>
      <c r="V317" s="108" t="s">
        <v>42</v>
      </c>
      <c r="W317" s="8" t="s">
        <v>42</v>
      </c>
      <c r="X317" s="9" t="s">
        <v>42</v>
      </c>
      <c r="Y317" s="14" t="s">
        <v>42</v>
      </c>
      <c r="Z317" s="107"/>
      <c r="AA317" s="107"/>
      <c r="AB317" s="108"/>
      <c r="AC317" s="8">
        <v>138</v>
      </c>
      <c r="AD317" s="9">
        <v>41</v>
      </c>
      <c r="AE317" s="14">
        <v>0.29710144927536231</v>
      </c>
    </row>
    <row r="318" spans="1:31" x14ac:dyDescent="0.3">
      <c r="A318" s="105" t="s">
        <v>562</v>
      </c>
      <c r="B318" s="106" t="s">
        <v>563</v>
      </c>
      <c r="C318" s="106" t="s">
        <v>2138</v>
      </c>
      <c r="D318" s="106" t="s">
        <v>2139</v>
      </c>
      <c r="E318" s="8"/>
      <c r="F318" s="9"/>
      <c r="G318" s="14"/>
      <c r="H318" s="107"/>
      <c r="I318" s="107"/>
      <c r="J318" s="108"/>
      <c r="K318" s="8">
        <v>19</v>
      </c>
      <c r="L318" s="9">
        <v>12</v>
      </c>
      <c r="M318" s="14">
        <v>0.63157894736842102</v>
      </c>
      <c r="N318" s="107"/>
      <c r="O318" s="107"/>
      <c r="P318" s="108"/>
      <c r="Q318" s="8"/>
      <c r="R318" s="9"/>
      <c r="S318" s="14"/>
      <c r="T318" s="107"/>
      <c r="U318" s="107"/>
      <c r="V318" s="108"/>
      <c r="W318" s="8"/>
      <c r="X318" s="9"/>
      <c r="Y318" s="14"/>
      <c r="Z318" s="107"/>
      <c r="AA318" s="107"/>
      <c r="AB318" s="108"/>
      <c r="AC318" s="8">
        <v>19</v>
      </c>
      <c r="AD318" s="9">
        <v>12</v>
      </c>
      <c r="AE318" s="14">
        <v>0.63157894736842102</v>
      </c>
    </row>
    <row r="319" spans="1:31" x14ac:dyDescent="0.3">
      <c r="A319" s="105" t="s">
        <v>564</v>
      </c>
      <c r="B319" s="106" t="s">
        <v>565</v>
      </c>
      <c r="C319" s="106" t="s">
        <v>811</v>
      </c>
      <c r="D319" s="106" t="s">
        <v>812</v>
      </c>
      <c r="E319" s="8"/>
      <c r="F319" s="9"/>
      <c r="G319" s="14"/>
      <c r="H319" s="107"/>
      <c r="I319" s="107"/>
      <c r="J319" s="108"/>
      <c r="K319" s="8"/>
      <c r="L319" s="9"/>
      <c r="M319" s="14"/>
      <c r="N319" s="107">
        <v>562</v>
      </c>
      <c r="O319" s="107">
        <v>453</v>
      </c>
      <c r="P319" s="108">
        <v>0.80604982206405695</v>
      </c>
      <c r="Q319" s="8">
        <v>28</v>
      </c>
      <c r="R319" s="9">
        <v>10</v>
      </c>
      <c r="S319" s="14">
        <v>0.35714285714285715</v>
      </c>
      <c r="T319" s="107">
        <v>20</v>
      </c>
      <c r="U319" s="107">
        <v>11</v>
      </c>
      <c r="V319" s="108">
        <v>0.55000000000000004</v>
      </c>
      <c r="W319" s="8" t="s">
        <v>42</v>
      </c>
      <c r="X319" s="9" t="s">
        <v>42</v>
      </c>
      <c r="Y319" s="14" t="s">
        <v>42</v>
      </c>
      <c r="Z319" s="107"/>
      <c r="AA319" s="107"/>
      <c r="AB319" s="108"/>
      <c r="AC319" s="8">
        <v>618</v>
      </c>
      <c r="AD319" s="9">
        <v>479</v>
      </c>
      <c r="AE319" s="14">
        <v>0.77508090614886727</v>
      </c>
    </row>
    <row r="320" spans="1:31" x14ac:dyDescent="0.3">
      <c r="A320" s="105" t="s">
        <v>564</v>
      </c>
      <c r="B320" s="106" t="s">
        <v>565</v>
      </c>
      <c r="C320" s="106" t="s">
        <v>1606</v>
      </c>
      <c r="D320" s="106" t="s">
        <v>1607</v>
      </c>
      <c r="E320" s="8"/>
      <c r="F320" s="9"/>
      <c r="G320" s="14"/>
      <c r="H320" s="107" t="s">
        <v>42</v>
      </c>
      <c r="I320" s="107" t="s">
        <v>42</v>
      </c>
      <c r="J320" s="108" t="s">
        <v>42</v>
      </c>
      <c r="K320" s="8">
        <v>57</v>
      </c>
      <c r="L320" s="9">
        <v>57</v>
      </c>
      <c r="M320" s="14">
        <v>1</v>
      </c>
      <c r="N320" s="107"/>
      <c r="O320" s="107"/>
      <c r="P320" s="108"/>
      <c r="Q320" s="8"/>
      <c r="R320" s="9"/>
      <c r="S320" s="14"/>
      <c r="T320" s="107"/>
      <c r="U320" s="107"/>
      <c r="V320" s="108"/>
      <c r="W320" s="8"/>
      <c r="X320" s="9"/>
      <c r="Y320" s="14"/>
      <c r="Z320" s="107"/>
      <c r="AA320" s="107"/>
      <c r="AB320" s="108"/>
      <c r="AC320" s="8">
        <v>63</v>
      </c>
      <c r="AD320" s="9">
        <v>63</v>
      </c>
      <c r="AE320" s="14">
        <v>1</v>
      </c>
    </row>
    <row r="321" spans="1:31" x14ac:dyDescent="0.3">
      <c r="A321" s="105" t="s">
        <v>566</v>
      </c>
      <c r="B321" s="106" t="s">
        <v>389</v>
      </c>
      <c r="C321" s="106" t="s">
        <v>907</v>
      </c>
      <c r="D321" s="106" t="s">
        <v>908</v>
      </c>
      <c r="E321" s="8"/>
      <c r="F321" s="9"/>
      <c r="G321" s="14"/>
      <c r="H321" s="107"/>
      <c r="I321" s="107"/>
      <c r="J321" s="108"/>
      <c r="K321" s="8"/>
      <c r="L321" s="9"/>
      <c r="M321" s="14"/>
      <c r="N321" s="107">
        <v>97</v>
      </c>
      <c r="O321" s="107">
        <v>88</v>
      </c>
      <c r="P321" s="108">
        <v>0.90721649484536082</v>
      </c>
      <c r="Q321" s="8">
        <v>107</v>
      </c>
      <c r="R321" s="9">
        <v>28</v>
      </c>
      <c r="S321" s="14">
        <v>0.26168224299065418</v>
      </c>
      <c r="T321" s="107">
        <v>25</v>
      </c>
      <c r="U321" s="107">
        <v>7</v>
      </c>
      <c r="V321" s="108">
        <v>0.28000000000000003</v>
      </c>
      <c r="W321" s="8">
        <v>12</v>
      </c>
      <c r="X321" s="9">
        <v>7</v>
      </c>
      <c r="Y321" s="14">
        <v>0.58333333333333337</v>
      </c>
      <c r="Z321" s="107"/>
      <c r="AA321" s="107"/>
      <c r="AB321" s="108"/>
      <c r="AC321" s="8">
        <v>242</v>
      </c>
      <c r="AD321" s="9">
        <v>130</v>
      </c>
      <c r="AE321" s="14">
        <v>0.53719008264462809</v>
      </c>
    </row>
    <row r="322" spans="1:31" x14ac:dyDescent="0.3">
      <c r="A322" s="105" t="s">
        <v>566</v>
      </c>
      <c r="B322" s="106" t="s">
        <v>389</v>
      </c>
      <c r="C322" s="106" t="s">
        <v>2064</v>
      </c>
      <c r="D322" s="106" t="s">
        <v>2065</v>
      </c>
      <c r="E322" s="8"/>
      <c r="F322" s="9"/>
      <c r="G322" s="14"/>
      <c r="H322" s="107"/>
      <c r="I322" s="107"/>
      <c r="J322" s="108"/>
      <c r="K322" s="8">
        <v>36</v>
      </c>
      <c r="L322" s="9">
        <v>23</v>
      </c>
      <c r="M322" s="14">
        <v>0.63888888888888884</v>
      </c>
      <c r="N322" s="107"/>
      <c r="O322" s="107"/>
      <c r="P322" s="108"/>
      <c r="Q322" s="8"/>
      <c r="R322" s="9"/>
      <c r="S322" s="14"/>
      <c r="T322" s="107"/>
      <c r="U322" s="107"/>
      <c r="V322" s="108"/>
      <c r="W322" s="8"/>
      <c r="X322" s="9"/>
      <c r="Y322" s="14"/>
      <c r="Z322" s="107"/>
      <c r="AA322" s="107"/>
      <c r="AB322" s="108"/>
      <c r="AC322" s="8">
        <v>36</v>
      </c>
      <c r="AD322" s="9">
        <v>23</v>
      </c>
      <c r="AE322" s="14">
        <v>0.63888888888888884</v>
      </c>
    </row>
    <row r="323" spans="1:31" x14ac:dyDescent="0.3">
      <c r="A323" s="105" t="s">
        <v>390</v>
      </c>
      <c r="B323" s="106" t="s">
        <v>391</v>
      </c>
      <c r="C323" s="106" t="s">
        <v>1161</v>
      </c>
      <c r="D323" s="106" t="s">
        <v>1162</v>
      </c>
      <c r="E323" s="8"/>
      <c r="F323" s="9"/>
      <c r="G323" s="14"/>
      <c r="H323" s="107"/>
      <c r="I323" s="107"/>
      <c r="J323" s="108"/>
      <c r="K323" s="8">
        <v>22</v>
      </c>
      <c r="L323" s="9">
        <v>22</v>
      </c>
      <c r="M323" s="14">
        <v>1</v>
      </c>
      <c r="N323" s="107">
        <v>63</v>
      </c>
      <c r="O323" s="107">
        <v>54</v>
      </c>
      <c r="P323" s="108">
        <v>0.8571428571428571</v>
      </c>
      <c r="Q323" s="8">
        <v>20</v>
      </c>
      <c r="R323" s="9">
        <v>2</v>
      </c>
      <c r="S323" s="14">
        <v>0.1</v>
      </c>
      <c r="T323" s="107" t="s">
        <v>42</v>
      </c>
      <c r="U323" s="107" t="s">
        <v>42</v>
      </c>
      <c r="V323" s="108" t="s">
        <v>42</v>
      </c>
      <c r="W323" s="8"/>
      <c r="X323" s="9"/>
      <c r="Y323" s="14"/>
      <c r="Z323" s="107"/>
      <c r="AA323" s="107"/>
      <c r="AB323" s="108"/>
      <c r="AC323" s="8">
        <v>110</v>
      </c>
      <c r="AD323" s="9">
        <v>79</v>
      </c>
      <c r="AE323" s="14">
        <v>0.71818181818181814</v>
      </c>
    </row>
    <row r="324" spans="1:31" x14ac:dyDescent="0.3">
      <c r="A324" s="105" t="s">
        <v>392</v>
      </c>
      <c r="B324" s="106" t="s">
        <v>393</v>
      </c>
      <c r="C324" s="106" t="s">
        <v>857</v>
      </c>
      <c r="D324" s="106" t="s">
        <v>2560</v>
      </c>
      <c r="E324" s="8"/>
      <c r="F324" s="9"/>
      <c r="G324" s="14"/>
      <c r="H324" s="107"/>
      <c r="I324" s="107"/>
      <c r="J324" s="108"/>
      <c r="K324" s="8">
        <v>13</v>
      </c>
      <c r="L324" s="9">
        <v>12</v>
      </c>
      <c r="M324" s="14">
        <v>0.92307692307692313</v>
      </c>
      <c r="N324" s="107">
        <v>92</v>
      </c>
      <c r="O324" s="107">
        <v>25</v>
      </c>
      <c r="P324" s="108">
        <v>0.27173913043478259</v>
      </c>
      <c r="Q324" s="8">
        <v>21</v>
      </c>
      <c r="R324" s="9">
        <v>4</v>
      </c>
      <c r="S324" s="14">
        <v>0.19047619047619047</v>
      </c>
      <c r="T324" s="107" t="s">
        <v>42</v>
      </c>
      <c r="U324" s="107" t="s">
        <v>42</v>
      </c>
      <c r="V324" s="108" t="s">
        <v>42</v>
      </c>
      <c r="W324" s="8" t="s">
        <v>42</v>
      </c>
      <c r="X324" s="9" t="s">
        <v>42</v>
      </c>
      <c r="Y324" s="14" t="s">
        <v>42</v>
      </c>
      <c r="Z324" s="107"/>
      <c r="AA324" s="107"/>
      <c r="AB324" s="108"/>
      <c r="AC324" s="8">
        <v>136</v>
      </c>
      <c r="AD324" s="9">
        <v>45</v>
      </c>
      <c r="AE324" s="14">
        <v>0.33088235294117646</v>
      </c>
    </row>
    <row r="325" spans="1:31" x14ac:dyDescent="0.3">
      <c r="A325" s="105" t="s">
        <v>2695</v>
      </c>
      <c r="B325" s="106" t="s">
        <v>2696</v>
      </c>
      <c r="C325" s="106" t="s">
        <v>1005</v>
      </c>
      <c r="D325" s="106" t="s">
        <v>1006</v>
      </c>
      <c r="E325" s="8"/>
      <c r="F325" s="9"/>
      <c r="G325" s="14"/>
      <c r="H325" s="107"/>
      <c r="I325" s="107"/>
      <c r="J325" s="108"/>
      <c r="K325" s="8"/>
      <c r="L325" s="9"/>
      <c r="M325" s="14"/>
      <c r="N325" s="107">
        <v>105</v>
      </c>
      <c r="O325" s="107">
        <v>14</v>
      </c>
      <c r="P325" s="108">
        <v>0.13333333333333333</v>
      </c>
      <c r="Q325" s="8">
        <v>24</v>
      </c>
      <c r="R325" s="9">
        <v>3</v>
      </c>
      <c r="S325" s="14">
        <v>0.125</v>
      </c>
      <c r="T325" s="107">
        <v>12</v>
      </c>
      <c r="U325" s="107">
        <v>3</v>
      </c>
      <c r="V325" s="108">
        <v>0.25</v>
      </c>
      <c r="W325" s="8" t="s">
        <v>42</v>
      </c>
      <c r="X325" s="9" t="s">
        <v>42</v>
      </c>
      <c r="Y325" s="14" t="s">
        <v>42</v>
      </c>
      <c r="Z325" s="107"/>
      <c r="AA325" s="107"/>
      <c r="AB325" s="108"/>
      <c r="AC325" s="8">
        <v>150</v>
      </c>
      <c r="AD325" s="9">
        <v>22</v>
      </c>
      <c r="AE325" s="14">
        <v>0.14666666666666667</v>
      </c>
    </row>
    <row r="326" spans="1:31" x14ac:dyDescent="0.3">
      <c r="A326" s="105" t="s">
        <v>392</v>
      </c>
      <c r="B326" s="106" t="s">
        <v>393</v>
      </c>
      <c r="C326" s="106" t="s">
        <v>1773</v>
      </c>
      <c r="D326" s="106" t="s">
        <v>1774</v>
      </c>
      <c r="E326" s="8"/>
      <c r="F326" s="9"/>
      <c r="G326" s="14"/>
      <c r="H326" s="107"/>
      <c r="I326" s="107"/>
      <c r="J326" s="108"/>
      <c r="K326" s="8">
        <v>50</v>
      </c>
      <c r="L326" s="9">
        <v>46</v>
      </c>
      <c r="M326" s="14">
        <v>0.92</v>
      </c>
      <c r="N326" s="107"/>
      <c r="O326" s="107"/>
      <c r="P326" s="108"/>
      <c r="Q326" s="8"/>
      <c r="R326" s="9"/>
      <c r="S326" s="14"/>
      <c r="T326" s="107"/>
      <c r="U326" s="107"/>
      <c r="V326" s="108"/>
      <c r="W326" s="8"/>
      <c r="X326" s="9"/>
      <c r="Y326" s="14"/>
      <c r="Z326" s="107"/>
      <c r="AA326" s="107"/>
      <c r="AB326" s="108"/>
      <c r="AC326" s="8">
        <v>50</v>
      </c>
      <c r="AD326" s="9">
        <v>46</v>
      </c>
      <c r="AE326" s="14">
        <v>0.92</v>
      </c>
    </row>
    <row r="327" spans="1:31" x14ac:dyDescent="0.3">
      <c r="A327" s="105" t="s">
        <v>392</v>
      </c>
      <c r="B327" s="106" t="s">
        <v>393</v>
      </c>
      <c r="C327" s="106" t="s">
        <v>2623</v>
      </c>
      <c r="D327" s="106" t="s">
        <v>2624</v>
      </c>
      <c r="E327" s="8"/>
      <c r="F327" s="9"/>
      <c r="G327" s="14"/>
      <c r="H327" s="107"/>
      <c r="I327" s="107"/>
      <c r="J327" s="108"/>
      <c r="K327" s="8"/>
      <c r="L327" s="9"/>
      <c r="M327" s="14"/>
      <c r="N327" s="107">
        <v>42</v>
      </c>
      <c r="O327" s="107">
        <v>36</v>
      </c>
      <c r="P327" s="108">
        <v>0.8571428571428571</v>
      </c>
      <c r="Q327" s="8">
        <v>16</v>
      </c>
      <c r="R327" s="9">
        <v>5</v>
      </c>
      <c r="S327" s="14">
        <v>0.3125</v>
      </c>
      <c r="T327" s="107"/>
      <c r="U327" s="107"/>
      <c r="V327" s="108"/>
      <c r="W327" s="8"/>
      <c r="X327" s="9"/>
      <c r="Y327" s="14"/>
      <c r="Z327" s="107"/>
      <c r="AA327" s="107"/>
      <c r="AB327" s="108"/>
      <c r="AC327" s="8">
        <v>58</v>
      </c>
      <c r="AD327" s="9">
        <v>41</v>
      </c>
      <c r="AE327" s="14">
        <v>0.7068965517241379</v>
      </c>
    </row>
    <row r="328" spans="1:31" x14ac:dyDescent="0.3">
      <c r="A328" s="105" t="s">
        <v>392</v>
      </c>
      <c r="B328" s="106" t="s">
        <v>393</v>
      </c>
      <c r="C328" s="106" t="s">
        <v>905</v>
      </c>
      <c r="D328" s="106" t="s">
        <v>906</v>
      </c>
      <c r="E328" s="8"/>
      <c r="F328" s="9"/>
      <c r="G328" s="14"/>
      <c r="H328" s="107"/>
      <c r="I328" s="107"/>
      <c r="J328" s="108"/>
      <c r="K328" s="8"/>
      <c r="L328" s="9"/>
      <c r="M328" s="14"/>
      <c r="N328" s="107">
        <v>133</v>
      </c>
      <c r="O328" s="107">
        <v>6</v>
      </c>
      <c r="P328" s="108">
        <v>4.5112781954887216E-2</v>
      </c>
      <c r="Q328" s="8"/>
      <c r="R328" s="9"/>
      <c r="S328" s="14"/>
      <c r="T328" s="107" t="s">
        <v>42</v>
      </c>
      <c r="U328" s="107" t="s">
        <v>42</v>
      </c>
      <c r="V328" s="108" t="s">
        <v>42</v>
      </c>
      <c r="W328" s="8" t="s">
        <v>42</v>
      </c>
      <c r="X328" s="9" t="s">
        <v>42</v>
      </c>
      <c r="Y328" s="14" t="s">
        <v>42</v>
      </c>
      <c r="Z328" s="107"/>
      <c r="AA328" s="107"/>
      <c r="AB328" s="108"/>
      <c r="AC328" s="8">
        <v>141</v>
      </c>
      <c r="AD328" s="9">
        <v>8</v>
      </c>
      <c r="AE328" s="14">
        <v>5.6737588652482268E-2</v>
      </c>
    </row>
    <row r="329" spans="1:31" x14ac:dyDescent="0.3">
      <c r="A329" s="105" t="s">
        <v>392</v>
      </c>
      <c r="B329" s="106" t="s">
        <v>393</v>
      </c>
      <c r="C329" s="106" t="s">
        <v>1411</v>
      </c>
      <c r="D329" s="106" t="s">
        <v>1412</v>
      </c>
      <c r="E329" s="8"/>
      <c r="F329" s="9"/>
      <c r="G329" s="14"/>
      <c r="H329" s="107"/>
      <c r="I329" s="107"/>
      <c r="J329" s="108"/>
      <c r="K329" s="8">
        <v>35</v>
      </c>
      <c r="L329" s="9">
        <v>16</v>
      </c>
      <c r="M329" s="14">
        <v>0.45714285714285713</v>
      </c>
      <c r="N329" s="107">
        <v>50</v>
      </c>
      <c r="O329" s="107">
        <v>12</v>
      </c>
      <c r="P329" s="108">
        <v>0.24</v>
      </c>
      <c r="Q329" s="8" t="s">
        <v>42</v>
      </c>
      <c r="R329" s="9" t="s">
        <v>42</v>
      </c>
      <c r="S329" s="14" t="s">
        <v>42</v>
      </c>
      <c r="T329" s="107"/>
      <c r="U329" s="107"/>
      <c r="V329" s="108"/>
      <c r="W329" s="8"/>
      <c r="X329" s="9"/>
      <c r="Y329" s="14"/>
      <c r="Z329" s="107"/>
      <c r="AA329" s="107"/>
      <c r="AB329" s="108"/>
      <c r="AC329" s="8">
        <v>86</v>
      </c>
      <c r="AD329" s="9">
        <v>29</v>
      </c>
      <c r="AE329" s="14">
        <v>0.33720930232558138</v>
      </c>
    </row>
    <row r="330" spans="1:31" x14ac:dyDescent="0.3">
      <c r="A330" s="105" t="s">
        <v>394</v>
      </c>
      <c r="B330" s="106" t="s">
        <v>395</v>
      </c>
      <c r="C330" s="106" t="s">
        <v>1044</v>
      </c>
      <c r="D330" s="106" t="s">
        <v>1045</v>
      </c>
      <c r="E330" s="8"/>
      <c r="F330" s="9"/>
      <c r="G330" s="14"/>
      <c r="H330" s="107"/>
      <c r="I330" s="107"/>
      <c r="J330" s="108"/>
      <c r="K330" s="8"/>
      <c r="L330" s="9"/>
      <c r="M330" s="14"/>
      <c r="N330" s="107">
        <v>106</v>
      </c>
      <c r="O330" s="107">
        <v>74</v>
      </c>
      <c r="P330" s="108">
        <v>0.69811320754716977</v>
      </c>
      <c r="Q330" s="8">
        <v>53</v>
      </c>
      <c r="R330" s="9">
        <v>7</v>
      </c>
      <c r="S330" s="14">
        <v>0.13207547169811321</v>
      </c>
      <c r="T330" s="107">
        <v>16</v>
      </c>
      <c r="U330" s="107">
        <v>2</v>
      </c>
      <c r="V330" s="108">
        <v>0.125</v>
      </c>
      <c r="W330" s="8" t="s">
        <v>42</v>
      </c>
      <c r="X330" s="9" t="s">
        <v>42</v>
      </c>
      <c r="Y330" s="14" t="s">
        <v>42</v>
      </c>
      <c r="Z330" s="107"/>
      <c r="AA330" s="107"/>
      <c r="AB330" s="108"/>
      <c r="AC330" s="8">
        <v>180</v>
      </c>
      <c r="AD330" s="9">
        <v>86</v>
      </c>
      <c r="AE330" s="14">
        <v>0.4777777777777778</v>
      </c>
    </row>
    <row r="331" spans="1:31" x14ac:dyDescent="0.3">
      <c r="A331" s="105" t="s">
        <v>394</v>
      </c>
      <c r="B331" s="106" t="s">
        <v>395</v>
      </c>
      <c r="C331" s="106" t="s">
        <v>1932</v>
      </c>
      <c r="D331" s="106" t="s">
        <v>1933</v>
      </c>
      <c r="E331" s="8"/>
      <c r="F331" s="9"/>
      <c r="G331" s="14"/>
      <c r="H331" s="107">
        <v>12</v>
      </c>
      <c r="I331" s="107">
        <v>12</v>
      </c>
      <c r="J331" s="108">
        <v>1</v>
      </c>
      <c r="K331" s="8">
        <v>36</v>
      </c>
      <c r="L331" s="9">
        <v>36</v>
      </c>
      <c r="M331" s="14">
        <v>1</v>
      </c>
      <c r="N331" s="107"/>
      <c r="O331" s="107"/>
      <c r="P331" s="108"/>
      <c r="Q331" s="8"/>
      <c r="R331" s="9"/>
      <c r="S331" s="14"/>
      <c r="T331" s="107"/>
      <c r="U331" s="107"/>
      <c r="V331" s="108"/>
      <c r="W331" s="8"/>
      <c r="X331" s="9"/>
      <c r="Y331" s="14"/>
      <c r="Z331" s="107"/>
      <c r="AA331" s="107"/>
      <c r="AB331" s="108"/>
      <c r="AC331" s="8">
        <v>48</v>
      </c>
      <c r="AD331" s="9">
        <v>48</v>
      </c>
      <c r="AE331" s="14">
        <v>1</v>
      </c>
    </row>
    <row r="332" spans="1:31" x14ac:dyDescent="0.3">
      <c r="A332" s="105" t="s">
        <v>398</v>
      </c>
      <c r="B332" s="106" t="s">
        <v>399</v>
      </c>
      <c r="C332" s="106" t="s">
        <v>1030</v>
      </c>
      <c r="D332" s="106" t="s">
        <v>1031</v>
      </c>
      <c r="E332" s="8"/>
      <c r="F332" s="9"/>
      <c r="G332" s="14"/>
      <c r="H332" s="107"/>
      <c r="I332" s="107"/>
      <c r="J332" s="108"/>
      <c r="K332" s="8"/>
      <c r="L332" s="9"/>
      <c r="M332" s="14"/>
      <c r="N332" s="107">
        <v>120</v>
      </c>
      <c r="O332" s="107">
        <v>76</v>
      </c>
      <c r="P332" s="108">
        <v>0.6333333333333333</v>
      </c>
      <c r="Q332" s="8">
        <v>17</v>
      </c>
      <c r="R332" s="9">
        <v>2</v>
      </c>
      <c r="S332" s="14">
        <v>0.11764705882352941</v>
      </c>
      <c r="T332" s="107" t="s">
        <v>42</v>
      </c>
      <c r="U332" s="107" t="s">
        <v>42</v>
      </c>
      <c r="V332" s="108" t="s">
        <v>42</v>
      </c>
      <c r="W332" s="8" t="s">
        <v>42</v>
      </c>
      <c r="X332" s="9" t="s">
        <v>42</v>
      </c>
      <c r="Y332" s="14" t="s">
        <v>42</v>
      </c>
      <c r="Z332" s="107"/>
      <c r="AA332" s="107"/>
      <c r="AB332" s="108"/>
      <c r="AC332" s="8">
        <v>145</v>
      </c>
      <c r="AD332" s="9">
        <v>82</v>
      </c>
      <c r="AE332" s="14">
        <v>0.56551724137931036</v>
      </c>
    </row>
    <row r="333" spans="1:31" x14ac:dyDescent="0.3">
      <c r="A333" s="105" t="s">
        <v>398</v>
      </c>
      <c r="B333" s="106" t="s">
        <v>399</v>
      </c>
      <c r="C333" s="106" t="s">
        <v>1110</v>
      </c>
      <c r="D333" s="106" t="s">
        <v>1111</v>
      </c>
      <c r="E333" s="8"/>
      <c r="F333" s="9"/>
      <c r="G333" s="14"/>
      <c r="H333" s="107" t="s">
        <v>42</v>
      </c>
      <c r="I333" s="107" t="s">
        <v>42</v>
      </c>
      <c r="J333" s="108" t="s">
        <v>42</v>
      </c>
      <c r="K333" s="8">
        <v>145</v>
      </c>
      <c r="L333" s="9">
        <v>145</v>
      </c>
      <c r="M333" s="14">
        <v>1</v>
      </c>
      <c r="N333" s="107"/>
      <c r="O333" s="107"/>
      <c r="P333" s="108"/>
      <c r="Q333" s="8"/>
      <c r="R333" s="9"/>
      <c r="S333" s="14"/>
      <c r="T333" s="107"/>
      <c r="U333" s="107"/>
      <c r="V333" s="108"/>
      <c r="W333" s="8"/>
      <c r="X333" s="9"/>
      <c r="Y333" s="14"/>
      <c r="Z333" s="107"/>
      <c r="AA333" s="107"/>
      <c r="AB333" s="108"/>
      <c r="AC333" s="8">
        <v>154</v>
      </c>
      <c r="AD333" s="9">
        <v>154</v>
      </c>
      <c r="AE333" s="14">
        <v>1</v>
      </c>
    </row>
    <row r="334" spans="1:31" x14ac:dyDescent="0.3">
      <c r="A334" s="105" t="s">
        <v>400</v>
      </c>
      <c r="B334" s="106" t="s">
        <v>401</v>
      </c>
      <c r="C334" s="106" t="s">
        <v>909</v>
      </c>
      <c r="D334" s="106" t="s">
        <v>910</v>
      </c>
      <c r="E334" s="8"/>
      <c r="F334" s="9"/>
      <c r="G334" s="14"/>
      <c r="H334" s="107"/>
      <c r="I334" s="107"/>
      <c r="J334" s="108"/>
      <c r="K334" s="8"/>
      <c r="L334" s="9"/>
      <c r="M334" s="14"/>
      <c r="N334" s="107">
        <v>315</v>
      </c>
      <c r="O334" s="107">
        <v>233</v>
      </c>
      <c r="P334" s="108">
        <v>0.73968253968253972</v>
      </c>
      <c r="Q334" s="8">
        <v>89</v>
      </c>
      <c r="R334" s="9">
        <v>26</v>
      </c>
      <c r="S334" s="14">
        <v>0.29213483146067415</v>
      </c>
      <c r="T334" s="107">
        <v>10</v>
      </c>
      <c r="U334" s="107">
        <v>2</v>
      </c>
      <c r="V334" s="108">
        <v>0.2</v>
      </c>
      <c r="W334" s="8" t="s">
        <v>42</v>
      </c>
      <c r="X334" s="9" t="s">
        <v>42</v>
      </c>
      <c r="Y334" s="14" t="s">
        <v>42</v>
      </c>
      <c r="Z334" s="107"/>
      <c r="AA334" s="107"/>
      <c r="AB334" s="108"/>
      <c r="AC334" s="8">
        <v>422</v>
      </c>
      <c r="AD334" s="9">
        <v>264</v>
      </c>
      <c r="AE334" s="14">
        <v>0.62559241706161139</v>
      </c>
    </row>
    <row r="335" spans="1:31" x14ac:dyDescent="0.3">
      <c r="A335" s="105" t="s">
        <v>400</v>
      </c>
      <c r="B335" s="106" t="s">
        <v>401</v>
      </c>
      <c r="C335" s="106" t="s">
        <v>1761</v>
      </c>
      <c r="D335" s="106" t="s">
        <v>1762</v>
      </c>
      <c r="E335" s="8"/>
      <c r="F335" s="9"/>
      <c r="G335" s="14"/>
      <c r="H335" s="107"/>
      <c r="I335" s="107"/>
      <c r="J335" s="108"/>
      <c r="K335" s="8">
        <v>32</v>
      </c>
      <c r="L335" s="9">
        <v>32</v>
      </c>
      <c r="M335" s="14">
        <v>1</v>
      </c>
      <c r="N335" s="107"/>
      <c r="O335" s="107"/>
      <c r="P335" s="108"/>
      <c r="Q335" s="8"/>
      <c r="R335" s="9"/>
      <c r="S335" s="14"/>
      <c r="T335" s="107"/>
      <c r="U335" s="107"/>
      <c r="V335" s="108"/>
      <c r="W335" s="8"/>
      <c r="X335" s="9"/>
      <c r="Y335" s="14"/>
      <c r="Z335" s="107"/>
      <c r="AA335" s="107"/>
      <c r="AB335" s="108"/>
      <c r="AC335" s="8">
        <v>32</v>
      </c>
      <c r="AD335" s="9">
        <v>32</v>
      </c>
      <c r="AE335" s="14">
        <v>1</v>
      </c>
    </row>
    <row r="336" spans="1:31" x14ac:dyDescent="0.3">
      <c r="A336" s="105" t="s">
        <v>402</v>
      </c>
      <c r="B336" s="106" t="s">
        <v>403</v>
      </c>
      <c r="C336" s="106" t="s">
        <v>873</v>
      </c>
      <c r="D336" s="106" t="s">
        <v>874</v>
      </c>
      <c r="E336" s="8"/>
      <c r="F336" s="9"/>
      <c r="G336" s="14"/>
      <c r="H336" s="107"/>
      <c r="I336" s="107"/>
      <c r="J336" s="108"/>
      <c r="K336" s="8"/>
      <c r="L336" s="9"/>
      <c r="M336" s="14"/>
      <c r="N336" s="107">
        <v>175</v>
      </c>
      <c r="O336" s="107">
        <v>169</v>
      </c>
      <c r="P336" s="108">
        <v>0.96571428571428575</v>
      </c>
      <c r="Q336" s="8">
        <v>54</v>
      </c>
      <c r="R336" s="9">
        <v>33</v>
      </c>
      <c r="S336" s="14">
        <v>0.61111111111111116</v>
      </c>
      <c r="T336" s="107">
        <v>10</v>
      </c>
      <c r="U336" s="107">
        <v>7</v>
      </c>
      <c r="V336" s="108">
        <v>0.7</v>
      </c>
      <c r="W336" s="8" t="s">
        <v>42</v>
      </c>
      <c r="X336" s="9" t="s">
        <v>42</v>
      </c>
      <c r="Y336" s="14" t="s">
        <v>42</v>
      </c>
      <c r="Z336" s="107" t="s">
        <v>42</v>
      </c>
      <c r="AA336" s="107" t="s">
        <v>42</v>
      </c>
      <c r="AB336" s="108" t="s">
        <v>42</v>
      </c>
      <c r="AC336" s="8">
        <v>244</v>
      </c>
      <c r="AD336" s="9">
        <v>213</v>
      </c>
      <c r="AE336" s="14">
        <v>0.87295081967213117</v>
      </c>
    </row>
    <row r="337" spans="1:31" x14ac:dyDescent="0.3">
      <c r="A337" s="105" t="s">
        <v>402</v>
      </c>
      <c r="B337" s="106" t="s">
        <v>403</v>
      </c>
      <c r="C337" s="106" t="s">
        <v>1064</v>
      </c>
      <c r="D337" s="106" t="s">
        <v>1065</v>
      </c>
      <c r="E337" s="8"/>
      <c r="F337" s="9"/>
      <c r="G337" s="14"/>
      <c r="H337" s="107"/>
      <c r="I337" s="107"/>
      <c r="J337" s="108"/>
      <c r="K337" s="8">
        <v>91</v>
      </c>
      <c r="L337" s="9">
        <v>91</v>
      </c>
      <c r="M337" s="14">
        <v>1</v>
      </c>
      <c r="N337" s="107"/>
      <c r="O337" s="107"/>
      <c r="P337" s="108"/>
      <c r="Q337" s="8"/>
      <c r="R337" s="9"/>
      <c r="S337" s="14"/>
      <c r="T337" s="107"/>
      <c r="U337" s="107"/>
      <c r="V337" s="108"/>
      <c r="W337" s="8"/>
      <c r="X337" s="9"/>
      <c r="Y337" s="14"/>
      <c r="Z337" s="107"/>
      <c r="AA337" s="107"/>
      <c r="AB337" s="108"/>
      <c r="AC337" s="8">
        <v>91</v>
      </c>
      <c r="AD337" s="9">
        <v>91</v>
      </c>
      <c r="AE337" s="14">
        <v>1</v>
      </c>
    </row>
    <row r="338" spans="1:31" x14ac:dyDescent="0.3">
      <c r="A338" s="105" t="s">
        <v>404</v>
      </c>
      <c r="B338" s="106" t="s">
        <v>405</v>
      </c>
      <c r="C338" s="106" t="s">
        <v>1250</v>
      </c>
      <c r="D338" s="106" t="s">
        <v>1251</v>
      </c>
      <c r="E338" s="8"/>
      <c r="F338" s="9"/>
      <c r="G338" s="14"/>
      <c r="H338" s="107"/>
      <c r="I338" s="107"/>
      <c r="J338" s="108"/>
      <c r="K338" s="8"/>
      <c r="L338" s="9"/>
      <c r="M338" s="14"/>
      <c r="N338" s="107">
        <v>72</v>
      </c>
      <c r="O338" s="107">
        <v>56</v>
      </c>
      <c r="P338" s="108">
        <v>0.77777777777777779</v>
      </c>
      <c r="Q338" s="8">
        <v>22</v>
      </c>
      <c r="R338" s="9">
        <v>11</v>
      </c>
      <c r="S338" s="14">
        <v>0.5</v>
      </c>
      <c r="T338" s="107"/>
      <c r="U338" s="107"/>
      <c r="V338" s="108"/>
      <c r="W338" s="8"/>
      <c r="X338" s="9"/>
      <c r="Y338" s="14"/>
      <c r="Z338" s="107"/>
      <c r="AA338" s="107"/>
      <c r="AB338" s="108"/>
      <c r="AC338" s="8">
        <v>94</v>
      </c>
      <c r="AD338" s="9">
        <v>67</v>
      </c>
      <c r="AE338" s="14">
        <v>0.71276595744680848</v>
      </c>
    </row>
    <row r="339" spans="1:31" x14ac:dyDescent="0.3">
      <c r="A339" s="105" t="s">
        <v>404</v>
      </c>
      <c r="B339" s="106" t="s">
        <v>405</v>
      </c>
      <c r="C339" s="106" t="s">
        <v>2185</v>
      </c>
      <c r="D339" s="106" t="s">
        <v>2186</v>
      </c>
      <c r="E339" s="8"/>
      <c r="F339" s="9"/>
      <c r="G339" s="14"/>
      <c r="H339" s="107"/>
      <c r="I339" s="107"/>
      <c r="J339" s="108"/>
      <c r="K339" s="8">
        <v>27</v>
      </c>
      <c r="L339" s="9">
        <v>27</v>
      </c>
      <c r="M339" s="14">
        <v>1</v>
      </c>
      <c r="N339" s="107"/>
      <c r="O339" s="107"/>
      <c r="P339" s="108"/>
      <c r="Q339" s="8"/>
      <c r="R339" s="9"/>
      <c r="S339" s="14"/>
      <c r="T339" s="107"/>
      <c r="U339" s="107"/>
      <c r="V339" s="108"/>
      <c r="W339" s="8"/>
      <c r="X339" s="9"/>
      <c r="Y339" s="14"/>
      <c r="Z339" s="107"/>
      <c r="AA339" s="107"/>
      <c r="AB339" s="108"/>
      <c r="AC339" s="8">
        <v>27</v>
      </c>
      <c r="AD339" s="9">
        <v>27</v>
      </c>
      <c r="AE339" s="14">
        <v>1</v>
      </c>
    </row>
    <row r="340" spans="1:31" x14ac:dyDescent="0.3">
      <c r="A340" s="105" t="s">
        <v>396</v>
      </c>
      <c r="B340" s="106" t="s">
        <v>397</v>
      </c>
      <c r="C340" s="106" t="s">
        <v>853</v>
      </c>
      <c r="D340" s="106" t="s">
        <v>854</v>
      </c>
      <c r="E340" s="8"/>
      <c r="F340" s="9"/>
      <c r="G340" s="14"/>
      <c r="H340" s="107"/>
      <c r="I340" s="107"/>
      <c r="J340" s="108"/>
      <c r="K340" s="8">
        <v>27</v>
      </c>
      <c r="L340" s="9">
        <v>20</v>
      </c>
      <c r="M340" s="14">
        <v>0.7407407407407407</v>
      </c>
      <c r="N340" s="107">
        <v>158</v>
      </c>
      <c r="O340" s="107">
        <v>110</v>
      </c>
      <c r="P340" s="108">
        <v>0.69620253164556967</v>
      </c>
      <c r="Q340" s="8">
        <v>12</v>
      </c>
      <c r="R340" s="9">
        <v>3</v>
      </c>
      <c r="S340" s="14">
        <v>0.25</v>
      </c>
      <c r="T340" s="107" t="s">
        <v>42</v>
      </c>
      <c r="U340" s="107" t="s">
        <v>42</v>
      </c>
      <c r="V340" s="108" t="s">
        <v>42</v>
      </c>
      <c r="W340" s="8" t="s">
        <v>42</v>
      </c>
      <c r="X340" s="9" t="s">
        <v>42</v>
      </c>
      <c r="Y340" s="14" t="s">
        <v>42</v>
      </c>
      <c r="Z340" s="107"/>
      <c r="AA340" s="107"/>
      <c r="AB340" s="108"/>
      <c r="AC340" s="8">
        <v>206</v>
      </c>
      <c r="AD340" s="9">
        <v>136</v>
      </c>
      <c r="AE340" s="14">
        <v>0.66019417475728159</v>
      </c>
    </row>
    <row r="341" spans="1:31" x14ac:dyDescent="0.3">
      <c r="A341" s="105" t="s">
        <v>396</v>
      </c>
      <c r="B341" s="106" t="s">
        <v>397</v>
      </c>
      <c r="C341" s="106" t="s">
        <v>895</v>
      </c>
      <c r="D341" s="106" t="s">
        <v>896</v>
      </c>
      <c r="E341" s="8"/>
      <c r="F341" s="9"/>
      <c r="G341" s="14"/>
      <c r="H341" s="107"/>
      <c r="I341" s="107"/>
      <c r="J341" s="108"/>
      <c r="K341" s="8">
        <v>27</v>
      </c>
      <c r="L341" s="9">
        <v>26</v>
      </c>
      <c r="M341" s="14">
        <v>0.96296296296296291</v>
      </c>
      <c r="N341" s="107">
        <v>107</v>
      </c>
      <c r="O341" s="107">
        <v>94</v>
      </c>
      <c r="P341" s="108">
        <v>0.87850467289719625</v>
      </c>
      <c r="Q341" s="8">
        <v>67</v>
      </c>
      <c r="R341" s="9">
        <v>8</v>
      </c>
      <c r="S341" s="14">
        <v>0.11940298507462686</v>
      </c>
      <c r="T341" s="107">
        <v>14</v>
      </c>
      <c r="U341" s="107">
        <v>5</v>
      </c>
      <c r="V341" s="108">
        <v>0.35714285714285715</v>
      </c>
      <c r="W341" s="8" t="s">
        <v>42</v>
      </c>
      <c r="X341" s="9" t="s">
        <v>42</v>
      </c>
      <c r="Y341" s="14" t="s">
        <v>42</v>
      </c>
      <c r="Z341" s="107"/>
      <c r="AA341" s="107"/>
      <c r="AB341" s="108"/>
      <c r="AC341" s="8">
        <v>218</v>
      </c>
      <c r="AD341" s="9">
        <v>134</v>
      </c>
      <c r="AE341" s="14">
        <v>0.61467889908256879</v>
      </c>
    </row>
    <row r="342" spans="1:31" x14ac:dyDescent="0.3">
      <c r="A342" s="105" t="s">
        <v>396</v>
      </c>
      <c r="B342" s="106" t="s">
        <v>397</v>
      </c>
      <c r="C342" s="106" t="s">
        <v>970</v>
      </c>
      <c r="D342" s="106" t="s">
        <v>971</v>
      </c>
      <c r="E342" s="8"/>
      <c r="F342" s="9"/>
      <c r="G342" s="14"/>
      <c r="H342" s="107"/>
      <c r="I342" s="107"/>
      <c r="J342" s="108"/>
      <c r="K342" s="8"/>
      <c r="L342" s="9"/>
      <c r="M342" s="14"/>
      <c r="N342" s="107">
        <v>170</v>
      </c>
      <c r="O342" s="107">
        <v>15</v>
      </c>
      <c r="P342" s="108">
        <v>8.8235294117647065E-2</v>
      </c>
      <c r="Q342" s="8">
        <v>35</v>
      </c>
      <c r="R342" s="9">
        <v>4</v>
      </c>
      <c r="S342" s="14">
        <v>0.11428571428571428</v>
      </c>
      <c r="T342" s="107" t="s">
        <v>42</v>
      </c>
      <c r="U342" s="107" t="s">
        <v>42</v>
      </c>
      <c r="V342" s="108" t="s">
        <v>42</v>
      </c>
      <c r="W342" s="8" t="s">
        <v>42</v>
      </c>
      <c r="X342" s="9" t="s">
        <v>42</v>
      </c>
      <c r="Y342" s="14" t="s">
        <v>42</v>
      </c>
      <c r="Z342" s="107"/>
      <c r="AA342" s="107"/>
      <c r="AB342" s="108"/>
      <c r="AC342" s="8">
        <v>219</v>
      </c>
      <c r="AD342" s="9">
        <v>24</v>
      </c>
      <c r="AE342" s="14">
        <v>0.1095890410958904</v>
      </c>
    </row>
    <row r="343" spans="1:31" x14ac:dyDescent="0.3">
      <c r="A343" s="105" t="s">
        <v>396</v>
      </c>
      <c r="B343" s="106" t="s">
        <v>397</v>
      </c>
      <c r="C343" s="106" t="s">
        <v>871</v>
      </c>
      <c r="D343" s="106" t="s">
        <v>872</v>
      </c>
      <c r="E343" s="8"/>
      <c r="F343" s="9"/>
      <c r="G343" s="14"/>
      <c r="H343" s="107"/>
      <c r="I343" s="107"/>
      <c r="J343" s="108"/>
      <c r="K343" s="8"/>
      <c r="L343" s="9"/>
      <c r="M343" s="14"/>
      <c r="N343" s="107">
        <v>203</v>
      </c>
      <c r="O343" s="107">
        <v>124</v>
      </c>
      <c r="P343" s="108">
        <v>0.61083743842364535</v>
      </c>
      <c r="Q343" s="8">
        <v>26</v>
      </c>
      <c r="R343" s="9">
        <v>9</v>
      </c>
      <c r="S343" s="14">
        <v>0.34615384615384615</v>
      </c>
      <c r="T343" s="107" t="s">
        <v>42</v>
      </c>
      <c r="U343" s="107" t="s">
        <v>42</v>
      </c>
      <c r="V343" s="108" t="s">
        <v>42</v>
      </c>
      <c r="W343" s="8" t="s">
        <v>42</v>
      </c>
      <c r="X343" s="9" t="s">
        <v>42</v>
      </c>
      <c r="Y343" s="14" t="s">
        <v>42</v>
      </c>
      <c r="Z343" s="107"/>
      <c r="AA343" s="107"/>
      <c r="AB343" s="108"/>
      <c r="AC343" s="8">
        <v>239</v>
      </c>
      <c r="AD343" s="9">
        <v>135</v>
      </c>
      <c r="AE343" s="14">
        <v>0.56485355648535562</v>
      </c>
    </row>
    <row r="344" spans="1:31" x14ac:dyDescent="0.3">
      <c r="A344" s="105" t="s">
        <v>396</v>
      </c>
      <c r="B344" s="106" t="s">
        <v>397</v>
      </c>
      <c r="C344" s="106" t="s">
        <v>2743</v>
      </c>
      <c r="D344" s="106" t="s">
        <v>2744</v>
      </c>
      <c r="E344" s="8"/>
      <c r="F344" s="9"/>
      <c r="G344" s="14"/>
      <c r="H344" s="107"/>
      <c r="I344" s="107"/>
      <c r="J344" s="108"/>
      <c r="K344" s="8"/>
      <c r="L344" s="9"/>
      <c r="M344" s="14"/>
      <c r="N344" s="107"/>
      <c r="O344" s="107"/>
      <c r="P344" s="108"/>
      <c r="Q344" s="8"/>
      <c r="R344" s="9"/>
      <c r="S344" s="14"/>
      <c r="T344" s="107"/>
      <c r="U344" s="107"/>
      <c r="V344" s="108"/>
      <c r="W344" s="8"/>
      <c r="X344" s="9"/>
      <c r="Y344" s="14"/>
      <c r="Z344" s="107" t="s">
        <v>42</v>
      </c>
      <c r="AA344" s="107" t="s">
        <v>42</v>
      </c>
      <c r="AB344" s="108" t="s">
        <v>42</v>
      </c>
      <c r="AC344" s="8" t="s">
        <v>42</v>
      </c>
      <c r="AD344" s="9" t="s">
        <v>42</v>
      </c>
      <c r="AE344" s="14" t="s">
        <v>42</v>
      </c>
    </row>
    <row r="345" spans="1:31" x14ac:dyDescent="0.3">
      <c r="A345" s="105" t="s">
        <v>396</v>
      </c>
      <c r="B345" s="106" t="s">
        <v>397</v>
      </c>
      <c r="C345" s="106" t="s">
        <v>1854</v>
      </c>
      <c r="D345" s="106" t="s">
        <v>1855</v>
      </c>
      <c r="E345" s="8"/>
      <c r="F345" s="9"/>
      <c r="G345" s="14"/>
      <c r="H345" s="107"/>
      <c r="I345" s="107"/>
      <c r="J345" s="108"/>
      <c r="K345" s="8">
        <v>37</v>
      </c>
      <c r="L345" s="9">
        <v>27</v>
      </c>
      <c r="M345" s="14">
        <v>0.72972972972972971</v>
      </c>
      <c r="N345" s="107"/>
      <c r="O345" s="107"/>
      <c r="P345" s="108"/>
      <c r="Q345" s="8"/>
      <c r="R345" s="9"/>
      <c r="S345" s="14"/>
      <c r="T345" s="107"/>
      <c r="U345" s="107"/>
      <c r="V345" s="108"/>
      <c r="W345" s="8"/>
      <c r="X345" s="9"/>
      <c r="Y345" s="14"/>
      <c r="Z345" s="107"/>
      <c r="AA345" s="107"/>
      <c r="AB345" s="108"/>
      <c r="AC345" s="8">
        <v>37</v>
      </c>
      <c r="AD345" s="9">
        <v>27</v>
      </c>
      <c r="AE345" s="14">
        <v>0.72972972972972971</v>
      </c>
    </row>
    <row r="346" spans="1:31" x14ac:dyDescent="0.3">
      <c r="A346" s="105" t="s">
        <v>396</v>
      </c>
      <c r="B346" s="106" t="s">
        <v>397</v>
      </c>
      <c r="C346" s="106" t="s">
        <v>1621</v>
      </c>
      <c r="D346" s="106" t="s">
        <v>1622</v>
      </c>
      <c r="E346" s="8"/>
      <c r="F346" s="9"/>
      <c r="G346" s="14"/>
      <c r="H346" s="107" t="s">
        <v>42</v>
      </c>
      <c r="I346" s="107" t="s">
        <v>42</v>
      </c>
      <c r="J346" s="108" t="s">
        <v>42</v>
      </c>
      <c r="K346" s="8">
        <v>48</v>
      </c>
      <c r="L346" s="9">
        <v>15</v>
      </c>
      <c r="M346" s="14">
        <v>0.3125</v>
      </c>
      <c r="N346" s="107"/>
      <c r="O346" s="107"/>
      <c r="P346" s="108"/>
      <c r="Q346" s="8"/>
      <c r="R346" s="9"/>
      <c r="S346" s="14"/>
      <c r="T346" s="107"/>
      <c r="U346" s="107"/>
      <c r="V346" s="108"/>
      <c r="W346" s="8"/>
      <c r="X346" s="9"/>
      <c r="Y346" s="14"/>
      <c r="Z346" s="107"/>
      <c r="AA346" s="107"/>
      <c r="AB346" s="108"/>
      <c r="AC346" s="8">
        <v>56</v>
      </c>
      <c r="AD346" s="9">
        <v>21</v>
      </c>
      <c r="AE346" s="14">
        <v>0.375</v>
      </c>
    </row>
    <row r="347" spans="1:31" x14ac:dyDescent="0.3">
      <c r="A347" s="105" t="s">
        <v>410</v>
      </c>
      <c r="B347" s="106" t="s">
        <v>411</v>
      </c>
      <c r="C347" s="106" t="s">
        <v>1080</v>
      </c>
      <c r="D347" s="106" t="s">
        <v>1081</v>
      </c>
      <c r="E347" s="8"/>
      <c r="F347" s="9"/>
      <c r="G347" s="14"/>
      <c r="H347" s="107"/>
      <c r="I347" s="107"/>
      <c r="J347" s="108"/>
      <c r="K347" s="8"/>
      <c r="L347" s="9"/>
      <c r="M347" s="14"/>
      <c r="N347" s="107">
        <v>120</v>
      </c>
      <c r="O347" s="107">
        <v>82</v>
      </c>
      <c r="P347" s="108">
        <v>0.68333333333333335</v>
      </c>
      <c r="Q347" s="8" t="s">
        <v>42</v>
      </c>
      <c r="R347" s="9" t="s">
        <v>42</v>
      </c>
      <c r="S347" s="14" t="s">
        <v>42</v>
      </c>
      <c r="T347" s="107" t="s">
        <v>42</v>
      </c>
      <c r="U347" s="107" t="s">
        <v>42</v>
      </c>
      <c r="V347" s="108" t="s">
        <v>42</v>
      </c>
      <c r="W347" s="8"/>
      <c r="X347" s="9"/>
      <c r="Y347" s="14"/>
      <c r="Z347" s="107"/>
      <c r="AA347" s="107"/>
      <c r="AB347" s="108"/>
      <c r="AC347" s="8">
        <v>127</v>
      </c>
      <c r="AD347" s="9">
        <v>87</v>
      </c>
      <c r="AE347" s="14">
        <v>0.68503937007874016</v>
      </c>
    </row>
    <row r="348" spans="1:31" x14ac:dyDescent="0.3">
      <c r="A348" s="105" t="s">
        <v>2556</v>
      </c>
      <c r="B348" s="106" t="s">
        <v>2557</v>
      </c>
      <c r="C348" s="106" t="s">
        <v>2565</v>
      </c>
      <c r="D348" s="106" t="s">
        <v>2566</v>
      </c>
      <c r="E348" s="8"/>
      <c r="F348" s="9"/>
      <c r="G348" s="14"/>
      <c r="H348" s="107"/>
      <c r="I348" s="107"/>
      <c r="J348" s="108"/>
      <c r="K348" s="8" t="s">
        <v>42</v>
      </c>
      <c r="L348" s="9" t="s">
        <v>42</v>
      </c>
      <c r="M348" s="14" t="s">
        <v>42</v>
      </c>
      <c r="N348" s="107" t="s">
        <v>42</v>
      </c>
      <c r="O348" s="107" t="s">
        <v>42</v>
      </c>
      <c r="P348" s="108" t="s">
        <v>42</v>
      </c>
      <c r="Q348" s="8" t="s">
        <v>42</v>
      </c>
      <c r="R348" s="9" t="s">
        <v>42</v>
      </c>
      <c r="S348" s="14" t="s">
        <v>42</v>
      </c>
      <c r="T348" s="107"/>
      <c r="U348" s="107"/>
      <c r="V348" s="108"/>
      <c r="W348" s="8"/>
      <c r="X348" s="9"/>
      <c r="Y348" s="14"/>
      <c r="Z348" s="107"/>
      <c r="AA348" s="107"/>
      <c r="AB348" s="108"/>
      <c r="AC348" s="8">
        <v>17</v>
      </c>
      <c r="AD348" s="9">
        <v>9</v>
      </c>
      <c r="AE348" s="14">
        <v>0.52941176470588236</v>
      </c>
    </row>
    <row r="349" spans="1:31" x14ac:dyDescent="0.3">
      <c r="A349" s="105" t="s">
        <v>2556</v>
      </c>
      <c r="B349" s="106" t="s">
        <v>2557</v>
      </c>
      <c r="C349" s="106" t="s">
        <v>2625</v>
      </c>
      <c r="D349" s="106" t="s">
        <v>2626</v>
      </c>
      <c r="E349" s="8"/>
      <c r="F349" s="9"/>
      <c r="G349" s="14"/>
      <c r="H349" s="107"/>
      <c r="I349" s="107"/>
      <c r="J349" s="108"/>
      <c r="K349" s="8">
        <v>13</v>
      </c>
      <c r="L349" s="9">
        <v>13</v>
      </c>
      <c r="M349" s="14">
        <v>1</v>
      </c>
      <c r="N349" s="107"/>
      <c r="O349" s="107"/>
      <c r="P349" s="108"/>
      <c r="Q349" s="8"/>
      <c r="R349" s="9"/>
      <c r="S349" s="14"/>
      <c r="T349" s="107"/>
      <c r="U349" s="107"/>
      <c r="V349" s="108"/>
      <c r="W349" s="8"/>
      <c r="X349" s="9"/>
      <c r="Y349" s="14"/>
      <c r="Z349" s="107"/>
      <c r="AA349" s="107"/>
      <c r="AB349" s="108"/>
      <c r="AC349" s="8">
        <v>13</v>
      </c>
      <c r="AD349" s="9">
        <v>13</v>
      </c>
      <c r="AE349" s="14">
        <v>1</v>
      </c>
    </row>
    <row r="350" spans="1:31" x14ac:dyDescent="0.3">
      <c r="A350" s="105" t="s">
        <v>412</v>
      </c>
      <c r="B350" s="106" t="s">
        <v>413</v>
      </c>
      <c r="C350" s="106" t="s">
        <v>1652</v>
      </c>
      <c r="D350" s="106" t="s">
        <v>1653</v>
      </c>
      <c r="E350" s="8"/>
      <c r="F350" s="9"/>
      <c r="G350" s="14"/>
      <c r="H350" s="107"/>
      <c r="I350" s="107"/>
      <c r="J350" s="108"/>
      <c r="K350" s="8">
        <v>23</v>
      </c>
      <c r="L350" s="9">
        <v>21</v>
      </c>
      <c r="M350" s="14">
        <v>0.91304347826086951</v>
      </c>
      <c r="N350" s="107">
        <v>52</v>
      </c>
      <c r="O350" s="107">
        <v>31</v>
      </c>
      <c r="P350" s="108">
        <v>0.59615384615384615</v>
      </c>
      <c r="Q350" s="8" t="s">
        <v>42</v>
      </c>
      <c r="R350" s="9" t="s">
        <v>42</v>
      </c>
      <c r="S350" s="14" t="s">
        <v>42</v>
      </c>
      <c r="T350" s="107"/>
      <c r="U350" s="107"/>
      <c r="V350" s="108"/>
      <c r="W350" s="8" t="s">
        <v>42</v>
      </c>
      <c r="X350" s="9" t="s">
        <v>42</v>
      </c>
      <c r="Y350" s="14" t="s">
        <v>42</v>
      </c>
      <c r="Z350" s="107"/>
      <c r="AA350" s="107"/>
      <c r="AB350" s="108"/>
      <c r="AC350" s="8">
        <v>78</v>
      </c>
      <c r="AD350" s="9">
        <v>55</v>
      </c>
      <c r="AE350" s="14">
        <v>0.70512820512820518</v>
      </c>
    </row>
    <row r="351" spans="1:31" x14ac:dyDescent="0.3">
      <c r="A351" s="105" t="s">
        <v>1082</v>
      </c>
      <c r="B351" s="106" t="s">
        <v>414</v>
      </c>
      <c r="C351" s="106" t="s">
        <v>1934</v>
      </c>
      <c r="D351" s="106" t="s">
        <v>1935</v>
      </c>
      <c r="E351" s="8"/>
      <c r="F351" s="9"/>
      <c r="G351" s="14"/>
      <c r="H351" s="107"/>
      <c r="I351" s="107"/>
      <c r="J351" s="108"/>
      <c r="K351" s="8">
        <v>35</v>
      </c>
      <c r="L351" s="9">
        <v>35</v>
      </c>
      <c r="M351" s="14">
        <v>1</v>
      </c>
      <c r="N351" s="107"/>
      <c r="O351" s="107"/>
      <c r="P351" s="108"/>
      <c r="Q351" s="8"/>
      <c r="R351" s="9"/>
      <c r="S351" s="14"/>
      <c r="T351" s="107"/>
      <c r="U351" s="107"/>
      <c r="V351" s="108"/>
      <c r="W351" s="8"/>
      <c r="X351" s="9"/>
      <c r="Y351" s="14"/>
      <c r="Z351" s="107"/>
      <c r="AA351" s="107"/>
      <c r="AB351" s="108"/>
      <c r="AC351" s="8">
        <v>35</v>
      </c>
      <c r="AD351" s="9">
        <v>35</v>
      </c>
      <c r="AE351" s="14">
        <v>1</v>
      </c>
    </row>
    <row r="352" spans="1:31" x14ac:dyDescent="0.3">
      <c r="A352" s="105" t="s">
        <v>1007</v>
      </c>
      <c r="B352" s="106" t="s">
        <v>417</v>
      </c>
      <c r="C352" s="106" t="s">
        <v>1755</v>
      </c>
      <c r="D352" s="106" t="s">
        <v>1756</v>
      </c>
      <c r="E352" s="8"/>
      <c r="F352" s="9"/>
      <c r="G352" s="14"/>
      <c r="H352" s="107"/>
      <c r="I352" s="107"/>
      <c r="J352" s="108"/>
      <c r="K352" s="8">
        <v>58</v>
      </c>
      <c r="L352" s="9">
        <v>58</v>
      </c>
      <c r="M352" s="14">
        <v>1</v>
      </c>
      <c r="N352" s="107"/>
      <c r="O352" s="107"/>
      <c r="P352" s="108"/>
      <c r="Q352" s="8"/>
      <c r="R352" s="9"/>
      <c r="S352" s="14"/>
      <c r="T352" s="107"/>
      <c r="U352" s="107"/>
      <c r="V352" s="108"/>
      <c r="W352" s="8"/>
      <c r="X352" s="9"/>
      <c r="Y352" s="14"/>
      <c r="Z352" s="107"/>
      <c r="AA352" s="107"/>
      <c r="AB352" s="108"/>
      <c r="AC352" s="8">
        <v>58</v>
      </c>
      <c r="AD352" s="9">
        <v>58</v>
      </c>
      <c r="AE352" s="14">
        <v>1</v>
      </c>
    </row>
    <row r="353" spans="1:31" x14ac:dyDescent="0.3">
      <c r="A353" s="105" t="s">
        <v>415</v>
      </c>
      <c r="B353" s="106" t="s">
        <v>416</v>
      </c>
      <c r="C353" s="106" t="s">
        <v>1453</v>
      </c>
      <c r="D353" s="106" t="s">
        <v>1454</v>
      </c>
      <c r="E353" s="8"/>
      <c r="F353" s="9"/>
      <c r="G353" s="14"/>
      <c r="H353" s="107"/>
      <c r="I353" s="107"/>
      <c r="J353" s="108"/>
      <c r="K353" s="8">
        <v>24</v>
      </c>
      <c r="L353" s="9">
        <v>24</v>
      </c>
      <c r="M353" s="14">
        <v>1</v>
      </c>
      <c r="N353" s="107">
        <v>62</v>
      </c>
      <c r="O353" s="107">
        <v>40</v>
      </c>
      <c r="P353" s="108">
        <v>0.64516129032258063</v>
      </c>
      <c r="Q353" s="8">
        <v>26</v>
      </c>
      <c r="R353" s="9">
        <v>8</v>
      </c>
      <c r="S353" s="14">
        <v>0.30769230769230771</v>
      </c>
      <c r="T353" s="107" t="s">
        <v>42</v>
      </c>
      <c r="U353" s="107" t="s">
        <v>42</v>
      </c>
      <c r="V353" s="108" t="s">
        <v>42</v>
      </c>
      <c r="W353" s="8"/>
      <c r="X353" s="9"/>
      <c r="Y353" s="14"/>
      <c r="Z353" s="107"/>
      <c r="AA353" s="107"/>
      <c r="AB353" s="108"/>
      <c r="AC353" s="8">
        <v>113</v>
      </c>
      <c r="AD353" s="9">
        <v>72</v>
      </c>
      <c r="AE353" s="14">
        <v>0.63716814159292035</v>
      </c>
    </row>
    <row r="354" spans="1:31" x14ac:dyDescent="0.3">
      <c r="A354" s="105" t="s">
        <v>1007</v>
      </c>
      <c r="B354" s="106" t="s">
        <v>417</v>
      </c>
      <c r="C354" s="106" t="s">
        <v>931</v>
      </c>
      <c r="D354" s="106" t="s">
        <v>932</v>
      </c>
      <c r="E354" s="8"/>
      <c r="F354" s="9"/>
      <c r="G354" s="14"/>
      <c r="H354" s="107"/>
      <c r="I354" s="107"/>
      <c r="J354" s="108"/>
      <c r="K354" s="8"/>
      <c r="L354" s="9"/>
      <c r="M354" s="14"/>
      <c r="N354" s="107">
        <v>301</v>
      </c>
      <c r="O354" s="107">
        <v>219</v>
      </c>
      <c r="P354" s="108">
        <v>0.72757475083056478</v>
      </c>
      <c r="Q354" s="8">
        <v>36</v>
      </c>
      <c r="R354" s="9">
        <v>16</v>
      </c>
      <c r="S354" s="14">
        <v>0.44444444444444442</v>
      </c>
      <c r="T354" s="107" t="s">
        <v>42</v>
      </c>
      <c r="U354" s="107" t="s">
        <v>42</v>
      </c>
      <c r="V354" s="108" t="s">
        <v>42</v>
      </c>
      <c r="W354" s="8" t="s">
        <v>42</v>
      </c>
      <c r="X354" s="9" t="s">
        <v>42</v>
      </c>
      <c r="Y354" s="14" t="s">
        <v>42</v>
      </c>
      <c r="Z354" s="107"/>
      <c r="AA354" s="107"/>
      <c r="AB354" s="108"/>
      <c r="AC354" s="8">
        <v>353</v>
      </c>
      <c r="AD354" s="9">
        <v>241</v>
      </c>
      <c r="AE354" s="14">
        <v>0.68271954674220958</v>
      </c>
    </row>
    <row r="355" spans="1:31" x14ac:dyDescent="0.3">
      <c r="A355" s="105" t="s">
        <v>1007</v>
      </c>
      <c r="B355" s="106" t="s">
        <v>417</v>
      </c>
      <c r="C355" s="106" t="s">
        <v>1518</v>
      </c>
      <c r="D355" s="106" t="s">
        <v>1519</v>
      </c>
      <c r="E355" s="8"/>
      <c r="F355" s="9"/>
      <c r="G355" s="14"/>
      <c r="H355" s="107"/>
      <c r="I355" s="107"/>
      <c r="J355" s="108"/>
      <c r="K355" s="8">
        <v>53</v>
      </c>
      <c r="L355" s="9">
        <v>53</v>
      </c>
      <c r="M355" s="14">
        <v>1</v>
      </c>
      <c r="N355" s="107"/>
      <c r="O355" s="107"/>
      <c r="P355" s="108"/>
      <c r="Q355" s="8"/>
      <c r="R355" s="9"/>
      <c r="S355" s="14"/>
      <c r="T355" s="107"/>
      <c r="U355" s="107"/>
      <c r="V355" s="108"/>
      <c r="W355" s="8"/>
      <c r="X355" s="9"/>
      <c r="Y355" s="14"/>
      <c r="Z355" s="107"/>
      <c r="AA355" s="107"/>
      <c r="AB355" s="108"/>
      <c r="AC355" s="8">
        <v>53</v>
      </c>
      <c r="AD355" s="9">
        <v>53</v>
      </c>
      <c r="AE355" s="14">
        <v>1</v>
      </c>
    </row>
    <row r="356" spans="1:31" x14ac:dyDescent="0.3">
      <c r="A356" s="105" t="s">
        <v>1082</v>
      </c>
      <c r="B356" s="106" t="s">
        <v>414</v>
      </c>
      <c r="C356" s="106" t="s">
        <v>2360</v>
      </c>
      <c r="D356" s="106" t="s">
        <v>2361</v>
      </c>
      <c r="E356" s="8"/>
      <c r="F356" s="9"/>
      <c r="G356" s="14"/>
      <c r="H356" s="107" t="s">
        <v>42</v>
      </c>
      <c r="I356" s="107" t="s">
        <v>42</v>
      </c>
      <c r="J356" s="108" t="s">
        <v>42</v>
      </c>
      <c r="K356" s="8">
        <v>18</v>
      </c>
      <c r="L356" s="9">
        <v>18</v>
      </c>
      <c r="M356" s="14">
        <v>1</v>
      </c>
      <c r="N356" s="107"/>
      <c r="O356" s="107"/>
      <c r="P356" s="108"/>
      <c r="Q356" s="8"/>
      <c r="R356" s="9"/>
      <c r="S356" s="14"/>
      <c r="T356" s="107"/>
      <c r="U356" s="107"/>
      <c r="V356" s="108"/>
      <c r="W356" s="8"/>
      <c r="X356" s="9"/>
      <c r="Y356" s="14"/>
      <c r="Z356" s="107"/>
      <c r="AA356" s="107"/>
      <c r="AB356" s="108"/>
      <c r="AC356" s="8">
        <v>19</v>
      </c>
      <c r="AD356" s="9">
        <v>19</v>
      </c>
      <c r="AE356" s="14">
        <v>1</v>
      </c>
    </row>
    <row r="357" spans="1:31" x14ac:dyDescent="0.3">
      <c r="A357" s="105" t="s">
        <v>1082</v>
      </c>
      <c r="B357" s="106" t="s">
        <v>414</v>
      </c>
      <c r="C357" s="106" t="s">
        <v>1970</v>
      </c>
      <c r="D357" s="106" t="s">
        <v>1971</v>
      </c>
      <c r="E357" s="8"/>
      <c r="F357" s="9"/>
      <c r="G357" s="14"/>
      <c r="H357" s="107" t="s">
        <v>42</v>
      </c>
      <c r="I357" s="107" t="s">
        <v>42</v>
      </c>
      <c r="J357" s="108" t="s">
        <v>42</v>
      </c>
      <c r="K357" s="8">
        <v>52</v>
      </c>
      <c r="L357" s="9">
        <v>49</v>
      </c>
      <c r="M357" s="14">
        <v>0.94230769230769229</v>
      </c>
      <c r="N357" s="107"/>
      <c r="O357" s="107"/>
      <c r="P357" s="108"/>
      <c r="Q357" s="8"/>
      <c r="R357" s="9"/>
      <c r="S357" s="14"/>
      <c r="T357" s="107"/>
      <c r="U357" s="107"/>
      <c r="V357" s="108"/>
      <c r="W357" s="8"/>
      <c r="X357" s="9"/>
      <c r="Y357" s="14"/>
      <c r="Z357" s="107"/>
      <c r="AA357" s="107"/>
      <c r="AB357" s="108"/>
      <c r="AC357" s="8">
        <v>53</v>
      </c>
      <c r="AD357" s="9">
        <v>50</v>
      </c>
      <c r="AE357" s="14">
        <v>0.94339622641509435</v>
      </c>
    </row>
    <row r="358" spans="1:31" x14ac:dyDescent="0.3">
      <c r="A358" s="105" t="s">
        <v>1082</v>
      </c>
      <c r="B358" s="106" t="s">
        <v>414</v>
      </c>
      <c r="C358" s="106" t="s">
        <v>744</v>
      </c>
      <c r="D358" s="106" t="s">
        <v>745</v>
      </c>
      <c r="E358" s="8"/>
      <c r="F358" s="9"/>
      <c r="G358" s="14"/>
      <c r="H358" s="107"/>
      <c r="I358" s="107"/>
      <c r="J358" s="108"/>
      <c r="K358" s="8"/>
      <c r="L358" s="9"/>
      <c r="M358" s="14"/>
      <c r="N358" s="107">
        <v>248</v>
      </c>
      <c r="O358" s="107">
        <v>132</v>
      </c>
      <c r="P358" s="108">
        <v>0.532258064516129</v>
      </c>
      <c r="Q358" s="8">
        <v>114</v>
      </c>
      <c r="R358" s="9">
        <v>48</v>
      </c>
      <c r="S358" s="14">
        <v>0.42105263157894735</v>
      </c>
      <c r="T358" s="107">
        <v>31</v>
      </c>
      <c r="U358" s="107">
        <v>3</v>
      </c>
      <c r="V358" s="108">
        <v>9.6774193548387094E-2</v>
      </c>
      <c r="W358" s="8" t="s">
        <v>42</v>
      </c>
      <c r="X358" s="9" t="s">
        <v>42</v>
      </c>
      <c r="Y358" s="14" t="s">
        <v>42</v>
      </c>
      <c r="Z358" s="107" t="s">
        <v>42</v>
      </c>
      <c r="AA358" s="107" t="s">
        <v>42</v>
      </c>
      <c r="AB358" s="108" t="s">
        <v>42</v>
      </c>
      <c r="AC358" s="8">
        <v>396</v>
      </c>
      <c r="AD358" s="9">
        <v>184</v>
      </c>
      <c r="AE358" s="14">
        <v>0.46464646464646464</v>
      </c>
    </row>
    <row r="359" spans="1:31" x14ac:dyDescent="0.3">
      <c r="A359" s="105" t="s">
        <v>2698</v>
      </c>
      <c r="B359" s="106" t="s">
        <v>2699</v>
      </c>
      <c r="C359" s="106" t="s">
        <v>2697</v>
      </c>
      <c r="D359" s="106" t="s">
        <v>2700</v>
      </c>
      <c r="E359" s="8"/>
      <c r="F359" s="9"/>
      <c r="G359" s="14"/>
      <c r="H359" s="107"/>
      <c r="I359" s="107"/>
      <c r="J359" s="108"/>
      <c r="K359" s="8"/>
      <c r="L359" s="9"/>
      <c r="M359" s="14"/>
      <c r="N359" s="107" t="s">
        <v>42</v>
      </c>
      <c r="O359" s="107" t="s">
        <v>42</v>
      </c>
      <c r="P359" s="108" t="s">
        <v>42</v>
      </c>
      <c r="Q359" s="8" t="s">
        <v>42</v>
      </c>
      <c r="R359" s="9" t="s">
        <v>42</v>
      </c>
      <c r="S359" s="14" t="s">
        <v>42</v>
      </c>
      <c r="T359" s="107" t="s">
        <v>42</v>
      </c>
      <c r="U359" s="107" t="s">
        <v>42</v>
      </c>
      <c r="V359" s="108" t="s">
        <v>42</v>
      </c>
      <c r="W359" s="8"/>
      <c r="X359" s="9"/>
      <c r="Y359" s="14"/>
      <c r="Z359" s="107"/>
      <c r="AA359" s="107"/>
      <c r="AB359" s="108"/>
      <c r="AC359" s="8">
        <v>10</v>
      </c>
      <c r="AD359" s="9">
        <v>1</v>
      </c>
      <c r="AE359" s="14">
        <v>0.1</v>
      </c>
    </row>
    <row r="360" spans="1:31" x14ac:dyDescent="0.3">
      <c r="A360" s="105" t="s">
        <v>418</v>
      </c>
      <c r="B360" s="106" t="s">
        <v>419</v>
      </c>
      <c r="C360" s="106" t="s">
        <v>1993</v>
      </c>
      <c r="D360" s="106" t="s">
        <v>1994</v>
      </c>
      <c r="E360" s="8"/>
      <c r="F360" s="9"/>
      <c r="G360" s="14"/>
      <c r="H360" s="107"/>
      <c r="I360" s="107"/>
      <c r="J360" s="108"/>
      <c r="K360" s="8">
        <v>26</v>
      </c>
      <c r="L360" s="9">
        <v>26</v>
      </c>
      <c r="M360" s="14">
        <v>1</v>
      </c>
      <c r="N360" s="107"/>
      <c r="O360" s="107"/>
      <c r="P360" s="108"/>
      <c r="Q360" s="8"/>
      <c r="R360" s="9"/>
      <c r="S360" s="14"/>
      <c r="T360" s="107"/>
      <c r="U360" s="107"/>
      <c r="V360" s="108"/>
      <c r="W360" s="8"/>
      <c r="X360" s="9"/>
      <c r="Y360" s="14"/>
      <c r="Z360" s="107"/>
      <c r="AA360" s="107"/>
      <c r="AB360" s="108"/>
      <c r="AC360" s="8">
        <v>26</v>
      </c>
      <c r="AD360" s="9">
        <v>26</v>
      </c>
      <c r="AE360" s="14">
        <v>1</v>
      </c>
    </row>
    <row r="361" spans="1:31" x14ac:dyDescent="0.3">
      <c r="A361" s="105" t="s">
        <v>418</v>
      </c>
      <c r="B361" s="106" t="s">
        <v>419</v>
      </c>
      <c r="C361" s="106" t="s">
        <v>2314</v>
      </c>
      <c r="D361" s="106" t="s">
        <v>2315</v>
      </c>
      <c r="E361" s="8"/>
      <c r="F361" s="9"/>
      <c r="G361" s="14"/>
      <c r="H361" s="107"/>
      <c r="I361" s="107"/>
      <c r="J361" s="108"/>
      <c r="K361" s="8">
        <v>23</v>
      </c>
      <c r="L361" s="9">
        <v>22</v>
      </c>
      <c r="M361" s="14">
        <v>0.95652173913043481</v>
      </c>
      <c r="N361" s="107"/>
      <c r="O361" s="107"/>
      <c r="P361" s="108"/>
      <c r="Q361" s="8"/>
      <c r="R361" s="9"/>
      <c r="S361" s="14"/>
      <c r="T361" s="107"/>
      <c r="U361" s="107"/>
      <c r="V361" s="108"/>
      <c r="W361" s="8"/>
      <c r="X361" s="9"/>
      <c r="Y361" s="14"/>
      <c r="Z361" s="107"/>
      <c r="AA361" s="107"/>
      <c r="AB361" s="108"/>
      <c r="AC361" s="8">
        <v>23</v>
      </c>
      <c r="AD361" s="9">
        <v>22</v>
      </c>
      <c r="AE361" s="14">
        <v>0.95652173913043481</v>
      </c>
    </row>
    <row r="362" spans="1:31" x14ac:dyDescent="0.3">
      <c r="A362" s="105" t="s">
        <v>418</v>
      </c>
      <c r="B362" s="106" t="s">
        <v>419</v>
      </c>
      <c r="C362" s="106" t="s">
        <v>1608</v>
      </c>
      <c r="D362" s="106" t="s">
        <v>1609</v>
      </c>
      <c r="E362" s="8"/>
      <c r="F362" s="9"/>
      <c r="G362" s="14"/>
      <c r="H362" s="107"/>
      <c r="I362" s="107"/>
      <c r="J362" s="108"/>
      <c r="K362" s="8">
        <v>52</v>
      </c>
      <c r="L362" s="9">
        <v>52</v>
      </c>
      <c r="M362" s="14">
        <v>1</v>
      </c>
      <c r="N362" s="107"/>
      <c r="O362" s="107"/>
      <c r="P362" s="108"/>
      <c r="Q362" s="8"/>
      <c r="R362" s="9"/>
      <c r="S362" s="14"/>
      <c r="T362" s="107"/>
      <c r="U362" s="107"/>
      <c r="V362" s="108"/>
      <c r="W362" s="8"/>
      <c r="X362" s="9"/>
      <c r="Y362" s="14"/>
      <c r="Z362" s="107"/>
      <c r="AA362" s="107"/>
      <c r="AB362" s="108"/>
      <c r="AC362" s="8">
        <v>52</v>
      </c>
      <c r="AD362" s="9">
        <v>52</v>
      </c>
      <c r="AE362" s="14">
        <v>1</v>
      </c>
    </row>
    <row r="363" spans="1:31" x14ac:dyDescent="0.3">
      <c r="A363" s="105" t="s">
        <v>418</v>
      </c>
      <c r="B363" s="106" t="s">
        <v>419</v>
      </c>
      <c r="C363" s="106" t="s">
        <v>917</v>
      </c>
      <c r="D363" s="106" t="s">
        <v>918</v>
      </c>
      <c r="E363" s="8"/>
      <c r="F363" s="9"/>
      <c r="G363" s="14"/>
      <c r="H363" s="107"/>
      <c r="I363" s="107"/>
      <c r="J363" s="108"/>
      <c r="K363" s="8"/>
      <c r="L363" s="9"/>
      <c r="M363" s="14"/>
      <c r="N363" s="107">
        <v>151</v>
      </c>
      <c r="O363" s="107">
        <v>136</v>
      </c>
      <c r="P363" s="108">
        <v>0.90066225165562919</v>
      </c>
      <c r="Q363" s="8">
        <v>78</v>
      </c>
      <c r="R363" s="9">
        <v>71</v>
      </c>
      <c r="S363" s="14">
        <v>0.91025641025641024</v>
      </c>
      <c r="T363" s="107">
        <v>29</v>
      </c>
      <c r="U363" s="107">
        <v>13</v>
      </c>
      <c r="V363" s="108">
        <v>0.44827586206896552</v>
      </c>
      <c r="W363" s="8" t="s">
        <v>42</v>
      </c>
      <c r="X363" s="9" t="s">
        <v>42</v>
      </c>
      <c r="Y363" s="14" t="s">
        <v>42</v>
      </c>
      <c r="Z363" s="107"/>
      <c r="AA363" s="107"/>
      <c r="AB363" s="108"/>
      <c r="AC363" s="8">
        <v>265</v>
      </c>
      <c r="AD363" s="9">
        <v>224</v>
      </c>
      <c r="AE363" s="14">
        <v>0.84528301886792456</v>
      </c>
    </row>
    <row r="364" spans="1:31" x14ac:dyDescent="0.3">
      <c r="A364" s="105" t="s">
        <v>420</v>
      </c>
      <c r="B364" s="106" t="s">
        <v>421</v>
      </c>
      <c r="C364" s="106" t="s">
        <v>2213</v>
      </c>
      <c r="D364" s="106" t="s">
        <v>2214</v>
      </c>
      <c r="E364" s="8"/>
      <c r="F364" s="9"/>
      <c r="G364" s="14"/>
      <c r="H364" s="107"/>
      <c r="I364" s="107"/>
      <c r="J364" s="108"/>
      <c r="K364" s="8">
        <v>21</v>
      </c>
      <c r="L364" s="9">
        <v>21</v>
      </c>
      <c r="M364" s="14">
        <v>1</v>
      </c>
      <c r="N364" s="107"/>
      <c r="O364" s="107"/>
      <c r="P364" s="108"/>
      <c r="Q364" s="8"/>
      <c r="R364" s="9"/>
      <c r="S364" s="14"/>
      <c r="T364" s="107"/>
      <c r="U364" s="107"/>
      <c r="V364" s="108"/>
      <c r="W364" s="8"/>
      <c r="X364" s="9"/>
      <c r="Y364" s="14"/>
      <c r="Z364" s="107"/>
      <c r="AA364" s="107"/>
      <c r="AB364" s="108"/>
      <c r="AC364" s="8">
        <v>21</v>
      </c>
      <c r="AD364" s="9">
        <v>21</v>
      </c>
      <c r="AE364" s="14">
        <v>1</v>
      </c>
    </row>
    <row r="365" spans="1:31" x14ac:dyDescent="0.3">
      <c r="A365" s="105" t="s">
        <v>420</v>
      </c>
      <c r="B365" s="106" t="s">
        <v>421</v>
      </c>
      <c r="C365" s="106" t="s">
        <v>1082</v>
      </c>
      <c r="D365" s="106" t="s">
        <v>1083</v>
      </c>
      <c r="E365" s="8"/>
      <c r="F365" s="9"/>
      <c r="G365" s="14"/>
      <c r="H365" s="107"/>
      <c r="I365" s="107"/>
      <c r="J365" s="108"/>
      <c r="K365" s="8"/>
      <c r="L365" s="9"/>
      <c r="M365" s="14"/>
      <c r="N365" s="107">
        <v>79</v>
      </c>
      <c r="O365" s="107">
        <v>68</v>
      </c>
      <c r="P365" s="108">
        <v>0.86075949367088611</v>
      </c>
      <c r="Q365" s="8">
        <v>20</v>
      </c>
      <c r="R365" s="9">
        <v>13</v>
      </c>
      <c r="S365" s="14">
        <v>0.65</v>
      </c>
      <c r="T365" s="107" t="s">
        <v>42</v>
      </c>
      <c r="U365" s="107" t="s">
        <v>42</v>
      </c>
      <c r="V365" s="108" t="s">
        <v>42</v>
      </c>
      <c r="W365" s="8" t="s">
        <v>42</v>
      </c>
      <c r="X365" s="9" t="s">
        <v>42</v>
      </c>
      <c r="Y365" s="14" t="s">
        <v>42</v>
      </c>
      <c r="Z365" s="107" t="s">
        <v>42</v>
      </c>
      <c r="AA365" s="107" t="s">
        <v>42</v>
      </c>
      <c r="AB365" s="108" t="s">
        <v>42</v>
      </c>
      <c r="AC365" s="8">
        <v>103</v>
      </c>
      <c r="AD365" s="9">
        <v>82</v>
      </c>
      <c r="AE365" s="14">
        <v>0.79611650485436891</v>
      </c>
    </row>
    <row r="366" spans="1:31" x14ac:dyDescent="0.3">
      <c r="A366" s="105" t="s">
        <v>791</v>
      </c>
      <c r="B366" s="106" t="s">
        <v>427</v>
      </c>
      <c r="C366" s="106" t="s">
        <v>1007</v>
      </c>
      <c r="D366" s="106" t="s">
        <v>1008</v>
      </c>
      <c r="E366" s="8"/>
      <c r="F366" s="9"/>
      <c r="G366" s="14"/>
      <c r="H366" s="107"/>
      <c r="I366" s="107"/>
      <c r="J366" s="108"/>
      <c r="K366" s="8"/>
      <c r="L366" s="9"/>
      <c r="M366" s="14"/>
      <c r="N366" s="107">
        <v>272</v>
      </c>
      <c r="O366" s="107">
        <v>136</v>
      </c>
      <c r="P366" s="108">
        <v>0.5</v>
      </c>
      <c r="Q366" s="8">
        <v>35</v>
      </c>
      <c r="R366" s="9">
        <v>2</v>
      </c>
      <c r="S366" s="14">
        <v>5.7142857142857141E-2</v>
      </c>
      <c r="T366" s="107">
        <v>13</v>
      </c>
      <c r="U366" s="107">
        <v>3</v>
      </c>
      <c r="V366" s="108">
        <v>0.23076923076923078</v>
      </c>
      <c r="W366" s="8" t="s">
        <v>42</v>
      </c>
      <c r="X366" s="9" t="s">
        <v>42</v>
      </c>
      <c r="Y366" s="14" t="s">
        <v>42</v>
      </c>
      <c r="Z366" s="107"/>
      <c r="AA366" s="107"/>
      <c r="AB366" s="108"/>
      <c r="AC366" s="8">
        <v>329</v>
      </c>
      <c r="AD366" s="9">
        <v>144</v>
      </c>
      <c r="AE366" s="14">
        <v>0.43768996960486323</v>
      </c>
    </row>
    <row r="367" spans="1:31" x14ac:dyDescent="0.3">
      <c r="A367" s="105" t="s">
        <v>1656</v>
      </c>
      <c r="B367" s="106" t="s">
        <v>422</v>
      </c>
      <c r="C367" s="106" t="s">
        <v>1298</v>
      </c>
      <c r="D367" s="106" t="s">
        <v>1299</v>
      </c>
      <c r="E367" s="8"/>
      <c r="F367" s="9"/>
      <c r="G367" s="14"/>
      <c r="H367" s="107" t="s">
        <v>42</v>
      </c>
      <c r="I367" s="107" t="s">
        <v>42</v>
      </c>
      <c r="J367" s="108" t="s">
        <v>42</v>
      </c>
      <c r="K367" s="8">
        <v>41</v>
      </c>
      <c r="L367" s="9">
        <v>40</v>
      </c>
      <c r="M367" s="14">
        <v>0.97560975609756095</v>
      </c>
      <c r="N367" s="107">
        <v>76</v>
      </c>
      <c r="O367" s="107">
        <v>47</v>
      </c>
      <c r="P367" s="108">
        <v>0.61842105263157898</v>
      </c>
      <c r="Q367" s="8" t="s">
        <v>42</v>
      </c>
      <c r="R367" s="9" t="s">
        <v>42</v>
      </c>
      <c r="S367" s="14" t="s">
        <v>42</v>
      </c>
      <c r="T367" s="107" t="s">
        <v>42</v>
      </c>
      <c r="U367" s="107" t="s">
        <v>42</v>
      </c>
      <c r="V367" s="108" t="s">
        <v>42</v>
      </c>
      <c r="W367" s="8"/>
      <c r="X367" s="9"/>
      <c r="Y367" s="14"/>
      <c r="Z367" s="107"/>
      <c r="AA367" s="107"/>
      <c r="AB367" s="108"/>
      <c r="AC367" s="8">
        <v>125</v>
      </c>
      <c r="AD367" s="9">
        <v>93</v>
      </c>
      <c r="AE367" s="14">
        <v>0.74399999999999999</v>
      </c>
    </row>
    <row r="368" spans="1:31" x14ac:dyDescent="0.3">
      <c r="A368" s="105" t="s">
        <v>1656</v>
      </c>
      <c r="B368" s="106" t="s">
        <v>422</v>
      </c>
      <c r="C368" s="106" t="s">
        <v>1433</v>
      </c>
      <c r="D368" s="106" t="s">
        <v>1434</v>
      </c>
      <c r="E368" s="8"/>
      <c r="F368" s="9"/>
      <c r="G368" s="14"/>
      <c r="H368" s="107"/>
      <c r="I368" s="107"/>
      <c r="J368" s="108"/>
      <c r="K368" s="8"/>
      <c r="L368" s="9"/>
      <c r="M368" s="14"/>
      <c r="N368" s="107">
        <v>68</v>
      </c>
      <c r="O368" s="107">
        <v>53</v>
      </c>
      <c r="P368" s="108">
        <v>0.77941176470588236</v>
      </c>
      <c r="Q368" s="8" t="s">
        <v>42</v>
      </c>
      <c r="R368" s="9" t="s">
        <v>42</v>
      </c>
      <c r="S368" s="14" t="s">
        <v>42</v>
      </c>
      <c r="T368" s="107" t="s">
        <v>42</v>
      </c>
      <c r="U368" s="107" t="s">
        <v>42</v>
      </c>
      <c r="V368" s="108" t="s">
        <v>42</v>
      </c>
      <c r="W368" s="8" t="s">
        <v>42</v>
      </c>
      <c r="X368" s="9" t="s">
        <v>42</v>
      </c>
      <c r="Y368" s="14" t="s">
        <v>42</v>
      </c>
      <c r="Z368" s="107"/>
      <c r="AA368" s="107"/>
      <c r="AB368" s="108"/>
      <c r="AC368" s="8">
        <v>79</v>
      </c>
      <c r="AD368" s="9">
        <v>57</v>
      </c>
      <c r="AE368" s="14">
        <v>0.72151898734177211</v>
      </c>
    </row>
    <row r="369" spans="1:31" x14ac:dyDescent="0.3">
      <c r="A369" s="105" t="s">
        <v>1656</v>
      </c>
      <c r="B369" s="106" t="s">
        <v>422</v>
      </c>
      <c r="C369" s="106" t="s">
        <v>2026</v>
      </c>
      <c r="D369" s="106" t="s">
        <v>2027</v>
      </c>
      <c r="E369" s="8"/>
      <c r="F369" s="9"/>
      <c r="G369" s="14"/>
      <c r="H369" s="107" t="s">
        <v>42</v>
      </c>
      <c r="I369" s="107" t="s">
        <v>42</v>
      </c>
      <c r="J369" s="108" t="s">
        <v>42</v>
      </c>
      <c r="K369" s="8">
        <v>51</v>
      </c>
      <c r="L369" s="9">
        <v>51</v>
      </c>
      <c r="M369" s="14">
        <v>1</v>
      </c>
      <c r="N369" s="107"/>
      <c r="O369" s="107"/>
      <c r="P369" s="108"/>
      <c r="Q369" s="8"/>
      <c r="R369" s="9"/>
      <c r="S369" s="14"/>
      <c r="T369" s="107"/>
      <c r="U369" s="107"/>
      <c r="V369" s="108"/>
      <c r="W369" s="8"/>
      <c r="X369" s="9"/>
      <c r="Y369" s="14"/>
      <c r="Z369" s="107"/>
      <c r="AA369" s="107"/>
      <c r="AB369" s="108"/>
      <c r="AC369" s="8">
        <v>57</v>
      </c>
      <c r="AD369" s="9">
        <v>57</v>
      </c>
      <c r="AE369" s="14">
        <v>1</v>
      </c>
    </row>
    <row r="370" spans="1:31" x14ac:dyDescent="0.3">
      <c r="A370" s="105" t="s">
        <v>425</v>
      </c>
      <c r="B370" s="106" t="s">
        <v>426</v>
      </c>
      <c r="C370" s="106" t="s">
        <v>1242</v>
      </c>
      <c r="D370" s="106" t="s">
        <v>1243</v>
      </c>
      <c r="E370" s="8"/>
      <c r="F370" s="9"/>
      <c r="G370" s="14"/>
      <c r="H370" s="107"/>
      <c r="I370" s="107"/>
      <c r="J370" s="108"/>
      <c r="K370" s="8">
        <v>37</v>
      </c>
      <c r="L370" s="9">
        <v>37</v>
      </c>
      <c r="M370" s="14">
        <v>1</v>
      </c>
      <c r="N370" s="107">
        <v>89</v>
      </c>
      <c r="O370" s="107">
        <v>60</v>
      </c>
      <c r="P370" s="108">
        <v>0.6741573033707865</v>
      </c>
      <c r="Q370" s="8" t="s">
        <v>42</v>
      </c>
      <c r="R370" s="9" t="s">
        <v>42</v>
      </c>
      <c r="S370" s="14" t="s">
        <v>42</v>
      </c>
      <c r="T370" s="107" t="s">
        <v>42</v>
      </c>
      <c r="U370" s="107" t="s">
        <v>42</v>
      </c>
      <c r="V370" s="108" t="s">
        <v>42</v>
      </c>
      <c r="W370" s="8" t="s">
        <v>42</v>
      </c>
      <c r="X370" s="9" t="s">
        <v>42</v>
      </c>
      <c r="Y370" s="14" t="s">
        <v>42</v>
      </c>
      <c r="Z370" s="107"/>
      <c r="AA370" s="107"/>
      <c r="AB370" s="108"/>
      <c r="AC370" s="8">
        <v>132</v>
      </c>
      <c r="AD370" s="9">
        <v>100</v>
      </c>
      <c r="AE370" s="14">
        <v>0.75757575757575757</v>
      </c>
    </row>
    <row r="371" spans="1:31" x14ac:dyDescent="0.3">
      <c r="A371" s="105" t="s">
        <v>423</v>
      </c>
      <c r="B371" s="106" t="s">
        <v>424</v>
      </c>
      <c r="C371" s="106" t="s">
        <v>841</v>
      </c>
      <c r="D371" s="106" t="s">
        <v>842</v>
      </c>
      <c r="E371" s="8"/>
      <c r="F371" s="9"/>
      <c r="G371" s="14"/>
      <c r="H371" s="107"/>
      <c r="I371" s="107"/>
      <c r="J371" s="108"/>
      <c r="K371" s="8"/>
      <c r="L371" s="9"/>
      <c r="M371" s="14"/>
      <c r="N371" s="107">
        <v>252</v>
      </c>
      <c r="O371" s="107">
        <v>150</v>
      </c>
      <c r="P371" s="108">
        <v>0.59523809523809523</v>
      </c>
      <c r="Q371" s="8">
        <v>52</v>
      </c>
      <c r="R371" s="9">
        <v>22</v>
      </c>
      <c r="S371" s="14">
        <v>0.42307692307692307</v>
      </c>
      <c r="T371" s="107" t="s">
        <v>42</v>
      </c>
      <c r="U371" s="107" t="s">
        <v>42</v>
      </c>
      <c r="V371" s="108" t="s">
        <v>42</v>
      </c>
      <c r="W371" s="8" t="s">
        <v>42</v>
      </c>
      <c r="X371" s="9" t="s">
        <v>42</v>
      </c>
      <c r="Y371" s="14" t="s">
        <v>42</v>
      </c>
      <c r="Z371" s="107"/>
      <c r="AA371" s="107"/>
      <c r="AB371" s="108"/>
      <c r="AC371" s="8">
        <v>313</v>
      </c>
      <c r="AD371" s="9">
        <v>175</v>
      </c>
      <c r="AE371" s="14">
        <v>0.5591054313099042</v>
      </c>
    </row>
    <row r="372" spans="1:31" x14ac:dyDescent="0.3">
      <c r="A372" s="105" t="s">
        <v>2698</v>
      </c>
      <c r="B372" s="106" t="s">
        <v>2699</v>
      </c>
      <c r="C372" s="106" t="s">
        <v>2701</v>
      </c>
      <c r="D372" s="106" t="s">
        <v>2702</v>
      </c>
      <c r="E372" s="8"/>
      <c r="F372" s="9"/>
      <c r="G372" s="14"/>
      <c r="H372" s="107"/>
      <c r="I372" s="107"/>
      <c r="J372" s="108"/>
      <c r="K372" s="8"/>
      <c r="L372" s="9"/>
      <c r="M372" s="14"/>
      <c r="N372" s="107"/>
      <c r="O372" s="107"/>
      <c r="P372" s="108"/>
      <c r="Q372" s="8" t="s">
        <v>42</v>
      </c>
      <c r="R372" s="9" t="s">
        <v>42</v>
      </c>
      <c r="S372" s="14" t="s">
        <v>42</v>
      </c>
      <c r="T372" s="107" t="s">
        <v>42</v>
      </c>
      <c r="U372" s="107" t="s">
        <v>42</v>
      </c>
      <c r="V372" s="108" t="s">
        <v>42</v>
      </c>
      <c r="W372" s="8"/>
      <c r="X372" s="9"/>
      <c r="Y372" s="14"/>
      <c r="Z372" s="107"/>
      <c r="AA372" s="107"/>
      <c r="AB372" s="108"/>
      <c r="AC372" s="8" t="s">
        <v>42</v>
      </c>
      <c r="AD372" s="9" t="s">
        <v>42</v>
      </c>
      <c r="AE372" s="14" t="s">
        <v>42</v>
      </c>
    </row>
    <row r="373" spans="1:31" x14ac:dyDescent="0.3">
      <c r="A373" s="105" t="s">
        <v>423</v>
      </c>
      <c r="B373" s="106" t="s">
        <v>424</v>
      </c>
      <c r="C373" s="106" t="s">
        <v>1343</v>
      </c>
      <c r="D373" s="106" t="s">
        <v>1344</v>
      </c>
      <c r="E373" s="8"/>
      <c r="F373" s="9"/>
      <c r="G373" s="14"/>
      <c r="H373" s="107" t="s">
        <v>42</v>
      </c>
      <c r="I373" s="107" t="s">
        <v>42</v>
      </c>
      <c r="J373" s="108" t="s">
        <v>42</v>
      </c>
      <c r="K373" s="8">
        <v>61</v>
      </c>
      <c r="L373" s="9">
        <v>61</v>
      </c>
      <c r="M373" s="14">
        <v>1</v>
      </c>
      <c r="N373" s="107"/>
      <c r="O373" s="107"/>
      <c r="P373" s="108"/>
      <c r="Q373" s="8"/>
      <c r="R373" s="9"/>
      <c r="S373" s="14"/>
      <c r="T373" s="107"/>
      <c r="U373" s="107"/>
      <c r="V373" s="108"/>
      <c r="W373" s="8"/>
      <c r="X373" s="9"/>
      <c r="Y373" s="14"/>
      <c r="Z373" s="107"/>
      <c r="AA373" s="107"/>
      <c r="AB373" s="108"/>
      <c r="AC373" s="8">
        <v>62</v>
      </c>
      <c r="AD373" s="9">
        <v>62</v>
      </c>
      <c r="AE373" s="14">
        <v>1</v>
      </c>
    </row>
    <row r="374" spans="1:31" x14ac:dyDescent="0.3">
      <c r="A374" s="105" t="s">
        <v>791</v>
      </c>
      <c r="B374" s="106" t="s">
        <v>427</v>
      </c>
      <c r="C374" s="106" t="s">
        <v>209</v>
      </c>
      <c r="D374" s="106" t="s">
        <v>1111</v>
      </c>
      <c r="E374" s="8"/>
      <c r="F374" s="9"/>
      <c r="G374" s="14"/>
      <c r="H374" s="107"/>
      <c r="I374" s="107"/>
      <c r="J374" s="108"/>
      <c r="K374" s="8">
        <v>70</v>
      </c>
      <c r="L374" s="9">
        <v>70</v>
      </c>
      <c r="M374" s="14">
        <v>1</v>
      </c>
      <c r="N374" s="107"/>
      <c r="O374" s="107"/>
      <c r="P374" s="108"/>
      <c r="Q374" s="8"/>
      <c r="R374" s="9"/>
      <c r="S374" s="14"/>
      <c r="T374" s="107"/>
      <c r="U374" s="107"/>
      <c r="V374" s="108"/>
      <c r="W374" s="8"/>
      <c r="X374" s="9"/>
      <c r="Y374" s="14"/>
      <c r="Z374" s="107"/>
      <c r="AA374" s="107"/>
      <c r="AB374" s="108"/>
      <c r="AC374" s="8">
        <v>70</v>
      </c>
      <c r="AD374" s="9">
        <v>70</v>
      </c>
      <c r="AE374" s="14">
        <v>1</v>
      </c>
    </row>
    <row r="375" spans="1:31" x14ac:dyDescent="0.3">
      <c r="A375" s="105" t="s">
        <v>428</v>
      </c>
      <c r="B375" s="106" t="s">
        <v>429</v>
      </c>
      <c r="C375" s="106" t="s">
        <v>1335</v>
      </c>
      <c r="D375" s="106" t="s">
        <v>1336</v>
      </c>
      <c r="E375" s="8"/>
      <c r="F375" s="9"/>
      <c r="G375" s="14"/>
      <c r="H375" s="107"/>
      <c r="I375" s="107"/>
      <c r="J375" s="108"/>
      <c r="K375" s="8"/>
      <c r="L375" s="9"/>
      <c r="M375" s="14"/>
      <c r="N375" s="107">
        <v>76</v>
      </c>
      <c r="O375" s="107">
        <v>40</v>
      </c>
      <c r="P375" s="108">
        <v>0.52631578947368418</v>
      </c>
      <c r="Q375" s="8">
        <v>50</v>
      </c>
      <c r="R375" s="9">
        <v>26</v>
      </c>
      <c r="S375" s="14">
        <v>0.52</v>
      </c>
      <c r="T375" s="107">
        <v>11</v>
      </c>
      <c r="U375" s="107">
        <v>0</v>
      </c>
      <c r="V375" s="108">
        <v>0</v>
      </c>
      <c r="W375" s="8" t="s">
        <v>42</v>
      </c>
      <c r="X375" s="9" t="s">
        <v>42</v>
      </c>
      <c r="Y375" s="14" t="s">
        <v>42</v>
      </c>
      <c r="Z375" s="107"/>
      <c r="AA375" s="107"/>
      <c r="AB375" s="108"/>
      <c r="AC375" s="8">
        <v>146</v>
      </c>
      <c r="AD375" s="9">
        <v>70</v>
      </c>
      <c r="AE375" s="14">
        <v>0.47945205479452052</v>
      </c>
    </row>
    <row r="376" spans="1:31" x14ac:dyDescent="0.3">
      <c r="A376" s="105" t="s">
        <v>428</v>
      </c>
      <c r="B376" s="106" t="s">
        <v>429</v>
      </c>
      <c r="C376" s="106" t="s">
        <v>1930</v>
      </c>
      <c r="D376" s="106" t="s">
        <v>1931</v>
      </c>
      <c r="E376" s="8"/>
      <c r="F376" s="9"/>
      <c r="G376" s="14"/>
      <c r="H376" s="107"/>
      <c r="I376" s="107"/>
      <c r="J376" s="108"/>
      <c r="K376" s="8">
        <v>18</v>
      </c>
      <c r="L376" s="9">
        <v>18</v>
      </c>
      <c r="M376" s="14">
        <v>1</v>
      </c>
      <c r="N376" s="107"/>
      <c r="O376" s="107"/>
      <c r="P376" s="108"/>
      <c r="Q376" s="8"/>
      <c r="R376" s="9"/>
      <c r="S376" s="14"/>
      <c r="T376" s="107"/>
      <c r="U376" s="107"/>
      <c r="V376" s="108"/>
      <c r="W376" s="8"/>
      <c r="X376" s="9"/>
      <c r="Y376" s="14"/>
      <c r="Z376" s="107"/>
      <c r="AA376" s="107"/>
      <c r="AB376" s="108"/>
      <c r="AC376" s="8">
        <v>18</v>
      </c>
      <c r="AD376" s="9">
        <v>18</v>
      </c>
      <c r="AE376" s="14">
        <v>1</v>
      </c>
    </row>
    <row r="377" spans="1:31" x14ac:dyDescent="0.3">
      <c r="A377" s="105" t="s">
        <v>430</v>
      </c>
      <c r="B377" s="106" t="s">
        <v>431</v>
      </c>
      <c r="C377" s="106" t="s">
        <v>865</v>
      </c>
      <c r="D377" s="106" t="s">
        <v>866</v>
      </c>
      <c r="E377" s="8"/>
      <c r="F377" s="9"/>
      <c r="G377" s="14"/>
      <c r="H377" s="107"/>
      <c r="I377" s="107"/>
      <c r="J377" s="108"/>
      <c r="K377" s="8"/>
      <c r="L377" s="9"/>
      <c r="M377" s="14"/>
      <c r="N377" s="107">
        <v>252</v>
      </c>
      <c r="O377" s="107">
        <v>171</v>
      </c>
      <c r="P377" s="108">
        <v>0.6785714285714286</v>
      </c>
      <c r="Q377" s="8">
        <v>119</v>
      </c>
      <c r="R377" s="9">
        <v>64</v>
      </c>
      <c r="S377" s="14">
        <v>0.53781512605042014</v>
      </c>
      <c r="T377" s="107">
        <v>36</v>
      </c>
      <c r="U377" s="107">
        <v>15</v>
      </c>
      <c r="V377" s="108">
        <v>0.41666666666666669</v>
      </c>
      <c r="W377" s="8">
        <v>14</v>
      </c>
      <c r="X377" s="9">
        <v>3</v>
      </c>
      <c r="Y377" s="14">
        <v>0.21428571428571427</v>
      </c>
      <c r="Z377" s="107"/>
      <c r="AA377" s="107"/>
      <c r="AB377" s="108"/>
      <c r="AC377" s="8">
        <v>423</v>
      </c>
      <c r="AD377" s="9">
        <v>254</v>
      </c>
      <c r="AE377" s="14">
        <v>0.60047281323877066</v>
      </c>
    </row>
    <row r="378" spans="1:31" x14ac:dyDescent="0.3">
      <c r="A378" s="105" t="s">
        <v>430</v>
      </c>
      <c r="B378" s="106" t="s">
        <v>431</v>
      </c>
      <c r="C378" s="106" t="s">
        <v>1268</v>
      </c>
      <c r="D378" s="106" t="s">
        <v>1269</v>
      </c>
      <c r="E378" s="8" t="s">
        <v>42</v>
      </c>
      <c r="F378" s="9" t="s">
        <v>42</v>
      </c>
      <c r="G378" s="14" t="s">
        <v>42</v>
      </c>
      <c r="H378" s="107" t="s">
        <v>42</v>
      </c>
      <c r="I378" s="107" t="s">
        <v>42</v>
      </c>
      <c r="J378" s="108" t="s">
        <v>42</v>
      </c>
      <c r="K378" s="8">
        <v>101</v>
      </c>
      <c r="L378" s="9">
        <v>97</v>
      </c>
      <c r="M378" s="14">
        <v>0.96039603960396036</v>
      </c>
      <c r="N378" s="107"/>
      <c r="O378" s="107"/>
      <c r="P378" s="108"/>
      <c r="Q378" s="8"/>
      <c r="R378" s="9"/>
      <c r="S378" s="14"/>
      <c r="T378" s="107"/>
      <c r="U378" s="107"/>
      <c r="V378" s="108"/>
      <c r="W378" s="8"/>
      <c r="X378" s="9"/>
      <c r="Y378" s="14"/>
      <c r="Z378" s="107"/>
      <c r="AA378" s="107"/>
      <c r="AB378" s="108"/>
      <c r="AC378" s="8">
        <v>105</v>
      </c>
      <c r="AD378" s="9">
        <v>101</v>
      </c>
      <c r="AE378" s="14">
        <v>0.96190476190476193</v>
      </c>
    </row>
    <row r="379" spans="1:31" x14ac:dyDescent="0.3">
      <c r="A379" s="105" t="s">
        <v>430</v>
      </c>
      <c r="B379" s="106" t="s">
        <v>431</v>
      </c>
      <c r="C379" s="106" t="s">
        <v>22</v>
      </c>
      <c r="D379" s="106" t="s">
        <v>1925</v>
      </c>
      <c r="E379" s="8"/>
      <c r="F379" s="9"/>
      <c r="G379" s="14"/>
      <c r="H379" s="107"/>
      <c r="I379" s="107"/>
      <c r="J379" s="108"/>
      <c r="K379" s="8"/>
      <c r="L379" s="9"/>
      <c r="M379" s="14"/>
      <c r="N379" s="107" t="s">
        <v>42</v>
      </c>
      <c r="O379" s="107" t="s">
        <v>42</v>
      </c>
      <c r="P379" s="108" t="s">
        <v>42</v>
      </c>
      <c r="Q379" s="8" t="s">
        <v>42</v>
      </c>
      <c r="R379" s="9" t="s">
        <v>42</v>
      </c>
      <c r="S379" s="14" t="s">
        <v>42</v>
      </c>
      <c r="T379" s="107" t="s">
        <v>42</v>
      </c>
      <c r="U379" s="107" t="s">
        <v>42</v>
      </c>
      <c r="V379" s="108" t="s">
        <v>42</v>
      </c>
      <c r="W379" s="8"/>
      <c r="X379" s="9"/>
      <c r="Y379" s="14"/>
      <c r="Z379" s="107"/>
      <c r="AA379" s="107"/>
      <c r="AB379" s="108"/>
      <c r="AC379" s="8">
        <v>12</v>
      </c>
      <c r="AD379" s="9">
        <v>4</v>
      </c>
      <c r="AE379" s="14">
        <v>0.33333333333333331</v>
      </c>
    </row>
    <row r="380" spans="1:31" x14ac:dyDescent="0.3">
      <c r="A380" s="105" t="s">
        <v>432</v>
      </c>
      <c r="B380" s="106" t="s">
        <v>433</v>
      </c>
      <c r="C380" s="106" t="s">
        <v>805</v>
      </c>
      <c r="D380" s="106" t="s">
        <v>806</v>
      </c>
      <c r="E380" s="8"/>
      <c r="F380" s="9"/>
      <c r="G380" s="14"/>
      <c r="H380" s="107"/>
      <c r="I380" s="107"/>
      <c r="J380" s="108"/>
      <c r="K380" s="8"/>
      <c r="L380" s="9"/>
      <c r="M380" s="14"/>
      <c r="N380" s="107">
        <v>449</v>
      </c>
      <c r="O380" s="107">
        <v>398</v>
      </c>
      <c r="P380" s="108">
        <v>0.88641425389755013</v>
      </c>
      <c r="Q380" s="8">
        <v>72</v>
      </c>
      <c r="R380" s="9">
        <v>25</v>
      </c>
      <c r="S380" s="14">
        <v>0.34722222222222221</v>
      </c>
      <c r="T380" s="107">
        <v>14</v>
      </c>
      <c r="U380" s="107">
        <v>6</v>
      </c>
      <c r="V380" s="108">
        <v>0.42857142857142855</v>
      </c>
      <c r="W380" s="8" t="s">
        <v>42</v>
      </c>
      <c r="X380" s="9" t="s">
        <v>42</v>
      </c>
      <c r="Y380" s="14" t="s">
        <v>42</v>
      </c>
      <c r="Z380" s="107"/>
      <c r="AA380" s="107"/>
      <c r="AB380" s="108"/>
      <c r="AC380" s="8">
        <v>541</v>
      </c>
      <c r="AD380" s="9">
        <v>432</v>
      </c>
      <c r="AE380" s="14">
        <v>0.79852125693160814</v>
      </c>
    </row>
    <row r="381" spans="1:31" x14ac:dyDescent="0.3">
      <c r="A381" s="105" t="s">
        <v>432</v>
      </c>
      <c r="B381" s="106" t="s">
        <v>433</v>
      </c>
      <c r="C381" s="106" t="s">
        <v>1042</v>
      </c>
      <c r="D381" s="106" t="s">
        <v>1043</v>
      </c>
      <c r="E381" s="8"/>
      <c r="F381" s="9"/>
      <c r="G381" s="14"/>
      <c r="H381" s="107">
        <v>29</v>
      </c>
      <c r="I381" s="107">
        <v>29</v>
      </c>
      <c r="J381" s="108">
        <v>1</v>
      </c>
      <c r="K381" s="8">
        <v>101</v>
      </c>
      <c r="L381" s="9">
        <v>101</v>
      </c>
      <c r="M381" s="14">
        <v>1</v>
      </c>
      <c r="N381" s="107"/>
      <c r="O381" s="107"/>
      <c r="P381" s="108"/>
      <c r="Q381" s="8"/>
      <c r="R381" s="9"/>
      <c r="S381" s="14"/>
      <c r="T381" s="107"/>
      <c r="U381" s="107"/>
      <c r="V381" s="108"/>
      <c r="W381" s="8"/>
      <c r="X381" s="9"/>
      <c r="Y381" s="14"/>
      <c r="Z381" s="107"/>
      <c r="AA381" s="107"/>
      <c r="AB381" s="108"/>
      <c r="AC381" s="8">
        <v>130</v>
      </c>
      <c r="AD381" s="9">
        <v>130</v>
      </c>
      <c r="AE381" s="14">
        <v>1</v>
      </c>
    </row>
    <row r="382" spans="1:31" x14ac:dyDescent="0.3">
      <c r="A382" s="105" t="s">
        <v>432</v>
      </c>
      <c r="B382" s="106" t="s">
        <v>433</v>
      </c>
      <c r="C382" s="106" t="s">
        <v>1173</v>
      </c>
      <c r="D382" s="106" t="s">
        <v>1174</v>
      </c>
      <c r="E382" s="8"/>
      <c r="F382" s="9"/>
      <c r="G382" s="14"/>
      <c r="H382" s="107">
        <v>23</v>
      </c>
      <c r="I382" s="107">
        <v>23</v>
      </c>
      <c r="J382" s="108">
        <v>1</v>
      </c>
      <c r="K382" s="8">
        <v>51</v>
      </c>
      <c r="L382" s="9">
        <v>51</v>
      </c>
      <c r="M382" s="14">
        <v>1</v>
      </c>
      <c r="N382" s="107"/>
      <c r="O382" s="107"/>
      <c r="P382" s="108"/>
      <c r="Q382" s="8"/>
      <c r="R382" s="9"/>
      <c r="S382" s="14"/>
      <c r="T382" s="107"/>
      <c r="U382" s="107"/>
      <c r="V382" s="108"/>
      <c r="W382" s="8"/>
      <c r="X382" s="9"/>
      <c r="Y382" s="14"/>
      <c r="Z382" s="107"/>
      <c r="AA382" s="107"/>
      <c r="AB382" s="108"/>
      <c r="AC382" s="8">
        <v>74</v>
      </c>
      <c r="AD382" s="9">
        <v>74</v>
      </c>
      <c r="AE382" s="14">
        <v>1</v>
      </c>
    </row>
    <row r="383" spans="1:31" x14ac:dyDescent="0.3">
      <c r="A383" s="105" t="s">
        <v>444</v>
      </c>
      <c r="B383" s="106" t="s">
        <v>445</v>
      </c>
      <c r="C383" s="106" t="s">
        <v>883</v>
      </c>
      <c r="D383" s="106" t="s">
        <v>884</v>
      </c>
      <c r="E383" s="8"/>
      <c r="F383" s="9"/>
      <c r="G383" s="14"/>
      <c r="H383" s="107"/>
      <c r="I383" s="107"/>
      <c r="J383" s="108"/>
      <c r="K383" s="8" t="s">
        <v>42</v>
      </c>
      <c r="L383" s="9" t="s">
        <v>42</v>
      </c>
      <c r="M383" s="14" t="s">
        <v>42</v>
      </c>
      <c r="N383" s="107" t="s">
        <v>42</v>
      </c>
      <c r="O383" s="107" t="s">
        <v>42</v>
      </c>
      <c r="P383" s="108" t="s">
        <v>42</v>
      </c>
      <c r="Q383" s="8">
        <v>185</v>
      </c>
      <c r="R383" s="9">
        <v>29</v>
      </c>
      <c r="S383" s="14">
        <v>0.15675675675675677</v>
      </c>
      <c r="T383" s="107">
        <v>44</v>
      </c>
      <c r="U383" s="107">
        <v>17</v>
      </c>
      <c r="V383" s="108">
        <v>0.38636363636363635</v>
      </c>
      <c r="W383" s="8">
        <v>15</v>
      </c>
      <c r="X383" s="9">
        <v>6</v>
      </c>
      <c r="Y383" s="14">
        <v>0.4</v>
      </c>
      <c r="Z383" s="107"/>
      <c r="AA383" s="107"/>
      <c r="AB383" s="108"/>
      <c r="AC383" s="8">
        <v>257</v>
      </c>
      <c r="AD383" s="9">
        <v>53</v>
      </c>
      <c r="AE383" s="14">
        <v>0.20622568093385213</v>
      </c>
    </row>
    <row r="384" spans="1:31" x14ac:dyDescent="0.3">
      <c r="A384" s="105" t="s">
        <v>444</v>
      </c>
      <c r="B384" s="106" t="s">
        <v>445</v>
      </c>
      <c r="C384" s="106" t="s">
        <v>818</v>
      </c>
      <c r="D384" s="106" t="s">
        <v>819</v>
      </c>
      <c r="E384" s="8"/>
      <c r="F384" s="9"/>
      <c r="G384" s="14"/>
      <c r="H384" s="107"/>
      <c r="I384" s="107"/>
      <c r="J384" s="108"/>
      <c r="K384" s="8"/>
      <c r="L384" s="9"/>
      <c r="M384" s="14"/>
      <c r="N384" s="107">
        <v>482</v>
      </c>
      <c r="O384" s="107">
        <v>203</v>
      </c>
      <c r="P384" s="108">
        <v>0.42116182572614108</v>
      </c>
      <c r="Q384" s="8"/>
      <c r="R384" s="9"/>
      <c r="S384" s="14"/>
      <c r="T384" s="107"/>
      <c r="U384" s="107"/>
      <c r="V384" s="108"/>
      <c r="W384" s="8"/>
      <c r="X384" s="9"/>
      <c r="Y384" s="14"/>
      <c r="Z384" s="107"/>
      <c r="AA384" s="107"/>
      <c r="AB384" s="108"/>
      <c r="AC384" s="8">
        <v>482</v>
      </c>
      <c r="AD384" s="9">
        <v>203</v>
      </c>
      <c r="AE384" s="14">
        <v>0.42116182572614108</v>
      </c>
    </row>
    <row r="385" spans="1:31" x14ac:dyDescent="0.3">
      <c r="A385" s="105" t="s">
        <v>444</v>
      </c>
      <c r="B385" s="106" t="s">
        <v>445</v>
      </c>
      <c r="C385" s="106" t="s">
        <v>847</v>
      </c>
      <c r="D385" s="106" t="s">
        <v>848</v>
      </c>
      <c r="E385" s="8"/>
      <c r="F385" s="9"/>
      <c r="G385" s="14"/>
      <c r="H385" s="107">
        <v>73</v>
      </c>
      <c r="I385" s="107">
        <v>71</v>
      </c>
      <c r="J385" s="108">
        <v>0.9726027397260274</v>
      </c>
      <c r="K385" s="8">
        <v>172</v>
      </c>
      <c r="L385" s="9">
        <v>139</v>
      </c>
      <c r="M385" s="14">
        <v>0.80813953488372092</v>
      </c>
      <c r="N385" s="107"/>
      <c r="O385" s="107"/>
      <c r="P385" s="108"/>
      <c r="Q385" s="8"/>
      <c r="R385" s="9"/>
      <c r="S385" s="14"/>
      <c r="T385" s="107"/>
      <c r="U385" s="107"/>
      <c r="V385" s="108"/>
      <c r="W385" s="8"/>
      <c r="X385" s="9"/>
      <c r="Y385" s="14"/>
      <c r="Z385" s="107"/>
      <c r="AA385" s="107"/>
      <c r="AB385" s="108"/>
      <c r="AC385" s="8">
        <v>245</v>
      </c>
      <c r="AD385" s="9">
        <v>210</v>
      </c>
      <c r="AE385" s="14">
        <v>0.8571428571428571</v>
      </c>
    </row>
    <row r="386" spans="1:31" x14ac:dyDescent="0.3">
      <c r="A386" s="105" t="s">
        <v>444</v>
      </c>
      <c r="B386" s="106" t="s">
        <v>445</v>
      </c>
      <c r="C386" s="106" t="s">
        <v>1023</v>
      </c>
      <c r="D386" s="106" t="s">
        <v>1024</v>
      </c>
      <c r="E386" s="8"/>
      <c r="F386" s="9"/>
      <c r="G386" s="14"/>
      <c r="H386" s="107">
        <v>37</v>
      </c>
      <c r="I386" s="107">
        <v>37</v>
      </c>
      <c r="J386" s="108">
        <v>1</v>
      </c>
      <c r="K386" s="8">
        <v>100</v>
      </c>
      <c r="L386" s="9">
        <v>96</v>
      </c>
      <c r="M386" s="14">
        <v>0.96</v>
      </c>
      <c r="N386" s="107"/>
      <c r="O386" s="107"/>
      <c r="P386" s="108"/>
      <c r="Q386" s="8"/>
      <c r="R386" s="9"/>
      <c r="S386" s="14"/>
      <c r="T386" s="107"/>
      <c r="U386" s="107"/>
      <c r="V386" s="108"/>
      <c r="W386" s="8"/>
      <c r="X386" s="9"/>
      <c r="Y386" s="14"/>
      <c r="Z386" s="107"/>
      <c r="AA386" s="107"/>
      <c r="AB386" s="108"/>
      <c r="AC386" s="8">
        <v>139</v>
      </c>
      <c r="AD386" s="9">
        <v>135</v>
      </c>
      <c r="AE386" s="14">
        <v>0.97122302158273377</v>
      </c>
    </row>
    <row r="387" spans="1:31" x14ac:dyDescent="0.3">
      <c r="A387" s="105" t="s">
        <v>451</v>
      </c>
      <c r="B387" s="106" t="s">
        <v>452</v>
      </c>
      <c r="C387" s="106" t="s">
        <v>1656</v>
      </c>
      <c r="D387" s="106" t="s">
        <v>1657</v>
      </c>
      <c r="E387" s="8"/>
      <c r="F387" s="9"/>
      <c r="G387" s="14"/>
      <c r="H387" s="107"/>
      <c r="I387" s="107"/>
      <c r="J387" s="108"/>
      <c r="K387" s="8"/>
      <c r="L387" s="9"/>
      <c r="M387" s="14"/>
      <c r="N387" s="107">
        <v>55</v>
      </c>
      <c r="O387" s="107">
        <v>28</v>
      </c>
      <c r="P387" s="108">
        <v>0.50909090909090904</v>
      </c>
      <c r="Q387" s="8">
        <v>11</v>
      </c>
      <c r="R387" s="9">
        <v>5</v>
      </c>
      <c r="S387" s="14">
        <v>0.45454545454545453</v>
      </c>
      <c r="T387" s="107" t="s">
        <v>42</v>
      </c>
      <c r="U387" s="107" t="s">
        <v>42</v>
      </c>
      <c r="V387" s="108" t="s">
        <v>42</v>
      </c>
      <c r="W387" s="8"/>
      <c r="X387" s="9"/>
      <c r="Y387" s="14"/>
      <c r="Z387" s="107"/>
      <c r="AA387" s="107"/>
      <c r="AB387" s="108"/>
      <c r="AC387" s="8">
        <v>67</v>
      </c>
      <c r="AD387" s="9">
        <v>33</v>
      </c>
      <c r="AE387" s="14">
        <v>0.4925373134328358</v>
      </c>
    </row>
    <row r="388" spans="1:31" x14ac:dyDescent="0.3">
      <c r="A388" s="105" t="s">
        <v>444</v>
      </c>
      <c r="B388" s="106" t="s">
        <v>445</v>
      </c>
      <c r="C388" s="106" t="s">
        <v>425</v>
      </c>
      <c r="D388" s="106" t="s">
        <v>2630</v>
      </c>
      <c r="E388" s="8" t="s">
        <v>42</v>
      </c>
      <c r="F388" s="9" t="s">
        <v>42</v>
      </c>
      <c r="G388" s="14" t="s">
        <v>42</v>
      </c>
      <c r="H388" s="107"/>
      <c r="I388" s="107"/>
      <c r="J388" s="108"/>
      <c r="K388" s="8"/>
      <c r="L388" s="9"/>
      <c r="M388" s="14"/>
      <c r="N388" s="107"/>
      <c r="O388" s="107"/>
      <c r="P388" s="108"/>
      <c r="Q388" s="8"/>
      <c r="R388" s="9"/>
      <c r="S388" s="14"/>
      <c r="T388" s="107"/>
      <c r="U388" s="107"/>
      <c r="V388" s="108"/>
      <c r="W388" s="8"/>
      <c r="X388" s="9"/>
      <c r="Y388" s="14"/>
      <c r="Z388" s="107"/>
      <c r="AA388" s="107"/>
      <c r="AB388" s="108"/>
      <c r="AC388" s="8" t="s">
        <v>42</v>
      </c>
      <c r="AD388" s="9" t="s">
        <v>42</v>
      </c>
      <c r="AE388" s="14" t="s">
        <v>42</v>
      </c>
    </row>
    <row r="389" spans="1:31" x14ac:dyDescent="0.3">
      <c r="A389" s="105" t="s">
        <v>434</v>
      </c>
      <c r="B389" s="106" t="s">
        <v>435</v>
      </c>
      <c r="C389" s="106" t="s">
        <v>791</v>
      </c>
      <c r="D389" s="106" t="s">
        <v>792</v>
      </c>
      <c r="E389" s="8"/>
      <c r="F389" s="9"/>
      <c r="G389" s="14"/>
      <c r="H389" s="107"/>
      <c r="I389" s="107"/>
      <c r="J389" s="108"/>
      <c r="K389" s="8"/>
      <c r="L389" s="9"/>
      <c r="M389" s="14"/>
      <c r="N389" s="107">
        <v>284</v>
      </c>
      <c r="O389" s="107">
        <v>247</v>
      </c>
      <c r="P389" s="108">
        <v>0.86971830985915488</v>
      </c>
      <c r="Q389" s="8">
        <v>106</v>
      </c>
      <c r="R389" s="9">
        <v>56</v>
      </c>
      <c r="S389" s="14">
        <v>0.52830188679245282</v>
      </c>
      <c r="T389" s="107">
        <v>57</v>
      </c>
      <c r="U389" s="107">
        <v>19</v>
      </c>
      <c r="V389" s="108">
        <v>0.33333333333333331</v>
      </c>
      <c r="W389" s="8" t="s">
        <v>42</v>
      </c>
      <c r="X389" s="9" t="s">
        <v>42</v>
      </c>
      <c r="Y389" s="14" t="s">
        <v>42</v>
      </c>
      <c r="Z389" s="107"/>
      <c r="AA389" s="107"/>
      <c r="AB389" s="108"/>
      <c r="AC389" s="8">
        <v>454</v>
      </c>
      <c r="AD389" s="9">
        <v>325</v>
      </c>
      <c r="AE389" s="14">
        <v>0.71585903083700442</v>
      </c>
    </row>
    <row r="390" spans="1:31" x14ac:dyDescent="0.3">
      <c r="A390" s="105" t="s">
        <v>434</v>
      </c>
      <c r="B390" s="106" t="s">
        <v>435</v>
      </c>
      <c r="C390" s="106" t="s">
        <v>746</v>
      </c>
      <c r="D390" s="106" t="s">
        <v>747</v>
      </c>
      <c r="E390" s="8"/>
      <c r="F390" s="9"/>
      <c r="G390" s="14"/>
      <c r="H390" s="107"/>
      <c r="I390" s="107"/>
      <c r="J390" s="108"/>
      <c r="K390" s="8"/>
      <c r="L390" s="9"/>
      <c r="M390" s="14"/>
      <c r="N390" s="107">
        <v>241</v>
      </c>
      <c r="O390" s="107">
        <v>213</v>
      </c>
      <c r="P390" s="108">
        <v>0.88381742738589208</v>
      </c>
      <c r="Q390" s="8">
        <v>68</v>
      </c>
      <c r="R390" s="9">
        <v>28</v>
      </c>
      <c r="S390" s="14">
        <v>0.41176470588235292</v>
      </c>
      <c r="T390" s="107">
        <v>36</v>
      </c>
      <c r="U390" s="107">
        <v>10</v>
      </c>
      <c r="V390" s="108">
        <v>0.27777777777777779</v>
      </c>
      <c r="W390" s="8" t="s">
        <v>42</v>
      </c>
      <c r="X390" s="9" t="s">
        <v>42</v>
      </c>
      <c r="Y390" s="14" t="s">
        <v>42</v>
      </c>
      <c r="Z390" s="107"/>
      <c r="AA390" s="107"/>
      <c r="AB390" s="108"/>
      <c r="AC390" s="8">
        <v>352</v>
      </c>
      <c r="AD390" s="9">
        <v>255</v>
      </c>
      <c r="AE390" s="14">
        <v>0.72443181818181823</v>
      </c>
    </row>
    <row r="391" spans="1:31" x14ac:dyDescent="0.3">
      <c r="A391" s="105" t="s">
        <v>434</v>
      </c>
      <c r="B391" s="106" t="s">
        <v>435</v>
      </c>
      <c r="C391" s="106" t="s">
        <v>1219</v>
      </c>
      <c r="D391" s="106" t="s">
        <v>1220</v>
      </c>
      <c r="E391" s="8"/>
      <c r="F391" s="9"/>
      <c r="G391" s="14"/>
      <c r="H391" s="107">
        <v>44</v>
      </c>
      <c r="I391" s="107">
        <v>44</v>
      </c>
      <c r="J391" s="108">
        <v>1</v>
      </c>
      <c r="K391" s="8">
        <v>139</v>
      </c>
      <c r="L391" s="9">
        <v>138</v>
      </c>
      <c r="M391" s="14">
        <v>0.9928057553956835</v>
      </c>
      <c r="N391" s="107"/>
      <c r="O391" s="107"/>
      <c r="P391" s="108"/>
      <c r="Q391" s="8"/>
      <c r="R391" s="9"/>
      <c r="S391" s="14"/>
      <c r="T391" s="107"/>
      <c r="U391" s="107"/>
      <c r="V391" s="108"/>
      <c r="W391" s="8"/>
      <c r="X391" s="9"/>
      <c r="Y391" s="14"/>
      <c r="Z391" s="107"/>
      <c r="AA391" s="107"/>
      <c r="AB391" s="108"/>
      <c r="AC391" s="8">
        <v>183</v>
      </c>
      <c r="AD391" s="9">
        <v>182</v>
      </c>
      <c r="AE391" s="14">
        <v>0.99453551912568305</v>
      </c>
    </row>
    <row r="392" spans="1:31" x14ac:dyDescent="0.3">
      <c r="A392" s="105" t="s">
        <v>444</v>
      </c>
      <c r="B392" s="106" t="s">
        <v>445</v>
      </c>
      <c r="C392" s="106" t="s">
        <v>2567</v>
      </c>
      <c r="D392" s="106" t="s">
        <v>2568</v>
      </c>
      <c r="E392" s="8"/>
      <c r="F392" s="9"/>
      <c r="G392" s="14"/>
      <c r="H392" s="107"/>
      <c r="I392" s="107"/>
      <c r="J392" s="108"/>
      <c r="K392" s="8"/>
      <c r="L392" s="9"/>
      <c r="M392" s="14"/>
      <c r="N392" s="107" t="s">
        <v>42</v>
      </c>
      <c r="O392" s="107" t="s">
        <v>42</v>
      </c>
      <c r="P392" s="108" t="s">
        <v>42</v>
      </c>
      <c r="Q392" s="8" t="s">
        <v>42</v>
      </c>
      <c r="R392" s="9" t="s">
        <v>42</v>
      </c>
      <c r="S392" s="14" t="s">
        <v>42</v>
      </c>
      <c r="T392" s="107" t="s">
        <v>42</v>
      </c>
      <c r="U392" s="107" t="s">
        <v>42</v>
      </c>
      <c r="V392" s="108" t="s">
        <v>42</v>
      </c>
      <c r="W392" s="8" t="s">
        <v>42</v>
      </c>
      <c r="X392" s="9" t="s">
        <v>42</v>
      </c>
      <c r="Y392" s="14" t="s">
        <v>42</v>
      </c>
      <c r="Z392" s="107"/>
      <c r="AA392" s="107"/>
      <c r="AB392" s="108"/>
      <c r="AC392" s="8" t="s">
        <v>42</v>
      </c>
      <c r="AD392" s="9" t="s">
        <v>42</v>
      </c>
      <c r="AE392" s="14" t="s">
        <v>42</v>
      </c>
    </row>
    <row r="393" spans="1:31" x14ac:dyDescent="0.3">
      <c r="A393" s="105" t="s">
        <v>434</v>
      </c>
      <c r="B393" s="106" t="s">
        <v>435</v>
      </c>
      <c r="C393" s="106" t="s">
        <v>1040</v>
      </c>
      <c r="D393" s="106" t="s">
        <v>1041</v>
      </c>
      <c r="E393" s="8"/>
      <c r="F393" s="9"/>
      <c r="G393" s="14"/>
      <c r="H393" s="107">
        <v>57</v>
      </c>
      <c r="I393" s="107">
        <v>56</v>
      </c>
      <c r="J393" s="108">
        <v>0.98245614035087714</v>
      </c>
      <c r="K393" s="8">
        <v>146</v>
      </c>
      <c r="L393" s="9">
        <v>140</v>
      </c>
      <c r="M393" s="14">
        <v>0.95890410958904104</v>
      </c>
      <c r="N393" s="107"/>
      <c r="O393" s="107"/>
      <c r="P393" s="108"/>
      <c r="Q393" s="8"/>
      <c r="R393" s="9"/>
      <c r="S393" s="14"/>
      <c r="T393" s="107"/>
      <c r="U393" s="107"/>
      <c r="V393" s="108"/>
      <c r="W393" s="8"/>
      <c r="X393" s="9"/>
      <c r="Y393" s="14"/>
      <c r="Z393" s="107"/>
      <c r="AA393" s="107"/>
      <c r="AB393" s="108"/>
      <c r="AC393" s="8">
        <v>203</v>
      </c>
      <c r="AD393" s="9">
        <v>196</v>
      </c>
      <c r="AE393" s="14">
        <v>0.96551724137931039</v>
      </c>
    </row>
    <row r="394" spans="1:31" x14ac:dyDescent="0.3">
      <c r="A394" s="105" t="s">
        <v>436</v>
      </c>
      <c r="B394" s="106" t="s">
        <v>437</v>
      </c>
      <c r="C394" s="106" t="s">
        <v>797</v>
      </c>
      <c r="D394" s="106" t="s">
        <v>798</v>
      </c>
      <c r="E394" s="8"/>
      <c r="F394" s="9"/>
      <c r="G394" s="14"/>
      <c r="H394" s="107"/>
      <c r="I394" s="107"/>
      <c r="J394" s="108"/>
      <c r="K394" s="8"/>
      <c r="L394" s="9"/>
      <c r="M394" s="14"/>
      <c r="N394" s="107">
        <v>271</v>
      </c>
      <c r="O394" s="107">
        <v>182</v>
      </c>
      <c r="P394" s="108">
        <v>0.67158671586715868</v>
      </c>
      <c r="Q394" s="8">
        <v>100</v>
      </c>
      <c r="R394" s="9">
        <v>19</v>
      </c>
      <c r="S394" s="14">
        <v>0.19</v>
      </c>
      <c r="T394" s="107">
        <v>21</v>
      </c>
      <c r="U394" s="107">
        <v>7</v>
      </c>
      <c r="V394" s="108">
        <v>0.33333333333333331</v>
      </c>
      <c r="W394" s="8" t="s">
        <v>42</v>
      </c>
      <c r="X394" s="9" t="s">
        <v>42</v>
      </c>
      <c r="Y394" s="14" t="s">
        <v>42</v>
      </c>
      <c r="Z394" s="107"/>
      <c r="AA394" s="107"/>
      <c r="AB394" s="108"/>
      <c r="AC394" s="8">
        <v>403</v>
      </c>
      <c r="AD394" s="9">
        <v>213</v>
      </c>
      <c r="AE394" s="14">
        <v>0.52853598014888337</v>
      </c>
    </row>
    <row r="395" spans="1:31" x14ac:dyDescent="0.3">
      <c r="A395" s="105" t="s">
        <v>436</v>
      </c>
      <c r="B395" s="106" t="s">
        <v>437</v>
      </c>
      <c r="C395" s="106" t="s">
        <v>769</v>
      </c>
      <c r="D395" s="106" t="s">
        <v>770</v>
      </c>
      <c r="E395" s="8"/>
      <c r="F395" s="9"/>
      <c r="G395" s="14"/>
      <c r="H395" s="107"/>
      <c r="I395" s="107"/>
      <c r="J395" s="108"/>
      <c r="K395" s="8"/>
      <c r="L395" s="9"/>
      <c r="M395" s="14"/>
      <c r="N395" s="107">
        <v>375</v>
      </c>
      <c r="O395" s="107">
        <v>212</v>
      </c>
      <c r="P395" s="108">
        <v>0.56533333333333335</v>
      </c>
      <c r="Q395" s="8">
        <v>158</v>
      </c>
      <c r="R395" s="9">
        <v>60</v>
      </c>
      <c r="S395" s="14">
        <v>0.379746835443038</v>
      </c>
      <c r="T395" s="107">
        <v>16</v>
      </c>
      <c r="U395" s="107">
        <v>10</v>
      </c>
      <c r="V395" s="108">
        <v>0.625</v>
      </c>
      <c r="W395" s="8" t="s">
        <v>42</v>
      </c>
      <c r="X395" s="9" t="s">
        <v>42</v>
      </c>
      <c r="Y395" s="14" t="s">
        <v>42</v>
      </c>
      <c r="Z395" s="107"/>
      <c r="AA395" s="107"/>
      <c r="AB395" s="108"/>
      <c r="AC395" s="8">
        <v>559</v>
      </c>
      <c r="AD395" s="9">
        <v>286</v>
      </c>
      <c r="AE395" s="14">
        <v>0.51162790697674421</v>
      </c>
    </row>
    <row r="396" spans="1:31" x14ac:dyDescent="0.3">
      <c r="A396" s="105" t="s">
        <v>436</v>
      </c>
      <c r="B396" s="106" t="s">
        <v>437</v>
      </c>
      <c r="C396" s="106" t="s">
        <v>1098</v>
      </c>
      <c r="D396" s="106" t="s">
        <v>1099</v>
      </c>
      <c r="E396" s="8" t="s">
        <v>42</v>
      </c>
      <c r="F396" s="9" t="s">
        <v>42</v>
      </c>
      <c r="G396" s="14" t="s">
        <v>42</v>
      </c>
      <c r="H396" s="107">
        <v>64</v>
      </c>
      <c r="I396" s="107">
        <v>64</v>
      </c>
      <c r="J396" s="108">
        <v>1</v>
      </c>
      <c r="K396" s="8">
        <v>181</v>
      </c>
      <c r="L396" s="9">
        <v>149</v>
      </c>
      <c r="M396" s="14">
        <v>0.82320441988950277</v>
      </c>
      <c r="N396" s="107"/>
      <c r="O396" s="107"/>
      <c r="P396" s="108"/>
      <c r="Q396" s="8"/>
      <c r="R396" s="9"/>
      <c r="S396" s="14"/>
      <c r="T396" s="107"/>
      <c r="U396" s="107"/>
      <c r="V396" s="108"/>
      <c r="W396" s="8"/>
      <c r="X396" s="9"/>
      <c r="Y396" s="14"/>
      <c r="Z396" s="107"/>
      <c r="AA396" s="107"/>
      <c r="AB396" s="108"/>
      <c r="AC396" s="8">
        <v>246</v>
      </c>
      <c r="AD396" s="9">
        <v>214</v>
      </c>
      <c r="AE396" s="14">
        <v>0.86991869918699183</v>
      </c>
    </row>
    <row r="397" spans="1:31" x14ac:dyDescent="0.3">
      <c r="A397" s="105" t="s">
        <v>436</v>
      </c>
      <c r="B397" s="106" t="s">
        <v>437</v>
      </c>
      <c r="C397" s="106" t="s">
        <v>1185</v>
      </c>
      <c r="D397" s="106" t="s">
        <v>1186</v>
      </c>
      <c r="E397" s="8"/>
      <c r="F397" s="9"/>
      <c r="G397" s="14"/>
      <c r="H397" s="107">
        <v>58</v>
      </c>
      <c r="I397" s="107">
        <v>58</v>
      </c>
      <c r="J397" s="108">
        <v>1</v>
      </c>
      <c r="K397" s="8">
        <v>122</v>
      </c>
      <c r="L397" s="9">
        <v>118</v>
      </c>
      <c r="M397" s="14">
        <v>0.96721311475409832</v>
      </c>
      <c r="N397" s="107"/>
      <c r="O397" s="107"/>
      <c r="P397" s="108"/>
      <c r="Q397" s="8"/>
      <c r="R397" s="9"/>
      <c r="S397" s="14"/>
      <c r="T397" s="107"/>
      <c r="U397" s="107"/>
      <c r="V397" s="108"/>
      <c r="W397" s="8"/>
      <c r="X397" s="9"/>
      <c r="Y397" s="14"/>
      <c r="Z397" s="107"/>
      <c r="AA397" s="107"/>
      <c r="AB397" s="108"/>
      <c r="AC397" s="8">
        <v>180</v>
      </c>
      <c r="AD397" s="9">
        <v>176</v>
      </c>
      <c r="AE397" s="14">
        <v>0.97777777777777775</v>
      </c>
    </row>
    <row r="398" spans="1:31" x14ac:dyDescent="0.3">
      <c r="A398" s="105" t="s">
        <v>438</v>
      </c>
      <c r="B398" s="106" t="s">
        <v>439</v>
      </c>
      <c r="C398" s="106" t="s">
        <v>803</v>
      </c>
      <c r="D398" s="106" t="s">
        <v>804</v>
      </c>
      <c r="E398" s="8"/>
      <c r="F398" s="9"/>
      <c r="G398" s="14"/>
      <c r="H398" s="107"/>
      <c r="I398" s="107"/>
      <c r="J398" s="108"/>
      <c r="K398" s="8"/>
      <c r="L398" s="9"/>
      <c r="M398" s="14"/>
      <c r="N398" s="107">
        <v>529</v>
      </c>
      <c r="O398" s="107">
        <v>267</v>
      </c>
      <c r="P398" s="108">
        <v>0.50472589792060496</v>
      </c>
      <c r="Q398" s="8">
        <v>56</v>
      </c>
      <c r="R398" s="9">
        <v>14</v>
      </c>
      <c r="S398" s="14">
        <v>0.25</v>
      </c>
      <c r="T398" s="107">
        <v>18</v>
      </c>
      <c r="U398" s="107">
        <v>9</v>
      </c>
      <c r="V398" s="108">
        <v>0.5</v>
      </c>
      <c r="W398" s="8">
        <v>11</v>
      </c>
      <c r="X398" s="9">
        <v>6</v>
      </c>
      <c r="Y398" s="14">
        <v>0.54545454545454541</v>
      </c>
      <c r="Z398" s="107"/>
      <c r="AA398" s="107"/>
      <c r="AB398" s="108"/>
      <c r="AC398" s="8">
        <v>614</v>
      </c>
      <c r="AD398" s="9">
        <v>296</v>
      </c>
      <c r="AE398" s="14">
        <v>0.48208469055374592</v>
      </c>
    </row>
    <row r="399" spans="1:31" x14ac:dyDescent="0.3">
      <c r="A399" s="105" t="s">
        <v>438</v>
      </c>
      <c r="B399" s="106" t="s">
        <v>439</v>
      </c>
      <c r="C399" s="106" t="s">
        <v>1891</v>
      </c>
      <c r="D399" s="106" t="s">
        <v>1892</v>
      </c>
      <c r="E399" s="8" t="s">
        <v>42</v>
      </c>
      <c r="F399" s="9" t="s">
        <v>42</v>
      </c>
      <c r="G399" s="14" t="s">
        <v>42</v>
      </c>
      <c r="H399" s="107">
        <v>20</v>
      </c>
      <c r="I399" s="107">
        <v>20</v>
      </c>
      <c r="J399" s="108">
        <v>1</v>
      </c>
      <c r="K399" s="8">
        <v>34</v>
      </c>
      <c r="L399" s="9">
        <v>30</v>
      </c>
      <c r="M399" s="14">
        <v>0.88235294117647056</v>
      </c>
      <c r="N399" s="107"/>
      <c r="O399" s="107"/>
      <c r="P399" s="108"/>
      <c r="Q399" s="8"/>
      <c r="R399" s="9"/>
      <c r="S399" s="14"/>
      <c r="T399" s="107"/>
      <c r="U399" s="107"/>
      <c r="V399" s="108"/>
      <c r="W399" s="8"/>
      <c r="X399" s="9"/>
      <c r="Y399" s="14"/>
      <c r="Z399" s="107"/>
      <c r="AA399" s="107"/>
      <c r="AB399" s="108"/>
      <c r="AC399" s="8">
        <v>56</v>
      </c>
      <c r="AD399" s="9">
        <v>52</v>
      </c>
      <c r="AE399" s="14">
        <v>0.9285714285714286</v>
      </c>
    </row>
    <row r="400" spans="1:31" x14ac:dyDescent="0.3">
      <c r="A400" s="105" t="s">
        <v>438</v>
      </c>
      <c r="B400" s="106" t="s">
        <v>439</v>
      </c>
      <c r="C400" s="106" t="s">
        <v>1877</v>
      </c>
      <c r="D400" s="106" t="s">
        <v>1878</v>
      </c>
      <c r="E400" s="8" t="s">
        <v>42</v>
      </c>
      <c r="F400" s="9" t="s">
        <v>42</v>
      </c>
      <c r="G400" s="14" t="s">
        <v>42</v>
      </c>
      <c r="H400" s="107">
        <v>16</v>
      </c>
      <c r="I400" s="107">
        <v>15</v>
      </c>
      <c r="J400" s="108">
        <v>0.9375</v>
      </c>
      <c r="K400" s="8">
        <v>21</v>
      </c>
      <c r="L400" s="9">
        <v>21</v>
      </c>
      <c r="M400" s="14">
        <v>1</v>
      </c>
      <c r="N400" s="107"/>
      <c r="O400" s="107"/>
      <c r="P400" s="108"/>
      <c r="Q400" s="8"/>
      <c r="R400" s="9"/>
      <c r="S400" s="14"/>
      <c r="T400" s="107"/>
      <c r="U400" s="107"/>
      <c r="V400" s="108"/>
      <c r="W400" s="8"/>
      <c r="X400" s="9"/>
      <c r="Y400" s="14"/>
      <c r="Z400" s="107"/>
      <c r="AA400" s="107"/>
      <c r="AB400" s="108"/>
      <c r="AC400" s="8">
        <v>38</v>
      </c>
      <c r="AD400" s="9">
        <v>37</v>
      </c>
      <c r="AE400" s="14">
        <v>0.97368421052631582</v>
      </c>
    </row>
    <row r="401" spans="1:31" x14ac:dyDescent="0.3">
      <c r="A401" s="105" t="s">
        <v>440</v>
      </c>
      <c r="B401" s="106" t="s">
        <v>441</v>
      </c>
      <c r="C401" s="106" t="s">
        <v>777</v>
      </c>
      <c r="D401" s="106" t="s">
        <v>778</v>
      </c>
      <c r="E401" s="8"/>
      <c r="F401" s="9"/>
      <c r="G401" s="14"/>
      <c r="H401" s="107"/>
      <c r="I401" s="107"/>
      <c r="J401" s="108"/>
      <c r="K401" s="8" t="s">
        <v>42</v>
      </c>
      <c r="L401" s="9" t="s">
        <v>42</v>
      </c>
      <c r="M401" s="14" t="s">
        <v>42</v>
      </c>
      <c r="N401" s="107">
        <v>508</v>
      </c>
      <c r="O401" s="107">
        <v>317</v>
      </c>
      <c r="P401" s="108">
        <v>0.62401574803149606</v>
      </c>
      <c r="Q401" s="8">
        <v>181</v>
      </c>
      <c r="R401" s="9">
        <v>47</v>
      </c>
      <c r="S401" s="14">
        <v>0.25966850828729282</v>
      </c>
      <c r="T401" s="107">
        <v>27</v>
      </c>
      <c r="U401" s="107">
        <v>8</v>
      </c>
      <c r="V401" s="108">
        <v>0.29629629629629628</v>
      </c>
      <c r="W401" s="8" t="s">
        <v>42</v>
      </c>
      <c r="X401" s="9" t="s">
        <v>42</v>
      </c>
      <c r="Y401" s="14" t="s">
        <v>42</v>
      </c>
      <c r="Z401" s="107"/>
      <c r="AA401" s="107"/>
      <c r="AB401" s="108"/>
      <c r="AC401" s="8">
        <v>725</v>
      </c>
      <c r="AD401" s="9">
        <v>378</v>
      </c>
      <c r="AE401" s="14">
        <v>0.52137931034482754</v>
      </c>
    </row>
    <row r="402" spans="1:31" x14ac:dyDescent="0.3">
      <c r="A402" s="105" t="s">
        <v>440</v>
      </c>
      <c r="B402" s="106" t="s">
        <v>441</v>
      </c>
      <c r="C402" s="106" t="s">
        <v>1217</v>
      </c>
      <c r="D402" s="106" t="s">
        <v>1218</v>
      </c>
      <c r="E402" s="8"/>
      <c r="F402" s="9"/>
      <c r="G402" s="14"/>
      <c r="H402" s="107"/>
      <c r="I402" s="107"/>
      <c r="J402" s="108"/>
      <c r="K402" s="8">
        <v>83</v>
      </c>
      <c r="L402" s="9">
        <v>75</v>
      </c>
      <c r="M402" s="14">
        <v>0.90361445783132532</v>
      </c>
      <c r="N402" s="107"/>
      <c r="O402" s="107"/>
      <c r="P402" s="108"/>
      <c r="Q402" s="8"/>
      <c r="R402" s="9"/>
      <c r="S402" s="14"/>
      <c r="T402" s="107"/>
      <c r="U402" s="107"/>
      <c r="V402" s="108"/>
      <c r="W402" s="8"/>
      <c r="X402" s="9"/>
      <c r="Y402" s="14"/>
      <c r="Z402" s="107"/>
      <c r="AA402" s="107"/>
      <c r="AB402" s="108"/>
      <c r="AC402" s="8">
        <v>83</v>
      </c>
      <c r="AD402" s="9">
        <v>75</v>
      </c>
      <c r="AE402" s="14">
        <v>0.90361445783132532</v>
      </c>
    </row>
    <row r="403" spans="1:31" x14ac:dyDescent="0.3">
      <c r="A403" s="105" t="s">
        <v>440</v>
      </c>
      <c r="B403" s="106" t="s">
        <v>441</v>
      </c>
      <c r="C403" s="106" t="s">
        <v>992</v>
      </c>
      <c r="D403" s="106" t="s">
        <v>993</v>
      </c>
      <c r="E403" s="8"/>
      <c r="F403" s="9"/>
      <c r="G403" s="14"/>
      <c r="H403" s="107"/>
      <c r="I403" s="107"/>
      <c r="J403" s="108"/>
      <c r="K403" s="8">
        <v>86</v>
      </c>
      <c r="L403" s="9">
        <v>77</v>
      </c>
      <c r="M403" s="14">
        <v>0.89534883720930236</v>
      </c>
      <c r="N403" s="107"/>
      <c r="O403" s="107"/>
      <c r="P403" s="108"/>
      <c r="Q403" s="8"/>
      <c r="R403" s="9"/>
      <c r="S403" s="14"/>
      <c r="T403" s="107"/>
      <c r="U403" s="107"/>
      <c r="V403" s="108"/>
      <c r="W403" s="8"/>
      <c r="X403" s="9"/>
      <c r="Y403" s="14"/>
      <c r="Z403" s="107"/>
      <c r="AA403" s="107"/>
      <c r="AB403" s="108"/>
      <c r="AC403" s="8">
        <v>86</v>
      </c>
      <c r="AD403" s="9">
        <v>77</v>
      </c>
      <c r="AE403" s="14">
        <v>0.89534883720930236</v>
      </c>
    </row>
    <row r="404" spans="1:31" x14ac:dyDescent="0.3">
      <c r="A404" s="105" t="s">
        <v>440</v>
      </c>
      <c r="B404" s="106" t="s">
        <v>441</v>
      </c>
      <c r="C404" s="106" t="s">
        <v>1066</v>
      </c>
      <c r="D404" s="106" t="s">
        <v>1067</v>
      </c>
      <c r="E404" s="8"/>
      <c r="F404" s="9"/>
      <c r="G404" s="14"/>
      <c r="H404" s="107"/>
      <c r="I404" s="107"/>
      <c r="J404" s="108"/>
      <c r="K404" s="8">
        <v>85</v>
      </c>
      <c r="L404" s="9">
        <v>81</v>
      </c>
      <c r="M404" s="14">
        <v>0.95294117647058818</v>
      </c>
      <c r="N404" s="107"/>
      <c r="O404" s="107"/>
      <c r="P404" s="108"/>
      <c r="Q404" s="8"/>
      <c r="R404" s="9"/>
      <c r="S404" s="14"/>
      <c r="T404" s="107"/>
      <c r="U404" s="107"/>
      <c r="V404" s="108"/>
      <c r="W404" s="8"/>
      <c r="X404" s="9"/>
      <c r="Y404" s="14"/>
      <c r="Z404" s="107"/>
      <c r="AA404" s="107"/>
      <c r="AB404" s="108"/>
      <c r="AC404" s="8">
        <v>85</v>
      </c>
      <c r="AD404" s="9">
        <v>81</v>
      </c>
      <c r="AE404" s="14">
        <v>0.95294117647058818</v>
      </c>
    </row>
    <row r="405" spans="1:31" x14ac:dyDescent="0.3">
      <c r="A405" s="105" t="s">
        <v>438</v>
      </c>
      <c r="B405" s="106" t="s">
        <v>439</v>
      </c>
      <c r="C405" s="106" t="s">
        <v>1401</v>
      </c>
      <c r="D405" s="106" t="s">
        <v>1402</v>
      </c>
      <c r="E405" s="8"/>
      <c r="F405" s="9"/>
      <c r="G405" s="14"/>
      <c r="H405" s="107">
        <v>31</v>
      </c>
      <c r="I405" s="107">
        <v>28</v>
      </c>
      <c r="J405" s="108">
        <v>0.90322580645161288</v>
      </c>
      <c r="K405" s="8">
        <v>81</v>
      </c>
      <c r="L405" s="9">
        <v>75</v>
      </c>
      <c r="M405" s="14">
        <v>0.92592592592592593</v>
      </c>
      <c r="N405" s="107"/>
      <c r="O405" s="107"/>
      <c r="P405" s="108"/>
      <c r="Q405" s="8"/>
      <c r="R405" s="9"/>
      <c r="S405" s="14"/>
      <c r="T405" s="107"/>
      <c r="U405" s="107"/>
      <c r="V405" s="108"/>
      <c r="W405" s="8"/>
      <c r="X405" s="9"/>
      <c r="Y405" s="14"/>
      <c r="Z405" s="107"/>
      <c r="AA405" s="107"/>
      <c r="AB405" s="108"/>
      <c r="AC405" s="8">
        <v>112</v>
      </c>
      <c r="AD405" s="9">
        <v>103</v>
      </c>
      <c r="AE405" s="14">
        <v>0.9196428571428571</v>
      </c>
    </row>
    <row r="406" spans="1:31" x14ac:dyDescent="0.3">
      <c r="A406" s="105" t="s">
        <v>442</v>
      </c>
      <c r="B406" s="106" t="s">
        <v>443</v>
      </c>
      <c r="C406" s="106" t="s">
        <v>1425</v>
      </c>
      <c r="D406" s="106" t="s">
        <v>1426</v>
      </c>
      <c r="E406" s="8"/>
      <c r="F406" s="9"/>
      <c r="G406" s="14"/>
      <c r="H406" s="107">
        <v>29</v>
      </c>
      <c r="I406" s="107">
        <v>29</v>
      </c>
      <c r="J406" s="108">
        <v>1</v>
      </c>
      <c r="K406" s="8">
        <v>48</v>
      </c>
      <c r="L406" s="9">
        <v>42</v>
      </c>
      <c r="M406" s="14">
        <v>0.875</v>
      </c>
      <c r="N406" s="107"/>
      <c r="O406" s="107"/>
      <c r="P406" s="108"/>
      <c r="Q406" s="8"/>
      <c r="R406" s="9"/>
      <c r="S406" s="14"/>
      <c r="T406" s="107"/>
      <c r="U406" s="107"/>
      <c r="V406" s="108"/>
      <c r="W406" s="8"/>
      <c r="X406" s="9"/>
      <c r="Y406" s="14"/>
      <c r="Z406" s="107"/>
      <c r="AA406" s="107"/>
      <c r="AB406" s="108"/>
      <c r="AC406" s="8">
        <v>77</v>
      </c>
      <c r="AD406" s="9">
        <v>71</v>
      </c>
      <c r="AE406" s="14">
        <v>0.92207792207792205</v>
      </c>
    </row>
    <row r="407" spans="1:31" x14ac:dyDescent="0.3">
      <c r="A407" s="105" t="s">
        <v>442</v>
      </c>
      <c r="B407" s="106" t="s">
        <v>443</v>
      </c>
      <c r="C407" s="106" t="s">
        <v>1604</v>
      </c>
      <c r="D407" s="106" t="s">
        <v>1605</v>
      </c>
      <c r="E407" s="8" t="s">
        <v>42</v>
      </c>
      <c r="F407" s="9" t="s">
        <v>42</v>
      </c>
      <c r="G407" s="14" t="s">
        <v>42</v>
      </c>
      <c r="H407" s="107">
        <v>14</v>
      </c>
      <c r="I407" s="107">
        <v>13</v>
      </c>
      <c r="J407" s="108">
        <v>0.9285714285714286</v>
      </c>
      <c r="K407" s="8">
        <v>43</v>
      </c>
      <c r="L407" s="9">
        <v>39</v>
      </c>
      <c r="M407" s="14">
        <v>0.90697674418604646</v>
      </c>
      <c r="N407" s="107"/>
      <c r="O407" s="107"/>
      <c r="P407" s="108"/>
      <c r="Q407" s="8"/>
      <c r="R407" s="9"/>
      <c r="S407" s="14"/>
      <c r="T407" s="107"/>
      <c r="U407" s="107"/>
      <c r="V407" s="108"/>
      <c r="W407" s="8"/>
      <c r="X407" s="9"/>
      <c r="Y407" s="14"/>
      <c r="Z407" s="107"/>
      <c r="AA407" s="107"/>
      <c r="AB407" s="108"/>
      <c r="AC407" s="8">
        <v>58</v>
      </c>
      <c r="AD407" s="9">
        <v>53</v>
      </c>
      <c r="AE407" s="14">
        <v>0.91379310344827591</v>
      </c>
    </row>
    <row r="408" spans="1:31" x14ac:dyDescent="0.3">
      <c r="A408" s="105" t="s">
        <v>444</v>
      </c>
      <c r="B408" s="106" t="s">
        <v>445</v>
      </c>
      <c r="C408" s="106" t="s">
        <v>2489</v>
      </c>
      <c r="D408" s="106" t="s">
        <v>2490</v>
      </c>
      <c r="E408" s="8"/>
      <c r="F408" s="9"/>
      <c r="G408" s="14"/>
      <c r="H408" s="107"/>
      <c r="I408" s="107"/>
      <c r="J408" s="108"/>
      <c r="K408" s="8"/>
      <c r="L408" s="9"/>
      <c r="M408" s="14"/>
      <c r="N408" s="107"/>
      <c r="O408" s="107"/>
      <c r="P408" s="108"/>
      <c r="Q408" s="8" t="s">
        <v>42</v>
      </c>
      <c r="R408" s="9" t="s">
        <v>42</v>
      </c>
      <c r="S408" s="14" t="s">
        <v>42</v>
      </c>
      <c r="T408" s="107"/>
      <c r="U408" s="107"/>
      <c r="V408" s="108"/>
      <c r="W408" s="8"/>
      <c r="X408" s="9"/>
      <c r="Y408" s="14"/>
      <c r="Z408" s="107"/>
      <c r="AA408" s="107"/>
      <c r="AB408" s="108"/>
      <c r="AC408" s="8" t="s">
        <v>42</v>
      </c>
      <c r="AD408" s="9" t="s">
        <v>42</v>
      </c>
      <c r="AE408" s="14" t="s">
        <v>42</v>
      </c>
    </row>
    <row r="409" spans="1:31" x14ac:dyDescent="0.3">
      <c r="A409" s="105" t="s">
        <v>442</v>
      </c>
      <c r="B409" s="106" t="s">
        <v>443</v>
      </c>
      <c r="C409" s="106" t="s">
        <v>1407</v>
      </c>
      <c r="D409" s="106" t="s">
        <v>1221</v>
      </c>
      <c r="E409" s="8" t="s">
        <v>42</v>
      </c>
      <c r="F409" s="9" t="s">
        <v>42</v>
      </c>
      <c r="G409" s="14" t="s">
        <v>42</v>
      </c>
      <c r="H409" s="107">
        <v>29</v>
      </c>
      <c r="I409" s="107">
        <v>29</v>
      </c>
      <c r="J409" s="108">
        <v>1</v>
      </c>
      <c r="K409" s="8">
        <v>51</v>
      </c>
      <c r="L409" s="9">
        <v>51</v>
      </c>
      <c r="M409" s="14">
        <v>1</v>
      </c>
      <c r="N409" s="107"/>
      <c r="O409" s="107"/>
      <c r="P409" s="108"/>
      <c r="Q409" s="8"/>
      <c r="R409" s="9"/>
      <c r="S409" s="14"/>
      <c r="T409" s="107"/>
      <c r="U409" s="107"/>
      <c r="V409" s="108"/>
      <c r="W409" s="8"/>
      <c r="X409" s="9"/>
      <c r="Y409" s="14"/>
      <c r="Z409" s="107"/>
      <c r="AA409" s="107"/>
      <c r="AB409" s="108"/>
      <c r="AC409" s="8">
        <v>82</v>
      </c>
      <c r="AD409" s="9">
        <v>82</v>
      </c>
      <c r="AE409" s="14">
        <v>1</v>
      </c>
    </row>
    <row r="410" spans="1:31" x14ac:dyDescent="0.3">
      <c r="A410" s="105" t="s">
        <v>1401</v>
      </c>
      <c r="B410" s="106" t="s">
        <v>446</v>
      </c>
      <c r="C410" s="106" t="s">
        <v>1046</v>
      </c>
      <c r="D410" s="106" t="s">
        <v>1047</v>
      </c>
      <c r="E410" s="8"/>
      <c r="F410" s="9"/>
      <c r="G410" s="14"/>
      <c r="H410" s="107"/>
      <c r="I410" s="107"/>
      <c r="J410" s="108"/>
      <c r="K410" s="8"/>
      <c r="L410" s="9"/>
      <c r="M410" s="14"/>
      <c r="N410" s="107">
        <v>106</v>
      </c>
      <c r="O410" s="107">
        <v>71</v>
      </c>
      <c r="P410" s="108">
        <v>0.66981132075471694</v>
      </c>
      <c r="Q410" s="8">
        <v>36</v>
      </c>
      <c r="R410" s="9">
        <v>6</v>
      </c>
      <c r="S410" s="14">
        <v>0.16666666666666666</v>
      </c>
      <c r="T410" s="107" t="s">
        <v>42</v>
      </c>
      <c r="U410" s="107" t="s">
        <v>42</v>
      </c>
      <c r="V410" s="108" t="s">
        <v>42</v>
      </c>
      <c r="W410" s="8" t="s">
        <v>42</v>
      </c>
      <c r="X410" s="9" t="s">
        <v>42</v>
      </c>
      <c r="Y410" s="14" t="s">
        <v>42</v>
      </c>
      <c r="Z410" s="107"/>
      <c r="AA410" s="107"/>
      <c r="AB410" s="108"/>
      <c r="AC410" s="8">
        <v>150</v>
      </c>
      <c r="AD410" s="9">
        <v>83</v>
      </c>
      <c r="AE410" s="14">
        <v>0.55333333333333334</v>
      </c>
    </row>
    <row r="411" spans="1:31" x14ac:dyDescent="0.3">
      <c r="A411" s="105" t="s">
        <v>442</v>
      </c>
      <c r="B411" s="106" t="s">
        <v>443</v>
      </c>
      <c r="C411" s="106" t="s">
        <v>817</v>
      </c>
      <c r="D411" s="106" t="s">
        <v>1390</v>
      </c>
      <c r="E411" s="8"/>
      <c r="F411" s="9"/>
      <c r="G411" s="14"/>
      <c r="H411" s="107"/>
      <c r="I411" s="107"/>
      <c r="J411" s="108"/>
      <c r="K411" s="8"/>
      <c r="L411" s="9"/>
      <c r="M411" s="14"/>
      <c r="N411" s="107">
        <v>323</v>
      </c>
      <c r="O411" s="107">
        <v>255</v>
      </c>
      <c r="P411" s="108">
        <v>0.78947368421052633</v>
      </c>
      <c r="Q411" s="8">
        <v>139</v>
      </c>
      <c r="R411" s="9">
        <v>58</v>
      </c>
      <c r="S411" s="14">
        <v>0.41726618705035973</v>
      </c>
      <c r="T411" s="107">
        <v>39</v>
      </c>
      <c r="U411" s="107">
        <v>18</v>
      </c>
      <c r="V411" s="108">
        <v>0.46153846153846156</v>
      </c>
      <c r="W411" s="8" t="s">
        <v>42</v>
      </c>
      <c r="X411" s="9" t="s">
        <v>42</v>
      </c>
      <c r="Y411" s="14" t="s">
        <v>42</v>
      </c>
      <c r="Z411" s="107"/>
      <c r="AA411" s="107"/>
      <c r="AB411" s="108"/>
      <c r="AC411" s="8">
        <v>508</v>
      </c>
      <c r="AD411" s="9">
        <v>332</v>
      </c>
      <c r="AE411" s="14">
        <v>0.65354330708661412</v>
      </c>
    </row>
    <row r="412" spans="1:31" x14ac:dyDescent="0.3">
      <c r="A412" s="105" t="s">
        <v>2698</v>
      </c>
      <c r="B412" s="106" t="s">
        <v>2699</v>
      </c>
      <c r="C412" s="106" t="s">
        <v>2745</v>
      </c>
      <c r="D412" s="106" t="s">
        <v>2746</v>
      </c>
      <c r="E412" s="8"/>
      <c r="F412" s="9"/>
      <c r="G412" s="14"/>
      <c r="H412" s="107"/>
      <c r="I412" s="107"/>
      <c r="J412" s="108"/>
      <c r="K412" s="8"/>
      <c r="L412" s="9"/>
      <c r="M412" s="14"/>
      <c r="N412" s="107"/>
      <c r="O412" s="107"/>
      <c r="P412" s="108"/>
      <c r="Q412" s="8" t="s">
        <v>42</v>
      </c>
      <c r="R412" s="9" t="s">
        <v>42</v>
      </c>
      <c r="S412" s="14" t="s">
        <v>42</v>
      </c>
      <c r="T412" s="107" t="s">
        <v>42</v>
      </c>
      <c r="U412" s="107" t="s">
        <v>42</v>
      </c>
      <c r="V412" s="108" t="s">
        <v>42</v>
      </c>
      <c r="W412" s="8" t="s">
        <v>42</v>
      </c>
      <c r="X412" s="9" t="s">
        <v>42</v>
      </c>
      <c r="Y412" s="14" t="s">
        <v>42</v>
      </c>
      <c r="Z412" s="107"/>
      <c r="AA412" s="107"/>
      <c r="AB412" s="108"/>
      <c r="AC412" s="8" t="s">
        <v>42</v>
      </c>
      <c r="AD412" s="9" t="s">
        <v>42</v>
      </c>
      <c r="AE412" s="14" t="s">
        <v>42</v>
      </c>
    </row>
    <row r="413" spans="1:31" x14ac:dyDescent="0.3">
      <c r="A413" s="105" t="s">
        <v>1401</v>
      </c>
      <c r="B413" s="106" t="s">
        <v>446</v>
      </c>
      <c r="C413" s="106" t="s">
        <v>1959</v>
      </c>
      <c r="D413" s="106" t="s">
        <v>1960</v>
      </c>
      <c r="E413" s="8"/>
      <c r="F413" s="9"/>
      <c r="G413" s="14"/>
      <c r="H413" s="107"/>
      <c r="I413" s="107"/>
      <c r="J413" s="108"/>
      <c r="K413" s="8">
        <v>59</v>
      </c>
      <c r="L413" s="9">
        <v>55</v>
      </c>
      <c r="M413" s="14">
        <v>0.93220338983050843</v>
      </c>
      <c r="N413" s="107"/>
      <c r="O413" s="107"/>
      <c r="P413" s="108"/>
      <c r="Q413" s="8"/>
      <c r="R413" s="9"/>
      <c r="S413" s="14"/>
      <c r="T413" s="107"/>
      <c r="U413" s="107"/>
      <c r="V413" s="108"/>
      <c r="W413" s="8"/>
      <c r="X413" s="9"/>
      <c r="Y413" s="14"/>
      <c r="Z413" s="107"/>
      <c r="AA413" s="107"/>
      <c r="AB413" s="108"/>
      <c r="AC413" s="8">
        <v>59</v>
      </c>
      <c r="AD413" s="9">
        <v>55</v>
      </c>
      <c r="AE413" s="14">
        <v>0.93220338983050843</v>
      </c>
    </row>
    <row r="414" spans="1:31" x14ac:dyDescent="0.3">
      <c r="A414" s="105" t="s">
        <v>2703</v>
      </c>
      <c r="B414" s="106" t="s">
        <v>2704</v>
      </c>
      <c r="C414" s="106" t="s">
        <v>972</v>
      </c>
      <c r="D414" s="106" t="s">
        <v>973</v>
      </c>
      <c r="E414" s="8"/>
      <c r="F414" s="9"/>
      <c r="G414" s="14"/>
      <c r="H414" s="107"/>
      <c r="I414" s="107"/>
      <c r="J414" s="108"/>
      <c r="K414" s="8"/>
      <c r="L414" s="9"/>
      <c r="M414" s="14"/>
      <c r="N414" s="107">
        <v>58</v>
      </c>
      <c r="O414" s="107">
        <v>14</v>
      </c>
      <c r="P414" s="108">
        <v>0.2413793103448276</v>
      </c>
      <c r="Q414" s="8">
        <v>19</v>
      </c>
      <c r="R414" s="9">
        <v>5</v>
      </c>
      <c r="S414" s="14">
        <v>0.26315789473684209</v>
      </c>
      <c r="T414" s="107">
        <v>11</v>
      </c>
      <c r="U414" s="107">
        <v>2</v>
      </c>
      <c r="V414" s="108">
        <v>0.18181818181818182</v>
      </c>
      <c r="W414" s="8" t="s">
        <v>42</v>
      </c>
      <c r="X414" s="9" t="s">
        <v>42</v>
      </c>
      <c r="Y414" s="14" t="s">
        <v>42</v>
      </c>
      <c r="Z414" s="107"/>
      <c r="AA414" s="107"/>
      <c r="AB414" s="108"/>
      <c r="AC414" s="8">
        <v>92</v>
      </c>
      <c r="AD414" s="9">
        <v>22</v>
      </c>
      <c r="AE414" s="14">
        <v>0.2391304347826087</v>
      </c>
    </row>
    <row r="415" spans="1:31" x14ac:dyDescent="0.3">
      <c r="A415" s="105" t="s">
        <v>447</v>
      </c>
      <c r="B415" s="106" t="s">
        <v>448</v>
      </c>
      <c r="C415" s="106" t="s">
        <v>795</v>
      </c>
      <c r="D415" s="106" t="s">
        <v>796</v>
      </c>
      <c r="E415" s="8"/>
      <c r="F415" s="9"/>
      <c r="G415" s="14"/>
      <c r="H415" s="107" t="s">
        <v>42</v>
      </c>
      <c r="I415" s="107" t="s">
        <v>42</v>
      </c>
      <c r="J415" s="108" t="s">
        <v>42</v>
      </c>
      <c r="K415" s="8" t="s">
        <v>42</v>
      </c>
      <c r="L415" s="9" t="s">
        <v>42</v>
      </c>
      <c r="M415" s="14" t="s">
        <v>42</v>
      </c>
      <c r="N415" s="107">
        <v>291</v>
      </c>
      <c r="O415" s="107">
        <v>129</v>
      </c>
      <c r="P415" s="108">
        <v>0.44329896907216493</v>
      </c>
      <c r="Q415" s="8">
        <v>151</v>
      </c>
      <c r="R415" s="9">
        <v>51</v>
      </c>
      <c r="S415" s="14">
        <v>0.33774834437086093</v>
      </c>
      <c r="T415" s="107">
        <v>20</v>
      </c>
      <c r="U415" s="107">
        <v>6</v>
      </c>
      <c r="V415" s="108">
        <v>0.3</v>
      </c>
      <c r="W415" s="8" t="s">
        <v>42</v>
      </c>
      <c r="X415" s="9" t="s">
        <v>42</v>
      </c>
      <c r="Y415" s="14" t="s">
        <v>42</v>
      </c>
      <c r="Z415" s="107"/>
      <c r="AA415" s="107"/>
      <c r="AB415" s="108"/>
      <c r="AC415" s="8">
        <v>478</v>
      </c>
      <c r="AD415" s="9">
        <v>189</v>
      </c>
      <c r="AE415" s="14">
        <v>0.39539748953974896</v>
      </c>
    </row>
    <row r="416" spans="1:31" x14ac:dyDescent="0.3">
      <c r="A416" s="105" t="s">
        <v>447</v>
      </c>
      <c r="B416" s="106" t="s">
        <v>448</v>
      </c>
      <c r="C416" s="106" t="s">
        <v>952</v>
      </c>
      <c r="D416" s="106" t="s">
        <v>2573</v>
      </c>
      <c r="E416" s="8"/>
      <c r="F416" s="9"/>
      <c r="G416" s="14"/>
      <c r="H416" s="107"/>
      <c r="I416" s="107"/>
      <c r="J416" s="108"/>
      <c r="K416" s="8"/>
      <c r="L416" s="9"/>
      <c r="M416" s="14"/>
      <c r="N416" s="107">
        <v>19</v>
      </c>
      <c r="O416" s="107">
        <v>10</v>
      </c>
      <c r="P416" s="108">
        <v>0.52631578947368418</v>
      </c>
      <c r="Q416" s="8" t="s">
        <v>42</v>
      </c>
      <c r="R416" s="9" t="s">
        <v>42</v>
      </c>
      <c r="S416" s="14" t="s">
        <v>42</v>
      </c>
      <c r="T416" s="107"/>
      <c r="U416" s="107"/>
      <c r="V416" s="108"/>
      <c r="W416" s="8"/>
      <c r="X416" s="9"/>
      <c r="Y416" s="14"/>
      <c r="Z416" s="107"/>
      <c r="AA416" s="107"/>
      <c r="AB416" s="108"/>
      <c r="AC416" s="8">
        <v>21</v>
      </c>
      <c r="AD416" s="9">
        <v>11</v>
      </c>
      <c r="AE416" s="14">
        <v>0.52380952380952384</v>
      </c>
    </row>
    <row r="417" spans="1:31" x14ac:dyDescent="0.3">
      <c r="A417" s="105" t="s">
        <v>447</v>
      </c>
      <c r="B417" s="106" t="s">
        <v>448</v>
      </c>
      <c r="C417" s="106" t="s">
        <v>968</v>
      </c>
      <c r="D417" s="106" t="s">
        <v>969</v>
      </c>
      <c r="E417" s="8"/>
      <c r="F417" s="9"/>
      <c r="G417" s="14"/>
      <c r="H417" s="107"/>
      <c r="I417" s="107"/>
      <c r="J417" s="108"/>
      <c r="K417" s="8"/>
      <c r="L417" s="9"/>
      <c r="M417" s="14"/>
      <c r="N417" s="107">
        <v>69</v>
      </c>
      <c r="O417" s="107">
        <v>46</v>
      </c>
      <c r="P417" s="108">
        <v>0.66666666666666663</v>
      </c>
      <c r="Q417" s="8" t="s">
        <v>42</v>
      </c>
      <c r="R417" s="9" t="s">
        <v>42</v>
      </c>
      <c r="S417" s="14" t="s">
        <v>42</v>
      </c>
      <c r="T417" s="107"/>
      <c r="U417" s="107"/>
      <c r="V417" s="108"/>
      <c r="W417" s="8" t="s">
        <v>42</v>
      </c>
      <c r="X417" s="9" t="s">
        <v>42</v>
      </c>
      <c r="Y417" s="14" t="s">
        <v>42</v>
      </c>
      <c r="Z417" s="107"/>
      <c r="AA417" s="107"/>
      <c r="AB417" s="108"/>
      <c r="AC417" s="8">
        <v>81</v>
      </c>
      <c r="AD417" s="9">
        <v>52</v>
      </c>
      <c r="AE417" s="14">
        <v>0.64197530864197527</v>
      </c>
    </row>
    <row r="418" spans="1:31" x14ac:dyDescent="0.3">
      <c r="A418" s="105" t="s">
        <v>2705</v>
      </c>
      <c r="B418" s="106" t="s">
        <v>2706</v>
      </c>
      <c r="C418" s="106" t="s">
        <v>1116</v>
      </c>
      <c r="D418" s="106" t="s">
        <v>1117</v>
      </c>
      <c r="E418" s="8"/>
      <c r="F418" s="9"/>
      <c r="G418" s="14"/>
      <c r="H418" s="107"/>
      <c r="I418" s="107"/>
      <c r="J418" s="108"/>
      <c r="K418" s="8"/>
      <c r="L418" s="9"/>
      <c r="M418" s="14"/>
      <c r="N418" s="107">
        <v>109</v>
      </c>
      <c r="O418" s="107">
        <v>36</v>
      </c>
      <c r="P418" s="108">
        <v>0.33027522935779818</v>
      </c>
      <c r="Q418" s="8">
        <v>54</v>
      </c>
      <c r="R418" s="9">
        <v>4</v>
      </c>
      <c r="S418" s="14">
        <v>7.407407407407407E-2</v>
      </c>
      <c r="T418" s="107" t="s">
        <v>42</v>
      </c>
      <c r="U418" s="107" t="s">
        <v>42</v>
      </c>
      <c r="V418" s="108" t="s">
        <v>42</v>
      </c>
      <c r="W418" s="8" t="s">
        <v>42</v>
      </c>
      <c r="X418" s="9" t="s">
        <v>42</v>
      </c>
      <c r="Y418" s="14" t="s">
        <v>42</v>
      </c>
      <c r="Z418" s="107"/>
      <c r="AA418" s="107"/>
      <c r="AB418" s="108"/>
      <c r="AC418" s="8">
        <v>172</v>
      </c>
      <c r="AD418" s="9">
        <v>40</v>
      </c>
      <c r="AE418" s="14">
        <v>0.23255813953488372</v>
      </c>
    </row>
    <row r="419" spans="1:31" x14ac:dyDescent="0.3">
      <c r="A419" s="105" t="s">
        <v>447</v>
      </c>
      <c r="B419" s="106" t="s">
        <v>448</v>
      </c>
      <c r="C419" s="106" t="s">
        <v>1169</v>
      </c>
      <c r="D419" s="106" t="s">
        <v>23</v>
      </c>
      <c r="E419" s="8"/>
      <c r="F419" s="9"/>
      <c r="G419" s="14"/>
      <c r="H419" s="107"/>
      <c r="I419" s="107"/>
      <c r="J419" s="108"/>
      <c r="K419" s="8" t="s">
        <v>42</v>
      </c>
      <c r="L419" s="9" t="s">
        <v>42</v>
      </c>
      <c r="M419" s="14" t="s">
        <v>42</v>
      </c>
      <c r="N419" s="107">
        <v>121</v>
      </c>
      <c r="O419" s="107">
        <v>34</v>
      </c>
      <c r="P419" s="108">
        <v>0.28099173553719009</v>
      </c>
      <c r="Q419" s="8">
        <v>128</v>
      </c>
      <c r="R419" s="9">
        <v>11</v>
      </c>
      <c r="S419" s="14">
        <v>8.59375E-2</v>
      </c>
      <c r="T419" s="107">
        <v>26</v>
      </c>
      <c r="U419" s="107">
        <v>4</v>
      </c>
      <c r="V419" s="108">
        <v>0.15384615384615385</v>
      </c>
      <c r="W419" s="8" t="s">
        <v>42</v>
      </c>
      <c r="X419" s="9" t="s">
        <v>42</v>
      </c>
      <c r="Y419" s="14" t="s">
        <v>42</v>
      </c>
      <c r="Z419" s="107"/>
      <c r="AA419" s="107"/>
      <c r="AB419" s="108"/>
      <c r="AC419" s="8">
        <v>286</v>
      </c>
      <c r="AD419" s="9">
        <v>51</v>
      </c>
      <c r="AE419" s="14">
        <v>0.17832167832167833</v>
      </c>
    </row>
    <row r="420" spans="1:31" x14ac:dyDescent="0.3">
      <c r="A420" s="105" t="s">
        <v>447</v>
      </c>
      <c r="B420" s="106" t="s">
        <v>448</v>
      </c>
      <c r="C420" s="106" t="s">
        <v>1056</v>
      </c>
      <c r="D420" s="106" t="s">
        <v>2574</v>
      </c>
      <c r="E420" s="8"/>
      <c r="F420" s="9"/>
      <c r="G420" s="14"/>
      <c r="H420" s="107"/>
      <c r="I420" s="107"/>
      <c r="J420" s="108"/>
      <c r="K420" s="8"/>
      <c r="L420" s="9"/>
      <c r="M420" s="14"/>
      <c r="N420" s="107">
        <v>55</v>
      </c>
      <c r="O420" s="107">
        <v>25</v>
      </c>
      <c r="P420" s="108">
        <v>0.45454545454545453</v>
      </c>
      <c r="Q420" s="8">
        <v>12</v>
      </c>
      <c r="R420" s="9">
        <v>0</v>
      </c>
      <c r="S420" s="14">
        <v>0</v>
      </c>
      <c r="T420" s="107" t="s">
        <v>42</v>
      </c>
      <c r="U420" s="107" t="s">
        <v>42</v>
      </c>
      <c r="V420" s="108" t="s">
        <v>42</v>
      </c>
      <c r="W420" s="8"/>
      <c r="X420" s="9"/>
      <c r="Y420" s="14"/>
      <c r="Z420" s="107"/>
      <c r="AA420" s="107"/>
      <c r="AB420" s="108"/>
      <c r="AC420" s="8">
        <v>69</v>
      </c>
      <c r="AD420" s="9">
        <v>26</v>
      </c>
      <c r="AE420" s="14">
        <v>0.37681159420289856</v>
      </c>
    </row>
    <row r="421" spans="1:31" x14ac:dyDescent="0.3">
      <c r="A421" s="105" t="s">
        <v>447</v>
      </c>
      <c r="B421" s="106" t="s">
        <v>448</v>
      </c>
      <c r="C421" s="106" t="s">
        <v>960</v>
      </c>
      <c r="D421" s="106" t="s">
        <v>961</v>
      </c>
      <c r="E421" s="8"/>
      <c r="F421" s="9"/>
      <c r="G421" s="14"/>
      <c r="H421" s="107"/>
      <c r="I421" s="107"/>
      <c r="J421" s="108"/>
      <c r="K421" s="8" t="s">
        <v>42</v>
      </c>
      <c r="L421" s="9" t="s">
        <v>42</v>
      </c>
      <c r="M421" s="14" t="s">
        <v>42</v>
      </c>
      <c r="N421" s="107">
        <v>107</v>
      </c>
      <c r="O421" s="107">
        <v>42</v>
      </c>
      <c r="P421" s="108">
        <v>0.3925233644859813</v>
      </c>
      <c r="Q421" s="8">
        <v>32</v>
      </c>
      <c r="R421" s="9">
        <v>5</v>
      </c>
      <c r="S421" s="14">
        <v>0.15625</v>
      </c>
      <c r="T421" s="107">
        <v>11</v>
      </c>
      <c r="U421" s="107">
        <v>2</v>
      </c>
      <c r="V421" s="108">
        <v>0.18181818181818182</v>
      </c>
      <c r="W421" s="8" t="s">
        <v>42</v>
      </c>
      <c r="X421" s="9" t="s">
        <v>42</v>
      </c>
      <c r="Y421" s="14" t="s">
        <v>42</v>
      </c>
      <c r="Z421" s="107"/>
      <c r="AA421" s="107"/>
      <c r="AB421" s="108"/>
      <c r="AC421" s="8">
        <v>153</v>
      </c>
      <c r="AD421" s="9">
        <v>50</v>
      </c>
      <c r="AE421" s="14">
        <v>0.32679738562091504</v>
      </c>
    </row>
    <row r="422" spans="1:31" x14ac:dyDescent="0.3">
      <c r="A422" s="105" t="s">
        <v>447</v>
      </c>
      <c r="B422" s="106" t="s">
        <v>448</v>
      </c>
      <c r="C422" s="106" t="s">
        <v>2631</v>
      </c>
      <c r="D422" s="106" t="s">
        <v>2632</v>
      </c>
      <c r="E422" s="8"/>
      <c r="F422" s="9"/>
      <c r="G422" s="14"/>
      <c r="H422" s="107"/>
      <c r="I422" s="107"/>
      <c r="J422" s="108"/>
      <c r="K422" s="8" t="s">
        <v>42</v>
      </c>
      <c r="L422" s="9" t="s">
        <v>42</v>
      </c>
      <c r="M422" s="14" t="s">
        <v>42</v>
      </c>
      <c r="N422" s="107"/>
      <c r="O422" s="107"/>
      <c r="P422" s="108"/>
      <c r="Q422" s="8"/>
      <c r="R422" s="9"/>
      <c r="S422" s="14"/>
      <c r="T422" s="107"/>
      <c r="U422" s="107"/>
      <c r="V422" s="108"/>
      <c r="W422" s="8"/>
      <c r="X422" s="9"/>
      <c r="Y422" s="14"/>
      <c r="Z422" s="107"/>
      <c r="AA422" s="107"/>
      <c r="AB422" s="108"/>
      <c r="AC422" s="8" t="s">
        <v>42</v>
      </c>
      <c r="AD422" s="9" t="s">
        <v>42</v>
      </c>
      <c r="AE422" s="14" t="s">
        <v>42</v>
      </c>
    </row>
    <row r="423" spans="1:31" x14ac:dyDescent="0.3">
      <c r="A423" s="105" t="s">
        <v>447</v>
      </c>
      <c r="B423" s="106" t="s">
        <v>448</v>
      </c>
      <c r="C423" s="106" t="s">
        <v>2633</v>
      </c>
      <c r="D423" s="106" t="s">
        <v>2634</v>
      </c>
      <c r="E423" s="8"/>
      <c r="F423" s="9"/>
      <c r="G423" s="14"/>
      <c r="H423" s="107"/>
      <c r="I423" s="107"/>
      <c r="J423" s="108"/>
      <c r="K423" s="8">
        <v>37</v>
      </c>
      <c r="L423" s="9">
        <v>29</v>
      </c>
      <c r="M423" s="14">
        <v>0.78378378378378377</v>
      </c>
      <c r="N423" s="107"/>
      <c r="O423" s="107"/>
      <c r="P423" s="108"/>
      <c r="Q423" s="8"/>
      <c r="R423" s="9"/>
      <c r="S423" s="14"/>
      <c r="T423" s="107"/>
      <c r="U423" s="107"/>
      <c r="V423" s="108"/>
      <c r="W423" s="8"/>
      <c r="X423" s="9"/>
      <c r="Y423" s="14"/>
      <c r="Z423" s="107"/>
      <c r="AA423" s="107"/>
      <c r="AB423" s="108"/>
      <c r="AC423" s="8">
        <v>37</v>
      </c>
      <c r="AD423" s="9">
        <v>29</v>
      </c>
      <c r="AE423" s="14">
        <v>0.78378378378378377</v>
      </c>
    </row>
    <row r="424" spans="1:31" x14ac:dyDescent="0.3">
      <c r="A424" s="105" t="s">
        <v>447</v>
      </c>
      <c r="B424" s="106" t="s">
        <v>448</v>
      </c>
      <c r="C424" s="106" t="s">
        <v>2635</v>
      </c>
      <c r="D424" s="106" t="s">
        <v>2636</v>
      </c>
      <c r="E424" s="8"/>
      <c r="F424" s="9"/>
      <c r="G424" s="14"/>
      <c r="H424" s="107"/>
      <c r="I424" s="107"/>
      <c r="J424" s="108"/>
      <c r="K424" s="8">
        <v>11</v>
      </c>
      <c r="L424" s="9">
        <v>7</v>
      </c>
      <c r="M424" s="14">
        <v>0.63636363636363635</v>
      </c>
      <c r="N424" s="107"/>
      <c r="O424" s="107"/>
      <c r="P424" s="108"/>
      <c r="Q424" s="8"/>
      <c r="R424" s="9"/>
      <c r="S424" s="14"/>
      <c r="T424" s="107"/>
      <c r="U424" s="107"/>
      <c r="V424" s="108"/>
      <c r="W424" s="8"/>
      <c r="X424" s="9"/>
      <c r="Y424" s="14"/>
      <c r="Z424" s="107"/>
      <c r="AA424" s="107"/>
      <c r="AB424" s="108"/>
      <c r="AC424" s="8">
        <v>11</v>
      </c>
      <c r="AD424" s="9">
        <v>7</v>
      </c>
      <c r="AE424" s="14">
        <v>0.63636363636363635</v>
      </c>
    </row>
    <row r="425" spans="1:31" x14ac:dyDescent="0.3">
      <c r="A425" s="105" t="s">
        <v>447</v>
      </c>
      <c r="B425" s="106" t="s">
        <v>448</v>
      </c>
      <c r="C425" s="106" t="s">
        <v>2637</v>
      </c>
      <c r="D425" s="106" t="s">
        <v>2638</v>
      </c>
      <c r="E425" s="8"/>
      <c r="F425" s="9"/>
      <c r="G425" s="14"/>
      <c r="H425" s="107" t="s">
        <v>42</v>
      </c>
      <c r="I425" s="107" t="s">
        <v>42</v>
      </c>
      <c r="J425" s="108" t="s">
        <v>42</v>
      </c>
      <c r="K425" s="8">
        <v>112</v>
      </c>
      <c r="L425" s="9">
        <v>27</v>
      </c>
      <c r="M425" s="14">
        <v>0.24107142857142858</v>
      </c>
      <c r="N425" s="107"/>
      <c r="O425" s="107"/>
      <c r="P425" s="108"/>
      <c r="Q425" s="8"/>
      <c r="R425" s="9"/>
      <c r="S425" s="14"/>
      <c r="T425" s="107"/>
      <c r="U425" s="107"/>
      <c r="V425" s="108"/>
      <c r="W425" s="8"/>
      <c r="X425" s="9"/>
      <c r="Y425" s="14"/>
      <c r="Z425" s="107"/>
      <c r="AA425" s="107"/>
      <c r="AB425" s="108"/>
      <c r="AC425" s="8">
        <v>116</v>
      </c>
      <c r="AD425" s="9">
        <v>29</v>
      </c>
      <c r="AE425" s="14">
        <v>0.25</v>
      </c>
    </row>
    <row r="426" spans="1:31" x14ac:dyDescent="0.3">
      <c r="A426" s="105" t="s">
        <v>447</v>
      </c>
      <c r="B426" s="106" t="s">
        <v>448</v>
      </c>
      <c r="C426" s="106" t="s">
        <v>2639</v>
      </c>
      <c r="D426" s="106" t="s">
        <v>2640</v>
      </c>
      <c r="E426" s="8"/>
      <c r="F426" s="9"/>
      <c r="G426" s="14"/>
      <c r="H426" s="107"/>
      <c r="I426" s="107"/>
      <c r="J426" s="108"/>
      <c r="K426" s="8">
        <v>21</v>
      </c>
      <c r="L426" s="9">
        <v>20</v>
      </c>
      <c r="M426" s="14">
        <v>0.95238095238095233</v>
      </c>
      <c r="N426" s="107"/>
      <c r="O426" s="107"/>
      <c r="P426" s="108"/>
      <c r="Q426" s="8"/>
      <c r="R426" s="9"/>
      <c r="S426" s="14"/>
      <c r="T426" s="107"/>
      <c r="U426" s="107"/>
      <c r="V426" s="108"/>
      <c r="W426" s="8"/>
      <c r="X426" s="9"/>
      <c r="Y426" s="14"/>
      <c r="Z426" s="107"/>
      <c r="AA426" s="107"/>
      <c r="AB426" s="108"/>
      <c r="AC426" s="8">
        <v>21</v>
      </c>
      <c r="AD426" s="9">
        <v>20</v>
      </c>
      <c r="AE426" s="14">
        <v>0.95238095238095233</v>
      </c>
    </row>
    <row r="427" spans="1:31" x14ac:dyDescent="0.3">
      <c r="A427" s="105" t="s">
        <v>447</v>
      </c>
      <c r="B427" s="106" t="s">
        <v>448</v>
      </c>
      <c r="C427" s="106" t="s">
        <v>2643</v>
      </c>
      <c r="D427" s="106" t="s">
        <v>2644</v>
      </c>
      <c r="E427" s="8"/>
      <c r="F427" s="9"/>
      <c r="G427" s="14"/>
      <c r="H427" s="107" t="s">
        <v>42</v>
      </c>
      <c r="I427" s="107" t="s">
        <v>42</v>
      </c>
      <c r="J427" s="108" t="s">
        <v>42</v>
      </c>
      <c r="K427" s="8">
        <v>13</v>
      </c>
      <c r="L427" s="9">
        <v>3</v>
      </c>
      <c r="M427" s="14">
        <v>0.23076923076923078</v>
      </c>
      <c r="N427" s="107"/>
      <c r="O427" s="107"/>
      <c r="P427" s="108"/>
      <c r="Q427" s="8"/>
      <c r="R427" s="9"/>
      <c r="S427" s="14"/>
      <c r="T427" s="107"/>
      <c r="U427" s="107"/>
      <c r="V427" s="108"/>
      <c r="W427" s="8"/>
      <c r="X427" s="9"/>
      <c r="Y427" s="14"/>
      <c r="Z427" s="107"/>
      <c r="AA427" s="107"/>
      <c r="AB427" s="108"/>
      <c r="AC427" s="8">
        <v>14</v>
      </c>
      <c r="AD427" s="9">
        <v>3</v>
      </c>
      <c r="AE427" s="14">
        <v>0.21428571428571427</v>
      </c>
    </row>
    <row r="428" spans="1:31" x14ac:dyDescent="0.3">
      <c r="A428" s="105" t="s">
        <v>447</v>
      </c>
      <c r="B428" s="106" t="s">
        <v>448</v>
      </c>
      <c r="C428" s="106" t="s">
        <v>2707</v>
      </c>
      <c r="D428" s="106" t="s">
        <v>2708</v>
      </c>
      <c r="E428" s="8"/>
      <c r="F428" s="9"/>
      <c r="G428" s="14"/>
      <c r="H428" s="107"/>
      <c r="I428" s="107"/>
      <c r="J428" s="108"/>
      <c r="K428" s="8">
        <v>19</v>
      </c>
      <c r="L428" s="9">
        <v>13</v>
      </c>
      <c r="M428" s="14">
        <v>0.68421052631578949</v>
      </c>
      <c r="N428" s="107"/>
      <c r="O428" s="107"/>
      <c r="P428" s="108"/>
      <c r="Q428" s="8"/>
      <c r="R428" s="9"/>
      <c r="S428" s="14"/>
      <c r="T428" s="107"/>
      <c r="U428" s="107"/>
      <c r="V428" s="108"/>
      <c r="W428" s="8"/>
      <c r="X428" s="9"/>
      <c r="Y428" s="14"/>
      <c r="Z428" s="107"/>
      <c r="AA428" s="107"/>
      <c r="AB428" s="108"/>
      <c r="AC428" s="8">
        <v>19</v>
      </c>
      <c r="AD428" s="9">
        <v>13</v>
      </c>
      <c r="AE428" s="14">
        <v>0.68421052631578949</v>
      </c>
    </row>
    <row r="429" spans="1:31" x14ac:dyDescent="0.3">
      <c r="A429" s="105" t="s">
        <v>447</v>
      </c>
      <c r="B429" s="106" t="s">
        <v>448</v>
      </c>
      <c r="C429" s="106" t="s">
        <v>75</v>
      </c>
      <c r="D429" s="106" t="s">
        <v>76</v>
      </c>
      <c r="E429" s="8"/>
      <c r="F429" s="9"/>
      <c r="G429" s="14"/>
      <c r="H429" s="107" t="s">
        <v>42</v>
      </c>
      <c r="I429" s="107" t="s">
        <v>42</v>
      </c>
      <c r="J429" s="108" t="s">
        <v>42</v>
      </c>
      <c r="K429" s="8" t="s">
        <v>42</v>
      </c>
      <c r="L429" s="9" t="s">
        <v>42</v>
      </c>
      <c r="M429" s="14" t="s">
        <v>42</v>
      </c>
      <c r="N429" s="107"/>
      <c r="O429" s="107"/>
      <c r="P429" s="108"/>
      <c r="Q429" s="8"/>
      <c r="R429" s="9"/>
      <c r="S429" s="14"/>
      <c r="T429" s="107"/>
      <c r="U429" s="107"/>
      <c r="V429" s="108"/>
      <c r="W429" s="8"/>
      <c r="X429" s="9"/>
      <c r="Y429" s="14"/>
      <c r="Z429" s="107"/>
      <c r="AA429" s="107"/>
      <c r="AB429" s="108"/>
      <c r="AC429" s="8" t="s">
        <v>42</v>
      </c>
      <c r="AD429" s="9" t="s">
        <v>42</v>
      </c>
      <c r="AE429" s="14" t="s">
        <v>42</v>
      </c>
    </row>
    <row r="430" spans="1:31" x14ac:dyDescent="0.3">
      <c r="A430" s="105" t="s">
        <v>2760</v>
      </c>
      <c r="B430" s="106" t="s">
        <v>2761</v>
      </c>
      <c r="C430" s="106" t="s">
        <v>77</v>
      </c>
      <c r="D430" s="106" t="s">
        <v>78</v>
      </c>
      <c r="E430" s="8"/>
      <c r="F430" s="9"/>
      <c r="G430" s="14"/>
      <c r="H430" s="107"/>
      <c r="I430" s="107"/>
      <c r="J430" s="108"/>
      <c r="K430" s="8">
        <v>14</v>
      </c>
      <c r="L430" s="9">
        <v>2</v>
      </c>
      <c r="M430" s="14">
        <v>0.14285714285714285</v>
      </c>
      <c r="N430" s="107"/>
      <c r="O430" s="107"/>
      <c r="P430" s="108"/>
      <c r="Q430" s="8"/>
      <c r="R430" s="9"/>
      <c r="S430" s="14"/>
      <c r="T430" s="107"/>
      <c r="U430" s="107"/>
      <c r="V430" s="108"/>
      <c r="W430" s="8"/>
      <c r="X430" s="9"/>
      <c r="Y430" s="14"/>
      <c r="Z430" s="107"/>
      <c r="AA430" s="107"/>
      <c r="AB430" s="108"/>
      <c r="AC430" s="8">
        <v>14</v>
      </c>
      <c r="AD430" s="9">
        <v>2</v>
      </c>
      <c r="AE430" s="14">
        <v>0.14285714285714285</v>
      </c>
    </row>
    <row r="431" spans="1:31" x14ac:dyDescent="0.3">
      <c r="A431" s="105" t="s">
        <v>447</v>
      </c>
      <c r="B431" s="106" t="s">
        <v>448</v>
      </c>
      <c r="C431" s="106" t="s">
        <v>79</v>
      </c>
      <c r="D431" s="106" t="s">
        <v>80</v>
      </c>
      <c r="E431" s="8" t="s">
        <v>42</v>
      </c>
      <c r="F431" s="9" t="s">
        <v>42</v>
      </c>
      <c r="G431" s="14" t="s">
        <v>42</v>
      </c>
      <c r="H431" s="107">
        <v>33</v>
      </c>
      <c r="I431" s="107">
        <v>18</v>
      </c>
      <c r="J431" s="108">
        <v>0.54545454545454541</v>
      </c>
      <c r="K431" s="8">
        <v>15</v>
      </c>
      <c r="L431" s="9">
        <v>6</v>
      </c>
      <c r="M431" s="14">
        <v>0.4</v>
      </c>
      <c r="N431" s="107"/>
      <c r="O431" s="107"/>
      <c r="P431" s="108"/>
      <c r="Q431" s="8"/>
      <c r="R431" s="9"/>
      <c r="S431" s="14"/>
      <c r="T431" s="107"/>
      <c r="U431" s="107"/>
      <c r="V431" s="108"/>
      <c r="W431" s="8"/>
      <c r="X431" s="9"/>
      <c r="Y431" s="14"/>
      <c r="Z431" s="107"/>
      <c r="AA431" s="107"/>
      <c r="AB431" s="108"/>
      <c r="AC431" s="8">
        <v>51</v>
      </c>
      <c r="AD431" s="9">
        <v>27</v>
      </c>
      <c r="AE431" s="14">
        <v>0.52941176470588236</v>
      </c>
    </row>
    <row r="432" spans="1:31" x14ac:dyDescent="0.3">
      <c r="A432" s="105" t="s">
        <v>447</v>
      </c>
      <c r="B432" s="106" t="s">
        <v>448</v>
      </c>
      <c r="C432" s="106" t="s">
        <v>2215</v>
      </c>
      <c r="D432" s="106" t="s">
        <v>2216</v>
      </c>
      <c r="E432" s="8"/>
      <c r="F432" s="9"/>
      <c r="G432" s="14"/>
      <c r="H432" s="107"/>
      <c r="I432" s="107"/>
      <c r="J432" s="108"/>
      <c r="K432" s="8" t="s">
        <v>42</v>
      </c>
      <c r="L432" s="9" t="s">
        <v>42</v>
      </c>
      <c r="M432" s="14" t="s">
        <v>42</v>
      </c>
      <c r="N432" s="107"/>
      <c r="O432" s="107"/>
      <c r="P432" s="108"/>
      <c r="Q432" s="8"/>
      <c r="R432" s="9"/>
      <c r="S432" s="14"/>
      <c r="T432" s="107"/>
      <c r="U432" s="107"/>
      <c r="V432" s="108"/>
      <c r="W432" s="8"/>
      <c r="X432" s="9"/>
      <c r="Y432" s="14"/>
      <c r="Z432" s="107"/>
      <c r="AA432" s="107"/>
      <c r="AB432" s="108"/>
      <c r="AC432" s="8" t="s">
        <v>42</v>
      </c>
      <c r="AD432" s="9" t="s">
        <v>42</v>
      </c>
      <c r="AE432" s="14" t="s">
        <v>42</v>
      </c>
    </row>
    <row r="433" spans="1:31" x14ac:dyDescent="0.3">
      <c r="A433" s="105" t="s">
        <v>447</v>
      </c>
      <c r="B433" s="106" t="s">
        <v>448</v>
      </c>
      <c r="C433" s="106" t="s">
        <v>1613</v>
      </c>
      <c r="D433" s="106" t="s">
        <v>1614</v>
      </c>
      <c r="E433" s="8"/>
      <c r="F433" s="9"/>
      <c r="G433" s="14"/>
      <c r="H433" s="107"/>
      <c r="I433" s="107"/>
      <c r="J433" s="108"/>
      <c r="K433" s="8">
        <v>23</v>
      </c>
      <c r="L433" s="9">
        <v>23</v>
      </c>
      <c r="M433" s="14">
        <v>1</v>
      </c>
      <c r="N433" s="107"/>
      <c r="O433" s="107"/>
      <c r="P433" s="108"/>
      <c r="Q433" s="8"/>
      <c r="R433" s="9"/>
      <c r="S433" s="14"/>
      <c r="T433" s="107"/>
      <c r="U433" s="107"/>
      <c r="V433" s="108"/>
      <c r="W433" s="8"/>
      <c r="X433" s="9"/>
      <c r="Y433" s="14"/>
      <c r="Z433" s="107"/>
      <c r="AA433" s="107"/>
      <c r="AB433" s="108"/>
      <c r="AC433" s="8">
        <v>23</v>
      </c>
      <c r="AD433" s="9">
        <v>23</v>
      </c>
      <c r="AE433" s="14">
        <v>1</v>
      </c>
    </row>
    <row r="434" spans="1:31" x14ac:dyDescent="0.3">
      <c r="A434" s="105" t="s">
        <v>447</v>
      </c>
      <c r="B434" s="106" t="s">
        <v>448</v>
      </c>
      <c r="C434" s="106" t="s">
        <v>1898</v>
      </c>
      <c r="D434" s="106" t="s">
        <v>2575</v>
      </c>
      <c r="E434" s="8"/>
      <c r="F434" s="9"/>
      <c r="G434" s="14"/>
      <c r="H434" s="107"/>
      <c r="I434" s="107"/>
      <c r="J434" s="108"/>
      <c r="K434" s="8"/>
      <c r="L434" s="9"/>
      <c r="M434" s="14"/>
      <c r="N434" s="107" t="s">
        <v>42</v>
      </c>
      <c r="O434" s="107" t="s">
        <v>42</v>
      </c>
      <c r="P434" s="108" t="s">
        <v>42</v>
      </c>
      <c r="Q434" s="8"/>
      <c r="R434" s="9"/>
      <c r="S434" s="14"/>
      <c r="T434" s="107"/>
      <c r="U434" s="107"/>
      <c r="V434" s="108"/>
      <c r="W434" s="8"/>
      <c r="X434" s="9"/>
      <c r="Y434" s="14"/>
      <c r="Z434" s="107"/>
      <c r="AA434" s="107"/>
      <c r="AB434" s="108"/>
      <c r="AC434" s="8" t="s">
        <v>42</v>
      </c>
      <c r="AD434" s="9" t="s">
        <v>42</v>
      </c>
      <c r="AE434" s="14" t="s">
        <v>42</v>
      </c>
    </row>
    <row r="435" spans="1:31" x14ac:dyDescent="0.3">
      <c r="A435" s="105" t="s">
        <v>447</v>
      </c>
      <c r="B435" s="106" t="s">
        <v>448</v>
      </c>
      <c r="C435" s="106" t="s">
        <v>2187</v>
      </c>
      <c r="D435" s="106" t="s">
        <v>2188</v>
      </c>
      <c r="E435" s="8"/>
      <c r="F435" s="9"/>
      <c r="G435" s="14"/>
      <c r="H435" s="107"/>
      <c r="I435" s="107"/>
      <c r="J435" s="108"/>
      <c r="K435" s="8">
        <v>23</v>
      </c>
      <c r="L435" s="9">
        <v>19</v>
      </c>
      <c r="M435" s="14">
        <v>0.82608695652173914</v>
      </c>
      <c r="N435" s="107"/>
      <c r="O435" s="107"/>
      <c r="P435" s="108"/>
      <c r="Q435" s="8"/>
      <c r="R435" s="9"/>
      <c r="S435" s="14"/>
      <c r="T435" s="107"/>
      <c r="U435" s="107"/>
      <c r="V435" s="108"/>
      <c r="W435" s="8"/>
      <c r="X435" s="9"/>
      <c r="Y435" s="14"/>
      <c r="Z435" s="107"/>
      <c r="AA435" s="107"/>
      <c r="AB435" s="108"/>
      <c r="AC435" s="8">
        <v>23</v>
      </c>
      <c r="AD435" s="9">
        <v>19</v>
      </c>
      <c r="AE435" s="14">
        <v>0.82608695652173914</v>
      </c>
    </row>
    <row r="436" spans="1:31" x14ac:dyDescent="0.3">
      <c r="A436" s="105" t="s">
        <v>2709</v>
      </c>
      <c r="B436" s="106" t="s">
        <v>2710</v>
      </c>
      <c r="C436" s="106" t="s">
        <v>994</v>
      </c>
      <c r="D436" s="106" t="s">
        <v>995</v>
      </c>
      <c r="E436" s="8"/>
      <c r="F436" s="9"/>
      <c r="G436" s="14"/>
      <c r="H436" s="107" t="s">
        <v>42</v>
      </c>
      <c r="I436" s="107" t="s">
        <v>42</v>
      </c>
      <c r="J436" s="108" t="s">
        <v>42</v>
      </c>
      <c r="K436" s="8" t="s">
        <v>42</v>
      </c>
      <c r="L436" s="9" t="s">
        <v>42</v>
      </c>
      <c r="M436" s="14" t="s">
        <v>42</v>
      </c>
      <c r="N436" s="107">
        <v>91</v>
      </c>
      <c r="O436" s="107">
        <v>5</v>
      </c>
      <c r="P436" s="108">
        <v>5.4945054945054944E-2</v>
      </c>
      <c r="Q436" s="8">
        <v>28</v>
      </c>
      <c r="R436" s="9">
        <v>4</v>
      </c>
      <c r="S436" s="14">
        <v>0.14285714285714285</v>
      </c>
      <c r="T436" s="107" t="s">
        <v>42</v>
      </c>
      <c r="U436" s="107" t="s">
        <v>42</v>
      </c>
      <c r="V436" s="108" t="s">
        <v>42</v>
      </c>
      <c r="W436" s="8" t="s">
        <v>42</v>
      </c>
      <c r="X436" s="9" t="s">
        <v>42</v>
      </c>
      <c r="Y436" s="14" t="s">
        <v>42</v>
      </c>
      <c r="Z436" s="107"/>
      <c r="AA436" s="107"/>
      <c r="AB436" s="108"/>
      <c r="AC436" s="8">
        <v>130</v>
      </c>
      <c r="AD436" s="9">
        <v>10</v>
      </c>
      <c r="AE436" s="14">
        <v>7.6923076923076927E-2</v>
      </c>
    </row>
    <row r="437" spans="1:31" x14ac:dyDescent="0.3">
      <c r="A437" s="105" t="s">
        <v>447</v>
      </c>
      <c r="B437" s="106" t="s">
        <v>448</v>
      </c>
      <c r="C437" s="106" t="s">
        <v>1181</v>
      </c>
      <c r="D437" s="106" t="s">
        <v>2576</v>
      </c>
      <c r="E437" s="8"/>
      <c r="F437" s="9"/>
      <c r="G437" s="14"/>
      <c r="H437" s="107"/>
      <c r="I437" s="107"/>
      <c r="J437" s="108"/>
      <c r="K437" s="8"/>
      <c r="L437" s="9"/>
      <c r="M437" s="14"/>
      <c r="N437" s="107">
        <v>70</v>
      </c>
      <c r="O437" s="107">
        <v>49</v>
      </c>
      <c r="P437" s="108">
        <v>0.7</v>
      </c>
      <c r="Q437" s="8">
        <v>22</v>
      </c>
      <c r="R437" s="9">
        <v>7</v>
      </c>
      <c r="S437" s="14">
        <v>0.31818181818181818</v>
      </c>
      <c r="T437" s="107" t="s">
        <v>42</v>
      </c>
      <c r="U437" s="107" t="s">
        <v>42</v>
      </c>
      <c r="V437" s="108" t="s">
        <v>42</v>
      </c>
      <c r="W437" s="8" t="s">
        <v>42</v>
      </c>
      <c r="X437" s="9" t="s">
        <v>42</v>
      </c>
      <c r="Y437" s="14" t="s">
        <v>42</v>
      </c>
      <c r="Z437" s="107"/>
      <c r="AA437" s="107"/>
      <c r="AB437" s="108"/>
      <c r="AC437" s="8">
        <v>98</v>
      </c>
      <c r="AD437" s="9">
        <v>60</v>
      </c>
      <c r="AE437" s="14">
        <v>0.61224489795918369</v>
      </c>
    </row>
    <row r="438" spans="1:31" x14ac:dyDescent="0.3">
      <c r="A438" s="105" t="s">
        <v>447</v>
      </c>
      <c r="B438" s="106" t="s">
        <v>448</v>
      </c>
      <c r="C438" s="106" t="s">
        <v>81</v>
      </c>
      <c r="D438" s="106" t="s">
        <v>82</v>
      </c>
      <c r="E438" s="8"/>
      <c r="F438" s="9"/>
      <c r="G438" s="14"/>
      <c r="H438" s="107"/>
      <c r="I438" s="107"/>
      <c r="J438" s="108"/>
      <c r="K438" s="8">
        <v>18</v>
      </c>
      <c r="L438" s="9">
        <v>15</v>
      </c>
      <c r="M438" s="14">
        <v>0.83333333333333337</v>
      </c>
      <c r="N438" s="107"/>
      <c r="O438" s="107"/>
      <c r="P438" s="108"/>
      <c r="Q438" s="8"/>
      <c r="R438" s="9"/>
      <c r="S438" s="14"/>
      <c r="T438" s="107"/>
      <c r="U438" s="107"/>
      <c r="V438" s="108"/>
      <c r="W438" s="8"/>
      <c r="X438" s="9"/>
      <c r="Y438" s="14"/>
      <c r="Z438" s="107"/>
      <c r="AA438" s="107"/>
      <c r="AB438" s="108"/>
      <c r="AC438" s="8">
        <v>18</v>
      </c>
      <c r="AD438" s="9">
        <v>15</v>
      </c>
      <c r="AE438" s="14">
        <v>0.83333333333333337</v>
      </c>
    </row>
    <row r="439" spans="1:31" x14ac:dyDescent="0.3">
      <c r="A439" s="105" t="s">
        <v>447</v>
      </c>
      <c r="B439" s="106" t="s">
        <v>448</v>
      </c>
      <c r="C439" s="106" t="s">
        <v>1187</v>
      </c>
      <c r="D439" s="106" t="s">
        <v>1188</v>
      </c>
      <c r="E439" s="8"/>
      <c r="F439" s="9"/>
      <c r="G439" s="14"/>
      <c r="H439" s="107"/>
      <c r="I439" s="107"/>
      <c r="J439" s="108"/>
      <c r="K439" s="8" t="s">
        <v>42</v>
      </c>
      <c r="L439" s="9" t="s">
        <v>42</v>
      </c>
      <c r="M439" s="14" t="s">
        <v>42</v>
      </c>
      <c r="N439" s="107">
        <v>42</v>
      </c>
      <c r="O439" s="107">
        <v>3</v>
      </c>
      <c r="P439" s="108">
        <v>7.1428571428571425E-2</v>
      </c>
      <c r="Q439" s="8">
        <v>69</v>
      </c>
      <c r="R439" s="9">
        <v>7</v>
      </c>
      <c r="S439" s="14">
        <v>0.10144927536231885</v>
      </c>
      <c r="T439" s="107">
        <v>18</v>
      </c>
      <c r="U439" s="107">
        <v>1</v>
      </c>
      <c r="V439" s="108">
        <v>5.5555555555555552E-2</v>
      </c>
      <c r="W439" s="8" t="s">
        <v>42</v>
      </c>
      <c r="X439" s="9" t="s">
        <v>42</v>
      </c>
      <c r="Y439" s="14" t="s">
        <v>42</v>
      </c>
      <c r="Z439" s="107" t="s">
        <v>42</v>
      </c>
      <c r="AA439" s="107" t="s">
        <v>42</v>
      </c>
      <c r="AB439" s="108" t="s">
        <v>42</v>
      </c>
      <c r="AC439" s="8">
        <v>147</v>
      </c>
      <c r="AD439" s="9">
        <v>20</v>
      </c>
      <c r="AE439" s="14">
        <v>0.1360544217687075</v>
      </c>
    </row>
    <row r="440" spans="1:31" x14ac:dyDescent="0.3">
      <c r="A440" s="105" t="s">
        <v>449</v>
      </c>
      <c r="B440" s="106" t="s">
        <v>450</v>
      </c>
      <c r="C440" s="106" t="s">
        <v>1646</v>
      </c>
      <c r="D440" s="106" t="s">
        <v>1647</v>
      </c>
      <c r="E440" s="8"/>
      <c r="F440" s="9"/>
      <c r="G440" s="14"/>
      <c r="H440" s="107"/>
      <c r="I440" s="107"/>
      <c r="J440" s="108"/>
      <c r="K440" s="8">
        <v>31</v>
      </c>
      <c r="L440" s="9">
        <v>31</v>
      </c>
      <c r="M440" s="14">
        <v>1</v>
      </c>
      <c r="N440" s="107"/>
      <c r="O440" s="107"/>
      <c r="P440" s="108"/>
      <c r="Q440" s="8"/>
      <c r="R440" s="9"/>
      <c r="S440" s="14"/>
      <c r="T440" s="107"/>
      <c r="U440" s="107"/>
      <c r="V440" s="108"/>
      <c r="W440" s="8"/>
      <c r="X440" s="9"/>
      <c r="Y440" s="14"/>
      <c r="Z440" s="107"/>
      <c r="AA440" s="107"/>
      <c r="AB440" s="108"/>
      <c r="AC440" s="8">
        <v>31</v>
      </c>
      <c r="AD440" s="9">
        <v>31</v>
      </c>
      <c r="AE440" s="14">
        <v>1</v>
      </c>
    </row>
    <row r="441" spans="1:31" x14ac:dyDescent="0.3">
      <c r="A441" s="105" t="s">
        <v>449</v>
      </c>
      <c r="B441" s="106" t="s">
        <v>450</v>
      </c>
      <c r="C441" s="106" t="s">
        <v>1526</v>
      </c>
      <c r="D441" s="106" t="s">
        <v>1527</v>
      </c>
      <c r="E441" s="8"/>
      <c r="F441" s="9"/>
      <c r="G441" s="14"/>
      <c r="H441" s="107"/>
      <c r="I441" s="107"/>
      <c r="J441" s="108"/>
      <c r="K441" s="8"/>
      <c r="L441" s="9"/>
      <c r="M441" s="14"/>
      <c r="N441" s="107">
        <v>56</v>
      </c>
      <c r="O441" s="107">
        <v>46</v>
      </c>
      <c r="P441" s="108">
        <v>0.8214285714285714</v>
      </c>
      <c r="Q441" s="8">
        <v>23</v>
      </c>
      <c r="R441" s="9">
        <v>13</v>
      </c>
      <c r="S441" s="14">
        <v>0.56521739130434778</v>
      </c>
      <c r="T441" s="107"/>
      <c r="U441" s="107"/>
      <c r="V441" s="108"/>
      <c r="W441" s="8"/>
      <c r="X441" s="9"/>
      <c r="Y441" s="14"/>
      <c r="Z441" s="107"/>
      <c r="AA441" s="107"/>
      <c r="AB441" s="108"/>
      <c r="AC441" s="8">
        <v>79</v>
      </c>
      <c r="AD441" s="9">
        <v>59</v>
      </c>
      <c r="AE441" s="14">
        <v>0.74683544303797467</v>
      </c>
    </row>
    <row r="442" spans="1:31" x14ac:dyDescent="0.3">
      <c r="A442" s="105" t="s">
        <v>447</v>
      </c>
      <c r="B442" s="106" t="s">
        <v>448</v>
      </c>
      <c r="C442" s="106" t="s">
        <v>2711</v>
      </c>
      <c r="D442" s="106" t="s">
        <v>2712</v>
      </c>
      <c r="E442" s="8"/>
      <c r="F442" s="9"/>
      <c r="G442" s="14"/>
      <c r="H442" s="107"/>
      <c r="I442" s="107"/>
      <c r="J442" s="108"/>
      <c r="K442" s="8"/>
      <c r="L442" s="9"/>
      <c r="M442" s="14"/>
      <c r="N442" s="107">
        <v>15</v>
      </c>
      <c r="O442" s="107">
        <v>12</v>
      </c>
      <c r="P442" s="108">
        <v>0.8</v>
      </c>
      <c r="Q442" s="8"/>
      <c r="R442" s="9"/>
      <c r="S442" s="14"/>
      <c r="T442" s="107"/>
      <c r="U442" s="107"/>
      <c r="V442" s="108"/>
      <c r="W442" s="8"/>
      <c r="X442" s="9"/>
      <c r="Y442" s="14"/>
      <c r="Z442" s="107"/>
      <c r="AA442" s="107"/>
      <c r="AB442" s="108"/>
      <c r="AC442" s="8">
        <v>15</v>
      </c>
      <c r="AD442" s="9">
        <v>12</v>
      </c>
      <c r="AE442" s="14">
        <v>0.8</v>
      </c>
    </row>
    <row r="443" spans="1:31" x14ac:dyDescent="0.3">
      <c r="A443" s="105" t="s">
        <v>215</v>
      </c>
      <c r="B443" s="106" t="s">
        <v>216</v>
      </c>
      <c r="C443" s="106" t="s">
        <v>1812</v>
      </c>
      <c r="D443" s="106" t="s">
        <v>1813</v>
      </c>
      <c r="E443" s="8"/>
      <c r="F443" s="9"/>
      <c r="G443" s="14"/>
      <c r="H443" s="107" t="s">
        <v>42</v>
      </c>
      <c r="I443" s="107" t="s">
        <v>42</v>
      </c>
      <c r="J443" s="108" t="s">
        <v>42</v>
      </c>
      <c r="K443" s="8">
        <v>23</v>
      </c>
      <c r="L443" s="9">
        <v>22</v>
      </c>
      <c r="M443" s="14">
        <v>0.95652173913043481</v>
      </c>
      <c r="N443" s="107"/>
      <c r="O443" s="107"/>
      <c r="P443" s="108"/>
      <c r="Q443" s="8"/>
      <c r="R443" s="9"/>
      <c r="S443" s="14"/>
      <c r="T443" s="107"/>
      <c r="U443" s="107"/>
      <c r="V443" s="108"/>
      <c r="W443" s="8"/>
      <c r="X443" s="9"/>
      <c r="Y443" s="14"/>
      <c r="Z443" s="107"/>
      <c r="AA443" s="107"/>
      <c r="AB443" s="108"/>
      <c r="AC443" s="8">
        <v>31</v>
      </c>
      <c r="AD443" s="9">
        <v>30</v>
      </c>
      <c r="AE443" s="14">
        <v>0.967741935483871</v>
      </c>
    </row>
    <row r="444" spans="1:31" x14ac:dyDescent="0.3">
      <c r="A444" s="105" t="s">
        <v>458</v>
      </c>
      <c r="B444" s="106" t="s">
        <v>459</v>
      </c>
      <c r="C444" s="106" t="s">
        <v>1409</v>
      </c>
      <c r="D444" s="106" t="s">
        <v>1410</v>
      </c>
      <c r="E444" s="8"/>
      <c r="F444" s="9"/>
      <c r="G444" s="14"/>
      <c r="H444" s="107"/>
      <c r="I444" s="107"/>
      <c r="J444" s="108"/>
      <c r="K444" s="8">
        <v>16</v>
      </c>
      <c r="L444" s="9">
        <v>16</v>
      </c>
      <c r="M444" s="14">
        <v>1</v>
      </c>
      <c r="N444" s="107">
        <v>60</v>
      </c>
      <c r="O444" s="107">
        <v>53</v>
      </c>
      <c r="P444" s="108">
        <v>0.8833333333333333</v>
      </c>
      <c r="Q444" s="8">
        <v>23</v>
      </c>
      <c r="R444" s="9">
        <v>12</v>
      </c>
      <c r="S444" s="14">
        <v>0.52173913043478259</v>
      </c>
      <c r="T444" s="107" t="s">
        <v>42</v>
      </c>
      <c r="U444" s="107" t="s">
        <v>42</v>
      </c>
      <c r="V444" s="108" t="s">
        <v>42</v>
      </c>
      <c r="W444" s="8"/>
      <c r="X444" s="9"/>
      <c r="Y444" s="14"/>
      <c r="Z444" s="107"/>
      <c r="AA444" s="107"/>
      <c r="AB444" s="108"/>
      <c r="AC444" s="8">
        <v>100</v>
      </c>
      <c r="AD444" s="9">
        <v>81</v>
      </c>
      <c r="AE444" s="14">
        <v>0.81</v>
      </c>
    </row>
    <row r="445" spans="1:31" x14ac:dyDescent="0.3">
      <c r="A445" s="105" t="s">
        <v>451</v>
      </c>
      <c r="B445" s="106" t="s">
        <v>452</v>
      </c>
      <c r="C445" s="106" t="s">
        <v>2073</v>
      </c>
      <c r="D445" s="106" t="s">
        <v>2074</v>
      </c>
      <c r="E445" s="8"/>
      <c r="F445" s="9"/>
      <c r="G445" s="14"/>
      <c r="H445" s="107"/>
      <c r="I445" s="107"/>
      <c r="J445" s="108"/>
      <c r="K445" s="8">
        <v>17</v>
      </c>
      <c r="L445" s="9">
        <v>14</v>
      </c>
      <c r="M445" s="14">
        <v>0.82352941176470584</v>
      </c>
      <c r="N445" s="107"/>
      <c r="O445" s="107"/>
      <c r="P445" s="108"/>
      <c r="Q445" s="8"/>
      <c r="R445" s="9"/>
      <c r="S445" s="14"/>
      <c r="T445" s="107"/>
      <c r="U445" s="107"/>
      <c r="V445" s="108"/>
      <c r="W445" s="8"/>
      <c r="X445" s="9"/>
      <c r="Y445" s="14"/>
      <c r="Z445" s="107"/>
      <c r="AA445" s="107"/>
      <c r="AB445" s="108"/>
      <c r="AC445" s="8">
        <v>17</v>
      </c>
      <c r="AD445" s="9">
        <v>14</v>
      </c>
      <c r="AE445" s="14">
        <v>0.82352941176470584</v>
      </c>
    </row>
    <row r="446" spans="1:31" x14ac:dyDescent="0.3">
      <c r="A446" s="105" t="s">
        <v>453</v>
      </c>
      <c r="B446" s="106" t="s">
        <v>454</v>
      </c>
      <c r="C446" s="106" t="s">
        <v>1565</v>
      </c>
      <c r="D446" s="106" t="s">
        <v>1566</v>
      </c>
      <c r="E446" s="8"/>
      <c r="F446" s="9"/>
      <c r="G446" s="14"/>
      <c r="H446" s="107"/>
      <c r="I446" s="107"/>
      <c r="J446" s="108"/>
      <c r="K446" s="8">
        <v>24</v>
      </c>
      <c r="L446" s="9">
        <v>24</v>
      </c>
      <c r="M446" s="14">
        <v>1</v>
      </c>
      <c r="N446" s="107">
        <v>23</v>
      </c>
      <c r="O446" s="107">
        <v>7</v>
      </c>
      <c r="P446" s="108">
        <v>0.30434782608695654</v>
      </c>
      <c r="Q446" s="8" t="s">
        <v>42</v>
      </c>
      <c r="R446" s="9" t="s">
        <v>42</v>
      </c>
      <c r="S446" s="14" t="s">
        <v>42</v>
      </c>
      <c r="T446" s="107" t="s">
        <v>42</v>
      </c>
      <c r="U446" s="107" t="s">
        <v>42</v>
      </c>
      <c r="V446" s="108" t="s">
        <v>42</v>
      </c>
      <c r="W446" s="8"/>
      <c r="X446" s="9"/>
      <c r="Y446" s="14"/>
      <c r="Z446" s="107"/>
      <c r="AA446" s="107"/>
      <c r="AB446" s="108"/>
      <c r="AC446" s="8">
        <v>51</v>
      </c>
      <c r="AD446" s="9">
        <v>33</v>
      </c>
      <c r="AE446" s="14">
        <v>0.6470588235294118</v>
      </c>
    </row>
    <row r="447" spans="1:31" x14ac:dyDescent="0.3">
      <c r="A447" s="105" t="s">
        <v>455</v>
      </c>
      <c r="B447" s="106" t="s">
        <v>456</v>
      </c>
      <c r="C447" s="106" t="s">
        <v>1405</v>
      </c>
      <c r="D447" s="106" t="s">
        <v>1406</v>
      </c>
      <c r="E447" s="8"/>
      <c r="F447" s="9"/>
      <c r="G447" s="14"/>
      <c r="H447" s="107"/>
      <c r="I447" s="107"/>
      <c r="J447" s="108"/>
      <c r="K447" s="8" t="s">
        <v>42</v>
      </c>
      <c r="L447" s="9" t="s">
        <v>42</v>
      </c>
      <c r="M447" s="14" t="s">
        <v>42</v>
      </c>
      <c r="N447" s="107">
        <v>67</v>
      </c>
      <c r="O447" s="107">
        <v>45</v>
      </c>
      <c r="P447" s="108">
        <v>0.67164179104477617</v>
      </c>
      <c r="Q447" s="8" t="s">
        <v>42</v>
      </c>
      <c r="R447" s="9" t="s">
        <v>42</v>
      </c>
      <c r="S447" s="14" t="s">
        <v>42</v>
      </c>
      <c r="T447" s="107"/>
      <c r="U447" s="107"/>
      <c r="V447" s="108"/>
      <c r="W447" s="8" t="s">
        <v>42</v>
      </c>
      <c r="X447" s="9" t="s">
        <v>42</v>
      </c>
      <c r="Y447" s="14" t="s">
        <v>42</v>
      </c>
      <c r="Z447" s="107"/>
      <c r="AA447" s="107"/>
      <c r="AB447" s="108"/>
      <c r="AC447" s="8">
        <v>73</v>
      </c>
      <c r="AD447" s="9">
        <v>47</v>
      </c>
      <c r="AE447" s="14">
        <v>0.64383561643835618</v>
      </c>
    </row>
    <row r="448" spans="1:31" x14ac:dyDescent="0.3">
      <c r="A448" s="105" t="s">
        <v>455</v>
      </c>
      <c r="B448" s="106" t="s">
        <v>456</v>
      </c>
      <c r="C448" s="106" t="s">
        <v>2140</v>
      </c>
      <c r="D448" s="106" t="s">
        <v>2141</v>
      </c>
      <c r="E448" s="8"/>
      <c r="F448" s="9"/>
      <c r="G448" s="14"/>
      <c r="H448" s="107" t="s">
        <v>42</v>
      </c>
      <c r="I448" s="107" t="s">
        <v>42</v>
      </c>
      <c r="J448" s="108" t="s">
        <v>42</v>
      </c>
      <c r="K448" s="8">
        <v>39</v>
      </c>
      <c r="L448" s="9">
        <v>38</v>
      </c>
      <c r="M448" s="14">
        <v>0.97435897435897434</v>
      </c>
      <c r="N448" s="107"/>
      <c r="O448" s="107"/>
      <c r="P448" s="108"/>
      <c r="Q448" s="8"/>
      <c r="R448" s="9"/>
      <c r="S448" s="14"/>
      <c r="T448" s="107"/>
      <c r="U448" s="107"/>
      <c r="V448" s="108"/>
      <c r="W448" s="8"/>
      <c r="X448" s="9"/>
      <c r="Y448" s="14"/>
      <c r="Z448" s="107"/>
      <c r="AA448" s="107"/>
      <c r="AB448" s="108"/>
      <c r="AC448" s="8">
        <v>47</v>
      </c>
      <c r="AD448" s="9">
        <v>46</v>
      </c>
      <c r="AE448" s="14">
        <v>0.97872340425531912</v>
      </c>
    </row>
    <row r="449" spans="1:31" x14ac:dyDescent="0.3">
      <c r="A449" s="105" t="s">
        <v>1056</v>
      </c>
      <c r="B449" s="106" t="s">
        <v>457</v>
      </c>
      <c r="C449" s="106" t="s">
        <v>950</v>
      </c>
      <c r="D449" s="106" t="s">
        <v>951</v>
      </c>
      <c r="E449" s="8"/>
      <c r="F449" s="9"/>
      <c r="G449" s="14"/>
      <c r="H449" s="107"/>
      <c r="I449" s="107"/>
      <c r="J449" s="108"/>
      <c r="K449" s="8"/>
      <c r="L449" s="9"/>
      <c r="M449" s="14"/>
      <c r="N449" s="107">
        <v>163</v>
      </c>
      <c r="O449" s="107">
        <v>94</v>
      </c>
      <c r="P449" s="108">
        <v>0.57668711656441718</v>
      </c>
      <c r="Q449" s="8">
        <v>34</v>
      </c>
      <c r="R449" s="9">
        <v>13</v>
      </c>
      <c r="S449" s="14">
        <v>0.38235294117647056</v>
      </c>
      <c r="T449" s="107">
        <v>10</v>
      </c>
      <c r="U449" s="107">
        <v>2</v>
      </c>
      <c r="V449" s="108">
        <v>0.2</v>
      </c>
      <c r="W449" s="8" t="s">
        <v>42</v>
      </c>
      <c r="X449" s="9" t="s">
        <v>42</v>
      </c>
      <c r="Y449" s="14" t="s">
        <v>42</v>
      </c>
      <c r="Z449" s="107"/>
      <c r="AA449" s="107"/>
      <c r="AB449" s="108"/>
      <c r="AC449" s="8">
        <v>213</v>
      </c>
      <c r="AD449" s="9">
        <v>112</v>
      </c>
      <c r="AE449" s="14">
        <v>0.5258215962441315</v>
      </c>
    </row>
    <row r="450" spans="1:31" x14ac:dyDescent="0.3">
      <c r="A450" s="105" t="s">
        <v>1056</v>
      </c>
      <c r="B450" s="106" t="s">
        <v>457</v>
      </c>
      <c r="C450" s="106" t="s">
        <v>1286</v>
      </c>
      <c r="D450" s="106" t="s">
        <v>1287</v>
      </c>
      <c r="E450" s="8"/>
      <c r="F450" s="9"/>
      <c r="G450" s="14"/>
      <c r="H450" s="107">
        <v>49</v>
      </c>
      <c r="I450" s="107">
        <v>49</v>
      </c>
      <c r="J450" s="108">
        <v>1</v>
      </c>
      <c r="K450" s="8">
        <v>64</v>
      </c>
      <c r="L450" s="9">
        <v>63</v>
      </c>
      <c r="M450" s="14">
        <v>0.984375</v>
      </c>
      <c r="N450" s="107"/>
      <c r="O450" s="107"/>
      <c r="P450" s="108"/>
      <c r="Q450" s="8"/>
      <c r="R450" s="9"/>
      <c r="S450" s="14"/>
      <c r="T450" s="107"/>
      <c r="U450" s="107"/>
      <c r="V450" s="108"/>
      <c r="W450" s="8"/>
      <c r="X450" s="9"/>
      <c r="Y450" s="14"/>
      <c r="Z450" s="107"/>
      <c r="AA450" s="107"/>
      <c r="AB450" s="108"/>
      <c r="AC450" s="8">
        <v>113</v>
      </c>
      <c r="AD450" s="9">
        <v>112</v>
      </c>
      <c r="AE450" s="14">
        <v>0.99115044247787609</v>
      </c>
    </row>
    <row r="451" spans="1:31" x14ac:dyDescent="0.3">
      <c r="A451" s="105" t="s">
        <v>460</v>
      </c>
      <c r="B451" s="106" t="s">
        <v>461</v>
      </c>
      <c r="C451" s="106" t="s">
        <v>1844</v>
      </c>
      <c r="D451" s="106" t="s">
        <v>1845</v>
      </c>
      <c r="E451" s="8"/>
      <c r="F451" s="9"/>
      <c r="G451" s="14"/>
      <c r="H451" s="107"/>
      <c r="I451" s="107"/>
      <c r="J451" s="108"/>
      <c r="K451" s="8">
        <v>15</v>
      </c>
      <c r="L451" s="9">
        <v>14</v>
      </c>
      <c r="M451" s="14">
        <v>0.93333333333333335</v>
      </c>
      <c r="N451" s="107">
        <v>30</v>
      </c>
      <c r="O451" s="107">
        <v>15</v>
      </c>
      <c r="P451" s="108">
        <v>0.5</v>
      </c>
      <c r="Q451" s="8" t="s">
        <v>42</v>
      </c>
      <c r="R451" s="9" t="s">
        <v>42</v>
      </c>
      <c r="S451" s="14" t="s">
        <v>42</v>
      </c>
      <c r="T451" s="107" t="s">
        <v>42</v>
      </c>
      <c r="U451" s="107" t="s">
        <v>42</v>
      </c>
      <c r="V451" s="108" t="s">
        <v>42</v>
      </c>
      <c r="W451" s="8"/>
      <c r="X451" s="9"/>
      <c r="Y451" s="14"/>
      <c r="Z451" s="107"/>
      <c r="AA451" s="107"/>
      <c r="AB451" s="108"/>
      <c r="AC451" s="8">
        <v>54</v>
      </c>
      <c r="AD451" s="9">
        <v>32</v>
      </c>
      <c r="AE451" s="14">
        <v>0.59259259259259256</v>
      </c>
    </row>
    <row r="452" spans="1:31" x14ac:dyDescent="0.3">
      <c r="A452" s="105" t="s">
        <v>462</v>
      </c>
      <c r="B452" s="106" t="s">
        <v>463</v>
      </c>
      <c r="C452" s="106" t="s">
        <v>1640</v>
      </c>
      <c r="D452" s="106" t="s">
        <v>1641</v>
      </c>
      <c r="E452" s="8"/>
      <c r="F452" s="9"/>
      <c r="G452" s="14"/>
      <c r="H452" s="107"/>
      <c r="I452" s="107"/>
      <c r="J452" s="108"/>
      <c r="K452" s="8">
        <v>11</v>
      </c>
      <c r="L452" s="9">
        <v>11</v>
      </c>
      <c r="M452" s="14">
        <v>1</v>
      </c>
      <c r="N452" s="107">
        <v>68</v>
      </c>
      <c r="O452" s="107">
        <v>32</v>
      </c>
      <c r="P452" s="108">
        <v>0.47058823529411764</v>
      </c>
      <c r="Q452" s="8">
        <v>28</v>
      </c>
      <c r="R452" s="9">
        <v>7</v>
      </c>
      <c r="S452" s="14">
        <v>0.25</v>
      </c>
      <c r="T452" s="107"/>
      <c r="U452" s="107"/>
      <c r="V452" s="108"/>
      <c r="W452" s="8" t="s">
        <v>42</v>
      </c>
      <c r="X452" s="9" t="s">
        <v>42</v>
      </c>
      <c r="Y452" s="14" t="s">
        <v>42</v>
      </c>
      <c r="Z452" s="107"/>
      <c r="AA452" s="107"/>
      <c r="AB452" s="108"/>
      <c r="AC452" s="8">
        <v>108</v>
      </c>
      <c r="AD452" s="9">
        <v>51</v>
      </c>
      <c r="AE452" s="14">
        <v>0.47222222222222221</v>
      </c>
    </row>
    <row r="453" spans="1:31" x14ac:dyDescent="0.3">
      <c r="A453" s="105" t="s">
        <v>464</v>
      </c>
      <c r="B453" s="106" t="s">
        <v>465</v>
      </c>
      <c r="C453" s="106" t="s">
        <v>1120</v>
      </c>
      <c r="D453" s="106" t="s">
        <v>1121</v>
      </c>
      <c r="E453" s="8"/>
      <c r="F453" s="9"/>
      <c r="G453" s="14"/>
      <c r="H453" s="107"/>
      <c r="I453" s="107"/>
      <c r="J453" s="108"/>
      <c r="K453" s="8"/>
      <c r="L453" s="9"/>
      <c r="M453" s="14"/>
      <c r="N453" s="107">
        <v>119</v>
      </c>
      <c r="O453" s="107">
        <v>62</v>
      </c>
      <c r="P453" s="108">
        <v>0.52100840336134457</v>
      </c>
      <c r="Q453" s="8">
        <v>20</v>
      </c>
      <c r="R453" s="9">
        <v>3</v>
      </c>
      <c r="S453" s="14">
        <v>0.15</v>
      </c>
      <c r="T453" s="107" t="s">
        <v>42</v>
      </c>
      <c r="U453" s="107" t="s">
        <v>42</v>
      </c>
      <c r="V453" s="108" t="s">
        <v>42</v>
      </c>
      <c r="W453" s="8" t="s">
        <v>42</v>
      </c>
      <c r="X453" s="9" t="s">
        <v>42</v>
      </c>
      <c r="Y453" s="14" t="s">
        <v>42</v>
      </c>
      <c r="Z453" s="107"/>
      <c r="AA453" s="107"/>
      <c r="AB453" s="108"/>
      <c r="AC453" s="8">
        <v>143</v>
      </c>
      <c r="AD453" s="9">
        <v>67</v>
      </c>
      <c r="AE453" s="14">
        <v>0.46853146853146854</v>
      </c>
    </row>
    <row r="454" spans="1:31" x14ac:dyDescent="0.3">
      <c r="A454" s="105" t="s">
        <v>464</v>
      </c>
      <c r="B454" s="106" t="s">
        <v>465</v>
      </c>
      <c r="C454" s="106" t="s">
        <v>2066</v>
      </c>
      <c r="D454" s="106" t="s">
        <v>2067</v>
      </c>
      <c r="E454" s="8"/>
      <c r="F454" s="9"/>
      <c r="G454" s="14"/>
      <c r="H454" s="107"/>
      <c r="I454" s="107"/>
      <c r="J454" s="108"/>
      <c r="K454" s="8">
        <v>31</v>
      </c>
      <c r="L454" s="9">
        <v>31</v>
      </c>
      <c r="M454" s="14">
        <v>1</v>
      </c>
      <c r="N454" s="107"/>
      <c r="O454" s="107"/>
      <c r="P454" s="108"/>
      <c r="Q454" s="8"/>
      <c r="R454" s="9"/>
      <c r="S454" s="14"/>
      <c r="T454" s="107"/>
      <c r="U454" s="107"/>
      <c r="V454" s="108"/>
      <c r="W454" s="8"/>
      <c r="X454" s="9"/>
      <c r="Y454" s="14"/>
      <c r="Z454" s="107"/>
      <c r="AA454" s="107"/>
      <c r="AB454" s="108"/>
      <c r="AC454" s="8">
        <v>31</v>
      </c>
      <c r="AD454" s="9">
        <v>31</v>
      </c>
      <c r="AE454" s="14">
        <v>1</v>
      </c>
    </row>
    <row r="455" spans="1:31" x14ac:dyDescent="0.3">
      <c r="A455" s="105" t="s">
        <v>466</v>
      </c>
      <c r="B455" s="106" t="s">
        <v>467</v>
      </c>
      <c r="C455" s="106" t="s">
        <v>1276</v>
      </c>
      <c r="D455" s="106" t="s">
        <v>1277</v>
      </c>
      <c r="E455" s="8"/>
      <c r="F455" s="9"/>
      <c r="G455" s="14"/>
      <c r="H455" s="107" t="s">
        <v>42</v>
      </c>
      <c r="I455" s="107" t="s">
        <v>42</v>
      </c>
      <c r="J455" s="108" t="s">
        <v>42</v>
      </c>
      <c r="K455" s="8">
        <v>22</v>
      </c>
      <c r="L455" s="9">
        <v>22</v>
      </c>
      <c r="M455" s="14">
        <v>1</v>
      </c>
      <c r="N455" s="107">
        <v>46</v>
      </c>
      <c r="O455" s="107">
        <v>14</v>
      </c>
      <c r="P455" s="108">
        <v>0.30434782608695654</v>
      </c>
      <c r="Q455" s="8" t="s">
        <v>42</v>
      </c>
      <c r="R455" s="9" t="s">
        <v>42</v>
      </c>
      <c r="S455" s="14" t="s">
        <v>42</v>
      </c>
      <c r="T455" s="107" t="s">
        <v>42</v>
      </c>
      <c r="U455" s="107" t="s">
        <v>42</v>
      </c>
      <c r="V455" s="108" t="s">
        <v>42</v>
      </c>
      <c r="W455" s="8"/>
      <c r="X455" s="9"/>
      <c r="Y455" s="14"/>
      <c r="Z455" s="107" t="s">
        <v>42</v>
      </c>
      <c r="AA455" s="107" t="s">
        <v>42</v>
      </c>
      <c r="AB455" s="108" t="s">
        <v>42</v>
      </c>
      <c r="AC455" s="8">
        <v>76</v>
      </c>
      <c r="AD455" s="9">
        <v>41</v>
      </c>
      <c r="AE455" s="14">
        <v>0.53947368421052633</v>
      </c>
    </row>
    <row r="456" spans="1:31" x14ac:dyDescent="0.3">
      <c r="A456" s="105" t="s">
        <v>468</v>
      </c>
      <c r="B456" s="106" t="s">
        <v>469</v>
      </c>
      <c r="C456" s="106" t="s">
        <v>1144</v>
      </c>
      <c r="D456" s="106" t="s">
        <v>1145</v>
      </c>
      <c r="E456" s="8"/>
      <c r="F456" s="9"/>
      <c r="G456" s="14"/>
      <c r="H456" s="107"/>
      <c r="I456" s="107"/>
      <c r="J456" s="108"/>
      <c r="K456" s="8"/>
      <c r="L456" s="9"/>
      <c r="M456" s="14"/>
      <c r="N456" s="107">
        <v>86</v>
      </c>
      <c r="O456" s="107">
        <v>55</v>
      </c>
      <c r="P456" s="108">
        <v>0.63953488372093026</v>
      </c>
      <c r="Q456" s="8" t="s">
        <v>42</v>
      </c>
      <c r="R456" s="9" t="s">
        <v>42</v>
      </c>
      <c r="S456" s="14" t="s">
        <v>42</v>
      </c>
      <c r="T456" s="107" t="s">
        <v>42</v>
      </c>
      <c r="U456" s="107" t="s">
        <v>42</v>
      </c>
      <c r="V456" s="108" t="s">
        <v>42</v>
      </c>
      <c r="W456" s="8" t="s">
        <v>42</v>
      </c>
      <c r="X456" s="9" t="s">
        <v>42</v>
      </c>
      <c r="Y456" s="14" t="s">
        <v>42</v>
      </c>
      <c r="Z456" s="107"/>
      <c r="AA456" s="107"/>
      <c r="AB456" s="108"/>
      <c r="AC456" s="8">
        <v>98</v>
      </c>
      <c r="AD456" s="9">
        <v>60</v>
      </c>
      <c r="AE456" s="14">
        <v>0.61224489795918369</v>
      </c>
    </row>
    <row r="457" spans="1:31" x14ac:dyDescent="0.3">
      <c r="A457" s="105" t="s">
        <v>2187</v>
      </c>
      <c r="B457" s="106" t="s">
        <v>470</v>
      </c>
      <c r="C457" s="106" t="s">
        <v>1136</v>
      </c>
      <c r="D457" s="106" t="s">
        <v>1137</v>
      </c>
      <c r="E457" s="8"/>
      <c r="F457" s="9"/>
      <c r="G457" s="14"/>
      <c r="H457" s="107"/>
      <c r="I457" s="107"/>
      <c r="J457" s="108"/>
      <c r="K457" s="8"/>
      <c r="L457" s="9"/>
      <c r="M457" s="14"/>
      <c r="N457" s="107">
        <v>78</v>
      </c>
      <c r="O457" s="107">
        <v>62</v>
      </c>
      <c r="P457" s="108">
        <v>0.79487179487179482</v>
      </c>
      <c r="Q457" s="8">
        <v>35</v>
      </c>
      <c r="R457" s="9">
        <v>14</v>
      </c>
      <c r="S457" s="14">
        <v>0.4</v>
      </c>
      <c r="T457" s="107" t="s">
        <v>42</v>
      </c>
      <c r="U457" s="107" t="s">
        <v>42</v>
      </c>
      <c r="V457" s="108" t="s">
        <v>42</v>
      </c>
      <c r="W457" s="8"/>
      <c r="X457" s="9"/>
      <c r="Y457" s="14"/>
      <c r="Z457" s="107"/>
      <c r="AA457" s="107"/>
      <c r="AB457" s="108"/>
      <c r="AC457" s="8">
        <v>114</v>
      </c>
      <c r="AD457" s="9">
        <v>76</v>
      </c>
      <c r="AE457" s="14">
        <v>0.66666666666666663</v>
      </c>
    </row>
    <row r="458" spans="1:31" x14ac:dyDescent="0.3">
      <c r="A458" s="105" t="s">
        <v>2187</v>
      </c>
      <c r="B458" s="106" t="s">
        <v>470</v>
      </c>
      <c r="C458" s="106" t="s">
        <v>1850</v>
      </c>
      <c r="D458" s="106" t="s">
        <v>1851</v>
      </c>
      <c r="E458" s="8"/>
      <c r="F458" s="9"/>
      <c r="G458" s="14"/>
      <c r="H458" s="107">
        <v>22</v>
      </c>
      <c r="I458" s="107">
        <v>22</v>
      </c>
      <c r="J458" s="108">
        <v>1</v>
      </c>
      <c r="K458" s="8">
        <v>39</v>
      </c>
      <c r="L458" s="9">
        <v>39</v>
      </c>
      <c r="M458" s="14">
        <v>1</v>
      </c>
      <c r="N458" s="107"/>
      <c r="O458" s="107"/>
      <c r="P458" s="108"/>
      <c r="Q458" s="8"/>
      <c r="R458" s="9"/>
      <c r="S458" s="14"/>
      <c r="T458" s="107"/>
      <c r="U458" s="107"/>
      <c r="V458" s="108"/>
      <c r="W458" s="8"/>
      <c r="X458" s="9"/>
      <c r="Y458" s="14"/>
      <c r="Z458" s="107"/>
      <c r="AA458" s="107"/>
      <c r="AB458" s="108"/>
      <c r="AC458" s="8">
        <v>61</v>
      </c>
      <c r="AD458" s="9">
        <v>61</v>
      </c>
      <c r="AE458" s="14">
        <v>1</v>
      </c>
    </row>
    <row r="459" spans="1:31" x14ac:dyDescent="0.3">
      <c r="A459" s="105" t="s">
        <v>471</v>
      </c>
      <c r="B459" s="106" t="s">
        <v>472</v>
      </c>
      <c r="C459" s="106" t="s">
        <v>948</v>
      </c>
      <c r="D459" s="106" t="s">
        <v>949</v>
      </c>
      <c r="E459" s="8"/>
      <c r="F459" s="9"/>
      <c r="G459" s="14"/>
      <c r="H459" s="107"/>
      <c r="I459" s="107"/>
      <c r="J459" s="108"/>
      <c r="K459" s="8"/>
      <c r="L459" s="9"/>
      <c r="M459" s="14"/>
      <c r="N459" s="107">
        <v>153</v>
      </c>
      <c r="O459" s="107">
        <v>121</v>
      </c>
      <c r="P459" s="108">
        <v>0.79084967320261434</v>
      </c>
      <c r="Q459" s="8">
        <v>22</v>
      </c>
      <c r="R459" s="9">
        <v>13</v>
      </c>
      <c r="S459" s="14">
        <v>0.59090909090909094</v>
      </c>
      <c r="T459" s="107" t="s">
        <v>42</v>
      </c>
      <c r="U459" s="107" t="s">
        <v>42</v>
      </c>
      <c r="V459" s="108" t="s">
        <v>42</v>
      </c>
      <c r="W459" s="8" t="s">
        <v>42</v>
      </c>
      <c r="X459" s="9" t="s">
        <v>42</v>
      </c>
      <c r="Y459" s="14" t="s">
        <v>42</v>
      </c>
      <c r="Z459" s="107"/>
      <c r="AA459" s="107"/>
      <c r="AB459" s="108"/>
      <c r="AC459" s="8">
        <v>179</v>
      </c>
      <c r="AD459" s="9">
        <v>137</v>
      </c>
      <c r="AE459" s="14">
        <v>0.76536312849162014</v>
      </c>
    </row>
    <row r="460" spans="1:31" x14ac:dyDescent="0.3">
      <c r="A460" s="105" t="s">
        <v>471</v>
      </c>
      <c r="B460" s="106" t="s">
        <v>472</v>
      </c>
      <c r="C460" s="106" t="s">
        <v>2036</v>
      </c>
      <c r="D460" s="106" t="s">
        <v>2037</v>
      </c>
      <c r="E460" s="8"/>
      <c r="F460" s="9"/>
      <c r="G460" s="14"/>
      <c r="H460" s="107">
        <v>13</v>
      </c>
      <c r="I460" s="107">
        <v>11</v>
      </c>
      <c r="J460" s="108">
        <v>0.84615384615384615</v>
      </c>
      <c r="K460" s="8">
        <v>34</v>
      </c>
      <c r="L460" s="9">
        <v>34</v>
      </c>
      <c r="M460" s="14">
        <v>1</v>
      </c>
      <c r="N460" s="107"/>
      <c r="O460" s="107"/>
      <c r="P460" s="108"/>
      <c r="Q460" s="8"/>
      <c r="R460" s="9"/>
      <c r="S460" s="14"/>
      <c r="T460" s="107"/>
      <c r="U460" s="107"/>
      <c r="V460" s="108"/>
      <c r="W460" s="8"/>
      <c r="X460" s="9"/>
      <c r="Y460" s="14"/>
      <c r="Z460" s="107"/>
      <c r="AA460" s="107"/>
      <c r="AB460" s="108"/>
      <c r="AC460" s="8">
        <v>47</v>
      </c>
      <c r="AD460" s="9">
        <v>45</v>
      </c>
      <c r="AE460" s="14">
        <v>0.95744680851063835</v>
      </c>
    </row>
    <row r="461" spans="1:31" x14ac:dyDescent="0.3">
      <c r="A461" s="105" t="s">
        <v>473</v>
      </c>
      <c r="B461" s="106" t="s">
        <v>474</v>
      </c>
      <c r="C461" s="106" t="s">
        <v>755</v>
      </c>
      <c r="D461" s="106" t="s">
        <v>756</v>
      </c>
      <c r="E461" s="8"/>
      <c r="F461" s="9"/>
      <c r="G461" s="14"/>
      <c r="H461" s="107"/>
      <c r="I461" s="107"/>
      <c r="J461" s="108"/>
      <c r="K461" s="8"/>
      <c r="L461" s="9"/>
      <c r="M461" s="14"/>
      <c r="N461" s="107">
        <v>246</v>
      </c>
      <c r="O461" s="107">
        <v>198</v>
      </c>
      <c r="P461" s="108">
        <v>0.80487804878048785</v>
      </c>
      <c r="Q461" s="8">
        <v>40</v>
      </c>
      <c r="R461" s="9">
        <v>12</v>
      </c>
      <c r="S461" s="14">
        <v>0.3</v>
      </c>
      <c r="T461" s="107">
        <v>11</v>
      </c>
      <c r="U461" s="107">
        <v>8</v>
      </c>
      <c r="V461" s="108">
        <v>0.72727272727272729</v>
      </c>
      <c r="W461" s="8" t="s">
        <v>42</v>
      </c>
      <c r="X461" s="9" t="s">
        <v>42</v>
      </c>
      <c r="Y461" s="14" t="s">
        <v>42</v>
      </c>
      <c r="Z461" s="107"/>
      <c r="AA461" s="107"/>
      <c r="AB461" s="108"/>
      <c r="AC461" s="8">
        <v>304</v>
      </c>
      <c r="AD461" s="9">
        <v>224</v>
      </c>
      <c r="AE461" s="14">
        <v>0.73684210526315785</v>
      </c>
    </row>
    <row r="462" spans="1:31" x14ac:dyDescent="0.3">
      <c r="A462" s="105" t="s">
        <v>473</v>
      </c>
      <c r="B462" s="106" t="s">
        <v>474</v>
      </c>
      <c r="C462" s="106" t="s">
        <v>915</v>
      </c>
      <c r="D462" s="106" t="s">
        <v>916</v>
      </c>
      <c r="E462" s="8"/>
      <c r="F462" s="9"/>
      <c r="G462" s="14"/>
      <c r="H462" s="107"/>
      <c r="I462" s="107"/>
      <c r="J462" s="108"/>
      <c r="K462" s="8"/>
      <c r="L462" s="9"/>
      <c r="M462" s="14"/>
      <c r="N462" s="107">
        <v>175</v>
      </c>
      <c r="O462" s="107">
        <v>148</v>
      </c>
      <c r="P462" s="108">
        <v>0.84571428571428575</v>
      </c>
      <c r="Q462" s="8">
        <v>82</v>
      </c>
      <c r="R462" s="9">
        <v>42</v>
      </c>
      <c r="S462" s="14">
        <v>0.51219512195121952</v>
      </c>
      <c r="T462" s="107">
        <v>15</v>
      </c>
      <c r="U462" s="107">
        <v>11</v>
      </c>
      <c r="V462" s="108">
        <v>0.73333333333333328</v>
      </c>
      <c r="W462" s="8" t="s">
        <v>42</v>
      </c>
      <c r="X462" s="9" t="s">
        <v>42</v>
      </c>
      <c r="Y462" s="14" t="s">
        <v>42</v>
      </c>
      <c r="Z462" s="107"/>
      <c r="AA462" s="107"/>
      <c r="AB462" s="108"/>
      <c r="AC462" s="8">
        <v>277</v>
      </c>
      <c r="AD462" s="9">
        <v>205</v>
      </c>
      <c r="AE462" s="14">
        <v>0.74007220216606495</v>
      </c>
    </row>
    <row r="463" spans="1:31" x14ac:dyDescent="0.3">
      <c r="A463" s="105" t="s">
        <v>473</v>
      </c>
      <c r="B463" s="106" t="s">
        <v>474</v>
      </c>
      <c r="C463" s="106" t="s">
        <v>1466</v>
      </c>
      <c r="D463" s="106" t="s">
        <v>1467</v>
      </c>
      <c r="E463" s="8"/>
      <c r="F463" s="9"/>
      <c r="G463" s="14"/>
      <c r="H463" s="107">
        <v>28</v>
      </c>
      <c r="I463" s="107">
        <v>28</v>
      </c>
      <c r="J463" s="108">
        <v>1</v>
      </c>
      <c r="K463" s="8">
        <v>84</v>
      </c>
      <c r="L463" s="9">
        <v>84</v>
      </c>
      <c r="M463" s="14">
        <v>1</v>
      </c>
      <c r="N463" s="107"/>
      <c r="O463" s="107"/>
      <c r="P463" s="108"/>
      <c r="Q463" s="8"/>
      <c r="R463" s="9"/>
      <c r="S463" s="14"/>
      <c r="T463" s="107"/>
      <c r="U463" s="107"/>
      <c r="V463" s="108"/>
      <c r="W463" s="8"/>
      <c r="X463" s="9"/>
      <c r="Y463" s="14"/>
      <c r="Z463" s="107"/>
      <c r="AA463" s="107"/>
      <c r="AB463" s="108"/>
      <c r="AC463" s="8">
        <v>112</v>
      </c>
      <c r="AD463" s="9">
        <v>112</v>
      </c>
      <c r="AE463" s="14">
        <v>1</v>
      </c>
    </row>
    <row r="464" spans="1:31" x14ac:dyDescent="0.3">
      <c r="A464" s="105" t="s">
        <v>473</v>
      </c>
      <c r="B464" s="106" t="s">
        <v>474</v>
      </c>
      <c r="C464" s="106" t="s">
        <v>1341</v>
      </c>
      <c r="D464" s="106" t="s">
        <v>1342</v>
      </c>
      <c r="E464" s="8"/>
      <c r="F464" s="9"/>
      <c r="G464" s="14"/>
      <c r="H464" s="107">
        <v>12</v>
      </c>
      <c r="I464" s="107">
        <v>12</v>
      </c>
      <c r="J464" s="108">
        <v>1</v>
      </c>
      <c r="K464" s="8">
        <v>55</v>
      </c>
      <c r="L464" s="9">
        <v>55</v>
      </c>
      <c r="M464" s="14">
        <v>1</v>
      </c>
      <c r="N464" s="107"/>
      <c r="O464" s="107"/>
      <c r="P464" s="108"/>
      <c r="Q464" s="8"/>
      <c r="R464" s="9"/>
      <c r="S464" s="14"/>
      <c r="T464" s="107"/>
      <c r="U464" s="107"/>
      <c r="V464" s="108"/>
      <c r="W464" s="8"/>
      <c r="X464" s="9"/>
      <c r="Y464" s="14"/>
      <c r="Z464" s="107"/>
      <c r="AA464" s="107"/>
      <c r="AB464" s="108"/>
      <c r="AC464" s="8">
        <v>67</v>
      </c>
      <c r="AD464" s="9">
        <v>67</v>
      </c>
      <c r="AE464" s="14">
        <v>1</v>
      </c>
    </row>
    <row r="465" spans="1:31" x14ac:dyDescent="0.3">
      <c r="A465" s="105" t="s">
        <v>473</v>
      </c>
      <c r="B465" s="106" t="s">
        <v>474</v>
      </c>
      <c r="C465" s="106" t="s">
        <v>24</v>
      </c>
      <c r="D465" s="106" t="s">
        <v>25</v>
      </c>
      <c r="E465" s="8"/>
      <c r="F465" s="9"/>
      <c r="G465" s="14"/>
      <c r="H465" s="107"/>
      <c r="I465" s="107"/>
      <c r="J465" s="108"/>
      <c r="K465" s="8"/>
      <c r="L465" s="9"/>
      <c r="M465" s="14"/>
      <c r="N465" s="107">
        <v>21</v>
      </c>
      <c r="O465" s="107">
        <v>12</v>
      </c>
      <c r="P465" s="108">
        <v>0.5714285714285714</v>
      </c>
      <c r="Q465" s="8">
        <v>23</v>
      </c>
      <c r="R465" s="9">
        <v>13</v>
      </c>
      <c r="S465" s="14">
        <v>0.56521739130434778</v>
      </c>
      <c r="T465" s="107"/>
      <c r="U465" s="107"/>
      <c r="V465" s="108"/>
      <c r="W465" s="8"/>
      <c r="X465" s="9"/>
      <c r="Y465" s="14"/>
      <c r="Z465" s="107"/>
      <c r="AA465" s="107"/>
      <c r="AB465" s="108"/>
      <c r="AC465" s="8">
        <v>44</v>
      </c>
      <c r="AD465" s="9">
        <v>25</v>
      </c>
      <c r="AE465" s="14">
        <v>0.56818181818181823</v>
      </c>
    </row>
    <row r="466" spans="1:31" x14ac:dyDescent="0.3">
      <c r="A466" s="105" t="s">
        <v>473</v>
      </c>
      <c r="B466" s="106" t="s">
        <v>474</v>
      </c>
      <c r="C466" s="106" t="s">
        <v>2577</v>
      </c>
      <c r="D466" s="106" t="s">
        <v>2578</v>
      </c>
      <c r="E466" s="8"/>
      <c r="F466" s="9"/>
      <c r="G466" s="14"/>
      <c r="H466" s="107"/>
      <c r="I466" s="107"/>
      <c r="J466" s="108"/>
      <c r="K466" s="8"/>
      <c r="L466" s="9"/>
      <c r="M466" s="14"/>
      <c r="N466" s="107"/>
      <c r="O466" s="107"/>
      <c r="P466" s="108"/>
      <c r="Q466" s="8" t="s">
        <v>42</v>
      </c>
      <c r="R466" s="9" t="s">
        <v>42</v>
      </c>
      <c r="S466" s="14" t="s">
        <v>42</v>
      </c>
      <c r="T466" s="107"/>
      <c r="U466" s="107"/>
      <c r="V466" s="108"/>
      <c r="W466" s="8"/>
      <c r="X466" s="9"/>
      <c r="Y466" s="14"/>
      <c r="Z466" s="107"/>
      <c r="AA466" s="107"/>
      <c r="AB466" s="108"/>
      <c r="AC466" s="8" t="s">
        <v>42</v>
      </c>
      <c r="AD466" s="9" t="s">
        <v>42</v>
      </c>
      <c r="AE466" s="14" t="s">
        <v>42</v>
      </c>
    </row>
    <row r="467" spans="1:31" x14ac:dyDescent="0.3">
      <c r="A467" s="105" t="s">
        <v>473</v>
      </c>
      <c r="B467" s="106" t="s">
        <v>474</v>
      </c>
      <c r="C467" s="106" t="s">
        <v>1375</v>
      </c>
      <c r="D467" s="106" t="s">
        <v>1376</v>
      </c>
      <c r="E467" s="8" t="s">
        <v>42</v>
      </c>
      <c r="F467" s="9" t="s">
        <v>42</v>
      </c>
      <c r="G467" s="14" t="s">
        <v>42</v>
      </c>
      <c r="H467" s="107">
        <v>43</v>
      </c>
      <c r="I467" s="107">
        <v>43</v>
      </c>
      <c r="J467" s="108">
        <v>1</v>
      </c>
      <c r="K467" s="8">
        <v>66</v>
      </c>
      <c r="L467" s="9">
        <v>66</v>
      </c>
      <c r="M467" s="14">
        <v>1</v>
      </c>
      <c r="N467" s="107"/>
      <c r="O467" s="107"/>
      <c r="P467" s="108"/>
      <c r="Q467" s="8"/>
      <c r="R467" s="9"/>
      <c r="S467" s="14"/>
      <c r="T467" s="107"/>
      <c r="U467" s="107"/>
      <c r="V467" s="108"/>
      <c r="W467" s="8"/>
      <c r="X467" s="9"/>
      <c r="Y467" s="14"/>
      <c r="Z467" s="107"/>
      <c r="AA467" s="107"/>
      <c r="AB467" s="108"/>
      <c r="AC467" s="8">
        <v>116</v>
      </c>
      <c r="AD467" s="9">
        <v>116</v>
      </c>
      <c r="AE467" s="14">
        <v>1</v>
      </c>
    </row>
    <row r="468" spans="1:31" x14ac:dyDescent="0.3">
      <c r="A468" s="105" t="s">
        <v>475</v>
      </c>
      <c r="B468" s="106" t="s">
        <v>476</v>
      </c>
      <c r="C468" s="106" t="s">
        <v>2094</v>
      </c>
      <c r="D468" s="106" t="s">
        <v>2095</v>
      </c>
      <c r="E468" s="8"/>
      <c r="F468" s="9"/>
      <c r="G468" s="14"/>
      <c r="H468" s="107" t="s">
        <v>42</v>
      </c>
      <c r="I468" s="107" t="s">
        <v>42</v>
      </c>
      <c r="J468" s="108" t="s">
        <v>42</v>
      </c>
      <c r="K468" s="8">
        <v>31</v>
      </c>
      <c r="L468" s="9">
        <v>30</v>
      </c>
      <c r="M468" s="14">
        <v>0.967741935483871</v>
      </c>
      <c r="N468" s="107"/>
      <c r="O468" s="107"/>
      <c r="P468" s="108"/>
      <c r="Q468" s="8"/>
      <c r="R468" s="9"/>
      <c r="S468" s="14"/>
      <c r="T468" s="107"/>
      <c r="U468" s="107"/>
      <c r="V468" s="108"/>
      <c r="W468" s="8"/>
      <c r="X468" s="9"/>
      <c r="Y468" s="14"/>
      <c r="Z468" s="107"/>
      <c r="AA468" s="107"/>
      <c r="AB468" s="108"/>
      <c r="AC468" s="8">
        <v>32</v>
      </c>
      <c r="AD468" s="9">
        <v>31</v>
      </c>
      <c r="AE468" s="14">
        <v>0.96875</v>
      </c>
    </row>
    <row r="469" spans="1:31" x14ac:dyDescent="0.3">
      <c r="A469" s="105" t="s">
        <v>477</v>
      </c>
      <c r="B469" s="106" t="s">
        <v>478</v>
      </c>
      <c r="C469" s="106" t="s">
        <v>1213</v>
      </c>
      <c r="D469" s="106" t="s">
        <v>1214</v>
      </c>
      <c r="E469" s="8"/>
      <c r="F469" s="9"/>
      <c r="G469" s="14"/>
      <c r="H469" s="107"/>
      <c r="I469" s="107"/>
      <c r="J469" s="108"/>
      <c r="K469" s="8"/>
      <c r="L469" s="9"/>
      <c r="M469" s="14"/>
      <c r="N469" s="107">
        <v>95</v>
      </c>
      <c r="O469" s="107">
        <v>68</v>
      </c>
      <c r="P469" s="108">
        <v>0.71578947368421053</v>
      </c>
      <c r="Q469" s="8">
        <v>15</v>
      </c>
      <c r="R469" s="9">
        <v>8</v>
      </c>
      <c r="S469" s="14">
        <v>0.53333333333333333</v>
      </c>
      <c r="T469" s="107" t="s">
        <v>42</v>
      </c>
      <c r="U469" s="107" t="s">
        <v>42</v>
      </c>
      <c r="V469" s="108" t="s">
        <v>42</v>
      </c>
      <c r="W469" s="8"/>
      <c r="X469" s="9"/>
      <c r="Y469" s="14"/>
      <c r="Z469" s="107"/>
      <c r="AA469" s="107"/>
      <c r="AB469" s="108"/>
      <c r="AC469" s="8">
        <v>113</v>
      </c>
      <c r="AD469" s="9">
        <v>78</v>
      </c>
      <c r="AE469" s="14">
        <v>0.69026548672566368</v>
      </c>
    </row>
    <row r="470" spans="1:31" x14ac:dyDescent="0.3">
      <c r="A470" s="105" t="s">
        <v>477</v>
      </c>
      <c r="B470" s="106" t="s">
        <v>478</v>
      </c>
      <c r="C470" s="106" t="s">
        <v>2217</v>
      </c>
      <c r="D470" s="106" t="s">
        <v>2218</v>
      </c>
      <c r="E470" s="8"/>
      <c r="F470" s="9"/>
      <c r="G470" s="14"/>
      <c r="H470" s="107"/>
      <c r="I470" s="107"/>
      <c r="J470" s="108"/>
      <c r="K470" s="8">
        <v>20</v>
      </c>
      <c r="L470" s="9">
        <v>20</v>
      </c>
      <c r="M470" s="14">
        <v>1</v>
      </c>
      <c r="N470" s="107"/>
      <c r="O470" s="107"/>
      <c r="P470" s="108"/>
      <c r="Q470" s="8"/>
      <c r="R470" s="9"/>
      <c r="S470" s="14"/>
      <c r="T470" s="107"/>
      <c r="U470" s="107"/>
      <c r="V470" s="108"/>
      <c r="W470" s="8"/>
      <c r="X470" s="9"/>
      <c r="Y470" s="14"/>
      <c r="Z470" s="107"/>
      <c r="AA470" s="107"/>
      <c r="AB470" s="108"/>
      <c r="AC470" s="8">
        <v>20</v>
      </c>
      <c r="AD470" s="9">
        <v>20</v>
      </c>
      <c r="AE470" s="14">
        <v>1</v>
      </c>
    </row>
    <row r="471" spans="1:31" x14ac:dyDescent="0.3">
      <c r="A471" s="105" t="s">
        <v>475</v>
      </c>
      <c r="B471" s="106" t="s">
        <v>476</v>
      </c>
      <c r="C471" s="106" t="s">
        <v>1076</v>
      </c>
      <c r="D471" s="106" t="s">
        <v>1077</v>
      </c>
      <c r="E471" s="8"/>
      <c r="F471" s="9"/>
      <c r="G471" s="14"/>
      <c r="H471" s="107"/>
      <c r="I471" s="107"/>
      <c r="J471" s="108"/>
      <c r="K471" s="8"/>
      <c r="L471" s="9"/>
      <c r="M471" s="14"/>
      <c r="N471" s="107">
        <v>118</v>
      </c>
      <c r="O471" s="107">
        <v>75</v>
      </c>
      <c r="P471" s="108">
        <v>0.63559322033898302</v>
      </c>
      <c r="Q471" s="8" t="s">
        <v>42</v>
      </c>
      <c r="R471" s="9" t="s">
        <v>42</v>
      </c>
      <c r="S471" s="14" t="s">
        <v>42</v>
      </c>
      <c r="T471" s="107" t="s">
        <v>42</v>
      </c>
      <c r="U471" s="107" t="s">
        <v>42</v>
      </c>
      <c r="V471" s="108" t="s">
        <v>42</v>
      </c>
      <c r="W471" s="8" t="s">
        <v>42</v>
      </c>
      <c r="X471" s="9" t="s">
        <v>42</v>
      </c>
      <c r="Y471" s="14" t="s">
        <v>42</v>
      </c>
      <c r="Z471" s="107"/>
      <c r="AA471" s="107"/>
      <c r="AB471" s="108"/>
      <c r="AC471" s="8">
        <v>127</v>
      </c>
      <c r="AD471" s="9">
        <v>78</v>
      </c>
      <c r="AE471" s="14">
        <v>0.61417322834645671</v>
      </c>
    </row>
    <row r="472" spans="1:31" x14ac:dyDescent="0.3">
      <c r="A472" s="105" t="s">
        <v>300</v>
      </c>
      <c r="B472" s="106" t="s">
        <v>301</v>
      </c>
      <c r="C472" s="106" t="s">
        <v>1150</v>
      </c>
      <c r="D472" s="106" t="s">
        <v>1151</v>
      </c>
      <c r="E472" s="8"/>
      <c r="F472" s="9"/>
      <c r="G472" s="14"/>
      <c r="H472" s="107"/>
      <c r="I472" s="107"/>
      <c r="J472" s="108"/>
      <c r="K472" s="8"/>
      <c r="L472" s="9"/>
      <c r="M472" s="14"/>
      <c r="N472" s="107">
        <v>84</v>
      </c>
      <c r="O472" s="107">
        <v>64</v>
      </c>
      <c r="P472" s="108">
        <v>0.76190476190476186</v>
      </c>
      <c r="Q472" s="8">
        <v>30</v>
      </c>
      <c r="R472" s="9">
        <v>4</v>
      </c>
      <c r="S472" s="14">
        <v>0.13333333333333333</v>
      </c>
      <c r="T472" s="107" t="s">
        <v>42</v>
      </c>
      <c r="U472" s="107" t="s">
        <v>42</v>
      </c>
      <c r="V472" s="108" t="s">
        <v>42</v>
      </c>
      <c r="W472" s="8" t="s">
        <v>42</v>
      </c>
      <c r="X472" s="9" t="s">
        <v>42</v>
      </c>
      <c r="Y472" s="14" t="s">
        <v>42</v>
      </c>
      <c r="Z472" s="107"/>
      <c r="AA472" s="107"/>
      <c r="AB472" s="108"/>
      <c r="AC472" s="8">
        <v>121</v>
      </c>
      <c r="AD472" s="9">
        <v>70</v>
      </c>
      <c r="AE472" s="14">
        <v>0.57851239669421484</v>
      </c>
    </row>
    <row r="473" spans="1:31" x14ac:dyDescent="0.3">
      <c r="A473" s="105" t="s">
        <v>300</v>
      </c>
      <c r="B473" s="106" t="s">
        <v>301</v>
      </c>
      <c r="C473" s="106" t="s">
        <v>1741</v>
      </c>
      <c r="D473" s="106" t="s">
        <v>1742</v>
      </c>
      <c r="E473" s="8"/>
      <c r="F473" s="9"/>
      <c r="G473" s="14"/>
      <c r="H473" s="107" t="s">
        <v>42</v>
      </c>
      <c r="I473" s="107" t="s">
        <v>42</v>
      </c>
      <c r="J473" s="108" t="s">
        <v>42</v>
      </c>
      <c r="K473" s="8">
        <v>47</v>
      </c>
      <c r="L473" s="9">
        <v>47</v>
      </c>
      <c r="M473" s="14">
        <v>1</v>
      </c>
      <c r="N473" s="107"/>
      <c r="O473" s="107"/>
      <c r="P473" s="108"/>
      <c r="Q473" s="8"/>
      <c r="R473" s="9"/>
      <c r="S473" s="14"/>
      <c r="T473" s="107"/>
      <c r="U473" s="107"/>
      <c r="V473" s="108"/>
      <c r="W473" s="8"/>
      <c r="X473" s="9"/>
      <c r="Y473" s="14"/>
      <c r="Z473" s="107"/>
      <c r="AA473" s="107"/>
      <c r="AB473" s="108"/>
      <c r="AC473" s="8">
        <v>48</v>
      </c>
      <c r="AD473" s="9">
        <v>48</v>
      </c>
      <c r="AE473" s="14">
        <v>1</v>
      </c>
    </row>
    <row r="474" spans="1:31" x14ac:dyDescent="0.3">
      <c r="A474" s="105" t="s">
        <v>302</v>
      </c>
      <c r="B474" s="106" t="s">
        <v>303</v>
      </c>
      <c r="C474" s="106" t="s">
        <v>2046</v>
      </c>
      <c r="D474" s="106" t="s">
        <v>2047</v>
      </c>
      <c r="E474" s="8"/>
      <c r="F474" s="9"/>
      <c r="G474" s="14"/>
      <c r="H474" s="107"/>
      <c r="I474" s="107"/>
      <c r="J474" s="108"/>
      <c r="K474" s="8">
        <v>34</v>
      </c>
      <c r="L474" s="9">
        <v>33</v>
      </c>
      <c r="M474" s="14">
        <v>0.97058823529411764</v>
      </c>
      <c r="N474" s="107"/>
      <c r="O474" s="107"/>
      <c r="P474" s="108"/>
      <c r="Q474" s="8"/>
      <c r="R474" s="9"/>
      <c r="S474" s="14"/>
      <c r="T474" s="107"/>
      <c r="U474" s="107"/>
      <c r="V474" s="108"/>
      <c r="W474" s="8"/>
      <c r="X474" s="9"/>
      <c r="Y474" s="14"/>
      <c r="Z474" s="107"/>
      <c r="AA474" s="107"/>
      <c r="AB474" s="108"/>
      <c r="AC474" s="8">
        <v>34</v>
      </c>
      <c r="AD474" s="9">
        <v>33</v>
      </c>
      <c r="AE474" s="14">
        <v>0.97058823529411764</v>
      </c>
    </row>
    <row r="475" spans="1:31" x14ac:dyDescent="0.3">
      <c r="A475" s="105" t="s">
        <v>302</v>
      </c>
      <c r="B475" s="106" t="s">
        <v>303</v>
      </c>
      <c r="C475" s="106" t="s">
        <v>1682</v>
      </c>
      <c r="D475" s="106" t="s">
        <v>1683</v>
      </c>
      <c r="E475" s="8"/>
      <c r="F475" s="9"/>
      <c r="G475" s="14"/>
      <c r="H475" s="107"/>
      <c r="I475" s="107"/>
      <c r="J475" s="108"/>
      <c r="K475" s="8"/>
      <c r="L475" s="9"/>
      <c r="M475" s="14"/>
      <c r="N475" s="107">
        <v>76</v>
      </c>
      <c r="O475" s="107">
        <v>58</v>
      </c>
      <c r="P475" s="108">
        <v>0.76315789473684215</v>
      </c>
      <c r="Q475" s="8">
        <v>34</v>
      </c>
      <c r="R475" s="9">
        <v>13</v>
      </c>
      <c r="S475" s="14">
        <v>0.38235294117647056</v>
      </c>
      <c r="T475" s="107">
        <v>11</v>
      </c>
      <c r="U475" s="107">
        <v>2</v>
      </c>
      <c r="V475" s="108">
        <v>0.18181818181818182</v>
      </c>
      <c r="W475" s="8" t="s">
        <v>42</v>
      </c>
      <c r="X475" s="9" t="s">
        <v>42</v>
      </c>
      <c r="Y475" s="14" t="s">
        <v>42</v>
      </c>
      <c r="Z475" s="107" t="s">
        <v>42</v>
      </c>
      <c r="AA475" s="107" t="s">
        <v>42</v>
      </c>
      <c r="AB475" s="108" t="s">
        <v>42</v>
      </c>
      <c r="AC475" s="8">
        <v>124</v>
      </c>
      <c r="AD475" s="9">
        <v>73</v>
      </c>
      <c r="AE475" s="14">
        <v>0.58870967741935487</v>
      </c>
    </row>
    <row r="476" spans="1:31" x14ac:dyDescent="0.3">
      <c r="A476" s="105" t="s">
        <v>304</v>
      </c>
      <c r="B476" s="106" t="s">
        <v>305</v>
      </c>
      <c r="C476" s="106" t="s">
        <v>1842</v>
      </c>
      <c r="D476" s="106" t="s">
        <v>1843</v>
      </c>
      <c r="E476" s="8"/>
      <c r="F476" s="9"/>
      <c r="G476" s="14"/>
      <c r="H476" s="107"/>
      <c r="I476" s="107"/>
      <c r="J476" s="108"/>
      <c r="K476" s="8">
        <v>13</v>
      </c>
      <c r="L476" s="9">
        <v>13</v>
      </c>
      <c r="M476" s="14">
        <v>1</v>
      </c>
      <c r="N476" s="107">
        <v>15</v>
      </c>
      <c r="O476" s="107">
        <v>10</v>
      </c>
      <c r="P476" s="108">
        <v>0.66666666666666663</v>
      </c>
      <c r="Q476" s="8" t="s">
        <v>42</v>
      </c>
      <c r="R476" s="9" t="s">
        <v>42</v>
      </c>
      <c r="S476" s="14" t="s">
        <v>42</v>
      </c>
      <c r="T476" s="107"/>
      <c r="U476" s="107"/>
      <c r="V476" s="108"/>
      <c r="W476" s="8"/>
      <c r="X476" s="9"/>
      <c r="Y476" s="14"/>
      <c r="Z476" s="107"/>
      <c r="AA476" s="107"/>
      <c r="AB476" s="108"/>
      <c r="AC476" s="8">
        <v>30</v>
      </c>
      <c r="AD476" s="9">
        <v>25</v>
      </c>
      <c r="AE476" s="14">
        <v>0.83333333333333337</v>
      </c>
    </row>
    <row r="477" spans="1:31" x14ac:dyDescent="0.3">
      <c r="A477" s="105" t="s">
        <v>306</v>
      </c>
      <c r="B477" s="106" t="s">
        <v>307</v>
      </c>
      <c r="C477" s="106" t="s">
        <v>933</v>
      </c>
      <c r="D477" s="106" t="s">
        <v>743</v>
      </c>
      <c r="E477" s="8"/>
      <c r="F477" s="9"/>
      <c r="G477" s="14"/>
      <c r="H477" s="107"/>
      <c r="I477" s="107"/>
      <c r="J477" s="108"/>
      <c r="K477" s="8"/>
      <c r="L477" s="9"/>
      <c r="M477" s="14"/>
      <c r="N477" s="107">
        <v>251</v>
      </c>
      <c r="O477" s="107">
        <v>191</v>
      </c>
      <c r="P477" s="108">
        <v>0.76095617529880477</v>
      </c>
      <c r="Q477" s="8">
        <v>57</v>
      </c>
      <c r="R477" s="9">
        <v>36</v>
      </c>
      <c r="S477" s="14">
        <v>0.63157894736842102</v>
      </c>
      <c r="T477" s="107">
        <v>19</v>
      </c>
      <c r="U477" s="107">
        <v>3</v>
      </c>
      <c r="V477" s="108">
        <v>0.15789473684210525</v>
      </c>
      <c r="W477" s="8" t="s">
        <v>42</v>
      </c>
      <c r="X477" s="9" t="s">
        <v>42</v>
      </c>
      <c r="Y477" s="14" t="s">
        <v>42</v>
      </c>
      <c r="Z477" s="107"/>
      <c r="AA477" s="107"/>
      <c r="AB477" s="108"/>
      <c r="AC477" s="8">
        <v>334</v>
      </c>
      <c r="AD477" s="9">
        <v>233</v>
      </c>
      <c r="AE477" s="14">
        <v>0.69760479041916168</v>
      </c>
    </row>
    <row r="478" spans="1:31" x14ac:dyDescent="0.3">
      <c r="A478" s="105" t="s">
        <v>306</v>
      </c>
      <c r="B478" s="106" t="s">
        <v>307</v>
      </c>
      <c r="C478" s="106" t="s">
        <v>2173</v>
      </c>
      <c r="D478" s="106" t="s">
        <v>2174</v>
      </c>
      <c r="E478" s="8"/>
      <c r="F478" s="9"/>
      <c r="G478" s="14"/>
      <c r="H478" s="107"/>
      <c r="I478" s="107"/>
      <c r="J478" s="108"/>
      <c r="K478" s="8">
        <v>15</v>
      </c>
      <c r="L478" s="9">
        <v>15</v>
      </c>
      <c r="M478" s="14">
        <v>1</v>
      </c>
      <c r="N478" s="107"/>
      <c r="O478" s="107"/>
      <c r="P478" s="108"/>
      <c r="Q478" s="8"/>
      <c r="R478" s="9"/>
      <c r="S478" s="14"/>
      <c r="T478" s="107"/>
      <c r="U478" s="107"/>
      <c r="V478" s="108"/>
      <c r="W478" s="8"/>
      <c r="X478" s="9"/>
      <c r="Y478" s="14"/>
      <c r="Z478" s="107"/>
      <c r="AA478" s="107"/>
      <c r="AB478" s="108"/>
      <c r="AC478" s="8">
        <v>15</v>
      </c>
      <c r="AD478" s="9">
        <v>15</v>
      </c>
      <c r="AE478" s="14">
        <v>1</v>
      </c>
    </row>
    <row r="479" spans="1:31" x14ac:dyDescent="0.3">
      <c r="A479" s="105" t="s">
        <v>306</v>
      </c>
      <c r="B479" s="106" t="s">
        <v>307</v>
      </c>
      <c r="C479" s="106" t="s">
        <v>1623</v>
      </c>
      <c r="D479" s="106" t="s">
        <v>2762</v>
      </c>
      <c r="E479" s="8"/>
      <c r="F479" s="9"/>
      <c r="G479" s="14"/>
      <c r="H479" s="107"/>
      <c r="I479" s="107"/>
      <c r="J479" s="108"/>
      <c r="K479" s="8">
        <v>33</v>
      </c>
      <c r="L479" s="9">
        <v>33</v>
      </c>
      <c r="M479" s="14">
        <v>1</v>
      </c>
      <c r="N479" s="107"/>
      <c r="O479" s="107"/>
      <c r="P479" s="108"/>
      <c r="Q479" s="8"/>
      <c r="R479" s="9"/>
      <c r="S479" s="14"/>
      <c r="T479" s="107"/>
      <c r="U479" s="107"/>
      <c r="V479" s="108"/>
      <c r="W479" s="8"/>
      <c r="X479" s="9"/>
      <c r="Y479" s="14"/>
      <c r="Z479" s="107"/>
      <c r="AA479" s="107"/>
      <c r="AB479" s="108"/>
      <c r="AC479" s="8">
        <v>33</v>
      </c>
      <c r="AD479" s="9">
        <v>33</v>
      </c>
      <c r="AE479" s="14">
        <v>1</v>
      </c>
    </row>
    <row r="480" spans="1:31" x14ac:dyDescent="0.3">
      <c r="A480" s="105" t="s">
        <v>308</v>
      </c>
      <c r="B480" s="106" t="s">
        <v>309</v>
      </c>
      <c r="C480" s="106" t="s">
        <v>787</v>
      </c>
      <c r="D480" s="106" t="s">
        <v>788</v>
      </c>
      <c r="E480" s="8"/>
      <c r="F480" s="9"/>
      <c r="G480" s="14"/>
      <c r="H480" s="107"/>
      <c r="I480" s="107"/>
      <c r="J480" s="108"/>
      <c r="K480" s="8"/>
      <c r="L480" s="9"/>
      <c r="M480" s="14"/>
      <c r="N480" s="107">
        <v>234</v>
      </c>
      <c r="O480" s="107">
        <v>128</v>
      </c>
      <c r="P480" s="108">
        <v>0.54700854700854706</v>
      </c>
      <c r="Q480" s="8">
        <v>11</v>
      </c>
      <c r="R480" s="9">
        <v>2</v>
      </c>
      <c r="S480" s="14">
        <v>0.18181818181818182</v>
      </c>
      <c r="T480" s="107" t="s">
        <v>42</v>
      </c>
      <c r="U480" s="107" t="s">
        <v>42</v>
      </c>
      <c r="V480" s="108" t="s">
        <v>42</v>
      </c>
      <c r="W480" s="8"/>
      <c r="X480" s="9"/>
      <c r="Y480" s="14"/>
      <c r="Z480" s="107"/>
      <c r="AA480" s="107"/>
      <c r="AB480" s="108"/>
      <c r="AC480" s="8">
        <v>248</v>
      </c>
      <c r="AD480" s="9">
        <v>132</v>
      </c>
      <c r="AE480" s="14">
        <v>0.532258064516129</v>
      </c>
    </row>
    <row r="481" spans="1:31" x14ac:dyDescent="0.3">
      <c r="A481" s="105" t="s">
        <v>308</v>
      </c>
      <c r="B481" s="106" t="s">
        <v>309</v>
      </c>
      <c r="C481" s="106" t="s">
        <v>26</v>
      </c>
      <c r="D481" s="106" t="s">
        <v>27</v>
      </c>
      <c r="E481" s="8"/>
      <c r="F481" s="9"/>
      <c r="G481" s="14"/>
      <c r="H481" s="107" t="s">
        <v>42</v>
      </c>
      <c r="I481" s="107" t="s">
        <v>42</v>
      </c>
      <c r="J481" s="108" t="s">
        <v>42</v>
      </c>
      <c r="K481" s="8">
        <v>101</v>
      </c>
      <c r="L481" s="9">
        <v>101</v>
      </c>
      <c r="M481" s="14">
        <v>1</v>
      </c>
      <c r="N481" s="107"/>
      <c r="O481" s="107"/>
      <c r="P481" s="108"/>
      <c r="Q481" s="8"/>
      <c r="R481" s="9"/>
      <c r="S481" s="14"/>
      <c r="T481" s="107"/>
      <c r="U481" s="107"/>
      <c r="V481" s="108"/>
      <c r="W481" s="8"/>
      <c r="X481" s="9"/>
      <c r="Y481" s="14"/>
      <c r="Z481" s="107"/>
      <c r="AA481" s="107"/>
      <c r="AB481" s="108"/>
      <c r="AC481" s="8">
        <v>104</v>
      </c>
      <c r="AD481" s="9">
        <v>104</v>
      </c>
      <c r="AE481" s="14">
        <v>1</v>
      </c>
    </row>
    <row r="482" spans="1:31" x14ac:dyDescent="0.3">
      <c r="A482" s="105" t="s">
        <v>950</v>
      </c>
      <c r="B482" s="106" t="s">
        <v>310</v>
      </c>
      <c r="C482" s="106" t="s">
        <v>1306</v>
      </c>
      <c r="D482" s="106" t="s">
        <v>1307</v>
      </c>
      <c r="E482" s="8"/>
      <c r="F482" s="9"/>
      <c r="G482" s="14"/>
      <c r="H482" s="107"/>
      <c r="I482" s="107"/>
      <c r="J482" s="108"/>
      <c r="K482" s="8">
        <v>17</v>
      </c>
      <c r="L482" s="9">
        <v>16</v>
      </c>
      <c r="M482" s="14">
        <v>0.94117647058823528</v>
      </c>
      <c r="N482" s="107">
        <v>87</v>
      </c>
      <c r="O482" s="107">
        <v>39</v>
      </c>
      <c r="P482" s="108">
        <v>0.44827586206896552</v>
      </c>
      <c r="Q482" s="8">
        <v>42</v>
      </c>
      <c r="R482" s="9">
        <v>21</v>
      </c>
      <c r="S482" s="14">
        <v>0.5</v>
      </c>
      <c r="T482" s="107" t="s">
        <v>42</v>
      </c>
      <c r="U482" s="107" t="s">
        <v>42</v>
      </c>
      <c r="V482" s="108" t="s">
        <v>42</v>
      </c>
      <c r="W482" s="8" t="s">
        <v>42</v>
      </c>
      <c r="X482" s="9" t="s">
        <v>42</v>
      </c>
      <c r="Y482" s="14" t="s">
        <v>42</v>
      </c>
      <c r="Z482" s="107"/>
      <c r="AA482" s="107"/>
      <c r="AB482" s="108"/>
      <c r="AC482" s="8">
        <v>154</v>
      </c>
      <c r="AD482" s="9">
        <v>79</v>
      </c>
      <c r="AE482" s="14">
        <v>0.51298701298701299</v>
      </c>
    </row>
    <row r="483" spans="1:31" x14ac:dyDescent="0.3">
      <c r="A483" s="105" t="s">
        <v>311</v>
      </c>
      <c r="B483" s="106" t="s">
        <v>312</v>
      </c>
      <c r="C483" s="106" t="s">
        <v>1680</v>
      </c>
      <c r="D483" s="106" t="s">
        <v>1681</v>
      </c>
      <c r="E483" s="8"/>
      <c r="F483" s="9"/>
      <c r="G483" s="14"/>
      <c r="H483" s="107"/>
      <c r="I483" s="107"/>
      <c r="J483" s="108"/>
      <c r="K483" s="8"/>
      <c r="L483" s="9"/>
      <c r="M483" s="14"/>
      <c r="N483" s="107">
        <v>53</v>
      </c>
      <c r="O483" s="107">
        <v>50</v>
      </c>
      <c r="P483" s="108">
        <v>0.94339622641509435</v>
      </c>
      <c r="Q483" s="8">
        <v>14</v>
      </c>
      <c r="R483" s="9">
        <v>11</v>
      </c>
      <c r="S483" s="14">
        <v>0.7857142857142857</v>
      </c>
      <c r="T483" s="107"/>
      <c r="U483" s="107"/>
      <c r="V483" s="108"/>
      <c r="W483" s="8" t="s">
        <v>42</v>
      </c>
      <c r="X483" s="9" t="s">
        <v>42</v>
      </c>
      <c r="Y483" s="14" t="s">
        <v>42</v>
      </c>
      <c r="Z483" s="107"/>
      <c r="AA483" s="107"/>
      <c r="AB483" s="108"/>
      <c r="AC483" s="8">
        <v>68</v>
      </c>
      <c r="AD483" s="9">
        <v>62</v>
      </c>
      <c r="AE483" s="14">
        <v>0.91176470588235292</v>
      </c>
    </row>
    <row r="484" spans="1:31" x14ac:dyDescent="0.3">
      <c r="A484" s="105" t="s">
        <v>311</v>
      </c>
      <c r="B484" s="106" t="s">
        <v>312</v>
      </c>
      <c r="C484" s="106" t="s">
        <v>86</v>
      </c>
      <c r="D484" s="106" t="s">
        <v>87</v>
      </c>
      <c r="E484" s="8"/>
      <c r="F484" s="9"/>
      <c r="G484" s="14"/>
      <c r="H484" s="107"/>
      <c r="I484" s="107"/>
      <c r="J484" s="108"/>
      <c r="K484" s="8">
        <v>15</v>
      </c>
      <c r="L484" s="9">
        <v>15</v>
      </c>
      <c r="M484" s="14">
        <v>1</v>
      </c>
      <c r="N484" s="107"/>
      <c r="O484" s="107"/>
      <c r="P484" s="108"/>
      <c r="Q484" s="8"/>
      <c r="R484" s="9"/>
      <c r="S484" s="14"/>
      <c r="T484" s="107"/>
      <c r="U484" s="107"/>
      <c r="V484" s="108"/>
      <c r="W484" s="8"/>
      <c r="X484" s="9"/>
      <c r="Y484" s="14"/>
      <c r="Z484" s="107"/>
      <c r="AA484" s="107"/>
      <c r="AB484" s="108"/>
      <c r="AC484" s="8">
        <v>15</v>
      </c>
      <c r="AD484" s="9">
        <v>15</v>
      </c>
      <c r="AE484" s="14">
        <v>1</v>
      </c>
    </row>
    <row r="485" spans="1:31" x14ac:dyDescent="0.3">
      <c r="A485" s="105" t="s">
        <v>313</v>
      </c>
      <c r="B485" s="106" t="s">
        <v>314</v>
      </c>
      <c r="C485" s="106" t="s">
        <v>88</v>
      </c>
      <c r="D485" s="106" t="s">
        <v>89</v>
      </c>
      <c r="E485" s="8"/>
      <c r="F485" s="9"/>
      <c r="G485" s="14"/>
      <c r="H485" s="107">
        <v>11</v>
      </c>
      <c r="I485" s="107">
        <v>11</v>
      </c>
      <c r="J485" s="108">
        <v>1</v>
      </c>
      <c r="K485" s="8">
        <v>81</v>
      </c>
      <c r="L485" s="9">
        <v>43</v>
      </c>
      <c r="M485" s="14">
        <v>0.53086419753086422</v>
      </c>
      <c r="N485" s="107"/>
      <c r="O485" s="107"/>
      <c r="P485" s="108"/>
      <c r="Q485" s="8"/>
      <c r="R485" s="9"/>
      <c r="S485" s="14"/>
      <c r="T485" s="107"/>
      <c r="U485" s="107"/>
      <c r="V485" s="108"/>
      <c r="W485" s="8"/>
      <c r="X485" s="9"/>
      <c r="Y485" s="14"/>
      <c r="Z485" s="107"/>
      <c r="AA485" s="107"/>
      <c r="AB485" s="108"/>
      <c r="AC485" s="8">
        <v>92</v>
      </c>
      <c r="AD485" s="9">
        <v>54</v>
      </c>
      <c r="AE485" s="14">
        <v>0.58695652173913049</v>
      </c>
    </row>
    <row r="486" spans="1:31" x14ac:dyDescent="0.3">
      <c r="A486" s="105" t="s">
        <v>313</v>
      </c>
      <c r="B486" s="106" t="s">
        <v>314</v>
      </c>
      <c r="C486" s="106" t="s">
        <v>1224</v>
      </c>
      <c r="D486" s="106" t="s">
        <v>1225</v>
      </c>
      <c r="E486" s="8"/>
      <c r="F486" s="9"/>
      <c r="G486" s="14"/>
      <c r="H486" s="107"/>
      <c r="I486" s="107"/>
      <c r="J486" s="108"/>
      <c r="K486" s="8"/>
      <c r="L486" s="9"/>
      <c r="M486" s="14"/>
      <c r="N486" s="107">
        <v>17</v>
      </c>
      <c r="O486" s="107">
        <v>6</v>
      </c>
      <c r="P486" s="108">
        <v>0.35294117647058826</v>
      </c>
      <c r="Q486" s="8" t="s">
        <v>42</v>
      </c>
      <c r="R486" s="9" t="s">
        <v>42</v>
      </c>
      <c r="S486" s="14" t="s">
        <v>42</v>
      </c>
      <c r="T486" s="107" t="s">
        <v>42</v>
      </c>
      <c r="U486" s="107" t="s">
        <v>42</v>
      </c>
      <c r="V486" s="108" t="s">
        <v>42</v>
      </c>
      <c r="W486" s="8"/>
      <c r="X486" s="9"/>
      <c r="Y486" s="14"/>
      <c r="Z486" s="107"/>
      <c r="AA486" s="107"/>
      <c r="AB486" s="108"/>
      <c r="AC486" s="8">
        <v>26</v>
      </c>
      <c r="AD486" s="9">
        <v>8</v>
      </c>
      <c r="AE486" s="14">
        <v>0.30769230769230771</v>
      </c>
    </row>
    <row r="487" spans="1:31" x14ac:dyDescent="0.3">
      <c r="A487" s="105" t="s">
        <v>315</v>
      </c>
      <c r="B487" s="106" t="s">
        <v>316</v>
      </c>
      <c r="C487" s="106" t="s">
        <v>1011</v>
      </c>
      <c r="D487" s="106" t="s">
        <v>1012</v>
      </c>
      <c r="E487" s="8"/>
      <c r="F487" s="9"/>
      <c r="G487" s="14"/>
      <c r="H487" s="107"/>
      <c r="I487" s="107"/>
      <c r="J487" s="108"/>
      <c r="K487" s="8"/>
      <c r="L487" s="9"/>
      <c r="M487" s="14"/>
      <c r="N487" s="107">
        <v>157</v>
      </c>
      <c r="O487" s="107">
        <v>119</v>
      </c>
      <c r="P487" s="108">
        <v>0.7579617834394905</v>
      </c>
      <c r="Q487" s="8">
        <v>68</v>
      </c>
      <c r="R487" s="9">
        <v>32</v>
      </c>
      <c r="S487" s="14">
        <v>0.47058823529411764</v>
      </c>
      <c r="T487" s="107" t="s">
        <v>42</v>
      </c>
      <c r="U487" s="107" t="s">
        <v>42</v>
      </c>
      <c r="V487" s="108" t="s">
        <v>42</v>
      </c>
      <c r="W487" s="8" t="s">
        <v>42</v>
      </c>
      <c r="X487" s="9" t="s">
        <v>42</v>
      </c>
      <c r="Y487" s="14" t="s">
        <v>42</v>
      </c>
      <c r="Z487" s="107"/>
      <c r="AA487" s="107"/>
      <c r="AB487" s="108"/>
      <c r="AC487" s="8">
        <v>235</v>
      </c>
      <c r="AD487" s="9">
        <v>153</v>
      </c>
      <c r="AE487" s="14">
        <v>0.65106382978723409</v>
      </c>
    </row>
    <row r="488" spans="1:31" x14ac:dyDescent="0.3">
      <c r="A488" s="105" t="s">
        <v>315</v>
      </c>
      <c r="B488" s="106" t="s">
        <v>316</v>
      </c>
      <c r="C488" s="106" t="s">
        <v>1177</v>
      </c>
      <c r="D488" s="106" t="s">
        <v>1178</v>
      </c>
      <c r="E488" s="8"/>
      <c r="F488" s="9"/>
      <c r="G488" s="14"/>
      <c r="H488" s="107"/>
      <c r="I488" s="107"/>
      <c r="J488" s="108"/>
      <c r="K488" s="8">
        <v>124</v>
      </c>
      <c r="L488" s="9">
        <v>112</v>
      </c>
      <c r="M488" s="14">
        <v>0.90322580645161288</v>
      </c>
      <c r="N488" s="107"/>
      <c r="O488" s="107"/>
      <c r="P488" s="108"/>
      <c r="Q488" s="8"/>
      <c r="R488" s="9"/>
      <c r="S488" s="14"/>
      <c r="T488" s="107"/>
      <c r="U488" s="107"/>
      <c r="V488" s="108"/>
      <c r="W488" s="8"/>
      <c r="X488" s="9"/>
      <c r="Y488" s="14"/>
      <c r="Z488" s="107"/>
      <c r="AA488" s="107"/>
      <c r="AB488" s="108"/>
      <c r="AC488" s="8">
        <v>124</v>
      </c>
      <c r="AD488" s="9">
        <v>112</v>
      </c>
      <c r="AE488" s="14">
        <v>0.90322580645161288</v>
      </c>
    </row>
    <row r="489" spans="1:31" x14ac:dyDescent="0.3">
      <c r="A489" s="105" t="s">
        <v>317</v>
      </c>
      <c r="B489" s="106" t="s">
        <v>318</v>
      </c>
      <c r="C489" s="106" t="s">
        <v>1201</v>
      </c>
      <c r="D489" s="106" t="s">
        <v>1202</v>
      </c>
      <c r="E489" s="8"/>
      <c r="F489" s="9"/>
      <c r="G489" s="14"/>
      <c r="H489" s="107"/>
      <c r="I489" s="107"/>
      <c r="J489" s="108"/>
      <c r="K489" s="8"/>
      <c r="L489" s="9"/>
      <c r="M489" s="14"/>
      <c r="N489" s="107">
        <v>126</v>
      </c>
      <c r="O489" s="107">
        <v>100</v>
      </c>
      <c r="P489" s="108">
        <v>0.79365079365079361</v>
      </c>
      <c r="Q489" s="8">
        <v>34</v>
      </c>
      <c r="R489" s="9">
        <v>18</v>
      </c>
      <c r="S489" s="14">
        <v>0.52941176470588236</v>
      </c>
      <c r="T489" s="107" t="s">
        <v>42</v>
      </c>
      <c r="U489" s="107" t="s">
        <v>42</v>
      </c>
      <c r="V489" s="108" t="s">
        <v>42</v>
      </c>
      <c r="W489" s="8" t="s">
        <v>42</v>
      </c>
      <c r="X489" s="9" t="s">
        <v>42</v>
      </c>
      <c r="Y489" s="14" t="s">
        <v>42</v>
      </c>
      <c r="Z489" s="107"/>
      <c r="AA489" s="107"/>
      <c r="AB489" s="108"/>
      <c r="AC489" s="8">
        <v>165</v>
      </c>
      <c r="AD489" s="9">
        <v>120</v>
      </c>
      <c r="AE489" s="14">
        <v>0.72727272727272729</v>
      </c>
    </row>
    <row r="490" spans="1:31" x14ac:dyDescent="0.3">
      <c r="A490" s="105" t="s">
        <v>317</v>
      </c>
      <c r="B490" s="106" t="s">
        <v>318</v>
      </c>
      <c r="C490" s="106" t="s">
        <v>2189</v>
      </c>
      <c r="D490" s="106" t="s">
        <v>2190</v>
      </c>
      <c r="E490" s="8"/>
      <c r="F490" s="9"/>
      <c r="G490" s="14"/>
      <c r="H490" s="107"/>
      <c r="I490" s="107"/>
      <c r="J490" s="108"/>
      <c r="K490" s="8" t="s">
        <v>42</v>
      </c>
      <c r="L490" s="9" t="s">
        <v>42</v>
      </c>
      <c r="M490" s="14" t="s">
        <v>42</v>
      </c>
      <c r="N490" s="107"/>
      <c r="O490" s="107"/>
      <c r="P490" s="108"/>
      <c r="Q490" s="8"/>
      <c r="R490" s="9"/>
      <c r="S490" s="14"/>
      <c r="T490" s="107"/>
      <c r="U490" s="107"/>
      <c r="V490" s="108"/>
      <c r="W490" s="8"/>
      <c r="X490" s="9"/>
      <c r="Y490" s="14"/>
      <c r="Z490" s="107"/>
      <c r="AA490" s="107"/>
      <c r="AB490" s="108"/>
      <c r="AC490" s="8" t="s">
        <v>42</v>
      </c>
      <c r="AD490" s="9" t="s">
        <v>42</v>
      </c>
      <c r="AE490" s="14" t="s">
        <v>42</v>
      </c>
    </row>
    <row r="491" spans="1:31" x14ac:dyDescent="0.3">
      <c r="A491" s="105" t="s">
        <v>319</v>
      </c>
      <c r="B491" s="106" t="s">
        <v>320</v>
      </c>
      <c r="C491" s="106" t="s">
        <v>2096</v>
      </c>
      <c r="D491" s="106" t="s">
        <v>2097</v>
      </c>
      <c r="E491" s="8"/>
      <c r="F491" s="9"/>
      <c r="G491" s="14"/>
      <c r="H491" s="107"/>
      <c r="I491" s="107"/>
      <c r="J491" s="108"/>
      <c r="K491" s="8">
        <v>22</v>
      </c>
      <c r="L491" s="9">
        <v>21</v>
      </c>
      <c r="M491" s="14">
        <v>0.95454545454545459</v>
      </c>
      <c r="N491" s="107"/>
      <c r="O491" s="107"/>
      <c r="P491" s="108"/>
      <c r="Q491" s="8"/>
      <c r="R491" s="9"/>
      <c r="S491" s="14"/>
      <c r="T491" s="107"/>
      <c r="U491" s="107"/>
      <c r="V491" s="108"/>
      <c r="W491" s="8"/>
      <c r="X491" s="9"/>
      <c r="Y491" s="14"/>
      <c r="Z491" s="107"/>
      <c r="AA491" s="107"/>
      <c r="AB491" s="108"/>
      <c r="AC491" s="8">
        <v>22</v>
      </c>
      <c r="AD491" s="9">
        <v>21</v>
      </c>
      <c r="AE491" s="14">
        <v>0.95454545454545459</v>
      </c>
    </row>
    <row r="492" spans="1:31" x14ac:dyDescent="0.3">
      <c r="A492" s="105" t="s">
        <v>319</v>
      </c>
      <c r="B492" s="106" t="s">
        <v>320</v>
      </c>
      <c r="C492" s="106" t="s">
        <v>1800</v>
      </c>
      <c r="D492" s="106" t="s">
        <v>1801</v>
      </c>
      <c r="E492" s="8"/>
      <c r="F492" s="9"/>
      <c r="G492" s="14"/>
      <c r="H492" s="107"/>
      <c r="I492" s="107"/>
      <c r="J492" s="108"/>
      <c r="K492" s="8"/>
      <c r="L492" s="9"/>
      <c r="M492" s="14"/>
      <c r="N492" s="107">
        <v>40</v>
      </c>
      <c r="O492" s="107">
        <v>17</v>
      </c>
      <c r="P492" s="108">
        <v>0.42499999999999999</v>
      </c>
      <c r="Q492" s="8" t="s">
        <v>42</v>
      </c>
      <c r="R492" s="9" t="s">
        <v>42</v>
      </c>
      <c r="S492" s="14" t="s">
        <v>42</v>
      </c>
      <c r="T492" s="107" t="s">
        <v>42</v>
      </c>
      <c r="U492" s="107" t="s">
        <v>42</v>
      </c>
      <c r="V492" s="108" t="s">
        <v>42</v>
      </c>
      <c r="W492" s="8"/>
      <c r="X492" s="9"/>
      <c r="Y492" s="14"/>
      <c r="Z492" s="107"/>
      <c r="AA492" s="107"/>
      <c r="AB492" s="108"/>
      <c r="AC492" s="8">
        <v>48</v>
      </c>
      <c r="AD492" s="9">
        <v>20</v>
      </c>
      <c r="AE492" s="14">
        <v>0.41666666666666669</v>
      </c>
    </row>
    <row r="493" spans="1:31" x14ac:dyDescent="0.3">
      <c r="A493" s="105" t="s">
        <v>321</v>
      </c>
      <c r="B493" s="106" t="s">
        <v>322</v>
      </c>
      <c r="C493" s="106" t="s">
        <v>1579</v>
      </c>
      <c r="D493" s="106" t="s">
        <v>1580</v>
      </c>
      <c r="E493" s="8"/>
      <c r="F493" s="9"/>
      <c r="G493" s="14"/>
      <c r="H493" s="107"/>
      <c r="I493" s="107"/>
      <c r="J493" s="108"/>
      <c r="K493" s="8">
        <v>21</v>
      </c>
      <c r="L493" s="9">
        <v>19</v>
      </c>
      <c r="M493" s="14">
        <v>0.90476190476190477</v>
      </c>
      <c r="N493" s="107">
        <v>46</v>
      </c>
      <c r="O493" s="107">
        <v>32</v>
      </c>
      <c r="P493" s="108">
        <v>0.69565217391304346</v>
      </c>
      <c r="Q493" s="8">
        <v>17</v>
      </c>
      <c r="R493" s="9">
        <v>13</v>
      </c>
      <c r="S493" s="14">
        <v>0.76470588235294112</v>
      </c>
      <c r="T493" s="107" t="s">
        <v>42</v>
      </c>
      <c r="U493" s="107" t="s">
        <v>42</v>
      </c>
      <c r="V493" s="108" t="s">
        <v>42</v>
      </c>
      <c r="W493" s="8"/>
      <c r="X493" s="9"/>
      <c r="Y493" s="14"/>
      <c r="Z493" s="107"/>
      <c r="AA493" s="107"/>
      <c r="AB493" s="108"/>
      <c r="AC493" s="8">
        <v>92</v>
      </c>
      <c r="AD493" s="9">
        <v>71</v>
      </c>
      <c r="AE493" s="14">
        <v>0.77173913043478259</v>
      </c>
    </row>
    <row r="494" spans="1:31" x14ac:dyDescent="0.3">
      <c r="A494" s="105" t="s">
        <v>323</v>
      </c>
      <c r="B494" s="106" t="s">
        <v>324</v>
      </c>
      <c r="C494" s="106" t="s">
        <v>1296</v>
      </c>
      <c r="D494" s="106" t="s">
        <v>1297</v>
      </c>
      <c r="E494" s="8"/>
      <c r="F494" s="9"/>
      <c r="G494" s="14"/>
      <c r="H494" s="107"/>
      <c r="I494" s="107"/>
      <c r="J494" s="108"/>
      <c r="K494" s="8">
        <v>28</v>
      </c>
      <c r="L494" s="9">
        <v>27</v>
      </c>
      <c r="M494" s="14">
        <v>0.9642857142857143</v>
      </c>
      <c r="N494" s="107">
        <v>72</v>
      </c>
      <c r="O494" s="107">
        <v>31</v>
      </c>
      <c r="P494" s="108">
        <v>0.43055555555555558</v>
      </c>
      <c r="Q494" s="8">
        <v>15</v>
      </c>
      <c r="R494" s="9">
        <v>4</v>
      </c>
      <c r="S494" s="14">
        <v>0.26666666666666666</v>
      </c>
      <c r="T494" s="107" t="s">
        <v>42</v>
      </c>
      <c r="U494" s="107" t="s">
        <v>42</v>
      </c>
      <c r="V494" s="108" t="s">
        <v>42</v>
      </c>
      <c r="W494" s="8" t="s">
        <v>42</v>
      </c>
      <c r="X494" s="9" t="s">
        <v>42</v>
      </c>
      <c r="Y494" s="14" t="s">
        <v>42</v>
      </c>
      <c r="Z494" s="107"/>
      <c r="AA494" s="107"/>
      <c r="AB494" s="108"/>
      <c r="AC494" s="8">
        <v>121</v>
      </c>
      <c r="AD494" s="9">
        <v>63</v>
      </c>
      <c r="AE494" s="14">
        <v>0.52066115702479343</v>
      </c>
    </row>
    <row r="495" spans="1:31" x14ac:dyDescent="0.3">
      <c r="A495" s="105" t="s">
        <v>325</v>
      </c>
      <c r="B495" s="106" t="s">
        <v>326</v>
      </c>
      <c r="C495" s="106" t="s">
        <v>1508</v>
      </c>
      <c r="D495" s="106" t="s">
        <v>1509</v>
      </c>
      <c r="E495" s="8"/>
      <c r="F495" s="9"/>
      <c r="G495" s="14"/>
      <c r="H495" s="107" t="s">
        <v>42</v>
      </c>
      <c r="I495" s="107" t="s">
        <v>42</v>
      </c>
      <c r="J495" s="108" t="s">
        <v>42</v>
      </c>
      <c r="K495" s="8">
        <v>12</v>
      </c>
      <c r="L495" s="9">
        <v>12</v>
      </c>
      <c r="M495" s="14">
        <v>1</v>
      </c>
      <c r="N495" s="107">
        <v>44</v>
      </c>
      <c r="O495" s="107">
        <v>24</v>
      </c>
      <c r="P495" s="108">
        <v>0.54545454545454541</v>
      </c>
      <c r="Q495" s="8">
        <v>27</v>
      </c>
      <c r="R495" s="9">
        <v>14</v>
      </c>
      <c r="S495" s="14">
        <v>0.51851851851851849</v>
      </c>
      <c r="T495" s="107" t="s">
        <v>42</v>
      </c>
      <c r="U495" s="107" t="s">
        <v>42</v>
      </c>
      <c r="V495" s="108" t="s">
        <v>42</v>
      </c>
      <c r="W495" s="8"/>
      <c r="X495" s="9"/>
      <c r="Y495" s="14"/>
      <c r="Z495" s="107"/>
      <c r="AA495" s="107"/>
      <c r="AB495" s="108"/>
      <c r="AC495" s="8">
        <v>87</v>
      </c>
      <c r="AD495" s="9">
        <v>53</v>
      </c>
      <c r="AE495" s="14">
        <v>0.60919540229885061</v>
      </c>
    </row>
    <row r="496" spans="1:31" x14ac:dyDescent="0.3">
      <c r="A496" s="105" t="s">
        <v>327</v>
      </c>
      <c r="B496" s="106" t="s">
        <v>328</v>
      </c>
      <c r="C496" s="106" t="s">
        <v>1469</v>
      </c>
      <c r="D496" s="106" t="s">
        <v>1470</v>
      </c>
      <c r="E496" s="8"/>
      <c r="F496" s="9"/>
      <c r="G496" s="14"/>
      <c r="H496" s="107"/>
      <c r="I496" s="107"/>
      <c r="J496" s="108"/>
      <c r="K496" s="8">
        <v>52</v>
      </c>
      <c r="L496" s="9">
        <v>41</v>
      </c>
      <c r="M496" s="14">
        <v>0.78846153846153844</v>
      </c>
      <c r="N496" s="107"/>
      <c r="O496" s="107"/>
      <c r="P496" s="108"/>
      <c r="Q496" s="8"/>
      <c r="R496" s="9"/>
      <c r="S496" s="14"/>
      <c r="T496" s="107"/>
      <c r="U496" s="107"/>
      <c r="V496" s="108"/>
      <c r="W496" s="8"/>
      <c r="X496" s="9"/>
      <c r="Y496" s="14"/>
      <c r="Z496" s="107"/>
      <c r="AA496" s="107"/>
      <c r="AB496" s="108"/>
      <c r="AC496" s="8">
        <v>52</v>
      </c>
      <c r="AD496" s="9">
        <v>41</v>
      </c>
      <c r="AE496" s="14">
        <v>0.78846153846153844</v>
      </c>
    </row>
    <row r="497" spans="1:31" x14ac:dyDescent="0.3">
      <c r="A497" s="105" t="s">
        <v>327</v>
      </c>
      <c r="B497" s="106" t="s">
        <v>328</v>
      </c>
      <c r="C497" s="106" t="s">
        <v>1118</v>
      </c>
      <c r="D497" s="106" t="s">
        <v>1119</v>
      </c>
      <c r="E497" s="8"/>
      <c r="F497" s="9"/>
      <c r="G497" s="14"/>
      <c r="H497" s="107"/>
      <c r="I497" s="107"/>
      <c r="J497" s="108"/>
      <c r="K497" s="8"/>
      <c r="L497" s="9"/>
      <c r="M497" s="14"/>
      <c r="N497" s="107">
        <v>110</v>
      </c>
      <c r="O497" s="107">
        <v>98</v>
      </c>
      <c r="P497" s="108">
        <v>0.89090909090909087</v>
      </c>
      <c r="Q497" s="8">
        <v>51</v>
      </c>
      <c r="R497" s="9">
        <v>14</v>
      </c>
      <c r="S497" s="14">
        <v>0.27450980392156865</v>
      </c>
      <c r="T497" s="107" t="s">
        <v>42</v>
      </c>
      <c r="U497" s="107" t="s">
        <v>42</v>
      </c>
      <c r="V497" s="108" t="s">
        <v>42</v>
      </c>
      <c r="W497" s="8" t="s">
        <v>42</v>
      </c>
      <c r="X497" s="9" t="s">
        <v>42</v>
      </c>
      <c r="Y497" s="14" t="s">
        <v>42</v>
      </c>
      <c r="Z497" s="107"/>
      <c r="AA497" s="107"/>
      <c r="AB497" s="108"/>
      <c r="AC497" s="8">
        <v>168</v>
      </c>
      <c r="AD497" s="9">
        <v>116</v>
      </c>
      <c r="AE497" s="14">
        <v>0.69047619047619047</v>
      </c>
    </row>
    <row r="498" spans="1:31" x14ac:dyDescent="0.3">
      <c r="A498" s="105" t="s">
        <v>329</v>
      </c>
      <c r="B498" s="106" t="s">
        <v>330</v>
      </c>
      <c r="C498" s="106" t="s">
        <v>1462</v>
      </c>
      <c r="D498" s="106" t="s">
        <v>1463</v>
      </c>
      <c r="E498" s="8"/>
      <c r="F498" s="9"/>
      <c r="G498" s="14"/>
      <c r="H498" s="107" t="s">
        <v>42</v>
      </c>
      <c r="I498" s="107" t="s">
        <v>42</v>
      </c>
      <c r="J498" s="108" t="s">
        <v>42</v>
      </c>
      <c r="K498" s="8">
        <v>15</v>
      </c>
      <c r="L498" s="9">
        <v>15</v>
      </c>
      <c r="M498" s="14">
        <v>1</v>
      </c>
      <c r="N498" s="107">
        <v>39</v>
      </c>
      <c r="O498" s="107">
        <v>13</v>
      </c>
      <c r="P498" s="108">
        <v>0.33333333333333331</v>
      </c>
      <c r="Q498" s="8" t="s">
        <v>42</v>
      </c>
      <c r="R498" s="9" t="s">
        <v>42</v>
      </c>
      <c r="S498" s="14" t="s">
        <v>42</v>
      </c>
      <c r="T498" s="107" t="s">
        <v>42</v>
      </c>
      <c r="U498" s="107" t="s">
        <v>42</v>
      </c>
      <c r="V498" s="108" t="s">
        <v>42</v>
      </c>
      <c r="W498" s="8" t="s">
        <v>42</v>
      </c>
      <c r="X498" s="9" t="s">
        <v>42</v>
      </c>
      <c r="Y498" s="14" t="s">
        <v>42</v>
      </c>
      <c r="Z498" s="107"/>
      <c r="AA498" s="107"/>
      <c r="AB498" s="108"/>
      <c r="AC498" s="8">
        <v>66</v>
      </c>
      <c r="AD498" s="9">
        <v>38</v>
      </c>
      <c r="AE498" s="14">
        <v>0.5757575757575758</v>
      </c>
    </row>
    <row r="499" spans="1:31" x14ac:dyDescent="0.3">
      <c r="A499" s="105" t="s">
        <v>2713</v>
      </c>
      <c r="B499" s="106" t="s">
        <v>2714</v>
      </c>
      <c r="C499" s="106" t="s">
        <v>1830</v>
      </c>
      <c r="D499" s="106" t="s">
        <v>1831</v>
      </c>
      <c r="E499" s="8"/>
      <c r="F499" s="9"/>
      <c r="G499" s="14"/>
      <c r="H499" s="107"/>
      <c r="I499" s="107"/>
      <c r="J499" s="108"/>
      <c r="K499" s="8">
        <v>12</v>
      </c>
      <c r="L499" s="9">
        <v>12</v>
      </c>
      <c r="M499" s="14">
        <v>1</v>
      </c>
      <c r="N499" s="107">
        <v>31</v>
      </c>
      <c r="O499" s="107">
        <v>13</v>
      </c>
      <c r="P499" s="108">
        <v>0.41935483870967744</v>
      </c>
      <c r="Q499" s="8" t="s">
        <v>42</v>
      </c>
      <c r="R499" s="9" t="s">
        <v>42</v>
      </c>
      <c r="S499" s="14" t="s">
        <v>42</v>
      </c>
      <c r="T499" s="107"/>
      <c r="U499" s="107"/>
      <c r="V499" s="108"/>
      <c r="W499" s="8"/>
      <c r="X499" s="9"/>
      <c r="Y499" s="14"/>
      <c r="Z499" s="107"/>
      <c r="AA499" s="107"/>
      <c r="AB499" s="108"/>
      <c r="AC499" s="8">
        <v>49</v>
      </c>
      <c r="AD499" s="9">
        <v>28</v>
      </c>
      <c r="AE499" s="14">
        <v>0.5714285714285714</v>
      </c>
    </row>
    <row r="500" spans="1:31" x14ac:dyDescent="0.3">
      <c r="A500" s="105" t="s">
        <v>2713</v>
      </c>
      <c r="B500" s="106" t="s">
        <v>2714</v>
      </c>
      <c r="C500" s="106" t="s">
        <v>1950</v>
      </c>
      <c r="D500" s="106" t="s">
        <v>1951</v>
      </c>
      <c r="E500" s="8"/>
      <c r="F500" s="9"/>
      <c r="G500" s="14"/>
      <c r="H500" s="107"/>
      <c r="I500" s="107"/>
      <c r="J500" s="108"/>
      <c r="K500" s="8" t="s">
        <v>42</v>
      </c>
      <c r="L500" s="9" t="s">
        <v>42</v>
      </c>
      <c r="M500" s="14" t="s">
        <v>42</v>
      </c>
      <c r="N500" s="107">
        <v>27</v>
      </c>
      <c r="O500" s="107">
        <v>26</v>
      </c>
      <c r="P500" s="108">
        <v>0.96296296296296291</v>
      </c>
      <c r="Q500" s="8" t="s">
        <v>42</v>
      </c>
      <c r="R500" s="9" t="s">
        <v>42</v>
      </c>
      <c r="S500" s="14" t="s">
        <v>42</v>
      </c>
      <c r="T500" s="107" t="s">
        <v>42</v>
      </c>
      <c r="U500" s="107" t="s">
        <v>42</v>
      </c>
      <c r="V500" s="108" t="s">
        <v>42</v>
      </c>
      <c r="W500" s="8"/>
      <c r="X500" s="9"/>
      <c r="Y500" s="14"/>
      <c r="Z500" s="107"/>
      <c r="AA500" s="107"/>
      <c r="AB500" s="108"/>
      <c r="AC500" s="8">
        <v>46</v>
      </c>
      <c r="AD500" s="9">
        <v>41</v>
      </c>
      <c r="AE500" s="14">
        <v>0.89130434782608692</v>
      </c>
    </row>
    <row r="501" spans="1:31" x14ac:dyDescent="0.3">
      <c r="A501" s="105" t="s">
        <v>1842</v>
      </c>
      <c r="B501" s="106" t="s">
        <v>335</v>
      </c>
      <c r="C501" s="106" t="s">
        <v>1459</v>
      </c>
      <c r="D501" s="106" t="s">
        <v>1460</v>
      </c>
      <c r="E501" s="8"/>
      <c r="F501" s="9"/>
      <c r="G501" s="14"/>
      <c r="H501" s="107"/>
      <c r="I501" s="107"/>
      <c r="J501" s="108"/>
      <c r="K501" s="8">
        <v>29</v>
      </c>
      <c r="L501" s="9">
        <v>28</v>
      </c>
      <c r="M501" s="14">
        <v>0.96551724137931039</v>
      </c>
      <c r="N501" s="107">
        <v>57</v>
      </c>
      <c r="O501" s="107">
        <v>41</v>
      </c>
      <c r="P501" s="108">
        <v>0.7192982456140351</v>
      </c>
      <c r="Q501" s="8">
        <v>21</v>
      </c>
      <c r="R501" s="9">
        <v>9</v>
      </c>
      <c r="S501" s="14">
        <v>0.42857142857142855</v>
      </c>
      <c r="T501" s="107" t="s">
        <v>42</v>
      </c>
      <c r="U501" s="107" t="s">
        <v>42</v>
      </c>
      <c r="V501" s="108" t="s">
        <v>42</v>
      </c>
      <c r="W501" s="8"/>
      <c r="X501" s="9"/>
      <c r="Y501" s="14"/>
      <c r="Z501" s="107"/>
      <c r="AA501" s="107"/>
      <c r="AB501" s="108"/>
      <c r="AC501" s="8">
        <v>109</v>
      </c>
      <c r="AD501" s="9">
        <v>78</v>
      </c>
      <c r="AE501" s="14">
        <v>0.7155963302752294</v>
      </c>
    </row>
    <row r="502" spans="1:31" x14ac:dyDescent="0.3">
      <c r="A502" s="105" t="s">
        <v>336</v>
      </c>
      <c r="B502" s="106" t="s">
        <v>337</v>
      </c>
      <c r="C502" s="106" t="s">
        <v>2207</v>
      </c>
      <c r="D502" s="106" t="s">
        <v>2208</v>
      </c>
      <c r="E502" s="8"/>
      <c r="F502" s="9"/>
      <c r="G502" s="14"/>
      <c r="H502" s="107"/>
      <c r="I502" s="107"/>
      <c r="J502" s="108"/>
      <c r="K502" s="8" t="s">
        <v>42</v>
      </c>
      <c r="L502" s="9" t="s">
        <v>42</v>
      </c>
      <c r="M502" s="14" t="s">
        <v>42</v>
      </c>
      <c r="N502" s="107">
        <v>10</v>
      </c>
      <c r="O502" s="107">
        <v>3</v>
      </c>
      <c r="P502" s="108">
        <v>0.3</v>
      </c>
      <c r="Q502" s="8" t="s">
        <v>42</v>
      </c>
      <c r="R502" s="9" t="s">
        <v>42</v>
      </c>
      <c r="S502" s="14" t="s">
        <v>42</v>
      </c>
      <c r="T502" s="107"/>
      <c r="U502" s="107"/>
      <c r="V502" s="108"/>
      <c r="W502" s="8"/>
      <c r="X502" s="9"/>
      <c r="Y502" s="14"/>
      <c r="Z502" s="107"/>
      <c r="AA502" s="107"/>
      <c r="AB502" s="108"/>
      <c r="AC502" s="8">
        <v>18</v>
      </c>
      <c r="AD502" s="9">
        <v>7</v>
      </c>
      <c r="AE502" s="14">
        <v>0.3888888888888889</v>
      </c>
    </row>
    <row r="503" spans="1:31" x14ac:dyDescent="0.3">
      <c r="A503" s="105" t="s">
        <v>338</v>
      </c>
      <c r="B503" s="106" t="s">
        <v>339</v>
      </c>
      <c r="C503" s="106" t="s">
        <v>1457</v>
      </c>
      <c r="D503" s="106" t="s">
        <v>1458</v>
      </c>
      <c r="E503" s="8"/>
      <c r="F503" s="9"/>
      <c r="G503" s="14"/>
      <c r="H503" s="107"/>
      <c r="I503" s="107"/>
      <c r="J503" s="108"/>
      <c r="K503" s="8">
        <v>33</v>
      </c>
      <c r="L503" s="9">
        <v>30</v>
      </c>
      <c r="M503" s="14">
        <v>0.90909090909090906</v>
      </c>
      <c r="N503" s="107">
        <v>52</v>
      </c>
      <c r="O503" s="107">
        <v>38</v>
      </c>
      <c r="P503" s="108">
        <v>0.73076923076923073</v>
      </c>
      <c r="Q503" s="8">
        <v>26</v>
      </c>
      <c r="R503" s="9">
        <v>12</v>
      </c>
      <c r="S503" s="14">
        <v>0.46153846153846156</v>
      </c>
      <c r="T503" s="107" t="s">
        <v>42</v>
      </c>
      <c r="U503" s="107" t="s">
        <v>42</v>
      </c>
      <c r="V503" s="108" t="s">
        <v>42</v>
      </c>
      <c r="W503" s="8" t="s">
        <v>42</v>
      </c>
      <c r="X503" s="9" t="s">
        <v>42</v>
      </c>
      <c r="Y503" s="14" t="s">
        <v>42</v>
      </c>
      <c r="Z503" s="107"/>
      <c r="AA503" s="107"/>
      <c r="AB503" s="108"/>
      <c r="AC503" s="8">
        <v>118</v>
      </c>
      <c r="AD503" s="9">
        <v>83</v>
      </c>
      <c r="AE503" s="14">
        <v>0.70338983050847459</v>
      </c>
    </row>
    <row r="504" spans="1:31" x14ac:dyDescent="0.3">
      <c r="A504" s="105" t="s">
        <v>340</v>
      </c>
      <c r="B504" s="106" t="s">
        <v>341</v>
      </c>
      <c r="C504" s="106" t="s">
        <v>1124</v>
      </c>
      <c r="D504" s="106" t="s">
        <v>934</v>
      </c>
      <c r="E504" s="8"/>
      <c r="F504" s="9"/>
      <c r="G504" s="14"/>
      <c r="H504" s="107"/>
      <c r="I504" s="107"/>
      <c r="J504" s="108"/>
      <c r="K504" s="8"/>
      <c r="L504" s="9"/>
      <c r="M504" s="14"/>
      <c r="N504" s="107">
        <v>84</v>
      </c>
      <c r="O504" s="107">
        <v>70</v>
      </c>
      <c r="P504" s="108">
        <v>0.83333333333333337</v>
      </c>
      <c r="Q504" s="8" t="s">
        <v>42</v>
      </c>
      <c r="R504" s="9" t="s">
        <v>42</v>
      </c>
      <c r="S504" s="14" t="s">
        <v>42</v>
      </c>
      <c r="T504" s="107" t="s">
        <v>42</v>
      </c>
      <c r="U504" s="107" t="s">
        <v>42</v>
      </c>
      <c r="V504" s="108" t="s">
        <v>42</v>
      </c>
      <c r="W504" s="8"/>
      <c r="X504" s="9"/>
      <c r="Y504" s="14"/>
      <c r="Z504" s="107"/>
      <c r="AA504" s="107"/>
      <c r="AB504" s="108"/>
      <c r="AC504" s="8">
        <v>93</v>
      </c>
      <c r="AD504" s="9">
        <v>72</v>
      </c>
      <c r="AE504" s="14">
        <v>0.77419354838709675</v>
      </c>
    </row>
    <row r="505" spans="1:31" x14ac:dyDescent="0.3">
      <c r="A505" s="105" t="s">
        <v>340</v>
      </c>
      <c r="B505" s="106" t="s">
        <v>341</v>
      </c>
      <c r="C505" s="106" t="s">
        <v>2167</v>
      </c>
      <c r="D505" s="106" t="s">
        <v>2168</v>
      </c>
      <c r="E505" s="8"/>
      <c r="F505" s="9"/>
      <c r="G505" s="14"/>
      <c r="H505" s="107"/>
      <c r="I505" s="107"/>
      <c r="J505" s="108"/>
      <c r="K505" s="8">
        <v>51</v>
      </c>
      <c r="L505" s="9">
        <v>51</v>
      </c>
      <c r="M505" s="14">
        <v>1</v>
      </c>
      <c r="N505" s="107"/>
      <c r="O505" s="107"/>
      <c r="P505" s="108"/>
      <c r="Q505" s="8"/>
      <c r="R505" s="9"/>
      <c r="S505" s="14"/>
      <c r="T505" s="107"/>
      <c r="U505" s="107"/>
      <c r="V505" s="108"/>
      <c r="W505" s="8"/>
      <c r="X505" s="9"/>
      <c r="Y505" s="14"/>
      <c r="Z505" s="107"/>
      <c r="AA505" s="107"/>
      <c r="AB505" s="108"/>
      <c r="AC505" s="8">
        <v>51</v>
      </c>
      <c r="AD505" s="9">
        <v>51</v>
      </c>
      <c r="AE505" s="14">
        <v>1</v>
      </c>
    </row>
    <row r="506" spans="1:31" x14ac:dyDescent="0.3">
      <c r="A506" s="105" t="s">
        <v>627</v>
      </c>
      <c r="B506" s="106" t="s">
        <v>628</v>
      </c>
      <c r="C506" s="106" t="s">
        <v>2155</v>
      </c>
      <c r="D506" s="106" t="s">
        <v>2156</v>
      </c>
      <c r="E506" s="8"/>
      <c r="F506" s="9"/>
      <c r="G506" s="14"/>
      <c r="H506" s="107"/>
      <c r="I506" s="107"/>
      <c r="J506" s="108"/>
      <c r="K506" s="8">
        <v>20</v>
      </c>
      <c r="L506" s="9">
        <v>20</v>
      </c>
      <c r="M506" s="14">
        <v>1</v>
      </c>
      <c r="N506" s="107"/>
      <c r="O506" s="107"/>
      <c r="P506" s="108"/>
      <c r="Q506" s="8"/>
      <c r="R506" s="9"/>
      <c r="S506" s="14"/>
      <c r="T506" s="107"/>
      <c r="U506" s="107"/>
      <c r="V506" s="108"/>
      <c r="W506" s="8"/>
      <c r="X506" s="9"/>
      <c r="Y506" s="14"/>
      <c r="Z506" s="107"/>
      <c r="AA506" s="107"/>
      <c r="AB506" s="108"/>
      <c r="AC506" s="8">
        <v>20</v>
      </c>
      <c r="AD506" s="9">
        <v>20</v>
      </c>
      <c r="AE506" s="14">
        <v>1</v>
      </c>
    </row>
    <row r="507" spans="1:31" x14ac:dyDescent="0.3">
      <c r="A507" s="105" t="s">
        <v>342</v>
      </c>
      <c r="B507" s="106" t="s">
        <v>343</v>
      </c>
      <c r="C507" s="106" t="s">
        <v>1638</v>
      </c>
      <c r="D507" s="106" t="s">
        <v>1639</v>
      </c>
      <c r="E507" s="8"/>
      <c r="F507" s="9"/>
      <c r="G507" s="14"/>
      <c r="H507" s="107"/>
      <c r="I507" s="107"/>
      <c r="J507" s="108"/>
      <c r="K507" s="8"/>
      <c r="L507" s="9"/>
      <c r="M507" s="14"/>
      <c r="N507" s="107">
        <v>60</v>
      </c>
      <c r="O507" s="107">
        <v>30</v>
      </c>
      <c r="P507" s="108">
        <v>0.5</v>
      </c>
      <c r="Q507" s="8" t="s">
        <v>42</v>
      </c>
      <c r="R507" s="9" t="s">
        <v>42</v>
      </c>
      <c r="S507" s="14" t="s">
        <v>42</v>
      </c>
      <c r="T507" s="107" t="s">
        <v>42</v>
      </c>
      <c r="U507" s="107" t="s">
        <v>42</v>
      </c>
      <c r="V507" s="108" t="s">
        <v>42</v>
      </c>
      <c r="W507" s="8" t="s">
        <v>42</v>
      </c>
      <c r="X507" s="9" t="s">
        <v>42</v>
      </c>
      <c r="Y507" s="14" t="s">
        <v>42</v>
      </c>
      <c r="Z507" s="107"/>
      <c r="AA507" s="107"/>
      <c r="AB507" s="108"/>
      <c r="AC507" s="8">
        <v>65</v>
      </c>
      <c r="AD507" s="9">
        <v>32</v>
      </c>
      <c r="AE507" s="14">
        <v>0.49230769230769234</v>
      </c>
    </row>
    <row r="508" spans="1:31" x14ac:dyDescent="0.3">
      <c r="A508" s="105" t="s">
        <v>342</v>
      </c>
      <c r="B508" s="106" t="s">
        <v>343</v>
      </c>
      <c r="C508" s="106" t="s">
        <v>2219</v>
      </c>
      <c r="D508" s="106" t="s">
        <v>2220</v>
      </c>
      <c r="E508" s="8"/>
      <c r="F508" s="9"/>
      <c r="G508" s="14"/>
      <c r="H508" s="107" t="s">
        <v>42</v>
      </c>
      <c r="I508" s="107" t="s">
        <v>42</v>
      </c>
      <c r="J508" s="108" t="s">
        <v>42</v>
      </c>
      <c r="K508" s="8">
        <v>19</v>
      </c>
      <c r="L508" s="9">
        <v>18</v>
      </c>
      <c r="M508" s="14">
        <v>0.94736842105263153</v>
      </c>
      <c r="N508" s="107"/>
      <c r="O508" s="107"/>
      <c r="P508" s="108"/>
      <c r="Q508" s="8"/>
      <c r="R508" s="9"/>
      <c r="S508" s="14"/>
      <c r="T508" s="107"/>
      <c r="U508" s="107"/>
      <c r="V508" s="108"/>
      <c r="W508" s="8"/>
      <c r="X508" s="9"/>
      <c r="Y508" s="14"/>
      <c r="Z508" s="107"/>
      <c r="AA508" s="107"/>
      <c r="AB508" s="108"/>
      <c r="AC508" s="8">
        <v>23</v>
      </c>
      <c r="AD508" s="9">
        <v>21</v>
      </c>
      <c r="AE508" s="14">
        <v>0.91304347826086951</v>
      </c>
    </row>
    <row r="509" spans="1:31" x14ac:dyDescent="0.3">
      <c r="A509" s="105" t="s">
        <v>346</v>
      </c>
      <c r="B509" s="106" t="s">
        <v>347</v>
      </c>
      <c r="C509" s="106" t="s">
        <v>1632</v>
      </c>
      <c r="D509" s="106" t="s">
        <v>1633</v>
      </c>
      <c r="E509" s="8"/>
      <c r="F509" s="9"/>
      <c r="G509" s="14"/>
      <c r="H509" s="107"/>
      <c r="I509" s="107"/>
      <c r="J509" s="108"/>
      <c r="K509" s="8">
        <v>20</v>
      </c>
      <c r="L509" s="9">
        <v>20</v>
      </c>
      <c r="M509" s="14">
        <v>1</v>
      </c>
      <c r="N509" s="107" t="s">
        <v>42</v>
      </c>
      <c r="O509" s="107" t="s">
        <v>42</v>
      </c>
      <c r="P509" s="108" t="s">
        <v>42</v>
      </c>
      <c r="Q509" s="8" t="s">
        <v>42</v>
      </c>
      <c r="R509" s="9" t="s">
        <v>42</v>
      </c>
      <c r="S509" s="14" t="s">
        <v>42</v>
      </c>
      <c r="T509" s="107"/>
      <c r="U509" s="107"/>
      <c r="V509" s="108"/>
      <c r="W509" s="8" t="s">
        <v>42</v>
      </c>
      <c r="X509" s="9" t="s">
        <v>42</v>
      </c>
      <c r="Y509" s="14" t="s">
        <v>42</v>
      </c>
      <c r="Z509" s="107"/>
      <c r="AA509" s="107"/>
      <c r="AB509" s="108"/>
      <c r="AC509" s="8">
        <v>25</v>
      </c>
      <c r="AD509" s="9">
        <v>23</v>
      </c>
      <c r="AE509" s="14">
        <v>0.92</v>
      </c>
    </row>
    <row r="510" spans="1:31" x14ac:dyDescent="0.3">
      <c r="A510" s="105" t="s">
        <v>346</v>
      </c>
      <c r="B510" s="106" t="s">
        <v>347</v>
      </c>
      <c r="C510" s="106" t="s">
        <v>1628</v>
      </c>
      <c r="D510" s="106" t="s">
        <v>1629</v>
      </c>
      <c r="E510" s="8"/>
      <c r="F510" s="9"/>
      <c r="G510" s="14"/>
      <c r="H510" s="107"/>
      <c r="I510" s="107"/>
      <c r="J510" s="108"/>
      <c r="K510" s="8">
        <v>13</v>
      </c>
      <c r="L510" s="9">
        <v>13</v>
      </c>
      <c r="M510" s="14">
        <v>1</v>
      </c>
      <c r="N510" s="107">
        <v>52</v>
      </c>
      <c r="O510" s="107">
        <v>40</v>
      </c>
      <c r="P510" s="108">
        <v>0.76923076923076927</v>
      </c>
      <c r="Q510" s="8" t="s">
        <v>42</v>
      </c>
      <c r="R510" s="9" t="s">
        <v>42</v>
      </c>
      <c r="S510" s="14" t="s">
        <v>42</v>
      </c>
      <c r="T510" s="107"/>
      <c r="U510" s="107"/>
      <c r="V510" s="108"/>
      <c r="W510" s="8" t="s">
        <v>42</v>
      </c>
      <c r="X510" s="9" t="s">
        <v>42</v>
      </c>
      <c r="Y510" s="14" t="s">
        <v>42</v>
      </c>
      <c r="Z510" s="107"/>
      <c r="AA510" s="107"/>
      <c r="AB510" s="108"/>
      <c r="AC510" s="8">
        <v>68</v>
      </c>
      <c r="AD510" s="9">
        <v>54</v>
      </c>
      <c r="AE510" s="14">
        <v>0.79411764705882348</v>
      </c>
    </row>
    <row r="511" spans="1:31" x14ac:dyDescent="0.3">
      <c r="A511" s="105" t="s">
        <v>348</v>
      </c>
      <c r="B511" s="106" t="s">
        <v>349</v>
      </c>
      <c r="C511" s="106" t="s">
        <v>1171</v>
      </c>
      <c r="D511" s="106" t="s">
        <v>1172</v>
      </c>
      <c r="E511" s="8"/>
      <c r="F511" s="9"/>
      <c r="G511" s="14"/>
      <c r="H511" s="107"/>
      <c r="I511" s="107"/>
      <c r="J511" s="108"/>
      <c r="K511" s="8"/>
      <c r="L511" s="9"/>
      <c r="M511" s="14"/>
      <c r="N511" s="107">
        <v>71</v>
      </c>
      <c r="O511" s="107">
        <v>65</v>
      </c>
      <c r="P511" s="108">
        <v>0.91549295774647887</v>
      </c>
      <c r="Q511" s="8">
        <v>21</v>
      </c>
      <c r="R511" s="9">
        <v>13</v>
      </c>
      <c r="S511" s="14">
        <v>0.61904761904761907</v>
      </c>
      <c r="T511" s="107" t="s">
        <v>42</v>
      </c>
      <c r="U511" s="107" t="s">
        <v>42</v>
      </c>
      <c r="V511" s="108" t="s">
        <v>42</v>
      </c>
      <c r="W511" s="8"/>
      <c r="X511" s="9"/>
      <c r="Y511" s="14"/>
      <c r="Z511" s="107"/>
      <c r="AA511" s="107"/>
      <c r="AB511" s="108"/>
      <c r="AC511" s="8">
        <v>94</v>
      </c>
      <c r="AD511" s="9">
        <v>80</v>
      </c>
      <c r="AE511" s="14">
        <v>0.85106382978723405</v>
      </c>
    </row>
    <row r="512" spans="1:31" x14ac:dyDescent="0.3">
      <c r="A512" s="105" t="s">
        <v>348</v>
      </c>
      <c r="B512" s="106" t="s">
        <v>349</v>
      </c>
      <c r="C512" s="106" t="s">
        <v>1725</v>
      </c>
      <c r="D512" s="106" t="s">
        <v>1726</v>
      </c>
      <c r="E512" s="8"/>
      <c r="F512" s="9"/>
      <c r="G512" s="14"/>
      <c r="H512" s="107"/>
      <c r="I512" s="107"/>
      <c r="J512" s="108"/>
      <c r="K512" s="8">
        <v>27</v>
      </c>
      <c r="L512" s="9">
        <v>26</v>
      </c>
      <c r="M512" s="14">
        <v>0.96296296296296291</v>
      </c>
      <c r="N512" s="107"/>
      <c r="O512" s="107"/>
      <c r="P512" s="108"/>
      <c r="Q512" s="8"/>
      <c r="R512" s="9"/>
      <c r="S512" s="14"/>
      <c r="T512" s="107"/>
      <c r="U512" s="107"/>
      <c r="V512" s="108"/>
      <c r="W512" s="8"/>
      <c r="X512" s="9"/>
      <c r="Y512" s="14"/>
      <c r="Z512" s="107"/>
      <c r="AA512" s="107"/>
      <c r="AB512" s="108"/>
      <c r="AC512" s="8">
        <v>27</v>
      </c>
      <c r="AD512" s="9">
        <v>26</v>
      </c>
      <c r="AE512" s="14">
        <v>0.96296296296296291</v>
      </c>
    </row>
    <row r="513" spans="1:31" x14ac:dyDescent="0.3">
      <c r="A513" s="105" t="s">
        <v>350</v>
      </c>
      <c r="B513" s="106" t="s">
        <v>351</v>
      </c>
      <c r="C513" s="106" t="s">
        <v>1230</v>
      </c>
      <c r="D513" s="106" t="s">
        <v>1231</v>
      </c>
      <c r="E513" s="8"/>
      <c r="F513" s="9"/>
      <c r="G513" s="14"/>
      <c r="H513" s="107"/>
      <c r="I513" s="107"/>
      <c r="J513" s="108"/>
      <c r="K513" s="8"/>
      <c r="L513" s="9"/>
      <c r="M513" s="14"/>
      <c r="N513" s="107">
        <v>104</v>
      </c>
      <c r="O513" s="107">
        <v>93</v>
      </c>
      <c r="P513" s="108">
        <v>0.89423076923076927</v>
      </c>
      <c r="Q513" s="8" t="s">
        <v>42</v>
      </c>
      <c r="R513" s="9" t="s">
        <v>42</v>
      </c>
      <c r="S513" s="14" t="s">
        <v>42</v>
      </c>
      <c r="T513" s="107" t="s">
        <v>42</v>
      </c>
      <c r="U513" s="107" t="s">
        <v>42</v>
      </c>
      <c r="V513" s="108" t="s">
        <v>42</v>
      </c>
      <c r="W513" s="8" t="s">
        <v>42</v>
      </c>
      <c r="X513" s="9" t="s">
        <v>42</v>
      </c>
      <c r="Y513" s="14" t="s">
        <v>42</v>
      </c>
      <c r="Z513" s="107"/>
      <c r="AA513" s="107"/>
      <c r="AB513" s="108"/>
      <c r="AC513" s="8">
        <v>116</v>
      </c>
      <c r="AD513" s="9">
        <v>100</v>
      </c>
      <c r="AE513" s="14">
        <v>0.86206896551724133</v>
      </c>
    </row>
    <row r="514" spans="1:31" x14ac:dyDescent="0.3">
      <c r="A514" s="105" t="s">
        <v>350</v>
      </c>
      <c r="B514" s="106" t="s">
        <v>351</v>
      </c>
      <c r="C514" s="106" t="s">
        <v>2191</v>
      </c>
      <c r="D514" s="106" t="s">
        <v>2192</v>
      </c>
      <c r="E514" s="8"/>
      <c r="F514" s="9"/>
      <c r="G514" s="14"/>
      <c r="H514" s="107"/>
      <c r="I514" s="107"/>
      <c r="J514" s="108"/>
      <c r="K514" s="8">
        <v>27</v>
      </c>
      <c r="L514" s="9">
        <v>27</v>
      </c>
      <c r="M514" s="14">
        <v>1</v>
      </c>
      <c r="N514" s="107"/>
      <c r="O514" s="107"/>
      <c r="P514" s="108"/>
      <c r="Q514" s="8"/>
      <c r="R514" s="9"/>
      <c r="S514" s="14"/>
      <c r="T514" s="107"/>
      <c r="U514" s="107"/>
      <c r="V514" s="108"/>
      <c r="W514" s="8"/>
      <c r="X514" s="9"/>
      <c r="Y514" s="14"/>
      <c r="Z514" s="107"/>
      <c r="AA514" s="107"/>
      <c r="AB514" s="108"/>
      <c r="AC514" s="8">
        <v>27</v>
      </c>
      <c r="AD514" s="9">
        <v>27</v>
      </c>
      <c r="AE514" s="14">
        <v>1</v>
      </c>
    </row>
    <row r="515" spans="1:31" x14ac:dyDescent="0.3">
      <c r="A515" s="105" t="s">
        <v>346</v>
      </c>
      <c r="B515" s="106" t="s">
        <v>347</v>
      </c>
      <c r="C515" s="106" t="s">
        <v>1540</v>
      </c>
      <c r="D515" s="106" t="s">
        <v>1541</v>
      </c>
      <c r="E515" s="8"/>
      <c r="F515" s="9"/>
      <c r="G515" s="14"/>
      <c r="H515" s="107"/>
      <c r="I515" s="107"/>
      <c r="J515" s="108"/>
      <c r="K515" s="8">
        <v>18</v>
      </c>
      <c r="L515" s="9">
        <v>16</v>
      </c>
      <c r="M515" s="14">
        <v>0.88888888888888884</v>
      </c>
      <c r="N515" s="107">
        <v>43</v>
      </c>
      <c r="O515" s="107">
        <v>17</v>
      </c>
      <c r="P515" s="108">
        <v>0.39534883720930231</v>
      </c>
      <c r="Q515" s="8" t="s">
        <v>42</v>
      </c>
      <c r="R515" s="9" t="s">
        <v>42</v>
      </c>
      <c r="S515" s="14" t="s">
        <v>42</v>
      </c>
      <c r="T515" s="107" t="s">
        <v>42</v>
      </c>
      <c r="U515" s="107" t="s">
        <v>42</v>
      </c>
      <c r="V515" s="108" t="s">
        <v>42</v>
      </c>
      <c r="W515" s="8" t="s">
        <v>42</v>
      </c>
      <c r="X515" s="9" t="s">
        <v>42</v>
      </c>
      <c r="Y515" s="14" t="s">
        <v>42</v>
      </c>
      <c r="Z515" s="107"/>
      <c r="AA515" s="107"/>
      <c r="AB515" s="108"/>
      <c r="AC515" s="8">
        <v>70</v>
      </c>
      <c r="AD515" s="9">
        <v>39</v>
      </c>
      <c r="AE515" s="14">
        <v>0.55714285714285716</v>
      </c>
    </row>
    <row r="516" spans="1:31" x14ac:dyDescent="0.3">
      <c r="A516" s="105" t="s">
        <v>352</v>
      </c>
      <c r="B516" s="106" t="s">
        <v>353</v>
      </c>
      <c r="C516" s="106" t="s">
        <v>793</v>
      </c>
      <c r="D516" s="106" t="s">
        <v>794</v>
      </c>
      <c r="E516" s="8"/>
      <c r="F516" s="9"/>
      <c r="G516" s="14"/>
      <c r="H516" s="107"/>
      <c r="I516" s="107"/>
      <c r="J516" s="108"/>
      <c r="K516" s="8"/>
      <c r="L516" s="9"/>
      <c r="M516" s="14"/>
      <c r="N516" s="107">
        <v>491</v>
      </c>
      <c r="O516" s="107">
        <v>325</v>
      </c>
      <c r="P516" s="108">
        <v>0.66191446028513234</v>
      </c>
      <c r="Q516" s="8">
        <v>99</v>
      </c>
      <c r="R516" s="9">
        <v>54</v>
      </c>
      <c r="S516" s="14">
        <v>0.54545454545454541</v>
      </c>
      <c r="T516" s="107">
        <v>18</v>
      </c>
      <c r="U516" s="107">
        <v>5</v>
      </c>
      <c r="V516" s="108">
        <v>0.27777777777777779</v>
      </c>
      <c r="W516" s="8" t="s">
        <v>42</v>
      </c>
      <c r="X516" s="9" t="s">
        <v>42</v>
      </c>
      <c r="Y516" s="14" t="s">
        <v>42</v>
      </c>
      <c r="Z516" s="107"/>
      <c r="AA516" s="107"/>
      <c r="AB516" s="108"/>
      <c r="AC516" s="8">
        <v>614</v>
      </c>
      <c r="AD516" s="9">
        <v>388</v>
      </c>
      <c r="AE516" s="14">
        <v>0.63192182410423448</v>
      </c>
    </row>
    <row r="517" spans="1:31" x14ac:dyDescent="0.3">
      <c r="A517" s="105" t="s">
        <v>352</v>
      </c>
      <c r="B517" s="106" t="s">
        <v>353</v>
      </c>
      <c r="C517" s="106" t="s">
        <v>1610</v>
      </c>
      <c r="D517" s="106" t="s">
        <v>1611</v>
      </c>
      <c r="E517" s="8"/>
      <c r="F517" s="9"/>
      <c r="G517" s="14"/>
      <c r="H517" s="107"/>
      <c r="I517" s="107"/>
      <c r="J517" s="108"/>
      <c r="K517" s="8">
        <v>70</v>
      </c>
      <c r="L517" s="9">
        <v>69</v>
      </c>
      <c r="M517" s="14">
        <v>0.98571428571428577</v>
      </c>
      <c r="N517" s="107"/>
      <c r="O517" s="107"/>
      <c r="P517" s="108"/>
      <c r="Q517" s="8"/>
      <c r="R517" s="9"/>
      <c r="S517" s="14"/>
      <c r="T517" s="107"/>
      <c r="U517" s="107"/>
      <c r="V517" s="108"/>
      <c r="W517" s="8"/>
      <c r="X517" s="9"/>
      <c r="Y517" s="14"/>
      <c r="Z517" s="107"/>
      <c r="AA517" s="107"/>
      <c r="AB517" s="108"/>
      <c r="AC517" s="8">
        <v>70</v>
      </c>
      <c r="AD517" s="9">
        <v>69</v>
      </c>
      <c r="AE517" s="14">
        <v>0.98571428571428577</v>
      </c>
    </row>
    <row r="518" spans="1:31" x14ac:dyDescent="0.3">
      <c r="A518" s="105" t="s">
        <v>352</v>
      </c>
      <c r="B518" s="106" t="s">
        <v>353</v>
      </c>
      <c r="C518" s="106" t="s">
        <v>1483</v>
      </c>
      <c r="D518" s="106" t="s">
        <v>1484</v>
      </c>
      <c r="E518" s="8"/>
      <c r="F518" s="9"/>
      <c r="G518" s="14"/>
      <c r="H518" s="107"/>
      <c r="I518" s="107"/>
      <c r="J518" s="108"/>
      <c r="K518" s="8">
        <v>83</v>
      </c>
      <c r="L518" s="9">
        <v>77</v>
      </c>
      <c r="M518" s="14">
        <v>0.92771084337349397</v>
      </c>
      <c r="N518" s="107"/>
      <c r="O518" s="107"/>
      <c r="P518" s="108"/>
      <c r="Q518" s="8"/>
      <c r="R518" s="9"/>
      <c r="S518" s="14"/>
      <c r="T518" s="107"/>
      <c r="U518" s="107"/>
      <c r="V518" s="108"/>
      <c r="W518" s="8"/>
      <c r="X518" s="9"/>
      <c r="Y518" s="14"/>
      <c r="Z518" s="107"/>
      <c r="AA518" s="107"/>
      <c r="AB518" s="108"/>
      <c r="AC518" s="8">
        <v>83</v>
      </c>
      <c r="AD518" s="9">
        <v>77</v>
      </c>
      <c r="AE518" s="14">
        <v>0.92771084337349397</v>
      </c>
    </row>
    <row r="519" spans="1:31" x14ac:dyDescent="0.3">
      <c r="A519" s="105" t="s">
        <v>354</v>
      </c>
      <c r="B519" s="106" t="s">
        <v>355</v>
      </c>
      <c r="C519" s="106" t="s">
        <v>789</v>
      </c>
      <c r="D519" s="106" t="s">
        <v>790</v>
      </c>
      <c r="E519" s="8"/>
      <c r="F519" s="9"/>
      <c r="G519" s="14"/>
      <c r="H519" s="107"/>
      <c r="I519" s="107"/>
      <c r="J519" s="108"/>
      <c r="K519" s="8"/>
      <c r="L519" s="9"/>
      <c r="M519" s="14"/>
      <c r="N519" s="107">
        <v>371</v>
      </c>
      <c r="O519" s="107">
        <v>248</v>
      </c>
      <c r="P519" s="108">
        <v>0.66846361185983827</v>
      </c>
      <c r="Q519" s="8">
        <v>66</v>
      </c>
      <c r="R519" s="9">
        <v>32</v>
      </c>
      <c r="S519" s="14">
        <v>0.48484848484848486</v>
      </c>
      <c r="T519" s="107" t="s">
        <v>42</v>
      </c>
      <c r="U519" s="107" t="s">
        <v>42</v>
      </c>
      <c r="V519" s="108" t="s">
        <v>42</v>
      </c>
      <c r="W519" s="8" t="s">
        <v>42</v>
      </c>
      <c r="X519" s="9" t="s">
        <v>42</v>
      </c>
      <c r="Y519" s="14" t="s">
        <v>42</v>
      </c>
      <c r="Z519" s="107"/>
      <c r="AA519" s="107"/>
      <c r="AB519" s="108"/>
      <c r="AC519" s="8">
        <v>450</v>
      </c>
      <c r="AD519" s="9">
        <v>287</v>
      </c>
      <c r="AE519" s="14">
        <v>0.63777777777777778</v>
      </c>
    </row>
    <row r="520" spans="1:31" x14ac:dyDescent="0.3">
      <c r="A520" s="105" t="s">
        <v>354</v>
      </c>
      <c r="B520" s="106" t="s">
        <v>355</v>
      </c>
      <c r="C520" s="106" t="s">
        <v>1415</v>
      </c>
      <c r="D520" s="106" t="s">
        <v>1416</v>
      </c>
      <c r="E520" s="8"/>
      <c r="F520" s="9"/>
      <c r="G520" s="14"/>
      <c r="H520" s="107"/>
      <c r="I520" s="107"/>
      <c r="J520" s="108"/>
      <c r="K520" s="8">
        <v>57</v>
      </c>
      <c r="L520" s="9">
        <v>57</v>
      </c>
      <c r="M520" s="14">
        <v>1</v>
      </c>
      <c r="N520" s="107"/>
      <c r="O520" s="107"/>
      <c r="P520" s="108"/>
      <c r="Q520" s="8"/>
      <c r="R520" s="9"/>
      <c r="S520" s="14"/>
      <c r="T520" s="107"/>
      <c r="U520" s="107"/>
      <c r="V520" s="108"/>
      <c r="W520" s="8"/>
      <c r="X520" s="9"/>
      <c r="Y520" s="14"/>
      <c r="Z520" s="107"/>
      <c r="AA520" s="107"/>
      <c r="AB520" s="108"/>
      <c r="AC520" s="8">
        <v>57</v>
      </c>
      <c r="AD520" s="9">
        <v>57</v>
      </c>
      <c r="AE520" s="14">
        <v>1</v>
      </c>
    </row>
    <row r="521" spans="1:31" x14ac:dyDescent="0.3">
      <c r="A521" s="105" t="s">
        <v>354</v>
      </c>
      <c r="B521" s="106" t="s">
        <v>355</v>
      </c>
      <c r="C521" s="106" t="s">
        <v>1733</v>
      </c>
      <c r="D521" s="106" t="s">
        <v>1734</v>
      </c>
      <c r="E521" s="8"/>
      <c r="F521" s="9"/>
      <c r="G521" s="14"/>
      <c r="H521" s="107"/>
      <c r="I521" s="107"/>
      <c r="J521" s="108"/>
      <c r="K521" s="8">
        <v>49</v>
      </c>
      <c r="L521" s="9">
        <v>48</v>
      </c>
      <c r="M521" s="14">
        <v>0.97959183673469385</v>
      </c>
      <c r="N521" s="107"/>
      <c r="O521" s="107"/>
      <c r="P521" s="108"/>
      <c r="Q521" s="8"/>
      <c r="R521" s="9"/>
      <c r="S521" s="14"/>
      <c r="T521" s="107"/>
      <c r="U521" s="107"/>
      <c r="V521" s="108"/>
      <c r="W521" s="8"/>
      <c r="X521" s="9"/>
      <c r="Y521" s="14"/>
      <c r="Z521" s="107"/>
      <c r="AA521" s="107"/>
      <c r="AB521" s="108"/>
      <c r="AC521" s="8">
        <v>49</v>
      </c>
      <c r="AD521" s="9">
        <v>48</v>
      </c>
      <c r="AE521" s="14">
        <v>0.97959183673469385</v>
      </c>
    </row>
    <row r="522" spans="1:31" x14ac:dyDescent="0.3">
      <c r="A522" s="105" t="s">
        <v>344</v>
      </c>
      <c r="B522" s="106" t="s">
        <v>345</v>
      </c>
      <c r="C522" s="106" t="s">
        <v>801</v>
      </c>
      <c r="D522" s="106" t="s">
        <v>802</v>
      </c>
      <c r="E522" s="8"/>
      <c r="F522" s="9"/>
      <c r="G522" s="14"/>
      <c r="H522" s="107"/>
      <c r="I522" s="107"/>
      <c r="J522" s="108"/>
      <c r="K522" s="8"/>
      <c r="L522" s="9"/>
      <c r="M522" s="14"/>
      <c r="N522" s="107">
        <v>373</v>
      </c>
      <c r="O522" s="107">
        <v>305</v>
      </c>
      <c r="P522" s="108">
        <v>0.81769436997319034</v>
      </c>
      <c r="Q522" s="8">
        <v>18</v>
      </c>
      <c r="R522" s="9">
        <v>10</v>
      </c>
      <c r="S522" s="14">
        <v>0.55555555555555558</v>
      </c>
      <c r="T522" s="107" t="s">
        <v>42</v>
      </c>
      <c r="U522" s="107" t="s">
        <v>42</v>
      </c>
      <c r="V522" s="108" t="s">
        <v>42</v>
      </c>
      <c r="W522" s="8" t="s">
        <v>42</v>
      </c>
      <c r="X522" s="9" t="s">
        <v>42</v>
      </c>
      <c r="Y522" s="14" t="s">
        <v>42</v>
      </c>
      <c r="Z522" s="107"/>
      <c r="AA522" s="107"/>
      <c r="AB522" s="108"/>
      <c r="AC522" s="8">
        <v>405</v>
      </c>
      <c r="AD522" s="9">
        <v>324</v>
      </c>
      <c r="AE522" s="14">
        <v>0.8</v>
      </c>
    </row>
    <row r="523" spans="1:31" x14ac:dyDescent="0.3">
      <c r="A523" s="105" t="s">
        <v>344</v>
      </c>
      <c r="B523" s="106" t="s">
        <v>345</v>
      </c>
      <c r="C523" s="106" t="s">
        <v>1885</v>
      </c>
      <c r="D523" s="106" t="s">
        <v>1886</v>
      </c>
      <c r="E523" s="8"/>
      <c r="F523" s="9"/>
      <c r="G523" s="14"/>
      <c r="H523" s="107"/>
      <c r="I523" s="107"/>
      <c r="J523" s="108"/>
      <c r="K523" s="8">
        <v>95</v>
      </c>
      <c r="L523" s="9">
        <v>95</v>
      </c>
      <c r="M523" s="14">
        <v>1</v>
      </c>
      <c r="N523" s="107"/>
      <c r="O523" s="107"/>
      <c r="P523" s="108"/>
      <c r="Q523" s="8"/>
      <c r="R523" s="9"/>
      <c r="S523" s="14"/>
      <c r="T523" s="107"/>
      <c r="U523" s="107"/>
      <c r="V523" s="108"/>
      <c r="W523" s="8"/>
      <c r="X523" s="9"/>
      <c r="Y523" s="14"/>
      <c r="Z523" s="107"/>
      <c r="AA523" s="107"/>
      <c r="AB523" s="108"/>
      <c r="AC523" s="8">
        <v>95</v>
      </c>
      <c r="AD523" s="9">
        <v>95</v>
      </c>
      <c r="AE523" s="14">
        <v>1</v>
      </c>
    </row>
    <row r="524" spans="1:31" x14ac:dyDescent="0.3">
      <c r="A524" s="105" t="s">
        <v>356</v>
      </c>
      <c r="B524" s="106" t="s">
        <v>357</v>
      </c>
      <c r="C524" s="106" t="s">
        <v>1054</v>
      </c>
      <c r="D524" s="106" t="s">
        <v>1055</v>
      </c>
      <c r="E524" s="8"/>
      <c r="F524" s="9"/>
      <c r="G524" s="14"/>
      <c r="H524" s="107"/>
      <c r="I524" s="107"/>
      <c r="J524" s="108"/>
      <c r="K524" s="8"/>
      <c r="L524" s="9"/>
      <c r="M524" s="14"/>
      <c r="N524" s="107">
        <v>110</v>
      </c>
      <c r="O524" s="107">
        <v>88</v>
      </c>
      <c r="P524" s="108">
        <v>0.8</v>
      </c>
      <c r="Q524" s="8">
        <v>37</v>
      </c>
      <c r="R524" s="9">
        <v>11</v>
      </c>
      <c r="S524" s="14">
        <v>0.29729729729729731</v>
      </c>
      <c r="T524" s="107" t="s">
        <v>42</v>
      </c>
      <c r="U524" s="107" t="s">
        <v>42</v>
      </c>
      <c r="V524" s="108" t="s">
        <v>42</v>
      </c>
      <c r="W524" s="8" t="s">
        <v>42</v>
      </c>
      <c r="X524" s="9" t="s">
        <v>42</v>
      </c>
      <c r="Y524" s="14" t="s">
        <v>42</v>
      </c>
      <c r="Z524" s="107"/>
      <c r="AA524" s="107"/>
      <c r="AB524" s="108"/>
      <c r="AC524" s="8">
        <v>153</v>
      </c>
      <c r="AD524" s="9">
        <v>100</v>
      </c>
      <c r="AE524" s="14">
        <v>0.65359477124183007</v>
      </c>
    </row>
    <row r="525" spans="1:31" x14ac:dyDescent="0.3">
      <c r="A525" s="105" t="s">
        <v>356</v>
      </c>
      <c r="B525" s="106" t="s">
        <v>357</v>
      </c>
      <c r="C525" s="106" t="s">
        <v>1974</v>
      </c>
      <c r="D525" s="106" t="s">
        <v>1975</v>
      </c>
      <c r="E525" s="8"/>
      <c r="F525" s="9"/>
      <c r="G525" s="14"/>
      <c r="H525" s="107"/>
      <c r="I525" s="107"/>
      <c r="J525" s="108"/>
      <c r="K525" s="8">
        <v>58</v>
      </c>
      <c r="L525" s="9">
        <v>57</v>
      </c>
      <c r="M525" s="14">
        <v>0.98275862068965514</v>
      </c>
      <c r="N525" s="107"/>
      <c r="O525" s="107"/>
      <c r="P525" s="108"/>
      <c r="Q525" s="8"/>
      <c r="R525" s="9"/>
      <c r="S525" s="14"/>
      <c r="T525" s="107"/>
      <c r="U525" s="107"/>
      <c r="V525" s="108"/>
      <c r="W525" s="8"/>
      <c r="X525" s="9"/>
      <c r="Y525" s="14"/>
      <c r="Z525" s="107"/>
      <c r="AA525" s="107"/>
      <c r="AB525" s="108"/>
      <c r="AC525" s="8">
        <v>58</v>
      </c>
      <c r="AD525" s="9">
        <v>57</v>
      </c>
      <c r="AE525" s="14">
        <v>0.98275862068965514</v>
      </c>
    </row>
    <row r="526" spans="1:31" x14ac:dyDescent="0.3">
      <c r="A526" s="105" t="s">
        <v>358</v>
      </c>
      <c r="B526" s="106" t="s">
        <v>359</v>
      </c>
      <c r="C526" s="106" t="s">
        <v>2169</v>
      </c>
      <c r="D526" s="106" t="s">
        <v>1977</v>
      </c>
      <c r="E526" s="8"/>
      <c r="F526" s="9"/>
      <c r="G526" s="14"/>
      <c r="H526" s="107"/>
      <c r="I526" s="107"/>
      <c r="J526" s="108"/>
      <c r="K526" s="8">
        <v>39</v>
      </c>
      <c r="L526" s="9">
        <v>39</v>
      </c>
      <c r="M526" s="14">
        <v>1</v>
      </c>
      <c r="N526" s="107"/>
      <c r="O526" s="107"/>
      <c r="P526" s="108"/>
      <c r="Q526" s="8"/>
      <c r="R526" s="9"/>
      <c r="S526" s="14"/>
      <c r="T526" s="107"/>
      <c r="U526" s="107"/>
      <c r="V526" s="108"/>
      <c r="W526" s="8"/>
      <c r="X526" s="9"/>
      <c r="Y526" s="14"/>
      <c r="Z526" s="107"/>
      <c r="AA526" s="107"/>
      <c r="AB526" s="108"/>
      <c r="AC526" s="8">
        <v>39</v>
      </c>
      <c r="AD526" s="9">
        <v>39</v>
      </c>
      <c r="AE526" s="14">
        <v>1</v>
      </c>
    </row>
    <row r="527" spans="1:31" x14ac:dyDescent="0.3">
      <c r="A527" s="105" t="s">
        <v>358</v>
      </c>
      <c r="B527" s="106" t="s">
        <v>359</v>
      </c>
      <c r="C527" s="106" t="s">
        <v>1429</v>
      </c>
      <c r="D527" s="106" t="s">
        <v>1430</v>
      </c>
      <c r="E527" s="8"/>
      <c r="F527" s="9"/>
      <c r="G527" s="14"/>
      <c r="H527" s="107"/>
      <c r="I527" s="107"/>
      <c r="J527" s="108"/>
      <c r="K527" s="8"/>
      <c r="L527" s="9"/>
      <c r="M527" s="14"/>
      <c r="N527" s="107">
        <v>83</v>
      </c>
      <c r="O527" s="107">
        <v>44</v>
      </c>
      <c r="P527" s="108">
        <v>0.53012048192771088</v>
      </c>
      <c r="Q527" s="8" t="s">
        <v>42</v>
      </c>
      <c r="R527" s="9" t="s">
        <v>42</v>
      </c>
      <c r="S527" s="14" t="s">
        <v>42</v>
      </c>
      <c r="T527" s="107" t="s">
        <v>42</v>
      </c>
      <c r="U527" s="107" t="s">
        <v>42</v>
      </c>
      <c r="V527" s="108" t="s">
        <v>42</v>
      </c>
      <c r="W527" s="8" t="s">
        <v>42</v>
      </c>
      <c r="X527" s="9" t="s">
        <v>42</v>
      </c>
      <c r="Y527" s="14" t="s">
        <v>42</v>
      </c>
      <c r="Z527" s="107"/>
      <c r="AA527" s="107"/>
      <c r="AB527" s="108"/>
      <c r="AC527" s="8">
        <v>90</v>
      </c>
      <c r="AD527" s="9">
        <v>48</v>
      </c>
      <c r="AE527" s="14">
        <v>0.53333333333333333</v>
      </c>
    </row>
    <row r="528" spans="1:31" x14ac:dyDescent="0.3">
      <c r="A528" s="105" t="s">
        <v>362</v>
      </c>
      <c r="B528" s="106" t="s">
        <v>363</v>
      </c>
      <c r="C528" s="106" t="s">
        <v>2193</v>
      </c>
      <c r="D528" s="106" t="s">
        <v>2194</v>
      </c>
      <c r="E528" s="8"/>
      <c r="F528" s="9"/>
      <c r="G528" s="14"/>
      <c r="H528" s="107"/>
      <c r="I528" s="107"/>
      <c r="J528" s="108"/>
      <c r="K528" s="8">
        <v>23</v>
      </c>
      <c r="L528" s="9">
        <v>23</v>
      </c>
      <c r="M528" s="14">
        <v>1</v>
      </c>
      <c r="N528" s="107"/>
      <c r="O528" s="107"/>
      <c r="P528" s="108"/>
      <c r="Q528" s="8"/>
      <c r="R528" s="9"/>
      <c r="S528" s="14"/>
      <c r="T528" s="107"/>
      <c r="U528" s="107"/>
      <c r="V528" s="108"/>
      <c r="W528" s="8"/>
      <c r="X528" s="9"/>
      <c r="Y528" s="14"/>
      <c r="Z528" s="107"/>
      <c r="AA528" s="107"/>
      <c r="AB528" s="108"/>
      <c r="AC528" s="8">
        <v>23</v>
      </c>
      <c r="AD528" s="9">
        <v>23</v>
      </c>
      <c r="AE528" s="14">
        <v>1</v>
      </c>
    </row>
    <row r="529" spans="1:31" x14ac:dyDescent="0.3">
      <c r="A529" s="105" t="s">
        <v>362</v>
      </c>
      <c r="B529" s="106" t="s">
        <v>363</v>
      </c>
      <c r="C529" s="106" t="s">
        <v>1373</v>
      </c>
      <c r="D529" s="106" t="s">
        <v>1374</v>
      </c>
      <c r="E529" s="8"/>
      <c r="F529" s="9"/>
      <c r="G529" s="14"/>
      <c r="H529" s="107"/>
      <c r="I529" s="107"/>
      <c r="J529" s="108"/>
      <c r="K529" s="8"/>
      <c r="L529" s="9"/>
      <c r="M529" s="14"/>
      <c r="N529" s="107">
        <v>79</v>
      </c>
      <c r="O529" s="107">
        <v>56</v>
      </c>
      <c r="P529" s="108">
        <v>0.70886075949367089</v>
      </c>
      <c r="Q529" s="8" t="s">
        <v>42</v>
      </c>
      <c r="R529" s="9" t="s">
        <v>42</v>
      </c>
      <c r="S529" s="14" t="s">
        <v>42</v>
      </c>
      <c r="T529" s="107" t="s">
        <v>42</v>
      </c>
      <c r="U529" s="107" t="s">
        <v>42</v>
      </c>
      <c r="V529" s="108" t="s">
        <v>42</v>
      </c>
      <c r="W529" s="8"/>
      <c r="X529" s="9"/>
      <c r="Y529" s="14"/>
      <c r="Z529" s="107"/>
      <c r="AA529" s="107"/>
      <c r="AB529" s="108"/>
      <c r="AC529" s="8">
        <v>83</v>
      </c>
      <c r="AD529" s="9">
        <v>58</v>
      </c>
      <c r="AE529" s="14">
        <v>0.6987951807228916</v>
      </c>
    </row>
    <row r="530" spans="1:31" x14ac:dyDescent="0.3">
      <c r="A530" s="105" t="s">
        <v>364</v>
      </c>
      <c r="B530" s="106" t="s">
        <v>365</v>
      </c>
      <c r="C530" s="106" t="s">
        <v>1846</v>
      </c>
      <c r="D530" s="106" t="s">
        <v>1847</v>
      </c>
      <c r="E530" s="8"/>
      <c r="F530" s="9"/>
      <c r="G530" s="14"/>
      <c r="H530" s="107"/>
      <c r="I530" s="107"/>
      <c r="J530" s="108"/>
      <c r="K530" s="8"/>
      <c r="L530" s="9"/>
      <c r="M530" s="14"/>
      <c r="N530" s="107">
        <v>38</v>
      </c>
      <c r="O530" s="107">
        <v>30</v>
      </c>
      <c r="P530" s="108">
        <v>0.78947368421052633</v>
      </c>
      <c r="Q530" s="8">
        <v>13</v>
      </c>
      <c r="R530" s="9">
        <v>4</v>
      </c>
      <c r="S530" s="14">
        <v>0.30769230769230771</v>
      </c>
      <c r="T530" s="107"/>
      <c r="U530" s="107"/>
      <c r="V530" s="108"/>
      <c r="W530" s="8"/>
      <c r="X530" s="9"/>
      <c r="Y530" s="14"/>
      <c r="Z530" s="107"/>
      <c r="AA530" s="107"/>
      <c r="AB530" s="108"/>
      <c r="AC530" s="8">
        <v>51</v>
      </c>
      <c r="AD530" s="9">
        <v>34</v>
      </c>
      <c r="AE530" s="14">
        <v>0.66666666666666663</v>
      </c>
    </row>
    <row r="531" spans="1:31" x14ac:dyDescent="0.3">
      <c r="A531" s="105" t="s">
        <v>364</v>
      </c>
      <c r="B531" s="106" t="s">
        <v>365</v>
      </c>
      <c r="C531" s="106" t="s">
        <v>2175</v>
      </c>
      <c r="D531" s="106" t="s">
        <v>2176</v>
      </c>
      <c r="E531" s="8"/>
      <c r="F531" s="9"/>
      <c r="G531" s="14"/>
      <c r="H531" s="107" t="s">
        <v>42</v>
      </c>
      <c r="I531" s="107" t="s">
        <v>42</v>
      </c>
      <c r="J531" s="108" t="s">
        <v>42</v>
      </c>
      <c r="K531" s="8">
        <v>14</v>
      </c>
      <c r="L531" s="9">
        <v>14</v>
      </c>
      <c r="M531" s="14">
        <v>1</v>
      </c>
      <c r="N531" s="107"/>
      <c r="O531" s="107"/>
      <c r="P531" s="108"/>
      <c r="Q531" s="8"/>
      <c r="R531" s="9"/>
      <c r="S531" s="14"/>
      <c r="T531" s="107"/>
      <c r="U531" s="107"/>
      <c r="V531" s="108"/>
      <c r="W531" s="8"/>
      <c r="X531" s="9"/>
      <c r="Y531" s="14"/>
      <c r="Z531" s="107"/>
      <c r="AA531" s="107"/>
      <c r="AB531" s="108"/>
      <c r="AC531" s="8">
        <v>15</v>
      </c>
      <c r="AD531" s="9">
        <v>15</v>
      </c>
      <c r="AE531" s="14">
        <v>1</v>
      </c>
    </row>
    <row r="532" spans="1:31" x14ac:dyDescent="0.3">
      <c r="A532" s="105" t="s">
        <v>368</v>
      </c>
      <c r="B532" s="106" t="s">
        <v>369</v>
      </c>
      <c r="C532" s="106" t="s">
        <v>2240</v>
      </c>
      <c r="D532" s="106" t="s">
        <v>2241</v>
      </c>
      <c r="E532" s="8"/>
      <c r="F532" s="9"/>
      <c r="G532" s="14"/>
      <c r="H532" s="107" t="s">
        <v>42</v>
      </c>
      <c r="I532" s="107" t="s">
        <v>42</v>
      </c>
      <c r="J532" s="108" t="s">
        <v>42</v>
      </c>
      <c r="K532" s="8">
        <v>29</v>
      </c>
      <c r="L532" s="9">
        <v>28</v>
      </c>
      <c r="M532" s="14">
        <v>0.96551724137931039</v>
      </c>
      <c r="N532" s="107"/>
      <c r="O532" s="107"/>
      <c r="P532" s="108"/>
      <c r="Q532" s="8"/>
      <c r="R532" s="9"/>
      <c r="S532" s="14"/>
      <c r="T532" s="107"/>
      <c r="U532" s="107"/>
      <c r="V532" s="108"/>
      <c r="W532" s="8"/>
      <c r="X532" s="9"/>
      <c r="Y532" s="14"/>
      <c r="Z532" s="107"/>
      <c r="AA532" s="107"/>
      <c r="AB532" s="108"/>
      <c r="AC532" s="8">
        <v>30</v>
      </c>
      <c r="AD532" s="9">
        <v>29</v>
      </c>
      <c r="AE532" s="14">
        <v>0.96666666666666667</v>
      </c>
    </row>
    <row r="533" spans="1:31" x14ac:dyDescent="0.3">
      <c r="A533" s="105" t="s">
        <v>366</v>
      </c>
      <c r="B533" s="106" t="s">
        <v>367</v>
      </c>
      <c r="C533" s="106" t="s">
        <v>2763</v>
      </c>
      <c r="D533" s="106" t="s">
        <v>2764</v>
      </c>
      <c r="E533" s="8"/>
      <c r="F533" s="9"/>
      <c r="G533" s="14"/>
      <c r="H533" s="107"/>
      <c r="I533" s="107"/>
      <c r="J533" s="108"/>
      <c r="K533" s="8">
        <v>13</v>
      </c>
      <c r="L533" s="9">
        <v>12</v>
      </c>
      <c r="M533" s="14">
        <v>0.92307692307692313</v>
      </c>
      <c r="N533" s="107"/>
      <c r="O533" s="107"/>
      <c r="P533" s="108"/>
      <c r="Q533" s="8"/>
      <c r="R533" s="9"/>
      <c r="S533" s="14"/>
      <c r="T533" s="107"/>
      <c r="U533" s="107"/>
      <c r="V533" s="108"/>
      <c r="W533" s="8"/>
      <c r="X533" s="9"/>
      <c r="Y533" s="14"/>
      <c r="Z533" s="107"/>
      <c r="AA533" s="107"/>
      <c r="AB533" s="108"/>
      <c r="AC533" s="8">
        <v>13</v>
      </c>
      <c r="AD533" s="9">
        <v>12</v>
      </c>
      <c r="AE533" s="14">
        <v>0.92307692307692313</v>
      </c>
    </row>
    <row r="534" spans="1:31" x14ac:dyDescent="0.3">
      <c r="A534" s="105" t="s">
        <v>368</v>
      </c>
      <c r="B534" s="106" t="s">
        <v>369</v>
      </c>
      <c r="C534" s="106" t="s">
        <v>1126</v>
      </c>
      <c r="D534" s="106" t="s">
        <v>1127</v>
      </c>
      <c r="E534" s="8"/>
      <c r="F534" s="9"/>
      <c r="G534" s="14"/>
      <c r="H534" s="107"/>
      <c r="I534" s="107"/>
      <c r="J534" s="108"/>
      <c r="K534" s="8"/>
      <c r="L534" s="9"/>
      <c r="M534" s="14"/>
      <c r="N534" s="107">
        <v>68</v>
      </c>
      <c r="O534" s="107">
        <v>65</v>
      </c>
      <c r="P534" s="108">
        <v>0.95588235294117652</v>
      </c>
      <c r="Q534" s="8">
        <v>29</v>
      </c>
      <c r="R534" s="9">
        <v>16</v>
      </c>
      <c r="S534" s="14">
        <v>0.55172413793103448</v>
      </c>
      <c r="T534" s="107" t="s">
        <v>42</v>
      </c>
      <c r="U534" s="107" t="s">
        <v>42</v>
      </c>
      <c r="V534" s="108" t="s">
        <v>42</v>
      </c>
      <c r="W534" s="8" t="s">
        <v>42</v>
      </c>
      <c r="X534" s="9" t="s">
        <v>42</v>
      </c>
      <c r="Y534" s="14" t="s">
        <v>42</v>
      </c>
      <c r="Z534" s="107"/>
      <c r="AA534" s="107"/>
      <c r="AB534" s="108"/>
      <c r="AC534" s="8">
        <v>101</v>
      </c>
      <c r="AD534" s="9">
        <v>83</v>
      </c>
      <c r="AE534" s="14">
        <v>0.82178217821782173</v>
      </c>
    </row>
    <row r="535" spans="1:31" x14ac:dyDescent="0.3">
      <c r="A535" s="105" t="s">
        <v>366</v>
      </c>
      <c r="B535" s="106" t="s">
        <v>367</v>
      </c>
      <c r="C535" s="106" t="s">
        <v>1304</v>
      </c>
      <c r="D535" s="106" t="s">
        <v>1305</v>
      </c>
      <c r="E535" s="8"/>
      <c r="F535" s="9"/>
      <c r="G535" s="14"/>
      <c r="H535" s="107"/>
      <c r="I535" s="107"/>
      <c r="J535" s="108"/>
      <c r="K535" s="8"/>
      <c r="L535" s="9"/>
      <c r="M535" s="14"/>
      <c r="N535" s="107">
        <v>57</v>
      </c>
      <c r="O535" s="107">
        <v>29</v>
      </c>
      <c r="P535" s="108">
        <v>0.50877192982456143</v>
      </c>
      <c r="Q535" s="8" t="s">
        <v>42</v>
      </c>
      <c r="R535" s="9" t="s">
        <v>42</v>
      </c>
      <c r="S535" s="14" t="s">
        <v>42</v>
      </c>
      <c r="T535" s="107" t="s">
        <v>42</v>
      </c>
      <c r="U535" s="107" t="s">
        <v>42</v>
      </c>
      <c r="V535" s="108" t="s">
        <v>42</v>
      </c>
      <c r="W535" s="8" t="s">
        <v>42</v>
      </c>
      <c r="X535" s="9" t="s">
        <v>42</v>
      </c>
      <c r="Y535" s="14" t="s">
        <v>42</v>
      </c>
      <c r="Z535" s="107"/>
      <c r="AA535" s="107"/>
      <c r="AB535" s="108"/>
      <c r="AC535" s="8">
        <v>67</v>
      </c>
      <c r="AD535" s="9">
        <v>35</v>
      </c>
      <c r="AE535" s="14">
        <v>0.52238805970149249</v>
      </c>
    </row>
    <row r="536" spans="1:31" x14ac:dyDescent="0.3">
      <c r="A536" s="105" t="s">
        <v>370</v>
      </c>
      <c r="B536" s="106" t="s">
        <v>371</v>
      </c>
      <c r="C536" s="106" t="s">
        <v>1427</v>
      </c>
      <c r="D536" s="106" t="s">
        <v>1428</v>
      </c>
      <c r="E536" s="8"/>
      <c r="F536" s="9"/>
      <c r="G536" s="14"/>
      <c r="H536" s="107"/>
      <c r="I536" s="107"/>
      <c r="J536" s="108"/>
      <c r="K536" s="8"/>
      <c r="L536" s="9"/>
      <c r="M536" s="14"/>
      <c r="N536" s="107">
        <v>54</v>
      </c>
      <c r="O536" s="107">
        <v>53</v>
      </c>
      <c r="P536" s="108">
        <v>0.98148148148148151</v>
      </c>
      <c r="Q536" s="8">
        <v>17</v>
      </c>
      <c r="R536" s="9">
        <v>5</v>
      </c>
      <c r="S536" s="14">
        <v>0.29411764705882354</v>
      </c>
      <c r="T536" s="107" t="s">
        <v>42</v>
      </c>
      <c r="U536" s="107" t="s">
        <v>42</v>
      </c>
      <c r="V536" s="108" t="s">
        <v>42</v>
      </c>
      <c r="W536" s="8" t="s">
        <v>42</v>
      </c>
      <c r="X536" s="9" t="s">
        <v>42</v>
      </c>
      <c r="Y536" s="14" t="s">
        <v>42</v>
      </c>
      <c r="Z536" s="107"/>
      <c r="AA536" s="107"/>
      <c r="AB536" s="108"/>
      <c r="AC536" s="8">
        <v>77</v>
      </c>
      <c r="AD536" s="9">
        <v>60</v>
      </c>
      <c r="AE536" s="14">
        <v>0.77922077922077926</v>
      </c>
    </row>
    <row r="537" spans="1:31" x14ac:dyDescent="0.3">
      <c r="A537" s="105" t="s">
        <v>370</v>
      </c>
      <c r="B537" s="106" t="s">
        <v>371</v>
      </c>
      <c r="C537" s="106" t="s">
        <v>2221</v>
      </c>
      <c r="D537" s="106" t="s">
        <v>2222</v>
      </c>
      <c r="E537" s="8"/>
      <c r="F537" s="9"/>
      <c r="G537" s="14"/>
      <c r="H537" s="107" t="s">
        <v>42</v>
      </c>
      <c r="I537" s="107" t="s">
        <v>42</v>
      </c>
      <c r="J537" s="108" t="s">
        <v>42</v>
      </c>
      <c r="K537" s="8">
        <v>27</v>
      </c>
      <c r="L537" s="9">
        <v>27</v>
      </c>
      <c r="M537" s="14">
        <v>1</v>
      </c>
      <c r="N537" s="107"/>
      <c r="O537" s="107"/>
      <c r="P537" s="108"/>
      <c r="Q537" s="8"/>
      <c r="R537" s="9"/>
      <c r="S537" s="14"/>
      <c r="T537" s="107"/>
      <c r="U537" s="107"/>
      <c r="V537" s="108"/>
      <c r="W537" s="8"/>
      <c r="X537" s="9"/>
      <c r="Y537" s="14"/>
      <c r="Z537" s="107"/>
      <c r="AA537" s="107"/>
      <c r="AB537" s="108"/>
      <c r="AC537" s="8">
        <v>30</v>
      </c>
      <c r="AD537" s="9">
        <v>30</v>
      </c>
      <c r="AE537" s="14">
        <v>1</v>
      </c>
    </row>
    <row r="538" spans="1:31" x14ac:dyDescent="0.3">
      <c r="A538" s="105" t="s">
        <v>372</v>
      </c>
      <c r="B538" s="106" t="s">
        <v>373</v>
      </c>
      <c r="C538" s="106" t="s">
        <v>1132</v>
      </c>
      <c r="D538" s="106" t="s">
        <v>1133</v>
      </c>
      <c r="E538" s="8"/>
      <c r="F538" s="9"/>
      <c r="G538" s="14"/>
      <c r="H538" s="107"/>
      <c r="I538" s="107"/>
      <c r="J538" s="108"/>
      <c r="K538" s="8"/>
      <c r="L538" s="9"/>
      <c r="M538" s="14"/>
      <c r="N538" s="107">
        <v>99</v>
      </c>
      <c r="O538" s="107">
        <v>70</v>
      </c>
      <c r="P538" s="108">
        <v>0.70707070707070707</v>
      </c>
      <c r="Q538" s="8">
        <v>23</v>
      </c>
      <c r="R538" s="9">
        <v>5</v>
      </c>
      <c r="S538" s="14">
        <v>0.21739130434782608</v>
      </c>
      <c r="T538" s="107" t="s">
        <v>42</v>
      </c>
      <c r="U538" s="107" t="s">
        <v>42</v>
      </c>
      <c r="V538" s="108" t="s">
        <v>42</v>
      </c>
      <c r="W538" s="8"/>
      <c r="X538" s="9"/>
      <c r="Y538" s="14"/>
      <c r="Z538" s="107"/>
      <c r="AA538" s="107"/>
      <c r="AB538" s="108"/>
      <c r="AC538" s="8">
        <v>124</v>
      </c>
      <c r="AD538" s="9">
        <v>75</v>
      </c>
      <c r="AE538" s="14">
        <v>0.60483870967741937</v>
      </c>
    </row>
    <row r="539" spans="1:31" x14ac:dyDescent="0.3">
      <c r="A539" s="105" t="s">
        <v>372</v>
      </c>
      <c r="B539" s="106" t="s">
        <v>373</v>
      </c>
      <c r="C539" s="106" t="s">
        <v>1985</v>
      </c>
      <c r="D539" s="106" t="s">
        <v>1986</v>
      </c>
      <c r="E539" s="8"/>
      <c r="F539" s="9"/>
      <c r="G539" s="14"/>
      <c r="H539" s="107" t="s">
        <v>42</v>
      </c>
      <c r="I539" s="107" t="s">
        <v>42</v>
      </c>
      <c r="J539" s="108" t="s">
        <v>42</v>
      </c>
      <c r="K539" s="8">
        <v>22</v>
      </c>
      <c r="L539" s="9">
        <v>22</v>
      </c>
      <c r="M539" s="14">
        <v>1</v>
      </c>
      <c r="N539" s="107"/>
      <c r="O539" s="107"/>
      <c r="P539" s="108"/>
      <c r="Q539" s="8"/>
      <c r="R539" s="9"/>
      <c r="S539" s="14"/>
      <c r="T539" s="107"/>
      <c r="U539" s="107"/>
      <c r="V539" s="108"/>
      <c r="W539" s="8"/>
      <c r="X539" s="9"/>
      <c r="Y539" s="14"/>
      <c r="Z539" s="107"/>
      <c r="AA539" s="107"/>
      <c r="AB539" s="108"/>
      <c r="AC539" s="8">
        <v>24</v>
      </c>
      <c r="AD539" s="9">
        <v>24</v>
      </c>
      <c r="AE539" s="14">
        <v>1</v>
      </c>
    </row>
    <row r="540" spans="1:31" x14ac:dyDescent="0.3">
      <c r="A540" s="105" t="s">
        <v>374</v>
      </c>
      <c r="B540" s="106" t="s">
        <v>375</v>
      </c>
      <c r="C540" s="106" t="s">
        <v>1889</v>
      </c>
      <c r="D540" s="106" t="s">
        <v>1890</v>
      </c>
      <c r="E540" s="8"/>
      <c r="F540" s="9"/>
      <c r="G540" s="14"/>
      <c r="H540" s="107"/>
      <c r="I540" s="107"/>
      <c r="J540" s="108"/>
      <c r="K540" s="8" t="s">
        <v>42</v>
      </c>
      <c r="L540" s="9" t="s">
        <v>42</v>
      </c>
      <c r="M540" s="14" t="s">
        <v>42</v>
      </c>
      <c r="N540" s="107">
        <v>17</v>
      </c>
      <c r="O540" s="107">
        <v>10</v>
      </c>
      <c r="P540" s="108">
        <v>0.58823529411764708</v>
      </c>
      <c r="Q540" s="8" t="s">
        <v>42</v>
      </c>
      <c r="R540" s="9" t="s">
        <v>42</v>
      </c>
      <c r="S540" s="14" t="s">
        <v>42</v>
      </c>
      <c r="T540" s="107"/>
      <c r="U540" s="107"/>
      <c r="V540" s="108"/>
      <c r="W540" s="8"/>
      <c r="X540" s="9"/>
      <c r="Y540" s="14"/>
      <c r="Z540" s="107"/>
      <c r="AA540" s="107"/>
      <c r="AB540" s="108"/>
      <c r="AC540" s="8">
        <v>26</v>
      </c>
      <c r="AD540" s="9">
        <v>15</v>
      </c>
      <c r="AE540" s="14">
        <v>0.57692307692307687</v>
      </c>
    </row>
    <row r="541" spans="1:31" x14ac:dyDescent="0.3">
      <c r="A541" s="105" t="s">
        <v>376</v>
      </c>
      <c r="B541" s="106" t="s">
        <v>377</v>
      </c>
      <c r="C541" s="106" t="s">
        <v>1862</v>
      </c>
      <c r="D541" s="106" t="s">
        <v>1863</v>
      </c>
      <c r="E541" s="8"/>
      <c r="F541" s="9"/>
      <c r="G541" s="14"/>
      <c r="H541" s="107"/>
      <c r="I541" s="107"/>
      <c r="J541" s="108"/>
      <c r="K541" s="8">
        <v>15</v>
      </c>
      <c r="L541" s="9">
        <v>12</v>
      </c>
      <c r="M541" s="14">
        <v>0.8</v>
      </c>
      <c r="N541" s="107">
        <v>15</v>
      </c>
      <c r="O541" s="107">
        <v>7</v>
      </c>
      <c r="P541" s="108">
        <v>0.46666666666666667</v>
      </c>
      <c r="Q541" s="8" t="s">
        <v>42</v>
      </c>
      <c r="R541" s="9" t="s">
        <v>42</v>
      </c>
      <c r="S541" s="14" t="s">
        <v>42</v>
      </c>
      <c r="T541" s="107" t="s">
        <v>42</v>
      </c>
      <c r="U541" s="107" t="s">
        <v>42</v>
      </c>
      <c r="V541" s="108" t="s">
        <v>42</v>
      </c>
      <c r="W541" s="8" t="s">
        <v>42</v>
      </c>
      <c r="X541" s="9" t="s">
        <v>42</v>
      </c>
      <c r="Y541" s="14" t="s">
        <v>42</v>
      </c>
      <c r="Z541" s="107"/>
      <c r="AA541" s="107"/>
      <c r="AB541" s="108"/>
      <c r="AC541" s="8">
        <v>36</v>
      </c>
      <c r="AD541" s="9">
        <v>21</v>
      </c>
      <c r="AE541" s="14">
        <v>0.58333333333333337</v>
      </c>
    </row>
    <row r="542" spans="1:31" x14ac:dyDescent="0.3">
      <c r="A542" s="105" t="s">
        <v>1632</v>
      </c>
      <c r="B542" s="106" t="s">
        <v>380</v>
      </c>
      <c r="C542" s="106" t="s">
        <v>1393</v>
      </c>
      <c r="D542" s="106" t="s">
        <v>1394</v>
      </c>
      <c r="E542" s="8"/>
      <c r="F542" s="9"/>
      <c r="G542" s="14"/>
      <c r="H542" s="107"/>
      <c r="I542" s="107"/>
      <c r="J542" s="108"/>
      <c r="K542" s="8"/>
      <c r="L542" s="9"/>
      <c r="M542" s="14"/>
      <c r="N542" s="107">
        <v>77</v>
      </c>
      <c r="O542" s="107">
        <v>43</v>
      </c>
      <c r="P542" s="108">
        <v>0.55844155844155841</v>
      </c>
      <c r="Q542" s="8">
        <v>32</v>
      </c>
      <c r="R542" s="9">
        <v>13</v>
      </c>
      <c r="S542" s="14">
        <v>0.40625</v>
      </c>
      <c r="T542" s="107" t="s">
        <v>42</v>
      </c>
      <c r="U542" s="107" t="s">
        <v>42</v>
      </c>
      <c r="V542" s="108" t="s">
        <v>42</v>
      </c>
      <c r="W542" s="8"/>
      <c r="X542" s="9"/>
      <c r="Y542" s="14"/>
      <c r="Z542" s="107"/>
      <c r="AA542" s="107"/>
      <c r="AB542" s="108"/>
      <c r="AC542" s="8">
        <v>113</v>
      </c>
      <c r="AD542" s="9">
        <v>57</v>
      </c>
      <c r="AE542" s="14">
        <v>0.50442477876106195</v>
      </c>
    </row>
    <row r="543" spans="1:31" x14ac:dyDescent="0.3">
      <c r="A543" s="105" t="s">
        <v>1632</v>
      </c>
      <c r="B543" s="106" t="s">
        <v>380</v>
      </c>
      <c r="C543" s="106" t="s">
        <v>1978</v>
      </c>
      <c r="D543" s="106" t="s">
        <v>1979</v>
      </c>
      <c r="E543" s="8"/>
      <c r="F543" s="9"/>
      <c r="G543" s="14"/>
      <c r="H543" s="107"/>
      <c r="I543" s="107"/>
      <c r="J543" s="108"/>
      <c r="K543" s="8">
        <v>27</v>
      </c>
      <c r="L543" s="9">
        <v>24</v>
      </c>
      <c r="M543" s="14">
        <v>0.88888888888888884</v>
      </c>
      <c r="N543" s="107"/>
      <c r="O543" s="107"/>
      <c r="P543" s="108"/>
      <c r="Q543" s="8"/>
      <c r="R543" s="9"/>
      <c r="S543" s="14"/>
      <c r="T543" s="107"/>
      <c r="U543" s="107"/>
      <c r="V543" s="108"/>
      <c r="W543" s="8"/>
      <c r="X543" s="9"/>
      <c r="Y543" s="14"/>
      <c r="Z543" s="107"/>
      <c r="AA543" s="107"/>
      <c r="AB543" s="108"/>
      <c r="AC543" s="8">
        <v>27</v>
      </c>
      <c r="AD543" s="9">
        <v>24</v>
      </c>
      <c r="AE543" s="14">
        <v>0.88888888888888884</v>
      </c>
    </row>
    <row r="544" spans="1:31" x14ac:dyDescent="0.3">
      <c r="A544" s="105" t="s">
        <v>378</v>
      </c>
      <c r="B544" s="106" t="s">
        <v>379</v>
      </c>
      <c r="C544" s="106" t="s">
        <v>1520</v>
      </c>
      <c r="D544" s="106" t="s">
        <v>1521</v>
      </c>
      <c r="E544" s="8"/>
      <c r="F544" s="9"/>
      <c r="G544" s="14"/>
      <c r="H544" s="107"/>
      <c r="I544" s="107"/>
      <c r="J544" s="108"/>
      <c r="K544" s="8">
        <v>22</v>
      </c>
      <c r="L544" s="9">
        <v>18</v>
      </c>
      <c r="M544" s="14">
        <v>0.81818181818181823</v>
      </c>
      <c r="N544" s="107">
        <v>42</v>
      </c>
      <c r="O544" s="107">
        <v>18</v>
      </c>
      <c r="P544" s="108">
        <v>0.42857142857142855</v>
      </c>
      <c r="Q544" s="8" t="s">
        <v>42</v>
      </c>
      <c r="R544" s="9" t="s">
        <v>42</v>
      </c>
      <c r="S544" s="14" t="s">
        <v>42</v>
      </c>
      <c r="T544" s="107"/>
      <c r="U544" s="107"/>
      <c r="V544" s="108"/>
      <c r="W544" s="8" t="s">
        <v>42</v>
      </c>
      <c r="X544" s="9" t="s">
        <v>42</v>
      </c>
      <c r="Y544" s="14" t="s">
        <v>42</v>
      </c>
      <c r="Z544" s="107"/>
      <c r="AA544" s="107"/>
      <c r="AB544" s="108"/>
      <c r="AC544" s="8">
        <v>70</v>
      </c>
      <c r="AD544" s="9">
        <v>40</v>
      </c>
      <c r="AE544" s="14">
        <v>0.5714285714285714</v>
      </c>
    </row>
    <row r="545" spans="1:31" x14ac:dyDescent="0.3">
      <c r="A545" s="105" t="s">
        <v>381</v>
      </c>
      <c r="B545" s="106" t="s">
        <v>382</v>
      </c>
      <c r="C545" s="106" t="s">
        <v>1769</v>
      </c>
      <c r="D545" s="106" t="s">
        <v>1770</v>
      </c>
      <c r="E545" s="8"/>
      <c r="F545" s="9"/>
      <c r="G545" s="14"/>
      <c r="H545" s="107"/>
      <c r="I545" s="107"/>
      <c r="J545" s="108"/>
      <c r="K545" s="8"/>
      <c r="L545" s="9"/>
      <c r="M545" s="14"/>
      <c r="N545" s="107">
        <v>56</v>
      </c>
      <c r="O545" s="107">
        <v>29</v>
      </c>
      <c r="P545" s="108">
        <v>0.5178571428571429</v>
      </c>
      <c r="Q545" s="8" t="s">
        <v>42</v>
      </c>
      <c r="R545" s="9" t="s">
        <v>42</v>
      </c>
      <c r="S545" s="14" t="s">
        <v>42</v>
      </c>
      <c r="T545" s="107" t="s">
        <v>42</v>
      </c>
      <c r="U545" s="107" t="s">
        <v>42</v>
      </c>
      <c r="V545" s="108" t="s">
        <v>42</v>
      </c>
      <c r="W545" s="8" t="s">
        <v>42</v>
      </c>
      <c r="X545" s="9" t="s">
        <v>42</v>
      </c>
      <c r="Y545" s="14" t="s">
        <v>42</v>
      </c>
      <c r="Z545" s="107"/>
      <c r="AA545" s="107"/>
      <c r="AB545" s="108"/>
      <c r="AC545" s="8">
        <v>68</v>
      </c>
      <c r="AD545" s="9">
        <v>32</v>
      </c>
      <c r="AE545" s="14">
        <v>0.47058823529411764</v>
      </c>
    </row>
    <row r="546" spans="1:31" x14ac:dyDescent="0.3">
      <c r="A546" s="105" t="s">
        <v>381</v>
      </c>
      <c r="B546" s="106" t="s">
        <v>382</v>
      </c>
      <c r="C546" s="106" t="s">
        <v>2177</v>
      </c>
      <c r="D546" s="106" t="s">
        <v>2178</v>
      </c>
      <c r="E546" s="8"/>
      <c r="F546" s="9"/>
      <c r="G546" s="14"/>
      <c r="H546" s="107"/>
      <c r="I546" s="107"/>
      <c r="J546" s="108"/>
      <c r="K546" s="8">
        <v>24</v>
      </c>
      <c r="L546" s="9">
        <v>22</v>
      </c>
      <c r="M546" s="14">
        <v>0.91666666666666663</v>
      </c>
      <c r="N546" s="107"/>
      <c r="O546" s="107"/>
      <c r="P546" s="108"/>
      <c r="Q546" s="8"/>
      <c r="R546" s="9"/>
      <c r="S546" s="14"/>
      <c r="T546" s="107"/>
      <c r="U546" s="107"/>
      <c r="V546" s="108"/>
      <c r="W546" s="8"/>
      <c r="X546" s="9"/>
      <c r="Y546" s="14"/>
      <c r="Z546" s="107"/>
      <c r="AA546" s="107"/>
      <c r="AB546" s="108"/>
      <c r="AC546" s="8">
        <v>24</v>
      </c>
      <c r="AD546" s="9">
        <v>22</v>
      </c>
      <c r="AE546" s="14">
        <v>0.91666666666666663</v>
      </c>
    </row>
    <row r="547" spans="1:31" x14ac:dyDescent="0.3">
      <c r="A547" s="105" t="s">
        <v>383</v>
      </c>
      <c r="B547" s="106" t="s">
        <v>384</v>
      </c>
      <c r="C547" s="106" t="s">
        <v>90</v>
      </c>
      <c r="D547" s="106" t="s">
        <v>91</v>
      </c>
      <c r="E547" s="8"/>
      <c r="F547" s="9"/>
      <c r="G547" s="14"/>
      <c r="H547" s="107" t="s">
        <v>42</v>
      </c>
      <c r="I547" s="107" t="s">
        <v>42</v>
      </c>
      <c r="J547" s="108" t="s">
        <v>42</v>
      </c>
      <c r="K547" s="8">
        <v>38</v>
      </c>
      <c r="L547" s="9">
        <v>36</v>
      </c>
      <c r="M547" s="14">
        <v>0.94736842105263153</v>
      </c>
      <c r="N547" s="107"/>
      <c r="O547" s="107"/>
      <c r="P547" s="108"/>
      <c r="Q547" s="8"/>
      <c r="R547" s="9"/>
      <c r="S547" s="14"/>
      <c r="T547" s="107"/>
      <c r="U547" s="107"/>
      <c r="V547" s="108"/>
      <c r="W547" s="8"/>
      <c r="X547" s="9"/>
      <c r="Y547" s="14"/>
      <c r="Z547" s="107"/>
      <c r="AA547" s="107"/>
      <c r="AB547" s="108"/>
      <c r="AC547" s="8">
        <v>41</v>
      </c>
      <c r="AD547" s="9">
        <v>39</v>
      </c>
      <c r="AE547" s="14">
        <v>0.95121951219512191</v>
      </c>
    </row>
    <row r="548" spans="1:31" x14ac:dyDescent="0.3">
      <c r="A548" s="105" t="s">
        <v>383</v>
      </c>
      <c r="B548" s="106" t="s">
        <v>384</v>
      </c>
      <c r="C548" s="106" t="s">
        <v>1152</v>
      </c>
      <c r="D548" s="106" t="s">
        <v>1153</v>
      </c>
      <c r="E548" s="8"/>
      <c r="F548" s="9"/>
      <c r="G548" s="14"/>
      <c r="H548" s="107"/>
      <c r="I548" s="107"/>
      <c r="J548" s="108"/>
      <c r="K548" s="8"/>
      <c r="L548" s="9"/>
      <c r="M548" s="14"/>
      <c r="N548" s="107">
        <v>19</v>
      </c>
      <c r="O548" s="107">
        <v>15</v>
      </c>
      <c r="P548" s="108">
        <v>0.78947368421052633</v>
      </c>
      <c r="Q548" s="8">
        <v>21</v>
      </c>
      <c r="R548" s="9">
        <v>10</v>
      </c>
      <c r="S548" s="14">
        <v>0.47619047619047616</v>
      </c>
      <c r="T548" s="107"/>
      <c r="U548" s="107"/>
      <c r="V548" s="108"/>
      <c r="W548" s="8" t="s">
        <v>42</v>
      </c>
      <c r="X548" s="9" t="s">
        <v>42</v>
      </c>
      <c r="Y548" s="14" t="s">
        <v>42</v>
      </c>
      <c r="Z548" s="107"/>
      <c r="AA548" s="107"/>
      <c r="AB548" s="108"/>
      <c r="AC548" s="8">
        <v>42</v>
      </c>
      <c r="AD548" s="9">
        <v>27</v>
      </c>
      <c r="AE548" s="14">
        <v>0.6428571428571429</v>
      </c>
    </row>
    <row r="549" spans="1:31" x14ac:dyDescent="0.3">
      <c r="A549" s="105" t="s">
        <v>387</v>
      </c>
      <c r="B549" s="106" t="s">
        <v>388</v>
      </c>
      <c r="C549" s="106" t="s">
        <v>1548</v>
      </c>
      <c r="D549" s="106" t="s">
        <v>2715</v>
      </c>
      <c r="E549" s="8"/>
      <c r="F549" s="9"/>
      <c r="G549" s="14"/>
      <c r="H549" s="107"/>
      <c r="I549" s="107"/>
      <c r="J549" s="108"/>
      <c r="K549" s="8">
        <v>16</v>
      </c>
      <c r="L549" s="9">
        <v>15</v>
      </c>
      <c r="M549" s="14">
        <v>0.9375</v>
      </c>
      <c r="N549" s="107">
        <v>43</v>
      </c>
      <c r="O549" s="107">
        <v>32</v>
      </c>
      <c r="P549" s="108">
        <v>0.7441860465116279</v>
      </c>
      <c r="Q549" s="8" t="s">
        <v>42</v>
      </c>
      <c r="R549" s="9" t="s">
        <v>42</v>
      </c>
      <c r="S549" s="14" t="s">
        <v>42</v>
      </c>
      <c r="T549" s="107"/>
      <c r="U549" s="107"/>
      <c r="V549" s="108"/>
      <c r="W549" s="8"/>
      <c r="X549" s="9"/>
      <c r="Y549" s="14"/>
      <c r="Z549" s="107"/>
      <c r="AA549" s="107"/>
      <c r="AB549" s="108"/>
      <c r="AC549" s="8">
        <v>63</v>
      </c>
      <c r="AD549" s="9">
        <v>49</v>
      </c>
      <c r="AE549" s="14">
        <v>0.77777777777777779</v>
      </c>
    </row>
    <row r="550" spans="1:31" x14ac:dyDescent="0.3">
      <c r="A550" s="105" t="s">
        <v>211</v>
      </c>
      <c r="B550" s="106" t="s">
        <v>212</v>
      </c>
      <c r="C550" s="106" t="s">
        <v>1771</v>
      </c>
      <c r="D550" s="106" t="s">
        <v>1772</v>
      </c>
      <c r="E550" s="8"/>
      <c r="F550" s="9"/>
      <c r="G550" s="14"/>
      <c r="H550" s="107"/>
      <c r="I550" s="107"/>
      <c r="J550" s="108"/>
      <c r="K550" s="8"/>
      <c r="L550" s="9"/>
      <c r="M550" s="14"/>
      <c r="N550" s="107">
        <v>78</v>
      </c>
      <c r="O550" s="107">
        <v>30</v>
      </c>
      <c r="P550" s="108">
        <v>0.38461538461538464</v>
      </c>
      <c r="Q550" s="8">
        <v>15</v>
      </c>
      <c r="R550" s="9">
        <v>5</v>
      </c>
      <c r="S550" s="14">
        <v>0.33333333333333331</v>
      </c>
      <c r="T550" s="107"/>
      <c r="U550" s="107"/>
      <c r="V550" s="108"/>
      <c r="W550" s="8" t="s">
        <v>42</v>
      </c>
      <c r="X550" s="9" t="s">
        <v>42</v>
      </c>
      <c r="Y550" s="14" t="s">
        <v>42</v>
      </c>
      <c r="Z550" s="107"/>
      <c r="AA550" s="107"/>
      <c r="AB550" s="108"/>
      <c r="AC550" s="8">
        <v>94</v>
      </c>
      <c r="AD550" s="9">
        <v>35</v>
      </c>
      <c r="AE550" s="14">
        <v>0.37234042553191488</v>
      </c>
    </row>
    <row r="551" spans="1:31" x14ac:dyDescent="0.3">
      <c r="A551" s="105" t="s">
        <v>211</v>
      </c>
      <c r="B551" s="106" t="s">
        <v>212</v>
      </c>
      <c r="C551" s="106" t="s">
        <v>2075</v>
      </c>
      <c r="D551" s="106" t="s">
        <v>2076</v>
      </c>
      <c r="E551" s="8"/>
      <c r="F551" s="9"/>
      <c r="G551" s="14"/>
      <c r="H551" s="107"/>
      <c r="I551" s="107"/>
      <c r="J551" s="108"/>
      <c r="K551" s="8">
        <v>21</v>
      </c>
      <c r="L551" s="9">
        <v>21</v>
      </c>
      <c r="M551" s="14">
        <v>1</v>
      </c>
      <c r="N551" s="107"/>
      <c r="O551" s="107"/>
      <c r="P551" s="108"/>
      <c r="Q551" s="8"/>
      <c r="R551" s="9"/>
      <c r="S551" s="14"/>
      <c r="T551" s="107"/>
      <c r="U551" s="107"/>
      <c r="V551" s="108"/>
      <c r="W551" s="8"/>
      <c r="X551" s="9"/>
      <c r="Y551" s="14"/>
      <c r="Z551" s="107"/>
      <c r="AA551" s="107"/>
      <c r="AB551" s="108"/>
      <c r="AC551" s="8">
        <v>21</v>
      </c>
      <c r="AD551" s="9">
        <v>21</v>
      </c>
      <c r="AE551" s="14">
        <v>1</v>
      </c>
    </row>
    <row r="552" spans="1:31" x14ac:dyDescent="0.3">
      <c r="A552" s="105" t="s">
        <v>710</v>
      </c>
      <c r="B552" s="106" t="s">
        <v>711</v>
      </c>
      <c r="C552" s="106" t="s">
        <v>863</v>
      </c>
      <c r="D552" s="106" t="s">
        <v>864</v>
      </c>
      <c r="E552" s="8"/>
      <c r="F552" s="9"/>
      <c r="G552" s="14"/>
      <c r="H552" s="107"/>
      <c r="I552" s="107"/>
      <c r="J552" s="108"/>
      <c r="K552" s="8"/>
      <c r="L552" s="9"/>
      <c r="M552" s="14"/>
      <c r="N552" s="107">
        <v>214</v>
      </c>
      <c r="O552" s="107">
        <v>191</v>
      </c>
      <c r="P552" s="108">
        <v>0.89252336448598135</v>
      </c>
      <c r="Q552" s="8">
        <v>97</v>
      </c>
      <c r="R552" s="9">
        <v>69</v>
      </c>
      <c r="S552" s="14">
        <v>0.71134020618556704</v>
      </c>
      <c r="T552" s="107" t="s">
        <v>42</v>
      </c>
      <c r="U552" s="107" t="s">
        <v>42</v>
      </c>
      <c r="V552" s="108" t="s">
        <v>42</v>
      </c>
      <c r="W552" s="8" t="s">
        <v>42</v>
      </c>
      <c r="X552" s="9" t="s">
        <v>42</v>
      </c>
      <c r="Y552" s="14" t="s">
        <v>42</v>
      </c>
      <c r="Z552" s="107"/>
      <c r="AA552" s="107"/>
      <c r="AB552" s="108"/>
      <c r="AC552" s="8">
        <v>321</v>
      </c>
      <c r="AD552" s="9">
        <v>267</v>
      </c>
      <c r="AE552" s="14">
        <v>0.83177570093457942</v>
      </c>
    </row>
    <row r="553" spans="1:31" x14ac:dyDescent="0.3">
      <c r="A553" s="105" t="s">
        <v>385</v>
      </c>
      <c r="B553" s="106" t="s">
        <v>386</v>
      </c>
      <c r="C553" s="106" t="s">
        <v>1189</v>
      </c>
      <c r="D553" s="106" t="s">
        <v>1190</v>
      </c>
      <c r="E553" s="8"/>
      <c r="F553" s="9"/>
      <c r="G553" s="14"/>
      <c r="H553" s="107"/>
      <c r="I553" s="107"/>
      <c r="J553" s="108"/>
      <c r="K553" s="8"/>
      <c r="L553" s="9"/>
      <c r="M553" s="14"/>
      <c r="N553" s="107">
        <v>134</v>
      </c>
      <c r="O553" s="107">
        <v>112</v>
      </c>
      <c r="P553" s="108">
        <v>0.83582089552238803</v>
      </c>
      <c r="Q553" s="8">
        <v>18</v>
      </c>
      <c r="R553" s="9">
        <v>13</v>
      </c>
      <c r="S553" s="14">
        <v>0.72222222222222221</v>
      </c>
      <c r="T553" s="107" t="s">
        <v>42</v>
      </c>
      <c r="U553" s="107" t="s">
        <v>42</v>
      </c>
      <c r="V553" s="108" t="s">
        <v>42</v>
      </c>
      <c r="W553" s="8"/>
      <c r="X553" s="9"/>
      <c r="Y553" s="14"/>
      <c r="Z553" s="107"/>
      <c r="AA553" s="107"/>
      <c r="AB553" s="108"/>
      <c r="AC553" s="8">
        <v>154</v>
      </c>
      <c r="AD553" s="9">
        <v>125</v>
      </c>
      <c r="AE553" s="14">
        <v>0.81168831168831168</v>
      </c>
    </row>
    <row r="554" spans="1:31" x14ac:dyDescent="0.3">
      <c r="A554" s="105" t="s">
        <v>385</v>
      </c>
      <c r="B554" s="106" t="s">
        <v>386</v>
      </c>
      <c r="C554" s="106" t="s">
        <v>1836</v>
      </c>
      <c r="D554" s="106" t="s">
        <v>1837</v>
      </c>
      <c r="E554" s="8"/>
      <c r="F554" s="9"/>
      <c r="G554" s="14"/>
      <c r="H554" s="107" t="s">
        <v>42</v>
      </c>
      <c r="I554" s="107" t="s">
        <v>42</v>
      </c>
      <c r="J554" s="108" t="s">
        <v>42</v>
      </c>
      <c r="K554" s="8">
        <v>45</v>
      </c>
      <c r="L554" s="9">
        <v>45</v>
      </c>
      <c r="M554" s="14">
        <v>1</v>
      </c>
      <c r="N554" s="107"/>
      <c r="O554" s="107"/>
      <c r="P554" s="108"/>
      <c r="Q554" s="8"/>
      <c r="R554" s="9"/>
      <c r="S554" s="14"/>
      <c r="T554" s="107"/>
      <c r="U554" s="107"/>
      <c r="V554" s="108"/>
      <c r="W554" s="8"/>
      <c r="X554" s="9"/>
      <c r="Y554" s="14"/>
      <c r="Z554" s="107"/>
      <c r="AA554" s="107"/>
      <c r="AB554" s="108"/>
      <c r="AC554" s="8">
        <v>50</v>
      </c>
      <c r="AD554" s="9">
        <v>50</v>
      </c>
      <c r="AE554" s="14">
        <v>1</v>
      </c>
    </row>
    <row r="555" spans="1:31" x14ac:dyDescent="0.3">
      <c r="A555" s="105" t="s">
        <v>213</v>
      </c>
      <c r="B555" s="106" t="s">
        <v>214</v>
      </c>
      <c r="C555" s="106" t="s">
        <v>1070</v>
      </c>
      <c r="D555" s="106" t="s">
        <v>1071</v>
      </c>
      <c r="E555" s="8"/>
      <c r="F555" s="9"/>
      <c r="G555" s="14"/>
      <c r="H555" s="107"/>
      <c r="I555" s="107"/>
      <c r="J555" s="108"/>
      <c r="K555" s="8"/>
      <c r="L555" s="9"/>
      <c r="M555" s="14"/>
      <c r="N555" s="107">
        <v>142</v>
      </c>
      <c r="O555" s="107">
        <v>91</v>
      </c>
      <c r="P555" s="108">
        <v>0.64084507042253525</v>
      </c>
      <c r="Q555" s="8">
        <v>21</v>
      </c>
      <c r="R555" s="9">
        <v>8</v>
      </c>
      <c r="S555" s="14">
        <v>0.38095238095238093</v>
      </c>
      <c r="T555" s="107"/>
      <c r="U555" s="107"/>
      <c r="V555" s="108"/>
      <c r="W555" s="8" t="s">
        <v>42</v>
      </c>
      <c r="X555" s="9" t="s">
        <v>42</v>
      </c>
      <c r="Y555" s="14" t="s">
        <v>42</v>
      </c>
      <c r="Z555" s="107"/>
      <c r="AA555" s="107"/>
      <c r="AB555" s="108"/>
      <c r="AC555" s="8">
        <v>164</v>
      </c>
      <c r="AD555" s="9">
        <v>99</v>
      </c>
      <c r="AE555" s="14">
        <v>0.60365853658536583</v>
      </c>
    </row>
    <row r="556" spans="1:31" x14ac:dyDescent="0.3">
      <c r="A556" s="105" t="s">
        <v>213</v>
      </c>
      <c r="B556" s="106" t="s">
        <v>214</v>
      </c>
      <c r="C556" s="106" t="s">
        <v>1806</v>
      </c>
      <c r="D556" s="106" t="s">
        <v>1807</v>
      </c>
      <c r="E556" s="8"/>
      <c r="F556" s="9"/>
      <c r="G556" s="14"/>
      <c r="H556" s="107"/>
      <c r="I556" s="107"/>
      <c r="J556" s="108"/>
      <c r="K556" s="8">
        <v>58</v>
      </c>
      <c r="L556" s="9">
        <v>56</v>
      </c>
      <c r="M556" s="14">
        <v>0.96551724137931039</v>
      </c>
      <c r="N556" s="107"/>
      <c r="O556" s="107"/>
      <c r="P556" s="108"/>
      <c r="Q556" s="8"/>
      <c r="R556" s="9"/>
      <c r="S556" s="14"/>
      <c r="T556" s="107"/>
      <c r="U556" s="107"/>
      <c r="V556" s="108"/>
      <c r="W556" s="8"/>
      <c r="X556" s="9"/>
      <c r="Y556" s="14"/>
      <c r="Z556" s="107"/>
      <c r="AA556" s="107"/>
      <c r="AB556" s="108"/>
      <c r="AC556" s="8">
        <v>58</v>
      </c>
      <c r="AD556" s="9">
        <v>56</v>
      </c>
      <c r="AE556" s="14">
        <v>0.96551724137931039</v>
      </c>
    </row>
    <row r="557" spans="1:31" x14ac:dyDescent="0.3">
      <c r="A557" s="105" t="s">
        <v>1771</v>
      </c>
      <c r="B557" s="106" t="s">
        <v>221</v>
      </c>
      <c r="C557" s="106" t="s">
        <v>2048</v>
      </c>
      <c r="D557" s="106" t="s">
        <v>2049</v>
      </c>
      <c r="E557" s="8"/>
      <c r="F557" s="9"/>
      <c r="G557" s="14"/>
      <c r="H557" s="107"/>
      <c r="I557" s="107"/>
      <c r="J557" s="108"/>
      <c r="K557" s="8">
        <v>22</v>
      </c>
      <c r="L557" s="9">
        <v>3</v>
      </c>
      <c r="M557" s="14">
        <v>0.13636363636363635</v>
      </c>
      <c r="N557" s="107"/>
      <c r="O557" s="107"/>
      <c r="P557" s="108"/>
      <c r="Q557" s="8"/>
      <c r="R557" s="9"/>
      <c r="S557" s="14"/>
      <c r="T557" s="107"/>
      <c r="U557" s="107"/>
      <c r="V557" s="108"/>
      <c r="W557" s="8"/>
      <c r="X557" s="9"/>
      <c r="Y557" s="14"/>
      <c r="Z557" s="107"/>
      <c r="AA557" s="107"/>
      <c r="AB557" s="108"/>
      <c r="AC557" s="8">
        <v>22</v>
      </c>
      <c r="AD557" s="9">
        <v>3</v>
      </c>
      <c r="AE557" s="14">
        <v>0.13636363636363635</v>
      </c>
    </row>
    <row r="558" spans="1:31" x14ac:dyDescent="0.3">
      <c r="A558" s="105" t="s">
        <v>217</v>
      </c>
      <c r="B558" s="106" t="s">
        <v>218</v>
      </c>
      <c r="C558" s="106" t="s">
        <v>1256</v>
      </c>
      <c r="D558" s="106" t="s">
        <v>1257</v>
      </c>
      <c r="E558" s="8"/>
      <c r="F558" s="9"/>
      <c r="G558" s="14"/>
      <c r="H558" s="107">
        <v>50</v>
      </c>
      <c r="I558" s="107">
        <v>50</v>
      </c>
      <c r="J558" s="108">
        <v>1</v>
      </c>
      <c r="K558" s="8">
        <v>106</v>
      </c>
      <c r="L558" s="9">
        <v>95</v>
      </c>
      <c r="M558" s="14">
        <v>0.89622641509433965</v>
      </c>
      <c r="N558" s="107"/>
      <c r="O558" s="107"/>
      <c r="P558" s="108"/>
      <c r="Q558" s="8"/>
      <c r="R558" s="9"/>
      <c r="S558" s="14"/>
      <c r="T558" s="107"/>
      <c r="U558" s="107"/>
      <c r="V558" s="108"/>
      <c r="W558" s="8"/>
      <c r="X558" s="9"/>
      <c r="Y558" s="14"/>
      <c r="Z558" s="107"/>
      <c r="AA558" s="107"/>
      <c r="AB558" s="108"/>
      <c r="AC558" s="8">
        <v>156</v>
      </c>
      <c r="AD558" s="9">
        <v>145</v>
      </c>
      <c r="AE558" s="14">
        <v>0.92948717948717952</v>
      </c>
    </row>
    <row r="559" spans="1:31" x14ac:dyDescent="0.3">
      <c r="A559" s="105" t="s">
        <v>217</v>
      </c>
      <c r="B559" s="106" t="s">
        <v>218</v>
      </c>
      <c r="C559" s="106" t="s">
        <v>1866</v>
      </c>
      <c r="D559" s="106" t="s">
        <v>1867</v>
      </c>
      <c r="E559" s="8"/>
      <c r="F559" s="9"/>
      <c r="G559" s="14"/>
      <c r="H559" s="107">
        <v>29</v>
      </c>
      <c r="I559" s="107">
        <v>28</v>
      </c>
      <c r="J559" s="108">
        <v>0.96551724137931039</v>
      </c>
      <c r="K559" s="8">
        <v>54</v>
      </c>
      <c r="L559" s="9">
        <v>53</v>
      </c>
      <c r="M559" s="14">
        <v>0.98148148148148151</v>
      </c>
      <c r="N559" s="107"/>
      <c r="O559" s="107"/>
      <c r="P559" s="108"/>
      <c r="Q559" s="8"/>
      <c r="R559" s="9"/>
      <c r="S559" s="14"/>
      <c r="T559" s="107"/>
      <c r="U559" s="107"/>
      <c r="V559" s="108"/>
      <c r="W559" s="8"/>
      <c r="X559" s="9"/>
      <c r="Y559" s="14"/>
      <c r="Z559" s="107"/>
      <c r="AA559" s="107"/>
      <c r="AB559" s="108"/>
      <c r="AC559" s="8">
        <v>83</v>
      </c>
      <c r="AD559" s="9">
        <v>81</v>
      </c>
      <c r="AE559" s="14">
        <v>0.97590361445783136</v>
      </c>
    </row>
    <row r="560" spans="1:31" x14ac:dyDescent="0.3">
      <c r="A560" s="105" t="s">
        <v>410</v>
      </c>
      <c r="B560" s="106" t="s">
        <v>411</v>
      </c>
      <c r="C560" s="106" t="s">
        <v>1644</v>
      </c>
      <c r="D560" s="106" t="s">
        <v>1645</v>
      </c>
      <c r="E560" s="8"/>
      <c r="F560" s="9"/>
      <c r="G560" s="14"/>
      <c r="H560" s="107" t="s">
        <v>42</v>
      </c>
      <c r="I560" s="107" t="s">
        <v>42</v>
      </c>
      <c r="J560" s="108" t="s">
        <v>42</v>
      </c>
      <c r="K560" s="8">
        <v>93</v>
      </c>
      <c r="L560" s="9">
        <v>89</v>
      </c>
      <c r="M560" s="14">
        <v>0.956989247311828</v>
      </c>
      <c r="N560" s="107"/>
      <c r="O560" s="107"/>
      <c r="P560" s="108"/>
      <c r="Q560" s="8"/>
      <c r="R560" s="9"/>
      <c r="S560" s="14"/>
      <c r="T560" s="107"/>
      <c r="U560" s="107"/>
      <c r="V560" s="108"/>
      <c r="W560" s="8"/>
      <c r="X560" s="9"/>
      <c r="Y560" s="14"/>
      <c r="Z560" s="107"/>
      <c r="AA560" s="107"/>
      <c r="AB560" s="108"/>
      <c r="AC560" s="8">
        <v>95</v>
      </c>
      <c r="AD560" s="9">
        <v>91</v>
      </c>
      <c r="AE560" s="14">
        <v>0.95789473684210524</v>
      </c>
    </row>
    <row r="561" spans="1:31" x14ac:dyDescent="0.3">
      <c r="A561" s="105" t="s">
        <v>217</v>
      </c>
      <c r="B561" s="106" t="s">
        <v>218</v>
      </c>
      <c r="C561" s="106" t="s">
        <v>822</v>
      </c>
      <c r="D561" s="106" t="s">
        <v>823</v>
      </c>
      <c r="E561" s="8"/>
      <c r="F561" s="9"/>
      <c r="G561" s="14"/>
      <c r="H561" s="107"/>
      <c r="I561" s="107"/>
      <c r="J561" s="108"/>
      <c r="K561" s="8" t="s">
        <v>42</v>
      </c>
      <c r="L561" s="9" t="s">
        <v>42</v>
      </c>
      <c r="M561" s="14" t="s">
        <v>42</v>
      </c>
      <c r="N561" s="107">
        <v>478</v>
      </c>
      <c r="O561" s="107">
        <v>412</v>
      </c>
      <c r="P561" s="108">
        <v>0.86192468619246865</v>
      </c>
      <c r="Q561" s="8">
        <v>69</v>
      </c>
      <c r="R561" s="9">
        <v>27</v>
      </c>
      <c r="S561" s="14">
        <v>0.39130434782608697</v>
      </c>
      <c r="T561" s="107">
        <v>21</v>
      </c>
      <c r="U561" s="107">
        <v>15</v>
      </c>
      <c r="V561" s="108">
        <v>0.7142857142857143</v>
      </c>
      <c r="W561" s="8">
        <v>13</v>
      </c>
      <c r="X561" s="9">
        <v>7</v>
      </c>
      <c r="Y561" s="14">
        <v>0.53846153846153844</v>
      </c>
      <c r="Z561" s="107" t="s">
        <v>42</v>
      </c>
      <c r="AA561" s="107" t="s">
        <v>42</v>
      </c>
      <c r="AB561" s="108" t="s">
        <v>42</v>
      </c>
      <c r="AC561" s="8">
        <v>585</v>
      </c>
      <c r="AD561" s="9">
        <v>464</v>
      </c>
      <c r="AE561" s="14">
        <v>0.79316239316239312</v>
      </c>
    </row>
    <row r="562" spans="1:31" x14ac:dyDescent="0.3">
      <c r="A562" s="105" t="s">
        <v>217</v>
      </c>
      <c r="B562" s="106" t="s">
        <v>218</v>
      </c>
      <c r="C562" s="106" t="s">
        <v>980</v>
      </c>
      <c r="D562" s="106" t="s">
        <v>981</v>
      </c>
      <c r="E562" s="8">
        <v>33</v>
      </c>
      <c r="F562" s="9">
        <v>33</v>
      </c>
      <c r="G562" s="14">
        <v>1</v>
      </c>
      <c r="H562" s="107">
        <v>85</v>
      </c>
      <c r="I562" s="107">
        <v>85</v>
      </c>
      <c r="J562" s="108">
        <v>1</v>
      </c>
      <c r="K562" s="8">
        <v>118</v>
      </c>
      <c r="L562" s="9">
        <v>116</v>
      </c>
      <c r="M562" s="14">
        <v>0.98305084745762716</v>
      </c>
      <c r="N562" s="107"/>
      <c r="O562" s="107"/>
      <c r="P562" s="108"/>
      <c r="Q562" s="8"/>
      <c r="R562" s="9"/>
      <c r="S562" s="14"/>
      <c r="T562" s="107"/>
      <c r="U562" s="107"/>
      <c r="V562" s="108"/>
      <c r="W562" s="8"/>
      <c r="X562" s="9"/>
      <c r="Y562" s="14"/>
      <c r="Z562" s="107"/>
      <c r="AA562" s="107"/>
      <c r="AB562" s="108"/>
      <c r="AC562" s="8">
        <v>236</v>
      </c>
      <c r="AD562" s="9">
        <v>234</v>
      </c>
      <c r="AE562" s="14">
        <v>0.99152542372881358</v>
      </c>
    </row>
    <row r="563" spans="1:31" x14ac:dyDescent="0.3">
      <c r="A563" s="105" t="s">
        <v>222</v>
      </c>
      <c r="B563" s="106" t="s">
        <v>223</v>
      </c>
      <c r="C563" s="106" t="s">
        <v>1228</v>
      </c>
      <c r="D563" s="106" t="s">
        <v>1229</v>
      </c>
      <c r="E563" s="8"/>
      <c r="F563" s="9"/>
      <c r="G563" s="14"/>
      <c r="H563" s="107"/>
      <c r="I563" s="107"/>
      <c r="J563" s="108"/>
      <c r="K563" s="8">
        <v>40</v>
      </c>
      <c r="L563" s="9">
        <v>34</v>
      </c>
      <c r="M563" s="14">
        <v>0.85</v>
      </c>
      <c r="N563" s="107" t="s">
        <v>42</v>
      </c>
      <c r="O563" s="107" t="s">
        <v>42</v>
      </c>
      <c r="P563" s="108" t="s">
        <v>42</v>
      </c>
      <c r="Q563" s="8" t="s">
        <v>42</v>
      </c>
      <c r="R563" s="9" t="s">
        <v>42</v>
      </c>
      <c r="S563" s="14" t="s">
        <v>42</v>
      </c>
      <c r="T563" s="107" t="s">
        <v>42</v>
      </c>
      <c r="U563" s="107" t="s">
        <v>42</v>
      </c>
      <c r="V563" s="108" t="s">
        <v>42</v>
      </c>
      <c r="W563" s="8"/>
      <c r="X563" s="9"/>
      <c r="Y563" s="14"/>
      <c r="Z563" s="107"/>
      <c r="AA563" s="107"/>
      <c r="AB563" s="108"/>
      <c r="AC563" s="8">
        <v>47</v>
      </c>
      <c r="AD563" s="9">
        <v>37</v>
      </c>
      <c r="AE563" s="14">
        <v>0.78723404255319152</v>
      </c>
    </row>
    <row r="564" spans="1:31" x14ac:dyDescent="0.3">
      <c r="A564" s="105" t="s">
        <v>1771</v>
      </c>
      <c r="B564" s="106" t="s">
        <v>221</v>
      </c>
      <c r="C564" s="106" t="s">
        <v>1106</v>
      </c>
      <c r="D564" s="106" t="s">
        <v>1107</v>
      </c>
      <c r="E564" s="8"/>
      <c r="F564" s="9"/>
      <c r="G564" s="14"/>
      <c r="H564" s="107"/>
      <c r="I564" s="107"/>
      <c r="J564" s="108"/>
      <c r="K564" s="8"/>
      <c r="L564" s="9"/>
      <c r="M564" s="14"/>
      <c r="N564" s="107">
        <v>134</v>
      </c>
      <c r="O564" s="107">
        <v>85</v>
      </c>
      <c r="P564" s="108">
        <v>0.63432835820895528</v>
      </c>
      <c r="Q564" s="8">
        <v>72</v>
      </c>
      <c r="R564" s="9">
        <v>28</v>
      </c>
      <c r="S564" s="14">
        <v>0.3888888888888889</v>
      </c>
      <c r="T564" s="107">
        <v>26</v>
      </c>
      <c r="U564" s="107">
        <v>11</v>
      </c>
      <c r="V564" s="108">
        <v>0.42307692307692307</v>
      </c>
      <c r="W564" s="8" t="s">
        <v>42</v>
      </c>
      <c r="X564" s="9" t="s">
        <v>42</v>
      </c>
      <c r="Y564" s="14" t="s">
        <v>42</v>
      </c>
      <c r="Z564" s="107"/>
      <c r="AA564" s="107"/>
      <c r="AB564" s="108"/>
      <c r="AC564" s="8">
        <v>241</v>
      </c>
      <c r="AD564" s="9">
        <v>127</v>
      </c>
      <c r="AE564" s="14">
        <v>0.52697095435684649</v>
      </c>
    </row>
    <row r="565" spans="1:31" x14ac:dyDescent="0.3">
      <c r="A565" s="105" t="s">
        <v>1771</v>
      </c>
      <c r="B565" s="106" t="s">
        <v>221</v>
      </c>
      <c r="C565" s="106" t="s">
        <v>2007</v>
      </c>
      <c r="D565" s="106" t="s">
        <v>2008</v>
      </c>
      <c r="E565" s="8"/>
      <c r="F565" s="9"/>
      <c r="G565" s="14"/>
      <c r="H565" s="107"/>
      <c r="I565" s="107"/>
      <c r="J565" s="108"/>
      <c r="K565" s="8">
        <v>31</v>
      </c>
      <c r="L565" s="9">
        <v>28</v>
      </c>
      <c r="M565" s="14">
        <v>0.90322580645161288</v>
      </c>
      <c r="N565" s="107"/>
      <c r="O565" s="107"/>
      <c r="P565" s="108"/>
      <c r="Q565" s="8"/>
      <c r="R565" s="9"/>
      <c r="S565" s="14"/>
      <c r="T565" s="107"/>
      <c r="U565" s="107"/>
      <c r="V565" s="108"/>
      <c r="W565" s="8"/>
      <c r="X565" s="9"/>
      <c r="Y565" s="14"/>
      <c r="Z565" s="107"/>
      <c r="AA565" s="107"/>
      <c r="AB565" s="108"/>
      <c r="AC565" s="8">
        <v>31</v>
      </c>
      <c r="AD565" s="9">
        <v>28</v>
      </c>
      <c r="AE565" s="14">
        <v>0.90322580645161288</v>
      </c>
    </row>
    <row r="566" spans="1:31" x14ac:dyDescent="0.3">
      <c r="A566" s="105" t="s">
        <v>215</v>
      </c>
      <c r="B566" s="106" t="s">
        <v>216</v>
      </c>
      <c r="C566" s="106" t="s">
        <v>1138</v>
      </c>
      <c r="D566" s="106" t="s">
        <v>1139</v>
      </c>
      <c r="E566" s="8"/>
      <c r="F566" s="9"/>
      <c r="G566" s="14"/>
      <c r="H566" s="107"/>
      <c r="I566" s="107"/>
      <c r="J566" s="108"/>
      <c r="K566" s="8"/>
      <c r="L566" s="9"/>
      <c r="M566" s="14"/>
      <c r="N566" s="107">
        <v>128</v>
      </c>
      <c r="O566" s="107">
        <v>115</v>
      </c>
      <c r="P566" s="108">
        <v>0.8984375</v>
      </c>
      <c r="Q566" s="8" t="s">
        <v>42</v>
      </c>
      <c r="R566" s="9" t="s">
        <v>42</v>
      </c>
      <c r="S566" s="14" t="s">
        <v>42</v>
      </c>
      <c r="T566" s="107" t="s">
        <v>42</v>
      </c>
      <c r="U566" s="107" t="s">
        <v>42</v>
      </c>
      <c r="V566" s="108" t="s">
        <v>42</v>
      </c>
      <c r="W566" s="8"/>
      <c r="X566" s="9"/>
      <c r="Y566" s="14"/>
      <c r="Z566" s="107"/>
      <c r="AA566" s="107"/>
      <c r="AB566" s="108"/>
      <c r="AC566" s="8">
        <v>137</v>
      </c>
      <c r="AD566" s="9">
        <v>119</v>
      </c>
      <c r="AE566" s="14">
        <v>0.86861313868613144</v>
      </c>
    </row>
    <row r="567" spans="1:31" x14ac:dyDescent="0.3">
      <c r="A567" s="105" t="s">
        <v>219</v>
      </c>
      <c r="B567" s="106" t="s">
        <v>220</v>
      </c>
      <c r="C567" s="106" t="s">
        <v>849</v>
      </c>
      <c r="D567" s="106" t="s">
        <v>850</v>
      </c>
      <c r="E567" s="8"/>
      <c r="F567" s="9"/>
      <c r="G567" s="14"/>
      <c r="H567" s="107"/>
      <c r="I567" s="107"/>
      <c r="J567" s="108"/>
      <c r="K567" s="8"/>
      <c r="L567" s="9"/>
      <c r="M567" s="14"/>
      <c r="N567" s="107">
        <v>201</v>
      </c>
      <c r="O567" s="107">
        <v>106</v>
      </c>
      <c r="P567" s="108">
        <v>0.52736318407960203</v>
      </c>
      <c r="Q567" s="8">
        <v>72</v>
      </c>
      <c r="R567" s="9">
        <v>18</v>
      </c>
      <c r="S567" s="14">
        <v>0.25</v>
      </c>
      <c r="T567" s="107">
        <v>20</v>
      </c>
      <c r="U567" s="107">
        <v>3</v>
      </c>
      <c r="V567" s="108">
        <v>0.15</v>
      </c>
      <c r="W567" s="8" t="s">
        <v>42</v>
      </c>
      <c r="X567" s="9" t="s">
        <v>42</v>
      </c>
      <c r="Y567" s="14" t="s">
        <v>42</v>
      </c>
      <c r="Z567" s="107" t="s">
        <v>42</v>
      </c>
      <c r="AA567" s="107" t="s">
        <v>42</v>
      </c>
      <c r="AB567" s="108" t="s">
        <v>42</v>
      </c>
      <c r="AC567" s="8">
        <v>301</v>
      </c>
      <c r="AD567" s="9">
        <v>130</v>
      </c>
      <c r="AE567" s="14">
        <v>0.43189368770764119</v>
      </c>
    </row>
    <row r="568" spans="1:31" x14ac:dyDescent="0.3">
      <c r="A568" s="105" t="s">
        <v>219</v>
      </c>
      <c r="B568" s="106" t="s">
        <v>220</v>
      </c>
      <c r="C568" s="106" t="s">
        <v>1009</v>
      </c>
      <c r="D568" s="106" t="s">
        <v>1010</v>
      </c>
      <c r="E568" s="8"/>
      <c r="F568" s="9"/>
      <c r="G568" s="14"/>
      <c r="H568" s="107">
        <v>23</v>
      </c>
      <c r="I568" s="107">
        <v>21</v>
      </c>
      <c r="J568" s="108">
        <v>0.91304347826086951</v>
      </c>
      <c r="K568" s="8">
        <v>71</v>
      </c>
      <c r="L568" s="9">
        <v>61</v>
      </c>
      <c r="M568" s="14">
        <v>0.85915492957746475</v>
      </c>
      <c r="N568" s="107"/>
      <c r="O568" s="107"/>
      <c r="P568" s="108"/>
      <c r="Q568" s="8"/>
      <c r="R568" s="9"/>
      <c r="S568" s="14"/>
      <c r="T568" s="107"/>
      <c r="U568" s="107"/>
      <c r="V568" s="108"/>
      <c r="W568" s="8"/>
      <c r="X568" s="9"/>
      <c r="Y568" s="14"/>
      <c r="Z568" s="107"/>
      <c r="AA568" s="107"/>
      <c r="AB568" s="108"/>
      <c r="AC568" s="8">
        <v>94</v>
      </c>
      <c r="AD568" s="9">
        <v>82</v>
      </c>
      <c r="AE568" s="14">
        <v>0.87234042553191493</v>
      </c>
    </row>
    <row r="569" spans="1:31" x14ac:dyDescent="0.3">
      <c r="A569" s="105" t="s">
        <v>219</v>
      </c>
      <c r="B569" s="106" t="s">
        <v>220</v>
      </c>
      <c r="C569" s="106" t="s">
        <v>2716</v>
      </c>
      <c r="D569" s="106" t="s">
        <v>2717</v>
      </c>
      <c r="E569" s="8"/>
      <c r="F569" s="9"/>
      <c r="G569" s="14"/>
      <c r="H569" s="107"/>
      <c r="I569" s="107"/>
      <c r="J569" s="108"/>
      <c r="K569" s="8"/>
      <c r="L569" s="9"/>
      <c r="M569" s="14"/>
      <c r="N569" s="107" t="s">
        <v>42</v>
      </c>
      <c r="O569" s="107" t="s">
        <v>42</v>
      </c>
      <c r="P569" s="108" t="s">
        <v>42</v>
      </c>
      <c r="Q569" s="8" t="s">
        <v>42</v>
      </c>
      <c r="R569" s="9" t="s">
        <v>42</v>
      </c>
      <c r="S569" s="14" t="s">
        <v>42</v>
      </c>
      <c r="T569" s="107" t="s">
        <v>42</v>
      </c>
      <c r="U569" s="107" t="s">
        <v>42</v>
      </c>
      <c r="V569" s="108" t="s">
        <v>42</v>
      </c>
      <c r="W569" s="8"/>
      <c r="X569" s="9"/>
      <c r="Y569" s="14"/>
      <c r="Z569" s="107"/>
      <c r="AA569" s="107"/>
      <c r="AB569" s="108"/>
      <c r="AC569" s="8" t="s">
        <v>42</v>
      </c>
      <c r="AD569" s="9" t="s">
        <v>42</v>
      </c>
      <c r="AE569" s="14" t="s">
        <v>42</v>
      </c>
    </row>
    <row r="570" spans="1:31" x14ac:dyDescent="0.3">
      <c r="A570" s="105" t="s">
        <v>1771</v>
      </c>
      <c r="B570" s="106" t="s">
        <v>221</v>
      </c>
      <c r="C570" s="106" t="s">
        <v>889</v>
      </c>
      <c r="D570" s="106" t="s">
        <v>890</v>
      </c>
      <c r="E570" s="8"/>
      <c r="F570" s="9"/>
      <c r="G570" s="14"/>
      <c r="H570" s="107"/>
      <c r="I570" s="107"/>
      <c r="J570" s="108"/>
      <c r="K570" s="8"/>
      <c r="L570" s="9"/>
      <c r="M570" s="14"/>
      <c r="N570" s="107">
        <v>269</v>
      </c>
      <c r="O570" s="107">
        <v>95</v>
      </c>
      <c r="P570" s="108">
        <v>0.35315985130111527</v>
      </c>
      <c r="Q570" s="8">
        <v>96</v>
      </c>
      <c r="R570" s="9">
        <v>35</v>
      </c>
      <c r="S570" s="14">
        <v>0.36458333333333331</v>
      </c>
      <c r="T570" s="107">
        <v>18</v>
      </c>
      <c r="U570" s="107">
        <v>9</v>
      </c>
      <c r="V570" s="108">
        <v>0.5</v>
      </c>
      <c r="W570" s="8">
        <v>13</v>
      </c>
      <c r="X570" s="9">
        <v>7</v>
      </c>
      <c r="Y570" s="14">
        <v>0.53846153846153844</v>
      </c>
      <c r="Z570" s="107"/>
      <c r="AA570" s="107"/>
      <c r="AB570" s="108"/>
      <c r="AC570" s="8">
        <v>396</v>
      </c>
      <c r="AD570" s="9">
        <v>146</v>
      </c>
      <c r="AE570" s="14">
        <v>0.36868686868686867</v>
      </c>
    </row>
    <row r="571" spans="1:31" x14ac:dyDescent="0.3">
      <c r="A571" s="105" t="s">
        <v>1771</v>
      </c>
      <c r="B571" s="106" t="s">
        <v>221</v>
      </c>
      <c r="C571" s="106" t="s">
        <v>1954</v>
      </c>
      <c r="D571" s="106" t="s">
        <v>1955</v>
      </c>
      <c r="E571" s="8"/>
      <c r="F571" s="9"/>
      <c r="G571" s="14"/>
      <c r="H571" s="107"/>
      <c r="I571" s="107"/>
      <c r="J571" s="108"/>
      <c r="K571" s="8">
        <v>46</v>
      </c>
      <c r="L571" s="9">
        <v>33</v>
      </c>
      <c r="M571" s="14">
        <v>0.71739130434782605</v>
      </c>
      <c r="N571" s="107"/>
      <c r="O571" s="107"/>
      <c r="P571" s="108"/>
      <c r="Q571" s="8"/>
      <c r="R571" s="9"/>
      <c r="S571" s="14"/>
      <c r="T571" s="107"/>
      <c r="U571" s="107"/>
      <c r="V571" s="108"/>
      <c r="W571" s="8"/>
      <c r="X571" s="9"/>
      <c r="Y571" s="14"/>
      <c r="Z571" s="107"/>
      <c r="AA571" s="107"/>
      <c r="AB571" s="108"/>
      <c r="AC571" s="8">
        <v>46</v>
      </c>
      <c r="AD571" s="9">
        <v>33</v>
      </c>
      <c r="AE571" s="14">
        <v>0.71739130434782605</v>
      </c>
    </row>
    <row r="572" spans="1:31" x14ac:dyDescent="0.3">
      <c r="A572" s="105" t="s">
        <v>1771</v>
      </c>
      <c r="B572" s="106" t="s">
        <v>221</v>
      </c>
      <c r="C572" s="106" t="s">
        <v>867</v>
      </c>
      <c r="D572" s="106" t="s">
        <v>868</v>
      </c>
      <c r="E572" s="8"/>
      <c r="F572" s="9"/>
      <c r="G572" s="14"/>
      <c r="H572" s="107">
        <v>111</v>
      </c>
      <c r="I572" s="107">
        <v>88</v>
      </c>
      <c r="J572" s="108">
        <v>0.7927927927927928</v>
      </c>
      <c r="K572" s="8">
        <v>45</v>
      </c>
      <c r="L572" s="9">
        <v>4</v>
      </c>
      <c r="M572" s="14">
        <v>8.8888888888888892E-2</v>
      </c>
      <c r="N572" s="107"/>
      <c r="O572" s="107"/>
      <c r="P572" s="108"/>
      <c r="Q572" s="8"/>
      <c r="R572" s="9"/>
      <c r="S572" s="14"/>
      <c r="T572" s="107"/>
      <c r="U572" s="107"/>
      <c r="V572" s="108"/>
      <c r="W572" s="8"/>
      <c r="X572" s="9"/>
      <c r="Y572" s="14"/>
      <c r="Z572" s="107"/>
      <c r="AA572" s="107"/>
      <c r="AB572" s="108"/>
      <c r="AC572" s="8">
        <v>156</v>
      </c>
      <c r="AD572" s="9">
        <v>92</v>
      </c>
      <c r="AE572" s="14">
        <v>0.58974358974358976</v>
      </c>
    </row>
    <row r="573" spans="1:31" x14ac:dyDescent="0.3">
      <c r="A573" s="105" t="s">
        <v>1771</v>
      </c>
      <c r="B573" s="106" t="s">
        <v>221</v>
      </c>
      <c r="C573" s="106" t="s">
        <v>1002</v>
      </c>
      <c r="D573" s="106" t="s">
        <v>1003</v>
      </c>
      <c r="E573" s="8"/>
      <c r="F573" s="9"/>
      <c r="G573" s="14"/>
      <c r="H573" s="107"/>
      <c r="I573" s="107"/>
      <c r="J573" s="108"/>
      <c r="K573" s="8"/>
      <c r="L573" s="9"/>
      <c r="M573" s="14"/>
      <c r="N573" s="107">
        <v>163</v>
      </c>
      <c r="O573" s="107">
        <v>50</v>
      </c>
      <c r="P573" s="108">
        <v>0.30674846625766872</v>
      </c>
      <c r="Q573" s="8">
        <v>75</v>
      </c>
      <c r="R573" s="9">
        <v>19</v>
      </c>
      <c r="S573" s="14">
        <v>0.25333333333333335</v>
      </c>
      <c r="T573" s="107">
        <v>14</v>
      </c>
      <c r="U573" s="107">
        <v>1</v>
      </c>
      <c r="V573" s="108">
        <v>7.1428571428571425E-2</v>
      </c>
      <c r="W573" s="8" t="s">
        <v>42</v>
      </c>
      <c r="X573" s="9" t="s">
        <v>42</v>
      </c>
      <c r="Y573" s="14" t="s">
        <v>42</v>
      </c>
      <c r="Z573" s="107" t="s">
        <v>42</v>
      </c>
      <c r="AA573" s="107" t="s">
        <v>42</v>
      </c>
      <c r="AB573" s="108" t="s">
        <v>42</v>
      </c>
      <c r="AC573" s="8">
        <v>259</v>
      </c>
      <c r="AD573" s="9">
        <v>70</v>
      </c>
      <c r="AE573" s="14">
        <v>0.27027027027027029</v>
      </c>
    </row>
    <row r="574" spans="1:31" x14ac:dyDescent="0.3">
      <c r="A574" s="105" t="s">
        <v>1771</v>
      </c>
      <c r="B574" s="106" t="s">
        <v>221</v>
      </c>
      <c r="C574" s="106" t="s">
        <v>1004</v>
      </c>
      <c r="D574" s="106" t="s">
        <v>957</v>
      </c>
      <c r="E574" s="8"/>
      <c r="F574" s="9"/>
      <c r="G574" s="14"/>
      <c r="H574" s="107"/>
      <c r="I574" s="107"/>
      <c r="J574" s="108"/>
      <c r="K574" s="8"/>
      <c r="L574" s="9"/>
      <c r="M574" s="14"/>
      <c r="N574" s="107">
        <v>172</v>
      </c>
      <c r="O574" s="107">
        <v>48</v>
      </c>
      <c r="P574" s="108">
        <v>0.27906976744186046</v>
      </c>
      <c r="Q574" s="8">
        <v>105</v>
      </c>
      <c r="R574" s="9">
        <v>17</v>
      </c>
      <c r="S574" s="14">
        <v>0.16190476190476191</v>
      </c>
      <c r="T574" s="107">
        <v>15</v>
      </c>
      <c r="U574" s="107">
        <v>4</v>
      </c>
      <c r="V574" s="108">
        <v>0.26666666666666666</v>
      </c>
      <c r="W574" s="8" t="s">
        <v>42</v>
      </c>
      <c r="X574" s="9" t="s">
        <v>42</v>
      </c>
      <c r="Y574" s="14" t="s">
        <v>42</v>
      </c>
      <c r="Z574" s="107"/>
      <c r="AA574" s="107"/>
      <c r="AB574" s="108"/>
      <c r="AC574" s="8">
        <v>296</v>
      </c>
      <c r="AD574" s="9">
        <v>71</v>
      </c>
      <c r="AE574" s="14">
        <v>0.23986486486486486</v>
      </c>
    </row>
    <row r="575" spans="1:31" x14ac:dyDescent="0.3">
      <c r="A575" s="105" t="s">
        <v>1771</v>
      </c>
      <c r="B575" s="106" t="s">
        <v>221</v>
      </c>
      <c r="C575" s="106" t="s">
        <v>2077</v>
      </c>
      <c r="D575" s="106" t="s">
        <v>2078</v>
      </c>
      <c r="E575" s="8"/>
      <c r="F575" s="9"/>
      <c r="G575" s="14"/>
      <c r="H575" s="107"/>
      <c r="I575" s="107"/>
      <c r="J575" s="108"/>
      <c r="K575" s="8">
        <v>25</v>
      </c>
      <c r="L575" s="9">
        <v>17</v>
      </c>
      <c r="M575" s="14">
        <v>0.68</v>
      </c>
      <c r="N575" s="107"/>
      <c r="O575" s="107"/>
      <c r="P575" s="108"/>
      <c r="Q575" s="8"/>
      <c r="R575" s="9"/>
      <c r="S575" s="14"/>
      <c r="T575" s="107"/>
      <c r="U575" s="107"/>
      <c r="V575" s="108"/>
      <c r="W575" s="8"/>
      <c r="X575" s="9"/>
      <c r="Y575" s="14"/>
      <c r="Z575" s="107"/>
      <c r="AA575" s="107"/>
      <c r="AB575" s="108"/>
      <c r="AC575" s="8">
        <v>25</v>
      </c>
      <c r="AD575" s="9">
        <v>17</v>
      </c>
      <c r="AE575" s="14">
        <v>0.68</v>
      </c>
    </row>
    <row r="576" spans="1:31" x14ac:dyDescent="0.3">
      <c r="A576" s="105" t="s">
        <v>1771</v>
      </c>
      <c r="B576" s="106" t="s">
        <v>221</v>
      </c>
      <c r="C576" s="106" t="s">
        <v>2653</v>
      </c>
      <c r="D576" s="106" t="s">
        <v>2654</v>
      </c>
      <c r="E576" s="8"/>
      <c r="F576" s="9"/>
      <c r="G576" s="14"/>
      <c r="H576" s="107"/>
      <c r="I576" s="107"/>
      <c r="J576" s="108"/>
      <c r="K576" s="8"/>
      <c r="L576" s="9"/>
      <c r="M576" s="14"/>
      <c r="N576" s="107">
        <v>26</v>
      </c>
      <c r="O576" s="107">
        <v>12</v>
      </c>
      <c r="P576" s="108">
        <v>0.46153846153846156</v>
      </c>
      <c r="Q576" s="8">
        <v>21</v>
      </c>
      <c r="R576" s="9">
        <v>10</v>
      </c>
      <c r="S576" s="14">
        <v>0.47619047619047616</v>
      </c>
      <c r="T576" s="107"/>
      <c r="U576" s="107"/>
      <c r="V576" s="108"/>
      <c r="W576" s="8"/>
      <c r="X576" s="9"/>
      <c r="Y576" s="14"/>
      <c r="Z576" s="107"/>
      <c r="AA576" s="107"/>
      <c r="AB576" s="108"/>
      <c r="AC576" s="8">
        <v>47</v>
      </c>
      <c r="AD576" s="9">
        <v>22</v>
      </c>
      <c r="AE576" s="14">
        <v>0.46808510638297873</v>
      </c>
    </row>
    <row r="577" spans="1:31" x14ac:dyDescent="0.3">
      <c r="A577" s="105" t="s">
        <v>1771</v>
      </c>
      <c r="B577" s="106" t="s">
        <v>221</v>
      </c>
      <c r="C577" s="106" t="s">
        <v>2348</v>
      </c>
      <c r="D577" s="106" t="s">
        <v>28</v>
      </c>
      <c r="E577" s="8"/>
      <c r="F577" s="9"/>
      <c r="G577" s="14"/>
      <c r="H577" s="107"/>
      <c r="I577" s="107"/>
      <c r="J577" s="108"/>
      <c r="K577" s="8"/>
      <c r="L577" s="9"/>
      <c r="M577" s="14"/>
      <c r="N577" s="107"/>
      <c r="O577" s="107"/>
      <c r="P577" s="108"/>
      <c r="Q577" s="8">
        <v>16</v>
      </c>
      <c r="R577" s="9">
        <v>2</v>
      </c>
      <c r="S577" s="14">
        <v>0.125</v>
      </c>
      <c r="T577" s="107">
        <v>20</v>
      </c>
      <c r="U577" s="107">
        <v>3</v>
      </c>
      <c r="V577" s="108">
        <v>0.15</v>
      </c>
      <c r="W577" s="8" t="s">
        <v>42</v>
      </c>
      <c r="X577" s="9" t="s">
        <v>42</v>
      </c>
      <c r="Y577" s="14" t="s">
        <v>42</v>
      </c>
      <c r="Z577" s="107" t="s">
        <v>42</v>
      </c>
      <c r="AA577" s="107" t="s">
        <v>42</v>
      </c>
      <c r="AB577" s="108" t="s">
        <v>42</v>
      </c>
      <c r="AC577" s="8">
        <v>44</v>
      </c>
      <c r="AD577" s="9">
        <v>6</v>
      </c>
      <c r="AE577" s="14">
        <v>0.13636363636363635</v>
      </c>
    </row>
    <row r="578" spans="1:31" x14ac:dyDescent="0.3">
      <c r="A578" s="105" t="s">
        <v>1771</v>
      </c>
      <c r="B578" s="106" t="s">
        <v>221</v>
      </c>
      <c r="C578" s="106" t="s">
        <v>1887</v>
      </c>
      <c r="D578" s="106" t="s">
        <v>1888</v>
      </c>
      <c r="E578" s="8"/>
      <c r="F578" s="9"/>
      <c r="G578" s="14"/>
      <c r="H578" s="107"/>
      <c r="I578" s="107"/>
      <c r="J578" s="108"/>
      <c r="K578" s="8">
        <v>19</v>
      </c>
      <c r="L578" s="9">
        <v>16</v>
      </c>
      <c r="M578" s="14">
        <v>0.84210526315789469</v>
      </c>
      <c r="N578" s="107"/>
      <c r="O578" s="107"/>
      <c r="P578" s="108"/>
      <c r="Q578" s="8"/>
      <c r="R578" s="9"/>
      <c r="S578" s="14"/>
      <c r="T578" s="107"/>
      <c r="U578" s="107"/>
      <c r="V578" s="108"/>
      <c r="W578" s="8"/>
      <c r="X578" s="9"/>
      <c r="Y578" s="14"/>
      <c r="Z578" s="107"/>
      <c r="AA578" s="107"/>
      <c r="AB578" s="108"/>
      <c r="AC578" s="8">
        <v>19</v>
      </c>
      <c r="AD578" s="9">
        <v>16</v>
      </c>
      <c r="AE578" s="14">
        <v>0.84210526315789469</v>
      </c>
    </row>
    <row r="579" spans="1:31" x14ac:dyDescent="0.3">
      <c r="A579" s="105" t="s">
        <v>1771</v>
      </c>
      <c r="B579" s="106" t="s">
        <v>221</v>
      </c>
      <c r="C579" s="106" t="s">
        <v>2718</v>
      </c>
      <c r="D579" s="106" t="s">
        <v>2719</v>
      </c>
      <c r="E579" s="8"/>
      <c r="F579" s="9"/>
      <c r="G579" s="14"/>
      <c r="H579" s="107"/>
      <c r="I579" s="107"/>
      <c r="J579" s="108"/>
      <c r="K579" s="8"/>
      <c r="L579" s="9"/>
      <c r="M579" s="14"/>
      <c r="N579" s="107" t="s">
        <v>42</v>
      </c>
      <c r="O579" s="107" t="s">
        <v>42</v>
      </c>
      <c r="P579" s="108" t="s">
        <v>42</v>
      </c>
      <c r="Q579" s="8" t="s">
        <v>42</v>
      </c>
      <c r="R579" s="9" t="s">
        <v>42</v>
      </c>
      <c r="S579" s="14" t="s">
        <v>42</v>
      </c>
      <c r="T579" s="107" t="s">
        <v>42</v>
      </c>
      <c r="U579" s="107" t="s">
        <v>42</v>
      </c>
      <c r="V579" s="108" t="s">
        <v>42</v>
      </c>
      <c r="W579" s="8"/>
      <c r="X579" s="9"/>
      <c r="Y579" s="14"/>
      <c r="Z579" s="107"/>
      <c r="AA579" s="107"/>
      <c r="AB579" s="108"/>
      <c r="AC579" s="8" t="s">
        <v>42</v>
      </c>
      <c r="AD579" s="9" t="s">
        <v>42</v>
      </c>
      <c r="AE579" s="14" t="s">
        <v>42</v>
      </c>
    </row>
    <row r="580" spans="1:31" x14ac:dyDescent="0.3">
      <c r="A580" s="105" t="s">
        <v>1771</v>
      </c>
      <c r="B580" s="106" t="s">
        <v>221</v>
      </c>
      <c r="C580" s="106" t="s">
        <v>2028</v>
      </c>
      <c r="D580" s="106" t="s">
        <v>2029</v>
      </c>
      <c r="E580" s="8"/>
      <c r="F580" s="9"/>
      <c r="G580" s="14"/>
      <c r="H580" s="107"/>
      <c r="I580" s="107"/>
      <c r="J580" s="108"/>
      <c r="K580" s="8">
        <v>30</v>
      </c>
      <c r="L580" s="9">
        <v>22</v>
      </c>
      <c r="M580" s="14">
        <v>0.73333333333333328</v>
      </c>
      <c r="N580" s="107"/>
      <c r="O580" s="107"/>
      <c r="P580" s="108"/>
      <c r="Q580" s="8"/>
      <c r="R580" s="9"/>
      <c r="S580" s="14"/>
      <c r="T580" s="107"/>
      <c r="U580" s="107"/>
      <c r="V580" s="108"/>
      <c r="W580" s="8"/>
      <c r="X580" s="9"/>
      <c r="Y580" s="14"/>
      <c r="Z580" s="107"/>
      <c r="AA580" s="107"/>
      <c r="AB580" s="108"/>
      <c r="AC580" s="8">
        <v>30</v>
      </c>
      <c r="AD580" s="9">
        <v>22</v>
      </c>
      <c r="AE580" s="14">
        <v>0.73333333333333328</v>
      </c>
    </row>
    <row r="581" spans="1:31" x14ac:dyDescent="0.3">
      <c r="A581" s="105" t="s">
        <v>1771</v>
      </c>
      <c r="B581" s="106" t="s">
        <v>221</v>
      </c>
      <c r="C581" s="106" t="s">
        <v>2098</v>
      </c>
      <c r="D581" s="106" t="s">
        <v>2099</v>
      </c>
      <c r="E581" s="8"/>
      <c r="F581" s="9"/>
      <c r="G581" s="14"/>
      <c r="H581" s="107"/>
      <c r="I581" s="107"/>
      <c r="J581" s="108"/>
      <c r="K581" s="8">
        <v>53</v>
      </c>
      <c r="L581" s="9">
        <v>22</v>
      </c>
      <c r="M581" s="14">
        <v>0.41509433962264153</v>
      </c>
      <c r="N581" s="107"/>
      <c r="O581" s="107"/>
      <c r="P581" s="108"/>
      <c r="Q581" s="8"/>
      <c r="R581" s="9"/>
      <c r="S581" s="14"/>
      <c r="T581" s="107"/>
      <c r="U581" s="107"/>
      <c r="V581" s="108"/>
      <c r="W581" s="8"/>
      <c r="X581" s="9"/>
      <c r="Y581" s="14"/>
      <c r="Z581" s="107"/>
      <c r="AA581" s="107"/>
      <c r="AB581" s="108"/>
      <c r="AC581" s="8">
        <v>53</v>
      </c>
      <c r="AD581" s="9">
        <v>22</v>
      </c>
      <c r="AE581" s="14">
        <v>0.41509433962264153</v>
      </c>
    </row>
    <row r="582" spans="1:31" x14ac:dyDescent="0.3">
      <c r="A582" s="105" t="s">
        <v>1771</v>
      </c>
      <c r="B582" s="106" t="s">
        <v>221</v>
      </c>
      <c r="C582" s="106" t="s">
        <v>2009</v>
      </c>
      <c r="D582" s="106" t="s">
        <v>2010</v>
      </c>
      <c r="E582" s="8"/>
      <c r="F582" s="9"/>
      <c r="G582" s="14"/>
      <c r="H582" s="107"/>
      <c r="I582" s="107"/>
      <c r="J582" s="108"/>
      <c r="K582" s="8">
        <v>30</v>
      </c>
      <c r="L582" s="9">
        <v>18</v>
      </c>
      <c r="M582" s="14">
        <v>0.6</v>
      </c>
      <c r="N582" s="107"/>
      <c r="O582" s="107"/>
      <c r="P582" s="108"/>
      <c r="Q582" s="8"/>
      <c r="R582" s="9"/>
      <c r="S582" s="14"/>
      <c r="T582" s="107"/>
      <c r="U582" s="107"/>
      <c r="V582" s="108"/>
      <c r="W582" s="8"/>
      <c r="X582" s="9"/>
      <c r="Y582" s="14"/>
      <c r="Z582" s="107"/>
      <c r="AA582" s="107"/>
      <c r="AB582" s="108"/>
      <c r="AC582" s="8">
        <v>30</v>
      </c>
      <c r="AD582" s="9">
        <v>18</v>
      </c>
      <c r="AE582" s="14">
        <v>0.6</v>
      </c>
    </row>
    <row r="583" spans="1:31" x14ac:dyDescent="0.3">
      <c r="A583" s="105" t="s">
        <v>1771</v>
      </c>
      <c r="B583" s="106" t="s">
        <v>221</v>
      </c>
      <c r="C583" s="106" t="s">
        <v>1860</v>
      </c>
      <c r="D583" s="106" t="s">
        <v>1861</v>
      </c>
      <c r="E583" s="8"/>
      <c r="F583" s="9"/>
      <c r="G583" s="14"/>
      <c r="H583" s="107"/>
      <c r="I583" s="107"/>
      <c r="J583" s="108"/>
      <c r="K583" s="8">
        <v>26</v>
      </c>
      <c r="L583" s="9">
        <v>23</v>
      </c>
      <c r="M583" s="14">
        <v>0.88461538461538458</v>
      </c>
      <c r="N583" s="107"/>
      <c r="O583" s="107"/>
      <c r="P583" s="108"/>
      <c r="Q583" s="8"/>
      <c r="R583" s="9"/>
      <c r="S583" s="14"/>
      <c r="T583" s="107"/>
      <c r="U583" s="107"/>
      <c r="V583" s="108"/>
      <c r="W583" s="8"/>
      <c r="X583" s="9"/>
      <c r="Y583" s="14"/>
      <c r="Z583" s="107"/>
      <c r="AA583" s="107"/>
      <c r="AB583" s="108"/>
      <c r="AC583" s="8">
        <v>26</v>
      </c>
      <c r="AD583" s="9">
        <v>23</v>
      </c>
      <c r="AE583" s="14">
        <v>0.88461538461538458</v>
      </c>
    </row>
    <row r="584" spans="1:31" x14ac:dyDescent="0.3">
      <c r="A584" s="105" t="s">
        <v>224</v>
      </c>
      <c r="B584" s="106" t="s">
        <v>225</v>
      </c>
      <c r="C584" s="106" t="s">
        <v>1493</v>
      </c>
      <c r="D584" s="106" t="s">
        <v>1494</v>
      </c>
      <c r="E584" s="8"/>
      <c r="F584" s="9"/>
      <c r="G584" s="14"/>
      <c r="H584" s="107"/>
      <c r="I584" s="107"/>
      <c r="J584" s="108"/>
      <c r="K584" s="8"/>
      <c r="L584" s="9"/>
      <c r="M584" s="14"/>
      <c r="N584" s="107">
        <v>76</v>
      </c>
      <c r="O584" s="107">
        <v>23</v>
      </c>
      <c r="P584" s="108">
        <v>0.30263157894736842</v>
      </c>
      <c r="Q584" s="8">
        <v>24</v>
      </c>
      <c r="R584" s="9">
        <v>6</v>
      </c>
      <c r="S584" s="14">
        <v>0.25</v>
      </c>
      <c r="T584" s="107" t="s">
        <v>42</v>
      </c>
      <c r="U584" s="107" t="s">
        <v>42</v>
      </c>
      <c r="V584" s="108" t="s">
        <v>42</v>
      </c>
      <c r="W584" s="8"/>
      <c r="X584" s="9"/>
      <c r="Y584" s="14"/>
      <c r="Z584" s="107"/>
      <c r="AA584" s="107"/>
      <c r="AB584" s="108"/>
      <c r="AC584" s="8">
        <v>105</v>
      </c>
      <c r="AD584" s="9">
        <v>29</v>
      </c>
      <c r="AE584" s="14">
        <v>0.27619047619047621</v>
      </c>
    </row>
    <row r="585" spans="1:31" x14ac:dyDescent="0.3">
      <c r="A585" s="105" t="s">
        <v>224</v>
      </c>
      <c r="B585" s="106" t="s">
        <v>225</v>
      </c>
      <c r="C585" s="106" t="s">
        <v>2118</v>
      </c>
      <c r="D585" s="106" t="s">
        <v>2119</v>
      </c>
      <c r="E585" s="8"/>
      <c r="F585" s="9"/>
      <c r="G585" s="14"/>
      <c r="H585" s="107"/>
      <c r="I585" s="107"/>
      <c r="J585" s="108"/>
      <c r="K585" s="8">
        <v>31</v>
      </c>
      <c r="L585" s="9">
        <v>24</v>
      </c>
      <c r="M585" s="14">
        <v>0.77419354838709675</v>
      </c>
      <c r="N585" s="107"/>
      <c r="O585" s="107"/>
      <c r="P585" s="108"/>
      <c r="Q585" s="8"/>
      <c r="R585" s="9"/>
      <c r="S585" s="14"/>
      <c r="T585" s="107"/>
      <c r="U585" s="107"/>
      <c r="V585" s="108"/>
      <c r="W585" s="8"/>
      <c r="X585" s="9"/>
      <c r="Y585" s="14"/>
      <c r="Z585" s="107"/>
      <c r="AA585" s="107"/>
      <c r="AB585" s="108"/>
      <c r="AC585" s="8">
        <v>31</v>
      </c>
      <c r="AD585" s="9">
        <v>24</v>
      </c>
      <c r="AE585" s="14">
        <v>0.77419354838709675</v>
      </c>
    </row>
    <row r="586" spans="1:31" x14ac:dyDescent="0.3">
      <c r="A586" s="105" t="s">
        <v>1771</v>
      </c>
      <c r="B586" s="106" t="s">
        <v>221</v>
      </c>
      <c r="C586" s="106" t="s">
        <v>2720</v>
      </c>
      <c r="D586" s="106" t="s">
        <v>2721</v>
      </c>
      <c r="E586" s="8"/>
      <c r="F586" s="9"/>
      <c r="G586" s="14"/>
      <c r="H586" s="107"/>
      <c r="I586" s="107"/>
      <c r="J586" s="108"/>
      <c r="K586" s="8"/>
      <c r="L586" s="9"/>
      <c r="M586" s="14"/>
      <c r="N586" s="107" t="s">
        <v>42</v>
      </c>
      <c r="O586" s="107" t="s">
        <v>42</v>
      </c>
      <c r="P586" s="108" t="s">
        <v>42</v>
      </c>
      <c r="Q586" s="8" t="s">
        <v>42</v>
      </c>
      <c r="R586" s="9" t="s">
        <v>42</v>
      </c>
      <c r="S586" s="14" t="s">
        <v>42</v>
      </c>
      <c r="T586" s="107" t="s">
        <v>42</v>
      </c>
      <c r="U586" s="107" t="s">
        <v>42</v>
      </c>
      <c r="V586" s="108" t="s">
        <v>42</v>
      </c>
      <c r="W586" s="8"/>
      <c r="X586" s="9"/>
      <c r="Y586" s="14"/>
      <c r="Z586" s="107"/>
      <c r="AA586" s="107"/>
      <c r="AB586" s="108"/>
      <c r="AC586" s="8">
        <v>10</v>
      </c>
      <c r="AD586" s="9">
        <v>0</v>
      </c>
      <c r="AE586" s="14">
        <v>0</v>
      </c>
    </row>
    <row r="587" spans="1:31" x14ac:dyDescent="0.3">
      <c r="A587" s="105" t="s">
        <v>226</v>
      </c>
      <c r="B587" s="106" t="s">
        <v>227</v>
      </c>
      <c r="C587" s="106" t="s">
        <v>958</v>
      </c>
      <c r="D587" s="106" t="s">
        <v>959</v>
      </c>
      <c r="E587" s="8"/>
      <c r="F587" s="9"/>
      <c r="G587" s="14"/>
      <c r="H587" s="107"/>
      <c r="I587" s="107"/>
      <c r="J587" s="108"/>
      <c r="K587" s="8"/>
      <c r="L587" s="9"/>
      <c r="M587" s="14"/>
      <c r="N587" s="107">
        <v>177</v>
      </c>
      <c r="O587" s="107">
        <v>152</v>
      </c>
      <c r="P587" s="108">
        <v>0.85875706214689262</v>
      </c>
      <c r="Q587" s="8">
        <v>34</v>
      </c>
      <c r="R587" s="9">
        <v>16</v>
      </c>
      <c r="S587" s="14">
        <v>0.47058823529411764</v>
      </c>
      <c r="T587" s="107" t="s">
        <v>42</v>
      </c>
      <c r="U587" s="107" t="s">
        <v>42</v>
      </c>
      <c r="V587" s="108" t="s">
        <v>42</v>
      </c>
      <c r="W587" s="8" t="s">
        <v>42</v>
      </c>
      <c r="X587" s="9" t="s">
        <v>42</v>
      </c>
      <c r="Y587" s="14" t="s">
        <v>42</v>
      </c>
      <c r="Z587" s="107"/>
      <c r="AA587" s="107"/>
      <c r="AB587" s="108"/>
      <c r="AC587" s="8">
        <v>222</v>
      </c>
      <c r="AD587" s="9">
        <v>169</v>
      </c>
      <c r="AE587" s="14">
        <v>0.76126126126126126</v>
      </c>
    </row>
    <row r="588" spans="1:31" x14ac:dyDescent="0.3">
      <c r="A588" s="105" t="s">
        <v>226</v>
      </c>
      <c r="B588" s="106" t="s">
        <v>227</v>
      </c>
      <c r="C588" s="106" t="s">
        <v>2316</v>
      </c>
      <c r="D588" s="106" t="s">
        <v>2317</v>
      </c>
      <c r="E588" s="8"/>
      <c r="F588" s="9"/>
      <c r="G588" s="14"/>
      <c r="H588" s="107"/>
      <c r="I588" s="107"/>
      <c r="J588" s="108"/>
      <c r="K588" s="8">
        <v>27</v>
      </c>
      <c r="L588" s="9">
        <v>27</v>
      </c>
      <c r="M588" s="14">
        <v>1</v>
      </c>
      <c r="N588" s="107"/>
      <c r="O588" s="107"/>
      <c r="P588" s="108"/>
      <c r="Q588" s="8"/>
      <c r="R588" s="9"/>
      <c r="S588" s="14"/>
      <c r="T588" s="107"/>
      <c r="U588" s="107"/>
      <c r="V588" s="108"/>
      <c r="W588" s="8"/>
      <c r="X588" s="9"/>
      <c r="Y588" s="14"/>
      <c r="Z588" s="107"/>
      <c r="AA588" s="107"/>
      <c r="AB588" s="108"/>
      <c r="AC588" s="8">
        <v>27</v>
      </c>
      <c r="AD588" s="9">
        <v>27</v>
      </c>
      <c r="AE588" s="14">
        <v>1</v>
      </c>
    </row>
    <row r="589" spans="1:31" x14ac:dyDescent="0.3">
      <c r="A589" s="105" t="s">
        <v>1070</v>
      </c>
      <c r="B589" s="106" t="s">
        <v>228</v>
      </c>
      <c r="C589" s="106" t="s">
        <v>1559</v>
      </c>
      <c r="D589" s="106" t="s">
        <v>1560</v>
      </c>
      <c r="E589" s="8"/>
      <c r="F589" s="9"/>
      <c r="G589" s="14"/>
      <c r="H589" s="107"/>
      <c r="I589" s="107"/>
      <c r="J589" s="108"/>
      <c r="K589" s="8">
        <v>15</v>
      </c>
      <c r="L589" s="9">
        <v>10</v>
      </c>
      <c r="M589" s="14">
        <v>0.66666666666666663</v>
      </c>
      <c r="N589" s="107">
        <v>18</v>
      </c>
      <c r="O589" s="107">
        <v>7</v>
      </c>
      <c r="P589" s="108">
        <v>0.3888888888888889</v>
      </c>
      <c r="Q589" s="8" t="s">
        <v>42</v>
      </c>
      <c r="R589" s="9" t="s">
        <v>42</v>
      </c>
      <c r="S589" s="14" t="s">
        <v>42</v>
      </c>
      <c r="T589" s="107"/>
      <c r="U589" s="107"/>
      <c r="V589" s="108"/>
      <c r="W589" s="8"/>
      <c r="X589" s="9"/>
      <c r="Y589" s="14"/>
      <c r="Z589" s="107"/>
      <c r="AA589" s="107"/>
      <c r="AB589" s="108"/>
      <c r="AC589" s="8">
        <v>34</v>
      </c>
      <c r="AD589" s="9">
        <v>18</v>
      </c>
      <c r="AE589" s="14">
        <v>0.52941176470588236</v>
      </c>
    </row>
    <row r="590" spans="1:31" x14ac:dyDescent="0.3">
      <c r="A590" s="105" t="s">
        <v>1070</v>
      </c>
      <c r="B590" s="106" t="s">
        <v>228</v>
      </c>
      <c r="C590" s="106" t="s">
        <v>1749</v>
      </c>
      <c r="D590" s="106" t="s">
        <v>1750</v>
      </c>
      <c r="E590" s="8"/>
      <c r="F590" s="9"/>
      <c r="G590" s="14"/>
      <c r="H590" s="107"/>
      <c r="I590" s="107"/>
      <c r="J590" s="108"/>
      <c r="K590" s="8">
        <v>14</v>
      </c>
      <c r="L590" s="9">
        <v>14</v>
      </c>
      <c r="M590" s="14">
        <v>1</v>
      </c>
      <c r="N590" s="107">
        <v>37</v>
      </c>
      <c r="O590" s="107">
        <v>23</v>
      </c>
      <c r="P590" s="108">
        <v>0.6216216216216216</v>
      </c>
      <c r="Q590" s="8" t="s">
        <v>42</v>
      </c>
      <c r="R590" s="9" t="s">
        <v>42</v>
      </c>
      <c r="S590" s="14" t="s">
        <v>42</v>
      </c>
      <c r="T590" s="107"/>
      <c r="U590" s="107"/>
      <c r="V590" s="108"/>
      <c r="W590" s="8"/>
      <c r="X590" s="9"/>
      <c r="Y590" s="14"/>
      <c r="Z590" s="107"/>
      <c r="AA590" s="107"/>
      <c r="AB590" s="108"/>
      <c r="AC590" s="8">
        <v>59</v>
      </c>
      <c r="AD590" s="9">
        <v>44</v>
      </c>
      <c r="AE590" s="14">
        <v>0.74576271186440679</v>
      </c>
    </row>
    <row r="591" spans="1:31" x14ac:dyDescent="0.3">
      <c r="A591" s="105" t="s">
        <v>229</v>
      </c>
      <c r="B591" s="106" t="s">
        <v>230</v>
      </c>
      <c r="C591" s="106" t="s">
        <v>1351</v>
      </c>
      <c r="D591" s="106" t="s">
        <v>1352</v>
      </c>
      <c r="E591" s="8"/>
      <c r="F591" s="9"/>
      <c r="G591" s="14"/>
      <c r="H591" s="107"/>
      <c r="I591" s="107"/>
      <c r="J591" s="108"/>
      <c r="K591" s="8"/>
      <c r="L591" s="9"/>
      <c r="M591" s="14"/>
      <c r="N591" s="107">
        <v>70</v>
      </c>
      <c r="O591" s="107">
        <v>45</v>
      </c>
      <c r="P591" s="108">
        <v>0.6428571428571429</v>
      </c>
      <c r="Q591" s="8" t="s">
        <v>42</v>
      </c>
      <c r="R591" s="9" t="s">
        <v>42</v>
      </c>
      <c r="S591" s="14" t="s">
        <v>42</v>
      </c>
      <c r="T591" s="107" t="s">
        <v>42</v>
      </c>
      <c r="U591" s="107" t="s">
        <v>42</v>
      </c>
      <c r="V591" s="108" t="s">
        <v>42</v>
      </c>
      <c r="W591" s="8"/>
      <c r="X591" s="9"/>
      <c r="Y591" s="14"/>
      <c r="Z591" s="107"/>
      <c r="AA591" s="107"/>
      <c r="AB591" s="108"/>
      <c r="AC591" s="8">
        <v>80</v>
      </c>
      <c r="AD591" s="9">
        <v>50</v>
      </c>
      <c r="AE591" s="14">
        <v>0.625</v>
      </c>
    </row>
    <row r="592" spans="1:31" x14ac:dyDescent="0.3">
      <c r="A592" s="105" t="s">
        <v>229</v>
      </c>
      <c r="B592" s="106" t="s">
        <v>230</v>
      </c>
      <c r="C592" s="106" t="s">
        <v>1816</v>
      </c>
      <c r="D592" s="106" t="s">
        <v>1817</v>
      </c>
      <c r="E592" s="8"/>
      <c r="F592" s="9"/>
      <c r="G592" s="14"/>
      <c r="H592" s="107">
        <v>13</v>
      </c>
      <c r="I592" s="107">
        <v>13</v>
      </c>
      <c r="J592" s="108">
        <v>1</v>
      </c>
      <c r="K592" s="8">
        <v>27</v>
      </c>
      <c r="L592" s="9">
        <v>27</v>
      </c>
      <c r="M592" s="14">
        <v>1</v>
      </c>
      <c r="N592" s="107"/>
      <c r="O592" s="107"/>
      <c r="P592" s="108"/>
      <c r="Q592" s="8"/>
      <c r="R592" s="9"/>
      <c r="S592" s="14"/>
      <c r="T592" s="107"/>
      <c r="U592" s="107"/>
      <c r="V592" s="108"/>
      <c r="W592" s="8"/>
      <c r="X592" s="9"/>
      <c r="Y592" s="14"/>
      <c r="Z592" s="107"/>
      <c r="AA592" s="107"/>
      <c r="AB592" s="108"/>
      <c r="AC592" s="8">
        <v>40</v>
      </c>
      <c r="AD592" s="9">
        <v>40</v>
      </c>
      <c r="AE592" s="14">
        <v>1</v>
      </c>
    </row>
    <row r="593" spans="1:31" x14ac:dyDescent="0.3">
      <c r="A593" s="105" t="s">
        <v>231</v>
      </c>
      <c r="B593" s="106" t="s">
        <v>232</v>
      </c>
      <c r="C593" s="106" t="s">
        <v>1676</v>
      </c>
      <c r="D593" s="106" t="s">
        <v>1677</v>
      </c>
      <c r="E593" s="8"/>
      <c r="F593" s="9"/>
      <c r="G593" s="14"/>
      <c r="H593" s="107">
        <v>11</v>
      </c>
      <c r="I593" s="107">
        <v>11</v>
      </c>
      <c r="J593" s="108">
        <v>1</v>
      </c>
      <c r="K593" s="8">
        <v>35</v>
      </c>
      <c r="L593" s="9">
        <v>33</v>
      </c>
      <c r="M593" s="14">
        <v>0.94285714285714284</v>
      </c>
      <c r="N593" s="107">
        <v>26</v>
      </c>
      <c r="O593" s="107">
        <v>21</v>
      </c>
      <c r="P593" s="108">
        <v>0.80769230769230771</v>
      </c>
      <c r="Q593" s="8" t="s">
        <v>42</v>
      </c>
      <c r="R593" s="9" t="s">
        <v>42</v>
      </c>
      <c r="S593" s="14" t="s">
        <v>42</v>
      </c>
      <c r="T593" s="107"/>
      <c r="U593" s="107"/>
      <c r="V593" s="108"/>
      <c r="W593" s="8"/>
      <c r="X593" s="9"/>
      <c r="Y593" s="14"/>
      <c r="Z593" s="107"/>
      <c r="AA593" s="107"/>
      <c r="AB593" s="108"/>
      <c r="AC593" s="8">
        <v>76</v>
      </c>
      <c r="AD593" s="9">
        <v>65</v>
      </c>
      <c r="AE593" s="14">
        <v>0.85526315789473684</v>
      </c>
    </row>
    <row r="594" spans="1:31" x14ac:dyDescent="0.3">
      <c r="A594" s="105" t="s">
        <v>233</v>
      </c>
      <c r="B594" s="106" t="s">
        <v>234</v>
      </c>
      <c r="C594" s="106" t="s">
        <v>875</v>
      </c>
      <c r="D594" s="106" t="s">
        <v>876</v>
      </c>
      <c r="E594" s="8"/>
      <c r="F594" s="9"/>
      <c r="G594" s="14"/>
      <c r="H594" s="107"/>
      <c r="I594" s="107"/>
      <c r="J594" s="108"/>
      <c r="K594" s="8"/>
      <c r="L594" s="9"/>
      <c r="M594" s="14"/>
      <c r="N594" s="107">
        <v>150</v>
      </c>
      <c r="O594" s="107">
        <v>114</v>
      </c>
      <c r="P594" s="108">
        <v>0.76</v>
      </c>
      <c r="Q594" s="8">
        <v>68</v>
      </c>
      <c r="R594" s="9">
        <v>41</v>
      </c>
      <c r="S594" s="14">
        <v>0.6029411764705882</v>
      </c>
      <c r="T594" s="107" t="s">
        <v>42</v>
      </c>
      <c r="U594" s="107" t="s">
        <v>42</v>
      </c>
      <c r="V594" s="108" t="s">
        <v>42</v>
      </c>
      <c r="W594" s="8" t="s">
        <v>42</v>
      </c>
      <c r="X594" s="9" t="s">
        <v>42</v>
      </c>
      <c r="Y594" s="14" t="s">
        <v>42</v>
      </c>
      <c r="Z594" s="107"/>
      <c r="AA594" s="107"/>
      <c r="AB594" s="108"/>
      <c r="AC594" s="8">
        <v>229</v>
      </c>
      <c r="AD594" s="9">
        <v>159</v>
      </c>
      <c r="AE594" s="14">
        <v>0.69432314410480345</v>
      </c>
    </row>
    <row r="595" spans="1:31" x14ac:dyDescent="0.3">
      <c r="A595" s="105" t="s">
        <v>233</v>
      </c>
      <c r="B595" s="106" t="s">
        <v>234</v>
      </c>
      <c r="C595" s="106" t="s">
        <v>1479</v>
      </c>
      <c r="D595" s="106" t="s">
        <v>1480</v>
      </c>
      <c r="E595" s="8"/>
      <c r="F595" s="9"/>
      <c r="G595" s="14"/>
      <c r="H595" s="107">
        <v>25</v>
      </c>
      <c r="I595" s="107">
        <v>25</v>
      </c>
      <c r="J595" s="108">
        <v>1</v>
      </c>
      <c r="K595" s="8">
        <v>74</v>
      </c>
      <c r="L595" s="9">
        <v>74</v>
      </c>
      <c r="M595" s="14">
        <v>1</v>
      </c>
      <c r="N595" s="107"/>
      <c r="O595" s="107"/>
      <c r="P595" s="108"/>
      <c r="Q595" s="8"/>
      <c r="R595" s="9"/>
      <c r="S595" s="14"/>
      <c r="T595" s="107"/>
      <c r="U595" s="107"/>
      <c r="V595" s="108"/>
      <c r="W595" s="8"/>
      <c r="X595" s="9"/>
      <c r="Y595" s="14"/>
      <c r="Z595" s="107"/>
      <c r="AA595" s="107"/>
      <c r="AB595" s="108"/>
      <c r="AC595" s="8">
        <v>99</v>
      </c>
      <c r="AD595" s="9">
        <v>99</v>
      </c>
      <c r="AE595" s="14">
        <v>1</v>
      </c>
    </row>
    <row r="596" spans="1:31" x14ac:dyDescent="0.3">
      <c r="A596" s="105" t="s">
        <v>235</v>
      </c>
      <c r="B596" s="106" t="s">
        <v>236</v>
      </c>
      <c r="C596" s="106" t="s">
        <v>1163</v>
      </c>
      <c r="D596" s="106" t="s">
        <v>1164</v>
      </c>
      <c r="E596" s="8"/>
      <c r="F596" s="9"/>
      <c r="G596" s="14"/>
      <c r="H596" s="107"/>
      <c r="I596" s="107"/>
      <c r="J596" s="108"/>
      <c r="K596" s="8"/>
      <c r="L596" s="9"/>
      <c r="M596" s="14"/>
      <c r="N596" s="107">
        <v>89</v>
      </c>
      <c r="O596" s="107">
        <v>78</v>
      </c>
      <c r="P596" s="108">
        <v>0.8764044943820225</v>
      </c>
      <c r="Q596" s="8">
        <v>26</v>
      </c>
      <c r="R596" s="9">
        <v>15</v>
      </c>
      <c r="S596" s="14">
        <v>0.57692307692307687</v>
      </c>
      <c r="T596" s="107" t="s">
        <v>42</v>
      </c>
      <c r="U596" s="107" t="s">
        <v>42</v>
      </c>
      <c r="V596" s="108" t="s">
        <v>42</v>
      </c>
      <c r="W596" s="8"/>
      <c r="X596" s="9"/>
      <c r="Y596" s="14"/>
      <c r="Z596" s="107"/>
      <c r="AA596" s="107"/>
      <c r="AB596" s="108"/>
      <c r="AC596" s="8">
        <v>120</v>
      </c>
      <c r="AD596" s="9">
        <v>96</v>
      </c>
      <c r="AE596" s="14">
        <v>0.8</v>
      </c>
    </row>
    <row r="597" spans="1:31" x14ac:dyDescent="0.3">
      <c r="A597" s="105" t="s">
        <v>235</v>
      </c>
      <c r="B597" s="106" t="s">
        <v>236</v>
      </c>
      <c r="C597" s="106" t="s">
        <v>1763</v>
      </c>
      <c r="D597" s="106" t="s">
        <v>1764</v>
      </c>
      <c r="E597" s="8"/>
      <c r="F597" s="9"/>
      <c r="G597" s="14"/>
      <c r="H597" s="107"/>
      <c r="I597" s="107"/>
      <c r="J597" s="108"/>
      <c r="K597" s="8">
        <v>53</v>
      </c>
      <c r="L597" s="9">
        <v>53</v>
      </c>
      <c r="M597" s="14">
        <v>1</v>
      </c>
      <c r="N597" s="107"/>
      <c r="O597" s="107"/>
      <c r="P597" s="108"/>
      <c r="Q597" s="8"/>
      <c r="R597" s="9"/>
      <c r="S597" s="14"/>
      <c r="T597" s="107"/>
      <c r="U597" s="107"/>
      <c r="V597" s="108"/>
      <c r="W597" s="8"/>
      <c r="X597" s="9"/>
      <c r="Y597" s="14"/>
      <c r="Z597" s="107"/>
      <c r="AA597" s="107"/>
      <c r="AB597" s="108"/>
      <c r="AC597" s="8">
        <v>53</v>
      </c>
      <c r="AD597" s="9">
        <v>53</v>
      </c>
      <c r="AE597" s="14">
        <v>1</v>
      </c>
    </row>
    <row r="598" spans="1:31" x14ac:dyDescent="0.3">
      <c r="A598" s="105" t="s">
        <v>237</v>
      </c>
      <c r="B598" s="106" t="s">
        <v>238</v>
      </c>
      <c r="C598" s="106" t="s">
        <v>1321</v>
      </c>
      <c r="D598" s="106" t="s">
        <v>1322</v>
      </c>
      <c r="E598" s="8"/>
      <c r="F598" s="9"/>
      <c r="G598" s="14"/>
      <c r="H598" s="107"/>
      <c r="I598" s="107"/>
      <c r="J598" s="108"/>
      <c r="K598" s="8"/>
      <c r="L598" s="9"/>
      <c r="M598" s="14"/>
      <c r="N598" s="107">
        <v>94</v>
      </c>
      <c r="O598" s="107">
        <v>65</v>
      </c>
      <c r="P598" s="108">
        <v>0.69148936170212771</v>
      </c>
      <c r="Q598" s="8">
        <v>31</v>
      </c>
      <c r="R598" s="9">
        <v>21</v>
      </c>
      <c r="S598" s="14">
        <v>0.67741935483870963</v>
      </c>
      <c r="T598" s="107"/>
      <c r="U598" s="107"/>
      <c r="V598" s="108"/>
      <c r="W598" s="8" t="s">
        <v>42</v>
      </c>
      <c r="X598" s="9" t="s">
        <v>42</v>
      </c>
      <c r="Y598" s="14" t="s">
        <v>42</v>
      </c>
      <c r="Z598" s="107"/>
      <c r="AA598" s="107"/>
      <c r="AB598" s="108"/>
      <c r="AC598" s="8">
        <v>127</v>
      </c>
      <c r="AD598" s="9">
        <v>88</v>
      </c>
      <c r="AE598" s="14">
        <v>0.69291338582677164</v>
      </c>
    </row>
    <row r="599" spans="1:31" x14ac:dyDescent="0.3">
      <c r="A599" s="105" t="s">
        <v>237</v>
      </c>
      <c r="B599" s="106" t="s">
        <v>238</v>
      </c>
      <c r="C599" s="106" t="s">
        <v>1995</v>
      </c>
      <c r="D599" s="106" t="s">
        <v>1996</v>
      </c>
      <c r="E599" s="8"/>
      <c r="F599" s="9"/>
      <c r="G599" s="14"/>
      <c r="H599" s="107"/>
      <c r="I599" s="107"/>
      <c r="J599" s="108"/>
      <c r="K599" s="8">
        <v>28</v>
      </c>
      <c r="L599" s="9">
        <v>27</v>
      </c>
      <c r="M599" s="14">
        <v>0.9642857142857143</v>
      </c>
      <c r="N599" s="107"/>
      <c r="O599" s="107"/>
      <c r="P599" s="108"/>
      <c r="Q599" s="8"/>
      <c r="R599" s="9"/>
      <c r="S599" s="14"/>
      <c r="T599" s="107"/>
      <c r="U599" s="107"/>
      <c r="V599" s="108"/>
      <c r="W599" s="8"/>
      <c r="X599" s="9"/>
      <c r="Y599" s="14"/>
      <c r="Z599" s="107"/>
      <c r="AA599" s="107"/>
      <c r="AB599" s="108"/>
      <c r="AC599" s="8">
        <v>28</v>
      </c>
      <c r="AD599" s="9">
        <v>27</v>
      </c>
      <c r="AE599" s="14">
        <v>0.9642857142857143</v>
      </c>
    </row>
    <row r="600" spans="1:31" x14ac:dyDescent="0.3">
      <c r="A600" s="105" t="s">
        <v>239</v>
      </c>
      <c r="B600" s="106" t="s">
        <v>240</v>
      </c>
      <c r="C600" s="106" t="s">
        <v>1630</v>
      </c>
      <c r="D600" s="106" t="s">
        <v>1631</v>
      </c>
      <c r="E600" s="8"/>
      <c r="F600" s="9"/>
      <c r="G600" s="14"/>
      <c r="H600" s="107"/>
      <c r="I600" s="107"/>
      <c r="J600" s="108"/>
      <c r="K600" s="8" t="s">
        <v>42</v>
      </c>
      <c r="L600" s="9" t="s">
        <v>42</v>
      </c>
      <c r="M600" s="14" t="s">
        <v>42</v>
      </c>
      <c r="N600" s="107">
        <v>35</v>
      </c>
      <c r="O600" s="107">
        <v>14</v>
      </c>
      <c r="P600" s="108">
        <v>0.4</v>
      </c>
      <c r="Q600" s="8" t="s">
        <v>42</v>
      </c>
      <c r="R600" s="9" t="s">
        <v>42</v>
      </c>
      <c r="S600" s="14" t="s">
        <v>42</v>
      </c>
      <c r="T600" s="107" t="s">
        <v>42</v>
      </c>
      <c r="U600" s="107" t="s">
        <v>42</v>
      </c>
      <c r="V600" s="108" t="s">
        <v>42</v>
      </c>
      <c r="W600" s="8"/>
      <c r="X600" s="9"/>
      <c r="Y600" s="14"/>
      <c r="Z600" s="107"/>
      <c r="AA600" s="107"/>
      <c r="AB600" s="108"/>
      <c r="AC600" s="8">
        <v>51</v>
      </c>
      <c r="AD600" s="9">
        <v>24</v>
      </c>
      <c r="AE600" s="14">
        <v>0.47058823529411764</v>
      </c>
    </row>
    <row r="601" spans="1:31" x14ac:dyDescent="0.3">
      <c r="A601" s="105" t="s">
        <v>243</v>
      </c>
      <c r="B601" s="106" t="s">
        <v>244</v>
      </c>
      <c r="C601" s="106" t="s">
        <v>1471</v>
      </c>
      <c r="D601" s="106" t="s">
        <v>1472</v>
      </c>
      <c r="E601" s="8"/>
      <c r="F601" s="9"/>
      <c r="G601" s="14"/>
      <c r="H601" s="107"/>
      <c r="I601" s="107"/>
      <c r="J601" s="108"/>
      <c r="K601" s="8"/>
      <c r="L601" s="9"/>
      <c r="M601" s="14"/>
      <c r="N601" s="107">
        <v>93</v>
      </c>
      <c r="O601" s="107">
        <v>73</v>
      </c>
      <c r="P601" s="108">
        <v>0.78494623655913975</v>
      </c>
      <c r="Q601" s="8">
        <v>19</v>
      </c>
      <c r="R601" s="9">
        <v>12</v>
      </c>
      <c r="S601" s="14">
        <v>0.63157894736842102</v>
      </c>
      <c r="T601" s="107" t="s">
        <v>42</v>
      </c>
      <c r="U601" s="107" t="s">
        <v>42</v>
      </c>
      <c r="V601" s="108" t="s">
        <v>42</v>
      </c>
      <c r="W601" s="8" t="s">
        <v>42</v>
      </c>
      <c r="X601" s="9" t="s">
        <v>42</v>
      </c>
      <c r="Y601" s="14" t="s">
        <v>42</v>
      </c>
      <c r="Z601" s="107"/>
      <c r="AA601" s="107"/>
      <c r="AB601" s="108"/>
      <c r="AC601" s="8">
        <v>118</v>
      </c>
      <c r="AD601" s="9">
        <v>87</v>
      </c>
      <c r="AE601" s="14">
        <v>0.73728813559322037</v>
      </c>
    </row>
    <row r="602" spans="1:31" x14ac:dyDescent="0.3">
      <c r="A602" s="105" t="s">
        <v>243</v>
      </c>
      <c r="B602" s="106" t="s">
        <v>244</v>
      </c>
      <c r="C602" s="106" t="s">
        <v>1808</v>
      </c>
      <c r="D602" s="106" t="s">
        <v>1809</v>
      </c>
      <c r="E602" s="8"/>
      <c r="F602" s="9"/>
      <c r="G602" s="14"/>
      <c r="H602" s="107"/>
      <c r="I602" s="107"/>
      <c r="J602" s="108"/>
      <c r="K602" s="8">
        <v>26</v>
      </c>
      <c r="L602" s="9">
        <v>23</v>
      </c>
      <c r="M602" s="14">
        <v>0.88461538461538458</v>
      </c>
      <c r="N602" s="107"/>
      <c r="O602" s="107"/>
      <c r="P602" s="108"/>
      <c r="Q602" s="8"/>
      <c r="R602" s="9"/>
      <c r="S602" s="14"/>
      <c r="T602" s="107"/>
      <c r="U602" s="107"/>
      <c r="V602" s="108"/>
      <c r="W602" s="8"/>
      <c r="X602" s="9"/>
      <c r="Y602" s="14"/>
      <c r="Z602" s="107"/>
      <c r="AA602" s="107"/>
      <c r="AB602" s="108"/>
      <c r="AC602" s="8">
        <v>26</v>
      </c>
      <c r="AD602" s="9">
        <v>23</v>
      </c>
      <c r="AE602" s="14">
        <v>0.88461538461538458</v>
      </c>
    </row>
    <row r="603" spans="1:31" x14ac:dyDescent="0.3">
      <c r="A603" s="105" t="s">
        <v>241</v>
      </c>
      <c r="B603" s="106" t="s">
        <v>242</v>
      </c>
      <c r="C603" s="106" t="s">
        <v>1569</v>
      </c>
      <c r="D603" s="106" t="s">
        <v>1570</v>
      </c>
      <c r="E603" s="8"/>
      <c r="F603" s="9"/>
      <c r="G603" s="14"/>
      <c r="H603" s="107"/>
      <c r="I603" s="107"/>
      <c r="J603" s="108"/>
      <c r="K603" s="8"/>
      <c r="L603" s="9"/>
      <c r="M603" s="14"/>
      <c r="N603" s="107">
        <v>55</v>
      </c>
      <c r="O603" s="107">
        <v>13</v>
      </c>
      <c r="P603" s="108">
        <v>0.23636363636363636</v>
      </c>
      <c r="Q603" s="8">
        <v>30</v>
      </c>
      <c r="R603" s="9">
        <v>4</v>
      </c>
      <c r="S603" s="14">
        <v>0.13333333333333333</v>
      </c>
      <c r="T603" s="107" t="s">
        <v>42</v>
      </c>
      <c r="U603" s="107" t="s">
        <v>42</v>
      </c>
      <c r="V603" s="108" t="s">
        <v>42</v>
      </c>
      <c r="W603" s="8" t="s">
        <v>42</v>
      </c>
      <c r="X603" s="9" t="s">
        <v>42</v>
      </c>
      <c r="Y603" s="14" t="s">
        <v>42</v>
      </c>
      <c r="Z603" s="107"/>
      <c r="AA603" s="107"/>
      <c r="AB603" s="108"/>
      <c r="AC603" s="8">
        <v>92</v>
      </c>
      <c r="AD603" s="9">
        <v>18</v>
      </c>
      <c r="AE603" s="14">
        <v>0.19565217391304349</v>
      </c>
    </row>
    <row r="604" spans="1:31" x14ac:dyDescent="0.3">
      <c r="A604" s="105" t="s">
        <v>241</v>
      </c>
      <c r="B604" s="106" t="s">
        <v>242</v>
      </c>
      <c r="C604" s="106" t="s">
        <v>2018</v>
      </c>
      <c r="D604" s="106" t="s">
        <v>2019</v>
      </c>
      <c r="E604" s="8"/>
      <c r="F604" s="9"/>
      <c r="G604" s="14"/>
      <c r="H604" s="107" t="s">
        <v>42</v>
      </c>
      <c r="I604" s="107" t="s">
        <v>42</v>
      </c>
      <c r="J604" s="108" t="s">
        <v>42</v>
      </c>
      <c r="K604" s="8">
        <v>17</v>
      </c>
      <c r="L604" s="9">
        <v>17</v>
      </c>
      <c r="M604" s="14">
        <v>1</v>
      </c>
      <c r="N604" s="107"/>
      <c r="O604" s="107"/>
      <c r="P604" s="108"/>
      <c r="Q604" s="8"/>
      <c r="R604" s="9"/>
      <c r="S604" s="14"/>
      <c r="T604" s="107"/>
      <c r="U604" s="107"/>
      <c r="V604" s="108"/>
      <c r="W604" s="8"/>
      <c r="X604" s="9"/>
      <c r="Y604" s="14"/>
      <c r="Z604" s="107"/>
      <c r="AA604" s="107"/>
      <c r="AB604" s="108"/>
      <c r="AC604" s="8">
        <v>24</v>
      </c>
      <c r="AD604" s="9">
        <v>24</v>
      </c>
      <c r="AE604" s="14">
        <v>1</v>
      </c>
    </row>
    <row r="605" spans="1:31" x14ac:dyDescent="0.3">
      <c r="A605" s="105" t="s">
        <v>245</v>
      </c>
      <c r="B605" s="106" t="s">
        <v>246</v>
      </c>
      <c r="C605" s="106" t="s">
        <v>1315</v>
      </c>
      <c r="D605" s="106" t="s">
        <v>1316</v>
      </c>
      <c r="E605" s="8"/>
      <c r="F605" s="9"/>
      <c r="G605" s="14"/>
      <c r="H605" s="107"/>
      <c r="I605" s="107"/>
      <c r="J605" s="108"/>
      <c r="K605" s="8"/>
      <c r="L605" s="9"/>
      <c r="M605" s="14"/>
      <c r="N605" s="107">
        <v>62</v>
      </c>
      <c r="O605" s="107">
        <v>37</v>
      </c>
      <c r="P605" s="108">
        <v>0.59677419354838712</v>
      </c>
      <c r="Q605" s="8" t="s">
        <v>42</v>
      </c>
      <c r="R605" s="9" t="s">
        <v>42</v>
      </c>
      <c r="S605" s="14" t="s">
        <v>42</v>
      </c>
      <c r="T605" s="107" t="s">
        <v>42</v>
      </c>
      <c r="U605" s="107" t="s">
        <v>42</v>
      </c>
      <c r="V605" s="108" t="s">
        <v>42</v>
      </c>
      <c r="W605" s="8" t="s">
        <v>42</v>
      </c>
      <c r="X605" s="9" t="s">
        <v>42</v>
      </c>
      <c r="Y605" s="14" t="s">
        <v>42</v>
      </c>
      <c r="Z605" s="107"/>
      <c r="AA605" s="107"/>
      <c r="AB605" s="108"/>
      <c r="AC605" s="8">
        <v>70</v>
      </c>
      <c r="AD605" s="9">
        <v>41</v>
      </c>
      <c r="AE605" s="14">
        <v>0.58571428571428574</v>
      </c>
    </row>
    <row r="606" spans="1:31" x14ac:dyDescent="0.3">
      <c r="A606" s="105" t="s">
        <v>245</v>
      </c>
      <c r="B606" s="106" t="s">
        <v>246</v>
      </c>
      <c r="C606" s="106" t="s">
        <v>1997</v>
      </c>
      <c r="D606" s="106" t="s">
        <v>1998</v>
      </c>
      <c r="E606" s="8"/>
      <c r="F606" s="9"/>
      <c r="G606" s="14"/>
      <c r="H606" s="107"/>
      <c r="I606" s="107"/>
      <c r="J606" s="108"/>
      <c r="K606" s="8">
        <v>25</v>
      </c>
      <c r="L606" s="9">
        <v>25</v>
      </c>
      <c r="M606" s="14">
        <v>1</v>
      </c>
      <c r="N606" s="107"/>
      <c r="O606" s="107"/>
      <c r="P606" s="108"/>
      <c r="Q606" s="8"/>
      <c r="R606" s="9"/>
      <c r="S606" s="14"/>
      <c r="T606" s="107"/>
      <c r="U606" s="107"/>
      <c r="V606" s="108"/>
      <c r="W606" s="8"/>
      <c r="X606" s="9"/>
      <c r="Y606" s="14"/>
      <c r="Z606" s="107"/>
      <c r="AA606" s="107"/>
      <c r="AB606" s="108"/>
      <c r="AC606" s="8">
        <v>25</v>
      </c>
      <c r="AD606" s="9">
        <v>25</v>
      </c>
      <c r="AE606" s="14">
        <v>1</v>
      </c>
    </row>
    <row r="607" spans="1:31" x14ac:dyDescent="0.3">
      <c r="A607" s="105" t="s">
        <v>247</v>
      </c>
      <c r="B607" s="106" t="s">
        <v>248</v>
      </c>
      <c r="C607" s="106" t="s">
        <v>1796</v>
      </c>
      <c r="D607" s="106" t="s">
        <v>1797</v>
      </c>
      <c r="E607" s="8"/>
      <c r="F607" s="9"/>
      <c r="G607" s="14"/>
      <c r="H607" s="107"/>
      <c r="I607" s="107"/>
      <c r="J607" s="108"/>
      <c r="K607" s="8"/>
      <c r="L607" s="9"/>
      <c r="M607" s="14"/>
      <c r="N607" s="107">
        <v>25</v>
      </c>
      <c r="O607" s="107">
        <v>7</v>
      </c>
      <c r="P607" s="108">
        <v>0.28000000000000003</v>
      </c>
      <c r="Q607" s="8" t="s">
        <v>42</v>
      </c>
      <c r="R607" s="9" t="s">
        <v>42</v>
      </c>
      <c r="S607" s="14" t="s">
        <v>42</v>
      </c>
      <c r="T607" s="107" t="s">
        <v>42</v>
      </c>
      <c r="U607" s="107" t="s">
        <v>42</v>
      </c>
      <c r="V607" s="108" t="s">
        <v>42</v>
      </c>
      <c r="W607" s="8" t="s">
        <v>42</v>
      </c>
      <c r="X607" s="9" t="s">
        <v>42</v>
      </c>
      <c r="Y607" s="14" t="s">
        <v>42</v>
      </c>
      <c r="Z607" s="107"/>
      <c r="AA607" s="107"/>
      <c r="AB607" s="108"/>
      <c r="AC607" s="8">
        <v>32</v>
      </c>
      <c r="AD607" s="9">
        <v>10</v>
      </c>
      <c r="AE607" s="14">
        <v>0.3125</v>
      </c>
    </row>
    <row r="608" spans="1:31" x14ac:dyDescent="0.3">
      <c r="A608" s="105" t="s">
        <v>249</v>
      </c>
      <c r="B608" s="106" t="s">
        <v>250</v>
      </c>
      <c r="C608" s="106" t="s">
        <v>939</v>
      </c>
      <c r="D608" s="106" t="s">
        <v>940</v>
      </c>
      <c r="E608" s="8"/>
      <c r="F608" s="9"/>
      <c r="G608" s="14"/>
      <c r="H608" s="107"/>
      <c r="I608" s="107"/>
      <c r="J608" s="108"/>
      <c r="K608" s="8"/>
      <c r="L608" s="9"/>
      <c r="M608" s="14"/>
      <c r="N608" s="107">
        <v>160</v>
      </c>
      <c r="O608" s="107">
        <v>96</v>
      </c>
      <c r="P608" s="108">
        <v>0.6</v>
      </c>
      <c r="Q608" s="8">
        <v>29</v>
      </c>
      <c r="R608" s="9">
        <v>7</v>
      </c>
      <c r="S608" s="14">
        <v>0.2413793103448276</v>
      </c>
      <c r="T608" s="107">
        <v>10</v>
      </c>
      <c r="U608" s="107">
        <v>3</v>
      </c>
      <c r="V608" s="108">
        <v>0.3</v>
      </c>
      <c r="W608" s="8" t="s">
        <v>42</v>
      </c>
      <c r="X608" s="9" t="s">
        <v>42</v>
      </c>
      <c r="Y608" s="14" t="s">
        <v>42</v>
      </c>
      <c r="Z608" s="107"/>
      <c r="AA608" s="107"/>
      <c r="AB608" s="108"/>
      <c r="AC608" s="8">
        <v>205</v>
      </c>
      <c r="AD608" s="9">
        <v>106</v>
      </c>
      <c r="AE608" s="14">
        <v>0.51707317073170733</v>
      </c>
    </row>
    <row r="609" spans="1:31" x14ac:dyDescent="0.3">
      <c r="A609" s="105" t="s">
        <v>249</v>
      </c>
      <c r="B609" s="106" t="s">
        <v>250</v>
      </c>
      <c r="C609" s="106" t="s">
        <v>1765</v>
      </c>
      <c r="D609" s="106" t="s">
        <v>1766</v>
      </c>
      <c r="E609" s="8"/>
      <c r="F609" s="9"/>
      <c r="G609" s="14"/>
      <c r="H609" s="107"/>
      <c r="I609" s="107"/>
      <c r="J609" s="108"/>
      <c r="K609" s="8">
        <v>57</v>
      </c>
      <c r="L609" s="9">
        <v>57</v>
      </c>
      <c r="M609" s="14">
        <v>1</v>
      </c>
      <c r="N609" s="107"/>
      <c r="O609" s="107"/>
      <c r="P609" s="108"/>
      <c r="Q609" s="8"/>
      <c r="R609" s="9"/>
      <c r="S609" s="14"/>
      <c r="T609" s="107"/>
      <c r="U609" s="107"/>
      <c r="V609" s="108"/>
      <c r="W609" s="8"/>
      <c r="X609" s="9"/>
      <c r="Y609" s="14"/>
      <c r="Z609" s="107"/>
      <c r="AA609" s="107"/>
      <c r="AB609" s="108"/>
      <c r="AC609" s="8">
        <v>57</v>
      </c>
      <c r="AD609" s="9">
        <v>57</v>
      </c>
      <c r="AE609" s="14">
        <v>1</v>
      </c>
    </row>
    <row r="610" spans="1:31" x14ac:dyDescent="0.3">
      <c r="A610" s="105" t="s">
        <v>2316</v>
      </c>
      <c r="B610" s="106" t="s">
        <v>251</v>
      </c>
      <c r="C610" s="106" t="s">
        <v>1914</v>
      </c>
      <c r="D610" s="106" t="s">
        <v>1915</v>
      </c>
      <c r="E610" s="8"/>
      <c r="F610" s="9"/>
      <c r="G610" s="14"/>
      <c r="H610" s="107"/>
      <c r="I610" s="107"/>
      <c r="J610" s="108"/>
      <c r="K610" s="8">
        <v>10</v>
      </c>
      <c r="L610" s="9">
        <v>9</v>
      </c>
      <c r="M610" s="14">
        <v>0.9</v>
      </c>
      <c r="N610" s="107">
        <v>13</v>
      </c>
      <c r="O610" s="107">
        <v>12</v>
      </c>
      <c r="P610" s="108">
        <v>0.92307692307692313</v>
      </c>
      <c r="Q610" s="8">
        <v>11</v>
      </c>
      <c r="R610" s="9">
        <v>7</v>
      </c>
      <c r="S610" s="14">
        <v>0.63636363636363635</v>
      </c>
      <c r="T610" s="107" t="s">
        <v>42</v>
      </c>
      <c r="U610" s="107" t="s">
        <v>42</v>
      </c>
      <c r="V610" s="108" t="s">
        <v>42</v>
      </c>
      <c r="W610" s="8"/>
      <c r="X610" s="9"/>
      <c r="Y610" s="14"/>
      <c r="Z610" s="107"/>
      <c r="AA610" s="107"/>
      <c r="AB610" s="108"/>
      <c r="AC610" s="8">
        <v>35</v>
      </c>
      <c r="AD610" s="9">
        <v>29</v>
      </c>
      <c r="AE610" s="14">
        <v>0.82857142857142863</v>
      </c>
    </row>
    <row r="611" spans="1:31" x14ac:dyDescent="0.3">
      <c r="A611" s="105" t="s">
        <v>2316</v>
      </c>
      <c r="B611" s="106" t="s">
        <v>251</v>
      </c>
      <c r="C611" s="106" t="s">
        <v>1389</v>
      </c>
      <c r="D611" s="106" t="s">
        <v>1390</v>
      </c>
      <c r="E611" s="8"/>
      <c r="F611" s="9"/>
      <c r="G611" s="14"/>
      <c r="H611" s="107"/>
      <c r="I611" s="107"/>
      <c r="J611" s="108"/>
      <c r="K611" s="8">
        <v>23</v>
      </c>
      <c r="L611" s="9">
        <v>23</v>
      </c>
      <c r="M611" s="14">
        <v>1</v>
      </c>
      <c r="N611" s="107">
        <v>64</v>
      </c>
      <c r="O611" s="107">
        <v>10</v>
      </c>
      <c r="P611" s="108">
        <v>0.15625</v>
      </c>
      <c r="Q611" s="8">
        <v>18</v>
      </c>
      <c r="R611" s="9">
        <v>3</v>
      </c>
      <c r="S611" s="14">
        <v>0.16666666666666666</v>
      </c>
      <c r="T611" s="107" t="s">
        <v>42</v>
      </c>
      <c r="U611" s="107" t="s">
        <v>42</v>
      </c>
      <c r="V611" s="108" t="s">
        <v>42</v>
      </c>
      <c r="W611" s="8" t="s">
        <v>42</v>
      </c>
      <c r="X611" s="9" t="s">
        <v>42</v>
      </c>
      <c r="Y611" s="14" t="s">
        <v>42</v>
      </c>
      <c r="Z611" s="107"/>
      <c r="AA611" s="107"/>
      <c r="AB611" s="108"/>
      <c r="AC611" s="8">
        <v>107</v>
      </c>
      <c r="AD611" s="9">
        <v>36</v>
      </c>
      <c r="AE611" s="14">
        <v>0.3364485981308411</v>
      </c>
    </row>
    <row r="612" spans="1:31" x14ac:dyDescent="0.3">
      <c r="A612" s="105" t="s">
        <v>252</v>
      </c>
      <c r="B612" s="106" t="s">
        <v>253</v>
      </c>
      <c r="C612" s="106" t="s">
        <v>2318</v>
      </c>
      <c r="D612" s="106" t="s">
        <v>2319</v>
      </c>
      <c r="E612" s="8"/>
      <c r="F612" s="9"/>
      <c r="G612" s="14"/>
      <c r="H612" s="107"/>
      <c r="I612" s="107"/>
      <c r="J612" s="108"/>
      <c r="K612" s="8">
        <v>14</v>
      </c>
      <c r="L612" s="9">
        <v>8</v>
      </c>
      <c r="M612" s="14">
        <v>0.5714285714285714</v>
      </c>
      <c r="N612" s="107"/>
      <c r="O612" s="107"/>
      <c r="P612" s="108"/>
      <c r="Q612" s="8"/>
      <c r="R612" s="9"/>
      <c r="S612" s="14"/>
      <c r="T612" s="107"/>
      <c r="U612" s="107"/>
      <c r="V612" s="108"/>
      <c r="W612" s="8"/>
      <c r="X612" s="9"/>
      <c r="Y612" s="14"/>
      <c r="Z612" s="107"/>
      <c r="AA612" s="107"/>
      <c r="AB612" s="108"/>
      <c r="AC612" s="8">
        <v>14</v>
      </c>
      <c r="AD612" s="9">
        <v>8</v>
      </c>
      <c r="AE612" s="14">
        <v>0.5714285714285714</v>
      </c>
    </row>
    <row r="613" spans="1:31" x14ac:dyDescent="0.3">
      <c r="A613" s="105" t="s">
        <v>252</v>
      </c>
      <c r="B613" s="106" t="s">
        <v>253</v>
      </c>
      <c r="C613" s="106" t="s">
        <v>1534</v>
      </c>
      <c r="D613" s="106" t="s">
        <v>1535</v>
      </c>
      <c r="E613" s="8"/>
      <c r="F613" s="9"/>
      <c r="G613" s="14"/>
      <c r="H613" s="107"/>
      <c r="I613" s="107"/>
      <c r="J613" s="108"/>
      <c r="K613" s="8"/>
      <c r="L613" s="9"/>
      <c r="M613" s="14"/>
      <c r="N613" s="107">
        <v>66</v>
      </c>
      <c r="O613" s="107">
        <v>54</v>
      </c>
      <c r="P613" s="108">
        <v>0.81818181818181823</v>
      </c>
      <c r="Q613" s="8">
        <v>21</v>
      </c>
      <c r="R613" s="9">
        <v>9</v>
      </c>
      <c r="S613" s="14">
        <v>0.42857142857142855</v>
      </c>
      <c r="T613" s="107" t="s">
        <v>42</v>
      </c>
      <c r="U613" s="107" t="s">
        <v>42</v>
      </c>
      <c r="V613" s="108" t="s">
        <v>42</v>
      </c>
      <c r="W613" s="8" t="s">
        <v>42</v>
      </c>
      <c r="X613" s="9" t="s">
        <v>42</v>
      </c>
      <c r="Y613" s="14" t="s">
        <v>42</v>
      </c>
      <c r="Z613" s="107"/>
      <c r="AA613" s="107"/>
      <c r="AB613" s="108"/>
      <c r="AC613" s="8">
        <v>91</v>
      </c>
      <c r="AD613" s="9">
        <v>66</v>
      </c>
      <c r="AE613" s="14">
        <v>0.72527472527472525</v>
      </c>
    </row>
    <row r="614" spans="1:31" x14ac:dyDescent="0.3">
      <c r="A614" s="105" t="s">
        <v>252</v>
      </c>
      <c r="B614" s="106" t="s">
        <v>253</v>
      </c>
      <c r="C614" s="106" t="s">
        <v>2100</v>
      </c>
      <c r="D614" s="106" t="s">
        <v>2101</v>
      </c>
      <c r="E614" s="8"/>
      <c r="F614" s="9"/>
      <c r="G614" s="14"/>
      <c r="H614" s="107"/>
      <c r="I614" s="107"/>
      <c r="J614" s="108"/>
      <c r="K614" s="8">
        <v>26</v>
      </c>
      <c r="L614" s="9">
        <v>26</v>
      </c>
      <c r="M614" s="14">
        <v>1</v>
      </c>
      <c r="N614" s="107"/>
      <c r="O614" s="107"/>
      <c r="P614" s="108"/>
      <c r="Q614" s="8"/>
      <c r="R614" s="9"/>
      <c r="S614" s="14"/>
      <c r="T614" s="107"/>
      <c r="U614" s="107"/>
      <c r="V614" s="108"/>
      <c r="W614" s="8"/>
      <c r="X614" s="9"/>
      <c r="Y614" s="14"/>
      <c r="Z614" s="107"/>
      <c r="AA614" s="107"/>
      <c r="AB614" s="108"/>
      <c r="AC614" s="8">
        <v>26</v>
      </c>
      <c r="AD614" s="9">
        <v>26</v>
      </c>
      <c r="AE614" s="14">
        <v>1</v>
      </c>
    </row>
    <row r="615" spans="1:31" x14ac:dyDescent="0.3">
      <c r="A615" s="105" t="s">
        <v>254</v>
      </c>
      <c r="B615" s="106" t="s">
        <v>255</v>
      </c>
      <c r="C615" s="106" t="s">
        <v>1379</v>
      </c>
      <c r="D615" s="106" t="s">
        <v>1380</v>
      </c>
      <c r="E615" s="8"/>
      <c r="F615" s="9"/>
      <c r="G615" s="14"/>
      <c r="H615" s="107"/>
      <c r="I615" s="107"/>
      <c r="J615" s="108"/>
      <c r="K615" s="8">
        <v>27</v>
      </c>
      <c r="L615" s="9">
        <v>27</v>
      </c>
      <c r="M615" s="14">
        <v>1</v>
      </c>
      <c r="N615" s="107">
        <v>71</v>
      </c>
      <c r="O615" s="107">
        <v>59</v>
      </c>
      <c r="P615" s="108">
        <v>0.83098591549295775</v>
      </c>
      <c r="Q615" s="8">
        <v>23</v>
      </c>
      <c r="R615" s="9">
        <v>7</v>
      </c>
      <c r="S615" s="14">
        <v>0.30434782608695654</v>
      </c>
      <c r="T615" s="107" t="s">
        <v>42</v>
      </c>
      <c r="U615" s="107" t="s">
        <v>42</v>
      </c>
      <c r="V615" s="108" t="s">
        <v>42</v>
      </c>
      <c r="W615" s="8" t="s">
        <v>42</v>
      </c>
      <c r="X615" s="9" t="s">
        <v>42</v>
      </c>
      <c r="Y615" s="14" t="s">
        <v>42</v>
      </c>
      <c r="Z615" s="107"/>
      <c r="AA615" s="107"/>
      <c r="AB615" s="108"/>
      <c r="AC615" s="8">
        <v>131</v>
      </c>
      <c r="AD615" s="9">
        <v>97</v>
      </c>
      <c r="AE615" s="14">
        <v>0.74045801526717558</v>
      </c>
    </row>
    <row r="616" spans="1:31" x14ac:dyDescent="0.3">
      <c r="A616" s="105" t="s">
        <v>258</v>
      </c>
      <c r="B616" s="106" t="s">
        <v>259</v>
      </c>
      <c r="C616" s="106" t="s">
        <v>779</v>
      </c>
      <c r="D616" s="106" t="s">
        <v>780</v>
      </c>
      <c r="E616" s="8"/>
      <c r="F616" s="9"/>
      <c r="G616" s="14"/>
      <c r="H616" s="107"/>
      <c r="I616" s="107"/>
      <c r="J616" s="108"/>
      <c r="K616" s="8"/>
      <c r="L616" s="9"/>
      <c r="M616" s="14"/>
      <c r="N616" s="107">
        <v>250</v>
      </c>
      <c r="O616" s="107">
        <v>214</v>
      </c>
      <c r="P616" s="108">
        <v>0.85599999999999998</v>
      </c>
      <c r="Q616" s="8">
        <v>137</v>
      </c>
      <c r="R616" s="9">
        <v>55</v>
      </c>
      <c r="S616" s="14">
        <v>0.40145985401459855</v>
      </c>
      <c r="T616" s="107">
        <v>12</v>
      </c>
      <c r="U616" s="107">
        <v>4</v>
      </c>
      <c r="V616" s="108">
        <v>0.33333333333333331</v>
      </c>
      <c r="W616" s="8" t="s">
        <v>42</v>
      </c>
      <c r="X616" s="9" t="s">
        <v>42</v>
      </c>
      <c r="Y616" s="14" t="s">
        <v>42</v>
      </c>
      <c r="Z616" s="107"/>
      <c r="AA616" s="107"/>
      <c r="AB616" s="108"/>
      <c r="AC616" s="8">
        <v>404</v>
      </c>
      <c r="AD616" s="9">
        <v>274</v>
      </c>
      <c r="AE616" s="14">
        <v>0.67821782178217827</v>
      </c>
    </row>
    <row r="617" spans="1:31" x14ac:dyDescent="0.3">
      <c r="A617" s="105" t="s">
        <v>256</v>
      </c>
      <c r="B617" s="106" t="s">
        <v>257</v>
      </c>
      <c r="C617" s="106" t="s">
        <v>2585</v>
      </c>
      <c r="D617" s="106" t="s">
        <v>2586</v>
      </c>
      <c r="E617" s="8"/>
      <c r="F617" s="9"/>
      <c r="G617" s="14"/>
      <c r="H617" s="107"/>
      <c r="I617" s="107"/>
      <c r="J617" s="108"/>
      <c r="K617" s="8"/>
      <c r="L617" s="9"/>
      <c r="M617" s="14"/>
      <c r="N617" s="107" t="s">
        <v>42</v>
      </c>
      <c r="O617" s="107" t="s">
        <v>42</v>
      </c>
      <c r="P617" s="108" t="s">
        <v>42</v>
      </c>
      <c r="Q617" s="8" t="s">
        <v>42</v>
      </c>
      <c r="R617" s="9" t="s">
        <v>42</v>
      </c>
      <c r="S617" s="14" t="s">
        <v>42</v>
      </c>
      <c r="T617" s="107"/>
      <c r="U617" s="107"/>
      <c r="V617" s="108"/>
      <c r="W617" s="8"/>
      <c r="X617" s="9"/>
      <c r="Y617" s="14"/>
      <c r="Z617" s="107"/>
      <c r="AA617" s="107"/>
      <c r="AB617" s="108"/>
      <c r="AC617" s="8" t="s">
        <v>42</v>
      </c>
      <c r="AD617" s="9" t="s">
        <v>42</v>
      </c>
      <c r="AE617" s="14" t="s">
        <v>42</v>
      </c>
    </row>
    <row r="618" spans="1:31" x14ac:dyDescent="0.3">
      <c r="A618" s="105" t="s">
        <v>258</v>
      </c>
      <c r="B618" s="106" t="s">
        <v>259</v>
      </c>
      <c r="C618" s="106" t="s">
        <v>2020</v>
      </c>
      <c r="D618" s="106" t="s">
        <v>2021</v>
      </c>
      <c r="E618" s="8" t="s">
        <v>42</v>
      </c>
      <c r="F618" s="9" t="s">
        <v>42</v>
      </c>
      <c r="G618" s="14" t="s">
        <v>42</v>
      </c>
      <c r="H618" s="107" t="s">
        <v>42</v>
      </c>
      <c r="I618" s="107" t="s">
        <v>42</v>
      </c>
      <c r="J618" s="108" t="s">
        <v>42</v>
      </c>
      <c r="K618" s="8">
        <v>27</v>
      </c>
      <c r="L618" s="9">
        <v>27</v>
      </c>
      <c r="M618" s="14">
        <v>1</v>
      </c>
      <c r="N618" s="107"/>
      <c r="O618" s="107"/>
      <c r="P618" s="108"/>
      <c r="Q618" s="8"/>
      <c r="R618" s="9"/>
      <c r="S618" s="14"/>
      <c r="T618" s="107"/>
      <c r="U618" s="107"/>
      <c r="V618" s="108"/>
      <c r="W618" s="8"/>
      <c r="X618" s="9"/>
      <c r="Y618" s="14"/>
      <c r="Z618" s="107"/>
      <c r="AA618" s="107"/>
      <c r="AB618" s="108"/>
      <c r="AC618" s="8">
        <v>30</v>
      </c>
      <c r="AD618" s="9">
        <v>30</v>
      </c>
      <c r="AE618" s="14">
        <v>1</v>
      </c>
    </row>
    <row r="619" spans="1:31" x14ac:dyDescent="0.3">
      <c r="A619" s="105" t="s">
        <v>258</v>
      </c>
      <c r="B619" s="106" t="s">
        <v>259</v>
      </c>
      <c r="C619" s="106" t="s">
        <v>2238</v>
      </c>
      <c r="D619" s="106" t="s">
        <v>2239</v>
      </c>
      <c r="E619" s="8"/>
      <c r="F619" s="9"/>
      <c r="G619" s="14"/>
      <c r="H619" s="107" t="s">
        <v>42</v>
      </c>
      <c r="I619" s="107" t="s">
        <v>42</v>
      </c>
      <c r="J619" s="108" t="s">
        <v>42</v>
      </c>
      <c r="K619" s="8">
        <v>17</v>
      </c>
      <c r="L619" s="9">
        <v>17</v>
      </c>
      <c r="M619" s="14">
        <v>1</v>
      </c>
      <c r="N619" s="107"/>
      <c r="O619" s="107"/>
      <c r="P619" s="108"/>
      <c r="Q619" s="8"/>
      <c r="R619" s="9"/>
      <c r="S619" s="14"/>
      <c r="T619" s="107"/>
      <c r="U619" s="107"/>
      <c r="V619" s="108"/>
      <c r="W619" s="8"/>
      <c r="X619" s="9"/>
      <c r="Y619" s="14"/>
      <c r="Z619" s="107"/>
      <c r="AA619" s="107"/>
      <c r="AB619" s="108"/>
      <c r="AC619" s="8">
        <v>19</v>
      </c>
      <c r="AD619" s="9">
        <v>19</v>
      </c>
      <c r="AE619" s="14">
        <v>1</v>
      </c>
    </row>
    <row r="620" spans="1:31" x14ac:dyDescent="0.3">
      <c r="A620" s="105" t="s">
        <v>258</v>
      </c>
      <c r="B620" s="106" t="s">
        <v>259</v>
      </c>
      <c r="C620" s="106" t="s">
        <v>913</v>
      </c>
      <c r="D620" s="106" t="s">
        <v>914</v>
      </c>
      <c r="E620" s="8"/>
      <c r="F620" s="9"/>
      <c r="G620" s="14"/>
      <c r="H620" s="107"/>
      <c r="I620" s="107"/>
      <c r="J620" s="108"/>
      <c r="K620" s="8"/>
      <c r="L620" s="9"/>
      <c r="M620" s="14"/>
      <c r="N620" s="107">
        <v>282</v>
      </c>
      <c r="O620" s="107">
        <v>232</v>
      </c>
      <c r="P620" s="108">
        <v>0.82269503546099287</v>
      </c>
      <c r="Q620" s="8">
        <v>108</v>
      </c>
      <c r="R620" s="9">
        <v>71</v>
      </c>
      <c r="S620" s="14">
        <v>0.65740740740740744</v>
      </c>
      <c r="T620" s="107">
        <v>34</v>
      </c>
      <c r="U620" s="107">
        <v>21</v>
      </c>
      <c r="V620" s="108">
        <v>0.61764705882352944</v>
      </c>
      <c r="W620" s="8">
        <v>14</v>
      </c>
      <c r="X620" s="9">
        <v>8</v>
      </c>
      <c r="Y620" s="14">
        <v>0.5714285714285714</v>
      </c>
      <c r="Z620" s="107" t="s">
        <v>42</v>
      </c>
      <c r="AA620" s="107" t="s">
        <v>42</v>
      </c>
      <c r="AB620" s="108" t="s">
        <v>42</v>
      </c>
      <c r="AC620" s="8">
        <v>439</v>
      </c>
      <c r="AD620" s="9">
        <v>332</v>
      </c>
      <c r="AE620" s="14">
        <v>0.75626423690205014</v>
      </c>
    </row>
    <row r="621" spans="1:31" x14ac:dyDescent="0.3">
      <c r="A621" s="105" t="s">
        <v>258</v>
      </c>
      <c r="B621" s="106" t="s">
        <v>259</v>
      </c>
      <c r="C621" s="106" t="s">
        <v>2157</v>
      </c>
      <c r="D621" s="106" t="s">
        <v>2158</v>
      </c>
      <c r="E621" s="8"/>
      <c r="F621" s="9"/>
      <c r="G621" s="14"/>
      <c r="H621" s="107" t="s">
        <v>42</v>
      </c>
      <c r="I621" s="107" t="s">
        <v>42</v>
      </c>
      <c r="J621" s="108" t="s">
        <v>42</v>
      </c>
      <c r="K621" s="8">
        <v>17</v>
      </c>
      <c r="L621" s="9">
        <v>17</v>
      </c>
      <c r="M621" s="14">
        <v>1</v>
      </c>
      <c r="N621" s="107"/>
      <c r="O621" s="107"/>
      <c r="P621" s="108"/>
      <c r="Q621" s="8"/>
      <c r="R621" s="9"/>
      <c r="S621" s="14"/>
      <c r="T621" s="107"/>
      <c r="U621" s="107"/>
      <c r="V621" s="108"/>
      <c r="W621" s="8"/>
      <c r="X621" s="9"/>
      <c r="Y621" s="14"/>
      <c r="Z621" s="107"/>
      <c r="AA621" s="107"/>
      <c r="AB621" s="108"/>
      <c r="AC621" s="8">
        <v>21</v>
      </c>
      <c r="AD621" s="9">
        <v>21</v>
      </c>
      <c r="AE621" s="14">
        <v>1</v>
      </c>
    </row>
    <row r="622" spans="1:31" x14ac:dyDescent="0.3">
      <c r="A622" s="105" t="s">
        <v>258</v>
      </c>
      <c r="B622" s="106" t="s">
        <v>259</v>
      </c>
      <c r="C622" s="106" t="s">
        <v>2112</v>
      </c>
      <c r="D622" s="106" t="s">
        <v>2113</v>
      </c>
      <c r="E622" s="8" t="s">
        <v>42</v>
      </c>
      <c r="F622" s="9" t="s">
        <v>42</v>
      </c>
      <c r="G622" s="14" t="s">
        <v>42</v>
      </c>
      <c r="H622" s="107" t="s">
        <v>42</v>
      </c>
      <c r="I622" s="107" t="s">
        <v>42</v>
      </c>
      <c r="J622" s="108" t="s">
        <v>42</v>
      </c>
      <c r="K622" s="8">
        <v>19</v>
      </c>
      <c r="L622" s="9">
        <v>19</v>
      </c>
      <c r="M622" s="14">
        <v>1</v>
      </c>
      <c r="N622" s="107"/>
      <c r="O622" s="107"/>
      <c r="P622" s="108"/>
      <c r="Q622" s="8"/>
      <c r="R622" s="9"/>
      <c r="S622" s="14"/>
      <c r="T622" s="107"/>
      <c r="U622" s="107"/>
      <c r="V622" s="108"/>
      <c r="W622" s="8"/>
      <c r="X622" s="9"/>
      <c r="Y622" s="14"/>
      <c r="Z622" s="107"/>
      <c r="AA622" s="107"/>
      <c r="AB622" s="108"/>
      <c r="AC622" s="8">
        <v>26</v>
      </c>
      <c r="AD622" s="9">
        <v>26</v>
      </c>
      <c r="AE622" s="14">
        <v>1</v>
      </c>
    </row>
    <row r="623" spans="1:31" x14ac:dyDescent="0.3">
      <c r="A623" s="105" t="s">
        <v>258</v>
      </c>
      <c r="B623" s="106" t="s">
        <v>259</v>
      </c>
      <c r="C623" s="106" t="s">
        <v>1987</v>
      </c>
      <c r="D623" s="106" t="s">
        <v>1988</v>
      </c>
      <c r="E623" s="8"/>
      <c r="F623" s="9"/>
      <c r="G623" s="14"/>
      <c r="H623" s="107" t="s">
        <v>42</v>
      </c>
      <c r="I623" s="107" t="s">
        <v>42</v>
      </c>
      <c r="J623" s="108" t="s">
        <v>42</v>
      </c>
      <c r="K623" s="8">
        <v>24</v>
      </c>
      <c r="L623" s="9">
        <v>24</v>
      </c>
      <c r="M623" s="14">
        <v>1</v>
      </c>
      <c r="N623" s="107"/>
      <c r="O623" s="107"/>
      <c r="P623" s="108"/>
      <c r="Q623" s="8"/>
      <c r="R623" s="9"/>
      <c r="S623" s="14"/>
      <c r="T623" s="107"/>
      <c r="U623" s="107"/>
      <c r="V623" s="108"/>
      <c r="W623" s="8"/>
      <c r="X623" s="9"/>
      <c r="Y623" s="14"/>
      <c r="Z623" s="107"/>
      <c r="AA623" s="107"/>
      <c r="AB623" s="108"/>
      <c r="AC623" s="8">
        <v>30</v>
      </c>
      <c r="AD623" s="9">
        <v>30</v>
      </c>
      <c r="AE623" s="14">
        <v>1</v>
      </c>
    </row>
    <row r="624" spans="1:31" x14ac:dyDescent="0.3">
      <c r="A624" s="105" t="s">
        <v>258</v>
      </c>
      <c r="B624" s="106" t="s">
        <v>259</v>
      </c>
      <c r="C624" s="106" t="s">
        <v>2071</v>
      </c>
      <c r="D624" s="106" t="s">
        <v>1880</v>
      </c>
      <c r="E624" s="8"/>
      <c r="F624" s="9"/>
      <c r="G624" s="14"/>
      <c r="H624" s="107"/>
      <c r="I624" s="107"/>
      <c r="J624" s="108"/>
      <c r="K624" s="8">
        <v>33</v>
      </c>
      <c r="L624" s="9">
        <v>33</v>
      </c>
      <c r="M624" s="14">
        <v>1</v>
      </c>
      <c r="N624" s="107"/>
      <c r="O624" s="107"/>
      <c r="P624" s="108"/>
      <c r="Q624" s="8"/>
      <c r="R624" s="9"/>
      <c r="S624" s="14"/>
      <c r="T624" s="107"/>
      <c r="U624" s="107"/>
      <c r="V624" s="108"/>
      <c r="W624" s="8"/>
      <c r="X624" s="9"/>
      <c r="Y624" s="14"/>
      <c r="Z624" s="107"/>
      <c r="AA624" s="107"/>
      <c r="AB624" s="108"/>
      <c r="AC624" s="8">
        <v>33</v>
      </c>
      <c r="AD624" s="9">
        <v>33</v>
      </c>
      <c r="AE624" s="14">
        <v>1</v>
      </c>
    </row>
    <row r="625" spans="1:31" x14ac:dyDescent="0.3">
      <c r="A625" s="105" t="s">
        <v>256</v>
      </c>
      <c r="B625" s="106" t="s">
        <v>257</v>
      </c>
      <c r="C625" s="106" t="s">
        <v>929</v>
      </c>
      <c r="D625" s="106" t="s">
        <v>930</v>
      </c>
      <c r="E625" s="8"/>
      <c r="F625" s="9"/>
      <c r="G625" s="14"/>
      <c r="H625" s="107"/>
      <c r="I625" s="107"/>
      <c r="J625" s="108"/>
      <c r="K625" s="8" t="s">
        <v>42</v>
      </c>
      <c r="L625" s="9" t="s">
        <v>42</v>
      </c>
      <c r="M625" s="14" t="s">
        <v>42</v>
      </c>
      <c r="N625" s="107">
        <v>352</v>
      </c>
      <c r="O625" s="107">
        <v>266</v>
      </c>
      <c r="P625" s="108">
        <v>0.75568181818181823</v>
      </c>
      <c r="Q625" s="8">
        <v>153</v>
      </c>
      <c r="R625" s="9">
        <v>65</v>
      </c>
      <c r="S625" s="14">
        <v>0.42483660130718953</v>
      </c>
      <c r="T625" s="107">
        <v>27</v>
      </c>
      <c r="U625" s="107">
        <v>10</v>
      </c>
      <c r="V625" s="108">
        <v>0.37037037037037035</v>
      </c>
      <c r="W625" s="8">
        <v>10</v>
      </c>
      <c r="X625" s="9">
        <v>4</v>
      </c>
      <c r="Y625" s="14">
        <v>0.4</v>
      </c>
      <c r="Z625" s="107" t="s">
        <v>42</v>
      </c>
      <c r="AA625" s="107" t="s">
        <v>42</v>
      </c>
      <c r="AB625" s="108" t="s">
        <v>42</v>
      </c>
      <c r="AC625" s="8">
        <v>545</v>
      </c>
      <c r="AD625" s="9">
        <v>346</v>
      </c>
      <c r="AE625" s="14">
        <v>0.63486238532110095</v>
      </c>
    </row>
    <row r="626" spans="1:31" x14ac:dyDescent="0.3">
      <c r="A626" s="105" t="s">
        <v>256</v>
      </c>
      <c r="B626" s="106" t="s">
        <v>257</v>
      </c>
      <c r="C626" s="106" t="s">
        <v>1552</v>
      </c>
      <c r="D626" s="106" t="s">
        <v>1553</v>
      </c>
      <c r="E626" s="8" t="s">
        <v>42</v>
      </c>
      <c r="F626" s="9" t="s">
        <v>42</v>
      </c>
      <c r="G626" s="14" t="s">
        <v>42</v>
      </c>
      <c r="H626" s="107">
        <v>18</v>
      </c>
      <c r="I626" s="107">
        <v>18</v>
      </c>
      <c r="J626" s="108">
        <v>1</v>
      </c>
      <c r="K626" s="8">
        <v>65</v>
      </c>
      <c r="L626" s="9">
        <v>65</v>
      </c>
      <c r="M626" s="14">
        <v>1</v>
      </c>
      <c r="N626" s="107"/>
      <c r="O626" s="107"/>
      <c r="P626" s="108"/>
      <c r="Q626" s="8"/>
      <c r="R626" s="9"/>
      <c r="S626" s="14"/>
      <c r="T626" s="107"/>
      <c r="U626" s="107"/>
      <c r="V626" s="108"/>
      <c r="W626" s="8"/>
      <c r="X626" s="9"/>
      <c r="Y626" s="14"/>
      <c r="Z626" s="107"/>
      <c r="AA626" s="107"/>
      <c r="AB626" s="108"/>
      <c r="AC626" s="8">
        <v>84</v>
      </c>
      <c r="AD626" s="9">
        <v>84</v>
      </c>
      <c r="AE626" s="14">
        <v>1</v>
      </c>
    </row>
    <row r="627" spans="1:31" x14ac:dyDescent="0.3">
      <c r="A627" s="105" t="s">
        <v>260</v>
      </c>
      <c r="B627" s="106" t="s">
        <v>261</v>
      </c>
      <c r="C627" s="106" t="s">
        <v>974</v>
      </c>
      <c r="D627" s="106" t="s">
        <v>975</v>
      </c>
      <c r="E627" s="8"/>
      <c r="F627" s="9"/>
      <c r="G627" s="14"/>
      <c r="H627" s="107" t="s">
        <v>42</v>
      </c>
      <c r="I627" s="107" t="s">
        <v>42</v>
      </c>
      <c r="J627" s="108" t="s">
        <v>42</v>
      </c>
      <c r="K627" s="8">
        <v>56</v>
      </c>
      <c r="L627" s="9">
        <v>56</v>
      </c>
      <c r="M627" s="14">
        <v>1</v>
      </c>
      <c r="N627" s="107">
        <v>123</v>
      </c>
      <c r="O627" s="107">
        <v>117</v>
      </c>
      <c r="P627" s="108">
        <v>0.95121951219512191</v>
      </c>
      <c r="Q627" s="8" t="s">
        <v>42</v>
      </c>
      <c r="R627" s="9" t="s">
        <v>42</v>
      </c>
      <c r="S627" s="14" t="s">
        <v>42</v>
      </c>
      <c r="T627" s="107" t="s">
        <v>42</v>
      </c>
      <c r="U627" s="107" t="s">
        <v>42</v>
      </c>
      <c r="V627" s="108" t="s">
        <v>42</v>
      </c>
      <c r="W627" s="8" t="s">
        <v>42</v>
      </c>
      <c r="X627" s="9" t="s">
        <v>42</v>
      </c>
      <c r="Y627" s="14" t="s">
        <v>42</v>
      </c>
      <c r="Z627" s="107"/>
      <c r="AA627" s="107"/>
      <c r="AB627" s="108"/>
      <c r="AC627" s="8">
        <v>196</v>
      </c>
      <c r="AD627" s="9">
        <v>186</v>
      </c>
      <c r="AE627" s="14">
        <v>0.94897959183673475</v>
      </c>
    </row>
    <row r="628" spans="1:31" x14ac:dyDescent="0.3">
      <c r="A628" s="105" t="s">
        <v>262</v>
      </c>
      <c r="B628" s="106" t="s">
        <v>263</v>
      </c>
      <c r="C628" s="106" t="s">
        <v>1524</v>
      </c>
      <c r="D628" s="106" t="s">
        <v>1525</v>
      </c>
      <c r="E628" s="8"/>
      <c r="F628" s="9"/>
      <c r="G628" s="14"/>
      <c r="H628" s="107"/>
      <c r="I628" s="107"/>
      <c r="J628" s="108"/>
      <c r="K628" s="8">
        <v>21</v>
      </c>
      <c r="L628" s="9">
        <v>21</v>
      </c>
      <c r="M628" s="14">
        <v>1</v>
      </c>
      <c r="N628" s="107">
        <v>61</v>
      </c>
      <c r="O628" s="107">
        <v>43</v>
      </c>
      <c r="P628" s="108">
        <v>0.70491803278688525</v>
      </c>
      <c r="Q628" s="8">
        <v>11</v>
      </c>
      <c r="R628" s="9">
        <v>5</v>
      </c>
      <c r="S628" s="14">
        <v>0.45454545454545453</v>
      </c>
      <c r="T628" s="107" t="s">
        <v>42</v>
      </c>
      <c r="U628" s="107" t="s">
        <v>42</v>
      </c>
      <c r="V628" s="108" t="s">
        <v>42</v>
      </c>
      <c r="W628" s="8"/>
      <c r="X628" s="9"/>
      <c r="Y628" s="14"/>
      <c r="Z628" s="107"/>
      <c r="AA628" s="107"/>
      <c r="AB628" s="108"/>
      <c r="AC628" s="8">
        <v>95</v>
      </c>
      <c r="AD628" s="9">
        <v>70</v>
      </c>
      <c r="AE628" s="14">
        <v>0.73684210526315785</v>
      </c>
    </row>
    <row r="629" spans="1:31" x14ac:dyDescent="0.3">
      <c r="A629" s="105" t="s">
        <v>264</v>
      </c>
      <c r="B629" s="106" t="s">
        <v>265</v>
      </c>
      <c r="C629" s="106" t="s">
        <v>106</v>
      </c>
      <c r="D629" s="106" t="s">
        <v>107</v>
      </c>
      <c r="E629" s="8"/>
      <c r="F629" s="9"/>
      <c r="G629" s="14"/>
      <c r="H629" s="107"/>
      <c r="I629" s="107"/>
      <c r="J629" s="108"/>
      <c r="K629" s="8">
        <v>17</v>
      </c>
      <c r="L629" s="9">
        <v>17</v>
      </c>
      <c r="M629" s="14">
        <v>1</v>
      </c>
      <c r="N629" s="107"/>
      <c r="O629" s="107"/>
      <c r="P629" s="108"/>
      <c r="Q629" s="8"/>
      <c r="R629" s="9"/>
      <c r="S629" s="14"/>
      <c r="T629" s="107"/>
      <c r="U629" s="107"/>
      <c r="V629" s="108"/>
      <c r="W629" s="8"/>
      <c r="X629" s="9"/>
      <c r="Y629" s="14"/>
      <c r="Z629" s="107"/>
      <c r="AA629" s="107"/>
      <c r="AB629" s="108"/>
      <c r="AC629" s="8">
        <v>17</v>
      </c>
      <c r="AD629" s="9">
        <v>17</v>
      </c>
      <c r="AE629" s="14">
        <v>1</v>
      </c>
    </row>
    <row r="630" spans="1:31" x14ac:dyDescent="0.3">
      <c r="A630" s="105" t="s">
        <v>264</v>
      </c>
      <c r="B630" s="106" t="s">
        <v>265</v>
      </c>
      <c r="C630" s="106" t="s">
        <v>1088</v>
      </c>
      <c r="D630" s="106" t="s">
        <v>1089</v>
      </c>
      <c r="E630" s="8"/>
      <c r="F630" s="9"/>
      <c r="G630" s="14"/>
      <c r="H630" s="107"/>
      <c r="I630" s="107"/>
      <c r="J630" s="108"/>
      <c r="K630" s="8"/>
      <c r="L630" s="9"/>
      <c r="M630" s="14"/>
      <c r="N630" s="107">
        <v>119</v>
      </c>
      <c r="O630" s="107">
        <v>61</v>
      </c>
      <c r="P630" s="108">
        <v>0.51260504201680668</v>
      </c>
      <c r="Q630" s="8">
        <v>39</v>
      </c>
      <c r="R630" s="9">
        <v>13</v>
      </c>
      <c r="S630" s="14">
        <v>0.33333333333333331</v>
      </c>
      <c r="T630" s="107" t="s">
        <v>42</v>
      </c>
      <c r="U630" s="107" t="s">
        <v>42</v>
      </c>
      <c r="V630" s="108" t="s">
        <v>42</v>
      </c>
      <c r="W630" s="8"/>
      <c r="X630" s="9"/>
      <c r="Y630" s="14"/>
      <c r="Z630" s="107"/>
      <c r="AA630" s="107"/>
      <c r="AB630" s="108"/>
      <c r="AC630" s="8">
        <v>164</v>
      </c>
      <c r="AD630" s="9">
        <v>74</v>
      </c>
      <c r="AE630" s="14">
        <v>0.45121951219512196</v>
      </c>
    </row>
    <row r="631" spans="1:31" x14ac:dyDescent="0.3">
      <c r="A631" s="105" t="s">
        <v>266</v>
      </c>
      <c r="B631" s="106" t="s">
        <v>267</v>
      </c>
      <c r="C631" s="106" t="s">
        <v>1347</v>
      </c>
      <c r="D631" s="106" t="s">
        <v>1348</v>
      </c>
      <c r="E631" s="8"/>
      <c r="F631" s="9"/>
      <c r="G631" s="14"/>
      <c r="H631" s="107"/>
      <c r="I631" s="107"/>
      <c r="J631" s="108"/>
      <c r="K631" s="8"/>
      <c r="L631" s="9"/>
      <c r="M631" s="14"/>
      <c r="N631" s="107">
        <v>88</v>
      </c>
      <c r="O631" s="107">
        <v>67</v>
      </c>
      <c r="P631" s="108">
        <v>0.76136363636363635</v>
      </c>
      <c r="Q631" s="8" t="s">
        <v>42</v>
      </c>
      <c r="R631" s="9" t="s">
        <v>42</v>
      </c>
      <c r="S631" s="14" t="s">
        <v>42</v>
      </c>
      <c r="T631" s="107" t="s">
        <v>42</v>
      </c>
      <c r="U631" s="107" t="s">
        <v>42</v>
      </c>
      <c r="V631" s="108" t="s">
        <v>42</v>
      </c>
      <c r="W631" s="8"/>
      <c r="X631" s="9"/>
      <c r="Y631" s="14"/>
      <c r="Z631" s="107"/>
      <c r="AA631" s="107"/>
      <c r="AB631" s="108"/>
      <c r="AC631" s="8">
        <v>100</v>
      </c>
      <c r="AD631" s="9">
        <v>70</v>
      </c>
      <c r="AE631" s="14">
        <v>0.7</v>
      </c>
    </row>
    <row r="632" spans="1:31" x14ac:dyDescent="0.3">
      <c r="A632" s="105" t="s">
        <v>266</v>
      </c>
      <c r="B632" s="106" t="s">
        <v>267</v>
      </c>
      <c r="C632" s="106" t="s">
        <v>1980</v>
      </c>
      <c r="D632" s="106" t="s">
        <v>1981</v>
      </c>
      <c r="E632" s="8"/>
      <c r="F632" s="9"/>
      <c r="G632" s="14"/>
      <c r="H632" s="107"/>
      <c r="I632" s="107"/>
      <c r="J632" s="108"/>
      <c r="K632" s="8">
        <v>25</v>
      </c>
      <c r="L632" s="9">
        <v>25</v>
      </c>
      <c r="M632" s="14">
        <v>1</v>
      </c>
      <c r="N632" s="107"/>
      <c r="O632" s="107"/>
      <c r="P632" s="108"/>
      <c r="Q632" s="8"/>
      <c r="R632" s="9"/>
      <c r="S632" s="14"/>
      <c r="T632" s="107"/>
      <c r="U632" s="107"/>
      <c r="V632" s="108"/>
      <c r="W632" s="8"/>
      <c r="X632" s="9"/>
      <c r="Y632" s="14"/>
      <c r="Z632" s="107"/>
      <c r="AA632" s="107"/>
      <c r="AB632" s="108"/>
      <c r="AC632" s="8">
        <v>25</v>
      </c>
      <c r="AD632" s="9">
        <v>25</v>
      </c>
      <c r="AE632" s="14">
        <v>1</v>
      </c>
    </row>
    <row r="633" spans="1:31" x14ac:dyDescent="0.3">
      <c r="A633" s="105" t="s">
        <v>268</v>
      </c>
      <c r="B633" s="106" t="s">
        <v>269</v>
      </c>
      <c r="C633" s="106" t="s">
        <v>2655</v>
      </c>
      <c r="D633" s="106" t="s">
        <v>2656</v>
      </c>
      <c r="E633" s="8"/>
      <c r="F633" s="9"/>
      <c r="G633" s="14"/>
      <c r="H633" s="107">
        <v>20</v>
      </c>
      <c r="I633" s="107">
        <v>20</v>
      </c>
      <c r="J633" s="108">
        <v>1</v>
      </c>
      <c r="K633" s="8">
        <v>106</v>
      </c>
      <c r="L633" s="9">
        <v>105</v>
      </c>
      <c r="M633" s="14">
        <v>0.99056603773584906</v>
      </c>
      <c r="N633" s="107"/>
      <c r="O633" s="107"/>
      <c r="P633" s="108"/>
      <c r="Q633" s="8"/>
      <c r="R633" s="9"/>
      <c r="S633" s="14"/>
      <c r="T633" s="107"/>
      <c r="U633" s="107"/>
      <c r="V633" s="108"/>
      <c r="W633" s="8"/>
      <c r="X633" s="9"/>
      <c r="Y633" s="14"/>
      <c r="Z633" s="107"/>
      <c r="AA633" s="107"/>
      <c r="AB633" s="108"/>
      <c r="AC633" s="8">
        <v>126</v>
      </c>
      <c r="AD633" s="9">
        <v>125</v>
      </c>
      <c r="AE633" s="14">
        <v>0.99206349206349209</v>
      </c>
    </row>
    <row r="634" spans="1:31" x14ac:dyDescent="0.3">
      <c r="A634" s="105" t="s">
        <v>268</v>
      </c>
      <c r="B634" s="106" t="s">
        <v>269</v>
      </c>
      <c r="C634" s="106" t="s">
        <v>1140</v>
      </c>
      <c r="D634" s="106" t="s">
        <v>1141</v>
      </c>
      <c r="E634" s="8"/>
      <c r="F634" s="9"/>
      <c r="G634" s="14"/>
      <c r="H634" s="107"/>
      <c r="I634" s="107"/>
      <c r="J634" s="108"/>
      <c r="K634" s="8"/>
      <c r="L634" s="9"/>
      <c r="M634" s="14"/>
      <c r="N634" s="107">
        <v>109</v>
      </c>
      <c r="O634" s="107">
        <v>26</v>
      </c>
      <c r="P634" s="108">
        <v>0.23853211009174313</v>
      </c>
      <c r="Q634" s="8">
        <v>78</v>
      </c>
      <c r="R634" s="9">
        <v>28</v>
      </c>
      <c r="S634" s="14">
        <v>0.35897435897435898</v>
      </c>
      <c r="T634" s="107" t="s">
        <v>42</v>
      </c>
      <c r="U634" s="107" t="s">
        <v>42</v>
      </c>
      <c r="V634" s="108" t="s">
        <v>42</v>
      </c>
      <c r="W634" s="8" t="s">
        <v>42</v>
      </c>
      <c r="X634" s="9" t="s">
        <v>42</v>
      </c>
      <c r="Y634" s="14" t="s">
        <v>42</v>
      </c>
      <c r="Z634" s="107"/>
      <c r="AA634" s="107"/>
      <c r="AB634" s="108"/>
      <c r="AC634" s="8">
        <v>200</v>
      </c>
      <c r="AD634" s="9">
        <v>56</v>
      </c>
      <c r="AE634" s="14">
        <v>0.28000000000000003</v>
      </c>
    </row>
    <row r="635" spans="1:31" x14ac:dyDescent="0.3">
      <c r="A635" s="105" t="s">
        <v>268</v>
      </c>
      <c r="B635" s="106" t="s">
        <v>269</v>
      </c>
      <c r="C635" s="106" t="s">
        <v>899</v>
      </c>
      <c r="D635" s="106" t="s">
        <v>900</v>
      </c>
      <c r="E635" s="8"/>
      <c r="F635" s="9"/>
      <c r="G635" s="14"/>
      <c r="H635" s="107"/>
      <c r="I635" s="107"/>
      <c r="J635" s="108"/>
      <c r="K635" s="8"/>
      <c r="L635" s="9"/>
      <c r="M635" s="14"/>
      <c r="N635" s="107">
        <v>154</v>
      </c>
      <c r="O635" s="107">
        <v>100</v>
      </c>
      <c r="P635" s="108">
        <v>0.64935064935064934</v>
      </c>
      <c r="Q635" s="8">
        <v>60</v>
      </c>
      <c r="R635" s="9">
        <v>34</v>
      </c>
      <c r="S635" s="14">
        <v>0.56666666666666665</v>
      </c>
      <c r="T635" s="107" t="s">
        <v>42</v>
      </c>
      <c r="U635" s="107" t="s">
        <v>42</v>
      </c>
      <c r="V635" s="108" t="s">
        <v>42</v>
      </c>
      <c r="W635" s="8" t="s">
        <v>42</v>
      </c>
      <c r="X635" s="9" t="s">
        <v>42</v>
      </c>
      <c r="Y635" s="14" t="s">
        <v>42</v>
      </c>
      <c r="Z635" s="107"/>
      <c r="AA635" s="107"/>
      <c r="AB635" s="108"/>
      <c r="AC635" s="8">
        <v>230</v>
      </c>
      <c r="AD635" s="9">
        <v>143</v>
      </c>
      <c r="AE635" s="14">
        <v>0.62173913043478257</v>
      </c>
    </row>
    <row r="636" spans="1:31" x14ac:dyDescent="0.3">
      <c r="A636" s="105" t="s">
        <v>268</v>
      </c>
      <c r="B636" s="106" t="s">
        <v>269</v>
      </c>
      <c r="C636" s="106" t="s">
        <v>1310</v>
      </c>
      <c r="D636" s="106" t="s">
        <v>1311</v>
      </c>
      <c r="E636" s="8"/>
      <c r="F636" s="9"/>
      <c r="G636" s="14"/>
      <c r="H636" s="107"/>
      <c r="I636" s="107"/>
      <c r="J636" s="108"/>
      <c r="K636" s="8"/>
      <c r="L636" s="9"/>
      <c r="M636" s="14"/>
      <c r="N636" s="107">
        <v>187</v>
      </c>
      <c r="O636" s="107">
        <v>79</v>
      </c>
      <c r="P636" s="108">
        <v>0.42245989304812837</v>
      </c>
      <c r="Q636" s="8">
        <v>89</v>
      </c>
      <c r="R636" s="9">
        <v>30</v>
      </c>
      <c r="S636" s="14">
        <v>0.33707865168539325</v>
      </c>
      <c r="T636" s="107" t="s">
        <v>42</v>
      </c>
      <c r="U636" s="107" t="s">
        <v>42</v>
      </c>
      <c r="V636" s="108" t="s">
        <v>42</v>
      </c>
      <c r="W636" s="8" t="s">
        <v>42</v>
      </c>
      <c r="X636" s="9" t="s">
        <v>42</v>
      </c>
      <c r="Y636" s="14" t="s">
        <v>42</v>
      </c>
      <c r="Z636" s="107"/>
      <c r="AA636" s="107"/>
      <c r="AB636" s="108"/>
      <c r="AC636" s="8">
        <v>293</v>
      </c>
      <c r="AD636" s="9">
        <v>115</v>
      </c>
      <c r="AE636" s="14">
        <v>0.39249146757679182</v>
      </c>
    </row>
    <row r="637" spans="1:31" x14ac:dyDescent="0.3">
      <c r="A637" s="105" t="s">
        <v>268</v>
      </c>
      <c r="B637" s="106" t="s">
        <v>269</v>
      </c>
      <c r="C637" s="106" t="s">
        <v>851</v>
      </c>
      <c r="D637" s="106" t="s">
        <v>852</v>
      </c>
      <c r="E637" s="8"/>
      <c r="F637" s="9"/>
      <c r="G637" s="14"/>
      <c r="H637" s="107"/>
      <c r="I637" s="107"/>
      <c r="J637" s="108"/>
      <c r="K637" s="8"/>
      <c r="L637" s="9"/>
      <c r="M637" s="14"/>
      <c r="N637" s="107">
        <v>226</v>
      </c>
      <c r="O637" s="107">
        <v>160</v>
      </c>
      <c r="P637" s="108">
        <v>0.70796460176991149</v>
      </c>
      <c r="Q637" s="8">
        <v>79</v>
      </c>
      <c r="R637" s="9">
        <v>36</v>
      </c>
      <c r="S637" s="14">
        <v>0.45569620253164556</v>
      </c>
      <c r="T637" s="107">
        <v>11</v>
      </c>
      <c r="U637" s="107">
        <v>6</v>
      </c>
      <c r="V637" s="108">
        <v>0.54545454545454541</v>
      </c>
      <c r="W637" s="8" t="s">
        <v>42</v>
      </c>
      <c r="X637" s="9" t="s">
        <v>42</v>
      </c>
      <c r="Y637" s="14" t="s">
        <v>42</v>
      </c>
      <c r="Z637" s="107" t="s">
        <v>42</v>
      </c>
      <c r="AA637" s="107" t="s">
        <v>42</v>
      </c>
      <c r="AB637" s="108" t="s">
        <v>42</v>
      </c>
      <c r="AC637" s="8">
        <v>322</v>
      </c>
      <c r="AD637" s="9">
        <v>203</v>
      </c>
      <c r="AE637" s="14">
        <v>0.63043478260869568</v>
      </c>
    </row>
    <row r="638" spans="1:31" x14ac:dyDescent="0.3">
      <c r="A638" s="105" t="s">
        <v>268</v>
      </c>
      <c r="B638" s="106" t="s">
        <v>269</v>
      </c>
      <c r="C638" s="106" t="s">
        <v>110</v>
      </c>
      <c r="D638" s="106" t="s">
        <v>111</v>
      </c>
      <c r="E638" s="8"/>
      <c r="F638" s="9"/>
      <c r="G638" s="14"/>
      <c r="H638" s="107"/>
      <c r="I638" s="107"/>
      <c r="J638" s="108"/>
      <c r="K638" s="8">
        <v>14</v>
      </c>
      <c r="L638" s="9">
        <v>10</v>
      </c>
      <c r="M638" s="14">
        <v>0.7142857142857143</v>
      </c>
      <c r="N638" s="107"/>
      <c r="O638" s="107"/>
      <c r="P638" s="108"/>
      <c r="Q638" s="8"/>
      <c r="R638" s="9"/>
      <c r="S638" s="14"/>
      <c r="T638" s="107"/>
      <c r="U638" s="107"/>
      <c r="V638" s="108"/>
      <c r="W638" s="8"/>
      <c r="X638" s="9"/>
      <c r="Y638" s="14"/>
      <c r="Z638" s="107"/>
      <c r="AA638" s="107"/>
      <c r="AB638" s="108"/>
      <c r="AC638" s="8">
        <v>14</v>
      </c>
      <c r="AD638" s="9">
        <v>10</v>
      </c>
      <c r="AE638" s="14">
        <v>0.7142857142857143</v>
      </c>
    </row>
    <row r="639" spans="1:31" x14ac:dyDescent="0.3">
      <c r="A639" s="105" t="s">
        <v>268</v>
      </c>
      <c r="B639" s="106" t="s">
        <v>269</v>
      </c>
      <c r="C639" s="106" t="s">
        <v>29</v>
      </c>
      <c r="D639" s="106" t="s">
        <v>30</v>
      </c>
      <c r="E639" s="8"/>
      <c r="F639" s="9"/>
      <c r="G639" s="14"/>
      <c r="H639" s="107"/>
      <c r="I639" s="107"/>
      <c r="J639" s="108"/>
      <c r="K639" s="8"/>
      <c r="L639" s="9"/>
      <c r="M639" s="14"/>
      <c r="N639" s="107">
        <v>43</v>
      </c>
      <c r="O639" s="107">
        <v>3</v>
      </c>
      <c r="P639" s="108">
        <v>6.9767441860465115E-2</v>
      </c>
      <c r="Q639" s="8">
        <v>50</v>
      </c>
      <c r="R639" s="9">
        <v>5</v>
      </c>
      <c r="S639" s="14">
        <v>0.1</v>
      </c>
      <c r="T639" s="107">
        <v>20</v>
      </c>
      <c r="U639" s="107">
        <v>2</v>
      </c>
      <c r="V639" s="108">
        <v>0.1</v>
      </c>
      <c r="W639" s="8" t="s">
        <v>42</v>
      </c>
      <c r="X639" s="9" t="s">
        <v>42</v>
      </c>
      <c r="Y639" s="14" t="s">
        <v>42</v>
      </c>
      <c r="Z639" s="107"/>
      <c r="AA639" s="107"/>
      <c r="AB639" s="108"/>
      <c r="AC639" s="8">
        <v>117</v>
      </c>
      <c r="AD639" s="9">
        <v>10</v>
      </c>
      <c r="AE639" s="14">
        <v>8.5470085470085472E-2</v>
      </c>
    </row>
    <row r="640" spans="1:31" x14ac:dyDescent="0.3">
      <c r="A640" s="105" t="s">
        <v>268</v>
      </c>
      <c r="B640" s="106" t="s">
        <v>269</v>
      </c>
      <c r="C640" s="106" t="s">
        <v>2283</v>
      </c>
      <c r="D640" s="106" t="s">
        <v>2284</v>
      </c>
      <c r="E640" s="8"/>
      <c r="F640" s="9"/>
      <c r="G640" s="14"/>
      <c r="H640" s="107"/>
      <c r="I640" s="107"/>
      <c r="J640" s="108"/>
      <c r="K640" s="8">
        <v>14</v>
      </c>
      <c r="L640" s="9">
        <v>7</v>
      </c>
      <c r="M640" s="14">
        <v>0.5</v>
      </c>
      <c r="N640" s="107"/>
      <c r="O640" s="107"/>
      <c r="P640" s="108"/>
      <c r="Q640" s="8"/>
      <c r="R640" s="9"/>
      <c r="S640" s="14"/>
      <c r="T640" s="107"/>
      <c r="U640" s="107"/>
      <c r="V640" s="108"/>
      <c r="W640" s="8"/>
      <c r="X640" s="9"/>
      <c r="Y640" s="14"/>
      <c r="Z640" s="107"/>
      <c r="AA640" s="107"/>
      <c r="AB640" s="108"/>
      <c r="AC640" s="8">
        <v>14</v>
      </c>
      <c r="AD640" s="9">
        <v>7</v>
      </c>
      <c r="AE640" s="14">
        <v>0.5</v>
      </c>
    </row>
    <row r="641" spans="1:31" x14ac:dyDescent="0.3">
      <c r="A641" s="105" t="s">
        <v>268</v>
      </c>
      <c r="B641" s="106" t="s">
        <v>269</v>
      </c>
      <c r="C641" s="106" t="s">
        <v>754</v>
      </c>
      <c r="D641" s="106" t="s">
        <v>914</v>
      </c>
      <c r="E641" s="8"/>
      <c r="F641" s="9"/>
      <c r="G641" s="14"/>
      <c r="H641" s="107"/>
      <c r="I641" s="107"/>
      <c r="J641" s="108"/>
      <c r="K641" s="8"/>
      <c r="L641" s="9"/>
      <c r="M641" s="14"/>
      <c r="N641" s="107">
        <v>156</v>
      </c>
      <c r="O641" s="107">
        <v>106</v>
      </c>
      <c r="P641" s="108">
        <v>0.67948717948717952</v>
      </c>
      <c r="Q641" s="8">
        <v>121</v>
      </c>
      <c r="R641" s="9">
        <v>43</v>
      </c>
      <c r="S641" s="14">
        <v>0.35537190082644626</v>
      </c>
      <c r="T641" s="107">
        <v>21</v>
      </c>
      <c r="U641" s="107">
        <v>10</v>
      </c>
      <c r="V641" s="108">
        <v>0.47619047619047616</v>
      </c>
      <c r="W641" s="8" t="s">
        <v>42</v>
      </c>
      <c r="X641" s="9" t="s">
        <v>42</v>
      </c>
      <c r="Y641" s="14" t="s">
        <v>42</v>
      </c>
      <c r="Z641" s="107"/>
      <c r="AA641" s="107"/>
      <c r="AB641" s="108"/>
      <c r="AC641" s="8">
        <v>304</v>
      </c>
      <c r="AD641" s="9">
        <v>162</v>
      </c>
      <c r="AE641" s="14">
        <v>0.53289473684210531</v>
      </c>
    </row>
    <row r="642" spans="1:31" x14ac:dyDescent="0.3">
      <c r="A642" s="105" t="s">
        <v>268</v>
      </c>
      <c r="B642" s="106" t="s">
        <v>269</v>
      </c>
      <c r="C642" s="106" t="s">
        <v>1690</v>
      </c>
      <c r="D642" s="106" t="s">
        <v>1503</v>
      </c>
      <c r="E642" s="8"/>
      <c r="F642" s="9"/>
      <c r="G642" s="14"/>
      <c r="H642" s="107">
        <v>23</v>
      </c>
      <c r="I642" s="107">
        <v>23</v>
      </c>
      <c r="J642" s="108">
        <v>1</v>
      </c>
      <c r="K642" s="8">
        <v>60</v>
      </c>
      <c r="L642" s="9">
        <v>55</v>
      </c>
      <c r="M642" s="14">
        <v>0.91666666666666663</v>
      </c>
      <c r="N642" s="107"/>
      <c r="O642" s="107"/>
      <c r="P642" s="108"/>
      <c r="Q642" s="8"/>
      <c r="R642" s="9"/>
      <c r="S642" s="14"/>
      <c r="T642" s="107"/>
      <c r="U642" s="107"/>
      <c r="V642" s="108"/>
      <c r="W642" s="8"/>
      <c r="X642" s="9"/>
      <c r="Y642" s="14"/>
      <c r="Z642" s="107"/>
      <c r="AA642" s="107"/>
      <c r="AB642" s="108"/>
      <c r="AC642" s="8">
        <v>83</v>
      </c>
      <c r="AD642" s="9">
        <v>78</v>
      </c>
      <c r="AE642" s="14">
        <v>0.93975903614457834</v>
      </c>
    </row>
    <row r="643" spans="1:31" x14ac:dyDescent="0.3">
      <c r="A643" s="105" t="s">
        <v>268</v>
      </c>
      <c r="B643" s="106" t="s">
        <v>269</v>
      </c>
      <c r="C643" s="106" t="s">
        <v>1345</v>
      </c>
      <c r="D643" s="106" t="s">
        <v>1346</v>
      </c>
      <c r="E643" s="8"/>
      <c r="F643" s="9"/>
      <c r="G643" s="14"/>
      <c r="H643" s="107"/>
      <c r="I643" s="107"/>
      <c r="J643" s="108"/>
      <c r="K643" s="8">
        <v>132</v>
      </c>
      <c r="L643" s="9">
        <v>84</v>
      </c>
      <c r="M643" s="14">
        <v>0.63636363636363635</v>
      </c>
      <c r="N643" s="107"/>
      <c r="O643" s="107"/>
      <c r="P643" s="108"/>
      <c r="Q643" s="8"/>
      <c r="R643" s="9"/>
      <c r="S643" s="14"/>
      <c r="T643" s="107"/>
      <c r="U643" s="107"/>
      <c r="V643" s="108"/>
      <c r="W643" s="8"/>
      <c r="X643" s="9"/>
      <c r="Y643" s="14"/>
      <c r="Z643" s="107"/>
      <c r="AA643" s="107"/>
      <c r="AB643" s="108"/>
      <c r="AC643" s="8">
        <v>132</v>
      </c>
      <c r="AD643" s="9">
        <v>84</v>
      </c>
      <c r="AE643" s="14">
        <v>0.63636363636363635</v>
      </c>
    </row>
    <row r="644" spans="1:31" x14ac:dyDescent="0.3">
      <c r="A644" s="105" t="s">
        <v>268</v>
      </c>
      <c r="B644" s="106" t="s">
        <v>269</v>
      </c>
      <c r="C644" s="106" t="s">
        <v>31</v>
      </c>
      <c r="D644" s="106" t="s">
        <v>32</v>
      </c>
      <c r="E644" s="8"/>
      <c r="F644" s="9"/>
      <c r="G644" s="14"/>
      <c r="H644" s="107"/>
      <c r="I644" s="107"/>
      <c r="J644" s="108"/>
      <c r="K644" s="8"/>
      <c r="L644" s="9"/>
      <c r="M644" s="14"/>
      <c r="N644" s="107">
        <v>43</v>
      </c>
      <c r="O644" s="107">
        <v>26</v>
      </c>
      <c r="P644" s="108">
        <v>0.60465116279069764</v>
      </c>
      <c r="Q644" s="8">
        <v>37</v>
      </c>
      <c r="R644" s="9">
        <v>25</v>
      </c>
      <c r="S644" s="14">
        <v>0.67567567567567566</v>
      </c>
      <c r="T644" s="107"/>
      <c r="U644" s="107"/>
      <c r="V644" s="108"/>
      <c r="W644" s="8"/>
      <c r="X644" s="9"/>
      <c r="Y644" s="14"/>
      <c r="Z644" s="107"/>
      <c r="AA644" s="107"/>
      <c r="AB644" s="108"/>
      <c r="AC644" s="8">
        <v>80</v>
      </c>
      <c r="AD644" s="9">
        <v>51</v>
      </c>
      <c r="AE644" s="14">
        <v>0.63749999999999996</v>
      </c>
    </row>
    <row r="645" spans="1:31" x14ac:dyDescent="0.3">
      <c r="A645" s="105" t="s">
        <v>268</v>
      </c>
      <c r="B645" s="106" t="s">
        <v>269</v>
      </c>
      <c r="C645" s="106" t="s">
        <v>112</v>
      </c>
      <c r="D645" s="106" t="s">
        <v>113</v>
      </c>
      <c r="E645" s="8"/>
      <c r="F645" s="9"/>
      <c r="G645" s="14"/>
      <c r="H645" s="107" t="s">
        <v>42</v>
      </c>
      <c r="I645" s="107" t="s">
        <v>42</v>
      </c>
      <c r="J645" s="108" t="s">
        <v>42</v>
      </c>
      <c r="K645" s="8">
        <v>16</v>
      </c>
      <c r="L645" s="9">
        <v>12</v>
      </c>
      <c r="M645" s="14">
        <v>0.75</v>
      </c>
      <c r="N645" s="107"/>
      <c r="O645" s="107"/>
      <c r="P645" s="108"/>
      <c r="Q645" s="8"/>
      <c r="R645" s="9"/>
      <c r="S645" s="14"/>
      <c r="T645" s="107"/>
      <c r="U645" s="107"/>
      <c r="V645" s="108"/>
      <c r="W645" s="8"/>
      <c r="X645" s="9"/>
      <c r="Y645" s="14"/>
      <c r="Z645" s="107"/>
      <c r="AA645" s="107"/>
      <c r="AB645" s="108"/>
      <c r="AC645" s="8">
        <v>18</v>
      </c>
      <c r="AD645" s="9">
        <v>14</v>
      </c>
      <c r="AE645" s="14">
        <v>0.77777777777777779</v>
      </c>
    </row>
    <row r="646" spans="1:31" x14ac:dyDescent="0.3">
      <c r="A646" s="105" t="s">
        <v>268</v>
      </c>
      <c r="B646" s="106" t="s">
        <v>269</v>
      </c>
      <c r="C646" s="106" t="s">
        <v>1910</v>
      </c>
      <c r="D646" s="106" t="s">
        <v>1911</v>
      </c>
      <c r="E646" s="8"/>
      <c r="F646" s="9"/>
      <c r="G646" s="14"/>
      <c r="H646" s="107"/>
      <c r="I646" s="107"/>
      <c r="J646" s="108"/>
      <c r="K646" s="8">
        <v>17</v>
      </c>
      <c r="L646" s="9">
        <v>16</v>
      </c>
      <c r="M646" s="14">
        <v>0.94117647058823528</v>
      </c>
      <c r="N646" s="107"/>
      <c r="O646" s="107"/>
      <c r="P646" s="108"/>
      <c r="Q646" s="8"/>
      <c r="R646" s="9"/>
      <c r="S646" s="14"/>
      <c r="T646" s="107"/>
      <c r="U646" s="107"/>
      <c r="V646" s="108"/>
      <c r="W646" s="8"/>
      <c r="X646" s="9"/>
      <c r="Y646" s="14"/>
      <c r="Z646" s="107"/>
      <c r="AA646" s="107"/>
      <c r="AB646" s="108"/>
      <c r="AC646" s="8">
        <v>17</v>
      </c>
      <c r="AD646" s="9">
        <v>16</v>
      </c>
      <c r="AE646" s="14">
        <v>0.94117647058823528</v>
      </c>
    </row>
    <row r="647" spans="1:31" x14ac:dyDescent="0.3">
      <c r="A647" s="105" t="s">
        <v>268</v>
      </c>
      <c r="B647" s="106" t="s">
        <v>269</v>
      </c>
      <c r="C647" s="106" t="s">
        <v>1544</v>
      </c>
      <c r="D647" s="106" t="s">
        <v>1545</v>
      </c>
      <c r="E647" s="8" t="s">
        <v>42</v>
      </c>
      <c r="F647" s="9" t="s">
        <v>42</v>
      </c>
      <c r="G647" s="14" t="s">
        <v>42</v>
      </c>
      <c r="H647" s="107">
        <v>27</v>
      </c>
      <c r="I647" s="107">
        <v>27</v>
      </c>
      <c r="J647" s="108">
        <v>1</v>
      </c>
      <c r="K647" s="8">
        <v>50</v>
      </c>
      <c r="L647" s="9">
        <v>49</v>
      </c>
      <c r="M647" s="14">
        <v>0.98</v>
      </c>
      <c r="N647" s="107"/>
      <c r="O647" s="107"/>
      <c r="P647" s="108"/>
      <c r="Q647" s="8"/>
      <c r="R647" s="9"/>
      <c r="S647" s="14"/>
      <c r="T647" s="107"/>
      <c r="U647" s="107"/>
      <c r="V647" s="108"/>
      <c r="W647" s="8"/>
      <c r="X647" s="9"/>
      <c r="Y647" s="14"/>
      <c r="Z647" s="107"/>
      <c r="AA647" s="107"/>
      <c r="AB647" s="108"/>
      <c r="AC647" s="8">
        <v>81</v>
      </c>
      <c r="AD647" s="9">
        <v>80</v>
      </c>
      <c r="AE647" s="14">
        <v>0.98765432098765427</v>
      </c>
    </row>
    <row r="648" spans="1:31" x14ac:dyDescent="0.3">
      <c r="A648" s="105" t="s">
        <v>268</v>
      </c>
      <c r="B648" s="106" t="s">
        <v>269</v>
      </c>
      <c r="C648" s="106" t="s">
        <v>1968</v>
      </c>
      <c r="D648" s="106" t="s">
        <v>114</v>
      </c>
      <c r="E648" s="8"/>
      <c r="F648" s="9"/>
      <c r="G648" s="14"/>
      <c r="H648" s="107"/>
      <c r="I648" s="107"/>
      <c r="J648" s="108"/>
      <c r="K648" s="8">
        <v>54</v>
      </c>
      <c r="L648" s="9">
        <v>54</v>
      </c>
      <c r="M648" s="14">
        <v>1</v>
      </c>
      <c r="N648" s="107"/>
      <c r="O648" s="107"/>
      <c r="P648" s="108"/>
      <c r="Q648" s="8"/>
      <c r="R648" s="9"/>
      <c r="S648" s="14"/>
      <c r="T648" s="107"/>
      <c r="U648" s="107"/>
      <c r="V648" s="108"/>
      <c r="W648" s="8"/>
      <c r="X648" s="9"/>
      <c r="Y648" s="14"/>
      <c r="Z648" s="107"/>
      <c r="AA648" s="107"/>
      <c r="AB648" s="108"/>
      <c r="AC648" s="8">
        <v>54</v>
      </c>
      <c r="AD648" s="9">
        <v>54</v>
      </c>
      <c r="AE648" s="14">
        <v>1</v>
      </c>
    </row>
    <row r="649" spans="1:31" x14ac:dyDescent="0.3">
      <c r="A649" s="105" t="s">
        <v>268</v>
      </c>
      <c r="B649" s="106" t="s">
        <v>269</v>
      </c>
      <c r="C649" s="106" t="s">
        <v>1729</v>
      </c>
      <c r="D649" s="106" t="s">
        <v>1730</v>
      </c>
      <c r="E649" s="8"/>
      <c r="F649" s="9"/>
      <c r="G649" s="14"/>
      <c r="H649" s="107"/>
      <c r="I649" s="107"/>
      <c r="J649" s="108"/>
      <c r="K649" s="8">
        <v>65</v>
      </c>
      <c r="L649" s="9">
        <v>34</v>
      </c>
      <c r="M649" s="14">
        <v>0.52307692307692311</v>
      </c>
      <c r="N649" s="107"/>
      <c r="O649" s="107"/>
      <c r="P649" s="108"/>
      <c r="Q649" s="8"/>
      <c r="R649" s="9"/>
      <c r="S649" s="14"/>
      <c r="T649" s="107"/>
      <c r="U649" s="107"/>
      <c r="V649" s="108"/>
      <c r="W649" s="8"/>
      <c r="X649" s="9"/>
      <c r="Y649" s="14"/>
      <c r="Z649" s="107"/>
      <c r="AA649" s="107"/>
      <c r="AB649" s="108"/>
      <c r="AC649" s="8">
        <v>65</v>
      </c>
      <c r="AD649" s="9">
        <v>34</v>
      </c>
      <c r="AE649" s="14">
        <v>0.52307692307692311</v>
      </c>
    </row>
    <row r="650" spans="1:31" x14ac:dyDescent="0.3">
      <c r="A650" s="105" t="s">
        <v>270</v>
      </c>
      <c r="B650" s="106" t="s">
        <v>271</v>
      </c>
      <c r="C650" s="106" t="s">
        <v>1777</v>
      </c>
      <c r="D650" s="106" t="s">
        <v>1778</v>
      </c>
      <c r="E650" s="8"/>
      <c r="F650" s="9"/>
      <c r="G650" s="14"/>
      <c r="H650" s="107"/>
      <c r="I650" s="107"/>
      <c r="J650" s="108"/>
      <c r="K650" s="8">
        <v>14</v>
      </c>
      <c r="L650" s="9">
        <v>14</v>
      </c>
      <c r="M650" s="14">
        <v>1</v>
      </c>
      <c r="N650" s="107">
        <v>45</v>
      </c>
      <c r="O650" s="107">
        <v>7</v>
      </c>
      <c r="P650" s="108">
        <v>0.15555555555555556</v>
      </c>
      <c r="Q650" s="8" t="s">
        <v>42</v>
      </c>
      <c r="R650" s="9" t="s">
        <v>42</v>
      </c>
      <c r="S650" s="14" t="s">
        <v>42</v>
      </c>
      <c r="T650" s="107" t="s">
        <v>42</v>
      </c>
      <c r="U650" s="107" t="s">
        <v>42</v>
      </c>
      <c r="V650" s="108" t="s">
        <v>42</v>
      </c>
      <c r="W650" s="8" t="s">
        <v>42</v>
      </c>
      <c r="X650" s="9" t="s">
        <v>42</v>
      </c>
      <c r="Y650" s="14" t="s">
        <v>42</v>
      </c>
      <c r="Z650" s="107"/>
      <c r="AA650" s="107"/>
      <c r="AB650" s="108"/>
      <c r="AC650" s="8">
        <v>68</v>
      </c>
      <c r="AD650" s="9">
        <v>23</v>
      </c>
      <c r="AE650" s="14">
        <v>0.33823529411764708</v>
      </c>
    </row>
    <row r="651" spans="1:31" x14ac:dyDescent="0.3">
      <c r="A651" s="105" t="s">
        <v>272</v>
      </c>
      <c r="B651" s="106" t="s">
        <v>273</v>
      </c>
      <c r="C651" s="106" t="s">
        <v>1431</v>
      </c>
      <c r="D651" s="106" t="s">
        <v>1432</v>
      </c>
      <c r="E651" s="8"/>
      <c r="F651" s="9"/>
      <c r="G651" s="14"/>
      <c r="H651" s="107"/>
      <c r="I651" s="107"/>
      <c r="J651" s="108"/>
      <c r="K651" s="8"/>
      <c r="L651" s="9"/>
      <c r="M651" s="14"/>
      <c r="N651" s="107">
        <v>41</v>
      </c>
      <c r="O651" s="107">
        <v>22</v>
      </c>
      <c r="P651" s="108">
        <v>0.53658536585365857</v>
      </c>
      <c r="Q651" s="8" t="s">
        <v>42</v>
      </c>
      <c r="R651" s="9" t="s">
        <v>42</v>
      </c>
      <c r="S651" s="14" t="s">
        <v>42</v>
      </c>
      <c r="T651" s="107" t="s">
        <v>42</v>
      </c>
      <c r="U651" s="107" t="s">
        <v>42</v>
      </c>
      <c r="V651" s="108" t="s">
        <v>42</v>
      </c>
      <c r="W651" s="8"/>
      <c r="X651" s="9"/>
      <c r="Y651" s="14"/>
      <c r="Z651" s="107"/>
      <c r="AA651" s="107"/>
      <c r="AB651" s="108"/>
      <c r="AC651" s="8">
        <v>48</v>
      </c>
      <c r="AD651" s="9">
        <v>22</v>
      </c>
      <c r="AE651" s="14">
        <v>0.45833333333333331</v>
      </c>
    </row>
    <row r="652" spans="1:31" x14ac:dyDescent="0.3">
      <c r="A652" s="105" t="s">
        <v>272</v>
      </c>
      <c r="B652" s="106" t="s">
        <v>273</v>
      </c>
      <c r="C652" s="106" t="s">
        <v>1648</v>
      </c>
      <c r="D652" s="106" t="s">
        <v>1649</v>
      </c>
      <c r="E652" s="8"/>
      <c r="F652" s="9"/>
      <c r="G652" s="14"/>
      <c r="H652" s="107">
        <v>28</v>
      </c>
      <c r="I652" s="107">
        <v>28</v>
      </c>
      <c r="J652" s="108">
        <v>1</v>
      </c>
      <c r="K652" s="8">
        <v>42</v>
      </c>
      <c r="L652" s="9">
        <v>42</v>
      </c>
      <c r="M652" s="14">
        <v>1</v>
      </c>
      <c r="N652" s="107"/>
      <c r="O652" s="107"/>
      <c r="P652" s="108"/>
      <c r="Q652" s="8"/>
      <c r="R652" s="9"/>
      <c r="S652" s="14"/>
      <c r="T652" s="107"/>
      <c r="U652" s="107"/>
      <c r="V652" s="108"/>
      <c r="W652" s="8"/>
      <c r="X652" s="9"/>
      <c r="Y652" s="14"/>
      <c r="Z652" s="107"/>
      <c r="AA652" s="107"/>
      <c r="AB652" s="108"/>
      <c r="AC652" s="8">
        <v>70</v>
      </c>
      <c r="AD652" s="9">
        <v>70</v>
      </c>
      <c r="AE652" s="14">
        <v>1</v>
      </c>
    </row>
    <row r="653" spans="1:31" x14ac:dyDescent="0.3">
      <c r="A653" s="105" t="s">
        <v>274</v>
      </c>
      <c r="B653" s="106" t="s">
        <v>275</v>
      </c>
      <c r="C653" s="106" t="s">
        <v>750</v>
      </c>
      <c r="D653" s="106" t="s">
        <v>751</v>
      </c>
      <c r="E653" s="8"/>
      <c r="F653" s="9"/>
      <c r="G653" s="14"/>
      <c r="H653" s="107"/>
      <c r="I653" s="107"/>
      <c r="J653" s="108"/>
      <c r="K653" s="8"/>
      <c r="L653" s="9"/>
      <c r="M653" s="14"/>
      <c r="N653" s="107">
        <v>325</v>
      </c>
      <c r="O653" s="107">
        <v>184</v>
      </c>
      <c r="P653" s="108">
        <v>0.56615384615384612</v>
      </c>
      <c r="Q653" s="8">
        <v>76</v>
      </c>
      <c r="R653" s="9">
        <v>29</v>
      </c>
      <c r="S653" s="14">
        <v>0.38157894736842107</v>
      </c>
      <c r="T653" s="107">
        <v>26</v>
      </c>
      <c r="U653" s="107">
        <v>10</v>
      </c>
      <c r="V653" s="108">
        <v>0.38461538461538464</v>
      </c>
      <c r="W653" s="8" t="s">
        <v>42</v>
      </c>
      <c r="X653" s="9" t="s">
        <v>42</v>
      </c>
      <c r="Y653" s="14" t="s">
        <v>42</v>
      </c>
      <c r="Z653" s="107"/>
      <c r="AA653" s="107"/>
      <c r="AB653" s="108"/>
      <c r="AC653" s="8">
        <v>429</v>
      </c>
      <c r="AD653" s="9">
        <v>223</v>
      </c>
      <c r="AE653" s="14">
        <v>0.51981351981351986</v>
      </c>
    </row>
    <row r="654" spans="1:31" x14ac:dyDescent="0.3">
      <c r="A654" s="105" t="s">
        <v>274</v>
      </c>
      <c r="B654" s="106" t="s">
        <v>275</v>
      </c>
      <c r="C654" s="106" t="s">
        <v>1743</v>
      </c>
      <c r="D654" s="106" t="s">
        <v>1744</v>
      </c>
      <c r="E654" s="8"/>
      <c r="F654" s="9"/>
      <c r="G654" s="14"/>
      <c r="H654" s="107"/>
      <c r="I654" s="107"/>
      <c r="J654" s="108"/>
      <c r="K654" s="8">
        <v>74</v>
      </c>
      <c r="L654" s="9">
        <v>74</v>
      </c>
      <c r="M654" s="14">
        <v>1</v>
      </c>
      <c r="N654" s="107"/>
      <c r="O654" s="107"/>
      <c r="P654" s="108"/>
      <c r="Q654" s="8"/>
      <c r="R654" s="9"/>
      <c r="S654" s="14"/>
      <c r="T654" s="107"/>
      <c r="U654" s="107"/>
      <c r="V654" s="108"/>
      <c r="W654" s="8"/>
      <c r="X654" s="9"/>
      <c r="Y654" s="14"/>
      <c r="Z654" s="107"/>
      <c r="AA654" s="107"/>
      <c r="AB654" s="108"/>
      <c r="AC654" s="8">
        <v>74</v>
      </c>
      <c r="AD654" s="9">
        <v>74</v>
      </c>
      <c r="AE654" s="14">
        <v>1</v>
      </c>
    </row>
    <row r="655" spans="1:31" x14ac:dyDescent="0.3">
      <c r="A655" s="105" t="s">
        <v>274</v>
      </c>
      <c r="B655" s="106" t="s">
        <v>275</v>
      </c>
      <c r="C655" s="106" t="s">
        <v>1294</v>
      </c>
      <c r="D655" s="106" t="s">
        <v>1295</v>
      </c>
      <c r="E655" s="8"/>
      <c r="F655" s="9"/>
      <c r="G655" s="14"/>
      <c r="H655" s="107"/>
      <c r="I655" s="107"/>
      <c r="J655" s="108"/>
      <c r="K655" s="8"/>
      <c r="L655" s="9"/>
      <c r="M655" s="14"/>
      <c r="N655" s="107">
        <v>112</v>
      </c>
      <c r="O655" s="107">
        <v>90</v>
      </c>
      <c r="P655" s="108">
        <v>0.8035714285714286</v>
      </c>
      <c r="Q655" s="8">
        <v>10</v>
      </c>
      <c r="R655" s="9">
        <v>5</v>
      </c>
      <c r="S655" s="14">
        <v>0.5</v>
      </c>
      <c r="T655" s="107" t="s">
        <v>42</v>
      </c>
      <c r="U655" s="107" t="s">
        <v>42</v>
      </c>
      <c r="V655" s="108" t="s">
        <v>42</v>
      </c>
      <c r="W655" s="8" t="s">
        <v>42</v>
      </c>
      <c r="X655" s="9" t="s">
        <v>42</v>
      </c>
      <c r="Y655" s="14" t="s">
        <v>42</v>
      </c>
      <c r="Z655" s="107"/>
      <c r="AA655" s="107"/>
      <c r="AB655" s="108"/>
      <c r="AC655" s="8">
        <v>127</v>
      </c>
      <c r="AD655" s="9">
        <v>99</v>
      </c>
      <c r="AE655" s="14">
        <v>0.77952755905511806</v>
      </c>
    </row>
    <row r="656" spans="1:31" x14ac:dyDescent="0.3">
      <c r="A656" s="105" t="s">
        <v>274</v>
      </c>
      <c r="B656" s="106" t="s">
        <v>275</v>
      </c>
      <c r="C656" s="106" t="s">
        <v>927</v>
      </c>
      <c r="D656" s="106" t="s">
        <v>928</v>
      </c>
      <c r="E656" s="8"/>
      <c r="F656" s="9"/>
      <c r="G656" s="14"/>
      <c r="H656" s="107"/>
      <c r="I656" s="107"/>
      <c r="J656" s="108"/>
      <c r="K656" s="8"/>
      <c r="L656" s="9"/>
      <c r="M656" s="14"/>
      <c r="N656" s="107">
        <v>230</v>
      </c>
      <c r="O656" s="107">
        <v>180</v>
      </c>
      <c r="P656" s="108">
        <v>0.78260869565217395</v>
      </c>
      <c r="Q656" s="8">
        <v>72</v>
      </c>
      <c r="R656" s="9">
        <v>55</v>
      </c>
      <c r="S656" s="14">
        <v>0.76388888888888884</v>
      </c>
      <c r="T656" s="107">
        <v>37</v>
      </c>
      <c r="U656" s="107">
        <v>29</v>
      </c>
      <c r="V656" s="108">
        <v>0.78378378378378377</v>
      </c>
      <c r="W656" s="8">
        <v>10</v>
      </c>
      <c r="X656" s="9">
        <v>5</v>
      </c>
      <c r="Y656" s="14">
        <v>0.5</v>
      </c>
      <c r="Z656" s="107"/>
      <c r="AA656" s="107"/>
      <c r="AB656" s="108"/>
      <c r="AC656" s="8">
        <v>349</v>
      </c>
      <c r="AD656" s="9">
        <v>269</v>
      </c>
      <c r="AE656" s="14">
        <v>0.77077363896848139</v>
      </c>
    </row>
    <row r="657" spans="1:31" x14ac:dyDescent="0.3">
      <c r="A657" s="105" t="s">
        <v>274</v>
      </c>
      <c r="B657" s="106" t="s">
        <v>275</v>
      </c>
      <c r="C657" s="106" t="s">
        <v>2142</v>
      </c>
      <c r="D657" s="106" t="s">
        <v>2143</v>
      </c>
      <c r="E657" s="8"/>
      <c r="F657" s="9"/>
      <c r="G657" s="14"/>
      <c r="H657" s="107"/>
      <c r="I657" s="107"/>
      <c r="J657" s="108"/>
      <c r="K657" s="8">
        <v>26</v>
      </c>
      <c r="L657" s="9">
        <v>23</v>
      </c>
      <c r="M657" s="14">
        <v>0.88461538461538458</v>
      </c>
      <c r="N657" s="107"/>
      <c r="O657" s="107"/>
      <c r="P657" s="108"/>
      <c r="Q657" s="8"/>
      <c r="R657" s="9"/>
      <c r="S657" s="14"/>
      <c r="T657" s="107"/>
      <c r="U657" s="107"/>
      <c r="V657" s="108"/>
      <c r="W657" s="8"/>
      <c r="X657" s="9"/>
      <c r="Y657" s="14"/>
      <c r="Z657" s="107"/>
      <c r="AA657" s="107"/>
      <c r="AB657" s="108"/>
      <c r="AC657" s="8">
        <v>26</v>
      </c>
      <c r="AD657" s="9">
        <v>23</v>
      </c>
      <c r="AE657" s="14">
        <v>0.88461538461538458</v>
      </c>
    </row>
    <row r="658" spans="1:31" x14ac:dyDescent="0.3">
      <c r="A658" s="105" t="s">
        <v>274</v>
      </c>
      <c r="B658" s="106" t="s">
        <v>275</v>
      </c>
      <c r="C658" s="106" t="s">
        <v>1625</v>
      </c>
      <c r="D658" s="106" t="s">
        <v>1626</v>
      </c>
      <c r="E658" s="8"/>
      <c r="F658" s="9"/>
      <c r="G658" s="14"/>
      <c r="H658" s="107"/>
      <c r="I658" s="107"/>
      <c r="J658" s="108"/>
      <c r="K658" s="8">
        <v>53</v>
      </c>
      <c r="L658" s="9">
        <v>49</v>
      </c>
      <c r="M658" s="14">
        <v>0.92452830188679247</v>
      </c>
      <c r="N658" s="107"/>
      <c r="O658" s="107"/>
      <c r="P658" s="108"/>
      <c r="Q658" s="8"/>
      <c r="R658" s="9"/>
      <c r="S658" s="14"/>
      <c r="T658" s="107"/>
      <c r="U658" s="107"/>
      <c r="V658" s="108"/>
      <c r="W658" s="8"/>
      <c r="X658" s="9"/>
      <c r="Y658" s="14"/>
      <c r="Z658" s="107"/>
      <c r="AA658" s="107"/>
      <c r="AB658" s="108"/>
      <c r="AC658" s="8">
        <v>53</v>
      </c>
      <c r="AD658" s="9">
        <v>49</v>
      </c>
      <c r="AE658" s="14">
        <v>0.92452830188679247</v>
      </c>
    </row>
    <row r="659" spans="1:31" x14ac:dyDescent="0.3">
      <c r="A659" s="105" t="s">
        <v>274</v>
      </c>
      <c r="B659" s="106" t="s">
        <v>275</v>
      </c>
      <c r="C659" s="106" t="s">
        <v>1982</v>
      </c>
      <c r="D659" s="106" t="s">
        <v>1983</v>
      </c>
      <c r="E659" s="8"/>
      <c r="F659" s="9"/>
      <c r="G659" s="14"/>
      <c r="H659" s="107"/>
      <c r="I659" s="107"/>
      <c r="J659" s="108"/>
      <c r="K659" s="8">
        <v>25</v>
      </c>
      <c r="L659" s="9">
        <v>22</v>
      </c>
      <c r="M659" s="14">
        <v>0.88</v>
      </c>
      <c r="N659" s="107"/>
      <c r="O659" s="107"/>
      <c r="P659" s="108"/>
      <c r="Q659" s="8"/>
      <c r="R659" s="9"/>
      <c r="S659" s="14"/>
      <c r="T659" s="107"/>
      <c r="U659" s="107"/>
      <c r="V659" s="108"/>
      <c r="W659" s="8"/>
      <c r="X659" s="9"/>
      <c r="Y659" s="14"/>
      <c r="Z659" s="107"/>
      <c r="AA659" s="107"/>
      <c r="AB659" s="108"/>
      <c r="AC659" s="8">
        <v>25</v>
      </c>
      <c r="AD659" s="9">
        <v>22</v>
      </c>
      <c r="AE659" s="14">
        <v>0.88</v>
      </c>
    </row>
    <row r="660" spans="1:31" x14ac:dyDescent="0.3">
      <c r="A660" s="105" t="s">
        <v>274</v>
      </c>
      <c r="B660" s="106" t="s">
        <v>275</v>
      </c>
      <c r="C660" s="106" t="s">
        <v>1546</v>
      </c>
      <c r="D660" s="106" t="s">
        <v>1547</v>
      </c>
      <c r="E660" s="8"/>
      <c r="F660" s="9"/>
      <c r="G660" s="14"/>
      <c r="H660" s="107"/>
      <c r="I660" s="107"/>
      <c r="J660" s="108"/>
      <c r="K660" s="8">
        <v>80</v>
      </c>
      <c r="L660" s="9">
        <v>73</v>
      </c>
      <c r="M660" s="14">
        <v>0.91249999999999998</v>
      </c>
      <c r="N660" s="107"/>
      <c r="O660" s="107"/>
      <c r="P660" s="108"/>
      <c r="Q660" s="8"/>
      <c r="R660" s="9"/>
      <c r="S660" s="14"/>
      <c r="T660" s="107"/>
      <c r="U660" s="107"/>
      <c r="V660" s="108"/>
      <c r="W660" s="8"/>
      <c r="X660" s="9"/>
      <c r="Y660" s="14"/>
      <c r="Z660" s="107"/>
      <c r="AA660" s="107"/>
      <c r="AB660" s="108"/>
      <c r="AC660" s="8">
        <v>80</v>
      </c>
      <c r="AD660" s="9">
        <v>73</v>
      </c>
      <c r="AE660" s="14">
        <v>0.91249999999999998</v>
      </c>
    </row>
    <row r="661" spans="1:31" x14ac:dyDescent="0.3">
      <c r="A661" s="105" t="s">
        <v>274</v>
      </c>
      <c r="B661" s="106" t="s">
        <v>275</v>
      </c>
      <c r="C661" s="106" t="s">
        <v>2538</v>
      </c>
      <c r="D661" s="106" t="s">
        <v>2539</v>
      </c>
      <c r="E661" s="8"/>
      <c r="F661" s="9"/>
      <c r="G661" s="14"/>
      <c r="H661" s="107"/>
      <c r="I661" s="107"/>
      <c r="J661" s="108"/>
      <c r="K661" s="8"/>
      <c r="L661" s="9"/>
      <c r="M661" s="14"/>
      <c r="N661" s="107" t="s">
        <v>42</v>
      </c>
      <c r="O661" s="107" t="s">
        <v>42</v>
      </c>
      <c r="P661" s="108" t="s">
        <v>42</v>
      </c>
      <c r="Q661" s="8" t="s">
        <v>42</v>
      </c>
      <c r="R661" s="9" t="s">
        <v>42</v>
      </c>
      <c r="S661" s="14" t="s">
        <v>42</v>
      </c>
      <c r="T661" s="107" t="s">
        <v>42</v>
      </c>
      <c r="U661" s="107" t="s">
        <v>42</v>
      </c>
      <c r="V661" s="108" t="s">
        <v>42</v>
      </c>
      <c r="W661" s="8" t="s">
        <v>42</v>
      </c>
      <c r="X661" s="9" t="s">
        <v>42</v>
      </c>
      <c r="Y661" s="14" t="s">
        <v>42</v>
      </c>
      <c r="Z661" s="107"/>
      <c r="AA661" s="107"/>
      <c r="AB661" s="108"/>
      <c r="AC661" s="8">
        <v>10</v>
      </c>
      <c r="AD661" s="9">
        <v>5</v>
      </c>
      <c r="AE661" s="14">
        <v>0.5</v>
      </c>
    </row>
    <row r="662" spans="1:31" x14ac:dyDescent="0.3">
      <c r="A662" s="105" t="s">
        <v>274</v>
      </c>
      <c r="B662" s="106" t="s">
        <v>275</v>
      </c>
      <c r="C662" s="106" t="s">
        <v>2149</v>
      </c>
      <c r="D662" s="106" t="s">
        <v>2150</v>
      </c>
      <c r="E662" s="8"/>
      <c r="F662" s="9"/>
      <c r="G662" s="14"/>
      <c r="H662" s="107"/>
      <c r="I662" s="107"/>
      <c r="J662" s="108"/>
      <c r="K662" s="8"/>
      <c r="L662" s="9"/>
      <c r="M662" s="14"/>
      <c r="N662" s="107">
        <v>12</v>
      </c>
      <c r="O662" s="107">
        <v>3</v>
      </c>
      <c r="P662" s="108">
        <v>0.25</v>
      </c>
      <c r="Q662" s="8">
        <v>18</v>
      </c>
      <c r="R662" s="9">
        <v>2</v>
      </c>
      <c r="S662" s="14">
        <v>0.1111111111111111</v>
      </c>
      <c r="T662" s="107" t="s">
        <v>42</v>
      </c>
      <c r="U662" s="107" t="s">
        <v>42</v>
      </c>
      <c r="V662" s="108" t="s">
        <v>42</v>
      </c>
      <c r="W662" s="8"/>
      <c r="X662" s="9"/>
      <c r="Y662" s="14"/>
      <c r="Z662" s="107"/>
      <c r="AA662" s="107"/>
      <c r="AB662" s="108"/>
      <c r="AC662" s="8">
        <v>35</v>
      </c>
      <c r="AD662" s="9">
        <v>6</v>
      </c>
      <c r="AE662" s="14">
        <v>0.17142857142857143</v>
      </c>
    </row>
    <row r="663" spans="1:31" x14ac:dyDescent="0.3">
      <c r="A663" s="105" t="s">
        <v>1987</v>
      </c>
      <c r="B663" s="106" t="s">
        <v>276</v>
      </c>
      <c r="C663" s="106" t="s">
        <v>1464</v>
      </c>
      <c r="D663" s="106" t="s">
        <v>1465</v>
      </c>
      <c r="E663" s="8"/>
      <c r="F663" s="9"/>
      <c r="G663" s="14"/>
      <c r="H663" s="107"/>
      <c r="I663" s="107"/>
      <c r="J663" s="108"/>
      <c r="K663" s="8">
        <v>25</v>
      </c>
      <c r="L663" s="9">
        <v>25</v>
      </c>
      <c r="M663" s="14">
        <v>1</v>
      </c>
      <c r="N663" s="107">
        <v>94</v>
      </c>
      <c r="O663" s="107">
        <v>70</v>
      </c>
      <c r="P663" s="108">
        <v>0.74468085106382975</v>
      </c>
      <c r="Q663" s="8" t="s">
        <v>42</v>
      </c>
      <c r="R663" s="9" t="s">
        <v>42</v>
      </c>
      <c r="S663" s="14" t="s">
        <v>42</v>
      </c>
      <c r="T663" s="107" t="s">
        <v>42</v>
      </c>
      <c r="U663" s="107" t="s">
        <v>42</v>
      </c>
      <c r="V663" s="108" t="s">
        <v>42</v>
      </c>
      <c r="W663" s="8"/>
      <c r="X663" s="9"/>
      <c r="Y663" s="14"/>
      <c r="Z663" s="107"/>
      <c r="AA663" s="107"/>
      <c r="AB663" s="108"/>
      <c r="AC663" s="8">
        <v>132</v>
      </c>
      <c r="AD663" s="9">
        <v>103</v>
      </c>
      <c r="AE663" s="14">
        <v>0.78030303030303028</v>
      </c>
    </row>
    <row r="664" spans="1:31" x14ac:dyDescent="0.3">
      <c r="A664" s="105" t="s">
        <v>277</v>
      </c>
      <c r="B664" s="106" t="s">
        <v>278</v>
      </c>
      <c r="C664" s="106" t="s">
        <v>1258</v>
      </c>
      <c r="D664" s="106" t="s">
        <v>1259</v>
      </c>
      <c r="E664" s="8"/>
      <c r="F664" s="9"/>
      <c r="G664" s="14"/>
      <c r="H664" s="107"/>
      <c r="I664" s="107"/>
      <c r="J664" s="108"/>
      <c r="K664" s="8">
        <v>20</v>
      </c>
      <c r="L664" s="9">
        <v>20</v>
      </c>
      <c r="M664" s="14">
        <v>1</v>
      </c>
      <c r="N664" s="107">
        <v>50</v>
      </c>
      <c r="O664" s="107">
        <v>29</v>
      </c>
      <c r="P664" s="108">
        <v>0.57999999999999996</v>
      </c>
      <c r="Q664" s="8">
        <v>24</v>
      </c>
      <c r="R664" s="9">
        <v>3</v>
      </c>
      <c r="S664" s="14">
        <v>0.125</v>
      </c>
      <c r="T664" s="107" t="s">
        <v>42</v>
      </c>
      <c r="U664" s="107" t="s">
        <v>42</v>
      </c>
      <c r="V664" s="108" t="s">
        <v>42</v>
      </c>
      <c r="W664" s="8"/>
      <c r="X664" s="9"/>
      <c r="Y664" s="14"/>
      <c r="Z664" s="107"/>
      <c r="AA664" s="107"/>
      <c r="AB664" s="108"/>
      <c r="AC664" s="8">
        <v>96</v>
      </c>
      <c r="AD664" s="9">
        <v>52</v>
      </c>
      <c r="AE664" s="14">
        <v>0.54166666666666663</v>
      </c>
    </row>
    <row r="665" spans="1:31" x14ac:dyDescent="0.3">
      <c r="A665" s="105" t="s">
        <v>277</v>
      </c>
      <c r="B665" s="106" t="s">
        <v>278</v>
      </c>
      <c r="C665" s="106" t="s">
        <v>1226</v>
      </c>
      <c r="D665" s="106" t="s">
        <v>1227</v>
      </c>
      <c r="E665" s="8"/>
      <c r="F665" s="9"/>
      <c r="G665" s="14"/>
      <c r="H665" s="107"/>
      <c r="I665" s="107"/>
      <c r="J665" s="108"/>
      <c r="K665" s="8">
        <v>20</v>
      </c>
      <c r="L665" s="9">
        <v>20</v>
      </c>
      <c r="M665" s="14">
        <v>1</v>
      </c>
      <c r="N665" s="107">
        <v>60</v>
      </c>
      <c r="O665" s="107">
        <v>40</v>
      </c>
      <c r="P665" s="108">
        <v>0.66666666666666663</v>
      </c>
      <c r="Q665" s="8">
        <v>38</v>
      </c>
      <c r="R665" s="9">
        <v>18</v>
      </c>
      <c r="S665" s="14">
        <v>0.47368421052631576</v>
      </c>
      <c r="T665" s="107" t="s">
        <v>42</v>
      </c>
      <c r="U665" s="107" t="s">
        <v>42</v>
      </c>
      <c r="V665" s="108" t="s">
        <v>42</v>
      </c>
      <c r="W665" s="8"/>
      <c r="X665" s="9"/>
      <c r="Y665" s="14"/>
      <c r="Z665" s="107"/>
      <c r="AA665" s="107"/>
      <c r="AB665" s="108"/>
      <c r="AC665" s="8">
        <v>125</v>
      </c>
      <c r="AD665" s="9">
        <v>79</v>
      </c>
      <c r="AE665" s="14">
        <v>0.63200000000000001</v>
      </c>
    </row>
    <row r="666" spans="1:31" x14ac:dyDescent="0.3">
      <c r="A666" s="105" t="s">
        <v>277</v>
      </c>
      <c r="B666" s="106" t="s">
        <v>278</v>
      </c>
      <c r="C666" s="106" t="s">
        <v>1912</v>
      </c>
      <c r="D666" s="106" t="s">
        <v>1913</v>
      </c>
      <c r="E666" s="8"/>
      <c r="F666" s="9"/>
      <c r="G666" s="14"/>
      <c r="H666" s="107"/>
      <c r="I666" s="107"/>
      <c r="J666" s="108"/>
      <c r="K666" s="8"/>
      <c r="L666" s="9"/>
      <c r="M666" s="14"/>
      <c r="N666" s="107" t="s">
        <v>42</v>
      </c>
      <c r="O666" s="107" t="s">
        <v>42</v>
      </c>
      <c r="P666" s="108" t="s">
        <v>42</v>
      </c>
      <c r="Q666" s="8" t="s">
        <v>42</v>
      </c>
      <c r="R666" s="9" t="s">
        <v>42</v>
      </c>
      <c r="S666" s="14" t="s">
        <v>42</v>
      </c>
      <c r="T666" s="107" t="s">
        <v>42</v>
      </c>
      <c r="U666" s="107" t="s">
        <v>42</v>
      </c>
      <c r="V666" s="108" t="s">
        <v>42</v>
      </c>
      <c r="W666" s="8"/>
      <c r="X666" s="9"/>
      <c r="Y666" s="14"/>
      <c r="Z666" s="107"/>
      <c r="AA666" s="107"/>
      <c r="AB666" s="108"/>
      <c r="AC666" s="8">
        <v>23</v>
      </c>
      <c r="AD666" s="9">
        <v>7</v>
      </c>
      <c r="AE666" s="14">
        <v>0.30434782608695654</v>
      </c>
    </row>
    <row r="667" spans="1:31" x14ac:dyDescent="0.3">
      <c r="A667" s="105" t="s">
        <v>279</v>
      </c>
      <c r="B667" s="106" t="s">
        <v>280</v>
      </c>
      <c r="C667" s="106" t="s">
        <v>1365</v>
      </c>
      <c r="D667" s="106" t="s">
        <v>1366</v>
      </c>
      <c r="E667" s="8"/>
      <c r="F667" s="9"/>
      <c r="G667" s="14"/>
      <c r="H667" s="107"/>
      <c r="I667" s="107"/>
      <c r="J667" s="108"/>
      <c r="K667" s="8"/>
      <c r="L667" s="9"/>
      <c r="M667" s="14"/>
      <c r="N667" s="107">
        <v>74</v>
      </c>
      <c r="O667" s="107">
        <v>53</v>
      </c>
      <c r="P667" s="108">
        <v>0.71621621621621623</v>
      </c>
      <c r="Q667" s="8">
        <v>25</v>
      </c>
      <c r="R667" s="9">
        <v>13</v>
      </c>
      <c r="S667" s="14">
        <v>0.52</v>
      </c>
      <c r="T667" s="107" t="s">
        <v>42</v>
      </c>
      <c r="U667" s="107" t="s">
        <v>42</v>
      </c>
      <c r="V667" s="108" t="s">
        <v>42</v>
      </c>
      <c r="W667" s="8"/>
      <c r="X667" s="9"/>
      <c r="Y667" s="14"/>
      <c r="Z667" s="107" t="s">
        <v>42</v>
      </c>
      <c r="AA667" s="107" t="s">
        <v>42</v>
      </c>
      <c r="AB667" s="108" t="s">
        <v>42</v>
      </c>
      <c r="AC667" s="8">
        <v>103</v>
      </c>
      <c r="AD667" s="9">
        <v>66</v>
      </c>
      <c r="AE667" s="14">
        <v>0.64077669902912626</v>
      </c>
    </row>
    <row r="668" spans="1:31" x14ac:dyDescent="0.3">
      <c r="A668" s="105" t="s">
        <v>279</v>
      </c>
      <c r="B668" s="106" t="s">
        <v>280</v>
      </c>
      <c r="C668" s="106" t="s">
        <v>2120</v>
      </c>
      <c r="D668" s="106" t="s">
        <v>2121</v>
      </c>
      <c r="E668" s="8" t="s">
        <v>42</v>
      </c>
      <c r="F668" s="9" t="s">
        <v>42</v>
      </c>
      <c r="G668" s="14" t="s">
        <v>42</v>
      </c>
      <c r="H668" s="107" t="s">
        <v>42</v>
      </c>
      <c r="I668" s="107" t="s">
        <v>42</v>
      </c>
      <c r="J668" s="108" t="s">
        <v>42</v>
      </c>
      <c r="K668" s="8">
        <v>14</v>
      </c>
      <c r="L668" s="9">
        <v>13</v>
      </c>
      <c r="M668" s="14">
        <v>0.9285714285714286</v>
      </c>
      <c r="N668" s="107"/>
      <c r="O668" s="107"/>
      <c r="P668" s="108"/>
      <c r="Q668" s="8"/>
      <c r="R668" s="9"/>
      <c r="S668" s="14"/>
      <c r="T668" s="107"/>
      <c r="U668" s="107"/>
      <c r="V668" s="108"/>
      <c r="W668" s="8"/>
      <c r="X668" s="9"/>
      <c r="Y668" s="14"/>
      <c r="Z668" s="107"/>
      <c r="AA668" s="107"/>
      <c r="AB668" s="108"/>
      <c r="AC668" s="8">
        <v>17</v>
      </c>
      <c r="AD668" s="9">
        <v>16</v>
      </c>
      <c r="AE668" s="14">
        <v>0.94117647058823528</v>
      </c>
    </row>
    <row r="669" spans="1:31" x14ac:dyDescent="0.3">
      <c r="A669" s="105" t="s">
        <v>281</v>
      </c>
      <c r="B669" s="106" t="s">
        <v>282</v>
      </c>
      <c r="C669" s="106" t="s">
        <v>1262</v>
      </c>
      <c r="D669" s="106" t="s">
        <v>1263</v>
      </c>
      <c r="E669" s="8"/>
      <c r="F669" s="9"/>
      <c r="G669" s="14"/>
      <c r="H669" s="107"/>
      <c r="I669" s="107"/>
      <c r="J669" s="108"/>
      <c r="K669" s="8">
        <v>23</v>
      </c>
      <c r="L669" s="9">
        <v>23</v>
      </c>
      <c r="M669" s="14">
        <v>1</v>
      </c>
      <c r="N669" s="107">
        <v>76</v>
      </c>
      <c r="O669" s="107">
        <v>49</v>
      </c>
      <c r="P669" s="108">
        <v>0.64473684210526316</v>
      </c>
      <c r="Q669" s="8">
        <v>18</v>
      </c>
      <c r="R669" s="9">
        <v>2</v>
      </c>
      <c r="S669" s="14">
        <v>0.1111111111111111</v>
      </c>
      <c r="T669" s="107"/>
      <c r="U669" s="107"/>
      <c r="V669" s="108"/>
      <c r="W669" s="8"/>
      <c r="X669" s="9"/>
      <c r="Y669" s="14"/>
      <c r="Z669" s="107"/>
      <c r="AA669" s="107"/>
      <c r="AB669" s="108"/>
      <c r="AC669" s="8">
        <v>117</v>
      </c>
      <c r="AD669" s="9">
        <v>74</v>
      </c>
      <c r="AE669" s="14">
        <v>0.63247863247863245</v>
      </c>
    </row>
    <row r="670" spans="1:31" x14ac:dyDescent="0.3">
      <c r="A670" s="105" t="s">
        <v>283</v>
      </c>
      <c r="B670" s="106" t="s">
        <v>284</v>
      </c>
      <c r="C670" s="106" t="s">
        <v>1567</v>
      </c>
      <c r="D670" s="106" t="s">
        <v>1568</v>
      </c>
      <c r="E670" s="8"/>
      <c r="F670" s="9"/>
      <c r="G670" s="14"/>
      <c r="H670" s="107" t="s">
        <v>42</v>
      </c>
      <c r="I670" s="107" t="s">
        <v>42</v>
      </c>
      <c r="J670" s="108" t="s">
        <v>42</v>
      </c>
      <c r="K670" s="8">
        <v>57</v>
      </c>
      <c r="L670" s="9">
        <v>56</v>
      </c>
      <c r="M670" s="14">
        <v>0.98245614035087714</v>
      </c>
      <c r="N670" s="107"/>
      <c r="O670" s="107"/>
      <c r="P670" s="108"/>
      <c r="Q670" s="8"/>
      <c r="R670" s="9"/>
      <c r="S670" s="14"/>
      <c r="T670" s="107"/>
      <c r="U670" s="107"/>
      <c r="V670" s="108"/>
      <c r="W670" s="8"/>
      <c r="X670" s="9"/>
      <c r="Y670" s="14"/>
      <c r="Z670" s="107"/>
      <c r="AA670" s="107"/>
      <c r="AB670" s="108"/>
      <c r="AC670" s="8">
        <v>59</v>
      </c>
      <c r="AD670" s="9">
        <v>58</v>
      </c>
      <c r="AE670" s="14">
        <v>0.98305084745762716</v>
      </c>
    </row>
    <row r="671" spans="1:31" x14ac:dyDescent="0.3">
      <c r="A671" s="105" t="s">
        <v>283</v>
      </c>
      <c r="B671" s="106" t="s">
        <v>284</v>
      </c>
      <c r="C671" s="106" t="s">
        <v>1530</v>
      </c>
      <c r="D671" s="106" t="s">
        <v>1531</v>
      </c>
      <c r="E671" s="8"/>
      <c r="F671" s="9"/>
      <c r="G671" s="14"/>
      <c r="H671" s="107"/>
      <c r="I671" s="107"/>
      <c r="J671" s="108"/>
      <c r="K671" s="8">
        <v>22</v>
      </c>
      <c r="L671" s="9">
        <v>22</v>
      </c>
      <c r="M671" s="14">
        <v>1</v>
      </c>
      <c r="N671" s="107">
        <v>46</v>
      </c>
      <c r="O671" s="107">
        <v>22</v>
      </c>
      <c r="P671" s="108">
        <v>0.47826086956521741</v>
      </c>
      <c r="Q671" s="8">
        <v>21</v>
      </c>
      <c r="R671" s="9">
        <v>10</v>
      </c>
      <c r="S671" s="14">
        <v>0.47619047619047616</v>
      </c>
      <c r="T671" s="107" t="s">
        <v>42</v>
      </c>
      <c r="U671" s="107" t="s">
        <v>42</v>
      </c>
      <c r="V671" s="108" t="s">
        <v>42</v>
      </c>
      <c r="W671" s="8"/>
      <c r="X671" s="9"/>
      <c r="Y671" s="14"/>
      <c r="Z671" s="107"/>
      <c r="AA671" s="107"/>
      <c r="AB671" s="108"/>
      <c r="AC671" s="8">
        <v>91</v>
      </c>
      <c r="AD671" s="9">
        <v>54</v>
      </c>
      <c r="AE671" s="14">
        <v>0.59340659340659341</v>
      </c>
    </row>
    <row r="672" spans="1:31" x14ac:dyDescent="0.3">
      <c r="A672" s="105" t="s">
        <v>283</v>
      </c>
      <c r="B672" s="106" t="s">
        <v>284</v>
      </c>
      <c r="C672" s="106" t="s">
        <v>1264</v>
      </c>
      <c r="D672" s="106" t="s">
        <v>1265</v>
      </c>
      <c r="E672" s="8"/>
      <c r="F672" s="9"/>
      <c r="G672" s="14"/>
      <c r="H672" s="107" t="s">
        <v>42</v>
      </c>
      <c r="I672" s="107" t="s">
        <v>42</v>
      </c>
      <c r="J672" s="108" t="s">
        <v>42</v>
      </c>
      <c r="K672" s="8">
        <v>108</v>
      </c>
      <c r="L672" s="9">
        <v>108</v>
      </c>
      <c r="M672" s="14">
        <v>1</v>
      </c>
      <c r="N672" s="107"/>
      <c r="O672" s="107"/>
      <c r="P672" s="108"/>
      <c r="Q672" s="8"/>
      <c r="R672" s="9"/>
      <c r="S672" s="14"/>
      <c r="T672" s="107"/>
      <c r="U672" s="107"/>
      <c r="V672" s="108"/>
      <c r="W672" s="8"/>
      <c r="X672" s="9"/>
      <c r="Y672" s="14"/>
      <c r="Z672" s="107"/>
      <c r="AA672" s="107"/>
      <c r="AB672" s="108"/>
      <c r="AC672" s="8">
        <v>110</v>
      </c>
      <c r="AD672" s="9">
        <v>110</v>
      </c>
      <c r="AE672" s="14">
        <v>1</v>
      </c>
    </row>
    <row r="673" spans="1:31" x14ac:dyDescent="0.3">
      <c r="A673" s="105" t="s">
        <v>283</v>
      </c>
      <c r="B673" s="106" t="s">
        <v>284</v>
      </c>
      <c r="C673" s="106" t="s">
        <v>1104</v>
      </c>
      <c r="D673" s="106" t="s">
        <v>1105</v>
      </c>
      <c r="E673" s="8"/>
      <c r="F673" s="9"/>
      <c r="G673" s="14"/>
      <c r="H673" s="107"/>
      <c r="I673" s="107"/>
      <c r="J673" s="108"/>
      <c r="K673" s="8"/>
      <c r="L673" s="9"/>
      <c r="M673" s="14"/>
      <c r="N673" s="107">
        <v>156</v>
      </c>
      <c r="O673" s="107">
        <v>143</v>
      </c>
      <c r="P673" s="108">
        <v>0.91666666666666663</v>
      </c>
      <c r="Q673" s="8">
        <v>32</v>
      </c>
      <c r="R673" s="9">
        <v>14</v>
      </c>
      <c r="S673" s="14">
        <v>0.4375</v>
      </c>
      <c r="T673" s="107" t="s">
        <v>42</v>
      </c>
      <c r="U673" s="107" t="s">
        <v>42</v>
      </c>
      <c r="V673" s="108" t="s">
        <v>42</v>
      </c>
      <c r="W673" s="8" t="s">
        <v>42</v>
      </c>
      <c r="X673" s="9" t="s">
        <v>42</v>
      </c>
      <c r="Y673" s="14" t="s">
        <v>42</v>
      </c>
      <c r="Z673" s="107"/>
      <c r="AA673" s="107"/>
      <c r="AB673" s="108"/>
      <c r="AC673" s="8">
        <v>193</v>
      </c>
      <c r="AD673" s="9">
        <v>160</v>
      </c>
      <c r="AE673" s="14">
        <v>0.82901554404145072</v>
      </c>
    </row>
    <row r="674" spans="1:31" x14ac:dyDescent="0.3">
      <c r="A674" s="105" t="s">
        <v>283</v>
      </c>
      <c r="B674" s="106" t="s">
        <v>284</v>
      </c>
      <c r="C674" s="106" t="s">
        <v>1895</v>
      </c>
      <c r="D674" s="106" t="s">
        <v>1896</v>
      </c>
      <c r="E674" s="8"/>
      <c r="F674" s="9"/>
      <c r="G674" s="14"/>
      <c r="H674" s="107"/>
      <c r="I674" s="107"/>
      <c r="J674" s="108"/>
      <c r="K674" s="8">
        <v>34</v>
      </c>
      <c r="L674" s="9">
        <v>34</v>
      </c>
      <c r="M674" s="14">
        <v>1</v>
      </c>
      <c r="N674" s="107"/>
      <c r="O674" s="107"/>
      <c r="P674" s="108"/>
      <c r="Q674" s="8"/>
      <c r="R674" s="9"/>
      <c r="S674" s="14"/>
      <c r="T674" s="107"/>
      <c r="U674" s="107"/>
      <c r="V674" s="108"/>
      <c r="W674" s="8"/>
      <c r="X674" s="9"/>
      <c r="Y674" s="14"/>
      <c r="Z674" s="107"/>
      <c r="AA674" s="107"/>
      <c r="AB674" s="108"/>
      <c r="AC674" s="8">
        <v>34</v>
      </c>
      <c r="AD674" s="9">
        <v>34</v>
      </c>
      <c r="AE674" s="14">
        <v>1</v>
      </c>
    </row>
    <row r="675" spans="1:31" x14ac:dyDescent="0.3">
      <c r="A675" s="105" t="s">
        <v>283</v>
      </c>
      <c r="B675" s="106" t="s">
        <v>284</v>
      </c>
      <c r="C675" s="106" t="s">
        <v>763</v>
      </c>
      <c r="D675" s="106" t="s">
        <v>764</v>
      </c>
      <c r="E675" s="8"/>
      <c r="F675" s="9"/>
      <c r="G675" s="14"/>
      <c r="H675" s="107"/>
      <c r="I675" s="107"/>
      <c r="J675" s="108"/>
      <c r="K675" s="8"/>
      <c r="L675" s="9"/>
      <c r="M675" s="14"/>
      <c r="N675" s="107">
        <v>313</v>
      </c>
      <c r="O675" s="107">
        <v>232</v>
      </c>
      <c r="P675" s="108">
        <v>0.74121405750798719</v>
      </c>
      <c r="Q675" s="8">
        <v>162</v>
      </c>
      <c r="R675" s="9">
        <v>115</v>
      </c>
      <c r="S675" s="14">
        <v>0.70987654320987659</v>
      </c>
      <c r="T675" s="107">
        <v>12</v>
      </c>
      <c r="U675" s="107">
        <v>10</v>
      </c>
      <c r="V675" s="108">
        <v>0.83333333333333337</v>
      </c>
      <c r="W675" s="8" t="s">
        <v>42</v>
      </c>
      <c r="X675" s="9" t="s">
        <v>42</v>
      </c>
      <c r="Y675" s="14" t="s">
        <v>42</v>
      </c>
      <c r="Z675" s="107"/>
      <c r="AA675" s="107"/>
      <c r="AB675" s="108"/>
      <c r="AC675" s="8">
        <v>496</v>
      </c>
      <c r="AD675" s="9">
        <v>361</v>
      </c>
      <c r="AE675" s="14">
        <v>0.72782258064516125</v>
      </c>
    </row>
    <row r="676" spans="1:31" x14ac:dyDescent="0.3">
      <c r="A676" s="105" t="s">
        <v>285</v>
      </c>
      <c r="B676" s="106" t="s">
        <v>286</v>
      </c>
      <c r="C676" s="106" t="s">
        <v>1497</v>
      </c>
      <c r="D676" s="106" t="s">
        <v>1498</v>
      </c>
      <c r="E676" s="8"/>
      <c r="F676" s="9"/>
      <c r="G676" s="14"/>
      <c r="H676" s="107"/>
      <c r="I676" s="107"/>
      <c r="J676" s="108"/>
      <c r="K676" s="8"/>
      <c r="L676" s="9"/>
      <c r="M676" s="14"/>
      <c r="N676" s="107">
        <v>71</v>
      </c>
      <c r="O676" s="107">
        <v>47</v>
      </c>
      <c r="P676" s="108">
        <v>0.6619718309859155</v>
      </c>
      <c r="Q676" s="8">
        <v>48</v>
      </c>
      <c r="R676" s="9">
        <v>34</v>
      </c>
      <c r="S676" s="14">
        <v>0.70833333333333337</v>
      </c>
      <c r="T676" s="107">
        <v>16</v>
      </c>
      <c r="U676" s="107">
        <v>6</v>
      </c>
      <c r="V676" s="108">
        <v>0.375</v>
      </c>
      <c r="W676" s="8" t="s">
        <v>42</v>
      </c>
      <c r="X676" s="9" t="s">
        <v>42</v>
      </c>
      <c r="Y676" s="14" t="s">
        <v>42</v>
      </c>
      <c r="Z676" s="107"/>
      <c r="AA676" s="107"/>
      <c r="AB676" s="108"/>
      <c r="AC676" s="8">
        <v>137</v>
      </c>
      <c r="AD676" s="9">
        <v>87</v>
      </c>
      <c r="AE676" s="14">
        <v>0.63503649635036497</v>
      </c>
    </row>
    <row r="677" spans="1:31" x14ac:dyDescent="0.3">
      <c r="A677" s="105" t="s">
        <v>285</v>
      </c>
      <c r="B677" s="106" t="s">
        <v>286</v>
      </c>
      <c r="C677" s="106" t="s">
        <v>1838</v>
      </c>
      <c r="D677" s="106" t="s">
        <v>1839</v>
      </c>
      <c r="E677" s="8"/>
      <c r="F677" s="9"/>
      <c r="G677" s="14"/>
      <c r="H677" s="107"/>
      <c r="I677" s="107"/>
      <c r="J677" s="108"/>
      <c r="K677" s="8">
        <v>44</v>
      </c>
      <c r="L677" s="9">
        <v>44</v>
      </c>
      <c r="M677" s="14">
        <v>1</v>
      </c>
      <c r="N677" s="107"/>
      <c r="O677" s="107"/>
      <c r="P677" s="108"/>
      <c r="Q677" s="8"/>
      <c r="R677" s="9"/>
      <c r="S677" s="14"/>
      <c r="T677" s="107"/>
      <c r="U677" s="107"/>
      <c r="V677" s="108"/>
      <c r="W677" s="8"/>
      <c r="X677" s="9"/>
      <c r="Y677" s="14"/>
      <c r="Z677" s="107"/>
      <c r="AA677" s="107"/>
      <c r="AB677" s="108"/>
      <c r="AC677" s="8">
        <v>44</v>
      </c>
      <c r="AD677" s="9">
        <v>44</v>
      </c>
      <c r="AE677" s="14">
        <v>1</v>
      </c>
    </row>
    <row r="678" spans="1:31" x14ac:dyDescent="0.3">
      <c r="A678" s="105" t="s">
        <v>289</v>
      </c>
      <c r="B678" s="106" t="s">
        <v>290</v>
      </c>
      <c r="C678" s="106" t="s">
        <v>1475</v>
      </c>
      <c r="D678" s="106" t="s">
        <v>1476</v>
      </c>
      <c r="E678" s="8"/>
      <c r="F678" s="9"/>
      <c r="G678" s="14"/>
      <c r="H678" s="107"/>
      <c r="I678" s="107"/>
      <c r="J678" s="108"/>
      <c r="K678" s="8">
        <v>14</v>
      </c>
      <c r="L678" s="9">
        <v>11</v>
      </c>
      <c r="M678" s="14">
        <v>0.7857142857142857</v>
      </c>
      <c r="N678" s="107">
        <v>51</v>
      </c>
      <c r="O678" s="107">
        <v>29</v>
      </c>
      <c r="P678" s="108">
        <v>0.56862745098039214</v>
      </c>
      <c r="Q678" s="8">
        <v>13</v>
      </c>
      <c r="R678" s="9">
        <v>5</v>
      </c>
      <c r="S678" s="14">
        <v>0.38461538461538464</v>
      </c>
      <c r="T678" s="107" t="s">
        <v>42</v>
      </c>
      <c r="U678" s="107" t="s">
        <v>42</v>
      </c>
      <c r="V678" s="108" t="s">
        <v>42</v>
      </c>
      <c r="W678" s="8" t="s">
        <v>42</v>
      </c>
      <c r="X678" s="9" t="s">
        <v>42</v>
      </c>
      <c r="Y678" s="14" t="s">
        <v>42</v>
      </c>
      <c r="Z678" s="107"/>
      <c r="AA678" s="107"/>
      <c r="AB678" s="108"/>
      <c r="AC678" s="8">
        <v>85</v>
      </c>
      <c r="AD678" s="9">
        <v>46</v>
      </c>
      <c r="AE678" s="14">
        <v>0.54117647058823526</v>
      </c>
    </row>
    <row r="679" spans="1:31" x14ac:dyDescent="0.3">
      <c r="A679" s="105" t="s">
        <v>287</v>
      </c>
      <c r="B679" s="106" t="s">
        <v>288</v>
      </c>
      <c r="C679" s="106" t="s">
        <v>1266</v>
      </c>
      <c r="D679" s="106" t="s">
        <v>1267</v>
      </c>
      <c r="E679" s="8"/>
      <c r="F679" s="9"/>
      <c r="G679" s="14"/>
      <c r="H679" s="107"/>
      <c r="I679" s="107"/>
      <c r="J679" s="108"/>
      <c r="K679" s="8"/>
      <c r="L679" s="9"/>
      <c r="M679" s="14"/>
      <c r="N679" s="107">
        <v>115</v>
      </c>
      <c r="O679" s="107">
        <v>52</v>
      </c>
      <c r="P679" s="108">
        <v>0.45217391304347826</v>
      </c>
      <c r="Q679" s="8">
        <v>30</v>
      </c>
      <c r="R679" s="9">
        <v>7</v>
      </c>
      <c r="S679" s="14">
        <v>0.23333333333333334</v>
      </c>
      <c r="T679" s="107" t="s">
        <v>42</v>
      </c>
      <c r="U679" s="107" t="s">
        <v>42</v>
      </c>
      <c r="V679" s="108" t="s">
        <v>42</v>
      </c>
      <c r="W679" s="8" t="s">
        <v>42</v>
      </c>
      <c r="X679" s="9" t="s">
        <v>42</v>
      </c>
      <c r="Y679" s="14" t="s">
        <v>42</v>
      </c>
      <c r="Z679" s="107"/>
      <c r="AA679" s="107"/>
      <c r="AB679" s="108"/>
      <c r="AC679" s="8">
        <v>150</v>
      </c>
      <c r="AD679" s="9">
        <v>60</v>
      </c>
      <c r="AE679" s="14">
        <v>0.4</v>
      </c>
    </row>
    <row r="680" spans="1:31" x14ac:dyDescent="0.3">
      <c r="A680" s="105" t="s">
        <v>287</v>
      </c>
      <c r="B680" s="106" t="s">
        <v>288</v>
      </c>
      <c r="C680" s="106" t="s">
        <v>2011</v>
      </c>
      <c r="D680" s="106" t="s">
        <v>2012</v>
      </c>
      <c r="E680" s="8"/>
      <c r="F680" s="9"/>
      <c r="G680" s="14"/>
      <c r="H680" s="107"/>
      <c r="I680" s="107"/>
      <c r="J680" s="108"/>
      <c r="K680" s="8">
        <v>27</v>
      </c>
      <c r="L680" s="9">
        <v>25</v>
      </c>
      <c r="M680" s="14">
        <v>0.92592592592592593</v>
      </c>
      <c r="N680" s="107"/>
      <c r="O680" s="107"/>
      <c r="P680" s="108"/>
      <c r="Q680" s="8"/>
      <c r="R680" s="9"/>
      <c r="S680" s="14"/>
      <c r="T680" s="107"/>
      <c r="U680" s="107"/>
      <c r="V680" s="108"/>
      <c r="W680" s="8"/>
      <c r="X680" s="9"/>
      <c r="Y680" s="14"/>
      <c r="Z680" s="107"/>
      <c r="AA680" s="107"/>
      <c r="AB680" s="108"/>
      <c r="AC680" s="8">
        <v>27</v>
      </c>
      <c r="AD680" s="9">
        <v>25</v>
      </c>
      <c r="AE680" s="14">
        <v>0.92592592592592593</v>
      </c>
    </row>
    <row r="681" spans="1:31" x14ac:dyDescent="0.3">
      <c r="A681" s="105" t="s">
        <v>297</v>
      </c>
      <c r="B681" s="106" t="s">
        <v>298</v>
      </c>
      <c r="C681" s="106" t="s">
        <v>1371</v>
      </c>
      <c r="D681" s="106" t="s">
        <v>1372</v>
      </c>
      <c r="E681" s="8"/>
      <c r="F681" s="9"/>
      <c r="G681" s="14"/>
      <c r="H681" s="107"/>
      <c r="I681" s="107"/>
      <c r="J681" s="108"/>
      <c r="K681" s="8">
        <v>28</v>
      </c>
      <c r="L681" s="9">
        <v>28</v>
      </c>
      <c r="M681" s="14">
        <v>1</v>
      </c>
      <c r="N681" s="107">
        <v>80</v>
      </c>
      <c r="O681" s="107">
        <v>34</v>
      </c>
      <c r="P681" s="108">
        <v>0.42499999999999999</v>
      </c>
      <c r="Q681" s="8">
        <v>19</v>
      </c>
      <c r="R681" s="9">
        <v>3</v>
      </c>
      <c r="S681" s="14">
        <v>0.15789473684210525</v>
      </c>
      <c r="T681" s="107" t="s">
        <v>42</v>
      </c>
      <c r="U681" s="107" t="s">
        <v>42</v>
      </c>
      <c r="V681" s="108" t="s">
        <v>42</v>
      </c>
      <c r="W681" s="8"/>
      <c r="X681" s="9"/>
      <c r="Y681" s="14"/>
      <c r="Z681" s="107"/>
      <c r="AA681" s="107"/>
      <c r="AB681" s="108"/>
      <c r="AC681" s="8">
        <v>128</v>
      </c>
      <c r="AD681" s="9">
        <v>65</v>
      </c>
      <c r="AE681" s="14">
        <v>0.5078125</v>
      </c>
    </row>
    <row r="682" spans="1:31" x14ac:dyDescent="0.3">
      <c r="A682" s="105" t="s">
        <v>299</v>
      </c>
      <c r="B682" s="106" t="s">
        <v>119</v>
      </c>
      <c r="C682" s="106" t="s">
        <v>2747</v>
      </c>
      <c r="D682" s="106" t="s">
        <v>2748</v>
      </c>
      <c r="E682" s="8"/>
      <c r="F682" s="9"/>
      <c r="G682" s="14"/>
      <c r="H682" s="107"/>
      <c r="I682" s="107"/>
      <c r="J682" s="108"/>
      <c r="K682" s="8"/>
      <c r="L682" s="9"/>
      <c r="M682" s="14"/>
      <c r="N682" s="107"/>
      <c r="O682" s="107"/>
      <c r="P682" s="108"/>
      <c r="Q682" s="8"/>
      <c r="R682" s="9"/>
      <c r="S682" s="14"/>
      <c r="T682" s="107"/>
      <c r="U682" s="107"/>
      <c r="V682" s="108"/>
      <c r="W682" s="8"/>
      <c r="X682" s="9"/>
      <c r="Y682" s="14"/>
      <c r="Z682" s="107" t="s">
        <v>42</v>
      </c>
      <c r="AA682" s="107" t="s">
        <v>42</v>
      </c>
      <c r="AB682" s="108" t="s">
        <v>42</v>
      </c>
      <c r="AC682" s="8" t="s">
        <v>42</v>
      </c>
      <c r="AD682" s="9" t="s">
        <v>42</v>
      </c>
      <c r="AE682" s="14" t="s">
        <v>42</v>
      </c>
    </row>
    <row r="683" spans="1:31" x14ac:dyDescent="0.3">
      <c r="A683" s="105" t="s">
        <v>293</v>
      </c>
      <c r="B683" s="106" t="s">
        <v>294</v>
      </c>
      <c r="C683" s="106" t="s">
        <v>1349</v>
      </c>
      <c r="D683" s="106" t="s">
        <v>1350</v>
      </c>
      <c r="E683" s="8"/>
      <c r="F683" s="9"/>
      <c r="G683" s="14"/>
      <c r="H683" s="107"/>
      <c r="I683" s="107"/>
      <c r="J683" s="108"/>
      <c r="K683" s="8"/>
      <c r="L683" s="9"/>
      <c r="M683" s="14"/>
      <c r="N683" s="107">
        <v>56</v>
      </c>
      <c r="O683" s="107">
        <v>26</v>
      </c>
      <c r="P683" s="108">
        <v>0.4642857142857143</v>
      </c>
      <c r="Q683" s="8" t="s">
        <v>42</v>
      </c>
      <c r="R683" s="9" t="s">
        <v>42</v>
      </c>
      <c r="S683" s="14" t="s">
        <v>42</v>
      </c>
      <c r="T683" s="107"/>
      <c r="U683" s="107"/>
      <c r="V683" s="108"/>
      <c r="W683" s="8"/>
      <c r="X683" s="9"/>
      <c r="Y683" s="14"/>
      <c r="Z683" s="107"/>
      <c r="AA683" s="107"/>
      <c r="AB683" s="108"/>
      <c r="AC683" s="8">
        <v>62</v>
      </c>
      <c r="AD683" s="9">
        <v>28</v>
      </c>
      <c r="AE683" s="14">
        <v>0.45161290322580644</v>
      </c>
    </row>
    <row r="684" spans="1:31" x14ac:dyDescent="0.3">
      <c r="A684" s="105" t="s">
        <v>293</v>
      </c>
      <c r="B684" s="106" t="s">
        <v>294</v>
      </c>
      <c r="C684" s="106" t="s">
        <v>115</v>
      </c>
      <c r="D684" s="106" t="s">
        <v>1892</v>
      </c>
      <c r="E684" s="8"/>
      <c r="F684" s="9"/>
      <c r="G684" s="14"/>
      <c r="H684" s="107" t="s">
        <v>42</v>
      </c>
      <c r="I684" s="107" t="s">
        <v>42</v>
      </c>
      <c r="J684" s="108" t="s">
        <v>42</v>
      </c>
      <c r="K684" s="8">
        <v>15</v>
      </c>
      <c r="L684" s="9">
        <v>12</v>
      </c>
      <c r="M684" s="14">
        <v>0.8</v>
      </c>
      <c r="N684" s="107"/>
      <c r="O684" s="107"/>
      <c r="P684" s="108"/>
      <c r="Q684" s="8"/>
      <c r="R684" s="9"/>
      <c r="S684" s="14"/>
      <c r="T684" s="107"/>
      <c r="U684" s="107"/>
      <c r="V684" s="108"/>
      <c r="W684" s="8"/>
      <c r="X684" s="9"/>
      <c r="Y684" s="14"/>
      <c r="Z684" s="107"/>
      <c r="AA684" s="107"/>
      <c r="AB684" s="108"/>
      <c r="AC684" s="8">
        <v>16</v>
      </c>
      <c r="AD684" s="9">
        <v>13</v>
      </c>
      <c r="AE684" s="14">
        <v>0.8125</v>
      </c>
    </row>
    <row r="685" spans="1:31" x14ac:dyDescent="0.3">
      <c r="A685" s="105" t="s">
        <v>295</v>
      </c>
      <c r="B685" s="106" t="s">
        <v>296</v>
      </c>
      <c r="C685" s="106" t="s">
        <v>1284</v>
      </c>
      <c r="D685" s="106" t="s">
        <v>1285</v>
      </c>
      <c r="E685" s="8"/>
      <c r="F685" s="9"/>
      <c r="G685" s="14"/>
      <c r="H685" s="107"/>
      <c r="I685" s="107"/>
      <c r="J685" s="108"/>
      <c r="K685" s="8"/>
      <c r="L685" s="9"/>
      <c r="M685" s="14"/>
      <c r="N685" s="107">
        <v>98</v>
      </c>
      <c r="O685" s="107">
        <v>91</v>
      </c>
      <c r="P685" s="108">
        <v>0.9285714285714286</v>
      </c>
      <c r="Q685" s="8">
        <v>54</v>
      </c>
      <c r="R685" s="9">
        <v>30</v>
      </c>
      <c r="S685" s="14">
        <v>0.55555555555555558</v>
      </c>
      <c r="T685" s="107" t="s">
        <v>42</v>
      </c>
      <c r="U685" s="107" t="s">
        <v>42</v>
      </c>
      <c r="V685" s="108" t="s">
        <v>42</v>
      </c>
      <c r="W685" s="8" t="s">
        <v>42</v>
      </c>
      <c r="X685" s="9" t="s">
        <v>42</v>
      </c>
      <c r="Y685" s="14" t="s">
        <v>42</v>
      </c>
      <c r="Z685" s="107"/>
      <c r="AA685" s="107"/>
      <c r="AB685" s="108"/>
      <c r="AC685" s="8">
        <v>157</v>
      </c>
      <c r="AD685" s="9">
        <v>122</v>
      </c>
      <c r="AE685" s="14">
        <v>0.77707006369426757</v>
      </c>
    </row>
    <row r="686" spans="1:31" x14ac:dyDescent="0.3">
      <c r="A686" s="105" t="s">
        <v>295</v>
      </c>
      <c r="B686" s="106" t="s">
        <v>296</v>
      </c>
      <c r="C686" s="106" t="s">
        <v>2195</v>
      </c>
      <c r="D686" s="106" t="s">
        <v>2196</v>
      </c>
      <c r="E686" s="8"/>
      <c r="F686" s="9"/>
      <c r="G686" s="14"/>
      <c r="H686" s="107" t="s">
        <v>42</v>
      </c>
      <c r="I686" s="107" t="s">
        <v>42</v>
      </c>
      <c r="J686" s="108" t="s">
        <v>42</v>
      </c>
      <c r="K686" s="8">
        <v>25</v>
      </c>
      <c r="L686" s="9">
        <v>24</v>
      </c>
      <c r="M686" s="14">
        <v>0.96</v>
      </c>
      <c r="N686" s="107"/>
      <c r="O686" s="107"/>
      <c r="P686" s="108"/>
      <c r="Q686" s="8"/>
      <c r="R686" s="9"/>
      <c r="S686" s="14"/>
      <c r="T686" s="107"/>
      <c r="U686" s="107"/>
      <c r="V686" s="108"/>
      <c r="W686" s="8"/>
      <c r="X686" s="9"/>
      <c r="Y686" s="14"/>
      <c r="Z686" s="107"/>
      <c r="AA686" s="107"/>
      <c r="AB686" s="108"/>
      <c r="AC686" s="8">
        <v>26</v>
      </c>
      <c r="AD686" s="9">
        <v>25</v>
      </c>
      <c r="AE686" s="14">
        <v>0.96153846153846156</v>
      </c>
    </row>
    <row r="687" spans="1:31" x14ac:dyDescent="0.3">
      <c r="A687" s="105" t="s">
        <v>291</v>
      </c>
      <c r="B687" s="106" t="s">
        <v>292</v>
      </c>
      <c r="C687" s="106" t="s">
        <v>1319</v>
      </c>
      <c r="D687" s="106" t="s">
        <v>1320</v>
      </c>
      <c r="E687" s="8"/>
      <c r="F687" s="9"/>
      <c r="G687" s="14"/>
      <c r="H687" s="107"/>
      <c r="I687" s="107"/>
      <c r="J687" s="108"/>
      <c r="K687" s="8">
        <v>39</v>
      </c>
      <c r="L687" s="9">
        <v>31</v>
      </c>
      <c r="M687" s="14">
        <v>0.79487179487179482</v>
      </c>
      <c r="N687" s="107">
        <v>68</v>
      </c>
      <c r="O687" s="107">
        <v>48</v>
      </c>
      <c r="P687" s="108">
        <v>0.70588235294117652</v>
      </c>
      <c r="Q687" s="8">
        <v>24</v>
      </c>
      <c r="R687" s="9">
        <v>11</v>
      </c>
      <c r="S687" s="14">
        <v>0.45833333333333331</v>
      </c>
      <c r="T687" s="107" t="s">
        <v>42</v>
      </c>
      <c r="U687" s="107" t="s">
        <v>42</v>
      </c>
      <c r="V687" s="108" t="s">
        <v>42</v>
      </c>
      <c r="W687" s="8"/>
      <c r="X687" s="9"/>
      <c r="Y687" s="14"/>
      <c r="Z687" s="107"/>
      <c r="AA687" s="107"/>
      <c r="AB687" s="108"/>
      <c r="AC687" s="8">
        <v>132</v>
      </c>
      <c r="AD687" s="9">
        <v>90</v>
      </c>
      <c r="AE687" s="14">
        <v>0.68181818181818177</v>
      </c>
    </row>
    <row r="688" spans="1:31" x14ac:dyDescent="0.3">
      <c r="A688" s="105" t="s">
        <v>299</v>
      </c>
      <c r="B688" s="106" t="s">
        <v>119</v>
      </c>
      <c r="C688" s="106" t="s">
        <v>877</v>
      </c>
      <c r="D688" s="106" t="s">
        <v>878</v>
      </c>
      <c r="E688" s="8"/>
      <c r="F688" s="9"/>
      <c r="G688" s="14"/>
      <c r="H688" s="107"/>
      <c r="I688" s="107"/>
      <c r="J688" s="108"/>
      <c r="K688" s="8"/>
      <c r="L688" s="9"/>
      <c r="M688" s="14"/>
      <c r="N688" s="107">
        <v>128</v>
      </c>
      <c r="O688" s="107">
        <v>112</v>
      </c>
      <c r="P688" s="108">
        <v>0.875</v>
      </c>
      <c r="Q688" s="8">
        <v>70</v>
      </c>
      <c r="R688" s="9">
        <v>30</v>
      </c>
      <c r="S688" s="14">
        <v>0.42857142857142855</v>
      </c>
      <c r="T688" s="107">
        <v>33</v>
      </c>
      <c r="U688" s="107">
        <v>11</v>
      </c>
      <c r="V688" s="108">
        <v>0.33333333333333331</v>
      </c>
      <c r="W688" s="8" t="s">
        <v>42</v>
      </c>
      <c r="X688" s="9" t="s">
        <v>42</v>
      </c>
      <c r="Y688" s="14" t="s">
        <v>42</v>
      </c>
      <c r="Z688" s="107"/>
      <c r="AA688" s="107"/>
      <c r="AB688" s="108"/>
      <c r="AC688" s="8">
        <v>236</v>
      </c>
      <c r="AD688" s="9">
        <v>153</v>
      </c>
      <c r="AE688" s="14">
        <v>0.64830508474576276</v>
      </c>
    </row>
    <row r="689" spans="1:31" x14ac:dyDescent="0.3">
      <c r="A689" s="105" t="s">
        <v>299</v>
      </c>
      <c r="B689" s="106" t="s">
        <v>119</v>
      </c>
      <c r="C689" s="106" t="s">
        <v>1593</v>
      </c>
      <c r="D689" s="106" t="s">
        <v>2765</v>
      </c>
      <c r="E689" s="8"/>
      <c r="F689" s="9"/>
      <c r="G689" s="14"/>
      <c r="H689" s="107">
        <v>12</v>
      </c>
      <c r="I689" s="107">
        <v>11</v>
      </c>
      <c r="J689" s="108">
        <v>0.91666666666666663</v>
      </c>
      <c r="K689" s="8">
        <v>71</v>
      </c>
      <c r="L689" s="9">
        <v>58</v>
      </c>
      <c r="M689" s="14">
        <v>0.81690140845070425</v>
      </c>
      <c r="N689" s="107"/>
      <c r="O689" s="107"/>
      <c r="P689" s="108"/>
      <c r="Q689" s="8"/>
      <c r="R689" s="9"/>
      <c r="S689" s="14"/>
      <c r="T689" s="107"/>
      <c r="U689" s="107"/>
      <c r="V689" s="108"/>
      <c r="W689" s="8"/>
      <c r="X689" s="9"/>
      <c r="Y689" s="14"/>
      <c r="Z689" s="107"/>
      <c r="AA689" s="107"/>
      <c r="AB689" s="108"/>
      <c r="AC689" s="8">
        <v>83</v>
      </c>
      <c r="AD689" s="9">
        <v>69</v>
      </c>
      <c r="AE689" s="14">
        <v>0.83132530120481929</v>
      </c>
    </row>
    <row r="690" spans="1:31" x14ac:dyDescent="0.3">
      <c r="A690" s="105" t="s">
        <v>299</v>
      </c>
      <c r="B690" s="106" t="s">
        <v>119</v>
      </c>
      <c r="C690" s="106" t="s">
        <v>1717</v>
      </c>
      <c r="D690" s="106" t="s">
        <v>2766</v>
      </c>
      <c r="E690" s="8"/>
      <c r="F690" s="9"/>
      <c r="G690" s="14"/>
      <c r="H690" s="107">
        <v>11</v>
      </c>
      <c r="I690" s="107">
        <v>8</v>
      </c>
      <c r="J690" s="108">
        <v>0.72727272727272729</v>
      </c>
      <c r="K690" s="8">
        <v>62</v>
      </c>
      <c r="L690" s="9">
        <v>50</v>
      </c>
      <c r="M690" s="14">
        <v>0.80645161290322576</v>
      </c>
      <c r="N690" s="107"/>
      <c r="O690" s="107"/>
      <c r="P690" s="108"/>
      <c r="Q690" s="8"/>
      <c r="R690" s="9"/>
      <c r="S690" s="14"/>
      <c r="T690" s="107"/>
      <c r="U690" s="107"/>
      <c r="V690" s="108"/>
      <c r="W690" s="8"/>
      <c r="X690" s="9"/>
      <c r="Y690" s="14"/>
      <c r="Z690" s="107"/>
      <c r="AA690" s="107"/>
      <c r="AB690" s="108"/>
      <c r="AC690" s="8">
        <v>73</v>
      </c>
      <c r="AD690" s="9">
        <v>58</v>
      </c>
      <c r="AE690" s="14">
        <v>0.79452054794520544</v>
      </c>
    </row>
    <row r="691" spans="1:31" x14ac:dyDescent="0.3">
      <c r="A691" s="105" t="s">
        <v>299</v>
      </c>
      <c r="B691" s="106" t="s">
        <v>119</v>
      </c>
      <c r="C691" s="106" t="s">
        <v>2722</v>
      </c>
      <c r="D691" s="106" t="s">
        <v>2723</v>
      </c>
      <c r="E691" s="8"/>
      <c r="F691" s="9"/>
      <c r="G691" s="14"/>
      <c r="H691" s="107"/>
      <c r="I691" s="107"/>
      <c r="J691" s="108"/>
      <c r="K691" s="8"/>
      <c r="L691" s="9"/>
      <c r="M691" s="14"/>
      <c r="N691" s="107"/>
      <c r="O691" s="107"/>
      <c r="P691" s="108"/>
      <c r="Q691" s="8" t="s">
        <v>42</v>
      </c>
      <c r="R691" s="9" t="s">
        <v>42</v>
      </c>
      <c r="S691" s="14" t="s">
        <v>42</v>
      </c>
      <c r="T691" s="107" t="s">
        <v>42</v>
      </c>
      <c r="U691" s="107" t="s">
        <v>42</v>
      </c>
      <c r="V691" s="108" t="s">
        <v>42</v>
      </c>
      <c r="W691" s="8"/>
      <c r="X691" s="9"/>
      <c r="Y691" s="14"/>
      <c r="Z691" s="107"/>
      <c r="AA691" s="107"/>
      <c r="AB691" s="108"/>
      <c r="AC691" s="8" t="s">
        <v>42</v>
      </c>
      <c r="AD691" s="9" t="s">
        <v>42</v>
      </c>
      <c r="AE691" s="14" t="s">
        <v>42</v>
      </c>
    </row>
    <row r="692" spans="1:31" x14ac:dyDescent="0.3">
      <c r="A692" s="105" t="s">
        <v>120</v>
      </c>
      <c r="B692" s="106" t="s">
        <v>121</v>
      </c>
      <c r="C692" s="106" t="s">
        <v>1666</v>
      </c>
      <c r="D692" s="106" t="s">
        <v>1667</v>
      </c>
      <c r="E692" s="8"/>
      <c r="F692" s="9"/>
      <c r="G692" s="14"/>
      <c r="H692" s="107" t="s">
        <v>42</v>
      </c>
      <c r="I692" s="107" t="s">
        <v>42</v>
      </c>
      <c r="J692" s="108" t="s">
        <v>42</v>
      </c>
      <c r="K692" s="8">
        <v>26</v>
      </c>
      <c r="L692" s="9">
        <v>22</v>
      </c>
      <c r="M692" s="14">
        <v>0.84615384615384615</v>
      </c>
      <c r="N692" s="107">
        <v>53</v>
      </c>
      <c r="O692" s="107">
        <v>21</v>
      </c>
      <c r="P692" s="108">
        <v>0.39622641509433965</v>
      </c>
      <c r="Q692" s="8" t="s">
        <v>42</v>
      </c>
      <c r="R692" s="9" t="s">
        <v>42</v>
      </c>
      <c r="S692" s="14" t="s">
        <v>42</v>
      </c>
      <c r="T692" s="107"/>
      <c r="U692" s="107"/>
      <c r="V692" s="108"/>
      <c r="W692" s="8" t="s">
        <v>42</v>
      </c>
      <c r="X692" s="9" t="s">
        <v>42</v>
      </c>
      <c r="Y692" s="14" t="s">
        <v>42</v>
      </c>
      <c r="Z692" s="107"/>
      <c r="AA692" s="107"/>
      <c r="AB692" s="108"/>
      <c r="AC692" s="8">
        <v>84</v>
      </c>
      <c r="AD692" s="9">
        <v>47</v>
      </c>
      <c r="AE692" s="14">
        <v>0.55952380952380953</v>
      </c>
    </row>
    <row r="693" spans="1:31" x14ac:dyDescent="0.3">
      <c r="A693" s="105" t="s">
        <v>122</v>
      </c>
      <c r="B693" s="106" t="s">
        <v>123</v>
      </c>
      <c r="C693" s="106" t="s">
        <v>945</v>
      </c>
      <c r="D693" s="106" t="s">
        <v>946</v>
      </c>
      <c r="E693" s="8"/>
      <c r="F693" s="9"/>
      <c r="G693" s="14"/>
      <c r="H693" s="107"/>
      <c r="I693" s="107"/>
      <c r="J693" s="108"/>
      <c r="K693" s="8"/>
      <c r="L693" s="9"/>
      <c r="M693" s="14"/>
      <c r="N693" s="107">
        <v>139</v>
      </c>
      <c r="O693" s="107">
        <v>74</v>
      </c>
      <c r="P693" s="108">
        <v>0.53237410071942448</v>
      </c>
      <c r="Q693" s="8">
        <v>46</v>
      </c>
      <c r="R693" s="9">
        <v>17</v>
      </c>
      <c r="S693" s="14">
        <v>0.36956521739130432</v>
      </c>
      <c r="T693" s="107" t="s">
        <v>42</v>
      </c>
      <c r="U693" s="107" t="s">
        <v>42</v>
      </c>
      <c r="V693" s="108" t="s">
        <v>42</v>
      </c>
      <c r="W693" s="8" t="s">
        <v>42</v>
      </c>
      <c r="X693" s="9" t="s">
        <v>42</v>
      </c>
      <c r="Y693" s="14" t="s">
        <v>42</v>
      </c>
      <c r="Z693" s="107"/>
      <c r="AA693" s="107"/>
      <c r="AB693" s="108"/>
      <c r="AC693" s="8">
        <v>196</v>
      </c>
      <c r="AD693" s="9">
        <v>93</v>
      </c>
      <c r="AE693" s="14">
        <v>0.47448979591836737</v>
      </c>
    </row>
    <row r="694" spans="1:31" x14ac:dyDescent="0.3">
      <c r="A694" s="105" t="s">
        <v>122</v>
      </c>
      <c r="B694" s="106" t="s">
        <v>123</v>
      </c>
      <c r="C694" s="106" t="s">
        <v>1731</v>
      </c>
      <c r="D694" s="106" t="s">
        <v>1732</v>
      </c>
      <c r="E694" s="8"/>
      <c r="F694" s="9"/>
      <c r="G694" s="14"/>
      <c r="H694" s="107"/>
      <c r="I694" s="107"/>
      <c r="J694" s="108"/>
      <c r="K694" s="8">
        <v>59</v>
      </c>
      <c r="L694" s="9">
        <v>56</v>
      </c>
      <c r="M694" s="14">
        <v>0.94915254237288138</v>
      </c>
      <c r="N694" s="107"/>
      <c r="O694" s="107"/>
      <c r="P694" s="108"/>
      <c r="Q694" s="8"/>
      <c r="R694" s="9"/>
      <c r="S694" s="14"/>
      <c r="T694" s="107"/>
      <c r="U694" s="107"/>
      <c r="V694" s="108"/>
      <c r="W694" s="8"/>
      <c r="X694" s="9"/>
      <c r="Y694" s="14"/>
      <c r="Z694" s="107"/>
      <c r="AA694" s="107"/>
      <c r="AB694" s="108"/>
      <c r="AC694" s="8">
        <v>59</v>
      </c>
      <c r="AD694" s="9">
        <v>56</v>
      </c>
      <c r="AE694" s="14">
        <v>0.94915254237288138</v>
      </c>
    </row>
    <row r="695" spans="1:31" x14ac:dyDescent="0.3">
      <c r="A695" s="105" t="s">
        <v>1743</v>
      </c>
      <c r="B695" s="106" t="s">
        <v>124</v>
      </c>
      <c r="C695" s="106" t="s">
        <v>1361</v>
      </c>
      <c r="D695" s="106" t="s">
        <v>1362</v>
      </c>
      <c r="E695" s="8"/>
      <c r="F695" s="9"/>
      <c r="G695" s="14"/>
      <c r="H695" s="107"/>
      <c r="I695" s="107"/>
      <c r="J695" s="108"/>
      <c r="K695" s="8"/>
      <c r="L695" s="9"/>
      <c r="M695" s="14"/>
      <c r="N695" s="107">
        <v>75</v>
      </c>
      <c r="O695" s="107">
        <v>25</v>
      </c>
      <c r="P695" s="108">
        <v>0.33333333333333331</v>
      </c>
      <c r="Q695" s="8" t="s">
        <v>42</v>
      </c>
      <c r="R695" s="9" t="s">
        <v>42</v>
      </c>
      <c r="S695" s="14" t="s">
        <v>42</v>
      </c>
      <c r="T695" s="107" t="s">
        <v>42</v>
      </c>
      <c r="U695" s="107" t="s">
        <v>42</v>
      </c>
      <c r="V695" s="108" t="s">
        <v>42</v>
      </c>
      <c r="W695" s="8"/>
      <c r="X695" s="9"/>
      <c r="Y695" s="14"/>
      <c r="Z695" s="107"/>
      <c r="AA695" s="107"/>
      <c r="AB695" s="108"/>
      <c r="AC695" s="8">
        <v>81</v>
      </c>
      <c r="AD695" s="9">
        <v>28</v>
      </c>
      <c r="AE695" s="14">
        <v>0.34567901234567899</v>
      </c>
    </row>
    <row r="696" spans="1:31" x14ac:dyDescent="0.3">
      <c r="A696" s="105" t="s">
        <v>1743</v>
      </c>
      <c r="B696" s="106" t="s">
        <v>124</v>
      </c>
      <c r="C696" s="106" t="s">
        <v>2223</v>
      </c>
      <c r="D696" s="106" t="s">
        <v>2224</v>
      </c>
      <c r="E696" s="8"/>
      <c r="F696" s="9"/>
      <c r="G696" s="14"/>
      <c r="H696" s="107"/>
      <c r="I696" s="107"/>
      <c r="J696" s="108"/>
      <c r="K696" s="8">
        <v>38</v>
      </c>
      <c r="L696" s="9">
        <v>38</v>
      </c>
      <c r="M696" s="14">
        <v>1</v>
      </c>
      <c r="N696" s="107"/>
      <c r="O696" s="107"/>
      <c r="P696" s="108"/>
      <c r="Q696" s="8"/>
      <c r="R696" s="9"/>
      <c r="S696" s="14"/>
      <c r="T696" s="107"/>
      <c r="U696" s="107"/>
      <c r="V696" s="108"/>
      <c r="W696" s="8"/>
      <c r="X696" s="9"/>
      <c r="Y696" s="14"/>
      <c r="Z696" s="107"/>
      <c r="AA696" s="107"/>
      <c r="AB696" s="108"/>
      <c r="AC696" s="8">
        <v>38</v>
      </c>
      <c r="AD696" s="9">
        <v>38</v>
      </c>
      <c r="AE696" s="14">
        <v>1</v>
      </c>
    </row>
    <row r="697" spans="1:31" x14ac:dyDescent="0.3">
      <c r="A697" s="105" t="s">
        <v>125</v>
      </c>
      <c r="B697" s="106" t="s">
        <v>126</v>
      </c>
      <c r="C697" s="106" t="s">
        <v>1788</v>
      </c>
      <c r="D697" s="106" t="s">
        <v>1789</v>
      </c>
      <c r="E697" s="8"/>
      <c r="F697" s="9"/>
      <c r="G697" s="14"/>
      <c r="H697" s="107" t="s">
        <v>42</v>
      </c>
      <c r="I697" s="107" t="s">
        <v>42</v>
      </c>
      <c r="J697" s="108" t="s">
        <v>42</v>
      </c>
      <c r="K697" s="8" t="s">
        <v>42</v>
      </c>
      <c r="L697" s="9" t="s">
        <v>42</v>
      </c>
      <c r="M697" s="14" t="s">
        <v>42</v>
      </c>
      <c r="N697" s="107">
        <v>40</v>
      </c>
      <c r="O697" s="107">
        <v>12</v>
      </c>
      <c r="P697" s="108">
        <v>0.3</v>
      </c>
      <c r="Q697" s="8">
        <v>14</v>
      </c>
      <c r="R697" s="9">
        <v>6</v>
      </c>
      <c r="S697" s="14">
        <v>0.42857142857142855</v>
      </c>
      <c r="T697" s="107" t="s">
        <v>42</v>
      </c>
      <c r="U697" s="107" t="s">
        <v>42</v>
      </c>
      <c r="V697" s="108" t="s">
        <v>42</v>
      </c>
      <c r="W697" s="8" t="s">
        <v>42</v>
      </c>
      <c r="X697" s="9" t="s">
        <v>42</v>
      </c>
      <c r="Y697" s="14" t="s">
        <v>42</v>
      </c>
      <c r="Z697" s="107"/>
      <c r="AA697" s="107"/>
      <c r="AB697" s="108"/>
      <c r="AC697" s="8">
        <v>72</v>
      </c>
      <c r="AD697" s="9">
        <v>34</v>
      </c>
      <c r="AE697" s="14">
        <v>0.47222222222222221</v>
      </c>
    </row>
    <row r="698" spans="1:31" x14ac:dyDescent="0.3">
      <c r="A698" s="105" t="s">
        <v>127</v>
      </c>
      <c r="B698" s="106" t="s">
        <v>128</v>
      </c>
      <c r="C698" s="106" t="s">
        <v>1589</v>
      </c>
      <c r="D698" s="106" t="s">
        <v>1590</v>
      </c>
      <c r="E698" s="8"/>
      <c r="F698" s="9"/>
      <c r="G698" s="14"/>
      <c r="H698" s="107"/>
      <c r="I698" s="107"/>
      <c r="J698" s="108"/>
      <c r="K698" s="8">
        <v>20</v>
      </c>
      <c r="L698" s="9">
        <v>19</v>
      </c>
      <c r="M698" s="14">
        <v>0.95</v>
      </c>
      <c r="N698" s="107">
        <v>35</v>
      </c>
      <c r="O698" s="107">
        <v>16</v>
      </c>
      <c r="P698" s="108">
        <v>0.45714285714285713</v>
      </c>
      <c r="Q698" s="8" t="s">
        <v>42</v>
      </c>
      <c r="R698" s="9" t="s">
        <v>42</v>
      </c>
      <c r="S698" s="14" t="s">
        <v>42</v>
      </c>
      <c r="T698" s="107"/>
      <c r="U698" s="107"/>
      <c r="V698" s="108"/>
      <c r="W698" s="8" t="s">
        <v>42</v>
      </c>
      <c r="X698" s="9" t="s">
        <v>42</v>
      </c>
      <c r="Y698" s="14" t="s">
        <v>42</v>
      </c>
      <c r="Z698" s="107"/>
      <c r="AA698" s="107"/>
      <c r="AB698" s="108"/>
      <c r="AC698" s="8">
        <v>58</v>
      </c>
      <c r="AD698" s="9">
        <v>36</v>
      </c>
      <c r="AE698" s="14">
        <v>0.62068965517241381</v>
      </c>
    </row>
    <row r="699" spans="1:31" x14ac:dyDescent="0.3">
      <c r="A699" s="105" t="s">
        <v>129</v>
      </c>
      <c r="B699" s="106" t="s">
        <v>130</v>
      </c>
      <c r="C699" s="106" t="s">
        <v>1871</v>
      </c>
      <c r="D699" s="106" t="s">
        <v>1872</v>
      </c>
      <c r="E699" s="8"/>
      <c r="F699" s="9"/>
      <c r="G699" s="14"/>
      <c r="H699" s="107"/>
      <c r="I699" s="107"/>
      <c r="J699" s="108"/>
      <c r="K699" s="8">
        <v>12</v>
      </c>
      <c r="L699" s="9">
        <v>12</v>
      </c>
      <c r="M699" s="14">
        <v>1</v>
      </c>
      <c r="N699" s="107">
        <v>48</v>
      </c>
      <c r="O699" s="107">
        <v>27</v>
      </c>
      <c r="P699" s="108">
        <v>0.5625</v>
      </c>
      <c r="Q699" s="8">
        <v>13</v>
      </c>
      <c r="R699" s="9">
        <v>5</v>
      </c>
      <c r="S699" s="14">
        <v>0.38461538461538464</v>
      </c>
      <c r="T699" s="107"/>
      <c r="U699" s="107"/>
      <c r="V699" s="108"/>
      <c r="W699" s="8"/>
      <c r="X699" s="9"/>
      <c r="Y699" s="14"/>
      <c r="Z699" s="107"/>
      <c r="AA699" s="107"/>
      <c r="AB699" s="108"/>
      <c r="AC699" s="8">
        <v>73</v>
      </c>
      <c r="AD699" s="9">
        <v>44</v>
      </c>
      <c r="AE699" s="14">
        <v>0.60273972602739723</v>
      </c>
    </row>
    <row r="700" spans="1:31" x14ac:dyDescent="0.3">
      <c r="A700" s="105" t="s">
        <v>131</v>
      </c>
      <c r="B700" s="106" t="s">
        <v>132</v>
      </c>
      <c r="C700" s="106" t="s">
        <v>998</v>
      </c>
      <c r="D700" s="106" t="s">
        <v>999</v>
      </c>
      <c r="E700" s="8"/>
      <c r="F700" s="9"/>
      <c r="G700" s="14"/>
      <c r="H700" s="107"/>
      <c r="I700" s="107"/>
      <c r="J700" s="108"/>
      <c r="K700" s="8"/>
      <c r="L700" s="9"/>
      <c r="M700" s="14"/>
      <c r="N700" s="107">
        <v>121</v>
      </c>
      <c r="O700" s="107">
        <v>104</v>
      </c>
      <c r="P700" s="108">
        <v>0.85950413223140498</v>
      </c>
      <c r="Q700" s="8">
        <v>33</v>
      </c>
      <c r="R700" s="9">
        <v>19</v>
      </c>
      <c r="S700" s="14">
        <v>0.5757575757575758</v>
      </c>
      <c r="T700" s="107" t="s">
        <v>42</v>
      </c>
      <c r="U700" s="107" t="s">
        <v>42</v>
      </c>
      <c r="V700" s="108" t="s">
        <v>42</v>
      </c>
      <c r="W700" s="8" t="s">
        <v>42</v>
      </c>
      <c r="X700" s="9" t="s">
        <v>42</v>
      </c>
      <c r="Y700" s="14" t="s">
        <v>42</v>
      </c>
      <c r="Z700" s="107"/>
      <c r="AA700" s="107"/>
      <c r="AB700" s="108"/>
      <c r="AC700" s="8">
        <v>163</v>
      </c>
      <c r="AD700" s="9">
        <v>128</v>
      </c>
      <c r="AE700" s="14">
        <v>0.78527607361963192</v>
      </c>
    </row>
    <row r="701" spans="1:31" x14ac:dyDescent="0.3">
      <c r="A701" s="105" t="s">
        <v>131</v>
      </c>
      <c r="B701" s="106" t="s">
        <v>132</v>
      </c>
      <c r="C701" s="106" t="s">
        <v>116</v>
      </c>
      <c r="D701" s="106" t="s">
        <v>117</v>
      </c>
      <c r="E701" s="8"/>
      <c r="F701" s="9"/>
      <c r="G701" s="14"/>
      <c r="H701" s="107"/>
      <c r="I701" s="107"/>
      <c r="J701" s="108"/>
      <c r="K701" s="8">
        <v>39</v>
      </c>
      <c r="L701" s="9">
        <v>39</v>
      </c>
      <c r="M701" s="14">
        <v>1</v>
      </c>
      <c r="N701" s="107"/>
      <c r="O701" s="107"/>
      <c r="P701" s="108"/>
      <c r="Q701" s="8"/>
      <c r="R701" s="9"/>
      <c r="S701" s="14"/>
      <c r="T701" s="107"/>
      <c r="U701" s="107"/>
      <c r="V701" s="108"/>
      <c r="W701" s="8"/>
      <c r="X701" s="9"/>
      <c r="Y701" s="14"/>
      <c r="Z701" s="107"/>
      <c r="AA701" s="107"/>
      <c r="AB701" s="108"/>
      <c r="AC701" s="8">
        <v>39</v>
      </c>
      <c r="AD701" s="9">
        <v>39</v>
      </c>
      <c r="AE701" s="14">
        <v>1</v>
      </c>
    </row>
    <row r="702" spans="1:31" x14ac:dyDescent="0.3">
      <c r="A702" s="105" t="s">
        <v>134</v>
      </c>
      <c r="B702" s="106" t="s">
        <v>135</v>
      </c>
      <c r="C702" s="106" t="s">
        <v>937</v>
      </c>
      <c r="D702" s="106" t="s">
        <v>938</v>
      </c>
      <c r="E702" s="8"/>
      <c r="F702" s="9"/>
      <c r="G702" s="14"/>
      <c r="H702" s="107"/>
      <c r="I702" s="107"/>
      <c r="J702" s="108"/>
      <c r="K702" s="8">
        <v>129</v>
      </c>
      <c r="L702" s="9">
        <v>123</v>
      </c>
      <c r="M702" s="14">
        <v>0.95348837209302328</v>
      </c>
      <c r="N702" s="107"/>
      <c r="O702" s="107"/>
      <c r="P702" s="108"/>
      <c r="Q702" s="8"/>
      <c r="R702" s="9"/>
      <c r="S702" s="14"/>
      <c r="T702" s="107"/>
      <c r="U702" s="107"/>
      <c r="V702" s="108"/>
      <c r="W702" s="8"/>
      <c r="X702" s="9"/>
      <c r="Y702" s="14"/>
      <c r="Z702" s="107"/>
      <c r="AA702" s="107"/>
      <c r="AB702" s="108"/>
      <c r="AC702" s="8">
        <v>129</v>
      </c>
      <c r="AD702" s="9">
        <v>123</v>
      </c>
      <c r="AE702" s="14">
        <v>0.95348837209302328</v>
      </c>
    </row>
    <row r="703" spans="1:31" x14ac:dyDescent="0.3">
      <c r="A703" s="105" t="s">
        <v>134</v>
      </c>
      <c r="B703" s="106" t="s">
        <v>135</v>
      </c>
      <c r="C703" s="106" t="s">
        <v>1086</v>
      </c>
      <c r="D703" s="106" t="s">
        <v>1087</v>
      </c>
      <c r="E703" s="8"/>
      <c r="F703" s="9"/>
      <c r="G703" s="14"/>
      <c r="H703" s="107"/>
      <c r="I703" s="107"/>
      <c r="J703" s="108"/>
      <c r="K703" s="8"/>
      <c r="L703" s="9"/>
      <c r="M703" s="14"/>
      <c r="N703" s="107">
        <v>97</v>
      </c>
      <c r="O703" s="107">
        <v>76</v>
      </c>
      <c r="P703" s="108">
        <v>0.78350515463917525</v>
      </c>
      <c r="Q703" s="8" t="s">
        <v>42</v>
      </c>
      <c r="R703" s="9" t="s">
        <v>42</v>
      </c>
      <c r="S703" s="14" t="s">
        <v>42</v>
      </c>
      <c r="T703" s="107" t="s">
        <v>42</v>
      </c>
      <c r="U703" s="107" t="s">
        <v>42</v>
      </c>
      <c r="V703" s="108" t="s">
        <v>42</v>
      </c>
      <c r="W703" s="8" t="s">
        <v>42</v>
      </c>
      <c r="X703" s="9" t="s">
        <v>42</v>
      </c>
      <c r="Y703" s="14" t="s">
        <v>42</v>
      </c>
      <c r="Z703" s="107"/>
      <c r="AA703" s="107"/>
      <c r="AB703" s="108"/>
      <c r="AC703" s="8">
        <v>106</v>
      </c>
      <c r="AD703" s="9">
        <v>79</v>
      </c>
      <c r="AE703" s="14">
        <v>0.74528301886792447</v>
      </c>
    </row>
    <row r="704" spans="1:31" x14ac:dyDescent="0.3">
      <c r="A704" s="105" t="s">
        <v>544</v>
      </c>
      <c r="B704" s="106" t="s">
        <v>545</v>
      </c>
      <c r="C704" s="106" t="s">
        <v>1381</v>
      </c>
      <c r="D704" s="106" t="s">
        <v>1382</v>
      </c>
      <c r="E704" s="8"/>
      <c r="F704" s="9"/>
      <c r="G704" s="14"/>
      <c r="H704" s="107"/>
      <c r="I704" s="107"/>
      <c r="J704" s="108"/>
      <c r="K704" s="8"/>
      <c r="L704" s="9"/>
      <c r="M704" s="14"/>
      <c r="N704" s="107">
        <v>65</v>
      </c>
      <c r="O704" s="107">
        <v>51</v>
      </c>
      <c r="P704" s="108">
        <v>0.7846153846153846</v>
      </c>
      <c r="Q704" s="8">
        <v>44</v>
      </c>
      <c r="R704" s="9">
        <v>27</v>
      </c>
      <c r="S704" s="14">
        <v>0.61363636363636365</v>
      </c>
      <c r="T704" s="107" t="s">
        <v>42</v>
      </c>
      <c r="U704" s="107" t="s">
        <v>42</v>
      </c>
      <c r="V704" s="108" t="s">
        <v>42</v>
      </c>
      <c r="W704" s="8" t="s">
        <v>42</v>
      </c>
      <c r="X704" s="9" t="s">
        <v>42</v>
      </c>
      <c r="Y704" s="14" t="s">
        <v>42</v>
      </c>
      <c r="Z704" s="107"/>
      <c r="AA704" s="107"/>
      <c r="AB704" s="108"/>
      <c r="AC704" s="8">
        <v>113</v>
      </c>
      <c r="AD704" s="9">
        <v>78</v>
      </c>
      <c r="AE704" s="14">
        <v>0.69026548672566368</v>
      </c>
    </row>
    <row r="705" spans="1:31" x14ac:dyDescent="0.3">
      <c r="A705" s="105" t="s">
        <v>1464</v>
      </c>
      <c r="B705" s="106" t="s">
        <v>133</v>
      </c>
      <c r="C705" s="106" t="s">
        <v>1491</v>
      </c>
      <c r="D705" s="106" t="s">
        <v>1492</v>
      </c>
      <c r="E705" s="8"/>
      <c r="F705" s="9"/>
      <c r="G705" s="14"/>
      <c r="H705" s="107">
        <v>10</v>
      </c>
      <c r="I705" s="107">
        <v>10</v>
      </c>
      <c r="J705" s="108">
        <v>1</v>
      </c>
      <c r="K705" s="8">
        <v>18</v>
      </c>
      <c r="L705" s="9">
        <v>18</v>
      </c>
      <c r="M705" s="14">
        <v>1</v>
      </c>
      <c r="N705" s="107">
        <v>74</v>
      </c>
      <c r="O705" s="107">
        <v>26</v>
      </c>
      <c r="P705" s="108">
        <v>0.35135135135135137</v>
      </c>
      <c r="Q705" s="8">
        <v>11</v>
      </c>
      <c r="R705" s="9">
        <v>0</v>
      </c>
      <c r="S705" s="14">
        <v>0</v>
      </c>
      <c r="T705" s="107" t="s">
        <v>42</v>
      </c>
      <c r="U705" s="107" t="s">
        <v>42</v>
      </c>
      <c r="V705" s="108" t="s">
        <v>42</v>
      </c>
      <c r="W705" s="8"/>
      <c r="X705" s="9"/>
      <c r="Y705" s="14"/>
      <c r="Z705" s="107"/>
      <c r="AA705" s="107"/>
      <c r="AB705" s="108"/>
      <c r="AC705" s="8">
        <v>116</v>
      </c>
      <c r="AD705" s="9">
        <v>55</v>
      </c>
      <c r="AE705" s="14">
        <v>0.47413793103448276</v>
      </c>
    </row>
    <row r="706" spans="1:31" x14ac:dyDescent="0.3">
      <c r="A706" s="105" t="s">
        <v>144</v>
      </c>
      <c r="B706" s="106" t="s">
        <v>145</v>
      </c>
      <c r="C706" s="106" t="s">
        <v>2182</v>
      </c>
      <c r="D706" s="106" t="s">
        <v>2442</v>
      </c>
      <c r="E706" s="8"/>
      <c r="F706" s="9"/>
      <c r="G706" s="14"/>
      <c r="H706" s="107" t="s">
        <v>42</v>
      </c>
      <c r="I706" s="107" t="s">
        <v>42</v>
      </c>
      <c r="J706" s="108" t="s">
        <v>42</v>
      </c>
      <c r="K706" s="8">
        <v>15</v>
      </c>
      <c r="L706" s="9">
        <v>12</v>
      </c>
      <c r="M706" s="14">
        <v>0.8</v>
      </c>
      <c r="N706" s="107"/>
      <c r="O706" s="107"/>
      <c r="P706" s="108"/>
      <c r="Q706" s="8"/>
      <c r="R706" s="9"/>
      <c r="S706" s="14"/>
      <c r="T706" s="107"/>
      <c r="U706" s="107"/>
      <c r="V706" s="108"/>
      <c r="W706" s="8"/>
      <c r="X706" s="9"/>
      <c r="Y706" s="14"/>
      <c r="Z706" s="107"/>
      <c r="AA706" s="107"/>
      <c r="AB706" s="108"/>
      <c r="AC706" s="8">
        <v>19</v>
      </c>
      <c r="AD706" s="9">
        <v>16</v>
      </c>
      <c r="AE706" s="14">
        <v>0.84210526315789469</v>
      </c>
    </row>
    <row r="707" spans="1:31" x14ac:dyDescent="0.3">
      <c r="A707" s="105" t="s">
        <v>146</v>
      </c>
      <c r="B707" s="106" t="s">
        <v>147</v>
      </c>
      <c r="C707" s="106" t="s">
        <v>2304</v>
      </c>
      <c r="D707" s="106" t="s">
        <v>2305</v>
      </c>
      <c r="E707" s="8"/>
      <c r="F707" s="9"/>
      <c r="G707" s="14"/>
      <c r="H707" s="107"/>
      <c r="I707" s="107"/>
      <c r="J707" s="108"/>
      <c r="K707" s="8" t="s">
        <v>42</v>
      </c>
      <c r="L707" s="9" t="s">
        <v>42</v>
      </c>
      <c r="M707" s="14" t="s">
        <v>42</v>
      </c>
      <c r="N707" s="107"/>
      <c r="O707" s="107"/>
      <c r="P707" s="108"/>
      <c r="Q707" s="8"/>
      <c r="R707" s="9"/>
      <c r="S707" s="14"/>
      <c r="T707" s="107"/>
      <c r="U707" s="107"/>
      <c r="V707" s="108"/>
      <c r="W707" s="8"/>
      <c r="X707" s="9"/>
      <c r="Y707" s="14"/>
      <c r="Z707" s="107"/>
      <c r="AA707" s="107"/>
      <c r="AB707" s="108"/>
      <c r="AC707" s="8" t="s">
        <v>42</v>
      </c>
      <c r="AD707" s="9" t="s">
        <v>42</v>
      </c>
      <c r="AE707" s="14" t="s">
        <v>42</v>
      </c>
    </row>
    <row r="708" spans="1:31" x14ac:dyDescent="0.3">
      <c r="A708" s="105" t="s">
        <v>146</v>
      </c>
      <c r="B708" s="106" t="s">
        <v>147</v>
      </c>
      <c r="C708" s="106" t="s">
        <v>2503</v>
      </c>
      <c r="D708" s="106" t="s">
        <v>2504</v>
      </c>
      <c r="E708" s="8"/>
      <c r="F708" s="9"/>
      <c r="G708" s="14"/>
      <c r="H708" s="107" t="s">
        <v>42</v>
      </c>
      <c r="I708" s="107" t="s">
        <v>42</v>
      </c>
      <c r="J708" s="108" t="s">
        <v>42</v>
      </c>
      <c r="K708" s="8" t="s">
        <v>42</v>
      </c>
      <c r="L708" s="9" t="s">
        <v>42</v>
      </c>
      <c r="M708" s="14" t="s">
        <v>42</v>
      </c>
      <c r="N708" s="107"/>
      <c r="O708" s="107"/>
      <c r="P708" s="108"/>
      <c r="Q708" s="8"/>
      <c r="R708" s="9"/>
      <c r="S708" s="14"/>
      <c r="T708" s="107"/>
      <c r="U708" s="107"/>
      <c r="V708" s="108"/>
      <c r="W708" s="8"/>
      <c r="X708" s="9"/>
      <c r="Y708" s="14"/>
      <c r="Z708" s="107"/>
      <c r="AA708" s="107"/>
      <c r="AB708" s="108"/>
      <c r="AC708" s="8" t="s">
        <v>42</v>
      </c>
      <c r="AD708" s="9" t="s">
        <v>42</v>
      </c>
      <c r="AE708" s="14" t="s">
        <v>42</v>
      </c>
    </row>
    <row r="709" spans="1:31" x14ac:dyDescent="0.3">
      <c r="A709" s="105" t="s">
        <v>144</v>
      </c>
      <c r="B709" s="106" t="s">
        <v>145</v>
      </c>
      <c r="C709" s="106" t="s">
        <v>1581</v>
      </c>
      <c r="D709" s="106" t="s">
        <v>1582</v>
      </c>
      <c r="E709" s="8"/>
      <c r="F709" s="9"/>
      <c r="G709" s="14"/>
      <c r="H709" s="107"/>
      <c r="I709" s="107"/>
      <c r="J709" s="108"/>
      <c r="K709" s="8"/>
      <c r="L709" s="9"/>
      <c r="M709" s="14"/>
      <c r="N709" s="107">
        <v>32</v>
      </c>
      <c r="O709" s="107">
        <v>28</v>
      </c>
      <c r="P709" s="108">
        <v>0.875</v>
      </c>
      <c r="Q709" s="8" t="s">
        <v>42</v>
      </c>
      <c r="R709" s="9" t="s">
        <v>42</v>
      </c>
      <c r="S709" s="14" t="s">
        <v>42</v>
      </c>
      <c r="T709" s="107" t="s">
        <v>42</v>
      </c>
      <c r="U709" s="107" t="s">
        <v>42</v>
      </c>
      <c r="V709" s="108" t="s">
        <v>42</v>
      </c>
      <c r="W709" s="8"/>
      <c r="X709" s="9"/>
      <c r="Y709" s="14"/>
      <c r="Z709" s="107"/>
      <c r="AA709" s="107"/>
      <c r="AB709" s="108"/>
      <c r="AC709" s="8">
        <v>44</v>
      </c>
      <c r="AD709" s="9">
        <v>35</v>
      </c>
      <c r="AE709" s="14">
        <v>0.79545454545454541</v>
      </c>
    </row>
    <row r="710" spans="1:31" x14ac:dyDescent="0.3">
      <c r="A710" s="105" t="s">
        <v>144</v>
      </c>
      <c r="B710" s="106" t="s">
        <v>145</v>
      </c>
      <c r="C710" s="106" t="s">
        <v>1966</v>
      </c>
      <c r="D710" s="106" t="s">
        <v>1967</v>
      </c>
      <c r="E710" s="8"/>
      <c r="F710" s="9"/>
      <c r="G710" s="14"/>
      <c r="H710" s="107"/>
      <c r="I710" s="107"/>
      <c r="J710" s="108"/>
      <c r="K710" s="8"/>
      <c r="L710" s="9"/>
      <c r="M710" s="14"/>
      <c r="N710" s="107">
        <v>55</v>
      </c>
      <c r="O710" s="107">
        <v>23</v>
      </c>
      <c r="P710" s="108">
        <v>0.41818181818181815</v>
      </c>
      <c r="Q710" s="8">
        <v>10</v>
      </c>
      <c r="R710" s="9">
        <v>4</v>
      </c>
      <c r="S710" s="14">
        <v>0.4</v>
      </c>
      <c r="T710" s="107" t="s">
        <v>42</v>
      </c>
      <c r="U710" s="107" t="s">
        <v>42</v>
      </c>
      <c r="V710" s="108" t="s">
        <v>42</v>
      </c>
      <c r="W710" s="8" t="s">
        <v>42</v>
      </c>
      <c r="X710" s="9" t="s">
        <v>42</v>
      </c>
      <c r="Y710" s="14" t="s">
        <v>42</v>
      </c>
      <c r="Z710" s="107"/>
      <c r="AA710" s="107"/>
      <c r="AB710" s="108"/>
      <c r="AC710" s="8">
        <v>67</v>
      </c>
      <c r="AD710" s="9">
        <v>29</v>
      </c>
      <c r="AE710" s="14">
        <v>0.43283582089552236</v>
      </c>
    </row>
    <row r="711" spans="1:31" x14ac:dyDescent="0.3">
      <c r="A711" s="105" t="s">
        <v>144</v>
      </c>
      <c r="B711" s="106" t="s">
        <v>145</v>
      </c>
      <c r="C711" s="106" t="s">
        <v>2328</v>
      </c>
      <c r="D711" s="106" t="s">
        <v>2329</v>
      </c>
      <c r="E711" s="8"/>
      <c r="F711" s="9"/>
      <c r="G711" s="14"/>
      <c r="H711" s="107"/>
      <c r="I711" s="107"/>
      <c r="J711" s="108"/>
      <c r="K711" s="8">
        <v>16</v>
      </c>
      <c r="L711" s="9">
        <v>4</v>
      </c>
      <c r="M711" s="14">
        <v>0.25</v>
      </c>
      <c r="N711" s="107"/>
      <c r="O711" s="107"/>
      <c r="P711" s="108"/>
      <c r="Q711" s="8"/>
      <c r="R711" s="9"/>
      <c r="S711" s="14"/>
      <c r="T711" s="107"/>
      <c r="U711" s="107"/>
      <c r="V711" s="108"/>
      <c r="W711" s="8"/>
      <c r="X711" s="9"/>
      <c r="Y711" s="14"/>
      <c r="Z711" s="107"/>
      <c r="AA711" s="107"/>
      <c r="AB711" s="108"/>
      <c r="AC711" s="8">
        <v>16</v>
      </c>
      <c r="AD711" s="9">
        <v>4</v>
      </c>
      <c r="AE711" s="14">
        <v>0.25</v>
      </c>
    </row>
    <row r="712" spans="1:31" x14ac:dyDescent="0.3">
      <c r="A712" s="105" t="s">
        <v>144</v>
      </c>
      <c r="B712" s="106" t="s">
        <v>145</v>
      </c>
      <c r="C712" s="106" t="s">
        <v>2443</v>
      </c>
      <c r="D712" s="106" t="s">
        <v>2444</v>
      </c>
      <c r="E712" s="8"/>
      <c r="F712" s="9"/>
      <c r="G712" s="14"/>
      <c r="H712" s="107"/>
      <c r="I712" s="107"/>
      <c r="J712" s="108"/>
      <c r="K712" s="8" t="s">
        <v>42</v>
      </c>
      <c r="L712" s="9" t="s">
        <v>42</v>
      </c>
      <c r="M712" s="14" t="s">
        <v>42</v>
      </c>
      <c r="N712" s="107"/>
      <c r="O712" s="107"/>
      <c r="P712" s="108"/>
      <c r="Q712" s="8"/>
      <c r="R712" s="9"/>
      <c r="S712" s="14"/>
      <c r="T712" s="107"/>
      <c r="U712" s="107"/>
      <c r="V712" s="108"/>
      <c r="W712" s="8"/>
      <c r="X712" s="9"/>
      <c r="Y712" s="14"/>
      <c r="Z712" s="107"/>
      <c r="AA712" s="107"/>
      <c r="AB712" s="108"/>
      <c r="AC712" s="8" t="s">
        <v>42</v>
      </c>
      <c r="AD712" s="9" t="s">
        <v>42</v>
      </c>
      <c r="AE712" s="14" t="s">
        <v>42</v>
      </c>
    </row>
    <row r="713" spans="1:31" x14ac:dyDescent="0.3">
      <c r="A713" s="105" t="s">
        <v>144</v>
      </c>
      <c r="B713" s="106" t="s">
        <v>145</v>
      </c>
      <c r="C713" s="106" t="s">
        <v>1222</v>
      </c>
      <c r="D713" s="106" t="s">
        <v>1223</v>
      </c>
      <c r="E713" s="8"/>
      <c r="F713" s="9"/>
      <c r="G713" s="14"/>
      <c r="H713" s="107" t="s">
        <v>42</v>
      </c>
      <c r="I713" s="107" t="s">
        <v>42</v>
      </c>
      <c r="J713" s="108" t="s">
        <v>42</v>
      </c>
      <c r="K713" s="8">
        <v>69</v>
      </c>
      <c r="L713" s="9">
        <v>49</v>
      </c>
      <c r="M713" s="14">
        <v>0.71014492753623193</v>
      </c>
      <c r="N713" s="107"/>
      <c r="O713" s="107"/>
      <c r="P713" s="108"/>
      <c r="Q713" s="8"/>
      <c r="R713" s="9"/>
      <c r="S713" s="14"/>
      <c r="T713" s="107"/>
      <c r="U713" s="107"/>
      <c r="V713" s="108"/>
      <c r="W713" s="8"/>
      <c r="X713" s="9"/>
      <c r="Y713" s="14"/>
      <c r="Z713" s="107"/>
      <c r="AA713" s="107"/>
      <c r="AB713" s="108"/>
      <c r="AC713" s="8">
        <v>72</v>
      </c>
      <c r="AD713" s="9">
        <v>52</v>
      </c>
      <c r="AE713" s="14">
        <v>0.72222222222222221</v>
      </c>
    </row>
    <row r="714" spans="1:31" x14ac:dyDescent="0.3">
      <c r="A714" s="105" t="s">
        <v>144</v>
      </c>
      <c r="B714" s="106" t="s">
        <v>145</v>
      </c>
      <c r="C714" s="106" t="s">
        <v>2179</v>
      </c>
      <c r="D714" s="106" t="s">
        <v>2448</v>
      </c>
      <c r="E714" s="8"/>
      <c r="F714" s="9"/>
      <c r="G714" s="14"/>
      <c r="H714" s="107"/>
      <c r="I714" s="107"/>
      <c r="J714" s="108"/>
      <c r="K714" s="8" t="s">
        <v>42</v>
      </c>
      <c r="L714" s="9" t="s">
        <v>42</v>
      </c>
      <c r="M714" s="14" t="s">
        <v>42</v>
      </c>
      <c r="N714" s="107"/>
      <c r="O714" s="107"/>
      <c r="P714" s="108"/>
      <c r="Q714" s="8"/>
      <c r="R714" s="9"/>
      <c r="S714" s="14"/>
      <c r="T714" s="107"/>
      <c r="U714" s="107"/>
      <c r="V714" s="108"/>
      <c r="W714" s="8"/>
      <c r="X714" s="9"/>
      <c r="Y714" s="14"/>
      <c r="Z714" s="107"/>
      <c r="AA714" s="107"/>
      <c r="AB714" s="108"/>
      <c r="AC714" s="8" t="s">
        <v>42</v>
      </c>
      <c r="AD714" s="9" t="s">
        <v>42</v>
      </c>
      <c r="AE714" s="14" t="s">
        <v>42</v>
      </c>
    </row>
    <row r="715" spans="1:31" x14ac:dyDescent="0.3">
      <c r="A715" s="105" t="s">
        <v>144</v>
      </c>
      <c r="B715" s="106" t="s">
        <v>145</v>
      </c>
      <c r="C715" s="106" t="s">
        <v>1597</v>
      </c>
      <c r="D715" s="106" t="s">
        <v>2657</v>
      </c>
      <c r="E715" s="8"/>
      <c r="F715" s="9"/>
      <c r="G715" s="14"/>
      <c r="H715" s="107" t="s">
        <v>42</v>
      </c>
      <c r="I715" s="107" t="s">
        <v>42</v>
      </c>
      <c r="J715" s="108" t="s">
        <v>42</v>
      </c>
      <c r="K715" s="8">
        <v>49</v>
      </c>
      <c r="L715" s="9">
        <v>41</v>
      </c>
      <c r="M715" s="14">
        <v>0.83673469387755106</v>
      </c>
      <c r="N715" s="107"/>
      <c r="O715" s="107"/>
      <c r="P715" s="108"/>
      <c r="Q715" s="8"/>
      <c r="R715" s="9"/>
      <c r="S715" s="14"/>
      <c r="T715" s="107"/>
      <c r="U715" s="107"/>
      <c r="V715" s="108"/>
      <c r="W715" s="8"/>
      <c r="X715" s="9"/>
      <c r="Y715" s="14"/>
      <c r="Z715" s="107"/>
      <c r="AA715" s="107"/>
      <c r="AB715" s="108"/>
      <c r="AC715" s="8">
        <v>50</v>
      </c>
      <c r="AD715" s="9">
        <v>42</v>
      </c>
      <c r="AE715" s="14">
        <v>0.84</v>
      </c>
    </row>
    <row r="716" spans="1:31" x14ac:dyDescent="0.3">
      <c r="A716" s="105" t="s">
        <v>144</v>
      </c>
      <c r="B716" s="106" t="s">
        <v>145</v>
      </c>
      <c r="C716" s="106" t="s">
        <v>1599</v>
      </c>
      <c r="D716" s="106" t="s">
        <v>2002</v>
      </c>
      <c r="E716" s="8"/>
      <c r="F716" s="9"/>
      <c r="G716" s="14"/>
      <c r="H716" s="107"/>
      <c r="I716" s="107"/>
      <c r="J716" s="108"/>
      <c r="K716" s="8">
        <v>46</v>
      </c>
      <c r="L716" s="9">
        <v>43</v>
      </c>
      <c r="M716" s="14">
        <v>0.93478260869565222</v>
      </c>
      <c r="N716" s="107"/>
      <c r="O716" s="107"/>
      <c r="P716" s="108"/>
      <c r="Q716" s="8"/>
      <c r="R716" s="9"/>
      <c r="S716" s="14"/>
      <c r="T716" s="107"/>
      <c r="U716" s="107"/>
      <c r="V716" s="108"/>
      <c r="W716" s="8"/>
      <c r="X716" s="9"/>
      <c r="Y716" s="14"/>
      <c r="Z716" s="107"/>
      <c r="AA716" s="107"/>
      <c r="AB716" s="108"/>
      <c r="AC716" s="8">
        <v>46</v>
      </c>
      <c r="AD716" s="9">
        <v>43</v>
      </c>
      <c r="AE716" s="14">
        <v>0.93478260869565222</v>
      </c>
    </row>
    <row r="717" spans="1:31" x14ac:dyDescent="0.3">
      <c r="A717" s="105" t="s">
        <v>2587</v>
      </c>
      <c r="B717" s="106" t="s">
        <v>2588</v>
      </c>
      <c r="C717" s="106" t="s">
        <v>1437</v>
      </c>
      <c r="D717" s="106" t="s">
        <v>2724</v>
      </c>
      <c r="E717" s="8"/>
      <c r="F717" s="9"/>
      <c r="G717" s="14"/>
      <c r="H717" s="107"/>
      <c r="I717" s="107"/>
      <c r="J717" s="108"/>
      <c r="K717" s="8">
        <v>28</v>
      </c>
      <c r="L717" s="9">
        <v>28</v>
      </c>
      <c r="M717" s="14">
        <v>1</v>
      </c>
      <c r="N717" s="107">
        <v>14</v>
      </c>
      <c r="O717" s="107">
        <v>10</v>
      </c>
      <c r="P717" s="108">
        <v>0.7142857142857143</v>
      </c>
      <c r="Q717" s="8" t="s">
        <v>42</v>
      </c>
      <c r="R717" s="9" t="s">
        <v>42</v>
      </c>
      <c r="S717" s="14" t="s">
        <v>42</v>
      </c>
      <c r="T717" s="107" t="s">
        <v>42</v>
      </c>
      <c r="U717" s="107" t="s">
        <v>42</v>
      </c>
      <c r="V717" s="108" t="s">
        <v>42</v>
      </c>
      <c r="W717" s="8" t="s">
        <v>42</v>
      </c>
      <c r="X717" s="9" t="s">
        <v>42</v>
      </c>
      <c r="Y717" s="14" t="s">
        <v>42</v>
      </c>
      <c r="Z717" s="107"/>
      <c r="AA717" s="107"/>
      <c r="AB717" s="108"/>
      <c r="AC717" s="8">
        <v>51</v>
      </c>
      <c r="AD717" s="9">
        <v>45</v>
      </c>
      <c r="AE717" s="14">
        <v>0.88235294117647056</v>
      </c>
    </row>
    <row r="718" spans="1:31" x14ac:dyDescent="0.3">
      <c r="A718" s="105" t="s">
        <v>144</v>
      </c>
      <c r="B718" s="106" t="s">
        <v>145</v>
      </c>
      <c r="C718" s="106" t="s">
        <v>2344</v>
      </c>
      <c r="D718" s="106" t="s">
        <v>2345</v>
      </c>
      <c r="E718" s="8"/>
      <c r="F718" s="9"/>
      <c r="G718" s="14"/>
      <c r="H718" s="107"/>
      <c r="I718" s="107"/>
      <c r="J718" s="108"/>
      <c r="K718" s="8">
        <v>14</v>
      </c>
      <c r="L718" s="9">
        <v>8</v>
      </c>
      <c r="M718" s="14">
        <v>0.5714285714285714</v>
      </c>
      <c r="N718" s="107"/>
      <c r="O718" s="107"/>
      <c r="P718" s="108"/>
      <c r="Q718" s="8"/>
      <c r="R718" s="9"/>
      <c r="S718" s="14"/>
      <c r="T718" s="107"/>
      <c r="U718" s="107"/>
      <c r="V718" s="108"/>
      <c r="W718" s="8"/>
      <c r="X718" s="9"/>
      <c r="Y718" s="14"/>
      <c r="Z718" s="107"/>
      <c r="AA718" s="107"/>
      <c r="AB718" s="108"/>
      <c r="AC718" s="8">
        <v>14</v>
      </c>
      <c r="AD718" s="9">
        <v>8</v>
      </c>
      <c r="AE718" s="14">
        <v>0.5714285714285714</v>
      </c>
    </row>
    <row r="719" spans="1:31" x14ac:dyDescent="0.3">
      <c r="A719" s="105" t="s">
        <v>144</v>
      </c>
      <c r="B719" s="106" t="s">
        <v>145</v>
      </c>
      <c r="C719" s="106" t="s">
        <v>1781</v>
      </c>
      <c r="D719" s="106" t="s">
        <v>2533</v>
      </c>
      <c r="E719" s="8"/>
      <c r="F719" s="9"/>
      <c r="G719" s="14"/>
      <c r="H719" s="107" t="s">
        <v>42</v>
      </c>
      <c r="I719" s="107" t="s">
        <v>42</v>
      </c>
      <c r="J719" s="108" t="s">
        <v>42</v>
      </c>
      <c r="K719" s="8">
        <v>70</v>
      </c>
      <c r="L719" s="9">
        <v>70</v>
      </c>
      <c r="M719" s="14">
        <v>1</v>
      </c>
      <c r="N719" s="107"/>
      <c r="O719" s="107"/>
      <c r="P719" s="108"/>
      <c r="Q719" s="8"/>
      <c r="R719" s="9"/>
      <c r="S719" s="14"/>
      <c r="T719" s="107"/>
      <c r="U719" s="107"/>
      <c r="V719" s="108"/>
      <c r="W719" s="8"/>
      <c r="X719" s="9"/>
      <c r="Y719" s="14"/>
      <c r="Z719" s="107"/>
      <c r="AA719" s="107"/>
      <c r="AB719" s="108"/>
      <c r="AC719" s="8">
        <v>74</v>
      </c>
      <c r="AD719" s="9">
        <v>74</v>
      </c>
      <c r="AE719" s="14">
        <v>1</v>
      </c>
    </row>
    <row r="720" spans="1:31" x14ac:dyDescent="0.3">
      <c r="A720" s="105" t="s">
        <v>146</v>
      </c>
      <c r="B720" s="106" t="s">
        <v>147</v>
      </c>
      <c r="C720" s="106" t="s">
        <v>1167</v>
      </c>
      <c r="D720" s="106" t="s">
        <v>1168</v>
      </c>
      <c r="E720" s="8"/>
      <c r="F720" s="9"/>
      <c r="G720" s="14"/>
      <c r="H720" s="107" t="s">
        <v>42</v>
      </c>
      <c r="I720" s="107" t="s">
        <v>42</v>
      </c>
      <c r="J720" s="108" t="s">
        <v>42</v>
      </c>
      <c r="K720" s="8" t="s">
        <v>42</v>
      </c>
      <c r="L720" s="9" t="s">
        <v>42</v>
      </c>
      <c r="M720" s="14" t="s">
        <v>42</v>
      </c>
      <c r="N720" s="107">
        <v>77</v>
      </c>
      <c r="O720" s="107">
        <v>62</v>
      </c>
      <c r="P720" s="108">
        <v>0.80519480519480524</v>
      </c>
      <c r="Q720" s="8" t="s">
        <v>42</v>
      </c>
      <c r="R720" s="9" t="s">
        <v>42</v>
      </c>
      <c r="S720" s="14" t="s">
        <v>42</v>
      </c>
      <c r="T720" s="107" t="s">
        <v>42</v>
      </c>
      <c r="U720" s="107" t="s">
        <v>42</v>
      </c>
      <c r="V720" s="108" t="s">
        <v>42</v>
      </c>
      <c r="W720" s="8"/>
      <c r="X720" s="9"/>
      <c r="Y720" s="14"/>
      <c r="Z720" s="107"/>
      <c r="AA720" s="107"/>
      <c r="AB720" s="108"/>
      <c r="AC720" s="8">
        <v>84</v>
      </c>
      <c r="AD720" s="9">
        <v>69</v>
      </c>
      <c r="AE720" s="14">
        <v>0.8214285714285714</v>
      </c>
    </row>
    <row r="721" spans="1:31" x14ac:dyDescent="0.3">
      <c r="A721" s="105" t="s">
        <v>146</v>
      </c>
      <c r="B721" s="106" t="s">
        <v>147</v>
      </c>
      <c r="C721" s="106" t="s">
        <v>2416</v>
      </c>
      <c r="D721" s="106" t="s">
        <v>2417</v>
      </c>
      <c r="E721" s="8"/>
      <c r="F721" s="9"/>
      <c r="G721" s="14"/>
      <c r="H721" s="107"/>
      <c r="I721" s="107"/>
      <c r="J721" s="108"/>
      <c r="K721" s="8">
        <v>12</v>
      </c>
      <c r="L721" s="9">
        <v>12</v>
      </c>
      <c r="M721" s="14">
        <v>1</v>
      </c>
      <c r="N721" s="107"/>
      <c r="O721" s="107"/>
      <c r="P721" s="108"/>
      <c r="Q721" s="8"/>
      <c r="R721" s="9"/>
      <c r="S721" s="14"/>
      <c r="T721" s="107"/>
      <c r="U721" s="107"/>
      <c r="V721" s="108"/>
      <c r="W721" s="8"/>
      <c r="X721" s="9"/>
      <c r="Y721" s="14"/>
      <c r="Z721" s="107"/>
      <c r="AA721" s="107"/>
      <c r="AB721" s="108"/>
      <c r="AC721" s="8">
        <v>12</v>
      </c>
      <c r="AD721" s="9">
        <v>12</v>
      </c>
      <c r="AE721" s="14">
        <v>1</v>
      </c>
    </row>
    <row r="722" spans="1:31" x14ac:dyDescent="0.3">
      <c r="A722" s="105" t="s">
        <v>146</v>
      </c>
      <c r="B722" s="106" t="s">
        <v>147</v>
      </c>
      <c r="C722" s="106" t="s">
        <v>2332</v>
      </c>
      <c r="D722" s="106" t="s">
        <v>2333</v>
      </c>
      <c r="E722" s="8"/>
      <c r="F722" s="9"/>
      <c r="G722" s="14"/>
      <c r="H722" s="107"/>
      <c r="I722" s="107"/>
      <c r="J722" s="108"/>
      <c r="K722" s="8">
        <v>24</v>
      </c>
      <c r="L722" s="9">
        <v>21</v>
      </c>
      <c r="M722" s="14">
        <v>0.875</v>
      </c>
      <c r="N722" s="107"/>
      <c r="O722" s="107"/>
      <c r="P722" s="108"/>
      <c r="Q722" s="8"/>
      <c r="R722" s="9"/>
      <c r="S722" s="14"/>
      <c r="T722" s="107"/>
      <c r="U722" s="107"/>
      <c r="V722" s="108"/>
      <c r="W722" s="8"/>
      <c r="X722" s="9"/>
      <c r="Y722" s="14"/>
      <c r="Z722" s="107"/>
      <c r="AA722" s="107"/>
      <c r="AB722" s="108"/>
      <c r="AC722" s="8">
        <v>24</v>
      </c>
      <c r="AD722" s="9">
        <v>21</v>
      </c>
      <c r="AE722" s="14">
        <v>0.875</v>
      </c>
    </row>
    <row r="723" spans="1:31" x14ac:dyDescent="0.3">
      <c r="A723" s="105" t="s">
        <v>146</v>
      </c>
      <c r="B723" s="106" t="s">
        <v>147</v>
      </c>
      <c r="C723" s="106" t="s">
        <v>2377</v>
      </c>
      <c r="D723" s="106" t="s">
        <v>2378</v>
      </c>
      <c r="E723" s="8"/>
      <c r="F723" s="9"/>
      <c r="G723" s="14"/>
      <c r="H723" s="107"/>
      <c r="I723" s="107"/>
      <c r="J723" s="108"/>
      <c r="K723" s="8">
        <v>13</v>
      </c>
      <c r="L723" s="9">
        <v>13</v>
      </c>
      <c r="M723" s="14">
        <v>1</v>
      </c>
      <c r="N723" s="107"/>
      <c r="O723" s="107"/>
      <c r="P723" s="108"/>
      <c r="Q723" s="8"/>
      <c r="R723" s="9"/>
      <c r="S723" s="14"/>
      <c r="T723" s="107"/>
      <c r="U723" s="107"/>
      <c r="V723" s="108"/>
      <c r="W723" s="8"/>
      <c r="X723" s="9"/>
      <c r="Y723" s="14"/>
      <c r="Z723" s="107"/>
      <c r="AA723" s="107"/>
      <c r="AB723" s="108"/>
      <c r="AC723" s="8">
        <v>13</v>
      </c>
      <c r="AD723" s="9">
        <v>13</v>
      </c>
      <c r="AE723" s="14">
        <v>1</v>
      </c>
    </row>
    <row r="724" spans="1:31" x14ac:dyDescent="0.3">
      <c r="A724" s="105" t="s">
        <v>146</v>
      </c>
      <c r="B724" s="106" t="s">
        <v>147</v>
      </c>
      <c r="C724" s="106" t="s">
        <v>2505</v>
      </c>
      <c r="D724" s="106" t="s">
        <v>2506</v>
      </c>
      <c r="E724" s="8"/>
      <c r="F724" s="9"/>
      <c r="G724" s="14"/>
      <c r="H724" s="107"/>
      <c r="I724" s="107"/>
      <c r="J724" s="108"/>
      <c r="K724" s="8">
        <v>12</v>
      </c>
      <c r="L724" s="9">
        <v>6</v>
      </c>
      <c r="M724" s="14">
        <v>0.5</v>
      </c>
      <c r="N724" s="107"/>
      <c r="O724" s="107"/>
      <c r="P724" s="108"/>
      <c r="Q724" s="8"/>
      <c r="R724" s="9"/>
      <c r="S724" s="14"/>
      <c r="T724" s="107"/>
      <c r="U724" s="107"/>
      <c r="V724" s="108"/>
      <c r="W724" s="8"/>
      <c r="X724" s="9"/>
      <c r="Y724" s="14"/>
      <c r="Z724" s="107"/>
      <c r="AA724" s="107"/>
      <c r="AB724" s="108"/>
      <c r="AC724" s="8">
        <v>12</v>
      </c>
      <c r="AD724" s="9">
        <v>6</v>
      </c>
      <c r="AE724" s="14">
        <v>0.5</v>
      </c>
    </row>
    <row r="725" spans="1:31" x14ac:dyDescent="0.3">
      <c r="A725" s="105" t="s">
        <v>146</v>
      </c>
      <c r="B725" s="106" t="s">
        <v>147</v>
      </c>
      <c r="C725" s="106" t="s">
        <v>118</v>
      </c>
      <c r="D725" s="106" t="s">
        <v>0</v>
      </c>
      <c r="E725" s="8"/>
      <c r="F725" s="9"/>
      <c r="G725" s="14"/>
      <c r="H725" s="107"/>
      <c r="I725" s="107"/>
      <c r="J725" s="108"/>
      <c r="K725" s="8">
        <v>11</v>
      </c>
      <c r="L725" s="9">
        <v>11</v>
      </c>
      <c r="M725" s="14">
        <v>1</v>
      </c>
      <c r="N725" s="107"/>
      <c r="O725" s="107"/>
      <c r="P725" s="108"/>
      <c r="Q725" s="8"/>
      <c r="R725" s="9"/>
      <c r="S725" s="14"/>
      <c r="T725" s="107"/>
      <c r="U725" s="107"/>
      <c r="V725" s="108"/>
      <c r="W725" s="8"/>
      <c r="X725" s="9"/>
      <c r="Y725" s="14"/>
      <c r="Z725" s="107"/>
      <c r="AA725" s="107"/>
      <c r="AB725" s="108"/>
      <c r="AC725" s="8">
        <v>11</v>
      </c>
      <c r="AD725" s="9">
        <v>11</v>
      </c>
      <c r="AE725" s="14">
        <v>1</v>
      </c>
    </row>
    <row r="726" spans="1:31" x14ac:dyDescent="0.3">
      <c r="A726" s="105" t="s">
        <v>2587</v>
      </c>
      <c r="B726" s="106" t="s">
        <v>2588</v>
      </c>
      <c r="C726" s="106" t="s">
        <v>2749</v>
      </c>
      <c r="D726" s="106" t="s">
        <v>2750</v>
      </c>
      <c r="E726" s="8"/>
      <c r="F726" s="9"/>
      <c r="G726" s="14"/>
      <c r="H726" s="107"/>
      <c r="I726" s="107"/>
      <c r="J726" s="108"/>
      <c r="K726" s="8"/>
      <c r="L726" s="9"/>
      <c r="M726" s="14"/>
      <c r="N726" s="107"/>
      <c r="O726" s="107"/>
      <c r="P726" s="108"/>
      <c r="Q726" s="8" t="s">
        <v>42</v>
      </c>
      <c r="R726" s="9" t="s">
        <v>42</v>
      </c>
      <c r="S726" s="14" t="s">
        <v>42</v>
      </c>
      <c r="T726" s="107" t="s">
        <v>42</v>
      </c>
      <c r="U726" s="107" t="s">
        <v>42</v>
      </c>
      <c r="V726" s="108" t="s">
        <v>42</v>
      </c>
      <c r="W726" s="8" t="s">
        <v>42</v>
      </c>
      <c r="X726" s="9" t="s">
        <v>42</v>
      </c>
      <c r="Y726" s="14" t="s">
        <v>42</v>
      </c>
      <c r="Z726" s="107"/>
      <c r="AA726" s="107"/>
      <c r="AB726" s="108"/>
      <c r="AC726" s="8" t="s">
        <v>42</v>
      </c>
      <c r="AD726" s="9" t="s">
        <v>42</v>
      </c>
      <c r="AE726" s="14" t="s">
        <v>42</v>
      </c>
    </row>
    <row r="727" spans="1:31" x14ac:dyDescent="0.3">
      <c r="A727" s="105" t="s">
        <v>146</v>
      </c>
      <c r="B727" s="106" t="s">
        <v>147</v>
      </c>
      <c r="C727" s="106" t="s">
        <v>2390</v>
      </c>
      <c r="D727" s="106" t="s">
        <v>2391</v>
      </c>
      <c r="E727" s="8"/>
      <c r="F727" s="9"/>
      <c r="G727" s="14"/>
      <c r="H727" s="107"/>
      <c r="I727" s="107"/>
      <c r="J727" s="108"/>
      <c r="K727" s="8">
        <v>13</v>
      </c>
      <c r="L727" s="9">
        <v>4</v>
      </c>
      <c r="M727" s="14">
        <v>0.30769230769230771</v>
      </c>
      <c r="N727" s="107"/>
      <c r="O727" s="107"/>
      <c r="P727" s="108"/>
      <c r="Q727" s="8"/>
      <c r="R727" s="9"/>
      <c r="S727" s="14"/>
      <c r="T727" s="107"/>
      <c r="U727" s="107"/>
      <c r="V727" s="108"/>
      <c r="W727" s="8"/>
      <c r="X727" s="9"/>
      <c r="Y727" s="14"/>
      <c r="Z727" s="107"/>
      <c r="AA727" s="107"/>
      <c r="AB727" s="108"/>
      <c r="AC727" s="8">
        <v>13</v>
      </c>
      <c r="AD727" s="9">
        <v>4</v>
      </c>
      <c r="AE727" s="14">
        <v>0.30769230769230771</v>
      </c>
    </row>
    <row r="728" spans="1:31" x14ac:dyDescent="0.3">
      <c r="A728" s="105" t="s">
        <v>146</v>
      </c>
      <c r="B728" s="106" t="s">
        <v>147</v>
      </c>
      <c r="C728" s="106" t="s">
        <v>2449</v>
      </c>
      <c r="D728" s="106" t="s">
        <v>2450</v>
      </c>
      <c r="E728" s="8"/>
      <c r="F728" s="9"/>
      <c r="G728" s="14"/>
      <c r="H728" s="107"/>
      <c r="I728" s="107"/>
      <c r="J728" s="108"/>
      <c r="K728" s="8" t="s">
        <v>42</v>
      </c>
      <c r="L728" s="9" t="s">
        <v>42</v>
      </c>
      <c r="M728" s="14" t="s">
        <v>42</v>
      </c>
      <c r="N728" s="107"/>
      <c r="O728" s="107"/>
      <c r="P728" s="108"/>
      <c r="Q728" s="8"/>
      <c r="R728" s="9"/>
      <c r="S728" s="14"/>
      <c r="T728" s="107"/>
      <c r="U728" s="107"/>
      <c r="V728" s="108"/>
      <c r="W728" s="8"/>
      <c r="X728" s="9"/>
      <c r="Y728" s="14"/>
      <c r="Z728" s="107"/>
      <c r="AA728" s="107"/>
      <c r="AB728" s="108"/>
      <c r="AC728" s="8" t="s">
        <v>42</v>
      </c>
      <c r="AD728" s="9" t="s">
        <v>42</v>
      </c>
      <c r="AE728" s="14" t="s">
        <v>42</v>
      </c>
    </row>
    <row r="729" spans="1:31" x14ac:dyDescent="0.3">
      <c r="A729" s="105" t="s">
        <v>2587</v>
      </c>
      <c r="B729" s="106" t="s">
        <v>2588</v>
      </c>
      <c r="C729" s="106" t="s">
        <v>2658</v>
      </c>
      <c r="D729" s="106" t="s">
        <v>2659</v>
      </c>
      <c r="E729" s="8"/>
      <c r="F729" s="9"/>
      <c r="G729" s="14"/>
      <c r="H729" s="107"/>
      <c r="I729" s="107"/>
      <c r="J729" s="108"/>
      <c r="K729" s="8" t="s">
        <v>42</v>
      </c>
      <c r="L729" s="9" t="s">
        <v>42</v>
      </c>
      <c r="M729" s="14" t="s">
        <v>42</v>
      </c>
      <c r="N729" s="107"/>
      <c r="O729" s="107"/>
      <c r="P729" s="108"/>
      <c r="Q729" s="8"/>
      <c r="R729" s="9"/>
      <c r="S729" s="14"/>
      <c r="T729" s="107"/>
      <c r="U729" s="107"/>
      <c r="V729" s="108"/>
      <c r="W729" s="8"/>
      <c r="X729" s="9"/>
      <c r="Y729" s="14"/>
      <c r="Z729" s="107"/>
      <c r="AA729" s="107"/>
      <c r="AB729" s="108"/>
      <c r="AC729" s="8" t="s">
        <v>42</v>
      </c>
      <c r="AD729" s="9" t="s">
        <v>42</v>
      </c>
      <c r="AE729" s="14" t="s">
        <v>42</v>
      </c>
    </row>
    <row r="730" spans="1:31" x14ac:dyDescent="0.3">
      <c r="A730" s="105" t="s">
        <v>146</v>
      </c>
      <c r="B730" s="106" t="s">
        <v>147</v>
      </c>
      <c r="C730" s="106" t="s">
        <v>2306</v>
      </c>
      <c r="D730" s="106" t="s">
        <v>2307</v>
      </c>
      <c r="E730" s="8"/>
      <c r="F730" s="9"/>
      <c r="G730" s="14"/>
      <c r="H730" s="107"/>
      <c r="I730" s="107"/>
      <c r="J730" s="108"/>
      <c r="K730" s="8">
        <v>10</v>
      </c>
      <c r="L730" s="9">
        <v>9</v>
      </c>
      <c r="M730" s="14">
        <v>0.9</v>
      </c>
      <c r="N730" s="107"/>
      <c r="O730" s="107"/>
      <c r="P730" s="108"/>
      <c r="Q730" s="8"/>
      <c r="R730" s="9"/>
      <c r="S730" s="14"/>
      <c r="T730" s="107"/>
      <c r="U730" s="107"/>
      <c r="V730" s="108"/>
      <c r="W730" s="8"/>
      <c r="X730" s="9"/>
      <c r="Y730" s="14"/>
      <c r="Z730" s="107"/>
      <c r="AA730" s="107"/>
      <c r="AB730" s="108"/>
      <c r="AC730" s="8">
        <v>10</v>
      </c>
      <c r="AD730" s="9">
        <v>9</v>
      </c>
      <c r="AE730" s="14">
        <v>0.9</v>
      </c>
    </row>
    <row r="731" spans="1:31" x14ac:dyDescent="0.3">
      <c r="A731" s="105" t="s">
        <v>144</v>
      </c>
      <c r="B731" s="106" t="s">
        <v>145</v>
      </c>
      <c r="C731" s="106" t="s">
        <v>2445</v>
      </c>
      <c r="D731" s="106" t="s">
        <v>2446</v>
      </c>
      <c r="E731" s="8"/>
      <c r="F731" s="9"/>
      <c r="G731" s="14"/>
      <c r="H731" s="107"/>
      <c r="I731" s="107"/>
      <c r="J731" s="108"/>
      <c r="K731" s="8" t="s">
        <v>42</v>
      </c>
      <c r="L731" s="9" t="s">
        <v>42</v>
      </c>
      <c r="M731" s="14" t="s">
        <v>42</v>
      </c>
      <c r="N731" s="107"/>
      <c r="O731" s="107"/>
      <c r="P731" s="108"/>
      <c r="Q731" s="8"/>
      <c r="R731" s="9"/>
      <c r="S731" s="14"/>
      <c r="T731" s="107"/>
      <c r="U731" s="107"/>
      <c r="V731" s="108"/>
      <c r="W731" s="8"/>
      <c r="X731" s="9"/>
      <c r="Y731" s="14"/>
      <c r="Z731" s="107"/>
      <c r="AA731" s="107"/>
      <c r="AB731" s="108"/>
      <c r="AC731" s="8" t="s">
        <v>42</v>
      </c>
      <c r="AD731" s="9" t="s">
        <v>42</v>
      </c>
      <c r="AE731" s="14" t="s">
        <v>42</v>
      </c>
    </row>
    <row r="732" spans="1:31" x14ac:dyDescent="0.3">
      <c r="A732" s="105" t="s">
        <v>2587</v>
      </c>
      <c r="B732" s="106" t="s">
        <v>2588</v>
      </c>
      <c r="C732" s="106" t="s">
        <v>2589</v>
      </c>
      <c r="D732" s="106" t="s">
        <v>2590</v>
      </c>
      <c r="E732" s="8"/>
      <c r="F732" s="9"/>
      <c r="G732" s="14"/>
      <c r="H732" s="107"/>
      <c r="I732" s="107"/>
      <c r="J732" s="108"/>
      <c r="K732" s="8"/>
      <c r="L732" s="9"/>
      <c r="M732" s="14"/>
      <c r="N732" s="107">
        <v>10</v>
      </c>
      <c r="O732" s="107">
        <v>2</v>
      </c>
      <c r="P732" s="108">
        <v>0.2</v>
      </c>
      <c r="Q732" s="8"/>
      <c r="R732" s="9"/>
      <c r="S732" s="14"/>
      <c r="T732" s="107"/>
      <c r="U732" s="107"/>
      <c r="V732" s="108"/>
      <c r="W732" s="8"/>
      <c r="X732" s="9"/>
      <c r="Y732" s="14"/>
      <c r="Z732" s="107"/>
      <c r="AA732" s="107"/>
      <c r="AB732" s="108"/>
      <c r="AC732" s="8">
        <v>10</v>
      </c>
      <c r="AD732" s="9">
        <v>2</v>
      </c>
      <c r="AE732" s="14">
        <v>0.2</v>
      </c>
    </row>
    <row r="733" spans="1:31" x14ac:dyDescent="0.3">
      <c r="A733" s="105" t="s">
        <v>144</v>
      </c>
      <c r="B733" s="106" t="s">
        <v>145</v>
      </c>
      <c r="C733" s="106" t="s">
        <v>2767</v>
      </c>
      <c r="D733" s="106" t="s">
        <v>2768</v>
      </c>
      <c r="E733" s="8"/>
      <c r="F733" s="9"/>
      <c r="G733" s="14"/>
      <c r="H733" s="107"/>
      <c r="I733" s="107"/>
      <c r="J733" s="108"/>
      <c r="K733" s="8" t="s">
        <v>42</v>
      </c>
      <c r="L733" s="9" t="s">
        <v>42</v>
      </c>
      <c r="M733" s="14" t="s">
        <v>42</v>
      </c>
      <c r="N733" s="107"/>
      <c r="O733" s="107"/>
      <c r="P733" s="108"/>
      <c r="Q733" s="8"/>
      <c r="R733" s="9"/>
      <c r="S733" s="14"/>
      <c r="T733" s="107"/>
      <c r="U733" s="107"/>
      <c r="V733" s="108"/>
      <c r="W733" s="8"/>
      <c r="X733" s="9"/>
      <c r="Y733" s="14"/>
      <c r="Z733" s="107"/>
      <c r="AA733" s="107"/>
      <c r="AB733" s="108"/>
      <c r="AC733" s="8" t="s">
        <v>42</v>
      </c>
      <c r="AD733" s="9" t="s">
        <v>42</v>
      </c>
      <c r="AE733" s="14" t="s">
        <v>42</v>
      </c>
    </row>
    <row r="734" spans="1:31" x14ac:dyDescent="0.3">
      <c r="A734" s="105" t="s">
        <v>144</v>
      </c>
      <c r="B734" s="106" t="s">
        <v>145</v>
      </c>
      <c r="C734" s="106" t="s">
        <v>2412</v>
      </c>
      <c r="D734" s="106" t="s">
        <v>2413</v>
      </c>
      <c r="E734" s="8"/>
      <c r="F734" s="9"/>
      <c r="G734" s="14"/>
      <c r="H734" s="107"/>
      <c r="I734" s="107"/>
      <c r="J734" s="108"/>
      <c r="K734" s="8">
        <v>26</v>
      </c>
      <c r="L734" s="9">
        <v>20</v>
      </c>
      <c r="M734" s="14">
        <v>0.76923076923076927</v>
      </c>
      <c r="N734" s="107"/>
      <c r="O734" s="107"/>
      <c r="P734" s="108"/>
      <c r="Q734" s="8"/>
      <c r="R734" s="9"/>
      <c r="S734" s="14"/>
      <c r="T734" s="107"/>
      <c r="U734" s="107"/>
      <c r="V734" s="108"/>
      <c r="W734" s="8"/>
      <c r="X734" s="9"/>
      <c r="Y734" s="14"/>
      <c r="Z734" s="107"/>
      <c r="AA734" s="107"/>
      <c r="AB734" s="108"/>
      <c r="AC734" s="8">
        <v>26</v>
      </c>
      <c r="AD734" s="9">
        <v>20</v>
      </c>
      <c r="AE734" s="14">
        <v>0.76923076923076927</v>
      </c>
    </row>
    <row r="735" spans="1:31" x14ac:dyDescent="0.3">
      <c r="A735" s="105" t="s">
        <v>2587</v>
      </c>
      <c r="B735" s="106" t="s">
        <v>2588</v>
      </c>
      <c r="C735" s="106" t="s">
        <v>2526</v>
      </c>
      <c r="D735" s="106" t="s">
        <v>2527</v>
      </c>
      <c r="E735" s="8"/>
      <c r="F735" s="9"/>
      <c r="G735" s="14"/>
      <c r="H735" s="107"/>
      <c r="I735" s="107"/>
      <c r="J735" s="108"/>
      <c r="K735" s="8"/>
      <c r="L735" s="9"/>
      <c r="M735" s="14"/>
      <c r="N735" s="107" t="s">
        <v>42</v>
      </c>
      <c r="O735" s="107" t="s">
        <v>42</v>
      </c>
      <c r="P735" s="108" t="s">
        <v>42</v>
      </c>
      <c r="Q735" s="8" t="s">
        <v>42</v>
      </c>
      <c r="R735" s="9" t="s">
        <v>42</v>
      </c>
      <c r="S735" s="14" t="s">
        <v>42</v>
      </c>
      <c r="T735" s="107"/>
      <c r="U735" s="107"/>
      <c r="V735" s="108"/>
      <c r="W735" s="8"/>
      <c r="X735" s="9"/>
      <c r="Y735" s="14"/>
      <c r="Z735" s="107"/>
      <c r="AA735" s="107"/>
      <c r="AB735" s="108"/>
      <c r="AC735" s="8">
        <v>10</v>
      </c>
      <c r="AD735" s="9">
        <v>8</v>
      </c>
      <c r="AE735" s="14">
        <v>0.8</v>
      </c>
    </row>
    <row r="736" spans="1:31" x14ac:dyDescent="0.3">
      <c r="A736" s="105" t="s">
        <v>144</v>
      </c>
      <c r="B736" s="106" t="s">
        <v>145</v>
      </c>
      <c r="C736" s="106" t="s">
        <v>2414</v>
      </c>
      <c r="D736" s="106" t="s">
        <v>2415</v>
      </c>
      <c r="E736" s="8"/>
      <c r="F736" s="9"/>
      <c r="G736" s="14"/>
      <c r="H736" s="107"/>
      <c r="I736" s="107"/>
      <c r="J736" s="108"/>
      <c r="K736" s="8">
        <v>27</v>
      </c>
      <c r="L736" s="9">
        <v>20</v>
      </c>
      <c r="M736" s="14">
        <v>0.7407407407407407</v>
      </c>
      <c r="N736" s="107"/>
      <c r="O736" s="107"/>
      <c r="P736" s="108"/>
      <c r="Q736" s="8"/>
      <c r="R736" s="9"/>
      <c r="S736" s="14"/>
      <c r="T736" s="107"/>
      <c r="U736" s="107"/>
      <c r="V736" s="108"/>
      <c r="W736" s="8"/>
      <c r="X736" s="9"/>
      <c r="Y736" s="14"/>
      <c r="Z736" s="107"/>
      <c r="AA736" s="107"/>
      <c r="AB736" s="108"/>
      <c r="AC736" s="8">
        <v>27</v>
      </c>
      <c r="AD736" s="9">
        <v>20</v>
      </c>
      <c r="AE736" s="14">
        <v>0.7407407407407407</v>
      </c>
    </row>
    <row r="737" spans="1:31" x14ac:dyDescent="0.3">
      <c r="A737" s="105" t="s">
        <v>146</v>
      </c>
      <c r="B737" s="106" t="s">
        <v>147</v>
      </c>
      <c r="C737" s="106" t="s">
        <v>2346</v>
      </c>
      <c r="D737" s="106" t="s">
        <v>2347</v>
      </c>
      <c r="E737" s="8"/>
      <c r="F737" s="9"/>
      <c r="G737" s="14"/>
      <c r="H737" s="107"/>
      <c r="I737" s="107"/>
      <c r="J737" s="108"/>
      <c r="K737" s="8" t="s">
        <v>42</v>
      </c>
      <c r="L737" s="9" t="s">
        <v>42</v>
      </c>
      <c r="M737" s="14" t="s">
        <v>42</v>
      </c>
      <c r="N737" s="107"/>
      <c r="O737" s="107"/>
      <c r="P737" s="108"/>
      <c r="Q737" s="8"/>
      <c r="R737" s="9"/>
      <c r="S737" s="14"/>
      <c r="T737" s="107"/>
      <c r="U737" s="107"/>
      <c r="V737" s="108"/>
      <c r="W737" s="8"/>
      <c r="X737" s="9"/>
      <c r="Y737" s="14"/>
      <c r="Z737" s="107"/>
      <c r="AA737" s="107"/>
      <c r="AB737" s="108"/>
      <c r="AC737" s="8" t="s">
        <v>42</v>
      </c>
      <c r="AD737" s="9" t="s">
        <v>42</v>
      </c>
      <c r="AE737" s="14" t="s">
        <v>42</v>
      </c>
    </row>
    <row r="738" spans="1:31" x14ac:dyDescent="0.3">
      <c r="A738" s="105" t="s">
        <v>146</v>
      </c>
      <c r="B738" s="106" t="s">
        <v>147</v>
      </c>
      <c r="C738" s="106" t="s">
        <v>2308</v>
      </c>
      <c r="D738" s="106" t="s">
        <v>2309</v>
      </c>
      <c r="E738" s="8"/>
      <c r="F738" s="9"/>
      <c r="G738" s="14"/>
      <c r="H738" s="107"/>
      <c r="I738" s="107"/>
      <c r="J738" s="108"/>
      <c r="K738" s="8">
        <v>20</v>
      </c>
      <c r="L738" s="9">
        <v>14</v>
      </c>
      <c r="M738" s="14">
        <v>0.7</v>
      </c>
      <c r="N738" s="107"/>
      <c r="O738" s="107"/>
      <c r="P738" s="108"/>
      <c r="Q738" s="8"/>
      <c r="R738" s="9"/>
      <c r="S738" s="14"/>
      <c r="T738" s="107"/>
      <c r="U738" s="107"/>
      <c r="V738" s="108"/>
      <c r="W738" s="8"/>
      <c r="X738" s="9"/>
      <c r="Y738" s="14"/>
      <c r="Z738" s="107"/>
      <c r="AA738" s="107"/>
      <c r="AB738" s="108"/>
      <c r="AC738" s="8">
        <v>20</v>
      </c>
      <c r="AD738" s="9">
        <v>14</v>
      </c>
      <c r="AE738" s="14">
        <v>0.7</v>
      </c>
    </row>
    <row r="739" spans="1:31" x14ac:dyDescent="0.3">
      <c r="A739" s="105" t="s">
        <v>146</v>
      </c>
      <c r="B739" s="106" t="s">
        <v>147</v>
      </c>
      <c r="C739" s="106" t="s">
        <v>2769</v>
      </c>
      <c r="D739" s="106" t="s">
        <v>2770</v>
      </c>
      <c r="E739" s="8"/>
      <c r="F739" s="9"/>
      <c r="G739" s="14"/>
      <c r="H739" s="107"/>
      <c r="I739" s="107"/>
      <c r="J739" s="108"/>
      <c r="K739" s="8" t="s">
        <v>42</v>
      </c>
      <c r="L739" s="9" t="s">
        <v>42</v>
      </c>
      <c r="M739" s="14" t="s">
        <v>42</v>
      </c>
      <c r="N739" s="107"/>
      <c r="O739" s="107"/>
      <c r="P739" s="108"/>
      <c r="Q739" s="8"/>
      <c r="R739" s="9"/>
      <c r="S739" s="14"/>
      <c r="T739" s="107"/>
      <c r="U739" s="107"/>
      <c r="V739" s="108"/>
      <c r="W739" s="8"/>
      <c r="X739" s="9"/>
      <c r="Y739" s="14"/>
      <c r="Z739" s="107"/>
      <c r="AA739" s="107"/>
      <c r="AB739" s="108"/>
      <c r="AC739" s="8" t="s">
        <v>42</v>
      </c>
      <c r="AD739" s="9" t="s">
        <v>42</v>
      </c>
      <c r="AE739" s="14" t="s">
        <v>42</v>
      </c>
    </row>
    <row r="740" spans="1:31" x14ac:dyDescent="0.3">
      <c r="A740" s="105" t="s">
        <v>136</v>
      </c>
      <c r="B740" s="106" t="s">
        <v>2558</v>
      </c>
      <c r="C740" s="106" t="s">
        <v>2144</v>
      </c>
      <c r="D740" s="106" t="s">
        <v>2145</v>
      </c>
      <c r="E740" s="8"/>
      <c r="F740" s="9"/>
      <c r="G740" s="14"/>
      <c r="H740" s="107"/>
      <c r="I740" s="107"/>
      <c r="J740" s="108"/>
      <c r="K740" s="8">
        <v>15</v>
      </c>
      <c r="L740" s="9">
        <v>10</v>
      </c>
      <c r="M740" s="14">
        <v>0.66666666666666663</v>
      </c>
      <c r="N740" s="107"/>
      <c r="O740" s="107"/>
      <c r="P740" s="108"/>
      <c r="Q740" s="8"/>
      <c r="R740" s="9"/>
      <c r="S740" s="14"/>
      <c r="T740" s="107"/>
      <c r="U740" s="107"/>
      <c r="V740" s="108"/>
      <c r="W740" s="8"/>
      <c r="X740" s="9"/>
      <c r="Y740" s="14"/>
      <c r="Z740" s="107"/>
      <c r="AA740" s="107"/>
      <c r="AB740" s="108"/>
      <c r="AC740" s="8">
        <v>15</v>
      </c>
      <c r="AD740" s="9">
        <v>10</v>
      </c>
      <c r="AE740" s="14">
        <v>0.66666666666666663</v>
      </c>
    </row>
    <row r="741" spans="1:31" x14ac:dyDescent="0.3">
      <c r="A741" s="105" t="s">
        <v>146</v>
      </c>
      <c r="B741" s="106" t="s">
        <v>147</v>
      </c>
      <c r="C741" s="106" t="s">
        <v>2536</v>
      </c>
      <c r="D741" s="106" t="s">
        <v>2537</v>
      </c>
      <c r="E741" s="8"/>
      <c r="F741" s="9"/>
      <c r="G741" s="14"/>
      <c r="H741" s="107"/>
      <c r="I741" s="107"/>
      <c r="J741" s="108"/>
      <c r="K741" s="8" t="s">
        <v>42</v>
      </c>
      <c r="L741" s="9" t="s">
        <v>42</v>
      </c>
      <c r="M741" s="14" t="s">
        <v>42</v>
      </c>
      <c r="N741" s="107"/>
      <c r="O741" s="107"/>
      <c r="P741" s="108"/>
      <c r="Q741" s="8"/>
      <c r="R741" s="9"/>
      <c r="S741" s="14"/>
      <c r="T741" s="107"/>
      <c r="U741" s="107"/>
      <c r="V741" s="108"/>
      <c r="W741" s="8"/>
      <c r="X741" s="9"/>
      <c r="Y741" s="14"/>
      <c r="Z741" s="107"/>
      <c r="AA741" s="107"/>
      <c r="AB741" s="108"/>
      <c r="AC741" s="8" t="s">
        <v>42</v>
      </c>
      <c r="AD741" s="9" t="s">
        <v>42</v>
      </c>
      <c r="AE741" s="14" t="s">
        <v>42</v>
      </c>
    </row>
    <row r="742" spans="1:31" x14ac:dyDescent="0.3">
      <c r="A742" s="105" t="s">
        <v>146</v>
      </c>
      <c r="B742" s="106" t="s">
        <v>147</v>
      </c>
      <c r="C742" s="106" t="s">
        <v>1897</v>
      </c>
      <c r="D742" s="106" t="s">
        <v>2476</v>
      </c>
      <c r="E742" s="8"/>
      <c r="F742" s="9"/>
      <c r="G742" s="14"/>
      <c r="H742" s="107">
        <v>11</v>
      </c>
      <c r="I742" s="107">
        <v>11</v>
      </c>
      <c r="J742" s="108">
        <v>1</v>
      </c>
      <c r="K742" s="8">
        <v>29</v>
      </c>
      <c r="L742" s="9">
        <v>27</v>
      </c>
      <c r="M742" s="14">
        <v>0.93103448275862066</v>
      </c>
      <c r="N742" s="107"/>
      <c r="O742" s="107"/>
      <c r="P742" s="108"/>
      <c r="Q742" s="8"/>
      <c r="R742" s="9"/>
      <c r="S742" s="14"/>
      <c r="T742" s="107"/>
      <c r="U742" s="107"/>
      <c r="V742" s="108"/>
      <c r="W742" s="8"/>
      <c r="X742" s="9"/>
      <c r="Y742" s="14"/>
      <c r="Z742" s="107"/>
      <c r="AA742" s="107"/>
      <c r="AB742" s="108"/>
      <c r="AC742" s="8">
        <v>40</v>
      </c>
      <c r="AD742" s="9">
        <v>38</v>
      </c>
      <c r="AE742" s="14">
        <v>0.95</v>
      </c>
    </row>
    <row r="743" spans="1:31" x14ac:dyDescent="0.3">
      <c r="A743" s="105" t="s">
        <v>2587</v>
      </c>
      <c r="B743" s="106" t="s">
        <v>2588</v>
      </c>
      <c r="C743" s="106" t="s">
        <v>2540</v>
      </c>
      <c r="D743" s="106" t="s">
        <v>2541</v>
      </c>
      <c r="E743" s="8"/>
      <c r="F743" s="9"/>
      <c r="G743" s="14"/>
      <c r="H743" s="107" t="s">
        <v>42</v>
      </c>
      <c r="I743" s="107" t="s">
        <v>42</v>
      </c>
      <c r="J743" s="108" t="s">
        <v>42</v>
      </c>
      <c r="K743" s="8" t="s">
        <v>42</v>
      </c>
      <c r="L743" s="9" t="s">
        <v>42</v>
      </c>
      <c r="M743" s="14" t="s">
        <v>42</v>
      </c>
      <c r="N743" s="107" t="s">
        <v>42</v>
      </c>
      <c r="O743" s="107" t="s">
        <v>42</v>
      </c>
      <c r="P743" s="108" t="s">
        <v>42</v>
      </c>
      <c r="Q743" s="8"/>
      <c r="R743" s="9"/>
      <c r="S743" s="14"/>
      <c r="T743" s="107"/>
      <c r="U743" s="107"/>
      <c r="V743" s="108"/>
      <c r="W743" s="8"/>
      <c r="X743" s="9"/>
      <c r="Y743" s="14"/>
      <c r="Z743" s="107"/>
      <c r="AA743" s="107"/>
      <c r="AB743" s="108"/>
      <c r="AC743" s="8">
        <v>13</v>
      </c>
      <c r="AD743" s="9">
        <v>12</v>
      </c>
      <c r="AE743" s="14">
        <v>0.92307692307692313</v>
      </c>
    </row>
    <row r="744" spans="1:31" x14ac:dyDescent="0.3">
      <c r="A744" s="105" t="s">
        <v>2587</v>
      </c>
      <c r="B744" s="106" t="s">
        <v>2588</v>
      </c>
      <c r="C744" s="106" t="s">
        <v>2725</v>
      </c>
      <c r="D744" s="106" t="s">
        <v>2726</v>
      </c>
      <c r="E744" s="8"/>
      <c r="F744" s="9"/>
      <c r="G744" s="14"/>
      <c r="H744" s="107"/>
      <c r="I744" s="107"/>
      <c r="J744" s="108"/>
      <c r="K744" s="8"/>
      <c r="L744" s="9"/>
      <c r="M744" s="14"/>
      <c r="N744" s="107"/>
      <c r="O744" s="107"/>
      <c r="P744" s="108"/>
      <c r="Q744" s="8" t="s">
        <v>42</v>
      </c>
      <c r="R744" s="9" t="s">
        <v>42</v>
      </c>
      <c r="S744" s="14" t="s">
        <v>42</v>
      </c>
      <c r="T744" s="107"/>
      <c r="U744" s="107"/>
      <c r="V744" s="108"/>
      <c r="W744" s="8"/>
      <c r="X744" s="9"/>
      <c r="Y744" s="14"/>
      <c r="Z744" s="107"/>
      <c r="AA744" s="107"/>
      <c r="AB744" s="108"/>
      <c r="AC744" s="8" t="s">
        <v>42</v>
      </c>
      <c r="AD744" s="9" t="s">
        <v>42</v>
      </c>
      <c r="AE744" s="14" t="s">
        <v>42</v>
      </c>
    </row>
    <row r="745" spans="1:31" x14ac:dyDescent="0.3">
      <c r="A745" s="105" t="s">
        <v>2587</v>
      </c>
      <c r="B745" s="106" t="s">
        <v>2588</v>
      </c>
      <c r="C745" s="106" t="s">
        <v>2471</v>
      </c>
      <c r="D745" s="106" t="s">
        <v>2472</v>
      </c>
      <c r="E745" s="8"/>
      <c r="F745" s="9"/>
      <c r="G745" s="14"/>
      <c r="H745" s="107"/>
      <c r="I745" s="107"/>
      <c r="J745" s="108"/>
      <c r="K745" s="8"/>
      <c r="L745" s="9"/>
      <c r="M745" s="14"/>
      <c r="N745" s="107" t="s">
        <v>42</v>
      </c>
      <c r="O745" s="107" t="s">
        <v>42</v>
      </c>
      <c r="P745" s="108" t="s">
        <v>42</v>
      </c>
      <c r="Q745" s="8" t="s">
        <v>42</v>
      </c>
      <c r="R745" s="9" t="s">
        <v>42</v>
      </c>
      <c r="S745" s="14" t="s">
        <v>42</v>
      </c>
      <c r="T745" s="107" t="s">
        <v>42</v>
      </c>
      <c r="U745" s="107" t="s">
        <v>42</v>
      </c>
      <c r="V745" s="108" t="s">
        <v>42</v>
      </c>
      <c r="W745" s="8"/>
      <c r="X745" s="9"/>
      <c r="Y745" s="14"/>
      <c r="Z745" s="107"/>
      <c r="AA745" s="107"/>
      <c r="AB745" s="108"/>
      <c r="AC745" s="8" t="s">
        <v>42</v>
      </c>
      <c r="AD745" s="9" t="s">
        <v>42</v>
      </c>
      <c r="AE745" s="14" t="s">
        <v>42</v>
      </c>
    </row>
    <row r="746" spans="1:31" x14ac:dyDescent="0.3">
      <c r="A746" s="105" t="s">
        <v>136</v>
      </c>
      <c r="B746" s="106" t="s">
        <v>2558</v>
      </c>
      <c r="C746" s="106" t="s">
        <v>2248</v>
      </c>
      <c r="D746" s="106" t="s">
        <v>2249</v>
      </c>
      <c r="E746" s="8"/>
      <c r="F746" s="9"/>
      <c r="G746" s="14"/>
      <c r="H746" s="107"/>
      <c r="I746" s="107"/>
      <c r="J746" s="108"/>
      <c r="K746" s="8">
        <v>16</v>
      </c>
      <c r="L746" s="9">
        <v>13</v>
      </c>
      <c r="M746" s="14">
        <v>0.8125</v>
      </c>
      <c r="N746" s="107"/>
      <c r="O746" s="107"/>
      <c r="P746" s="108"/>
      <c r="Q746" s="8"/>
      <c r="R746" s="9"/>
      <c r="S746" s="14"/>
      <c r="T746" s="107"/>
      <c r="U746" s="107"/>
      <c r="V746" s="108"/>
      <c r="W746" s="8"/>
      <c r="X746" s="9"/>
      <c r="Y746" s="14"/>
      <c r="Z746" s="107"/>
      <c r="AA746" s="107"/>
      <c r="AB746" s="108"/>
      <c r="AC746" s="8">
        <v>16</v>
      </c>
      <c r="AD746" s="9">
        <v>13</v>
      </c>
      <c r="AE746" s="14">
        <v>0.8125</v>
      </c>
    </row>
    <row r="747" spans="1:31" x14ac:dyDescent="0.3">
      <c r="A747" s="105" t="s">
        <v>136</v>
      </c>
      <c r="B747" s="106" t="s">
        <v>2558</v>
      </c>
      <c r="C747" s="106" t="s">
        <v>2285</v>
      </c>
      <c r="D747" s="106" t="s">
        <v>2286</v>
      </c>
      <c r="E747" s="8"/>
      <c r="F747" s="9"/>
      <c r="G747" s="14"/>
      <c r="H747" s="107"/>
      <c r="I747" s="107"/>
      <c r="J747" s="108"/>
      <c r="K747" s="8" t="s">
        <v>42</v>
      </c>
      <c r="L747" s="9" t="s">
        <v>42</v>
      </c>
      <c r="M747" s="14" t="s">
        <v>42</v>
      </c>
      <c r="N747" s="107"/>
      <c r="O747" s="107"/>
      <c r="P747" s="108"/>
      <c r="Q747" s="8"/>
      <c r="R747" s="9"/>
      <c r="S747" s="14"/>
      <c r="T747" s="107"/>
      <c r="U747" s="107"/>
      <c r="V747" s="108"/>
      <c r="W747" s="8"/>
      <c r="X747" s="9"/>
      <c r="Y747" s="14"/>
      <c r="Z747" s="107"/>
      <c r="AA747" s="107"/>
      <c r="AB747" s="108"/>
      <c r="AC747" s="8" t="s">
        <v>42</v>
      </c>
      <c r="AD747" s="9" t="s">
        <v>42</v>
      </c>
      <c r="AE747" s="14" t="s">
        <v>42</v>
      </c>
    </row>
    <row r="748" spans="1:31" x14ac:dyDescent="0.3">
      <c r="A748" s="105" t="s">
        <v>136</v>
      </c>
      <c r="B748" s="106" t="s">
        <v>2558</v>
      </c>
      <c r="C748" s="106" t="s">
        <v>1561</v>
      </c>
      <c r="D748" s="106" t="s">
        <v>1562</v>
      </c>
      <c r="E748" s="8"/>
      <c r="F748" s="9"/>
      <c r="G748" s="14"/>
      <c r="H748" s="107"/>
      <c r="I748" s="107"/>
      <c r="J748" s="108"/>
      <c r="K748" s="8" t="s">
        <v>42</v>
      </c>
      <c r="L748" s="9" t="s">
        <v>42</v>
      </c>
      <c r="M748" s="14" t="s">
        <v>42</v>
      </c>
      <c r="N748" s="107">
        <v>61</v>
      </c>
      <c r="O748" s="107">
        <v>44</v>
      </c>
      <c r="P748" s="108">
        <v>0.72131147540983609</v>
      </c>
      <c r="Q748" s="8"/>
      <c r="R748" s="9"/>
      <c r="S748" s="14"/>
      <c r="T748" s="107"/>
      <c r="U748" s="107"/>
      <c r="V748" s="108"/>
      <c r="W748" s="8"/>
      <c r="X748" s="9"/>
      <c r="Y748" s="14"/>
      <c r="Z748" s="107"/>
      <c r="AA748" s="107"/>
      <c r="AB748" s="108"/>
      <c r="AC748" s="8">
        <v>66</v>
      </c>
      <c r="AD748" s="9">
        <v>49</v>
      </c>
      <c r="AE748" s="14">
        <v>0.74242424242424243</v>
      </c>
    </row>
    <row r="749" spans="1:31" x14ac:dyDescent="0.3">
      <c r="A749" s="105" t="s">
        <v>142</v>
      </c>
      <c r="B749" s="106" t="s">
        <v>143</v>
      </c>
      <c r="C749" s="106" t="s">
        <v>2106</v>
      </c>
      <c r="D749" s="106" t="s">
        <v>2107</v>
      </c>
      <c r="E749" s="8"/>
      <c r="F749" s="9"/>
      <c r="G749" s="14"/>
      <c r="H749" s="107"/>
      <c r="I749" s="107"/>
      <c r="J749" s="108"/>
      <c r="K749" s="8" t="s">
        <v>42</v>
      </c>
      <c r="L749" s="9" t="s">
        <v>42</v>
      </c>
      <c r="M749" s="14" t="s">
        <v>42</v>
      </c>
      <c r="N749" s="107">
        <v>13</v>
      </c>
      <c r="O749" s="107">
        <v>4</v>
      </c>
      <c r="P749" s="108">
        <v>0.30769230769230771</v>
      </c>
      <c r="Q749" s="8" t="s">
        <v>42</v>
      </c>
      <c r="R749" s="9" t="s">
        <v>42</v>
      </c>
      <c r="S749" s="14" t="s">
        <v>42</v>
      </c>
      <c r="T749" s="107" t="s">
        <v>42</v>
      </c>
      <c r="U749" s="107" t="s">
        <v>42</v>
      </c>
      <c r="V749" s="108" t="s">
        <v>42</v>
      </c>
      <c r="W749" s="8"/>
      <c r="X749" s="9"/>
      <c r="Y749" s="14"/>
      <c r="Z749" s="107"/>
      <c r="AA749" s="107"/>
      <c r="AB749" s="108"/>
      <c r="AC749" s="8">
        <v>25</v>
      </c>
      <c r="AD749" s="9">
        <v>13</v>
      </c>
      <c r="AE749" s="14">
        <v>0.52</v>
      </c>
    </row>
    <row r="750" spans="1:31" x14ac:dyDescent="0.3">
      <c r="A750" s="105" t="s">
        <v>136</v>
      </c>
      <c r="B750" s="106" t="s">
        <v>2558</v>
      </c>
      <c r="C750" s="106" t="s">
        <v>1</v>
      </c>
      <c r="D750" s="106" t="s">
        <v>2</v>
      </c>
      <c r="E750" s="8"/>
      <c r="F750" s="9"/>
      <c r="G750" s="14"/>
      <c r="H750" s="107"/>
      <c r="I750" s="107"/>
      <c r="J750" s="108"/>
      <c r="K750" s="8">
        <v>19</v>
      </c>
      <c r="L750" s="9">
        <v>12</v>
      </c>
      <c r="M750" s="14">
        <v>0.63157894736842102</v>
      </c>
      <c r="N750" s="107"/>
      <c r="O750" s="107"/>
      <c r="P750" s="108"/>
      <c r="Q750" s="8"/>
      <c r="R750" s="9"/>
      <c r="S750" s="14"/>
      <c r="T750" s="107"/>
      <c r="U750" s="107"/>
      <c r="V750" s="108"/>
      <c r="W750" s="8"/>
      <c r="X750" s="9"/>
      <c r="Y750" s="14"/>
      <c r="Z750" s="107"/>
      <c r="AA750" s="107"/>
      <c r="AB750" s="108"/>
      <c r="AC750" s="8">
        <v>19</v>
      </c>
      <c r="AD750" s="9">
        <v>12</v>
      </c>
      <c r="AE750" s="14">
        <v>0.63157894736842102</v>
      </c>
    </row>
    <row r="751" spans="1:31" x14ac:dyDescent="0.3">
      <c r="A751" s="105" t="s">
        <v>136</v>
      </c>
      <c r="B751" s="106" t="s">
        <v>2558</v>
      </c>
      <c r="C751" s="106" t="s">
        <v>2270</v>
      </c>
      <c r="D751" s="106" t="s">
        <v>2500</v>
      </c>
      <c r="E751" s="8"/>
      <c r="F751" s="9"/>
      <c r="G751" s="14"/>
      <c r="H751" s="107"/>
      <c r="I751" s="107"/>
      <c r="J751" s="108"/>
      <c r="K751" s="8">
        <v>14</v>
      </c>
      <c r="L751" s="9">
        <v>9</v>
      </c>
      <c r="M751" s="14">
        <v>0.6428571428571429</v>
      </c>
      <c r="N751" s="107"/>
      <c r="O751" s="107"/>
      <c r="P751" s="108"/>
      <c r="Q751" s="8"/>
      <c r="R751" s="9"/>
      <c r="S751" s="14"/>
      <c r="T751" s="107"/>
      <c r="U751" s="107"/>
      <c r="V751" s="108"/>
      <c r="W751" s="8"/>
      <c r="X751" s="9"/>
      <c r="Y751" s="14"/>
      <c r="Z751" s="107"/>
      <c r="AA751" s="107"/>
      <c r="AB751" s="108"/>
      <c r="AC751" s="8">
        <v>14</v>
      </c>
      <c r="AD751" s="9">
        <v>9</v>
      </c>
      <c r="AE751" s="14">
        <v>0.6428571428571429</v>
      </c>
    </row>
    <row r="752" spans="1:31" x14ac:dyDescent="0.3">
      <c r="A752" s="105" t="s">
        <v>136</v>
      </c>
      <c r="B752" s="106" t="s">
        <v>2558</v>
      </c>
      <c r="C752" s="106" t="s">
        <v>2302</v>
      </c>
      <c r="D752" s="106" t="s">
        <v>2303</v>
      </c>
      <c r="E752" s="8"/>
      <c r="F752" s="9"/>
      <c r="G752" s="14"/>
      <c r="H752" s="107"/>
      <c r="I752" s="107"/>
      <c r="J752" s="108"/>
      <c r="K752" s="8">
        <v>11</v>
      </c>
      <c r="L752" s="9">
        <v>9</v>
      </c>
      <c r="M752" s="14">
        <v>0.81818181818181823</v>
      </c>
      <c r="N752" s="107"/>
      <c r="O752" s="107"/>
      <c r="P752" s="108"/>
      <c r="Q752" s="8"/>
      <c r="R752" s="9"/>
      <c r="S752" s="14"/>
      <c r="T752" s="107"/>
      <c r="U752" s="107"/>
      <c r="V752" s="108"/>
      <c r="W752" s="8"/>
      <c r="X752" s="9"/>
      <c r="Y752" s="14"/>
      <c r="Z752" s="107"/>
      <c r="AA752" s="107"/>
      <c r="AB752" s="108"/>
      <c r="AC752" s="8">
        <v>11</v>
      </c>
      <c r="AD752" s="9">
        <v>9</v>
      </c>
      <c r="AE752" s="14">
        <v>0.81818181818181823</v>
      </c>
    </row>
    <row r="753" spans="1:31" x14ac:dyDescent="0.3">
      <c r="A753" s="105" t="s">
        <v>144</v>
      </c>
      <c r="B753" s="106" t="s">
        <v>145</v>
      </c>
      <c r="C753" s="106" t="s">
        <v>2771</v>
      </c>
      <c r="D753" s="106" t="s">
        <v>2442</v>
      </c>
      <c r="E753" s="8"/>
      <c r="F753" s="9"/>
      <c r="G753" s="14"/>
      <c r="H753" s="107"/>
      <c r="I753" s="107"/>
      <c r="J753" s="108"/>
      <c r="K753" s="8" t="s">
        <v>42</v>
      </c>
      <c r="L753" s="9" t="s">
        <v>42</v>
      </c>
      <c r="M753" s="14" t="s">
        <v>42</v>
      </c>
      <c r="N753" s="107"/>
      <c r="O753" s="107"/>
      <c r="P753" s="108"/>
      <c r="Q753" s="8"/>
      <c r="R753" s="9"/>
      <c r="S753" s="14"/>
      <c r="T753" s="107"/>
      <c r="U753" s="107"/>
      <c r="V753" s="108"/>
      <c r="W753" s="8"/>
      <c r="X753" s="9"/>
      <c r="Y753" s="14"/>
      <c r="Z753" s="107"/>
      <c r="AA753" s="107"/>
      <c r="AB753" s="108"/>
      <c r="AC753" s="8" t="s">
        <v>42</v>
      </c>
      <c r="AD753" s="9" t="s">
        <v>42</v>
      </c>
      <c r="AE753" s="14" t="s">
        <v>42</v>
      </c>
    </row>
    <row r="754" spans="1:31" x14ac:dyDescent="0.3">
      <c r="A754" s="105" t="s">
        <v>2587</v>
      </c>
      <c r="B754" s="106" t="s">
        <v>2588</v>
      </c>
      <c r="C754" s="106" t="s">
        <v>1779</v>
      </c>
      <c r="D754" s="106" t="s">
        <v>1780</v>
      </c>
      <c r="E754" s="8"/>
      <c r="F754" s="9"/>
      <c r="G754" s="14"/>
      <c r="H754" s="107" t="s">
        <v>42</v>
      </c>
      <c r="I754" s="107" t="s">
        <v>42</v>
      </c>
      <c r="J754" s="108" t="s">
        <v>42</v>
      </c>
      <c r="K754" s="8">
        <v>20</v>
      </c>
      <c r="L754" s="9">
        <v>19</v>
      </c>
      <c r="M754" s="14">
        <v>0.95</v>
      </c>
      <c r="N754" s="107">
        <v>20</v>
      </c>
      <c r="O754" s="107">
        <v>15</v>
      </c>
      <c r="P754" s="108">
        <v>0.75</v>
      </c>
      <c r="Q754" s="8"/>
      <c r="R754" s="9"/>
      <c r="S754" s="14"/>
      <c r="T754" s="107"/>
      <c r="U754" s="107"/>
      <c r="V754" s="108"/>
      <c r="W754" s="8"/>
      <c r="X754" s="9"/>
      <c r="Y754" s="14"/>
      <c r="Z754" s="107"/>
      <c r="AA754" s="107"/>
      <c r="AB754" s="108"/>
      <c r="AC754" s="8">
        <v>41</v>
      </c>
      <c r="AD754" s="9">
        <v>35</v>
      </c>
      <c r="AE754" s="14">
        <v>0.85365853658536583</v>
      </c>
    </row>
    <row r="755" spans="1:31" x14ac:dyDescent="0.3">
      <c r="A755" s="105" t="s">
        <v>2587</v>
      </c>
      <c r="B755" s="106" t="s">
        <v>2588</v>
      </c>
      <c r="C755" s="106" t="s">
        <v>2751</v>
      </c>
      <c r="D755" s="106" t="s">
        <v>2752</v>
      </c>
      <c r="E755" s="8"/>
      <c r="F755" s="9"/>
      <c r="G755" s="14"/>
      <c r="H755" s="107"/>
      <c r="I755" s="107"/>
      <c r="J755" s="108"/>
      <c r="K755" s="8">
        <v>20</v>
      </c>
      <c r="L755" s="9">
        <v>13</v>
      </c>
      <c r="M755" s="14">
        <v>0.65</v>
      </c>
      <c r="N755" s="107" t="s">
        <v>42</v>
      </c>
      <c r="O755" s="107" t="s">
        <v>42</v>
      </c>
      <c r="P755" s="108" t="s">
        <v>42</v>
      </c>
      <c r="Q755" s="8">
        <v>12</v>
      </c>
      <c r="R755" s="9">
        <v>12</v>
      </c>
      <c r="S755" s="14">
        <v>1</v>
      </c>
      <c r="T755" s="107"/>
      <c r="U755" s="107"/>
      <c r="V755" s="108"/>
      <c r="W755" s="8"/>
      <c r="X755" s="9"/>
      <c r="Y755" s="14"/>
      <c r="Z755" s="107"/>
      <c r="AA755" s="107"/>
      <c r="AB755" s="108"/>
      <c r="AC755" s="8">
        <v>41</v>
      </c>
      <c r="AD755" s="9">
        <v>33</v>
      </c>
      <c r="AE755" s="14">
        <v>0.80487804878048785</v>
      </c>
    </row>
    <row r="756" spans="1:31" x14ac:dyDescent="0.3">
      <c r="A756" s="105" t="s">
        <v>140</v>
      </c>
      <c r="B756" s="106" t="s">
        <v>141</v>
      </c>
      <c r="C756" s="106" t="s">
        <v>2534</v>
      </c>
      <c r="D756" s="106" t="s">
        <v>2500</v>
      </c>
      <c r="E756" s="8"/>
      <c r="F756" s="9"/>
      <c r="G756" s="14"/>
      <c r="H756" s="107"/>
      <c r="I756" s="107"/>
      <c r="J756" s="108"/>
      <c r="K756" s="8">
        <v>13</v>
      </c>
      <c r="L756" s="9">
        <v>12</v>
      </c>
      <c r="M756" s="14">
        <v>0.92307692307692313</v>
      </c>
      <c r="N756" s="107"/>
      <c r="O756" s="107"/>
      <c r="P756" s="108"/>
      <c r="Q756" s="8"/>
      <c r="R756" s="9"/>
      <c r="S756" s="14"/>
      <c r="T756" s="107"/>
      <c r="U756" s="107"/>
      <c r="V756" s="108"/>
      <c r="W756" s="8"/>
      <c r="X756" s="9"/>
      <c r="Y756" s="14"/>
      <c r="Z756" s="107"/>
      <c r="AA756" s="107"/>
      <c r="AB756" s="108"/>
      <c r="AC756" s="8">
        <v>13</v>
      </c>
      <c r="AD756" s="9">
        <v>12</v>
      </c>
      <c r="AE756" s="14">
        <v>0.92307692307692313</v>
      </c>
    </row>
    <row r="757" spans="1:31" x14ac:dyDescent="0.3">
      <c r="A757" s="105" t="s">
        <v>142</v>
      </c>
      <c r="B757" s="106" t="s">
        <v>143</v>
      </c>
      <c r="C757" s="106" t="s">
        <v>2435</v>
      </c>
      <c r="D757" s="106" t="s">
        <v>2436</v>
      </c>
      <c r="E757" s="8"/>
      <c r="F757" s="9"/>
      <c r="G757" s="14"/>
      <c r="H757" s="107"/>
      <c r="I757" s="107"/>
      <c r="J757" s="108"/>
      <c r="K757" s="8" t="s">
        <v>42</v>
      </c>
      <c r="L757" s="9" t="s">
        <v>42</v>
      </c>
      <c r="M757" s="14" t="s">
        <v>42</v>
      </c>
      <c r="N757" s="107"/>
      <c r="O757" s="107"/>
      <c r="P757" s="108"/>
      <c r="Q757" s="8"/>
      <c r="R757" s="9"/>
      <c r="S757" s="14"/>
      <c r="T757" s="107"/>
      <c r="U757" s="107"/>
      <c r="V757" s="108"/>
      <c r="W757" s="8"/>
      <c r="X757" s="9"/>
      <c r="Y757" s="14"/>
      <c r="Z757" s="107"/>
      <c r="AA757" s="107"/>
      <c r="AB757" s="108"/>
      <c r="AC757" s="8" t="s">
        <v>42</v>
      </c>
      <c r="AD757" s="9" t="s">
        <v>42</v>
      </c>
      <c r="AE757" s="14" t="s">
        <v>42</v>
      </c>
    </row>
    <row r="758" spans="1:31" x14ac:dyDescent="0.3">
      <c r="A758" s="105" t="s">
        <v>2587</v>
      </c>
      <c r="B758" s="106" t="s">
        <v>2588</v>
      </c>
      <c r="C758" s="106" t="s">
        <v>2381</v>
      </c>
      <c r="D758" s="106" t="s">
        <v>2382</v>
      </c>
      <c r="E758" s="8"/>
      <c r="F758" s="9"/>
      <c r="G758" s="14"/>
      <c r="H758" s="107"/>
      <c r="I758" s="107"/>
      <c r="J758" s="108"/>
      <c r="K758" s="8" t="s">
        <v>42</v>
      </c>
      <c r="L758" s="9" t="s">
        <v>42</v>
      </c>
      <c r="M758" s="14" t="s">
        <v>42</v>
      </c>
      <c r="N758" s="107" t="s">
        <v>42</v>
      </c>
      <c r="O758" s="107" t="s">
        <v>42</v>
      </c>
      <c r="P758" s="108" t="s">
        <v>42</v>
      </c>
      <c r="Q758" s="8"/>
      <c r="R758" s="9"/>
      <c r="S758" s="14"/>
      <c r="T758" s="107"/>
      <c r="U758" s="107"/>
      <c r="V758" s="108"/>
      <c r="W758" s="8"/>
      <c r="X758" s="9"/>
      <c r="Y758" s="14"/>
      <c r="Z758" s="107"/>
      <c r="AA758" s="107"/>
      <c r="AB758" s="108"/>
      <c r="AC758" s="8" t="s">
        <v>42</v>
      </c>
      <c r="AD758" s="9" t="s">
        <v>42</v>
      </c>
      <c r="AE758" s="14" t="s">
        <v>42</v>
      </c>
    </row>
    <row r="759" spans="1:31" x14ac:dyDescent="0.3">
      <c r="A759" s="105" t="s">
        <v>144</v>
      </c>
      <c r="B759" s="106" t="s">
        <v>145</v>
      </c>
      <c r="C759" s="106" t="s">
        <v>1962</v>
      </c>
      <c r="D759" s="106" t="s">
        <v>1963</v>
      </c>
      <c r="E759" s="8"/>
      <c r="F759" s="9"/>
      <c r="G759" s="14"/>
      <c r="H759" s="107"/>
      <c r="I759" s="107"/>
      <c r="J759" s="108"/>
      <c r="K759" s="8">
        <v>24</v>
      </c>
      <c r="L759" s="9">
        <v>22</v>
      </c>
      <c r="M759" s="14">
        <v>0.91666666666666663</v>
      </c>
      <c r="N759" s="107"/>
      <c r="O759" s="107"/>
      <c r="P759" s="108"/>
      <c r="Q759" s="8"/>
      <c r="R759" s="9"/>
      <c r="S759" s="14"/>
      <c r="T759" s="107"/>
      <c r="U759" s="107"/>
      <c r="V759" s="108"/>
      <c r="W759" s="8"/>
      <c r="X759" s="9"/>
      <c r="Y759" s="14"/>
      <c r="Z759" s="107"/>
      <c r="AA759" s="107"/>
      <c r="AB759" s="108"/>
      <c r="AC759" s="8">
        <v>24</v>
      </c>
      <c r="AD759" s="9">
        <v>22</v>
      </c>
      <c r="AE759" s="14">
        <v>0.91666666666666663</v>
      </c>
    </row>
    <row r="760" spans="1:31" x14ac:dyDescent="0.3">
      <c r="A760" s="105" t="s">
        <v>2587</v>
      </c>
      <c r="B760" s="106" t="s">
        <v>2588</v>
      </c>
      <c r="C760" s="106" t="s">
        <v>1698</v>
      </c>
      <c r="D760" s="106" t="s">
        <v>1699</v>
      </c>
      <c r="E760" s="8"/>
      <c r="F760" s="9"/>
      <c r="G760" s="14"/>
      <c r="H760" s="107"/>
      <c r="I760" s="107"/>
      <c r="J760" s="108"/>
      <c r="K760" s="8" t="s">
        <v>42</v>
      </c>
      <c r="L760" s="9" t="s">
        <v>42</v>
      </c>
      <c r="M760" s="14" t="s">
        <v>42</v>
      </c>
      <c r="N760" s="107">
        <v>24</v>
      </c>
      <c r="O760" s="107">
        <v>23</v>
      </c>
      <c r="P760" s="108">
        <v>0.95833333333333337</v>
      </c>
      <c r="Q760" s="8" t="s">
        <v>42</v>
      </c>
      <c r="R760" s="9" t="s">
        <v>42</v>
      </c>
      <c r="S760" s="14" t="s">
        <v>42</v>
      </c>
      <c r="T760" s="107" t="s">
        <v>42</v>
      </c>
      <c r="U760" s="107" t="s">
        <v>42</v>
      </c>
      <c r="V760" s="108" t="s">
        <v>42</v>
      </c>
      <c r="W760" s="8"/>
      <c r="X760" s="9"/>
      <c r="Y760" s="14"/>
      <c r="Z760" s="107"/>
      <c r="AA760" s="107"/>
      <c r="AB760" s="108"/>
      <c r="AC760" s="8">
        <v>37</v>
      </c>
      <c r="AD760" s="9">
        <v>34</v>
      </c>
      <c r="AE760" s="14">
        <v>0.91891891891891897</v>
      </c>
    </row>
    <row r="761" spans="1:31" x14ac:dyDescent="0.3">
      <c r="A761" s="105" t="s">
        <v>2587</v>
      </c>
      <c r="B761" s="106" t="s">
        <v>2588</v>
      </c>
      <c r="C761" s="106" t="s">
        <v>2350</v>
      </c>
      <c r="D761" s="106" t="s">
        <v>2351</v>
      </c>
      <c r="E761" s="8"/>
      <c r="F761" s="9"/>
      <c r="G761" s="14"/>
      <c r="H761" s="107"/>
      <c r="I761" s="107"/>
      <c r="J761" s="108"/>
      <c r="K761" s="8" t="s">
        <v>42</v>
      </c>
      <c r="L761" s="9" t="s">
        <v>42</v>
      </c>
      <c r="M761" s="14" t="s">
        <v>42</v>
      </c>
      <c r="N761" s="107">
        <v>37</v>
      </c>
      <c r="O761" s="107">
        <v>8</v>
      </c>
      <c r="P761" s="108">
        <v>0.21621621621621623</v>
      </c>
      <c r="Q761" s="8">
        <v>33</v>
      </c>
      <c r="R761" s="9">
        <v>6</v>
      </c>
      <c r="S761" s="14">
        <v>0.18181818181818182</v>
      </c>
      <c r="T761" s="107">
        <v>23</v>
      </c>
      <c r="U761" s="107">
        <v>3</v>
      </c>
      <c r="V761" s="108">
        <v>0.13043478260869565</v>
      </c>
      <c r="W761" s="8">
        <v>18</v>
      </c>
      <c r="X761" s="9">
        <v>2</v>
      </c>
      <c r="Y761" s="14">
        <v>0.1111111111111111</v>
      </c>
      <c r="Z761" s="107"/>
      <c r="AA761" s="107"/>
      <c r="AB761" s="108"/>
      <c r="AC761" s="8">
        <v>114</v>
      </c>
      <c r="AD761" s="9">
        <v>22</v>
      </c>
      <c r="AE761" s="14">
        <v>0.19298245614035087</v>
      </c>
    </row>
    <row r="762" spans="1:31" x14ac:dyDescent="0.3">
      <c r="A762" s="105" t="s">
        <v>2587</v>
      </c>
      <c r="B762" s="106" t="s">
        <v>2588</v>
      </c>
      <c r="C762" s="106" t="s">
        <v>2352</v>
      </c>
      <c r="D762" s="106" t="s">
        <v>2353</v>
      </c>
      <c r="E762" s="8"/>
      <c r="F762" s="9"/>
      <c r="G762" s="14"/>
      <c r="H762" s="107"/>
      <c r="I762" s="107"/>
      <c r="J762" s="108"/>
      <c r="K762" s="8">
        <v>17</v>
      </c>
      <c r="L762" s="9">
        <v>17</v>
      </c>
      <c r="M762" s="14">
        <v>1</v>
      </c>
      <c r="N762" s="107">
        <v>17</v>
      </c>
      <c r="O762" s="107">
        <v>11</v>
      </c>
      <c r="P762" s="108">
        <v>0.6470588235294118</v>
      </c>
      <c r="Q762" s="8" t="s">
        <v>42</v>
      </c>
      <c r="R762" s="9" t="s">
        <v>42</v>
      </c>
      <c r="S762" s="14" t="s">
        <v>42</v>
      </c>
      <c r="T762" s="107" t="s">
        <v>42</v>
      </c>
      <c r="U762" s="107" t="s">
        <v>42</v>
      </c>
      <c r="V762" s="108" t="s">
        <v>42</v>
      </c>
      <c r="W762" s="8"/>
      <c r="X762" s="9"/>
      <c r="Y762" s="14"/>
      <c r="Z762" s="107"/>
      <c r="AA762" s="107"/>
      <c r="AB762" s="108"/>
      <c r="AC762" s="8">
        <v>36</v>
      </c>
      <c r="AD762" s="9">
        <v>29</v>
      </c>
      <c r="AE762" s="14">
        <v>0.80555555555555558</v>
      </c>
    </row>
    <row r="763" spans="1:31" x14ac:dyDescent="0.3">
      <c r="A763" s="105" t="s">
        <v>2587</v>
      </c>
      <c r="B763" s="106" t="s">
        <v>2588</v>
      </c>
      <c r="C763" s="106" t="s">
        <v>1747</v>
      </c>
      <c r="D763" s="106" t="s">
        <v>1748</v>
      </c>
      <c r="E763" s="8"/>
      <c r="F763" s="9"/>
      <c r="G763" s="14"/>
      <c r="H763" s="107"/>
      <c r="I763" s="107"/>
      <c r="J763" s="108"/>
      <c r="K763" s="8">
        <v>25</v>
      </c>
      <c r="L763" s="9">
        <v>24</v>
      </c>
      <c r="M763" s="14">
        <v>0.96</v>
      </c>
      <c r="N763" s="107">
        <v>40</v>
      </c>
      <c r="O763" s="107">
        <v>18</v>
      </c>
      <c r="P763" s="108">
        <v>0.45</v>
      </c>
      <c r="Q763" s="8" t="s">
        <v>42</v>
      </c>
      <c r="R763" s="9" t="s">
        <v>42</v>
      </c>
      <c r="S763" s="14" t="s">
        <v>42</v>
      </c>
      <c r="T763" s="107" t="s">
        <v>42</v>
      </c>
      <c r="U763" s="107" t="s">
        <v>42</v>
      </c>
      <c r="V763" s="108" t="s">
        <v>42</v>
      </c>
      <c r="W763" s="8"/>
      <c r="X763" s="9"/>
      <c r="Y763" s="14"/>
      <c r="Z763" s="107"/>
      <c r="AA763" s="107"/>
      <c r="AB763" s="108"/>
      <c r="AC763" s="8">
        <v>71</v>
      </c>
      <c r="AD763" s="9">
        <v>46</v>
      </c>
      <c r="AE763" s="14">
        <v>0.647887323943662</v>
      </c>
    </row>
    <row r="764" spans="1:31" x14ac:dyDescent="0.3">
      <c r="A764" s="105" t="s">
        <v>136</v>
      </c>
      <c r="B764" s="106" t="s">
        <v>2558</v>
      </c>
      <c r="C764" s="106" t="s">
        <v>2271</v>
      </c>
      <c r="D764" s="106" t="s">
        <v>2436</v>
      </c>
      <c r="E764" s="8"/>
      <c r="F764" s="9"/>
      <c r="G764" s="14"/>
      <c r="H764" s="107" t="s">
        <v>42</v>
      </c>
      <c r="I764" s="107" t="s">
        <v>42</v>
      </c>
      <c r="J764" s="108" t="s">
        <v>42</v>
      </c>
      <c r="K764" s="8">
        <v>22</v>
      </c>
      <c r="L764" s="9">
        <v>22</v>
      </c>
      <c r="M764" s="14">
        <v>1</v>
      </c>
      <c r="N764" s="107"/>
      <c r="O764" s="107"/>
      <c r="P764" s="108"/>
      <c r="Q764" s="8"/>
      <c r="R764" s="9"/>
      <c r="S764" s="14"/>
      <c r="T764" s="107"/>
      <c r="U764" s="107"/>
      <c r="V764" s="108"/>
      <c r="W764" s="8"/>
      <c r="X764" s="9"/>
      <c r="Y764" s="14"/>
      <c r="Z764" s="107"/>
      <c r="AA764" s="107"/>
      <c r="AB764" s="108"/>
      <c r="AC764" s="8">
        <v>26</v>
      </c>
      <c r="AD764" s="9">
        <v>26</v>
      </c>
      <c r="AE764" s="14">
        <v>1</v>
      </c>
    </row>
    <row r="765" spans="1:31" x14ac:dyDescent="0.3">
      <c r="A765" s="105" t="s">
        <v>136</v>
      </c>
      <c r="B765" s="106" t="s">
        <v>2558</v>
      </c>
      <c r="C765" s="106" t="s">
        <v>1976</v>
      </c>
      <c r="D765" s="106" t="s">
        <v>1787</v>
      </c>
      <c r="E765" s="8"/>
      <c r="F765" s="9"/>
      <c r="G765" s="14"/>
      <c r="H765" s="107"/>
      <c r="I765" s="107"/>
      <c r="J765" s="108"/>
      <c r="K765" s="8">
        <v>25</v>
      </c>
      <c r="L765" s="9">
        <v>24</v>
      </c>
      <c r="M765" s="14">
        <v>0.96</v>
      </c>
      <c r="N765" s="107"/>
      <c r="O765" s="107"/>
      <c r="P765" s="108"/>
      <c r="Q765" s="8"/>
      <c r="R765" s="9"/>
      <c r="S765" s="14"/>
      <c r="T765" s="107"/>
      <c r="U765" s="107"/>
      <c r="V765" s="108"/>
      <c r="W765" s="8"/>
      <c r="X765" s="9"/>
      <c r="Y765" s="14"/>
      <c r="Z765" s="107"/>
      <c r="AA765" s="107"/>
      <c r="AB765" s="108"/>
      <c r="AC765" s="8">
        <v>25</v>
      </c>
      <c r="AD765" s="9">
        <v>24</v>
      </c>
      <c r="AE765" s="14">
        <v>0.96</v>
      </c>
    </row>
    <row r="766" spans="1:31" x14ac:dyDescent="0.3">
      <c r="A766" s="105" t="s">
        <v>136</v>
      </c>
      <c r="B766" s="106" t="s">
        <v>2558</v>
      </c>
      <c r="C766" s="106" t="s">
        <v>2371</v>
      </c>
      <c r="D766" s="106" t="s">
        <v>2372</v>
      </c>
      <c r="E766" s="8"/>
      <c r="F766" s="9"/>
      <c r="G766" s="14"/>
      <c r="H766" s="107"/>
      <c r="I766" s="107"/>
      <c r="J766" s="108"/>
      <c r="K766" s="8" t="s">
        <v>42</v>
      </c>
      <c r="L766" s="9" t="s">
        <v>42</v>
      </c>
      <c r="M766" s="14" t="s">
        <v>42</v>
      </c>
      <c r="N766" s="107"/>
      <c r="O766" s="107"/>
      <c r="P766" s="108"/>
      <c r="Q766" s="8"/>
      <c r="R766" s="9"/>
      <c r="S766" s="14"/>
      <c r="T766" s="107"/>
      <c r="U766" s="107"/>
      <c r="V766" s="108"/>
      <c r="W766" s="8"/>
      <c r="X766" s="9"/>
      <c r="Y766" s="14"/>
      <c r="Z766" s="107"/>
      <c r="AA766" s="107"/>
      <c r="AB766" s="108"/>
      <c r="AC766" s="8" t="s">
        <v>42</v>
      </c>
      <c r="AD766" s="9" t="s">
        <v>42</v>
      </c>
      <c r="AE766" s="14" t="s">
        <v>42</v>
      </c>
    </row>
    <row r="767" spans="1:31" x14ac:dyDescent="0.3">
      <c r="A767" s="105" t="s">
        <v>2587</v>
      </c>
      <c r="B767" s="106" t="s">
        <v>2588</v>
      </c>
      <c r="C767" s="106" t="s">
        <v>2591</v>
      </c>
      <c r="D767" s="106" t="s">
        <v>2592</v>
      </c>
      <c r="E767" s="8"/>
      <c r="F767" s="9"/>
      <c r="G767" s="14"/>
      <c r="H767" s="107"/>
      <c r="I767" s="107"/>
      <c r="J767" s="108"/>
      <c r="K767" s="8"/>
      <c r="L767" s="9"/>
      <c r="M767" s="14"/>
      <c r="N767" s="107"/>
      <c r="O767" s="107"/>
      <c r="P767" s="108"/>
      <c r="Q767" s="8" t="s">
        <v>42</v>
      </c>
      <c r="R767" s="9" t="s">
        <v>42</v>
      </c>
      <c r="S767" s="14" t="s">
        <v>42</v>
      </c>
      <c r="T767" s="107" t="s">
        <v>42</v>
      </c>
      <c r="U767" s="107" t="s">
        <v>42</v>
      </c>
      <c r="V767" s="108" t="s">
        <v>42</v>
      </c>
      <c r="W767" s="8"/>
      <c r="X767" s="9"/>
      <c r="Y767" s="14"/>
      <c r="Z767" s="107"/>
      <c r="AA767" s="107"/>
      <c r="AB767" s="108"/>
      <c r="AC767" s="8" t="s">
        <v>42</v>
      </c>
      <c r="AD767" s="9" t="s">
        <v>42</v>
      </c>
      <c r="AE767" s="14" t="s">
        <v>42</v>
      </c>
    </row>
    <row r="768" spans="1:31" x14ac:dyDescent="0.3">
      <c r="A768" s="105" t="s">
        <v>136</v>
      </c>
      <c r="B768" s="106" t="s">
        <v>2558</v>
      </c>
      <c r="C768" s="106" t="s">
        <v>2548</v>
      </c>
      <c r="D768" s="106" t="s">
        <v>2549</v>
      </c>
      <c r="E768" s="8"/>
      <c r="F768" s="9"/>
      <c r="G768" s="14"/>
      <c r="H768" s="107"/>
      <c r="I768" s="107"/>
      <c r="J768" s="108"/>
      <c r="K768" s="8" t="s">
        <v>42</v>
      </c>
      <c r="L768" s="9" t="s">
        <v>42</v>
      </c>
      <c r="M768" s="14" t="s">
        <v>42</v>
      </c>
      <c r="N768" s="107"/>
      <c r="O768" s="107"/>
      <c r="P768" s="108"/>
      <c r="Q768" s="8"/>
      <c r="R768" s="9"/>
      <c r="S768" s="14"/>
      <c r="T768" s="107"/>
      <c r="U768" s="107"/>
      <c r="V768" s="108"/>
      <c r="W768" s="8"/>
      <c r="X768" s="9"/>
      <c r="Y768" s="14"/>
      <c r="Z768" s="107"/>
      <c r="AA768" s="107"/>
      <c r="AB768" s="108"/>
      <c r="AC768" s="8" t="s">
        <v>42</v>
      </c>
      <c r="AD768" s="9" t="s">
        <v>42</v>
      </c>
      <c r="AE768" s="14" t="s">
        <v>42</v>
      </c>
    </row>
    <row r="769" spans="1:31" x14ac:dyDescent="0.3">
      <c r="A769" s="105" t="s">
        <v>142</v>
      </c>
      <c r="B769" s="106" t="s">
        <v>143</v>
      </c>
      <c r="C769" s="106" t="s">
        <v>2322</v>
      </c>
      <c r="D769" s="106" t="s">
        <v>2323</v>
      </c>
      <c r="E769" s="8"/>
      <c r="F769" s="9"/>
      <c r="G769" s="14"/>
      <c r="H769" s="107"/>
      <c r="I769" s="107"/>
      <c r="J769" s="108"/>
      <c r="K769" s="8">
        <v>12</v>
      </c>
      <c r="L769" s="9">
        <v>11</v>
      </c>
      <c r="M769" s="14">
        <v>0.91666666666666663</v>
      </c>
      <c r="N769" s="107"/>
      <c r="O769" s="107"/>
      <c r="P769" s="108"/>
      <c r="Q769" s="8"/>
      <c r="R769" s="9"/>
      <c r="S769" s="14"/>
      <c r="T769" s="107"/>
      <c r="U769" s="107"/>
      <c r="V769" s="108"/>
      <c r="W769" s="8"/>
      <c r="X769" s="9"/>
      <c r="Y769" s="14"/>
      <c r="Z769" s="107"/>
      <c r="AA769" s="107"/>
      <c r="AB769" s="108"/>
      <c r="AC769" s="8">
        <v>12</v>
      </c>
      <c r="AD769" s="9">
        <v>11</v>
      </c>
      <c r="AE769" s="14">
        <v>0.91666666666666663</v>
      </c>
    </row>
    <row r="770" spans="1:31" x14ac:dyDescent="0.3">
      <c r="A770" s="105" t="s">
        <v>2587</v>
      </c>
      <c r="B770" s="106" t="s">
        <v>2588</v>
      </c>
      <c r="C770" s="106" t="s">
        <v>2424</v>
      </c>
      <c r="D770" s="106" t="s">
        <v>2425</v>
      </c>
      <c r="E770" s="8"/>
      <c r="F770" s="9"/>
      <c r="G770" s="14"/>
      <c r="H770" s="107" t="s">
        <v>42</v>
      </c>
      <c r="I770" s="107" t="s">
        <v>42</v>
      </c>
      <c r="J770" s="108" t="s">
        <v>42</v>
      </c>
      <c r="K770" s="8" t="s">
        <v>42</v>
      </c>
      <c r="L770" s="9" t="s">
        <v>42</v>
      </c>
      <c r="M770" s="14" t="s">
        <v>42</v>
      </c>
      <c r="N770" s="107" t="s">
        <v>42</v>
      </c>
      <c r="O770" s="107" t="s">
        <v>42</v>
      </c>
      <c r="P770" s="108" t="s">
        <v>42</v>
      </c>
      <c r="Q770" s="8" t="s">
        <v>42</v>
      </c>
      <c r="R770" s="9" t="s">
        <v>42</v>
      </c>
      <c r="S770" s="14" t="s">
        <v>42</v>
      </c>
      <c r="T770" s="107"/>
      <c r="U770" s="107"/>
      <c r="V770" s="108"/>
      <c r="W770" s="8"/>
      <c r="X770" s="9"/>
      <c r="Y770" s="14"/>
      <c r="Z770" s="107"/>
      <c r="AA770" s="107"/>
      <c r="AB770" s="108"/>
      <c r="AC770" s="8" t="s">
        <v>42</v>
      </c>
      <c r="AD770" s="9" t="s">
        <v>42</v>
      </c>
      <c r="AE770" s="14" t="s">
        <v>42</v>
      </c>
    </row>
    <row r="771" spans="1:31" x14ac:dyDescent="0.3">
      <c r="A771" s="105" t="s">
        <v>2587</v>
      </c>
      <c r="B771" s="106" t="s">
        <v>2588</v>
      </c>
      <c r="C771" s="106" t="s">
        <v>2403</v>
      </c>
      <c r="D771" s="106" t="s">
        <v>2404</v>
      </c>
      <c r="E771" s="8"/>
      <c r="F771" s="9"/>
      <c r="G771" s="14"/>
      <c r="H771" s="107"/>
      <c r="I771" s="107"/>
      <c r="J771" s="108"/>
      <c r="K771" s="8"/>
      <c r="L771" s="9"/>
      <c r="M771" s="14"/>
      <c r="N771" s="107"/>
      <c r="O771" s="107"/>
      <c r="P771" s="108"/>
      <c r="Q771" s="8" t="s">
        <v>42</v>
      </c>
      <c r="R771" s="9" t="s">
        <v>42</v>
      </c>
      <c r="S771" s="14" t="s">
        <v>42</v>
      </c>
      <c r="T771" s="107"/>
      <c r="U771" s="107"/>
      <c r="V771" s="108"/>
      <c r="W771" s="8"/>
      <c r="X771" s="9"/>
      <c r="Y771" s="14"/>
      <c r="Z771" s="107"/>
      <c r="AA771" s="107"/>
      <c r="AB771" s="108"/>
      <c r="AC771" s="8" t="s">
        <v>42</v>
      </c>
      <c r="AD771" s="9" t="s">
        <v>42</v>
      </c>
      <c r="AE771" s="14" t="s">
        <v>42</v>
      </c>
    </row>
    <row r="772" spans="1:31" x14ac:dyDescent="0.3">
      <c r="A772" s="105" t="s">
        <v>2587</v>
      </c>
      <c r="B772" s="106" t="s">
        <v>2588</v>
      </c>
      <c r="C772" s="106" t="s">
        <v>35</v>
      </c>
      <c r="D772" s="106" t="s">
        <v>36</v>
      </c>
      <c r="E772" s="8"/>
      <c r="F772" s="9"/>
      <c r="G772" s="14"/>
      <c r="H772" s="107" t="s">
        <v>42</v>
      </c>
      <c r="I772" s="107" t="s">
        <v>42</v>
      </c>
      <c r="J772" s="108" t="s">
        <v>42</v>
      </c>
      <c r="K772" s="8" t="s">
        <v>42</v>
      </c>
      <c r="L772" s="9" t="s">
        <v>42</v>
      </c>
      <c r="M772" s="14" t="s">
        <v>42</v>
      </c>
      <c r="N772" s="107"/>
      <c r="O772" s="107"/>
      <c r="P772" s="108"/>
      <c r="Q772" s="8"/>
      <c r="R772" s="9"/>
      <c r="S772" s="14"/>
      <c r="T772" s="107" t="s">
        <v>42</v>
      </c>
      <c r="U772" s="107" t="s">
        <v>42</v>
      </c>
      <c r="V772" s="108" t="s">
        <v>42</v>
      </c>
      <c r="W772" s="8"/>
      <c r="X772" s="9"/>
      <c r="Y772" s="14"/>
      <c r="Z772" s="107"/>
      <c r="AA772" s="107"/>
      <c r="AB772" s="108"/>
      <c r="AC772" s="8">
        <v>10</v>
      </c>
      <c r="AD772" s="9">
        <v>7</v>
      </c>
      <c r="AE772" s="14">
        <v>0.7</v>
      </c>
    </row>
    <row r="773" spans="1:31" x14ac:dyDescent="0.3">
      <c r="A773" s="105" t="s">
        <v>2587</v>
      </c>
      <c r="B773" s="106" t="s">
        <v>2588</v>
      </c>
      <c r="C773" s="106" t="s">
        <v>2528</v>
      </c>
      <c r="D773" s="106" t="s">
        <v>2529</v>
      </c>
      <c r="E773" s="8"/>
      <c r="F773" s="9"/>
      <c r="G773" s="14"/>
      <c r="H773" s="107"/>
      <c r="I773" s="107"/>
      <c r="J773" s="108"/>
      <c r="K773" s="8"/>
      <c r="L773" s="9"/>
      <c r="M773" s="14"/>
      <c r="N773" s="107" t="s">
        <v>42</v>
      </c>
      <c r="O773" s="107" t="s">
        <v>42</v>
      </c>
      <c r="P773" s="108" t="s">
        <v>42</v>
      </c>
      <c r="Q773" s="8" t="s">
        <v>42</v>
      </c>
      <c r="R773" s="9" t="s">
        <v>42</v>
      </c>
      <c r="S773" s="14" t="s">
        <v>42</v>
      </c>
      <c r="T773" s="107" t="s">
        <v>42</v>
      </c>
      <c r="U773" s="107" t="s">
        <v>42</v>
      </c>
      <c r="V773" s="108" t="s">
        <v>42</v>
      </c>
      <c r="W773" s="8"/>
      <c r="X773" s="9"/>
      <c r="Y773" s="14"/>
      <c r="Z773" s="107"/>
      <c r="AA773" s="107"/>
      <c r="AB773" s="108"/>
      <c r="AC773" s="8">
        <v>16</v>
      </c>
      <c r="AD773" s="9">
        <v>6</v>
      </c>
      <c r="AE773" s="14">
        <v>0.375</v>
      </c>
    </row>
    <row r="774" spans="1:31" x14ac:dyDescent="0.3">
      <c r="A774" s="105" t="s">
        <v>140</v>
      </c>
      <c r="B774" s="106" t="s">
        <v>141</v>
      </c>
      <c r="C774" s="106" t="s">
        <v>2147</v>
      </c>
      <c r="D774" s="106" t="s">
        <v>2148</v>
      </c>
      <c r="E774" s="8"/>
      <c r="F774" s="9"/>
      <c r="G774" s="14"/>
      <c r="H774" s="107"/>
      <c r="I774" s="107"/>
      <c r="J774" s="108"/>
      <c r="K774" s="8">
        <v>26</v>
      </c>
      <c r="L774" s="9">
        <v>26</v>
      </c>
      <c r="M774" s="14">
        <v>1</v>
      </c>
      <c r="N774" s="107"/>
      <c r="O774" s="107"/>
      <c r="P774" s="108"/>
      <c r="Q774" s="8"/>
      <c r="R774" s="9"/>
      <c r="S774" s="14"/>
      <c r="T774" s="107"/>
      <c r="U774" s="107"/>
      <c r="V774" s="108"/>
      <c r="W774" s="8"/>
      <c r="X774" s="9"/>
      <c r="Y774" s="14"/>
      <c r="Z774" s="107"/>
      <c r="AA774" s="107"/>
      <c r="AB774" s="108"/>
      <c r="AC774" s="8">
        <v>26</v>
      </c>
      <c r="AD774" s="9">
        <v>26</v>
      </c>
      <c r="AE774" s="14">
        <v>1</v>
      </c>
    </row>
    <row r="775" spans="1:31" x14ac:dyDescent="0.3">
      <c r="A775" s="105" t="s">
        <v>140</v>
      </c>
      <c r="B775" s="106" t="s">
        <v>141</v>
      </c>
      <c r="C775" s="106" t="s">
        <v>2104</v>
      </c>
      <c r="D775" s="106" t="s">
        <v>2105</v>
      </c>
      <c r="E775" s="8"/>
      <c r="F775" s="9"/>
      <c r="G775" s="14"/>
      <c r="H775" s="107"/>
      <c r="I775" s="107"/>
      <c r="J775" s="108"/>
      <c r="K775" s="8">
        <v>45</v>
      </c>
      <c r="L775" s="9">
        <v>43</v>
      </c>
      <c r="M775" s="14">
        <v>0.9555555555555556</v>
      </c>
      <c r="N775" s="107"/>
      <c r="O775" s="107"/>
      <c r="P775" s="108"/>
      <c r="Q775" s="8"/>
      <c r="R775" s="9"/>
      <c r="S775" s="14"/>
      <c r="T775" s="107"/>
      <c r="U775" s="107"/>
      <c r="V775" s="108"/>
      <c r="W775" s="8"/>
      <c r="X775" s="9"/>
      <c r="Y775" s="14"/>
      <c r="Z775" s="107"/>
      <c r="AA775" s="107"/>
      <c r="AB775" s="108"/>
      <c r="AC775" s="8">
        <v>45</v>
      </c>
      <c r="AD775" s="9">
        <v>43</v>
      </c>
      <c r="AE775" s="14">
        <v>0.9555555555555556</v>
      </c>
    </row>
    <row r="776" spans="1:31" x14ac:dyDescent="0.3">
      <c r="A776" s="105" t="s">
        <v>140</v>
      </c>
      <c r="B776" s="106" t="s">
        <v>141</v>
      </c>
      <c r="C776" s="106" t="s">
        <v>1957</v>
      </c>
      <c r="D776" s="106" t="s">
        <v>1958</v>
      </c>
      <c r="E776" s="8"/>
      <c r="F776" s="9"/>
      <c r="G776" s="14"/>
      <c r="H776" s="107"/>
      <c r="I776" s="107"/>
      <c r="J776" s="108"/>
      <c r="K776" s="8">
        <v>45</v>
      </c>
      <c r="L776" s="9">
        <v>45</v>
      </c>
      <c r="M776" s="14">
        <v>1</v>
      </c>
      <c r="N776" s="107"/>
      <c r="O776" s="107"/>
      <c r="P776" s="108"/>
      <c r="Q776" s="8"/>
      <c r="R776" s="9"/>
      <c r="S776" s="14"/>
      <c r="T776" s="107"/>
      <c r="U776" s="107"/>
      <c r="V776" s="108"/>
      <c r="W776" s="8"/>
      <c r="X776" s="9"/>
      <c r="Y776" s="14"/>
      <c r="Z776" s="107"/>
      <c r="AA776" s="107"/>
      <c r="AB776" s="108"/>
      <c r="AC776" s="8">
        <v>45</v>
      </c>
      <c r="AD776" s="9">
        <v>45</v>
      </c>
      <c r="AE776" s="14">
        <v>1</v>
      </c>
    </row>
    <row r="777" spans="1:31" x14ac:dyDescent="0.3">
      <c r="A777" s="105" t="s">
        <v>2587</v>
      </c>
      <c r="B777" s="106" t="s">
        <v>2588</v>
      </c>
      <c r="C777" s="106" t="s">
        <v>1587</v>
      </c>
      <c r="D777" s="106" t="s">
        <v>1588</v>
      </c>
      <c r="E777" s="8" t="s">
        <v>42</v>
      </c>
      <c r="F777" s="9" t="s">
        <v>42</v>
      </c>
      <c r="G777" s="14" t="s">
        <v>42</v>
      </c>
      <c r="H777" s="107" t="s">
        <v>42</v>
      </c>
      <c r="I777" s="107" t="s">
        <v>42</v>
      </c>
      <c r="J777" s="108" t="s">
        <v>42</v>
      </c>
      <c r="K777" s="8">
        <v>71</v>
      </c>
      <c r="L777" s="9">
        <v>71</v>
      </c>
      <c r="M777" s="14">
        <v>1</v>
      </c>
      <c r="N777" s="107">
        <v>21</v>
      </c>
      <c r="O777" s="107">
        <v>17</v>
      </c>
      <c r="P777" s="108">
        <v>0.80952380952380953</v>
      </c>
      <c r="Q777" s="8" t="s">
        <v>42</v>
      </c>
      <c r="R777" s="9" t="s">
        <v>42</v>
      </c>
      <c r="S777" s="14" t="s">
        <v>42</v>
      </c>
      <c r="T777" s="107" t="s">
        <v>42</v>
      </c>
      <c r="U777" s="107" t="s">
        <v>42</v>
      </c>
      <c r="V777" s="108" t="s">
        <v>42</v>
      </c>
      <c r="W777" s="8" t="s">
        <v>42</v>
      </c>
      <c r="X777" s="9" t="s">
        <v>42</v>
      </c>
      <c r="Y777" s="14" t="s">
        <v>42</v>
      </c>
      <c r="Z777" s="107"/>
      <c r="AA777" s="107"/>
      <c r="AB777" s="108"/>
      <c r="AC777" s="8">
        <v>115</v>
      </c>
      <c r="AD777" s="9">
        <v>111</v>
      </c>
      <c r="AE777" s="14">
        <v>0.9652173913043478</v>
      </c>
    </row>
    <row r="778" spans="1:31" x14ac:dyDescent="0.3">
      <c r="A778" s="105" t="s">
        <v>140</v>
      </c>
      <c r="B778" s="106" t="s">
        <v>141</v>
      </c>
      <c r="C778" s="106" t="s">
        <v>2227</v>
      </c>
      <c r="D778" s="106" t="s">
        <v>2228</v>
      </c>
      <c r="E778" s="8"/>
      <c r="F778" s="9"/>
      <c r="G778" s="14"/>
      <c r="H778" s="107"/>
      <c r="I778" s="107"/>
      <c r="J778" s="108"/>
      <c r="K778" s="8">
        <v>22</v>
      </c>
      <c r="L778" s="9">
        <v>22</v>
      </c>
      <c r="M778" s="14">
        <v>1</v>
      </c>
      <c r="N778" s="107"/>
      <c r="O778" s="107"/>
      <c r="P778" s="108"/>
      <c r="Q778" s="8"/>
      <c r="R778" s="9"/>
      <c r="S778" s="14"/>
      <c r="T778" s="107"/>
      <c r="U778" s="107"/>
      <c r="V778" s="108"/>
      <c r="W778" s="8"/>
      <c r="X778" s="9"/>
      <c r="Y778" s="14"/>
      <c r="Z778" s="107"/>
      <c r="AA778" s="107"/>
      <c r="AB778" s="108"/>
      <c r="AC778" s="8">
        <v>22</v>
      </c>
      <c r="AD778" s="9">
        <v>22</v>
      </c>
      <c r="AE778" s="14">
        <v>1</v>
      </c>
    </row>
    <row r="779" spans="1:31" x14ac:dyDescent="0.3">
      <c r="A779" s="105" t="s">
        <v>2587</v>
      </c>
      <c r="B779" s="106" t="s">
        <v>2588</v>
      </c>
      <c r="C779" s="106" t="s">
        <v>2520</v>
      </c>
      <c r="D779" s="106" t="s">
        <v>2521</v>
      </c>
      <c r="E779" s="8"/>
      <c r="F779" s="9"/>
      <c r="G779" s="14"/>
      <c r="H779" s="107"/>
      <c r="I779" s="107"/>
      <c r="J779" s="108"/>
      <c r="K779" s="8" t="s">
        <v>42</v>
      </c>
      <c r="L779" s="9" t="s">
        <v>42</v>
      </c>
      <c r="M779" s="14" t="s">
        <v>42</v>
      </c>
      <c r="N779" s="107"/>
      <c r="O779" s="107"/>
      <c r="P779" s="108"/>
      <c r="Q779" s="8"/>
      <c r="R779" s="9"/>
      <c r="S779" s="14"/>
      <c r="T779" s="107"/>
      <c r="U779" s="107"/>
      <c r="V779" s="108"/>
      <c r="W779" s="8"/>
      <c r="X779" s="9"/>
      <c r="Y779" s="14"/>
      <c r="Z779" s="107"/>
      <c r="AA779" s="107"/>
      <c r="AB779" s="108"/>
      <c r="AC779" s="8" t="s">
        <v>42</v>
      </c>
      <c r="AD779" s="9" t="s">
        <v>42</v>
      </c>
      <c r="AE779" s="14" t="s">
        <v>42</v>
      </c>
    </row>
    <row r="780" spans="1:31" x14ac:dyDescent="0.3">
      <c r="A780" s="105" t="s">
        <v>140</v>
      </c>
      <c r="B780" s="106" t="s">
        <v>141</v>
      </c>
      <c r="C780" s="106" t="s">
        <v>1423</v>
      </c>
      <c r="D780" s="106" t="s">
        <v>1424</v>
      </c>
      <c r="E780" s="8"/>
      <c r="F780" s="9"/>
      <c r="G780" s="14"/>
      <c r="H780" s="107"/>
      <c r="I780" s="107"/>
      <c r="J780" s="108"/>
      <c r="K780" s="8"/>
      <c r="L780" s="9"/>
      <c r="M780" s="14"/>
      <c r="N780" s="107">
        <v>88</v>
      </c>
      <c r="O780" s="107">
        <v>65</v>
      </c>
      <c r="P780" s="108">
        <v>0.73863636363636365</v>
      </c>
      <c r="Q780" s="8" t="s">
        <v>42</v>
      </c>
      <c r="R780" s="9" t="s">
        <v>42</v>
      </c>
      <c r="S780" s="14" t="s">
        <v>42</v>
      </c>
      <c r="T780" s="107" t="s">
        <v>42</v>
      </c>
      <c r="U780" s="107" t="s">
        <v>42</v>
      </c>
      <c r="V780" s="108" t="s">
        <v>42</v>
      </c>
      <c r="W780" s="8"/>
      <c r="X780" s="9"/>
      <c r="Y780" s="14"/>
      <c r="Z780" s="107"/>
      <c r="AA780" s="107"/>
      <c r="AB780" s="108"/>
      <c r="AC780" s="8">
        <v>92</v>
      </c>
      <c r="AD780" s="9">
        <v>68</v>
      </c>
      <c r="AE780" s="14">
        <v>0.73913043478260865</v>
      </c>
    </row>
    <row r="781" spans="1:31" x14ac:dyDescent="0.3">
      <c r="A781" s="105" t="s">
        <v>136</v>
      </c>
      <c r="B781" s="106" t="s">
        <v>2558</v>
      </c>
      <c r="C781" s="106" t="s">
        <v>2287</v>
      </c>
      <c r="D781" s="106" t="s">
        <v>2549</v>
      </c>
      <c r="E781" s="8"/>
      <c r="F781" s="9"/>
      <c r="G781" s="14"/>
      <c r="H781" s="107"/>
      <c r="I781" s="107"/>
      <c r="J781" s="108"/>
      <c r="K781" s="8">
        <v>21</v>
      </c>
      <c r="L781" s="9">
        <v>21</v>
      </c>
      <c r="M781" s="14">
        <v>1</v>
      </c>
      <c r="N781" s="107"/>
      <c r="O781" s="107"/>
      <c r="P781" s="108"/>
      <c r="Q781" s="8"/>
      <c r="R781" s="9"/>
      <c r="S781" s="14"/>
      <c r="T781" s="107"/>
      <c r="U781" s="107"/>
      <c r="V781" s="108"/>
      <c r="W781" s="8"/>
      <c r="X781" s="9"/>
      <c r="Y781" s="14"/>
      <c r="Z781" s="107"/>
      <c r="AA781" s="107"/>
      <c r="AB781" s="108"/>
      <c r="AC781" s="8">
        <v>21</v>
      </c>
      <c r="AD781" s="9">
        <v>21</v>
      </c>
      <c r="AE781" s="14">
        <v>1</v>
      </c>
    </row>
    <row r="782" spans="1:31" x14ac:dyDescent="0.3">
      <c r="A782" s="105" t="s">
        <v>146</v>
      </c>
      <c r="B782" s="106" t="s">
        <v>147</v>
      </c>
      <c r="C782" s="106" t="s">
        <v>2513</v>
      </c>
      <c r="D782" s="106" t="s">
        <v>2486</v>
      </c>
      <c r="E782" s="8"/>
      <c r="F782" s="9"/>
      <c r="G782" s="14"/>
      <c r="H782" s="107"/>
      <c r="I782" s="107"/>
      <c r="J782" s="108"/>
      <c r="K782" s="8" t="s">
        <v>42</v>
      </c>
      <c r="L782" s="9" t="s">
        <v>42</v>
      </c>
      <c r="M782" s="14" t="s">
        <v>42</v>
      </c>
      <c r="N782" s="107"/>
      <c r="O782" s="107"/>
      <c r="P782" s="108"/>
      <c r="Q782" s="8"/>
      <c r="R782" s="9"/>
      <c r="S782" s="14"/>
      <c r="T782" s="107"/>
      <c r="U782" s="107"/>
      <c r="V782" s="108"/>
      <c r="W782" s="8"/>
      <c r="X782" s="9"/>
      <c r="Y782" s="14"/>
      <c r="Z782" s="107"/>
      <c r="AA782" s="107"/>
      <c r="AB782" s="108"/>
      <c r="AC782" s="8" t="s">
        <v>42</v>
      </c>
      <c r="AD782" s="9" t="s">
        <v>42</v>
      </c>
      <c r="AE782" s="14" t="s">
        <v>42</v>
      </c>
    </row>
    <row r="783" spans="1:31" x14ac:dyDescent="0.3">
      <c r="A783" s="105" t="s">
        <v>136</v>
      </c>
      <c r="B783" s="106" t="s">
        <v>2558</v>
      </c>
      <c r="C783" s="106" t="s">
        <v>1792</v>
      </c>
      <c r="D783" s="106" t="s">
        <v>1793</v>
      </c>
      <c r="E783" s="8"/>
      <c r="F783" s="9"/>
      <c r="G783" s="14"/>
      <c r="H783" s="107" t="s">
        <v>42</v>
      </c>
      <c r="I783" s="107" t="s">
        <v>42</v>
      </c>
      <c r="J783" s="108" t="s">
        <v>42</v>
      </c>
      <c r="K783" s="8">
        <v>36</v>
      </c>
      <c r="L783" s="9">
        <v>30</v>
      </c>
      <c r="M783" s="14">
        <v>0.83333333333333337</v>
      </c>
      <c r="N783" s="107"/>
      <c r="O783" s="107"/>
      <c r="P783" s="108"/>
      <c r="Q783" s="8"/>
      <c r="R783" s="9"/>
      <c r="S783" s="14"/>
      <c r="T783" s="107"/>
      <c r="U783" s="107"/>
      <c r="V783" s="108"/>
      <c r="W783" s="8"/>
      <c r="X783" s="9"/>
      <c r="Y783" s="14"/>
      <c r="Z783" s="107"/>
      <c r="AA783" s="107"/>
      <c r="AB783" s="108"/>
      <c r="AC783" s="8">
        <v>42</v>
      </c>
      <c r="AD783" s="9">
        <v>36</v>
      </c>
      <c r="AE783" s="14">
        <v>0.8571428571428571</v>
      </c>
    </row>
    <row r="784" spans="1:31" x14ac:dyDescent="0.3">
      <c r="A784" s="105" t="s">
        <v>2587</v>
      </c>
      <c r="B784" s="106" t="s">
        <v>2588</v>
      </c>
      <c r="C784" s="106" t="s">
        <v>2108</v>
      </c>
      <c r="D784" s="106" t="s">
        <v>2109</v>
      </c>
      <c r="E784" s="8"/>
      <c r="F784" s="9"/>
      <c r="G784" s="14"/>
      <c r="H784" s="107"/>
      <c r="I784" s="107"/>
      <c r="J784" s="108"/>
      <c r="K784" s="8">
        <v>16</v>
      </c>
      <c r="L784" s="9">
        <v>12</v>
      </c>
      <c r="M784" s="14">
        <v>0.75</v>
      </c>
      <c r="N784" s="107">
        <v>12</v>
      </c>
      <c r="O784" s="107">
        <v>8</v>
      </c>
      <c r="P784" s="108">
        <v>0.66666666666666663</v>
      </c>
      <c r="Q784" s="8" t="s">
        <v>42</v>
      </c>
      <c r="R784" s="9" t="s">
        <v>42</v>
      </c>
      <c r="S784" s="14" t="s">
        <v>42</v>
      </c>
      <c r="T784" s="107" t="s">
        <v>42</v>
      </c>
      <c r="U784" s="107" t="s">
        <v>42</v>
      </c>
      <c r="V784" s="108" t="s">
        <v>42</v>
      </c>
      <c r="W784" s="8" t="s">
        <v>42</v>
      </c>
      <c r="X784" s="9" t="s">
        <v>42</v>
      </c>
      <c r="Y784" s="14" t="s">
        <v>42</v>
      </c>
      <c r="Z784" s="107"/>
      <c r="AA784" s="107"/>
      <c r="AB784" s="108"/>
      <c r="AC784" s="8">
        <v>33</v>
      </c>
      <c r="AD784" s="9">
        <v>23</v>
      </c>
      <c r="AE784" s="14">
        <v>0.69696969696969702</v>
      </c>
    </row>
    <row r="785" spans="1:31" x14ac:dyDescent="0.3">
      <c r="A785" s="105" t="s">
        <v>2587</v>
      </c>
      <c r="B785" s="106" t="s">
        <v>2588</v>
      </c>
      <c r="C785" s="106" t="s">
        <v>2727</v>
      </c>
      <c r="D785" s="106" t="s">
        <v>2728</v>
      </c>
      <c r="E785" s="8" t="s">
        <v>42</v>
      </c>
      <c r="F785" s="9" t="s">
        <v>42</v>
      </c>
      <c r="G785" s="14" t="s">
        <v>42</v>
      </c>
      <c r="H785" s="107" t="s">
        <v>42</v>
      </c>
      <c r="I785" s="107" t="s">
        <v>42</v>
      </c>
      <c r="J785" s="108" t="s">
        <v>42</v>
      </c>
      <c r="K785" s="8" t="s">
        <v>42</v>
      </c>
      <c r="L785" s="9" t="s">
        <v>42</v>
      </c>
      <c r="M785" s="14" t="s">
        <v>42</v>
      </c>
      <c r="N785" s="107" t="s">
        <v>42</v>
      </c>
      <c r="O785" s="107" t="s">
        <v>42</v>
      </c>
      <c r="P785" s="108" t="s">
        <v>42</v>
      </c>
      <c r="Q785" s="8" t="s">
        <v>42</v>
      </c>
      <c r="R785" s="9" t="s">
        <v>42</v>
      </c>
      <c r="S785" s="14" t="s">
        <v>42</v>
      </c>
      <c r="T785" s="107"/>
      <c r="U785" s="107"/>
      <c r="V785" s="108"/>
      <c r="W785" s="8"/>
      <c r="X785" s="9"/>
      <c r="Y785" s="14"/>
      <c r="Z785" s="107"/>
      <c r="AA785" s="107"/>
      <c r="AB785" s="108"/>
      <c r="AC785" s="8" t="s">
        <v>42</v>
      </c>
      <c r="AD785" s="9" t="s">
        <v>42</v>
      </c>
      <c r="AE785" s="14" t="s">
        <v>42</v>
      </c>
    </row>
    <row r="786" spans="1:31" x14ac:dyDescent="0.3">
      <c r="A786" s="105" t="s">
        <v>2587</v>
      </c>
      <c r="B786" s="106" t="s">
        <v>2588</v>
      </c>
      <c r="C786" s="106" t="s">
        <v>2242</v>
      </c>
      <c r="D786" s="106" t="s">
        <v>2243</v>
      </c>
      <c r="E786" s="8"/>
      <c r="F786" s="9"/>
      <c r="G786" s="14"/>
      <c r="H786" s="107" t="s">
        <v>42</v>
      </c>
      <c r="I786" s="107" t="s">
        <v>42</v>
      </c>
      <c r="J786" s="108" t="s">
        <v>42</v>
      </c>
      <c r="K786" s="8" t="s">
        <v>42</v>
      </c>
      <c r="L786" s="9" t="s">
        <v>42</v>
      </c>
      <c r="M786" s="14" t="s">
        <v>42</v>
      </c>
      <c r="N786" s="107"/>
      <c r="O786" s="107"/>
      <c r="P786" s="108"/>
      <c r="Q786" s="8"/>
      <c r="R786" s="9"/>
      <c r="S786" s="14"/>
      <c r="T786" s="107"/>
      <c r="U786" s="107"/>
      <c r="V786" s="108"/>
      <c r="W786" s="8"/>
      <c r="X786" s="9"/>
      <c r="Y786" s="14"/>
      <c r="Z786" s="107"/>
      <c r="AA786" s="107"/>
      <c r="AB786" s="108"/>
      <c r="AC786" s="8">
        <v>18</v>
      </c>
      <c r="AD786" s="9">
        <v>18</v>
      </c>
      <c r="AE786" s="14">
        <v>1</v>
      </c>
    </row>
    <row r="787" spans="1:31" x14ac:dyDescent="0.3">
      <c r="A787" s="105" t="s">
        <v>136</v>
      </c>
      <c r="B787" s="106" t="s">
        <v>2558</v>
      </c>
      <c r="C787" s="106" t="s">
        <v>2373</v>
      </c>
      <c r="D787" s="106" t="s">
        <v>2374</v>
      </c>
      <c r="E787" s="8"/>
      <c r="F787" s="9"/>
      <c r="G787" s="14"/>
      <c r="H787" s="107" t="s">
        <v>42</v>
      </c>
      <c r="I787" s="107" t="s">
        <v>42</v>
      </c>
      <c r="J787" s="108" t="s">
        <v>42</v>
      </c>
      <c r="K787" s="8" t="s">
        <v>42</v>
      </c>
      <c r="L787" s="9" t="s">
        <v>42</v>
      </c>
      <c r="M787" s="14" t="s">
        <v>42</v>
      </c>
      <c r="N787" s="107"/>
      <c r="O787" s="107"/>
      <c r="P787" s="108"/>
      <c r="Q787" s="8"/>
      <c r="R787" s="9"/>
      <c r="S787" s="14"/>
      <c r="T787" s="107"/>
      <c r="U787" s="107"/>
      <c r="V787" s="108"/>
      <c r="W787" s="8"/>
      <c r="X787" s="9"/>
      <c r="Y787" s="14"/>
      <c r="Z787" s="107"/>
      <c r="AA787" s="107"/>
      <c r="AB787" s="108"/>
      <c r="AC787" s="8">
        <v>15</v>
      </c>
      <c r="AD787" s="9">
        <v>15</v>
      </c>
      <c r="AE787" s="14">
        <v>1</v>
      </c>
    </row>
    <row r="788" spans="1:31" x14ac:dyDescent="0.3">
      <c r="A788" s="105" t="s">
        <v>146</v>
      </c>
      <c r="B788" s="106" t="s">
        <v>147</v>
      </c>
      <c r="C788" s="106" t="s">
        <v>3</v>
      </c>
      <c r="D788" s="106" t="s">
        <v>2660</v>
      </c>
      <c r="E788" s="8"/>
      <c r="F788" s="9"/>
      <c r="G788" s="14"/>
      <c r="H788" s="107"/>
      <c r="I788" s="107"/>
      <c r="J788" s="108"/>
      <c r="K788" s="8" t="s">
        <v>42</v>
      </c>
      <c r="L788" s="9" t="s">
        <v>42</v>
      </c>
      <c r="M788" s="14" t="s">
        <v>42</v>
      </c>
      <c r="N788" s="107"/>
      <c r="O788" s="107"/>
      <c r="P788" s="108"/>
      <c r="Q788" s="8"/>
      <c r="R788" s="9"/>
      <c r="S788" s="14"/>
      <c r="T788" s="107"/>
      <c r="U788" s="107"/>
      <c r="V788" s="108"/>
      <c r="W788" s="8"/>
      <c r="X788" s="9"/>
      <c r="Y788" s="14"/>
      <c r="Z788" s="107"/>
      <c r="AA788" s="107"/>
      <c r="AB788" s="108"/>
      <c r="AC788" s="8" t="s">
        <v>42</v>
      </c>
      <c r="AD788" s="9" t="s">
        <v>42</v>
      </c>
      <c r="AE788" s="14" t="s">
        <v>42</v>
      </c>
    </row>
    <row r="789" spans="1:31" x14ac:dyDescent="0.3">
      <c r="A789" s="105" t="s">
        <v>140</v>
      </c>
      <c r="B789" s="106" t="s">
        <v>141</v>
      </c>
      <c r="C789" s="106" t="s">
        <v>2229</v>
      </c>
      <c r="D789" s="106" t="s">
        <v>2230</v>
      </c>
      <c r="E789" s="8"/>
      <c r="F789" s="9"/>
      <c r="G789" s="14"/>
      <c r="H789" s="107"/>
      <c r="I789" s="107"/>
      <c r="J789" s="108"/>
      <c r="K789" s="8">
        <v>17</v>
      </c>
      <c r="L789" s="9">
        <v>10</v>
      </c>
      <c r="M789" s="14">
        <v>0.58823529411764708</v>
      </c>
      <c r="N789" s="107"/>
      <c r="O789" s="107"/>
      <c r="P789" s="108"/>
      <c r="Q789" s="8"/>
      <c r="R789" s="9"/>
      <c r="S789" s="14"/>
      <c r="T789" s="107"/>
      <c r="U789" s="107"/>
      <c r="V789" s="108"/>
      <c r="W789" s="8"/>
      <c r="X789" s="9"/>
      <c r="Y789" s="14"/>
      <c r="Z789" s="107"/>
      <c r="AA789" s="107"/>
      <c r="AB789" s="108"/>
      <c r="AC789" s="8">
        <v>17</v>
      </c>
      <c r="AD789" s="9">
        <v>10</v>
      </c>
      <c r="AE789" s="14">
        <v>0.58823529411764708</v>
      </c>
    </row>
    <row r="790" spans="1:31" x14ac:dyDescent="0.3">
      <c r="A790" s="105" t="s">
        <v>144</v>
      </c>
      <c r="B790" s="106" t="s">
        <v>145</v>
      </c>
      <c r="C790" s="106" t="s">
        <v>2386</v>
      </c>
      <c r="D790" s="106" t="s">
        <v>2387</v>
      </c>
      <c r="E790" s="8"/>
      <c r="F790" s="9"/>
      <c r="G790" s="14"/>
      <c r="H790" s="107"/>
      <c r="I790" s="107"/>
      <c r="J790" s="108"/>
      <c r="K790" s="8">
        <v>17</v>
      </c>
      <c r="L790" s="9">
        <v>7</v>
      </c>
      <c r="M790" s="14">
        <v>0.41176470588235292</v>
      </c>
      <c r="N790" s="107"/>
      <c r="O790" s="107"/>
      <c r="P790" s="108"/>
      <c r="Q790" s="8"/>
      <c r="R790" s="9"/>
      <c r="S790" s="14"/>
      <c r="T790" s="107"/>
      <c r="U790" s="107"/>
      <c r="V790" s="108"/>
      <c r="W790" s="8"/>
      <c r="X790" s="9"/>
      <c r="Y790" s="14"/>
      <c r="Z790" s="107"/>
      <c r="AA790" s="107"/>
      <c r="AB790" s="108"/>
      <c r="AC790" s="8">
        <v>17</v>
      </c>
      <c r="AD790" s="9">
        <v>7</v>
      </c>
      <c r="AE790" s="14">
        <v>0.41176470588235292</v>
      </c>
    </row>
    <row r="791" spans="1:31" x14ac:dyDescent="0.3">
      <c r="A791" s="105" t="s">
        <v>136</v>
      </c>
      <c r="B791" s="106" t="s">
        <v>2558</v>
      </c>
      <c r="C791" s="106" t="s">
        <v>5</v>
      </c>
      <c r="D791" s="106" t="s">
        <v>6</v>
      </c>
      <c r="E791" s="8"/>
      <c r="F791" s="9"/>
      <c r="G791" s="14"/>
      <c r="H791" s="107" t="s">
        <v>42</v>
      </c>
      <c r="I791" s="107" t="s">
        <v>42</v>
      </c>
      <c r="J791" s="108" t="s">
        <v>42</v>
      </c>
      <c r="K791" s="8" t="s">
        <v>42</v>
      </c>
      <c r="L791" s="9" t="s">
        <v>42</v>
      </c>
      <c r="M791" s="14" t="s">
        <v>42</v>
      </c>
      <c r="N791" s="107"/>
      <c r="O791" s="107"/>
      <c r="P791" s="108"/>
      <c r="Q791" s="8"/>
      <c r="R791" s="9"/>
      <c r="S791" s="14"/>
      <c r="T791" s="107"/>
      <c r="U791" s="107"/>
      <c r="V791" s="108"/>
      <c r="W791" s="8"/>
      <c r="X791" s="9"/>
      <c r="Y791" s="14"/>
      <c r="Z791" s="107"/>
      <c r="AA791" s="107"/>
      <c r="AB791" s="108"/>
      <c r="AC791" s="8" t="s">
        <v>42</v>
      </c>
      <c r="AD791" s="9" t="s">
        <v>42</v>
      </c>
      <c r="AE791" s="14" t="s">
        <v>42</v>
      </c>
    </row>
    <row r="792" spans="1:31" x14ac:dyDescent="0.3">
      <c r="A792" s="105" t="s">
        <v>146</v>
      </c>
      <c r="B792" s="106" t="s">
        <v>147</v>
      </c>
      <c r="C792" s="106" t="s">
        <v>2231</v>
      </c>
      <c r="D792" s="106" t="s">
        <v>2293</v>
      </c>
      <c r="E792" s="8"/>
      <c r="F792" s="9"/>
      <c r="G792" s="14"/>
      <c r="H792" s="107"/>
      <c r="I792" s="107"/>
      <c r="J792" s="108"/>
      <c r="K792" s="8">
        <v>21</v>
      </c>
      <c r="L792" s="9">
        <v>20</v>
      </c>
      <c r="M792" s="14">
        <v>0.95238095238095233</v>
      </c>
      <c r="N792" s="107"/>
      <c r="O792" s="107"/>
      <c r="P792" s="108"/>
      <c r="Q792" s="8"/>
      <c r="R792" s="9"/>
      <c r="S792" s="14"/>
      <c r="T792" s="107"/>
      <c r="U792" s="107"/>
      <c r="V792" s="108"/>
      <c r="W792" s="8"/>
      <c r="X792" s="9"/>
      <c r="Y792" s="14"/>
      <c r="Z792" s="107"/>
      <c r="AA792" s="107"/>
      <c r="AB792" s="108"/>
      <c r="AC792" s="8">
        <v>21</v>
      </c>
      <c r="AD792" s="9">
        <v>20</v>
      </c>
      <c r="AE792" s="14">
        <v>0.95238095238095233</v>
      </c>
    </row>
    <row r="793" spans="1:31" x14ac:dyDescent="0.3">
      <c r="A793" s="105" t="s">
        <v>146</v>
      </c>
      <c r="B793" s="106" t="s">
        <v>147</v>
      </c>
      <c r="C793" s="106" t="s">
        <v>2205</v>
      </c>
      <c r="D793" s="106" t="s">
        <v>2206</v>
      </c>
      <c r="E793" s="8"/>
      <c r="F793" s="9"/>
      <c r="G793" s="14"/>
      <c r="H793" s="107"/>
      <c r="I793" s="107"/>
      <c r="J793" s="108"/>
      <c r="K793" s="8" t="s">
        <v>42</v>
      </c>
      <c r="L793" s="9" t="s">
        <v>42</v>
      </c>
      <c r="M793" s="14" t="s">
        <v>42</v>
      </c>
      <c r="N793" s="107">
        <v>16</v>
      </c>
      <c r="O793" s="107">
        <v>8</v>
      </c>
      <c r="P793" s="108">
        <v>0.5</v>
      </c>
      <c r="Q793" s="8" t="s">
        <v>42</v>
      </c>
      <c r="R793" s="9" t="s">
        <v>42</v>
      </c>
      <c r="S793" s="14" t="s">
        <v>42</v>
      </c>
      <c r="T793" s="107"/>
      <c r="U793" s="107"/>
      <c r="V793" s="108"/>
      <c r="W793" s="8"/>
      <c r="X793" s="9"/>
      <c r="Y793" s="14"/>
      <c r="Z793" s="107"/>
      <c r="AA793" s="107"/>
      <c r="AB793" s="108"/>
      <c r="AC793" s="8">
        <v>26</v>
      </c>
      <c r="AD793" s="9">
        <v>10</v>
      </c>
      <c r="AE793" s="14">
        <v>0.38461538461538464</v>
      </c>
    </row>
    <row r="794" spans="1:31" x14ac:dyDescent="0.3">
      <c r="A794" s="105" t="s">
        <v>146</v>
      </c>
      <c r="B794" s="106" t="s">
        <v>147</v>
      </c>
      <c r="C794" s="106" t="s">
        <v>2418</v>
      </c>
      <c r="D794" s="106" t="s">
        <v>2419</v>
      </c>
      <c r="E794" s="8"/>
      <c r="F794" s="9"/>
      <c r="G794" s="14"/>
      <c r="H794" s="107"/>
      <c r="I794" s="107"/>
      <c r="J794" s="108"/>
      <c r="K794" s="8">
        <v>12</v>
      </c>
      <c r="L794" s="9">
        <v>11</v>
      </c>
      <c r="M794" s="14">
        <v>0.91666666666666663</v>
      </c>
      <c r="N794" s="107"/>
      <c r="O794" s="107"/>
      <c r="P794" s="108"/>
      <c r="Q794" s="8"/>
      <c r="R794" s="9"/>
      <c r="S794" s="14"/>
      <c r="T794" s="107"/>
      <c r="U794" s="107"/>
      <c r="V794" s="108"/>
      <c r="W794" s="8"/>
      <c r="X794" s="9"/>
      <c r="Y794" s="14"/>
      <c r="Z794" s="107"/>
      <c r="AA794" s="107"/>
      <c r="AB794" s="108"/>
      <c r="AC794" s="8">
        <v>12</v>
      </c>
      <c r="AD794" s="9">
        <v>11</v>
      </c>
      <c r="AE794" s="14">
        <v>0.91666666666666663</v>
      </c>
    </row>
    <row r="795" spans="1:31" x14ac:dyDescent="0.3">
      <c r="A795" s="105" t="s">
        <v>2587</v>
      </c>
      <c r="B795" s="106" t="s">
        <v>2588</v>
      </c>
      <c r="C795" s="106" t="s">
        <v>2086</v>
      </c>
      <c r="D795" s="106" t="s">
        <v>2087</v>
      </c>
      <c r="E795" s="8"/>
      <c r="F795" s="9"/>
      <c r="G795" s="14"/>
      <c r="H795" s="107"/>
      <c r="I795" s="107"/>
      <c r="J795" s="108"/>
      <c r="K795" s="8"/>
      <c r="L795" s="9"/>
      <c r="M795" s="14"/>
      <c r="N795" s="107">
        <v>16</v>
      </c>
      <c r="O795" s="107">
        <v>7</v>
      </c>
      <c r="P795" s="108">
        <v>0.4375</v>
      </c>
      <c r="Q795" s="8"/>
      <c r="R795" s="9"/>
      <c r="S795" s="14"/>
      <c r="T795" s="107" t="s">
        <v>42</v>
      </c>
      <c r="U795" s="107" t="s">
        <v>42</v>
      </c>
      <c r="V795" s="108" t="s">
        <v>42</v>
      </c>
      <c r="W795" s="8"/>
      <c r="X795" s="9"/>
      <c r="Y795" s="14"/>
      <c r="Z795" s="107"/>
      <c r="AA795" s="107"/>
      <c r="AB795" s="108"/>
      <c r="AC795" s="8">
        <v>17</v>
      </c>
      <c r="AD795" s="9">
        <v>7</v>
      </c>
      <c r="AE795" s="14">
        <v>0.41176470588235292</v>
      </c>
    </row>
    <row r="796" spans="1:31" x14ac:dyDescent="0.3">
      <c r="A796" s="105" t="s">
        <v>2587</v>
      </c>
      <c r="B796" s="106" t="s">
        <v>2588</v>
      </c>
      <c r="C796" s="106" t="s">
        <v>2661</v>
      </c>
      <c r="D796" s="106" t="s">
        <v>2662</v>
      </c>
      <c r="E796" s="8"/>
      <c r="F796" s="9"/>
      <c r="G796" s="14"/>
      <c r="H796" s="107"/>
      <c r="I796" s="107"/>
      <c r="J796" s="108"/>
      <c r="K796" s="8">
        <v>13</v>
      </c>
      <c r="L796" s="9">
        <v>13</v>
      </c>
      <c r="M796" s="14">
        <v>1</v>
      </c>
      <c r="N796" s="107"/>
      <c r="O796" s="107"/>
      <c r="P796" s="108"/>
      <c r="Q796" s="8"/>
      <c r="R796" s="9"/>
      <c r="S796" s="14"/>
      <c r="T796" s="107"/>
      <c r="U796" s="107"/>
      <c r="V796" s="108"/>
      <c r="W796" s="8"/>
      <c r="X796" s="9"/>
      <c r="Y796" s="14"/>
      <c r="Z796" s="107"/>
      <c r="AA796" s="107"/>
      <c r="AB796" s="108"/>
      <c r="AC796" s="8">
        <v>13</v>
      </c>
      <c r="AD796" s="9">
        <v>13</v>
      </c>
      <c r="AE796" s="14">
        <v>1</v>
      </c>
    </row>
    <row r="797" spans="1:31" x14ac:dyDescent="0.3">
      <c r="A797" s="105" t="s">
        <v>2587</v>
      </c>
      <c r="B797" s="106" t="s">
        <v>2588</v>
      </c>
      <c r="C797" s="106" t="s">
        <v>54</v>
      </c>
      <c r="D797" s="106" t="s">
        <v>55</v>
      </c>
      <c r="E797" s="8"/>
      <c r="F797" s="9"/>
      <c r="G797" s="14"/>
      <c r="H797" s="107"/>
      <c r="I797" s="107"/>
      <c r="J797" s="108"/>
      <c r="K797" s="8"/>
      <c r="L797" s="9"/>
      <c r="M797" s="14"/>
      <c r="N797" s="107" t="s">
        <v>42</v>
      </c>
      <c r="O797" s="107" t="s">
        <v>42</v>
      </c>
      <c r="P797" s="108" t="s">
        <v>42</v>
      </c>
      <c r="Q797" s="8" t="s">
        <v>42</v>
      </c>
      <c r="R797" s="9" t="s">
        <v>42</v>
      </c>
      <c r="S797" s="14" t="s">
        <v>42</v>
      </c>
      <c r="T797" s="107" t="s">
        <v>42</v>
      </c>
      <c r="U797" s="107" t="s">
        <v>42</v>
      </c>
      <c r="V797" s="108" t="s">
        <v>42</v>
      </c>
      <c r="W797" s="8"/>
      <c r="X797" s="9"/>
      <c r="Y797" s="14"/>
      <c r="Z797" s="107"/>
      <c r="AA797" s="107"/>
      <c r="AB797" s="108"/>
      <c r="AC797" s="8" t="s">
        <v>42</v>
      </c>
      <c r="AD797" s="9" t="s">
        <v>42</v>
      </c>
      <c r="AE797" s="14" t="s">
        <v>42</v>
      </c>
    </row>
    <row r="798" spans="1:31" x14ac:dyDescent="0.3">
      <c r="A798" s="105" t="s">
        <v>2587</v>
      </c>
      <c r="B798" s="106" t="s">
        <v>2588</v>
      </c>
      <c r="C798" s="106" t="s">
        <v>2493</v>
      </c>
      <c r="D798" s="106" t="s">
        <v>2494</v>
      </c>
      <c r="E798" s="8"/>
      <c r="F798" s="9"/>
      <c r="G798" s="14"/>
      <c r="H798" s="107"/>
      <c r="I798" s="107"/>
      <c r="J798" s="108"/>
      <c r="K798" s="8" t="s">
        <v>42</v>
      </c>
      <c r="L798" s="9" t="s">
        <v>42</v>
      </c>
      <c r="M798" s="14" t="s">
        <v>42</v>
      </c>
      <c r="N798" s="107" t="s">
        <v>42</v>
      </c>
      <c r="O798" s="107" t="s">
        <v>42</v>
      </c>
      <c r="P798" s="108" t="s">
        <v>42</v>
      </c>
      <c r="Q798" s="8"/>
      <c r="R798" s="9"/>
      <c r="S798" s="14"/>
      <c r="T798" s="107"/>
      <c r="U798" s="107"/>
      <c r="V798" s="108"/>
      <c r="W798" s="8"/>
      <c r="X798" s="9"/>
      <c r="Y798" s="14"/>
      <c r="Z798" s="107"/>
      <c r="AA798" s="107"/>
      <c r="AB798" s="108"/>
      <c r="AC798" s="8" t="s">
        <v>42</v>
      </c>
      <c r="AD798" s="9" t="s">
        <v>42</v>
      </c>
      <c r="AE798" s="14" t="s">
        <v>42</v>
      </c>
    </row>
    <row r="799" spans="1:31" x14ac:dyDescent="0.3">
      <c r="A799" s="105" t="s">
        <v>136</v>
      </c>
      <c r="B799" s="106" t="s">
        <v>2558</v>
      </c>
      <c r="C799" s="106" t="s">
        <v>2069</v>
      </c>
      <c r="D799" s="106" t="s">
        <v>2070</v>
      </c>
      <c r="E799" s="8"/>
      <c r="F799" s="9"/>
      <c r="G799" s="14"/>
      <c r="H799" s="107"/>
      <c r="I799" s="107"/>
      <c r="J799" s="108"/>
      <c r="K799" s="8">
        <v>17</v>
      </c>
      <c r="L799" s="9">
        <v>15</v>
      </c>
      <c r="M799" s="14">
        <v>0.88235294117647056</v>
      </c>
      <c r="N799" s="107">
        <v>18</v>
      </c>
      <c r="O799" s="107">
        <v>12</v>
      </c>
      <c r="P799" s="108">
        <v>0.66666666666666663</v>
      </c>
      <c r="Q799" s="8" t="s">
        <v>42</v>
      </c>
      <c r="R799" s="9" t="s">
        <v>42</v>
      </c>
      <c r="S799" s="14" t="s">
        <v>42</v>
      </c>
      <c r="T799" s="107" t="s">
        <v>42</v>
      </c>
      <c r="U799" s="107" t="s">
        <v>42</v>
      </c>
      <c r="V799" s="108" t="s">
        <v>42</v>
      </c>
      <c r="W799" s="8"/>
      <c r="X799" s="9"/>
      <c r="Y799" s="14"/>
      <c r="Z799" s="107"/>
      <c r="AA799" s="107"/>
      <c r="AB799" s="108"/>
      <c r="AC799" s="8">
        <v>38</v>
      </c>
      <c r="AD799" s="9">
        <v>29</v>
      </c>
      <c r="AE799" s="14">
        <v>0.76315789473684215</v>
      </c>
    </row>
    <row r="800" spans="1:31" x14ac:dyDescent="0.3">
      <c r="A800" s="105" t="s">
        <v>2587</v>
      </c>
      <c r="B800" s="106" t="s">
        <v>2588</v>
      </c>
      <c r="C800" s="106" t="s">
        <v>56</v>
      </c>
      <c r="D800" s="106" t="s">
        <v>57</v>
      </c>
      <c r="E800" s="8"/>
      <c r="F800" s="9"/>
      <c r="G800" s="14"/>
      <c r="H800" s="107"/>
      <c r="I800" s="107"/>
      <c r="J800" s="108"/>
      <c r="K800" s="8"/>
      <c r="L800" s="9"/>
      <c r="M800" s="14"/>
      <c r="N800" s="107"/>
      <c r="O800" s="107"/>
      <c r="P800" s="108"/>
      <c r="Q800" s="8"/>
      <c r="R800" s="9"/>
      <c r="S800" s="14"/>
      <c r="T800" s="107"/>
      <c r="U800" s="107"/>
      <c r="V800" s="108"/>
      <c r="W800" s="8" t="s">
        <v>42</v>
      </c>
      <c r="X800" s="9" t="s">
        <v>42</v>
      </c>
      <c r="Y800" s="14" t="s">
        <v>42</v>
      </c>
      <c r="Z800" s="107"/>
      <c r="AA800" s="107"/>
      <c r="AB800" s="108"/>
      <c r="AC800" s="8" t="s">
        <v>42</v>
      </c>
      <c r="AD800" s="9" t="s">
        <v>42</v>
      </c>
      <c r="AE800" s="14" t="s">
        <v>42</v>
      </c>
    </row>
    <row r="801" spans="1:31" x14ac:dyDescent="0.3">
      <c r="A801" s="105" t="s">
        <v>136</v>
      </c>
      <c r="B801" s="106" t="s">
        <v>2558</v>
      </c>
      <c r="C801" s="106" t="s">
        <v>2411</v>
      </c>
      <c r="D801" s="106" t="s">
        <v>2500</v>
      </c>
      <c r="E801" s="8"/>
      <c r="F801" s="9"/>
      <c r="G801" s="14"/>
      <c r="H801" s="107"/>
      <c r="I801" s="107"/>
      <c r="J801" s="108"/>
      <c r="K801" s="8" t="s">
        <v>42</v>
      </c>
      <c r="L801" s="9" t="s">
        <v>42</v>
      </c>
      <c r="M801" s="14" t="s">
        <v>42</v>
      </c>
      <c r="N801" s="107"/>
      <c r="O801" s="107"/>
      <c r="P801" s="108"/>
      <c r="Q801" s="8"/>
      <c r="R801" s="9"/>
      <c r="S801" s="14"/>
      <c r="T801" s="107"/>
      <c r="U801" s="107"/>
      <c r="V801" s="108"/>
      <c r="W801" s="8"/>
      <c r="X801" s="9"/>
      <c r="Y801" s="14"/>
      <c r="Z801" s="107"/>
      <c r="AA801" s="107"/>
      <c r="AB801" s="108"/>
      <c r="AC801" s="8" t="s">
        <v>42</v>
      </c>
      <c r="AD801" s="9" t="s">
        <v>42</v>
      </c>
      <c r="AE801" s="14" t="s">
        <v>42</v>
      </c>
    </row>
    <row r="802" spans="1:31" x14ac:dyDescent="0.3">
      <c r="A802" s="105" t="s">
        <v>136</v>
      </c>
      <c r="B802" s="106" t="s">
        <v>2558</v>
      </c>
      <c r="C802" s="106" t="s">
        <v>2320</v>
      </c>
      <c r="D802" s="106" t="s">
        <v>2321</v>
      </c>
      <c r="E802" s="8"/>
      <c r="F802" s="9"/>
      <c r="G802" s="14"/>
      <c r="H802" s="107"/>
      <c r="I802" s="107"/>
      <c r="J802" s="108"/>
      <c r="K802" s="8">
        <v>16</v>
      </c>
      <c r="L802" s="9">
        <v>15</v>
      </c>
      <c r="M802" s="14">
        <v>0.9375</v>
      </c>
      <c r="N802" s="107"/>
      <c r="O802" s="107"/>
      <c r="P802" s="108"/>
      <c r="Q802" s="8"/>
      <c r="R802" s="9"/>
      <c r="S802" s="14"/>
      <c r="T802" s="107"/>
      <c r="U802" s="107"/>
      <c r="V802" s="108"/>
      <c r="W802" s="8"/>
      <c r="X802" s="9"/>
      <c r="Y802" s="14"/>
      <c r="Z802" s="107"/>
      <c r="AA802" s="107"/>
      <c r="AB802" s="108"/>
      <c r="AC802" s="8">
        <v>16</v>
      </c>
      <c r="AD802" s="9">
        <v>15</v>
      </c>
      <c r="AE802" s="14">
        <v>0.9375</v>
      </c>
    </row>
    <row r="803" spans="1:31" x14ac:dyDescent="0.3">
      <c r="A803" s="105" t="s">
        <v>136</v>
      </c>
      <c r="B803" s="106" t="s">
        <v>2558</v>
      </c>
      <c r="C803" s="106" t="s">
        <v>2663</v>
      </c>
      <c r="D803" s="106" t="s">
        <v>2664</v>
      </c>
      <c r="E803" s="8"/>
      <c r="F803" s="9"/>
      <c r="G803" s="14"/>
      <c r="H803" s="107"/>
      <c r="I803" s="107"/>
      <c r="J803" s="108"/>
      <c r="K803" s="8" t="s">
        <v>42</v>
      </c>
      <c r="L803" s="9" t="s">
        <v>42</v>
      </c>
      <c r="M803" s="14" t="s">
        <v>42</v>
      </c>
      <c r="N803" s="107"/>
      <c r="O803" s="107"/>
      <c r="P803" s="108"/>
      <c r="Q803" s="8"/>
      <c r="R803" s="9"/>
      <c r="S803" s="14"/>
      <c r="T803" s="107"/>
      <c r="U803" s="107"/>
      <c r="V803" s="108"/>
      <c r="W803" s="8"/>
      <c r="X803" s="9"/>
      <c r="Y803" s="14"/>
      <c r="Z803" s="107"/>
      <c r="AA803" s="107"/>
      <c r="AB803" s="108"/>
      <c r="AC803" s="8" t="s">
        <v>42</v>
      </c>
      <c r="AD803" s="9" t="s">
        <v>42</v>
      </c>
      <c r="AE803" s="14" t="s">
        <v>42</v>
      </c>
    </row>
    <row r="804" spans="1:31" x14ac:dyDescent="0.3">
      <c r="A804" s="105" t="s">
        <v>142</v>
      </c>
      <c r="B804" s="106" t="s">
        <v>143</v>
      </c>
      <c r="C804" s="106" t="s">
        <v>1822</v>
      </c>
      <c r="D804" s="106" t="s">
        <v>1823</v>
      </c>
      <c r="E804" s="8"/>
      <c r="F804" s="9"/>
      <c r="G804" s="14"/>
      <c r="H804" s="107"/>
      <c r="I804" s="107"/>
      <c r="J804" s="108"/>
      <c r="K804" s="8">
        <v>19</v>
      </c>
      <c r="L804" s="9">
        <v>10</v>
      </c>
      <c r="M804" s="14">
        <v>0.52631578947368418</v>
      </c>
      <c r="N804" s="107" t="s">
        <v>42</v>
      </c>
      <c r="O804" s="107" t="s">
        <v>42</v>
      </c>
      <c r="P804" s="108" t="s">
        <v>42</v>
      </c>
      <c r="Q804" s="8"/>
      <c r="R804" s="9"/>
      <c r="S804" s="14"/>
      <c r="T804" s="107"/>
      <c r="U804" s="107"/>
      <c r="V804" s="108"/>
      <c r="W804" s="8"/>
      <c r="X804" s="9"/>
      <c r="Y804" s="14"/>
      <c r="Z804" s="107"/>
      <c r="AA804" s="107"/>
      <c r="AB804" s="108"/>
      <c r="AC804" s="8">
        <v>24</v>
      </c>
      <c r="AD804" s="9">
        <v>10</v>
      </c>
      <c r="AE804" s="14">
        <v>0.41666666666666669</v>
      </c>
    </row>
    <row r="805" spans="1:31" x14ac:dyDescent="0.3">
      <c r="A805" s="105" t="s">
        <v>2587</v>
      </c>
      <c r="B805" s="106" t="s">
        <v>2588</v>
      </c>
      <c r="C805" s="106" t="s">
        <v>37</v>
      </c>
      <c r="D805" s="106" t="s">
        <v>38</v>
      </c>
      <c r="E805" s="8"/>
      <c r="F805" s="9"/>
      <c r="G805" s="14"/>
      <c r="H805" s="107"/>
      <c r="I805" s="107"/>
      <c r="J805" s="108"/>
      <c r="K805" s="8"/>
      <c r="L805" s="9"/>
      <c r="M805" s="14"/>
      <c r="N805" s="107"/>
      <c r="O805" s="107"/>
      <c r="P805" s="108"/>
      <c r="Q805" s="8" t="s">
        <v>42</v>
      </c>
      <c r="R805" s="9" t="s">
        <v>42</v>
      </c>
      <c r="S805" s="14" t="s">
        <v>42</v>
      </c>
      <c r="T805" s="107" t="s">
        <v>42</v>
      </c>
      <c r="U805" s="107" t="s">
        <v>42</v>
      </c>
      <c r="V805" s="108" t="s">
        <v>42</v>
      </c>
      <c r="W805" s="8"/>
      <c r="X805" s="9"/>
      <c r="Y805" s="14"/>
      <c r="Z805" s="107"/>
      <c r="AA805" s="107"/>
      <c r="AB805" s="108"/>
      <c r="AC805" s="8" t="s">
        <v>42</v>
      </c>
      <c r="AD805" s="9" t="s">
        <v>42</v>
      </c>
      <c r="AE805" s="14" t="s">
        <v>42</v>
      </c>
    </row>
    <row r="806" spans="1:31" x14ac:dyDescent="0.3">
      <c r="A806" s="105" t="s">
        <v>2587</v>
      </c>
      <c r="B806" s="106" t="s">
        <v>2588</v>
      </c>
      <c r="C806" s="106" t="s">
        <v>2593</v>
      </c>
      <c r="D806" s="106" t="s">
        <v>2594</v>
      </c>
      <c r="E806" s="8"/>
      <c r="F806" s="9"/>
      <c r="G806" s="14"/>
      <c r="H806" s="107"/>
      <c r="I806" s="107"/>
      <c r="J806" s="108"/>
      <c r="K806" s="8" t="s">
        <v>42</v>
      </c>
      <c r="L806" s="9" t="s">
        <v>42</v>
      </c>
      <c r="M806" s="14" t="s">
        <v>42</v>
      </c>
      <c r="N806" s="107">
        <v>15</v>
      </c>
      <c r="O806" s="107">
        <v>7</v>
      </c>
      <c r="P806" s="108">
        <v>0.46666666666666667</v>
      </c>
      <c r="Q806" s="8" t="s">
        <v>42</v>
      </c>
      <c r="R806" s="9" t="s">
        <v>42</v>
      </c>
      <c r="S806" s="14" t="s">
        <v>42</v>
      </c>
      <c r="T806" s="107" t="s">
        <v>42</v>
      </c>
      <c r="U806" s="107" t="s">
        <v>42</v>
      </c>
      <c r="V806" s="108" t="s">
        <v>42</v>
      </c>
      <c r="W806" s="8"/>
      <c r="X806" s="9"/>
      <c r="Y806" s="14"/>
      <c r="Z806" s="107"/>
      <c r="AA806" s="107"/>
      <c r="AB806" s="108"/>
      <c r="AC806" s="8">
        <v>20</v>
      </c>
      <c r="AD806" s="9">
        <v>9</v>
      </c>
      <c r="AE806" s="14">
        <v>0.45</v>
      </c>
    </row>
    <row r="807" spans="1:31" x14ac:dyDescent="0.3">
      <c r="A807" s="105" t="s">
        <v>2587</v>
      </c>
      <c r="B807" s="106" t="s">
        <v>2588</v>
      </c>
      <c r="C807" s="106" t="s">
        <v>2110</v>
      </c>
      <c r="D807" s="106" t="s">
        <v>2111</v>
      </c>
      <c r="E807" s="8"/>
      <c r="F807" s="9"/>
      <c r="G807" s="14"/>
      <c r="H807" s="107"/>
      <c r="I807" s="107"/>
      <c r="J807" s="108"/>
      <c r="K807" s="8"/>
      <c r="L807" s="9"/>
      <c r="M807" s="14"/>
      <c r="N807" s="107" t="s">
        <v>42</v>
      </c>
      <c r="O807" s="107" t="s">
        <v>42</v>
      </c>
      <c r="P807" s="108" t="s">
        <v>42</v>
      </c>
      <c r="Q807" s="8" t="s">
        <v>42</v>
      </c>
      <c r="R807" s="9" t="s">
        <v>42</v>
      </c>
      <c r="S807" s="14" t="s">
        <v>42</v>
      </c>
      <c r="T807" s="107" t="s">
        <v>42</v>
      </c>
      <c r="U807" s="107" t="s">
        <v>42</v>
      </c>
      <c r="V807" s="108" t="s">
        <v>42</v>
      </c>
      <c r="W807" s="8" t="s">
        <v>42</v>
      </c>
      <c r="X807" s="9" t="s">
        <v>42</v>
      </c>
      <c r="Y807" s="14" t="s">
        <v>42</v>
      </c>
      <c r="Z807" s="107"/>
      <c r="AA807" s="107"/>
      <c r="AB807" s="108"/>
      <c r="AC807" s="8">
        <v>27</v>
      </c>
      <c r="AD807" s="9">
        <v>13</v>
      </c>
      <c r="AE807" s="14">
        <v>0.48148148148148145</v>
      </c>
    </row>
    <row r="808" spans="1:31" x14ac:dyDescent="0.3">
      <c r="A808" s="105" t="s">
        <v>138</v>
      </c>
      <c r="B808" s="106" t="s">
        <v>139</v>
      </c>
      <c r="C808" s="106" t="s">
        <v>1337</v>
      </c>
      <c r="D808" s="106" t="s">
        <v>1338</v>
      </c>
      <c r="E808" s="8"/>
      <c r="F808" s="9"/>
      <c r="G808" s="14"/>
      <c r="H808" s="107"/>
      <c r="I808" s="107"/>
      <c r="J808" s="108"/>
      <c r="K808" s="8"/>
      <c r="L808" s="9"/>
      <c r="M808" s="14"/>
      <c r="N808" s="107">
        <v>70</v>
      </c>
      <c r="O808" s="107">
        <v>26</v>
      </c>
      <c r="P808" s="108">
        <v>0.37142857142857144</v>
      </c>
      <c r="Q808" s="8">
        <v>19</v>
      </c>
      <c r="R808" s="9">
        <v>9</v>
      </c>
      <c r="S808" s="14">
        <v>0.47368421052631576</v>
      </c>
      <c r="T808" s="107" t="s">
        <v>42</v>
      </c>
      <c r="U808" s="107" t="s">
        <v>42</v>
      </c>
      <c r="V808" s="108" t="s">
        <v>42</v>
      </c>
      <c r="W808" s="8"/>
      <c r="X808" s="9"/>
      <c r="Y808" s="14"/>
      <c r="Z808" s="107"/>
      <c r="AA808" s="107"/>
      <c r="AB808" s="108"/>
      <c r="AC808" s="8">
        <v>91</v>
      </c>
      <c r="AD808" s="9">
        <v>37</v>
      </c>
      <c r="AE808" s="14">
        <v>0.40659340659340659</v>
      </c>
    </row>
    <row r="809" spans="1:31" x14ac:dyDescent="0.3">
      <c r="A809" s="105" t="s">
        <v>2587</v>
      </c>
      <c r="B809" s="106" t="s">
        <v>2588</v>
      </c>
      <c r="C809" s="106" t="s">
        <v>2393</v>
      </c>
      <c r="D809" s="106" t="s">
        <v>2394</v>
      </c>
      <c r="E809" s="8"/>
      <c r="F809" s="9"/>
      <c r="G809" s="14"/>
      <c r="H809" s="107"/>
      <c r="I809" s="107"/>
      <c r="J809" s="108"/>
      <c r="K809" s="8">
        <v>24</v>
      </c>
      <c r="L809" s="9">
        <v>24</v>
      </c>
      <c r="M809" s="14">
        <v>1</v>
      </c>
      <c r="N809" s="107"/>
      <c r="O809" s="107"/>
      <c r="P809" s="108"/>
      <c r="Q809" s="8"/>
      <c r="R809" s="9"/>
      <c r="S809" s="14"/>
      <c r="T809" s="107"/>
      <c r="U809" s="107"/>
      <c r="V809" s="108"/>
      <c r="W809" s="8"/>
      <c r="X809" s="9"/>
      <c r="Y809" s="14"/>
      <c r="Z809" s="107"/>
      <c r="AA809" s="107"/>
      <c r="AB809" s="108"/>
      <c r="AC809" s="8">
        <v>24</v>
      </c>
      <c r="AD809" s="9">
        <v>24</v>
      </c>
      <c r="AE809" s="14">
        <v>1</v>
      </c>
    </row>
    <row r="810" spans="1:31" x14ac:dyDescent="0.3">
      <c r="A810" s="105" t="s">
        <v>138</v>
      </c>
      <c r="B810" s="106" t="s">
        <v>139</v>
      </c>
      <c r="C810" s="106" t="s">
        <v>2430</v>
      </c>
      <c r="D810" s="106" t="s">
        <v>2549</v>
      </c>
      <c r="E810" s="8"/>
      <c r="F810" s="9"/>
      <c r="G810" s="14"/>
      <c r="H810" s="107"/>
      <c r="I810" s="107"/>
      <c r="J810" s="108"/>
      <c r="K810" s="8">
        <v>19</v>
      </c>
      <c r="L810" s="9">
        <v>17</v>
      </c>
      <c r="M810" s="14">
        <v>0.89473684210526316</v>
      </c>
      <c r="N810" s="107"/>
      <c r="O810" s="107"/>
      <c r="P810" s="108"/>
      <c r="Q810" s="8"/>
      <c r="R810" s="9"/>
      <c r="S810" s="14"/>
      <c r="T810" s="107"/>
      <c r="U810" s="107"/>
      <c r="V810" s="108"/>
      <c r="W810" s="8"/>
      <c r="X810" s="9"/>
      <c r="Y810" s="14"/>
      <c r="Z810" s="107"/>
      <c r="AA810" s="107"/>
      <c r="AB810" s="108"/>
      <c r="AC810" s="8">
        <v>19</v>
      </c>
      <c r="AD810" s="9">
        <v>17</v>
      </c>
      <c r="AE810" s="14">
        <v>0.89473684210526316</v>
      </c>
    </row>
    <row r="811" spans="1:31" x14ac:dyDescent="0.3">
      <c r="A811" s="105" t="s">
        <v>138</v>
      </c>
      <c r="B811" s="106" t="s">
        <v>139</v>
      </c>
      <c r="C811" s="106" t="s">
        <v>2272</v>
      </c>
      <c r="D811" s="106" t="s">
        <v>2273</v>
      </c>
      <c r="E811" s="8"/>
      <c r="F811" s="9"/>
      <c r="G811" s="14"/>
      <c r="H811" s="107"/>
      <c r="I811" s="107"/>
      <c r="J811" s="108"/>
      <c r="K811" s="8">
        <v>19</v>
      </c>
      <c r="L811" s="9">
        <v>16</v>
      </c>
      <c r="M811" s="14">
        <v>0.84210526315789469</v>
      </c>
      <c r="N811" s="107"/>
      <c r="O811" s="107"/>
      <c r="P811" s="108"/>
      <c r="Q811" s="8"/>
      <c r="R811" s="9"/>
      <c r="S811" s="14"/>
      <c r="T811" s="107"/>
      <c r="U811" s="107"/>
      <c r="V811" s="108"/>
      <c r="W811" s="8"/>
      <c r="X811" s="9"/>
      <c r="Y811" s="14"/>
      <c r="Z811" s="107"/>
      <c r="AA811" s="107"/>
      <c r="AB811" s="108"/>
      <c r="AC811" s="8">
        <v>19</v>
      </c>
      <c r="AD811" s="9">
        <v>16</v>
      </c>
      <c r="AE811" s="14">
        <v>0.84210526315789469</v>
      </c>
    </row>
    <row r="812" spans="1:31" x14ac:dyDescent="0.3">
      <c r="A812" s="105" t="s">
        <v>2587</v>
      </c>
      <c r="B812" s="106" t="s">
        <v>2588</v>
      </c>
      <c r="C812" s="106" t="s">
        <v>2729</v>
      </c>
      <c r="D812" s="106" t="s">
        <v>2730</v>
      </c>
      <c r="E812" s="8"/>
      <c r="F812" s="9"/>
      <c r="G812" s="14"/>
      <c r="H812" s="107"/>
      <c r="I812" s="107"/>
      <c r="J812" s="108"/>
      <c r="K812" s="8"/>
      <c r="L812" s="9"/>
      <c r="M812" s="14"/>
      <c r="N812" s="107">
        <v>30</v>
      </c>
      <c r="O812" s="107">
        <v>20</v>
      </c>
      <c r="P812" s="108">
        <v>0.66666666666666663</v>
      </c>
      <c r="Q812" s="8">
        <v>13</v>
      </c>
      <c r="R812" s="9">
        <v>2</v>
      </c>
      <c r="S812" s="14">
        <v>0.15384615384615385</v>
      </c>
      <c r="T812" s="107"/>
      <c r="U812" s="107"/>
      <c r="V812" s="108"/>
      <c r="W812" s="8"/>
      <c r="X812" s="9"/>
      <c r="Y812" s="14"/>
      <c r="Z812" s="107"/>
      <c r="AA812" s="107"/>
      <c r="AB812" s="108"/>
      <c r="AC812" s="8">
        <v>43</v>
      </c>
      <c r="AD812" s="9">
        <v>22</v>
      </c>
      <c r="AE812" s="14">
        <v>0.51162790697674421</v>
      </c>
    </row>
    <row r="813" spans="1:31" x14ac:dyDescent="0.3">
      <c r="A813" s="105" t="s">
        <v>138</v>
      </c>
      <c r="B813" s="106" t="s">
        <v>139</v>
      </c>
      <c r="C813" s="106" t="s">
        <v>2197</v>
      </c>
      <c r="D813" s="106" t="s">
        <v>2198</v>
      </c>
      <c r="E813" s="8"/>
      <c r="F813" s="9"/>
      <c r="G813" s="14"/>
      <c r="H813" s="107" t="s">
        <v>42</v>
      </c>
      <c r="I813" s="107" t="s">
        <v>42</v>
      </c>
      <c r="J813" s="108" t="s">
        <v>42</v>
      </c>
      <c r="K813" s="8">
        <v>15</v>
      </c>
      <c r="L813" s="9">
        <v>15</v>
      </c>
      <c r="M813" s="14">
        <v>1</v>
      </c>
      <c r="N813" s="107"/>
      <c r="O813" s="107"/>
      <c r="P813" s="108"/>
      <c r="Q813" s="8"/>
      <c r="R813" s="9"/>
      <c r="S813" s="14"/>
      <c r="T813" s="107"/>
      <c r="U813" s="107"/>
      <c r="V813" s="108"/>
      <c r="W813" s="8"/>
      <c r="X813" s="9"/>
      <c r="Y813" s="14"/>
      <c r="Z813" s="107"/>
      <c r="AA813" s="107"/>
      <c r="AB813" s="108"/>
      <c r="AC813" s="8">
        <v>20</v>
      </c>
      <c r="AD813" s="9">
        <v>20</v>
      </c>
      <c r="AE813" s="14">
        <v>1</v>
      </c>
    </row>
    <row r="814" spans="1:31" x14ac:dyDescent="0.3">
      <c r="A814" s="105" t="s">
        <v>146</v>
      </c>
      <c r="B814" s="106" t="s">
        <v>147</v>
      </c>
      <c r="C814" s="106" t="s">
        <v>2392</v>
      </c>
      <c r="D814" s="106" t="s">
        <v>2508</v>
      </c>
      <c r="E814" s="8"/>
      <c r="F814" s="9"/>
      <c r="G814" s="14"/>
      <c r="H814" s="107"/>
      <c r="I814" s="107"/>
      <c r="J814" s="108"/>
      <c r="K814" s="8" t="s">
        <v>42</v>
      </c>
      <c r="L814" s="9" t="s">
        <v>42</v>
      </c>
      <c r="M814" s="14" t="s">
        <v>42</v>
      </c>
      <c r="N814" s="107"/>
      <c r="O814" s="107"/>
      <c r="P814" s="108"/>
      <c r="Q814" s="8"/>
      <c r="R814" s="9"/>
      <c r="S814" s="14"/>
      <c r="T814" s="107"/>
      <c r="U814" s="107"/>
      <c r="V814" s="108"/>
      <c r="W814" s="8"/>
      <c r="X814" s="9"/>
      <c r="Y814" s="14"/>
      <c r="Z814" s="107"/>
      <c r="AA814" s="107"/>
      <c r="AB814" s="108"/>
      <c r="AC814" s="8" t="s">
        <v>42</v>
      </c>
      <c r="AD814" s="9" t="s">
        <v>42</v>
      </c>
      <c r="AE814" s="14" t="s">
        <v>42</v>
      </c>
    </row>
    <row r="815" spans="1:31" x14ac:dyDescent="0.3">
      <c r="A815" s="105" t="s">
        <v>138</v>
      </c>
      <c r="B815" s="106" t="s">
        <v>139</v>
      </c>
      <c r="C815" s="106" t="s">
        <v>2383</v>
      </c>
      <c r="D815" s="106" t="s">
        <v>2500</v>
      </c>
      <c r="E815" s="8"/>
      <c r="F815" s="9"/>
      <c r="G815" s="14"/>
      <c r="H815" s="107"/>
      <c r="I815" s="107"/>
      <c r="J815" s="108"/>
      <c r="K815" s="8">
        <v>12</v>
      </c>
      <c r="L815" s="9">
        <v>12</v>
      </c>
      <c r="M815" s="14">
        <v>1</v>
      </c>
      <c r="N815" s="107"/>
      <c r="O815" s="107"/>
      <c r="P815" s="108"/>
      <c r="Q815" s="8"/>
      <c r="R815" s="9"/>
      <c r="S815" s="14"/>
      <c r="T815" s="107"/>
      <c r="U815" s="107"/>
      <c r="V815" s="108"/>
      <c r="W815" s="8"/>
      <c r="X815" s="9"/>
      <c r="Y815" s="14"/>
      <c r="Z815" s="107"/>
      <c r="AA815" s="107"/>
      <c r="AB815" s="108"/>
      <c r="AC815" s="8">
        <v>12</v>
      </c>
      <c r="AD815" s="9">
        <v>12</v>
      </c>
      <c r="AE815" s="14">
        <v>1</v>
      </c>
    </row>
    <row r="816" spans="1:31" x14ac:dyDescent="0.3">
      <c r="A816" s="105" t="s">
        <v>138</v>
      </c>
      <c r="B816" s="106" t="s">
        <v>139</v>
      </c>
      <c r="C816" s="106" t="s">
        <v>7</v>
      </c>
      <c r="D816" s="106" t="s">
        <v>8</v>
      </c>
      <c r="E816" s="8"/>
      <c r="F816" s="9"/>
      <c r="G816" s="14"/>
      <c r="H816" s="107"/>
      <c r="I816" s="107"/>
      <c r="J816" s="108"/>
      <c r="K816" s="8">
        <v>20</v>
      </c>
      <c r="L816" s="9">
        <v>19</v>
      </c>
      <c r="M816" s="14">
        <v>0.95</v>
      </c>
      <c r="N816" s="107"/>
      <c r="O816" s="107"/>
      <c r="P816" s="108"/>
      <c r="Q816" s="8"/>
      <c r="R816" s="9"/>
      <c r="S816" s="14"/>
      <c r="T816" s="107"/>
      <c r="U816" s="107"/>
      <c r="V816" s="108"/>
      <c r="W816" s="8"/>
      <c r="X816" s="9"/>
      <c r="Y816" s="14"/>
      <c r="Z816" s="107"/>
      <c r="AA816" s="107"/>
      <c r="AB816" s="108"/>
      <c r="AC816" s="8">
        <v>20</v>
      </c>
      <c r="AD816" s="9">
        <v>19</v>
      </c>
      <c r="AE816" s="14">
        <v>0.95</v>
      </c>
    </row>
    <row r="817" spans="1:31" x14ac:dyDescent="0.3">
      <c r="A817" s="105" t="s">
        <v>138</v>
      </c>
      <c r="B817" s="106" t="s">
        <v>139</v>
      </c>
      <c r="C817" s="106" t="s">
        <v>2146</v>
      </c>
      <c r="D817" s="106" t="s">
        <v>2448</v>
      </c>
      <c r="E817" s="8"/>
      <c r="F817" s="9"/>
      <c r="G817" s="14"/>
      <c r="H817" s="107"/>
      <c r="I817" s="107"/>
      <c r="J817" s="108"/>
      <c r="K817" s="8">
        <v>17</v>
      </c>
      <c r="L817" s="9">
        <v>6</v>
      </c>
      <c r="M817" s="14">
        <v>0.35294117647058826</v>
      </c>
      <c r="N817" s="107"/>
      <c r="O817" s="107"/>
      <c r="P817" s="108"/>
      <c r="Q817" s="8"/>
      <c r="R817" s="9"/>
      <c r="S817" s="14"/>
      <c r="T817" s="107"/>
      <c r="U817" s="107"/>
      <c r="V817" s="108"/>
      <c r="W817" s="8"/>
      <c r="X817" s="9"/>
      <c r="Y817" s="14"/>
      <c r="Z817" s="107"/>
      <c r="AA817" s="107"/>
      <c r="AB817" s="108"/>
      <c r="AC817" s="8">
        <v>17</v>
      </c>
      <c r="AD817" s="9">
        <v>6</v>
      </c>
      <c r="AE817" s="14">
        <v>0.35294117647058826</v>
      </c>
    </row>
    <row r="818" spans="1:31" x14ac:dyDescent="0.3">
      <c r="A818" s="105" t="s">
        <v>138</v>
      </c>
      <c r="B818" s="106" t="s">
        <v>139</v>
      </c>
      <c r="C818" s="106" t="s">
        <v>1353</v>
      </c>
      <c r="D818" s="106" t="s">
        <v>1354</v>
      </c>
      <c r="E818" s="8"/>
      <c r="F818" s="9"/>
      <c r="G818" s="14"/>
      <c r="H818" s="107"/>
      <c r="I818" s="107"/>
      <c r="J818" s="108"/>
      <c r="K818" s="8"/>
      <c r="L818" s="9"/>
      <c r="M818" s="14"/>
      <c r="N818" s="107">
        <v>96</v>
      </c>
      <c r="O818" s="107">
        <v>63</v>
      </c>
      <c r="P818" s="108">
        <v>0.65625</v>
      </c>
      <c r="Q818" s="8">
        <v>22</v>
      </c>
      <c r="R818" s="9">
        <v>12</v>
      </c>
      <c r="S818" s="14">
        <v>0.54545454545454541</v>
      </c>
      <c r="T818" s="107" t="s">
        <v>42</v>
      </c>
      <c r="U818" s="107" t="s">
        <v>42</v>
      </c>
      <c r="V818" s="108" t="s">
        <v>42</v>
      </c>
      <c r="W818" s="8"/>
      <c r="X818" s="9"/>
      <c r="Y818" s="14"/>
      <c r="Z818" s="107"/>
      <c r="AA818" s="107"/>
      <c r="AB818" s="108"/>
      <c r="AC818" s="8">
        <v>121</v>
      </c>
      <c r="AD818" s="9">
        <v>76</v>
      </c>
      <c r="AE818" s="14">
        <v>0.62809917355371903</v>
      </c>
    </row>
    <row r="819" spans="1:31" x14ac:dyDescent="0.3">
      <c r="A819" s="105" t="s">
        <v>2587</v>
      </c>
      <c r="B819" s="106" t="s">
        <v>2588</v>
      </c>
      <c r="C819" s="106" t="s">
        <v>2731</v>
      </c>
      <c r="D819" s="106" t="s">
        <v>2732</v>
      </c>
      <c r="E819" s="8"/>
      <c r="F819" s="9"/>
      <c r="G819" s="14"/>
      <c r="H819" s="107"/>
      <c r="I819" s="107"/>
      <c r="J819" s="108"/>
      <c r="K819" s="8"/>
      <c r="L819" s="9"/>
      <c r="M819" s="14"/>
      <c r="N819" s="107">
        <v>28</v>
      </c>
      <c r="O819" s="107">
        <v>11</v>
      </c>
      <c r="P819" s="108">
        <v>0.39285714285714285</v>
      </c>
      <c r="Q819" s="8"/>
      <c r="R819" s="9"/>
      <c r="S819" s="14"/>
      <c r="T819" s="107"/>
      <c r="U819" s="107"/>
      <c r="V819" s="108"/>
      <c r="W819" s="8"/>
      <c r="X819" s="9"/>
      <c r="Y819" s="14"/>
      <c r="Z819" s="107"/>
      <c r="AA819" s="107"/>
      <c r="AB819" s="108"/>
      <c r="AC819" s="8">
        <v>28</v>
      </c>
      <c r="AD819" s="9">
        <v>11</v>
      </c>
      <c r="AE819" s="14">
        <v>0.39285714285714285</v>
      </c>
    </row>
    <row r="820" spans="1:31" x14ac:dyDescent="0.3">
      <c r="A820" s="105" t="s">
        <v>138</v>
      </c>
      <c r="B820" s="106" t="s">
        <v>139</v>
      </c>
      <c r="C820" s="106" t="s">
        <v>2384</v>
      </c>
      <c r="D820" s="106" t="s">
        <v>2385</v>
      </c>
      <c r="E820" s="8"/>
      <c r="F820" s="9"/>
      <c r="G820" s="14"/>
      <c r="H820" s="107" t="s">
        <v>42</v>
      </c>
      <c r="I820" s="107" t="s">
        <v>42</v>
      </c>
      <c r="J820" s="108" t="s">
        <v>42</v>
      </c>
      <c r="K820" s="8">
        <v>12</v>
      </c>
      <c r="L820" s="9">
        <v>9</v>
      </c>
      <c r="M820" s="14">
        <v>0.75</v>
      </c>
      <c r="N820" s="107"/>
      <c r="O820" s="107"/>
      <c r="P820" s="108"/>
      <c r="Q820" s="8"/>
      <c r="R820" s="9"/>
      <c r="S820" s="14"/>
      <c r="T820" s="107"/>
      <c r="U820" s="107"/>
      <c r="V820" s="108"/>
      <c r="W820" s="8"/>
      <c r="X820" s="9"/>
      <c r="Y820" s="14"/>
      <c r="Z820" s="107"/>
      <c r="AA820" s="107"/>
      <c r="AB820" s="108"/>
      <c r="AC820" s="8">
        <v>13</v>
      </c>
      <c r="AD820" s="9">
        <v>10</v>
      </c>
      <c r="AE820" s="14">
        <v>0.76923076923076927</v>
      </c>
    </row>
    <row r="821" spans="1:31" x14ac:dyDescent="0.3">
      <c r="A821" s="105" t="s">
        <v>138</v>
      </c>
      <c r="B821" s="106" t="s">
        <v>139</v>
      </c>
      <c r="C821" s="106" t="s">
        <v>2124</v>
      </c>
      <c r="D821" s="106" t="s">
        <v>2125</v>
      </c>
      <c r="E821" s="8"/>
      <c r="F821" s="9"/>
      <c r="G821" s="14"/>
      <c r="H821" s="107"/>
      <c r="I821" s="107"/>
      <c r="J821" s="108"/>
      <c r="K821" s="8">
        <v>20</v>
      </c>
      <c r="L821" s="9">
        <v>20</v>
      </c>
      <c r="M821" s="14">
        <v>1</v>
      </c>
      <c r="N821" s="107"/>
      <c r="O821" s="107"/>
      <c r="P821" s="108"/>
      <c r="Q821" s="8"/>
      <c r="R821" s="9"/>
      <c r="S821" s="14"/>
      <c r="T821" s="107"/>
      <c r="U821" s="107"/>
      <c r="V821" s="108"/>
      <c r="W821" s="8"/>
      <c r="X821" s="9"/>
      <c r="Y821" s="14"/>
      <c r="Z821" s="107"/>
      <c r="AA821" s="107"/>
      <c r="AB821" s="108"/>
      <c r="AC821" s="8">
        <v>20</v>
      </c>
      <c r="AD821" s="9">
        <v>20</v>
      </c>
      <c r="AE821" s="14">
        <v>1</v>
      </c>
    </row>
    <row r="822" spans="1:31" x14ac:dyDescent="0.3">
      <c r="A822" s="105" t="s">
        <v>138</v>
      </c>
      <c r="B822" s="106" t="s">
        <v>139</v>
      </c>
      <c r="C822" s="106" t="s">
        <v>2013</v>
      </c>
      <c r="D822" s="106" t="s">
        <v>2014</v>
      </c>
      <c r="E822" s="8"/>
      <c r="F822" s="9"/>
      <c r="G822" s="14"/>
      <c r="H822" s="107"/>
      <c r="I822" s="107"/>
      <c r="J822" s="108"/>
      <c r="K822" s="8">
        <v>23</v>
      </c>
      <c r="L822" s="9">
        <v>23</v>
      </c>
      <c r="M822" s="14">
        <v>1</v>
      </c>
      <c r="N822" s="107"/>
      <c r="O822" s="107"/>
      <c r="P822" s="108"/>
      <c r="Q822" s="8"/>
      <c r="R822" s="9"/>
      <c r="S822" s="14"/>
      <c r="T822" s="107"/>
      <c r="U822" s="107"/>
      <c r="V822" s="108"/>
      <c r="W822" s="8"/>
      <c r="X822" s="9"/>
      <c r="Y822" s="14"/>
      <c r="Z822" s="107"/>
      <c r="AA822" s="107"/>
      <c r="AB822" s="108"/>
      <c r="AC822" s="8">
        <v>23</v>
      </c>
      <c r="AD822" s="9">
        <v>23</v>
      </c>
      <c r="AE822" s="14">
        <v>1</v>
      </c>
    </row>
    <row r="823" spans="1:31" x14ac:dyDescent="0.3">
      <c r="A823" s="105" t="s">
        <v>138</v>
      </c>
      <c r="B823" s="106" t="s">
        <v>139</v>
      </c>
      <c r="C823" s="106" t="s">
        <v>2050</v>
      </c>
      <c r="D823" s="106" t="s">
        <v>2051</v>
      </c>
      <c r="E823" s="8"/>
      <c r="F823" s="9"/>
      <c r="G823" s="14"/>
      <c r="H823" s="107"/>
      <c r="I823" s="107"/>
      <c r="J823" s="108"/>
      <c r="K823" s="8">
        <v>18</v>
      </c>
      <c r="L823" s="9">
        <v>8</v>
      </c>
      <c r="M823" s="14">
        <v>0.44444444444444442</v>
      </c>
      <c r="N823" s="107"/>
      <c r="O823" s="107"/>
      <c r="P823" s="108"/>
      <c r="Q823" s="8"/>
      <c r="R823" s="9"/>
      <c r="S823" s="14"/>
      <c r="T823" s="107"/>
      <c r="U823" s="107"/>
      <c r="V823" s="108"/>
      <c r="W823" s="8"/>
      <c r="X823" s="9"/>
      <c r="Y823" s="14"/>
      <c r="Z823" s="107"/>
      <c r="AA823" s="107"/>
      <c r="AB823" s="108"/>
      <c r="AC823" s="8">
        <v>18</v>
      </c>
      <c r="AD823" s="9">
        <v>8</v>
      </c>
      <c r="AE823" s="14">
        <v>0.44444444444444442</v>
      </c>
    </row>
    <row r="824" spans="1:31" x14ac:dyDescent="0.3">
      <c r="A824" s="105" t="s">
        <v>2587</v>
      </c>
      <c r="B824" s="106" t="s">
        <v>2588</v>
      </c>
      <c r="C824" s="106" t="s">
        <v>2772</v>
      </c>
      <c r="D824" s="106" t="s">
        <v>2773</v>
      </c>
      <c r="E824" s="8"/>
      <c r="F824" s="9"/>
      <c r="G824" s="14"/>
      <c r="H824" s="107"/>
      <c r="I824" s="107"/>
      <c r="J824" s="108"/>
      <c r="K824" s="8"/>
      <c r="L824" s="9"/>
      <c r="M824" s="14"/>
      <c r="N824" s="107" t="s">
        <v>42</v>
      </c>
      <c r="O824" s="107" t="s">
        <v>42</v>
      </c>
      <c r="P824" s="108" t="s">
        <v>42</v>
      </c>
      <c r="Q824" s="8"/>
      <c r="R824" s="9"/>
      <c r="S824" s="14"/>
      <c r="T824" s="107"/>
      <c r="U824" s="107"/>
      <c r="V824" s="108"/>
      <c r="W824" s="8"/>
      <c r="X824" s="9"/>
      <c r="Y824" s="14"/>
      <c r="Z824" s="107"/>
      <c r="AA824" s="107"/>
      <c r="AB824" s="108"/>
      <c r="AC824" s="8" t="s">
        <v>42</v>
      </c>
      <c r="AD824" s="9" t="s">
        <v>42</v>
      </c>
      <c r="AE824" s="14" t="s">
        <v>42</v>
      </c>
    </row>
    <row r="825" spans="1:31" x14ac:dyDescent="0.3">
      <c r="A825" s="105" t="s">
        <v>138</v>
      </c>
      <c r="B825" s="106" t="s">
        <v>139</v>
      </c>
      <c r="C825" s="106" t="s">
        <v>2431</v>
      </c>
      <c r="D825" s="106" t="s">
        <v>2432</v>
      </c>
      <c r="E825" s="8"/>
      <c r="F825" s="9"/>
      <c r="G825" s="14"/>
      <c r="H825" s="107"/>
      <c r="I825" s="107"/>
      <c r="J825" s="108"/>
      <c r="K825" s="8">
        <v>15</v>
      </c>
      <c r="L825" s="9">
        <v>6</v>
      </c>
      <c r="M825" s="14">
        <v>0.4</v>
      </c>
      <c r="N825" s="107"/>
      <c r="O825" s="107"/>
      <c r="P825" s="108"/>
      <c r="Q825" s="8"/>
      <c r="R825" s="9"/>
      <c r="S825" s="14"/>
      <c r="T825" s="107"/>
      <c r="U825" s="107"/>
      <c r="V825" s="108"/>
      <c r="W825" s="8"/>
      <c r="X825" s="9"/>
      <c r="Y825" s="14"/>
      <c r="Z825" s="107"/>
      <c r="AA825" s="107"/>
      <c r="AB825" s="108"/>
      <c r="AC825" s="8">
        <v>15</v>
      </c>
      <c r="AD825" s="9">
        <v>6</v>
      </c>
      <c r="AE825" s="14">
        <v>0.4</v>
      </c>
    </row>
    <row r="826" spans="1:31" x14ac:dyDescent="0.3">
      <c r="A826" s="105" t="s">
        <v>138</v>
      </c>
      <c r="B826" s="106" t="s">
        <v>139</v>
      </c>
      <c r="C826" s="106" t="s">
        <v>2401</v>
      </c>
      <c r="D826" s="106" t="s">
        <v>2402</v>
      </c>
      <c r="E826" s="8"/>
      <c r="F826" s="9"/>
      <c r="G826" s="14"/>
      <c r="H826" s="107"/>
      <c r="I826" s="107"/>
      <c r="J826" s="108"/>
      <c r="K826" s="8"/>
      <c r="L826" s="9"/>
      <c r="M826" s="14"/>
      <c r="N826" s="107">
        <v>20</v>
      </c>
      <c r="O826" s="107">
        <v>17</v>
      </c>
      <c r="P826" s="108">
        <v>0.85</v>
      </c>
      <c r="Q826" s="8" t="s">
        <v>42</v>
      </c>
      <c r="R826" s="9" t="s">
        <v>42</v>
      </c>
      <c r="S826" s="14" t="s">
        <v>42</v>
      </c>
      <c r="T826" s="107" t="s">
        <v>42</v>
      </c>
      <c r="U826" s="107" t="s">
        <v>42</v>
      </c>
      <c r="V826" s="108" t="s">
        <v>42</v>
      </c>
      <c r="W826" s="8"/>
      <c r="X826" s="9"/>
      <c r="Y826" s="14"/>
      <c r="Z826" s="107"/>
      <c r="AA826" s="107"/>
      <c r="AB826" s="108"/>
      <c r="AC826" s="8">
        <v>27</v>
      </c>
      <c r="AD826" s="9">
        <v>23</v>
      </c>
      <c r="AE826" s="14">
        <v>0.85185185185185186</v>
      </c>
    </row>
    <row r="827" spans="1:31" x14ac:dyDescent="0.3">
      <c r="A827" s="105" t="s">
        <v>146</v>
      </c>
      <c r="B827" s="106" t="s">
        <v>147</v>
      </c>
      <c r="C827" s="106" t="s">
        <v>2485</v>
      </c>
      <c r="D827" s="106" t="s">
        <v>2486</v>
      </c>
      <c r="E827" s="8"/>
      <c r="F827" s="9"/>
      <c r="G827" s="14"/>
      <c r="H827" s="107"/>
      <c r="I827" s="107"/>
      <c r="J827" s="108"/>
      <c r="K827" s="8" t="s">
        <v>42</v>
      </c>
      <c r="L827" s="9" t="s">
        <v>42</v>
      </c>
      <c r="M827" s="14" t="s">
        <v>42</v>
      </c>
      <c r="N827" s="107"/>
      <c r="O827" s="107"/>
      <c r="P827" s="108"/>
      <c r="Q827" s="8"/>
      <c r="R827" s="9"/>
      <c r="S827" s="14"/>
      <c r="T827" s="107"/>
      <c r="U827" s="107"/>
      <c r="V827" s="108"/>
      <c r="W827" s="8"/>
      <c r="X827" s="9"/>
      <c r="Y827" s="14"/>
      <c r="Z827" s="107"/>
      <c r="AA827" s="107"/>
      <c r="AB827" s="108"/>
      <c r="AC827" s="8" t="s">
        <v>42</v>
      </c>
      <c r="AD827" s="9" t="s">
        <v>42</v>
      </c>
      <c r="AE827" s="14" t="s">
        <v>42</v>
      </c>
    </row>
    <row r="828" spans="1:31" x14ac:dyDescent="0.3">
      <c r="A828" s="105" t="s">
        <v>136</v>
      </c>
      <c r="B828" s="106" t="s">
        <v>2558</v>
      </c>
      <c r="C828" s="106" t="s">
        <v>2532</v>
      </c>
      <c r="D828" s="106" t="s">
        <v>2533</v>
      </c>
      <c r="E828" s="8"/>
      <c r="F828" s="9"/>
      <c r="G828" s="14"/>
      <c r="H828" s="107"/>
      <c r="I828" s="107"/>
      <c r="J828" s="108"/>
      <c r="K828" s="8" t="s">
        <v>42</v>
      </c>
      <c r="L828" s="9" t="s">
        <v>42</v>
      </c>
      <c r="M828" s="14" t="s">
        <v>42</v>
      </c>
      <c r="N828" s="107"/>
      <c r="O828" s="107"/>
      <c r="P828" s="108"/>
      <c r="Q828" s="8"/>
      <c r="R828" s="9"/>
      <c r="S828" s="14"/>
      <c r="T828" s="107"/>
      <c r="U828" s="107"/>
      <c r="V828" s="108"/>
      <c r="W828" s="8"/>
      <c r="X828" s="9"/>
      <c r="Y828" s="14"/>
      <c r="Z828" s="107"/>
      <c r="AA828" s="107"/>
      <c r="AB828" s="108"/>
      <c r="AC828" s="8" t="s">
        <v>42</v>
      </c>
      <c r="AD828" s="9" t="s">
        <v>42</v>
      </c>
      <c r="AE828" s="14" t="s">
        <v>42</v>
      </c>
    </row>
    <row r="829" spans="1:31" x14ac:dyDescent="0.3">
      <c r="A829" s="105" t="s">
        <v>2587</v>
      </c>
      <c r="B829" s="106" t="s">
        <v>2588</v>
      </c>
      <c r="C829" s="106" t="s">
        <v>2753</v>
      </c>
      <c r="D829" s="106" t="s">
        <v>2754</v>
      </c>
      <c r="E829" s="8"/>
      <c r="F829" s="9"/>
      <c r="G829" s="14"/>
      <c r="H829" s="107"/>
      <c r="I829" s="107"/>
      <c r="J829" s="108"/>
      <c r="K829" s="8"/>
      <c r="L829" s="9"/>
      <c r="M829" s="14"/>
      <c r="N829" s="107" t="s">
        <v>42</v>
      </c>
      <c r="O829" s="107" t="s">
        <v>42</v>
      </c>
      <c r="P829" s="108" t="s">
        <v>42</v>
      </c>
      <c r="Q829" s="8"/>
      <c r="R829" s="9"/>
      <c r="S829" s="14"/>
      <c r="T829" s="107"/>
      <c r="U829" s="107"/>
      <c r="V829" s="108"/>
      <c r="W829" s="8"/>
      <c r="X829" s="9"/>
      <c r="Y829" s="14"/>
      <c r="Z829" s="107"/>
      <c r="AA829" s="107"/>
      <c r="AB829" s="108"/>
      <c r="AC829" s="8" t="s">
        <v>42</v>
      </c>
      <c r="AD829" s="9" t="s">
        <v>42</v>
      </c>
      <c r="AE829" s="14" t="s">
        <v>42</v>
      </c>
    </row>
    <row r="830" spans="1:31" x14ac:dyDescent="0.3">
      <c r="A830" s="105" t="s">
        <v>140</v>
      </c>
      <c r="B830" s="106" t="s">
        <v>141</v>
      </c>
      <c r="C830" s="106" t="s">
        <v>2535</v>
      </c>
      <c r="D830" s="106" t="s">
        <v>2500</v>
      </c>
      <c r="E830" s="8"/>
      <c r="F830" s="9"/>
      <c r="G830" s="14"/>
      <c r="H830" s="107"/>
      <c r="I830" s="107"/>
      <c r="J830" s="108"/>
      <c r="K830" s="8" t="s">
        <v>42</v>
      </c>
      <c r="L830" s="9" t="s">
        <v>42</v>
      </c>
      <c r="M830" s="14" t="s">
        <v>42</v>
      </c>
      <c r="N830" s="107"/>
      <c r="O830" s="107"/>
      <c r="P830" s="108"/>
      <c r="Q830" s="8"/>
      <c r="R830" s="9"/>
      <c r="S830" s="14"/>
      <c r="T830" s="107"/>
      <c r="U830" s="107"/>
      <c r="V830" s="108"/>
      <c r="W830" s="8"/>
      <c r="X830" s="9"/>
      <c r="Y830" s="14"/>
      <c r="Z830" s="107"/>
      <c r="AA830" s="107"/>
      <c r="AB830" s="108"/>
      <c r="AC830" s="8" t="s">
        <v>42</v>
      </c>
      <c r="AD830" s="9" t="s">
        <v>42</v>
      </c>
      <c r="AE830" s="14" t="s">
        <v>42</v>
      </c>
    </row>
    <row r="831" spans="1:31" x14ac:dyDescent="0.3">
      <c r="A831" s="105" t="s">
        <v>140</v>
      </c>
      <c r="B831" s="106" t="s">
        <v>141</v>
      </c>
      <c r="C831" s="106" t="s">
        <v>2499</v>
      </c>
      <c r="D831" s="106" t="s">
        <v>2500</v>
      </c>
      <c r="E831" s="8"/>
      <c r="F831" s="9"/>
      <c r="G831" s="14"/>
      <c r="H831" s="107"/>
      <c r="I831" s="107"/>
      <c r="J831" s="108"/>
      <c r="K831" s="8" t="s">
        <v>42</v>
      </c>
      <c r="L831" s="9" t="s">
        <v>42</v>
      </c>
      <c r="M831" s="14" t="s">
        <v>42</v>
      </c>
      <c r="N831" s="107"/>
      <c r="O831" s="107"/>
      <c r="P831" s="108"/>
      <c r="Q831" s="8"/>
      <c r="R831" s="9"/>
      <c r="S831" s="14"/>
      <c r="T831" s="107"/>
      <c r="U831" s="107"/>
      <c r="V831" s="108"/>
      <c r="W831" s="8"/>
      <c r="X831" s="9"/>
      <c r="Y831" s="14"/>
      <c r="Z831" s="107"/>
      <c r="AA831" s="107"/>
      <c r="AB831" s="108"/>
      <c r="AC831" s="8" t="s">
        <v>42</v>
      </c>
      <c r="AD831" s="9" t="s">
        <v>42</v>
      </c>
      <c r="AE831" s="14" t="s">
        <v>42</v>
      </c>
    </row>
    <row r="832" spans="1:31" x14ac:dyDescent="0.3">
      <c r="A832" s="105" t="s">
        <v>2587</v>
      </c>
      <c r="B832" s="106" t="s">
        <v>2588</v>
      </c>
      <c r="C832" s="106" t="s">
        <v>2665</v>
      </c>
      <c r="D832" s="106" t="s">
        <v>2666</v>
      </c>
      <c r="E832" s="8"/>
      <c r="F832" s="9"/>
      <c r="G832" s="14"/>
      <c r="H832" s="107"/>
      <c r="I832" s="107"/>
      <c r="J832" s="108"/>
      <c r="K832" s="8">
        <v>26</v>
      </c>
      <c r="L832" s="9">
        <v>21</v>
      </c>
      <c r="M832" s="14">
        <v>0.80769230769230771</v>
      </c>
      <c r="N832" s="107"/>
      <c r="O832" s="107"/>
      <c r="P832" s="108"/>
      <c r="Q832" s="8"/>
      <c r="R832" s="9"/>
      <c r="S832" s="14"/>
      <c r="T832" s="107"/>
      <c r="U832" s="107"/>
      <c r="V832" s="108"/>
      <c r="W832" s="8"/>
      <c r="X832" s="9"/>
      <c r="Y832" s="14"/>
      <c r="Z832" s="107"/>
      <c r="AA832" s="107"/>
      <c r="AB832" s="108"/>
      <c r="AC832" s="8">
        <v>26</v>
      </c>
      <c r="AD832" s="9">
        <v>21</v>
      </c>
      <c r="AE832" s="14">
        <v>0.80769230769230771</v>
      </c>
    </row>
    <row r="833" spans="1:31" x14ac:dyDescent="0.3">
      <c r="A833" s="105" t="s">
        <v>2587</v>
      </c>
      <c r="B833" s="106" t="s">
        <v>2588</v>
      </c>
      <c r="C833" s="106" t="s">
        <v>1798</v>
      </c>
      <c r="D833" s="106" t="s">
        <v>1799</v>
      </c>
      <c r="E833" s="8"/>
      <c r="F833" s="9"/>
      <c r="G833" s="14"/>
      <c r="H833" s="107"/>
      <c r="I833" s="107"/>
      <c r="J833" s="108"/>
      <c r="K833" s="8"/>
      <c r="L833" s="9"/>
      <c r="M833" s="14"/>
      <c r="N833" s="107">
        <v>20</v>
      </c>
      <c r="O833" s="107">
        <v>10</v>
      </c>
      <c r="P833" s="108">
        <v>0.5</v>
      </c>
      <c r="Q833" s="8" t="s">
        <v>42</v>
      </c>
      <c r="R833" s="9" t="s">
        <v>42</v>
      </c>
      <c r="S833" s="14" t="s">
        <v>42</v>
      </c>
      <c r="T833" s="107" t="s">
        <v>42</v>
      </c>
      <c r="U833" s="107" t="s">
        <v>42</v>
      </c>
      <c r="V833" s="108" t="s">
        <v>42</v>
      </c>
      <c r="W833" s="8" t="s">
        <v>42</v>
      </c>
      <c r="X833" s="9" t="s">
        <v>42</v>
      </c>
      <c r="Y833" s="14" t="s">
        <v>42</v>
      </c>
      <c r="Z833" s="107"/>
      <c r="AA833" s="107"/>
      <c r="AB833" s="108"/>
      <c r="AC833" s="8">
        <v>28</v>
      </c>
      <c r="AD833" s="9">
        <v>16</v>
      </c>
      <c r="AE833" s="14">
        <v>0.5714285714285714</v>
      </c>
    </row>
    <row r="834" spans="1:31" x14ac:dyDescent="0.3">
      <c r="A834" s="105" t="s">
        <v>2587</v>
      </c>
      <c r="B834" s="106" t="s">
        <v>2588</v>
      </c>
      <c r="C834" s="106" t="s">
        <v>2733</v>
      </c>
      <c r="D834" s="106" t="s">
        <v>2734</v>
      </c>
      <c r="E834" s="8"/>
      <c r="F834" s="9"/>
      <c r="G834" s="14"/>
      <c r="H834" s="107"/>
      <c r="I834" s="107"/>
      <c r="J834" s="108"/>
      <c r="K834" s="8" t="s">
        <v>42</v>
      </c>
      <c r="L834" s="9" t="s">
        <v>42</v>
      </c>
      <c r="M834" s="14" t="s">
        <v>42</v>
      </c>
      <c r="N834" s="107" t="s">
        <v>42</v>
      </c>
      <c r="O834" s="107" t="s">
        <v>42</v>
      </c>
      <c r="P834" s="108" t="s">
        <v>42</v>
      </c>
      <c r="Q834" s="8" t="s">
        <v>42</v>
      </c>
      <c r="R834" s="9" t="s">
        <v>42</v>
      </c>
      <c r="S834" s="14" t="s">
        <v>42</v>
      </c>
      <c r="T834" s="107" t="s">
        <v>42</v>
      </c>
      <c r="U834" s="107" t="s">
        <v>42</v>
      </c>
      <c r="V834" s="108" t="s">
        <v>42</v>
      </c>
      <c r="W834" s="8" t="s">
        <v>42</v>
      </c>
      <c r="X834" s="9" t="s">
        <v>42</v>
      </c>
      <c r="Y834" s="14" t="s">
        <v>42</v>
      </c>
      <c r="Z834" s="107"/>
      <c r="AA834" s="107"/>
      <c r="AB834" s="108"/>
      <c r="AC834" s="8">
        <v>11</v>
      </c>
      <c r="AD834" s="9">
        <v>9</v>
      </c>
      <c r="AE834" s="14">
        <v>0.81818181818181823</v>
      </c>
    </row>
    <row r="835" spans="1:31" x14ac:dyDescent="0.3">
      <c r="A835" s="105" t="s">
        <v>136</v>
      </c>
      <c r="B835" s="106" t="s">
        <v>2558</v>
      </c>
      <c r="C835" s="106" t="s">
        <v>9</v>
      </c>
      <c r="D835" s="106" t="s">
        <v>10</v>
      </c>
      <c r="E835" s="8"/>
      <c r="F835" s="9"/>
      <c r="G835" s="14"/>
      <c r="H835" s="107"/>
      <c r="I835" s="107"/>
      <c r="J835" s="108"/>
      <c r="K835" s="8">
        <v>15</v>
      </c>
      <c r="L835" s="9">
        <v>15</v>
      </c>
      <c r="M835" s="14">
        <v>1</v>
      </c>
      <c r="N835" s="107"/>
      <c r="O835" s="107"/>
      <c r="P835" s="108"/>
      <c r="Q835" s="8"/>
      <c r="R835" s="9"/>
      <c r="S835" s="14"/>
      <c r="T835" s="107"/>
      <c r="U835" s="107"/>
      <c r="V835" s="108"/>
      <c r="W835" s="8"/>
      <c r="X835" s="9"/>
      <c r="Y835" s="14"/>
      <c r="Z835" s="107"/>
      <c r="AA835" s="107"/>
      <c r="AB835" s="108"/>
      <c r="AC835" s="8">
        <v>15</v>
      </c>
      <c r="AD835" s="9">
        <v>15</v>
      </c>
      <c r="AE835" s="14">
        <v>1</v>
      </c>
    </row>
    <row r="836" spans="1:31" x14ac:dyDescent="0.3">
      <c r="A836" s="105" t="s">
        <v>146</v>
      </c>
      <c r="B836" s="106" t="s">
        <v>147</v>
      </c>
      <c r="C836" s="106" t="s">
        <v>2774</v>
      </c>
      <c r="D836" s="106" t="s">
        <v>0</v>
      </c>
      <c r="E836" s="8" t="s">
        <v>42</v>
      </c>
      <c r="F836" s="9" t="s">
        <v>42</v>
      </c>
      <c r="G836" s="14" t="s">
        <v>42</v>
      </c>
      <c r="H836" s="107" t="s">
        <v>42</v>
      </c>
      <c r="I836" s="107" t="s">
        <v>42</v>
      </c>
      <c r="J836" s="108" t="s">
        <v>42</v>
      </c>
      <c r="K836" s="8"/>
      <c r="L836" s="9"/>
      <c r="M836" s="14"/>
      <c r="N836" s="107"/>
      <c r="O836" s="107"/>
      <c r="P836" s="108"/>
      <c r="Q836" s="8"/>
      <c r="R836" s="9"/>
      <c r="S836" s="14"/>
      <c r="T836" s="107"/>
      <c r="U836" s="107"/>
      <c r="V836" s="108"/>
      <c r="W836" s="8"/>
      <c r="X836" s="9"/>
      <c r="Y836" s="14"/>
      <c r="Z836" s="107"/>
      <c r="AA836" s="107"/>
      <c r="AB836" s="108"/>
      <c r="AC836" s="8" t="s">
        <v>42</v>
      </c>
      <c r="AD836" s="9" t="s">
        <v>42</v>
      </c>
      <c r="AE836" s="14" t="s">
        <v>42</v>
      </c>
    </row>
    <row r="837" spans="1:31" x14ac:dyDescent="0.3">
      <c r="A837" s="105" t="s">
        <v>146</v>
      </c>
      <c r="B837" s="106" t="s">
        <v>147</v>
      </c>
      <c r="C837" s="106" t="s">
        <v>1922</v>
      </c>
      <c r="D837" s="106" t="s">
        <v>1923</v>
      </c>
      <c r="E837" s="8"/>
      <c r="F837" s="9"/>
      <c r="G837" s="14"/>
      <c r="H837" s="107"/>
      <c r="I837" s="107"/>
      <c r="J837" s="108"/>
      <c r="K837" s="8"/>
      <c r="L837" s="9"/>
      <c r="M837" s="14"/>
      <c r="N837" s="107">
        <v>19</v>
      </c>
      <c r="O837" s="107">
        <v>7</v>
      </c>
      <c r="P837" s="108">
        <v>0.36842105263157893</v>
      </c>
      <c r="Q837" s="8"/>
      <c r="R837" s="9"/>
      <c r="S837" s="14"/>
      <c r="T837" s="107" t="s">
        <v>42</v>
      </c>
      <c r="U837" s="107" t="s">
        <v>42</v>
      </c>
      <c r="V837" s="108" t="s">
        <v>42</v>
      </c>
      <c r="W837" s="8" t="s">
        <v>42</v>
      </c>
      <c r="X837" s="9" t="s">
        <v>42</v>
      </c>
      <c r="Y837" s="14" t="s">
        <v>42</v>
      </c>
      <c r="Z837" s="107"/>
      <c r="AA837" s="107"/>
      <c r="AB837" s="108"/>
      <c r="AC837" s="8">
        <v>22</v>
      </c>
      <c r="AD837" s="9">
        <v>10</v>
      </c>
      <c r="AE837" s="14">
        <v>0.45454545454545453</v>
      </c>
    </row>
    <row r="838" spans="1:31" x14ac:dyDescent="0.3">
      <c r="A838" s="105" t="s">
        <v>2587</v>
      </c>
      <c r="B838" s="106" t="s">
        <v>2588</v>
      </c>
      <c r="C838" s="106" t="s">
        <v>1060</v>
      </c>
      <c r="D838" s="106" t="s">
        <v>1061</v>
      </c>
      <c r="E838" s="8"/>
      <c r="F838" s="9"/>
      <c r="G838" s="14"/>
      <c r="H838" s="107" t="s">
        <v>42</v>
      </c>
      <c r="I838" s="107" t="s">
        <v>42</v>
      </c>
      <c r="J838" s="108" t="s">
        <v>42</v>
      </c>
      <c r="K838" s="8">
        <v>24</v>
      </c>
      <c r="L838" s="9">
        <v>24</v>
      </c>
      <c r="M838" s="14">
        <v>1</v>
      </c>
      <c r="N838" s="107">
        <v>78</v>
      </c>
      <c r="O838" s="107">
        <v>72</v>
      </c>
      <c r="P838" s="108">
        <v>0.92307692307692313</v>
      </c>
      <c r="Q838" s="8" t="s">
        <v>42</v>
      </c>
      <c r="R838" s="9" t="s">
        <v>42</v>
      </c>
      <c r="S838" s="14" t="s">
        <v>42</v>
      </c>
      <c r="T838" s="107" t="s">
        <v>42</v>
      </c>
      <c r="U838" s="107" t="s">
        <v>42</v>
      </c>
      <c r="V838" s="108" t="s">
        <v>42</v>
      </c>
      <c r="W838" s="8" t="s">
        <v>42</v>
      </c>
      <c r="X838" s="9" t="s">
        <v>42</v>
      </c>
      <c r="Y838" s="14" t="s">
        <v>42</v>
      </c>
      <c r="Z838" s="107"/>
      <c r="AA838" s="107"/>
      <c r="AB838" s="108"/>
      <c r="AC838" s="8">
        <v>113</v>
      </c>
      <c r="AD838" s="9">
        <v>105</v>
      </c>
      <c r="AE838" s="14">
        <v>0.92920353982300885</v>
      </c>
    </row>
    <row r="839" spans="1:31" x14ac:dyDescent="0.3">
      <c r="A839" s="105" t="s">
        <v>136</v>
      </c>
      <c r="B839" s="106" t="s">
        <v>2558</v>
      </c>
      <c r="C839" s="106" t="s">
        <v>11</v>
      </c>
      <c r="D839" s="106" t="s">
        <v>2303</v>
      </c>
      <c r="E839" s="8"/>
      <c r="F839" s="9"/>
      <c r="G839" s="14"/>
      <c r="H839" s="107"/>
      <c r="I839" s="107"/>
      <c r="J839" s="108"/>
      <c r="K839" s="8">
        <v>10</v>
      </c>
      <c r="L839" s="9">
        <v>6</v>
      </c>
      <c r="M839" s="14">
        <v>0.6</v>
      </c>
      <c r="N839" s="107"/>
      <c r="O839" s="107"/>
      <c r="P839" s="108"/>
      <c r="Q839" s="8"/>
      <c r="R839" s="9"/>
      <c r="S839" s="14"/>
      <c r="T839" s="107"/>
      <c r="U839" s="107"/>
      <c r="V839" s="108"/>
      <c r="W839" s="8"/>
      <c r="X839" s="9"/>
      <c r="Y839" s="14"/>
      <c r="Z839" s="107"/>
      <c r="AA839" s="107"/>
      <c r="AB839" s="108"/>
      <c r="AC839" s="8">
        <v>10</v>
      </c>
      <c r="AD839" s="9">
        <v>6</v>
      </c>
      <c r="AE839" s="14">
        <v>0.6</v>
      </c>
    </row>
    <row r="840" spans="1:31" x14ac:dyDescent="0.3">
      <c r="A840" s="105" t="s">
        <v>2587</v>
      </c>
      <c r="B840" s="106" t="s">
        <v>2588</v>
      </c>
      <c r="C840" s="106" t="s">
        <v>2054</v>
      </c>
      <c r="D840" s="106" t="s">
        <v>2055</v>
      </c>
      <c r="E840" s="8"/>
      <c r="F840" s="9"/>
      <c r="G840" s="14"/>
      <c r="H840" s="107" t="s">
        <v>42</v>
      </c>
      <c r="I840" s="107" t="s">
        <v>42</v>
      </c>
      <c r="J840" s="108" t="s">
        <v>42</v>
      </c>
      <c r="K840" s="8">
        <v>11</v>
      </c>
      <c r="L840" s="9">
        <v>7</v>
      </c>
      <c r="M840" s="14">
        <v>0.63636363636363635</v>
      </c>
      <c r="N840" s="107" t="s">
        <v>42</v>
      </c>
      <c r="O840" s="107" t="s">
        <v>42</v>
      </c>
      <c r="P840" s="108" t="s">
        <v>42</v>
      </c>
      <c r="Q840" s="8" t="s">
        <v>42</v>
      </c>
      <c r="R840" s="9" t="s">
        <v>42</v>
      </c>
      <c r="S840" s="14" t="s">
        <v>42</v>
      </c>
      <c r="T840" s="107"/>
      <c r="U840" s="107"/>
      <c r="V840" s="108"/>
      <c r="W840" s="8" t="s">
        <v>42</v>
      </c>
      <c r="X840" s="9" t="s">
        <v>42</v>
      </c>
      <c r="Y840" s="14" t="s">
        <v>42</v>
      </c>
      <c r="Z840" s="107"/>
      <c r="AA840" s="107"/>
      <c r="AB840" s="108"/>
      <c r="AC840" s="8">
        <v>28</v>
      </c>
      <c r="AD840" s="9">
        <v>19</v>
      </c>
      <c r="AE840" s="14">
        <v>0.6785714285714286</v>
      </c>
    </row>
    <row r="841" spans="1:31" x14ac:dyDescent="0.3">
      <c r="A841" s="105" t="s">
        <v>136</v>
      </c>
      <c r="B841" s="106" t="s">
        <v>2558</v>
      </c>
      <c r="C841" s="106" t="s">
        <v>1999</v>
      </c>
      <c r="D841" s="106" t="s">
        <v>2000</v>
      </c>
      <c r="E841" s="8"/>
      <c r="F841" s="9"/>
      <c r="G841" s="14"/>
      <c r="H841" s="107"/>
      <c r="I841" s="107"/>
      <c r="J841" s="108"/>
      <c r="K841" s="8">
        <v>58</v>
      </c>
      <c r="L841" s="9">
        <v>56</v>
      </c>
      <c r="M841" s="14">
        <v>0.96551724137931039</v>
      </c>
      <c r="N841" s="107"/>
      <c r="O841" s="107"/>
      <c r="P841" s="108"/>
      <c r="Q841" s="8"/>
      <c r="R841" s="9"/>
      <c r="S841" s="14"/>
      <c r="T841" s="107"/>
      <c r="U841" s="107"/>
      <c r="V841" s="108"/>
      <c r="W841" s="8"/>
      <c r="X841" s="9"/>
      <c r="Y841" s="14"/>
      <c r="Z841" s="107"/>
      <c r="AA841" s="107"/>
      <c r="AB841" s="108"/>
      <c r="AC841" s="8">
        <v>58</v>
      </c>
      <c r="AD841" s="9">
        <v>56</v>
      </c>
      <c r="AE841" s="14">
        <v>0.96551724137931039</v>
      </c>
    </row>
    <row r="842" spans="1:31" x14ac:dyDescent="0.3">
      <c r="A842" s="105" t="s">
        <v>136</v>
      </c>
      <c r="B842" s="106" t="s">
        <v>2558</v>
      </c>
      <c r="C842" s="106" t="s">
        <v>2001</v>
      </c>
      <c r="D842" s="106" t="s">
        <v>2002</v>
      </c>
      <c r="E842" s="8"/>
      <c r="F842" s="9"/>
      <c r="G842" s="14"/>
      <c r="H842" s="107"/>
      <c r="I842" s="107"/>
      <c r="J842" s="108"/>
      <c r="K842" s="8">
        <v>47</v>
      </c>
      <c r="L842" s="9">
        <v>42</v>
      </c>
      <c r="M842" s="14">
        <v>0.8936170212765957</v>
      </c>
      <c r="N842" s="107"/>
      <c r="O842" s="107"/>
      <c r="P842" s="108"/>
      <c r="Q842" s="8"/>
      <c r="R842" s="9"/>
      <c r="S842" s="14"/>
      <c r="T842" s="107"/>
      <c r="U842" s="107"/>
      <c r="V842" s="108"/>
      <c r="W842" s="8"/>
      <c r="X842" s="9"/>
      <c r="Y842" s="14"/>
      <c r="Z842" s="107"/>
      <c r="AA842" s="107"/>
      <c r="AB842" s="108"/>
      <c r="AC842" s="8">
        <v>47</v>
      </c>
      <c r="AD842" s="9">
        <v>42</v>
      </c>
      <c r="AE842" s="14">
        <v>0.8936170212765957</v>
      </c>
    </row>
    <row r="843" spans="1:31" x14ac:dyDescent="0.3">
      <c r="A843" s="105" t="s">
        <v>136</v>
      </c>
      <c r="B843" s="106" t="s">
        <v>2558</v>
      </c>
      <c r="C843" s="106" t="s">
        <v>12</v>
      </c>
      <c r="D843" s="106" t="s">
        <v>13</v>
      </c>
      <c r="E843" s="8"/>
      <c r="F843" s="9"/>
      <c r="G843" s="14"/>
      <c r="H843" s="107"/>
      <c r="I843" s="107"/>
      <c r="J843" s="108"/>
      <c r="K843" s="8">
        <v>16</v>
      </c>
      <c r="L843" s="9">
        <v>14</v>
      </c>
      <c r="M843" s="14">
        <v>0.875</v>
      </c>
      <c r="N843" s="107"/>
      <c r="O843" s="107"/>
      <c r="P843" s="108"/>
      <c r="Q843" s="8"/>
      <c r="R843" s="9"/>
      <c r="S843" s="14"/>
      <c r="T843" s="107"/>
      <c r="U843" s="107"/>
      <c r="V843" s="108"/>
      <c r="W843" s="8"/>
      <c r="X843" s="9"/>
      <c r="Y843" s="14"/>
      <c r="Z843" s="107"/>
      <c r="AA843" s="107"/>
      <c r="AB843" s="108"/>
      <c r="AC843" s="8">
        <v>16</v>
      </c>
      <c r="AD843" s="9">
        <v>14</v>
      </c>
      <c r="AE843" s="14">
        <v>0.875</v>
      </c>
    </row>
    <row r="844" spans="1:31" x14ac:dyDescent="0.3">
      <c r="A844" s="105" t="s">
        <v>136</v>
      </c>
      <c r="B844" s="106" t="s">
        <v>2558</v>
      </c>
      <c r="C844" s="106" t="s">
        <v>2225</v>
      </c>
      <c r="D844" s="106" t="s">
        <v>2226</v>
      </c>
      <c r="E844" s="8"/>
      <c r="F844" s="9"/>
      <c r="G844" s="14"/>
      <c r="H844" s="107"/>
      <c r="I844" s="107"/>
      <c r="J844" s="108"/>
      <c r="K844" s="8">
        <v>12</v>
      </c>
      <c r="L844" s="9">
        <v>12</v>
      </c>
      <c r="M844" s="14">
        <v>1</v>
      </c>
      <c r="N844" s="107"/>
      <c r="O844" s="107"/>
      <c r="P844" s="108"/>
      <c r="Q844" s="8"/>
      <c r="R844" s="9"/>
      <c r="S844" s="14"/>
      <c r="T844" s="107"/>
      <c r="U844" s="107"/>
      <c r="V844" s="108"/>
      <c r="W844" s="8"/>
      <c r="X844" s="9"/>
      <c r="Y844" s="14"/>
      <c r="Z844" s="107"/>
      <c r="AA844" s="107"/>
      <c r="AB844" s="108"/>
      <c r="AC844" s="8">
        <v>12</v>
      </c>
      <c r="AD844" s="9">
        <v>12</v>
      </c>
      <c r="AE844" s="14">
        <v>1</v>
      </c>
    </row>
    <row r="845" spans="1:31" x14ac:dyDescent="0.3">
      <c r="A845" s="105" t="s">
        <v>146</v>
      </c>
      <c r="B845" s="106" t="s">
        <v>147</v>
      </c>
      <c r="C845" s="106" t="s">
        <v>2232</v>
      </c>
      <c r="D845" s="106" t="s">
        <v>2233</v>
      </c>
      <c r="E845" s="8"/>
      <c r="F845" s="9"/>
      <c r="G845" s="14"/>
      <c r="H845" s="107"/>
      <c r="I845" s="107"/>
      <c r="J845" s="108"/>
      <c r="K845" s="8">
        <v>21</v>
      </c>
      <c r="L845" s="9">
        <v>19</v>
      </c>
      <c r="M845" s="14">
        <v>0.90476190476190477</v>
      </c>
      <c r="N845" s="107"/>
      <c r="O845" s="107"/>
      <c r="P845" s="108"/>
      <c r="Q845" s="8"/>
      <c r="R845" s="9"/>
      <c r="S845" s="14"/>
      <c r="T845" s="107"/>
      <c r="U845" s="107"/>
      <c r="V845" s="108"/>
      <c r="W845" s="8"/>
      <c r="X845" s="9"/>
      <c r="Y845" s="14"/>
      <c r="Z845" s="107"/>
      <c r="AA845" s="107"/>
      <c r="AB845" s="108"/>
      <c r="AC845" s="8">
        <v>21</v>
      </c>
      <c r="AD845" s="9">
        <v>19</v>
      </c>
      <c r="AE845" s="14">
        <v>0.90476190476190477</v>
      </c>
    </row>
    <row r="846" spans="1:31" x14ac:dyDescent="0.3">
      <c r="A846" s="105" t="s">
        <v>136</v>
      </c>
      <c r="B846" s="106" t="s">
        <v>2558</v>
      </c>
      <c r="C846" s="106" t="s">
        <v>1027</v>
      </c>
      <c r="D846" s="106" t="s">
        <v>1028</v>
      </c>
      <c r="E846" s="8"/>
      <c r="F846" s="9"/>
      <c r="G846" s="14"/>
      <c r="H846" s="107"/>
      <c r="I846" s="107"/>
      <c r="J846" s="108"/>
      <c r="K846" s="8"/>
      <c r="L846" s="9"/>
      <c r="M846" s="14"/>
      <c r="N846" s="107">
        <v>109</v>
      </c>
      <c r="O846" s="107">
        <v>97</v>
      </c>
      <c r="P846" s="108">
        <v>0.88990825688073394</v>
      </c>
      <c r="Q846" s="8">
        <v>29</v>
      </c>
      <c r="R846" s="9">
        <v>19</v>
      </c>
      <c r="S846" s="14">
        <v>0.65517241379310343</v>
      </c>
      <c r="T846" s="107" t="s">
        <v>42</v>
      </c>
      <c r="U846" s="107" t="s">
        <v>42</v>
      </c>
      <c r="V846" s="108" t="s">
        <v>42</v>
      </c>
      <c r="W846" s="8" t="s">
        <v>42</v>
      </c>
      <c r="X846" s="9" t="s">
        <v>42</v>
      </c>
      <c r="Y846" s="14" t="s">
        <v>42</v>
      </c>
      <c r="Z846" s="107"/>
      <c r="AA846" s="107"/>
      <c r="AB846" s="108"/>
      <c r="AC846" s="8">
        <v>142</v>
      </c>
      <c r="AD846" s="9">
        <v>118</v>
      </c>
      <c r="AE846" s="14">
        <v>0.83098591549295775</v>
      </c>
    </row>
    <row r="847" spans="1:31" x14ac:dyDescent="0.3">
      <c r="A847" s="105" t="s">
        <v>2587</v>
      </c>
      <c r="B847" s="106" t="s">
        <v>2588</v>
      </c>
      <c r="C847" s="106" t="s">
        <v>14</v>
      </c>
      <c r="D847" s="106" t="s">
        <v>15</v>
      </c>
      <c r="E847" s="8"/>
      <c r="F847" s="9"/>
      <c r="G847" s="14"/>
      <c r="H847" s="107" t="s">
        <v>42</v>
      </c>
      <c r="I847" s="107" t="s">
        <v>42</v>
      </c>
      <c r="J847" s="108" t="s">
        <v>42</v>
      </c>
      <c r="K847" s="8"/>
      <c r="L847" s="9"/>
      <c r="M847" s="14"/>
      <c r="N847" s="107"/>
      <c r="O847" s="107"/>
      <c r="P847" s="108"/>
      <c r="Q847" s="8"/>
      <c r="R847" s="9"/>
      <c r="S847" s="14"/>
      <c r="T847" s="107"/>
      <c r="U847" s="107"/>
      <c r="V847" s="108"/>
      <c r="W847" s="8"/>
      <c r="X847" s="9"/>
      <c r="Y847" s="14"/>
      <c r="Z847" s="107"/>
      <c r="AA847" s="107"/>
      <c r="AB847" s="108"/>
      <c r="AC847" s="8" t="s">
        <v>42</v>
      </c>
      <c r="AD847" s="9" t="s">
        <v>42</v>
      </c>
      <c r="AE847" s="14" t="s">
        <v>42</v>
      </c>
    </row>
    <row r="848" spans="1:31" x14ac:dyDescent="0.3">
      <c r="A848" s="105" t="s">
        <v>136</v>
      </c>
      <c r="B848" s="106" t="s">
        <v>2558</v>
      </c>
      <c r="C848" s="106" t="s">
        <v>1312</v>
      </c>
      <c r="D848" s="106" t="s">
        <v>1313</v>
      </c>
      <c r="E848" s="8"/>
      <c r="F848" s="9"/>
      <c r="G848" s="14"/>
      <c r="H848" s="107"/>
      <c r="I848" s="107"/>
      <c r="J848" s="108"/>
      <c r="K848" s="8"/>
      <c r="L848" s="9"/>
      <c r="M848" s="14"/>
      <c r="N848" s="107">
        <v>50</v>
      </c>
      <c r="O848" s="107">
        <v>49</v>
      </c>
      <c r="P848" s="108">
        <v>0.98</v>
      </c>
      <c r="Q848" s="8" t="s">
        <v>42</v>
      </c>
      <c r="R848" s="9" t="s">
        <v>42</v>
      </c>
      <c r="S848" s="14" t="s">
        <v>42</v>
      </c>
      <c r="T848" s="107"/>
      <c r="U848" s="107"/>
      <c r="V848" s="108"/>
      <c r="W848" s="8"/>
      <c r="X848" s="9"/>
      <c r="Y848" s="14"/>
      <c r="Z848" s="107"/>
      <c r="AA848" s="107"/>
      <c r="AB848" s="108"/>
      <c r="AC848" s="8">
        <v>52</v>
      </c>
      <c r="AD848" s="9">
        <v>51</v>
      </c>
      <c r="AE848" s="14">
        <v>0.98076923076923073</v>
      </c>
    </row>
    <row r="849" spans="1:31" x14ac:dyDescent="0.3">
      <c r="A849" s="105" t="s">
        <v>2587</v>
      </c>
      <c r="B849" s="106" t="s">
        <v>2588</v>
      </c>
      <c r="C849" s="106" t="s">
        <v>2151</v>
      </c>
      <c r="D849" s="106" t="s">
        <v>2152</v>
      </c>
      <c r="E849" s="8"/>
      <c r="F849" s="9"/>
      <c r="G849" s="14"/>
      <c r="H849" s="107"/>
      <c r="I849" s="107"/>
      <c r="J849" s="108"/>
      <c r="K849" s="8">
        <v>13</v>
      </c>
      <c r="L849" s="9">
        <v>13</v>
      </c>
      <c r="M849" s="14">
        <v>1</v>
      </c>
      <c r="N849" s="107">
        <v>18</v>
      </c>
      <c r="O849" s="107">
        <v>15</v>
      </c>
      <c r="P849" s="108">
        <v>0.83333333333333337</v>
      </c>
      <c r="Q849" s="8"/>
      <c r="R849" s="9"/>
      <c r="S849" s="14"/>
      <c r="T849" s="107" t="s">
        <v>42</v>
      </c>
      <c r="U849" s="107" t="s">
        <v>42</v>
      </c>
      <c r="V849" s="108" t="s">
        <v>42</v>
      </c>
      <c r="W849" s="8"/>
      <c r="X849" s="9"/>
      <c r="Y849" s="14"/>
      <c r="Z849" s="107"/>
      <c r="AA849" s="107"/>
      <c r="AB849" s="108"/>
      <c r="AC849" s="8">
        <v>32</v>
      </c>
      <c r="AD849" s="9">
        <v>28</v>
      </c>
      <c r="AE849" s="14">
        <v>0.875</v>
      </c>
    </row>
    <row r="850" spans="1:31" x14ac:dyDescent="0.3">
      <c r="A850" s="105" t="s">
        <v>136</v>
      </c>
      <c r="B850" s="106" t="s">
        <v>2558</v>
      </c>
      <c r="C850" s="106" t="s">
        <v>2338</v>
      </c>
      <c r="D850" s="106" t="s">
        <v>2339</v>
      </c>
      <c r="E850" s="8"/>
      <c r="F850" s="9"/>
      <c r="G850" s="14"/>
      <c r="H850" s="107"/>
      <c r="I850" s="107"/>
      <c r="J850" s="108"/>
      <c r="K850" s="8">
        <v>23</v>
      </c>
      <c r="L850" s="9">
        <v>10</v>
      </c>
      <c r="M850" s="14">
        <v>0.43478260869565216</v>
      </c>
      <c r="N850" s="107"/>
      <c r="O850" s="107"/>
      <c r="P850" s="108"/>
      <c r="Q850" s="8"/>
      <c r="R850" s="9"/>
      <c r="S850" s="14"/>
      <c r="T850" s="107"/>
      <c r="U850" s="107"/>
      <c r="V850" s="108"/>
      <c r="W850" s="8"/>
      <c r="X850" s="9"/>
      <c r="Y850" s="14"/>
      <c r="Z850" s="107"/>
      <c r="AA850" s="107"/>
      <c r="AB850" s="108"/>
      <c r="AC850" s="8">
        <v>23</v>
      </c>
      <c r="AD850" s="9">
        <v>10</v>
      </c>
      <c r="AE850" s="14">
        <v>0.43478260869565216</v>
      </c>
    </row>
    <row r="851" spans="1:31" x14ac:dyDescent="0.3">
      <c r="A851" s="105" t="s">
        <v>146</v>
      </c>
      <c r="B851" s="106" t="s">
        <v>147</v>
      </c>
      <c r="C851" s="106" t="s">
        <v>2667</v>
      </c>
      <c r="D851" s="106" t="s">
        <v>2508</v>
      </c>
      <c r="E851" s="8"/>
      <c r="F851" s="9"/>
      <c r="G851" s="14"/>
      <c r="H851" s="107"/>
      <c r="I851" s="107"/>
      <c r="J851" s="108"/>
      <c r="K851" s="8" t="s">
        <v>42</v>
      </c>
      <c r="L851" s="9" t="s">
        <v>42</v>
      </c>
      <c r="M851" s="14" t="s">
        <v>42</v>
      </c>
      <c r="N851" s="107"/>
      <c r="O851" s="107"/>
      <c r="P851" s="108"/>
      <c r="Q851" s="8"/>
      <c r="R851" s="9"/>
      <c r="S851" s="14"/>
      <c r="T851" s="107"/>
      <c r="U851" s="107"/>
      <c r="V851" s="108"/>
      <c r="W851" s="8"/>
      <c r="X851" s="9"/>
      <c r="Y851" s="14"/>
      <c r="Z851" s="107"/>
      <c r="AA851" s="107"/>
      <c r="AB851" s="108"/>
      <c r="AC851" s="8" t="s">
        <v>42</v>
      </c>
      <c r="AD851" s="9" t="s">
        <v>42</v>
      </c>
      <c r="AE851" s="14" t="s">
        <v>42</v>
      </c>
    </row>
    <row r="852" spans="1:31" x14ac:dyDescent="0.3">
      <c r="A852" s="105" t="s">
        <v>136</v>
      </c>
      <c r="B852" s="106" t="s">
        <v>2558</v>
      </c>
      <c r="C852" s="106" t="s">
        <v>1506</v>
      </c>
      <c r="D852" s="106" t="s">
        <v>1507</v>
      </c>
      <c r="E852" s="8"/>
      <c r="F852" s="9"/>
      <c r="G852" s="14"/>
      <c r="H852" s="107"/>
      <c r="I852" s="107"/>
      <c r="J852" s="108"/>
      <c r="K852" s="8">
        <v>51</v>
      </c>
      <c r="L852" s="9">
        <v>50</v>
      </c>
      <c r="M852" s="14">
        <v>0.98039215686274506</v>
      </c>
      <c r="N852" s="107"/>
      <c r="O852" s="107"/>
      <c r="P852" s="108"/>
      <c r="Q852" s="8"/>
      <c r="R852" s="9"/>
      <c r="S852" s="14"/>
      <c r="T852" s="107"/>
      <c r="U852" s="107"/>
      <c r="V852" s="108"/>
      <c r="W852" s="8"/>
      <c r="X852" s="9"/>
      <c r="Y852" s="14"/>
      <c r="Z852" s="107"/>
      <c r="AA852" s="107"/>
      <c r="AB852" s="108"/>
      <c r="AC852" s="8">
        <v>51</v>
      </c>
      <c r="AD852" s="9">
        <v>50</v>
      </c>
      <c r="AE852" s="14">
        <v>0.98039215686274506</v>
      </c>
    </row>
    <row r="853" spans="1:31" x14ac:dyDescent="0.3">
      <c r="A853" s="105" t="s">
        <v>136</v>
      </c>
      <c r="B853" s="106" t="s">
        <v>2558</v>
      </c>
      <c r="C853" s="106" t="s">
        <v>1735</v>
      </c>
      <c r="D853" s="106" t="s">
        <v>1736</v>
      </c>
      <c r="E853" s="8"/>
      <c r="F853" s="9"/>
      <c r="G853" s="14"/>
      <c r="H853" s="107" t="s">
        <v>42</v>
      </c>
      <c r="I853" s="107" t="s">
        <v>42</v>
      </c>
      <c r="J853" s="108" t="s">
        <v>42</v>
      </c>
      <c r="K853" s="8">
        <v>42</v>
      </c>
      <c r="L853" s="9">
        <v>32</v>
      </c>
      <c r="M853" s="14">
        <v>0.76190476190476186</v>
      </c>
      <c r="N853" s="107"/>
      <c r="O853" s="107"/>
      <c r="P853" s="108"/>
      <c r="Q853" s="8"/>
      <c r="R853" s="9"/>
      <c r="S853" s="14"/>
      <c r="T853" s="107"/>
      <c r="U853" s="107"/>
      <c r="V853" s="108"/>
      <c r="W853" s="8"/>
      <c r="X853" s="9"/>
      <c r="Y853" s="14"/>
      <c r="Z853" s="107"/>
      <c r="AA853" s="107"/>
      <c r="AB853" s="108"/>
      <c r="AC853" s="8">
        <v>45</v>
      </c>
      <c r="AD853" s="9">
        <v>35</v>
      </c>
      <c r="AE853" s="14">
        <v>0.77777777777777779</v>
      </c>
    </row>
    <row r="854" spans="1:31" x14ac:dyDescent="0.3">
      <c r="A854" s="105" t="s">
        <v>136</v>
      </c>
      <c r="B854" s="106" t="s">
        <v>2558</v>
      </c>
      <c r="C854" s="106" t="s">
        <v>1627</v>
      </c>
      <c r="D854" s="106" t="s">
        <v>2200</v>
      </c>
      <c r="E854" s="8" t="s">
        <v>42</v>
      </c>
      <c r="F854" s="9" t="s">
        <v>42</v>
      </c>
      <c r="G854" s="14" t="s">
        <v>42</v>
      </c>
      <c r="H854" s="107">
        <v>19</v>
      </c>
      <c r="I854" s="107">
        <v>19</v>
      </c>
      <c r="J854" s="108">
        <v>1</v>
      </c>
      <c r="K854" s="8">
        <v>21</v>
      </c>
      <c r="L854" s="9">
        <v>21</v>
      </c>
      <c r="M854" s="14">
        <v>1</v>
      </c>
      <c r="N854" s="107"/>
      <c r="O854" s="107"/>
      <c r="P854" s="108"/>
      <c r="Q854" s="8"/>
      <c r="R854" s="9"/>
      <c r="S854" s="14"/>
      <c r="T854" s="107"/>
      <c r="U854" s="107"/>
      <c r="V854" s="108"/>
      <c r="W854" s="8"/>
      <c r="X854" s="9"/>
      <c r="Y854" s="14"/>
      <c r="Z854" s="107"/>
      <c r="AA854" s="107"/>
      <c r="AB854" s="108"/>
      <c r="AC854" s="8">
        <v>43</v>
      </c>
      <c r="AD854" s="9">
        <v>43</v>
      </c>
      <c r="AE854" s="14">
        <v>1</v>
      </c>
    </row>
    <row r="855" spans="1:31" x14ac:dyDescent="0.3">
      <c r="A855" s="105" t="s">
        <v>136</v>
      </c>
      <c r="B855" s="106" t="s">
        <v>2558</v>
      </c>
      <c r="C855" s="106" t="s">
        <v>1794</v>
      </c>
      <c r="D855" s="106" t="s">
        <v>1795</v>
      </c>
      <c r="E855" s="8"/>
      <c r="F855" s="9"/>
      <c r="G855" s="14"/>
      <c r="H855" s="107"/>
      <c r="I855" s="107"/>
      <c r="J855" s="108"/>
      <c r="K855" s="8">
        <v>38</v>
      </c>
      <c r="L855" s="9">
        <v>24</v>
      </c>
      <c r="M855" s="14">
        <v>0.63157894736842102</v>
      </c>
      <c r="N855" s="107"/>
      <c r="O855" s="107"/>
      <c r="P855" s="108"/>
      <c r="Q855" s="8"/>
      <c r="R855" s="9"/>
      <c r="S855" s="14"/>
      <c r="T855" s="107"/>
      <c r="U855" s="107"/>
      <c r="V855" s="108"/>
      <c r="W855" s="8"/>
      <c r="X855" s="9"/>
      <c r="Y855" s="14"/>
      <c r="Z855" s="107"/>
      <c r="AA855" s="107"/>
      <c r="AB855" s="108"/>
      <c r="AC855" s="8">
        <v>38</v>
      </c>
      <c r="AD855" s="9">
        <v>24</v>
      </c>
      <c r="AE855" s="14">
        <v>0.63157894736842102</v>
      </c>
    </row>
    <row r="856" spans="1:31" x14ac:dyDescent="0.3">
      <c r="A856" s="105" t="s">
        <v>171</v>
      </c>
      <c r="B856" s="106" t="s">
        <v>172</v>
      </c>
      <c r="C856" s="106" t="s">
        <v>2469</v>
      </c>
      <c r="D856" s="106" t="s">
        <v>2470</v>
      </c>
      <c r="E856" s="8"/>
      <c r="F856" s="9"/>
      <c r="G856" s="14"/>
      <c r="H856" s="107"/>
      <c r="I856" s="107"/>
      <c r="J856" s="108"/>
      <c r="K856" s="8"/>
      <c r="L856" s="9"/>
      <c r="M856" s="14"/>
      <c r="N856" s="107"/>
      <c r="O856" s="107"/>
      <c r="P856" s="108"/>
      <c r="Q856" s="8" t="s">
        <v>42</v>
      </c>
      <c r="R856" s="9" t="s">
        <v>42</v>
      </c>
      <c r="S856" s="14" t="s">
        <v>42</v>
      </c>
      <c r="T856" s="107" t="s">
        <v>42</v>
      </c>
      <c r="U856" s="107" t="s">
        <v>42</v>
      </c>
      <c r="V856" s="108" t="s">
        <v>42</v>
      </c>
      <c r="W856" s="8" t="s">
        <v>42</v>
      </c>
      <c r="X856" s="9" t="s">
        <v>42</v>
      </c>
      <c r="Y856" s="14" t="s">
        <v>42</v>
      </c>
      <c r="Z856" s="107"/>
      <c r="AA856" s="107"/>
      <c r="AB856" s="108"/>
      <c r="AC856" s="8" t="s">
        <v>42</v>
      </c>
      <c r="AD856" s="9" t="s">
        <v>42</v>
      </c>
      <c r="AE856" s="14" t="s">
        <v>42</v>
      </c>
    </row>
    <row r="857" spans="1:31" x14ac:dyDescent="0.3">
      <c r="A857" s="105" t="s">
        <v>2587</v>
      </c>
      <c r="B857" s="106" t="s">
        <v>2588</v>
      </c>
      <c r="C857" s="106" t="s">
        <v>2407</v>
      </c>
      <c r="D857" s="106" t="s">
        <v>2408</v>
      </c>
      <c r="E857" s="8" t="s">
        <v>42</v>
      </c>
      <c r="F857" s="9" t="s">
        <v>42</v>
      </c>
      <c r="G857" s="14" t="s">
        <v>42</v>
      </c>
      <c r="H857" s="107"/>
      <c r="I857" s="107"/>
      <c r="J857" s="108"/>
      <c r="K857" s="8" t="s">
        <v>42</v>
      </c>
      <c r="L857" s="9" t="s">
        <v>42</v>
      </c>
      <c r="M857" s="14" t="s">
        <v>42</v>
      </c>
      <c r="N857" s="107"/>
      <c r="O857" s="107"/>
      <c r="P857" s="108"/>
      <c r="Q857" s="8"/>
      <c r="R857" s="9"/>
      <c r="S857" s="14"/>
      <c r="T857" s="107"/>
      <c r="U857" s="107"/>
      <c r="V857" s="108"/>
      <c r="W857" s="8"/>
      <c r="X857" s="9"/>
      <c r="Y857" s="14"/>
      <c r="Z857" s="107"/>
      <c r="AA857" s="107"/>
      <c r="AB857" s="108"/>
      <c r="AC857" s="8" t="s">
        <v>42</v>
      </c>
      <c r="AD857" s="9" t="s">
        <v>42</v>
      </c>
      <c r="AE857" s="14" t="s">
        <v>42</v>
      </c>
    </row>
    <row r="858" spans="1:31" x14ac:dyDescent="0.3">
      <c r="A858" s="105" t="s">
        <v>146</v>
      </c>
      <c r="B858" s="106" t="s">
        <v>147</v>
      </c>
      <c r="C858" s="106" t="s">
        <v>2290</v>
      </c>
      <c r="D858" s="106" t="s">
        <v>2668</v>
      </c>
      <c r="E858" s="8"/>
      <c r="F858" s="9"/>
      <c r="G858" s="14"/>
      <c r="H858" s="107"/>
      <c r="I858" s="107"/>
      <c r="J858" s="108"/>
      <c r="K858" s="8" t="s">
        <v>42</v>
      </c>
      <c r="L858" s="9" t="s">
        <v>42</v>
      </c>
      <c r="M858" s="14" t="s">
        <v>42</v>
      </c>
      <c r="N858" s="107"/>
      <c r="O858" s="107"/>
      <c r="P858" s="108"/>
      <c r="Q858" s="8"/>
      <c r="R858" s="9"/>
      <c r="S858" s="14"/>
      <c r="T858" s="107"/>
      <c r="U858" s="107"/>
      <c r="V858" s="108"/>
      <c r="W858" s="8"/>
      <c r="X858" s="9"/>
      <c r="Y858" s="14"/>
      <c r="Z858" s="107"/>
      <c r="AA858" s="107"/>
      <c r="AB858" s="108"/>
      <c r="AC858" s="8" t="s">
        <v>42</v>
      </c>
      <c r="AD858" s="9" t="s">
        <v>42</v>
      </c>
      <c r="AE858" s="14" t="s">
        <v>42</v>
      </c>
    </row>
    <row r="859" spans="1:31" x14ac:dyDescent="0.3">
      <c r="A859" s="105" t="s">
        <v>2587</v>
      </c>
      <c r="B859" s="106" t="s">
        <v>2588</v>
      </c>
      <c r="C859" s="106" t="s">
        <v>1949</v>
      </c>
      <c r="D859" s="106" t="s">
        <v>2087</v>
      </c>
      <c r="E859" s="8"/>
      <c r="F859" s="9"/>
      <c r="G859" s="14"/>
      <c r="H859" s="107"/>
      <c r="I859" s="107"/>
      <c r="J859" s="108"/>
      <c r="K859" s="8"/>
      <c r="L859" s="9"/>
      <c r="M859" s="14"/>
      <c r="N859" s="107">
        <v>42</v>
      </c>
      <c r="O859" s="107">
        <v>40</v>
      </c>
      <c r="P859" s="108">
        <v>0.95238095238095233</v>
      </c>
      <c r="Q859" s="8" t="s">
        <v>42</v>
      </c>
      <c r="R859" s="9" t="s">
        <v>42</v>
      </c>
      <c r="S859" s="14" t="s">
        <v>42</v>
      </c>
      <c r="T859" s="107" t="s">
        <v>42</v>
      </c>
      <c r="U859" s="107" t="s">
        <v>42</v>
      </c>
      <c r="V859" s="108" t="s">
        <v>42</v>
      </c>
      <c r="W859" s="8" t="s">
        <v>42</v>
      </c>
      <c r="X859" s="9" t="s">
        <v>42</v>
      </c>
      <c r="Y859" s="14" t="s">
        <v>42</v>
      </c>
      <c r="Z859" s="107"/>
      <c r="AA859" s="107"/>
      <c r="AB859" s="108"/>
      <c r="AC859" s="8">
        <v>59</v>
      </c>
      <c r="AD859" s="9">
        <v>55</v>
      </c>
      <c r="AE859" s="14">
        <v>0.93220338983050843</v>
      </c>
    </row>
    <row r="860" spans="1:31" x14ac:dyDescent="0.3">
      <c r="A860" s="105" t="s">
        <v>136</v>
      </c>
      <c r="B860" s="106" t="s">
        <v>2558</v>
      </c>
      <c r="C860" s="106" t="s">
        <v>16</v>
      </c>
      <c r="D860" s="106" t="s">
        <v>17</v>
      </c>
      <c r="E860" s="8"/>
      <c r="F860" s="9"/>
      <c r="G860" s="14"/>
      <c r="H860" s="107"/>
      <c r="I860" s="107"/>
      <c r="J860" s="108"/>
      <c r="K860" s="8">
        <v>11</v>
      </c>
      <c r="L860" s="9">
        <v>11</v>
      </c>
      <c r="M860" s="14">
        <v>1</v>
      </c>
      <c r="N860" s="107"/>
      <c r="O860" s="107"/>
      <c r="P860" s="108"/>
      <c r="Q860" s="8"/>
      <c r="R860" s="9"/>
      <c r="S860" s="14"/>
      <c r="T860" s="107"/>
      <c r="U860" s="107"/>
      <c r="V860" s="108"/>
      <c r="W860" s="8"/>
      <c r="X860" s="9"/>
      <c r="Y860" s="14"/>
      <c r="Z860" s="107"/>
      <c r="AA860" s="107"/>
      <c r="AB860" s="108"/>
      <c r="AC860" s="8">
        <v>11</v>
      </c>
      <c r="AD860" s="9">
        <v>11</v>
      </c>
      <c r="AE860" s="14">
        <v>1</v>
      </c>
    </row>
    <row r="861" spans="1:31" x14ac:dyDescent="0.3">
      <c r="A861" s="105" t="s">
        <v>2587</v>
      </c>
      <c r="B861" s="106" t="s">
        <v>2588</v>
      </c>
      <c r="C861" s="106" t="s">
        <v>2455</v>
      </c>
      <c r="D861" s="106" t="s">
        <v>2456</v>
      </c>
      <c r="E861" s="8"/>
      <c r="F861" s="9"/>
      <c r="G861" s="14"/>
      <c r="H861" s="107"/>
      <c r="I861" s="107"/>
      <c r="J861" s="108"/>
      <c r="K861" s="8"/>
      <c r="L861" s="9"/>
      <c r="M861" s="14"/>
      <c r="N861" s="107" t="s">
        <v>42</v>
      </c>
      <c r="O861" s="107" t="s">
        <v>42</v>
      </c>
      <c r="P861" s="108" t="s">
        <v>42</v>
      </c>
      <c r="Q861" s="8" t="s">
        <v>42</v>
      </c>
      <c r="R861" s="9" t="s">
        <v>42</v>
      </c>
      <c r="S861" s="14" t="s">
        <v>42</v>
      </c>
      <c r="T861" s="107"/>
      <c r="U861" s="107"/>
      <c r="V861" s="108"/>
      <c r="W861" s="8"/>
      <c r="X861" s="9"/>
      <c r="Y861" s="14"/>
      <c r="Z861" s="107"/>
      <c r="AA861" s="107"/>
      <c r="AB861" s="108"/>
      <c r="AC861" s="8" t="s">
        <v>42</v>
      </c>
      <c r="AD861" s="9" t="s">
        <v>42</v>
      </c>
      <c r="AE861" s="14" t="s">
        <v>42</v>
      </c>
    </row>
    <row r="862" spans="1:31" x14ac:dyDescent="0.3">
      <c r="A862" s="105" t="s">
        <v>2587</v>
      </c>
      <c r="B862" s="106" t="s">
        <v>2588</v>
      </c>
      <c r="C862" s="106" t="s">
        <v>58</v>
      </c>
      <c r="D862" s="106" t="s">
        <v>59</v>
      </c>
      <c r="E862" s="8"/>
      <c r="F862" s="9"/>
      <c r="G862" s="14"/>
      <c r="H862" s="107"/>
      <c r="I862" s="107"/>
      <c r="J862" s="108"/>
      <c r="K862" s="8"/>
      <c r="L862" s="9"/>
      <c r="M862" s="14"/>
      <c r="N862" s="107">
        <v>17</v>
      </c>
      <c r="O862" s="107">
        <v>9</v>
      </c>
      <c r="P862" s="108">
        <v>0.52941176470588236</v>
      </c>
      <c r="Q862" s="8" t="s">
        <v>42</v>
      </c>
      <c r="R862" s="9" t="s">
        <v>42</v>
      </c>
      <c r="S862" s="14" t="s">
        <v>42</v>
      </c>
      <c r="T862" s="107" t="s">
        <v>42</v>
      </c>
      <c r="U862" s="107" t="s">
        <v>42</v>
      </c>
      <c r="V862" s="108" t="s">
        <v>42</v>
      </c>
      <c r="W862" s="8"/>
      <c r="X862" s="9"/>
      <c r="Y862" s="14"/>
      <c r="Z862" s="107"/>
      <c r="AA862" s="107"/>
      <c r="AB862" s="108"/>
      <c r="AC862" s="8">
        <v>19</v>
      </c>
      <c r="AD862" s="9">
        <v>11</v>
      </c>
      <c r="AE862" s="14">
        <v>0.57894736842105265</v>
      </c>
    </row>
    <row r="863" spans="1:31" x14ac:dyDescent="0.3">
      <c r="A863" s="105" t="s">
        <v>2587</v>
      </c>
      <c r="B863" s="106" t="s">
        <v>2588</v>
      </c>
      <c r="C863" s="106" t="s">
        <v>2180</v>
      </c>
      <c r="D863" s="106" t="s">
        <v>2181</v>
      </c>
      <c r="E863" s="8"/>
      <c r="F863" s="9"/>
      <c r="G863" s="14"/>
      <c r="H863" s="107"/>
      <c r="I863" s="107"/>
      <c r="J863" s="108"/>
      <c r="K863" s="8" t="s">
        <v>42</v>
      </c>
      <c r="L863" s="9" t="s">
        <v>42</v>
      </c>
      <c r="M863" s="14" t="s">
        <v>42</v>
      </c>
      <c r="N863" s="107" t="s">
        <v>42</v>
      </c>
      <c r="O863" s="107" t="s">
        <v>42</v>
      </c>
      <c r="P863" s="108" t="s">
        <v>42</v>
      </c>
      <c r="Q863" s="8" t="s">
        <v>42</v>
      </c>
      <c r="R863" s="9" t="s">
        <v>42</v>
      </c>
      <c r="S863" s="14" t="s">
        <v>42</v>
      </c>
      <c r="T863" s="107"/>
      <c r="U863" s="107"/>
      <c r="V863" s="108"/>
      <c r="W863" s="8"/>
      <c r="X863" s="9"/>
      <c r="Y863" s="14"/>
      <c r="Z863" s="107"/>
      <c r="AA863" s="107"/>
      <c r="AB863" s="108"/>
      <c r="AC863" s="8" t="s">
        <v>42</v>
      </c>
      <c r="AD863" s="9" t="s">
        <v>42</v>
      </c>
      <c r="AE863" s="14" t="s">
        <v>42</v>
      </c>
    </row>
    <row r="864" spans="1:31" x14ac:dyDescent="0.3">
      <c r="A864" s="105" t="s">
        <v>136</v>
      </c>
      <c r="B864" s="106" t="s">
        <v>2558</v>
      </c>
      <c r="C864" s="106" t="s">
        <v>1956</v>
      </c>
      <c r="D864" s="106" t="s">
        <v>2551</v>
      </c>
      <c r="E864" s="8"/>
      <c r="F864" s="9"/>
      <c r="G864" s="14"/>
      <c r="H864" s="107"/>
      <c r="I864" s="107"/>
      <c r="J864" s="108"/>
      <c r="K864" s="8">
        <v>24</v>
      </c>
      <c r="L864" s="9">
        <v>22</v>
      </c>
      <c r="M864" s="14">
        <v>0.91666666666666663</v>
      </c>
      <c r="N864" s="107"/>
      <c r="O864" s="107"/>
      <c r="P864" s="108"/>
      <c r="Q864" s="8"/>
      <c r="R864" s="9"/>
      <c r="S864" s="14"/>
      <c r="T864" s="107"/>
      <c r="U864" s="107"/>
      <c r="V864" s="108"/>
      <c r="W864" s="8"/>
      <c r="X864" s="9"/>
      <c r="Y864" s="14"/>
      <c r="Z864" s="107"/>
      <c r="AA864" s="107"/>
      <c r="AB864" s="108"/>
      <c r="AC864" s="8">
        <v>24</v>
      </c>
      <c r="AD864" s="9">
        <v>22</v>
      </c>
      <c r="AE864" s="14">
        <v>0.91666666666666663</v>
      </c>
    </row>
    <row r="865" spans="1:31" x14ac:dyDescent="0.3">
      <c r="A865" s="105" t="s">
        <v>2587</v>
      </c>
      <c r="B865" s="106" t="s">
        <v>2588</v>
      </c>
      <c r="C865" s="106" t="s">
        <v>2755</v>
      </c>
      <c r="D865" s="106" t="s">
        <v>2756</v>
      </c>
      <c r="E865" s="8"/>
      <c r="F865" s="9"/>
      <c r="G865" s="14"/>
      <c r="H865" s="107"/>
      <c r="I865" s="107"/>
      <c r="J865" s="108"/>
      <c r="K865" s="8"/>
      <c r="L865" s="9"/>
      <c r="M865" s="14"/>
      <c r="N865" s="107" t="s">
        <v>42</v>
      </c>
      <c r="O865" s="107" t="s">
        <v>42</v>
      </c>
      <c r="P865" s="108" t="s">
        <v>42</v>
      </c>
      <c r="Q865" s="8" t="s">
        <v>42</v>
      </c>
      <c r="R865" s="9" t="s">
        <v>42</v>
      </c>
      <c r="S865" s="14" t="s">
        <v>42</v>
      </c>
      <c r="T865" s="107" t="s">
        <v>42</v>
      </c>
      <c r="U865" s="107" t="s">
        <v>42</v>
      </c>
      <c r="V865" s="108" t="s">
        <v>42</v>
      </c>
      <c r="W865" s="8"/>
      <c r="X865" s="9"/>
      <c r="Y865" s="14"/>
      <c r="Z865" s="107"/>
      <c r="AA865" s="107"/>
      <c r="AB865" s="108"/>
      <c r="AC865" s="8" t="s">
        <v>42</v>
      </c>
      <c r="AD865" s="9" t="s">
        <v>42</v>
      </c>
      <c r="AE865" s="14" t="s">
        <v>42</v>
      </c>
    </row>
    <row r="866" spans="1:31" x14ac:dyDescent="0.3">
      <c r="A866" s="105" t="s">
        <v>136</v>
      </c>
      <c r="B866" s="106" t="s">
        <v>2558</v>
      </c>
      <c r="C866" s="106" t="s">
        <v>1840</v>
      </c>
      <c r="D866" s="106" t="s">
        <v>1841</v>
      </c>
      <c r="E866" s="8"/>
      <c r="F866" s="9"/>
      <c r="G866" s="14"/>
      <c r="H866" s="107"/>
      <c r="I866" s="107"/>
      <c r="J866" s="108"/>
      <c r="K866" s="8">
        <v>46</v>
      </c>
      <c r="L866" s="9">
        <v>36</v>
      </c>
      <c r="M866" s="14">
        <v>0.78260869565217395</v>
      </c>
      <c r="N866" s="107"/>
      <c r="O866" s="107"/>
      <c r="P866" s="108"/>
      <c r="Q866" s="8"/>
      <c r="R866" s="9"/>
      <c r="S866" s="14"/>
      <c r="T866" s="107"/>
      <c r="U866" s="107"/>
      <c r="V866" s="108"/>
      <c r="W866" s="8"/>
      <c r="X866" s="9"/>
      <c r="Y866" s="14"/>
      <c r="Z866" s="107"/>
      <c r="AA866" s="107"/>
      <c r="AB866" s="108"/>
      <c r="AC866" s="8">
        <v>50</v>
      </c>
      <c r="AD866" s="9">
        <v>39</v>
      </c>
      <c r="AE866" s="14">
        <v>0.78</v>
      </c>
    </row>
    <row r="867" spans="1:31" x14ac:dyDescent="0.3">
      <c r="A867" s="105" t="s">
        <v>136</v>
      </c>
      <c r="B867" s="106" t="s">
        <v>2558</v>
      </c>
      <c r="C867" s="106" t="s">
        <v>2102</v>
      </c>
      <c r="D867" s="106" t="s">
        <v>2103</v>
      </c>
      <c r="E867" s="8"/>
      <c r="F867" s="9"/>
      <c r="G867" s="14"/>
      <c r="H867" s="107"/>
      <c r="I867" s="107"/>
      <c r="J867" s="108"/>
      <c r="K867" s="8">
        <v>20</v>
      </c>
      <c r="L867" s="9">
        <v>16</v>
      </c>
      <c r="M867" s="14">
        <v>0.8</v>
      </c>
      <c r="N867" s="107"/>
      <c r="O867" s="107"/>
      <c r="P867" s="108"/>
      <c r="Q867" s="8"/>
      <c r="R867" s="9"/>
      <c r="S867" s="14"/>
      <c r="T867" s="107"/>
      <c r="U867" s="107"/>
      <c r="V867" s="108"/>
      <c r="W867" s="8"/>
      <c r="X867" s="9"/>
      <c r="Y867" s="14"/>
      <c r="Z867" s="107"/>
      <c r="AA867" s="107"/>
      <c r="AB867" s="108"/>
      <c r="AC867" s="8">
        <v>20</v>
      </c>
      <c r="AD867" s="9">
        <v>16</v>
      </c>
      <c r="AE867" s="14">
        <v>0.8</v>
      </c>
    </row>
    <row r="868" spans="1:31" x14ac:dyDescent="0.3">
      <c r="A868" s="105" t="s">
        <v>136</v>
      </c>
      <c r="B868" s="106" t="s">
        <v>2558</v>
      </c>
      <c r="C868" s="106" t="s">
        <v>2457</v>
      </c>
      <c r="D868" s="106" t="s">
        <v>2458</v>
      </c>
      <c r="E868" s="8"/>
      <c r="F868" s="9"/>
      <c r="G868" s="14"/>
      <c r="H868" s="107"/>
      <c r="I868" s="107"/>
      <c r="J868" s="108"/>
      <c r="K868" s="8"/>
      <c r="L868" s="9"/>
      <c r="M868" s="14"/>
      <c r="N868" s="107">
        <v>37</v>
      </c>
      <c r="O868" s="107">
        <v>20</v>
      </c>
      <c r="P868" s="108">
        <v>0.54054054054054057</v>
      </c>
      <c r="Q868" s="8"/>
      <c r="R868" s="9"/>
      <c r="S868" s="14"/>
      <c r="T868" s="107"/>
      <c r="U868" s="107"/>
      <c r="V868" s="108"/>
      <c r="W868" s="8"/>
      <c r="X868" s="9"/>
      <c r="Y868" s="14"/>
      <c r="Z868" s="107"/>
      <c r="AA868" s="107"/>
      <c r="AB868" s="108"/>
      <c r="AC868" s="8">
        <v>37</v>
      </c>
      <c r="AD868" s="9">
        <v>20</v>
      </c>
      <c r="AE868" s="14">
        <v>0.54054054054054057</v>
      </c>
    </row>
    <row r="869" spans="1:31" x14ac:dyDescent="0.3">
      <c r="A869" s="105" t="s">
        <v>136</v>
      </c>
      <c r="B869" s="106" t="s">
        <v>2558</v>
      </c>
      <c r="C869" s="106" t="s">
        <v>2775</v>
      </c>
      <c r="D869" s="106" t="s">
        <v>2776</v>
      </c>
      <c r="E869" s="8"/>
      <c r="F869" s="9"/>
      <c r="G869" s="14"/>
      <c r="H869" s="107"/>
      <c r="I869" s="107"/>
      <c r="J869" s="108"/>
      <c r="K869" s="8" t="s">
        <v>42</v>
      </c>
      <c r="L869" s="9" t="s">
        <v>42</v>
      </c>
      <c r="M869" s="14" t="s">
        <v>42</v>
      </c>
      <c r="N869" s="107"/>
      <c r="O869" s="107"/>
      <c r="P869" s="108"/>
      <c r="Q869" s="8"/>
      <c r="R869" s="9"/>
      <c r="S869" s="14"/>
      <c r="T869" s="107"/>
      <c r="U869" s="107"/>
      <c r="V869" s="108"/>
      <c r="W869" s="8"/>
      <c r="X869" s="9"/>
      <c r="Y869" s="14"/>
      <c r="Z869" s="107"/>
      <c r="AA869" s="107"/>
      <c r="AB869" s="108"/>
      <c r="AC869" s="8" t="s">
        <v>42</v>
      </c>
      <c r="AD869" s="9" t="s">
        <v>42</v>
      </c>
      <c r="AE869" s="14" t="s">
        <v>42</v>
      </c>
    </row>
    <row r="870" spans="1:31" x14ac:dyDescent="0.3">
      <c r="A870" s="105" t="s">
        <v>2587</v>
      </c>
      <c r="B870" s="106" t="s">
        <v>2588</v>
      </c>
      <c r="C870" s="106" t="s">
        <v>2453</v>
      </c>
      <c r="D870" s="106" t="s">
        <v>2454</v>
      </c>
      <c r="E870" s="8"/>
      <c r="F870" s="9"/>
      <c r="G870" s="14"/>
      <c r="H870" s="107"/>
      <c r="I870" s="107"/>
      <c r="J870" s="108"/>
      <c r="K870" s="8" t="s">
        <v>42</v>
      </c>
      <c r="L870" s="9" t="s">
        <v>42</v>
      </c>
      <c r="M870" s="14" t="s">
        <v>42</v>
      </c>
      <c r="N870" s="107" t="s">
        <v>42</v>
      </c>
      <c r="O870" s="107" t="s">
        <v>42</v>
      </c>
      <c r="P870" s="108" t="s">
        <v>42</v>
      </c>
      <c r="Q870" s="8"/>
      <c r="R870" s="9"/>
      <c r="S870" s="14"/>
      <c r="T870" s="107"/>
      <c r="U870" s="107"/>
      <c r="V870" s="108"/>
      <c r="W870" s="8"/>
      <c r="X870" s="9"/>
      <c r="Y870" s="14"/>
      <c r="Z870" s="107"/>
      <c r="AA870" s="107"/>
      <c r="AB870" s="108"/>
      <c r="AC870" s="8" t="s">
        <v>42</v>
      </c>
      <c r="AD870" s="9" t="s">
        <v>42</v>
      </c>
      <c r="AE870" s="14" t="s">
        <v>42</v>
      </c>
    </row>
    <row r="871" spans="1:31" x14ac:dyDescent="0.3">
      <c r="A871" s="105" t="s">
        <v>136</v>
      </c>
      <c r="B871" s="106" t="s">
        <v>2558</v>
      </c>
      <c r="C871" s="106" t="s">
        <v>1936</v>
      </c>
      <c r="D871" s="106" t="s">
        <v>1937</v>
      </c>
      <c r="E871" s="8" t="s">
        <v>42</v>
      </c>
      <c r="F871" s="9" t="s">
        <v>42</v>
      </c>
      <c r="G871" s="14" t="s">
        <v>42</v>
      </c>
      <c r="H871" s="107"/>
      <c r="I871" s="107"/>
      <c r="J871" s="108"/>
      <c r="K871" s="8">
        <v>23</v>
      </c>
      <c r="L871" s="9">
        <v>11</v>
      </c>
      <c r="M871" s="14">
        <v>0.47826086956521741</v>
      </c>
      <c r="N871" s="107"/>
      <c r="O871" s="107"/>
      <c r="P871" s="108"/>
      <c r="Q871" s="8"/>
      <c r="R871" s="9"/>
      <c r="S871" s="14"/>
      <c r="T871" s="107"/>
      <c r="U871" s="107"/>
      <c r="V871" s="108"/>
      <c r="W871" s="8"/>
      <c r="X871" s="9"/>
      <c r="Y871" s="14"/>
      <c r="Z871" s="107"/>
      <c r="AA871" s="107"/>
      <c r="AB871" s="108"/>
      <c r="AC871" s="8">
        <v>25</v>
      </c>
      <c r="AD871" s="9">
        <v>13</v>
      </c>
      <c r="AE871" s="14">
        <v>0.52</v>
      </c>
    </row>
    <row r="872" spans="1:31" x14ac:dyDescent="0.3">
      <c r="A872" s="105" t="s">
        <v>136</v>
      </c>
      <c r="B872" s="106" t="s">
        <v>2558</v>
      </c>
      <c r="C872" s="106" t="s">
        <v>1721</v>
      </c>
      <c r="D872" s="106" t="s">
        <v>1722</v>
      </c>
      <c r="E872" s="8"/>
      <c r="F872" s="9"/>
      <c r="G872" s="14"/>
      <c r="H872" s="107"/>
      <c r="I872" s="107"/>
      <c r="J872" s="108"/>
      <c r="K872" s="8">
        <v>53</v>
      </c>
      <c r="L872" s="9">
        <v>53</v>
      </c>
      <c r="M872" s="14">
        <v>1</v>
      </c>
      <c r="N872" s="107"/>
      <c r="O872" s="107"/>
      <c r="P872" s="108"/>
      <c r="Q872" s="8"/>
      <c r="R872" s="9"/>
      <c r="S872" s="14"/>
      <c r="T872" s="107"/>
      <c r="U872" s="107"/>
      <c r="V872" s="108"/>
      <c r="W872" s="8"/>
      <c r="X872" s="9"/>
      <c r="Y872" s="14"/>
      <c r="Z872" s="107"/>
      <c r="AA872" s="107"/>
      <c r="AB872" s="108"/>
      <c r="AC872" s="8">
        <v>53</v>
      </c>
      <c r="AD872" s="9">
        <v>53</v>
      </c>
      <c r="AE872" s="14">
        <v>1</v>
      </c>
    </row>
    <row r="873" spans="1:31" x14ac:dyDescent="0.3">
      <c r="A873" s="105" t="s">
        <v>136</v>
      </c>
      <c r="B873" s="106" t="s">
        <v>2558</v>
      </c>
      <c r="C873" s="106" t="s">
        <v>2375</v>
      </c>
      <c r="D873" s="106" t="s">
        <v>2376</v>
      </c>
      <c r="E873" s="8"/>
      <c r="F873" s="9"/>
      <c r="G873" s="14"/>
      <c r="H873" s="107"/>
      <c r="I873" s="107"/>
      <c r="J873" s="108"/>
      <c r="K873" s="8" t="s">
        <v>42</v>
      </c>
      <c r="L873" s="9" t="s">
        <v>42</v>
      </c>
      <c r="M873" s="14" t="s">
        <v>42</v>
      </c>
      <c r="N873" s="107"/>
      <c r="O873" s="107"/>
      <c r="P873" s="108"/>
      <c r="Q873" s="8"/>
      <c r="R873" s="9"/>
      <c r="S873" s="14"/>
      <c r="T873" s="107"/>
      <c r="U873" s="107"/>
      <c r="V873" s="108"/>
      <c r="W873" s="8"/>
      <c r="X873" s="9"/>
      <c r="Y873" s="14"/>
      <c r="Z873" s="107"/>
      <c r="AA873" s="107"/>
      <c r="AB873" s="108"/>
      <c r="AC873" s="8" t="s">
        <v>42</v>
      </c>
      <c r="AD873" s="9" t="s">
        <v>42</v>
      </c>
      <c r="AE873" s="14" t="s">
        <v>42</v>
      </c>
    </row>
    <row r="874" spans="1:31" x14ac:dyDescent="0.3">
      <c r="A874" s="105" t="s">
        <v>136</v>
      </c>
      <c r="B874" s="106" t="s">
        <v>2558</v>
      </c>
      <c r="C874" s="106" t="s">
        <v>2459</v>
      </c>
      <c r="D874" s="106" t="s">
        <v>2267</v>
      </c>
      <c r="E874" s="8"/>
      <c r="F874" s="9"/>
      <c r="G874" s="14"/>
      <c r="H874" s="107" t="s">
        <v>42</v>
      </c>
      <c r="I874" s="107" t="s">
        <v>42</v>
      </c>
      <c r="J874" s="108" t="s">
        <v>42</v>
      </c>
      <c r="K874" s="8" t="s">
        <v>42</v>
      </c>
      <c r="L874" s="9" t="s">
        <v>42</v>
      </c>
      <c r="M874" s="14" t="s">
        <v>42</v>
      </c>
      <c r="N874" s="107"/>
      <c r="O874" s="107"/>
      <c r="P874" s="108"/>
      <c r="Q874" s="8"/>
      <c r="R874" s="9"/>
      <c r="S874" s="14"/>
      <c r="T874" s="107"/>
      <c r="U874" s="107"/>
      <c r="V874" s="108"/>
      <c r="W874" s="8"/>
      <c r="X874" s="9"/>
      <c r="Y874" s="14"/>
      <c r="Z874" s="107"/>
      <c r="AA874" s="107"/>
      <c r="AB874" s="108"/>
      <c r="AC874" s="8">
        <v>14</v>
      </c>
      <c r="AD874" s="9">
        <v>9</v>
      </c>
      <c r="AE874" s="14">
        <v>0.6428571428571429</v>
      </c>
    </row>
    <row r="875" spans="1:31" x14ac:dyDescent="0.3">
      <c r="A875" s="105" t="s">
        <v>2587</v>
      </c>
      <c r="B875" s="106" t="s">
        <v>2588</v>
      </c>
      <c r="C875" s="106" t="s">
        <v>1602</v>
      </c>
      <c r="D875" s="106" t="s">
        <v>1603</v>
      </c>
      <c r="E875" s="8"/>
      <c r="F875" s="9"/>
      <c r="G875" s="14"/>
      <c r="H875" s="107"/>
      <c r="I875" s="107"/>
      <c r="J875" s="108"/>
      <c r="K875" s="8"/>
      <c r="L875" s="9"/>
      <c r="M875" s="14"/>
      <c r="N875" s="107"/>
      <c r="O875" s="107"/>
      <c r="P875" s="108"/>
      <c r="Q875" s="8">
        <v>37</v>
      </c>
      <c r="R875" s="9">
        <v>29</v>
      </c>
      <c r="S875" s="14">
        <v>0.78378378378378377</v>
      </c>
      <c r="T875" s="107" t="s">
        <v>42</v>
      </c>
      <c r="U875" s="107" t="s">
        <v>42</v>
      </c>
      <c r="V875" s="108" t="s">
        <v>42</v>
      </c>
      <c r="W875" s="8"/>
      <c r="X875" s="9"/>
      <c r="Y875" s="14"/>
      <c r="Z875" s="107"/>
      <c r="AA875" s="107"/>
      <c r="AB875" s="108"/>
      <c r="AC875" s="8">
        <v>41</v>
      </c>
      <c r="AD875" s="9">
        <v>32</v>
      </c>
      <c r="AE875" s="14">
        <v>0.78048780487804881</v>
      </c>
    </row>
    <row r="876" spans="1:31" x14ac:dyDescent="0.3">
      <c r="A876" s="105" t="s">
        <v>173</v>
      </c>
      <c r="B876" s="106" t="s">
        <v>2547</v>
      </c>
      <c r="C876" s="106" t="s">
        <v>2546</v>
      </c>
      <c r="D876" s="106" t="s">
        <v>2547</v>
      </c>
      <c r="E876" s="8"/>
      <c r="F876" s="9"/>
      <c r="G876" s="14"/>
      <c r="H876" s="107"/>
      <c r="I876" s="107"/>
      <c r="J876" s="108"/>
      <c r="K876" s="8">
        <v>11</v>
      </c>
      <c r="L876" s="9">
        <v>11</v>
      </c>
      <c r="M876" s="14">
        <v>1</v>
      </c>
      <c r="N876" s="107" t="s">
        <v>42</v>
      </c>
      <c r="O876" s="107" t="s">
        <v>42</v>
      </c>
      <c r="P876" s="108" t="s">
        <v>42</v>
      </c>
      <c r="Q876" s="8" t="s">
        <v>42</v>
      </c>
      <c r="R876" s="9" t="s">
        <v>42</v>
      </c>
      <c r="S876" s="14" t="s">
        <v>42</v>
      </c>
      <c r="T876" s="107" t="s">
        <v>42</v>
      </c>
      <c r="U876" s="107" t="s">
        <v>42</v>
      </c>
      <c r="V876" s="108" t="s">
        <v>42</v>
      </c>
      <c r="W876" s="8" t="s">
        <v>42</v>
      </c>
      <c r="X876" s="9" t="s">
        <v>42</v>
      </c>
      <c r="Y876" s="14" t="s">
        <v>42</v>
      </c>
      <c r="Z876" s="107"/>
      <c r="AA876" s="107"/>
      <c r="AB876" s="108"/>
      <c r="AC876" s="8">
        <v>22</v>
      </c>
      <c r="AD876" s="9">
        <v>18</v>
      </c>
      <c r="AE876" s="14">
        <v>0.81818181818181823</v>
      </c>
    </row>
    <row r="877" spans="1:31" x14ac:dyDescent="0.3">
      <c r="A877" s="105" t="s">
        <v>136</v>
      </c>
      <c r="B877" s="106" t="s">
        <v>2558</v>
      </c>
      <c r="C877" s="106" t="s">
        <v>1058</v>
      </c>
      <c r="D877" s="106" t="s">
        <v>1059</v>
      </c>
      <c r="E877" s="8"/>
      <c r="F877" s="9"/>
      <c r="G877" s="14"/>
      <c r="H877" s="107"/>
      <c r="I877" s="107"/>
      <c r="J877" s="108"/>
      <c r="K877" s="8"/>
      <c r="L877" s="9"/>
      <c r="M877" s="14"/>
      <c r="N877" s="107">
        <v>89</v>
      </c>
      <c r="O877" s="107">
        <v>85</v>
      </c>
      <c r="P877" s="108">
        <v>0.9550561797752809</v>
      </c>
      <c r="Q877" s="8" t="s">
        <v>42</v>
      </c>
      <c r="R877" s="9" t="s">
        <v>42</v>
      </c>
      <c r="S877" s="14" t="s">
        <v>42</v>
      </c>
      <c r="T877" s="107" t="s">
        <v>42</v>
      </c>
      <c r="U877" s="107" t="s">
        <v>42</v>
      </c>
      <c r="V877" s="108" t="s">
        <v>42</v>
      </c>
      <c r="W877" s="8" t="s">
        <v>42</v>
      </c>
      <c r="X877" s="9" t="s">
        <v>42</v>
      </c>
      <c r="Y877" s="14" t="s">
        <v>42</v>
      </c>
      <c r="Z877" s="107"/>
      <c r="AA877" s="107"/>
      <c r="AB877" s="108"/>
      <c r="AC877" s="8">
        <v>98</v>
      </c>
      <c r="AD877" s="9">
        <v>92</v>
      </c>
      <c r="AE877" s="14">
        <v>0.93877551020408168</v>
      </c>
    </row>
    <row r="878" spans="1:31" x14ac:dyDescent="0.3">
      <c r="A878" s="105" t="s">
        <v>136</v>
      </c>
      <c r="B878" s="106" t="s">
        <v>2558</v>
      </c>
      <c r="C878" s="106" t="s">
        <v>1399</v>
      </c>
      <c r="D878" s="106" t="s">
        <v>1400</v>
      </c>
      <c r="E878" s="8"/>
      <c r="F878" s="9"/>
      <c r="G878" s="14"/>
      <c r="H878" s="107"/>
      <c r="I878" s="107"/>
      <c r="J878" s="108"/>
      <c r="K878" s="8"/>
      <c r="L878" s="9"/>
      <c r="M878" s="14"/>
      <c r="N878" s="107">
        <v>51</v>
      </c>
      <c r="O878" s="107">
        <v>35</v>
      </c>
      <c r="P878" s="108">
        <v>0.68627450980392157</v>
      </c>
      <c r="Q878" s="8" t="s">
        <v>42</v>
      </c>
      <c r="R878" s="9" t="s">
        <v>42</v>
      </c>
      <c r="S878" s="14" t="s">
        <v>42</v>
      </c>
      <c r="T878" s="107"/>
      <c r="U878" s="107"/>
      <c r="V878" s="108"/>
      <c r="W878" s="8"/>
      <c r="X878" s="9"/>
      <c r="Y878" s="14"/>
      <c r="Z878" s="107"/>
      <c r="AA878" s="107"/>
      <c r="AB878" s="108"/>
      <c r="AC878" s="8">
        <v>57</v>
      </c>
      <c r="AD878" s="9">
        <v>36</v>
      </c>
      <c r="AE878" s="14">
        <v>0.63157894736842102</v>
      </c>
    </row>
    <row r="879" spans="1:31" x14ac:dyDescent="0.3">
      <c r="A879" s="105" t="s">
        <v>136</v>
      </c>
      <c r="B879" s="106" t="s">
        <v>2558</v>
      </c>
      <c r="C879" s="106" t="s">
        <v>1674</v>
      </c>
      <c r="D879" s="106" t="s">
        <v>1675</v>
      </c>
      <c r="E879" s="8"/>
      <c r="F879" s="9"/>
      <c r="G879" s="14"/>
      <c r="H879" s="107"/>
      <c r="I879" s="107"/>
      <c r="J879" s="108"/>
      <c r="K879" s="8"/>
      <c r="L879" s="9"/>
      <c r="M879" s="14"/>
      <c r="N879" s="107">
        <v>56</v>
      </c>
      <c r="O879" s="107">
        <v>32</v>
      </c>
      <c r="P879" s="108">
        <v>0.5714285714285714</v>
      </c>
      <c r="Q879" s="8">
        <v>16</v>
      </c>
      <c r="R879" s="9">
        <v>4</v>
      </c>
      <c r="S879" s="14">
        <v>0.25</v>
      </c>
      <c r="T879" s="107" t="s">
        <v>42</v>
      </c>
      <c r="U879" s="107" t="s">
        <v>42</v>
      </c>
      <c r="V879" s="108" t="s">
        <v>42</v>
      </c>
      <c r="W879" s="8" t="s">
        <v>42</v>
      </c>
      <c r="X879" s="9" t="s">
        <v>42</v>
      </c>
      <c r="Y879" s="14" t="s">
        <v>42</v>
      </c>
      <c r="Z879" s="107"/>
      <c r="AA879" s="107"/>
      <c r="AB879" s="108"/>
      <c r="AC879" s="8">
        <v>76</v>
      </c>
      <c r="AD879" s="9">
        <v>40</v>
      </c>
      <c r="AE879" s="14">
        <v>0.52631578947368418</v>
      </c>
    </row>
    <row r="880" spans="1:31" x14ac:dyDescent="0.3">
      <c r="A880" s="105" t="s">
        <v>136</v>
      </c>
      <c r="B880" s="106" t="s">
        <v>2558</v>
      </c>
      <c r="C880" s="106" t="s">
        <v>1485</v>
      </c>
      <c r="D880" s="106" t="s">
        <v>1486</v>
      </c>
      <c r="E880" s="8"/>
      <c r="F880" s="9"/>
      <c r="G880" s="14"/>
      <c r="H880" s="107" t="s">
        <v>42</v>
      </c>
      <c r="I880" s="107" t="s">
        <v>42</v>
      </c>
      <c r="J880" s="108" t="s">
        <v>42</v>
      </c>
      <c r="K880" s="8">
        <v>32</v>
      </c>
      <c r="L880" s="9">
        <v>32</v>
      </c>
      <c r="M880" s="14">
        <v>1</v>
      </c>
      <c r="N880" s="107">
        <v>51</v>
      </c>
      <c r="O880" s="107">
        <v>24</v>
      </c>
      <c r="P880" s="108">
        <v>0.47058823529411764</v>
      </c>
      <c r="Q880" s="8" t="s">
        <v>42</v>
      </c>
      <c r="R880" s="9" t="s">
        <v>42</v>
      </c>
      <c r="S880" s="14" t="s">
        <v>42</v>
      </c>
      <c r="T880" s="107" t="s">
        <v>42</v>
      </c>
      <c r="U880" s="107" t="s">
        <v>42</v>
      </c>
      <c r="V880" s="108" t="s">
        <v>42</v>
      </c>
      <c r="W880" s="8" t="s">
        <v>42</v>
      </c>
      <c r="X880" s="9" t="s">
        <v>42</v>
      </c>
      <c r="Y880" s="14" t="s">
        <v>42</v>
      </c>
      <c r="Z880" s="107"/>
      <c r="AA880" s="107"/>
      <c r="AB880" s="108"/>
      <c r="AC880" s="8">
        <v>93</v>
      </c>
      <c r="AD880" s="9">
        <v>61</v>
      </c>
      <c r="AE880" s="14">
        <v>0.65591397849462363</v>
      </c>
    </row>
    <row r="881" spans="1:31" x14ac:dyDescent="0.3">
      <c r="A881" s="105" t="s">
        <v>2587</v>
      </c>
      <c r="B881" s="106" t="s">
        <v>2588</v>
      </c>
      <c r="C881" s="106" t="s">
        <v>2409</v>
      </c>
      <c r="D881" s="106" t="s">
        <v>2410</v>
      </c>
      <c r="E881" s="8"/>
      <c r="F881" s="9"/>
      <c r="G881" s="14"/>
      <c r="H881" s="107" t="s">
        <v>42</v>
      </c>
      <c r="I881" s="107" t="s">
        <v>42</v>
      </c>
      <c r="J881" s="108" t="s">
        <v>42</v>
      </c>
      <c r="K881" s="8">
        <v>11</v>
      </c>
      <c r="L881" s="9">
        <v>11</v>
      </c>
      <c r="M881" s="14">
        <v>1</v>
      </c>
      <c r="N881" s="107"/>
      <c r="O881" s="107"/>
      <c r="P881" s="108"/>
      <c r="Q881" s="8"/>
      <c r="R881" s="9"/>
      <c r="S881" s="14"/>
      <c r="T881" s="107"/>
      <c r="U881" s="107"/>
      <c r="V881" s="108"/>
      <c r="W881" s="8"/>
      <c r="X881" s="9"/>
      <c r="Y881" s="14"/>
      <c r="Z881" s="107"/>
      <c r="AA881" s="107"/>
      <c r="AB881" s="108"/>
      <c r="AC881" s="8">
        <v>16</v>
      </c>
      <c r="AD881" s="9">
        <v>16</v>
      </c>
      <c r="AE881" s="14">
        <v>1</v>
      </c>
    </row>
    <row r="882" spans="1:31" x14ac:dyDescent="0.3">
      <c r="A882" s="105" t="s">
        <v>2587</v>
      </c>
      <c r="B882" s="106" t="s">
        <v>2588</v>
      </c>
      <c r="C882" s="106" t="s">
        <v>1591</v>
      </c>
      <c r="D882" s="106" t="s">
        <v>1592</v>
      </c>
      <c r="E882" s="8"/>
      <c r="F882" s="9"/>
      <c r="G882" s="14"/>
      <c r="H882" s="107"/>
      <c r="I882" s="107"/>
      <c r="J882" s="108"/>
      <c r="K882" s="8"/>
      <c r="L882" s="9"/>
      <c r="M882" s="14"/>
      <c r="N882" s="107">
        <v>104</v>
      </c>
      <c r="O882" s="107">
        <v>94</v>
      </c>
      <c r="P882" s="108">
        <v>0.90384615384615385</v>
      </c>
      <c r="Q882" s="8">
        <v>64</v>
      </c>
      <c r="R882" s="9">
        <v>62</v>
      </c>
      <c r="S882" s="14">
        <v>0.96875</v>
      </c>
      <c r="T882" s="107">
        <v>29</v>
      </c>
      <c r="U882" s="107">
        <v>23</v>
      </c>
      <c r="V882" s="108">
        <v>0.7931034482758621</v>
      </c>
      <c r="W882" s="8" t="s">
        <v>42</v>
      </c>
      <c r="X882" s="9" t="s">
        <v>42</v>
      </c>
      <c r="Y882" s="14" t="s">
        <v>42</v>
      </c>
      <c r="Z882" s="107"/>
      <c r="AA882" s="107"/>
      <c r="AB882" s="108"/>
      <c r="AC882" s="8">
        <v>198</v>
      </c>
      <c r="AD882" s="9">
        <v>180</v>
      </c>
      <c r="AE882" s="14">
        <v>0.90909090909090906</v>
      </c>
    </row>
    <row r="883" spans="1:31" x14ac:dyDescent="0.3">
      <c r="A883" s="105" t="s">
        <v>144</v>
      </c>
      <c r="B883" s="106" t="s">
        <v>145</v>
      </c>
      <c r="C883" s="106" t="s">
        <v>18</v>
      </c>
      <c r="D883" s="106" t="s">
        <v>2549</v>
      </c>
      <c r="E883" s="8"/>
      <c r="F883" s="9"/>
      <c r="G883" s="14"/>
      <c r="H883" s="107"/>
      <c r="I883" s="107"/>
      <c r="J883" s="108"/>
      <c r="K883" s="8">
        <v>11</v>
      </c>
      <c r="L883" s="9">
        <v>10</v>
      </c>
      <c r="M883" s="14">
        <v>0.90909090909090906</v>
      </c>
      <c r="N883" s="107"/>
      <c r="O883" s="107"/>
      <c r="P883" s="108"/>
      <c r="Q883" s="8"/>
      <c r="R883" s="9"/>
      <c r="S883" s="14"/>
      <c r="T883" s="107"/>
      <c r="U883" s="107"/>
      <c r="V883" s="108"/>
      <c r="W883" s="8"/>
      <c r="X883" s="9"/>
      <c r="Y883" s="14"/>
      <c r="Z883" s="107"/>
      <c r="AA883" s="107"/>
      <c r="AB883" s="108"/>
      <c r="AC883" s="8">
        <v>11</v>
      </c>
      <c r="AD883" s="9">
        <v>10</v>
      </c>
      <c r="AE883" s="14">
        <v>0.90909090909090906</v>
      </c>
    </row>
    <row r="884" spans="1:31" x14ac:dyDescent="0.3">
      <c r="A884" s="105" t="s">
        <v>2587</v>
      </c>
      <c r="B884" s="106" t="s">
        <v>2588</v>
      </c>
      <c r="C884" s="106" t="s">
        <v>2669</v>
      </c>
      <c r="D884" s="106" t="s">
        <v>2670</v>
      </c>
      <c r="E884" s="8"/>
      <c r="F884" s="9"/>
      <c r="G884" s="14"/>
      <c r="H884" s="107"/>
      <c r="I884" s="107"/>
      <c r="J884" s="108"/>
      <c r="K884" s="8"/>
      <c r="L884" s="9"/>
      <c r="M884" s="14"/>
      <c r="N884" s="107"/>
      <c r="O884" s="107"/>
      <c r="P884" s="108"/>
      <c r="Q884" s="8" t="s">
        <v>42</v>
      </c>
      <c r="R884" s="9" t="s">
        <v>42</v>
      </c>
      <c r="S884" s="14" t="s">
        <v>42</v>
      </c>
      <c r="T884" s="107" t="s">
        <v>42</v>
      </c>
      <c r="U884" s="107" t="s">
        <v>42</v>
      </c>
      <c r="V884" s="108" t="s">
        <v>42</v>
      </c>
      <c r="W884" s="8"/>
      <c r="X884" s="9"/>
      <c r="Y884" s="14"/>
      <c r="Z884" s="107"/>
      <c r="AA884" s="107"/>
      <c r="AB884" s="108"/>
      <c r="AC884" s="8" t="s">
        <v>42</v>
      </c>
      <c r="AD884" s="9" t="s">
        <v>42</v>
      </c>
      <c r="AE884" s="14" t="s">
        <v>42</v>
      </c>
    </row>
    <row r="885" spans="1:31" x14ac:dyDescent="0.3">
      <c r="A885" s="105" t="s">
        <v>136</v>
      </c>
      <c r="B885" s="106" t="s">
        <v>2558</v>
      </c>
      <c r="C885" s="106" t="s">
        <v>1828</v>
      </c>
      <c r="D885" s="106" t="s">
        <v>1829</v>
      </c>
      <c r="E885" s="8"/>
      <c r="F885" s="9"/>
      <c r="G885" s="14"/>
      <c r="H885" s="107"/>
      <c r="I885" s="107"/>
      <c r="J885" s="108"/>
      <c r="K885" s="8">
        <v>35</v>
      </c>
      <c r="L885" s="9">
        <v>35</v>
      </c>
      <c r="M885" s="14">
        <v>1</v>
      </c>
      <c r="N885" s="107"/>
      <c r="O885" s="107"/>
      <c r="P885" s="108"/>
      <c r="Q885" s="8"/>
      <c r="R885" s="9"/>
      <c r="S885" s="14"/>
      <c r="T885" s="107"/>
      <c r="U885" s="107"/>
      <c r="V885" s="108"/>
      <c r="W885" s="8"/>
      <c r="X885" s="9"/>
      <c r="Y885" s="14"/>
      <c r="Z885" s="107"/>
      <c r="AA885" s="107"/>
      <c r="AB885" s="108"/>
      <c r="AC885" s="8">
        <v>35</v>
      </c>
      <c r="AD885" s="9">
        <v>35</v>
      </c>
      <c r="AE885" s="14">
        <v>1</v>
      </c>
    </row>
    <row r="886" spans="1:31" x14ac:dyDescent="0.3">
      <c r="A886" s="105" t="s">
        <v>2587</v>
      </c>
      <c r="B886" s="106" t="s">
        <v>2588</v>
      </c>
      <c r="C886" s="106" t="s">
        <v>2256</v>
      </c>
      <c r="D886" s="106" t="s">
        <v>2257</v>
      </c>
      <c r="E886" s="8" t="s">
        <v>42</v>
      </c>
      <c r="F886" s="9" t="s">
        <v>42</v>
      </c>
      <c r="G886" s="14" t="s">
        <v>42</v>
      </c>
      <c r="H886" s="107"/>
      <c r="I886" s="107"/>
      <c r="J886" s="108"/>
      <c r="K886" s="8" t="s">
        <v>42</v>
      </c>
      <c r="L886" s="9" t="s">
        <v>42</v>
      </c>
      <c r="M886" s="14" t="s">
        <v>42</v>
      </c>
      <c r="N886" s="107" t="s">
        <v>42</v>
      </c>
      <c r="O886" s="107" t="s">
        <v>42</v>
      </c>
      <c r="P886" s="108" t="s">
        <v>42</v>
      </c>
      <c r="Q886" s="8" t="s">
        <v>42</v>
      </c>
      <c r="R886" s="9" t="s">
        <v>42</v>
      </c>
      <c r="S886" s="14" t="s">
        <v>42</v>
      </c>
      <c r="T886" s="107"/>
      <c r="U886" s="107"/>
      <c r="V886" s="108"/>
      <c r="W886" s="8"/>
      <c r="X886" s="9"/>
      <c r="Y886" s="14"/>
      <c r="Z886" s="107"/>
      <c r="AA886" s="107"/>
      <c r="AB886" s="108"/>
      <c r="AC886" s="8">
        <v>17</v>
      </c>
      <c r="AD886" s="9">
        <v>13</v>
      </c>
      <c r="AE886" s="14">
        <v>0.76470588235294112</v>
      </c>
    </row>
    <row r="887" spans="1:31" x14ac:dyDescent="0.3">
      <c r="A887" s="105" t="s">
        <v>2587</v>
      </c>
      <c r="B887" s="106" t="s">
        <v>2588</v>
      </c>
      <c r="C887" s="106" t="s">
        <v>2234</v>
      </c>
      <c r="D887" s="106" t="s">
        <v>2235</v>
      </c>
      <c r="E887" s="8"/>
      <c r="F887" s="9"/>
      <c r="G887" s="14"/>
      <c r="H887" s="107"/>
      <c r="I887" s="107"/>
      <c r="J887" s="108"/>
      <c r="K887" s="8">
        <v>11</v>
      </c>
      <c r="L887" s="9">
        <v>7</v>
      </c>
      <c r="M887" s="14">
        <v>0.63636363636363635</v>
      </c>
      <c r="N887" s="107"/>
      <c r="O887" s="107"/>
      <c r="P887" s="108"/>
      <c r="Q887" s="8"/>
      <c r="R887" s="9"/>
      <c r="S887" s="14"/>
      <c r="T887" s="107"/>
      <c r="U887" s="107"/>
      <c r="V887" s="108"/>
      <c r="W887" s="8"/>
      <c r="X887" s="9"/>
      <c r="Y887" s="14"/>
      <c r="Z887" s="107"/>
      <c r="AA887" s="107"/>
      <c r="AB887" s="108"/>
      <c r="AC887" s="8">
        <v>11</v>
      </c>
      <c r="AD887" s="9">
        <v>7</v>
      </c>
      <c r="AE887" s="14">
        <v>0.63636363636363635</v>
      </c>
    </row>
    <row r="888" spans="1:31" x14ac:dyDescent="0.3">
      <c r="A888" s="105" t="s">
        <v>2587</v>
      </c>
      <c r="B888" s="106" t="s">
        <v>2588</v>
      </c>
      <c r="C888" s="106" t="s">
        <v>1875</v>
      </c>
      <c r="D888" s="106" t="s">
        <v>39</v>
      </c>
      <c r="E888" s="8"/>
      <c r="F888" s="9"/>
      <c r="G888" s="14"/>
      <c r="H888" s="107"/>
      <c r="I888" s="107"/>
      <c r="J888" s="108"/>
      <c r="K888" s="8">
        <v>42</v>
      </c>
      <c r="L888" s="9">
        <v>31</v>
      </c>
      <c r="M888" s="14">
        <v>0.73809523809523814</v>
      </c>
      <c r="N888" s="107" t="s">
        <v>42</v>
      </c>
      <c r="O888" s="107" t="s">
        <v>42</v>
      </c>
      <c r="P888" s="108" t="s">
        <v>42</v>
      </c>
      <c r="Q888" s="8" t="s">
        <v>42</v>
      </c>
      <c r="R888" s="9" t="s">
        <v>42</v>
      </c>
      <c r="S888" s="14" t="s">
        <v>42</v>
      </c>
      <c r="T888" s="107" t="s">
        <v>42</v>
      </c>
      <c r="U888" s="107" t="s">
        <v>42</v>
      </c>
      <c r="V888" s="108" t="s">
        <v>42</v>
      </c>
      <c r="W888" s="8" t="s">
        <v>42</v>
      </c>
      <c r="X888" s="9" t="s">
        <v>42</v>
      </c>
      <c r="Y888" s="14" t="s">
        <v>42</v>
      </c>
      <c r="Z888" s="107"/>
      <c r="AA888" s="107"/>
      <c r="AB888" s="108"/>
      <c r="AC888" s="8">
        <v>55</v>
      </c>
      <c r="AD888" s="9">
        <v>40</v>
      </c>
      <c r="AE888" s="14">
        <v>0.72727272727272729</v>
      </c>
    </row>
    <row r="889" spans="1:31" x14ac:dyDescent="0.3">
      <c r="A889" s="105" t="s">
        <v>144</v>
      </c>
      <c r="B889" s="106" t="s">
        <v>145</v>
      </c>
      <c r="C889" s="106" t="s">
        <v>2310</v>
      </c>
      <c r="D889" s="106" t="s">
        <v>2311</v>
      </c>
      <c r="E889" s="8"/>
      <c r="F889" s="9"/>
      <c r="G889" s="14"/>
      <c r="H889" s="107"/>
      <c r="I889" s="107"/>
      <c r="J889" s="108"/>
      <c r="K889" s="8">
        <v>10</v>
      </c>
      <c r="L889" s="9">
        <v>10</v>
      </c>
      <c r="M889" s="14">
        <v>1</v>
      </c>
      <c r="N889" s="107"/>
      <c r="O889" s="107"/>
      <c r="P889" s="108"/>
      <c r="Q889" s="8"/>
      <c r="R889" s="9"/>
      <c r="S889" s="14"/>
      <c r="T889" s="107"/>
      <c r="U889" s="107"/>
      <c r="V889" s="108"/>
      <c r="W889" s="8"/>
      <c r="X889" s="9"/>
      <c r="Y889" s="14"/>
      <c r="Z889" s="107"/>
      <c r="AA889" s="107"/>
      <c r="AB889" s="108"/>
      <c r="AC889" s="8">
        <v>10</v>
      </c>
      <c r="AD889" s="9">
        <v>10</v>
      </c>
      <c r="AE889" s="14">
        <v>1</v>
      </c>
    </row>
    <row r="890" spans="1:31" x14ac:dyDescent="0.3">
      <c r="A890" s="105" t="s">
        <v>146</v>
      </c>
      <c r="B890" s="106" t="s">
        <v>147</v>
      </c>
      <c r="C890" s="106" t="s">
        <v>2514</v>
      </c>
      <c r="D890" s="106" t="s">
        <v>2515</v>
      </c>
      <c r="E890" s="8"/>
      <c r="F890" s="9"/>
      <c r="G890" s="14"/>
      <c r="H890" s="107"/>
      <c r="I890" s="107"/>
      <c r="J890" s="108"/>
      <c r="K890" s="8" t="s">
        <v>42</v>
      </c>
      <c r="L890" s="9" t="s">
        <v>42</v>
      </c>
      <c r="M890" s="14" t="s">
        <v>42</v>
      </c>
      <c r="N890" s="107"/>
      <c r="O890" s="107"/>
      <c r="P890" s="108"/>
      <c r="Q890" s="8"/>
      <c r="R890" s="9"/>
      <c r="S890" s="14"/>
      <c r="T890" s="107"/>
      <c r="U890" s="107"/>
      <c r="V890" s="108"/>
      <c r="W890" s="8"/>
      <c r="X890" s="9"/>
      <c r="Y890" s="14"/>
      <c r="Z890" s="107"/>
      <c r="AA890" s="107"/>
      <c r="AB890" s="108"/>
      <c r="AC890" s="8" t="s">
        <v>42</v>
      </c>
      <c r="AD890" s="9" t="s">
        <v>42</v>
      </c>
      <c r="AE890" s="14" t="s">
        <v>42</v>
      </c>
    </row>
    <row r="891" spans="1:31" x14ac:dyDescent="0.3">
      <c r="A891" s="105" t="s">
        <v>138</v>
      </c>
      <c r="B891" s="106" t="s">
        <v>139</v>
      </c>
      <c r="C891" s="106" t="s">
        <v>2015</v>
      </c>
      <c r="D891" s="106" t="s">
        <v>2016</v>
      </c>
      <c r="E891" s="8"/>
      <c r="F891" s="9"/>
      <c r="G891" s="14"/>
      <c r="H891" s="107"/>
      <c r="I891" s="107"/>
      <c r="J891" s="108"/>
      <c r="K891" s="8">
        <v>27</v>
      </c>
      <c r="L891" s="9">
        <v>26</v>
      </c>
      <c r="M891" s="14">
        <v>0.96296296296296291</v>
      </c>
      <c r="N891" s="107"/>
      <c r="O891" s="107"/>
      <c r="P891" s="108"/>
      <c r="Q891" s="8"/>
      <c r="R891" s="9"/>
      <c r="S891" s="14"/>
      <c r="T891" s="107"/>
      <c r="U891" s="107"/>
      <c r="V891" s="108"/>
      <c r="W891" s="8"/>
      <c r="X891" s="9"/>
      <c r="Y891" s="14"/>
      <c r="Z891" s="107"/>
      <c r="AA891" s="107"/>
      <c r="AB891" s="108"/>
      <c r="AC891" s="8">
        <v>27</v>
      </c>
      <c r="AD891" s="9">
        <v>26</v>
      </c>
      <c r="AE891" s="14">
        <v>0.96296296296296291</v>
      </c>
    </row>
    <row r="892" spans="1:31" x14ac:dyDescent="0.3">
      <c r="A892" s="105" t="s">
        <v>2587</v>
      </c>
      <c r="B892" s="106" t="s">
        <v>2588</v>
      </c>
      <c r="C892" s="106" t="s">
        <v>2524</v>
      </c>
      <c r="D892" s="106" t="s">
        <v>2525</v>
      </c>
      <c r="E892" s="8"/>
      <c r="F892" s="9"/>
      <c r="G892" s="14"/>
      <c r="H892" s="107"/>
      <c r="I892" s="107"/>
      <c r="J892" s="108"/>
      <c r="K892" s="8" t="s">
        <v>42</v>
      </c>
      <c r="L892" s="9" t="s">
        <v>42</v>
      </c>
      <c r="M892" s="14" t="s">
        <v>42</v>
      </c>
      <c r="N892" s="107" t="s">
        <v>42</v>
      </c>
      <c r="O892" s="107" t="s">
        <v>42</v>
      </c>
      <c r="P892" s="108" t="s">
        <v>42</v>
      </c>
      <c r="Q892" s="8" t="s">
        <v>42</v>
      </c>
      <c r="R892" s="9" t="s">
        <v>42</v>
      </c>
      <c r="S892" s="14" t="s">
        <v>42</v>
      </c>
      <c r="T892" s="107" t="s">
        <v>42</v>
      </c>
      <c r="U892" s="107" t="s">
        <v>42</v>
      </c>
      <c r="V892" s="108" t="s">
        <v>42</v>
      </c>
      <c r="W892" s="8"/>
      <c r="X892" s="9"/>
      <c r="Y892" s="14"/>
      <c r="Z892" s="107"/>
      <c r="AA892" s="107"/>
      <c r="AB892" s="108"/>
      <c r="AC892" s="8" t="s">
        <v>42</v>
      </c>
      <c r="AD892" s="9" t="s">
        <v>42</v>
      </c>
      <c r="AE892" s="14" t="s">
        <v>42</v>
      </c>
    </row>
    <row r="893" spans="1:31" x14ac:dyDescent="0.3">
      <c r="A893" s="105" t="s">
        <v>138</v>
      </c>
      <c r="B893" s="106" t="s">
        <v>139</v>
      </c>
      <c r="C893" s="106" t="s">
        <v>2433</v>
      </c>
      <c r="D893" s="106" t="s">
        <v>2434</v>
      </c>
      <c r="E893" s="8"/>
      <c r="F893" s="9"/>
      <c r="G893" s="14"/>
      <c r="H893" s="107"/>
      <c r="I893" s="107"/>
      <c r="J893" s="108"/>
      <c r="K893" s="8">
        <v>19</v>
      </c>
      <c r="L893" s="9">
        <v>13</v>
      </c>
      <c r="M893" s="14">
        <v>0.68421052631578949</v>
      </c>
      <c r="N893" s="107"/>
      <c r="O893" s="107"/>
      <c r="P893" s="108"/>
      <c r="Q893" s="8"/>
      <c r="R893" s="9"/>
      <c r="S893" s="14"/>
      <c r="T893" s="107"/>
      <c r="U893" s="107"/>
      <c r="V893" s="108"/>
      <c r="W893" s="8"/>
      <c r="X893" s="9"/>
      <c r="Y893" s="14"/>
      <c r="Z893" s="107"/>
      <c r="AA893" s="107"/>
      <c r="AB893" s="108"/>
      <c r="AC893" s="8">
        <v>19</v>
      </c>
      <c r="AD893" s="9">
        <v>13</v>
      </c>
      <c r="AE893" s="14">
        <v>0.68421052631578949</v>
      </c>
    </row>
    <row r="894" spans="1:31" x14ac:dyDescent="0.3">
      <c r="A894" s="105" t="s">
        <v>2587</v>
      </c>
      <c r="B894" s="106" t="s">
        <v>2588</v>
      </c>
      <c r="C894" s="106" t="s">
        <v>2603</v>
      </c>
      <c r="D894" s="106" t="s">
        <v>2604</v>
      </c>
      <c r="E894" s="8"/>
      <c r="F894" s="9"/>
      <c r="G894" s="14"/>
      <c r="H894" s="107"/>
      <c r="I894" s="107"/>
      <c r="J894" s="108"/>
      <c r="K894" s="8" t="s">
        <v>42</v>
      </c>
      <c r="L894" s="9" t="s">
        <v>42</v>
      </c>
      <c r="M894" s="14" t="s">
        <v>42</v>
      </c>
      <c r="N894" s="107">
        <v>11</v>
      </c>
      <c r="O894" s="107">
        <v>5</v>
      </c>
      <c r="P894" s="108">
        <v>0.45454545454545453</v>
      </c>
      <c r="Q894" s="8" t="s">
        <v>42</v>
      </c>
      <c r="R894" s="9" t="s">
        <v>42</v>
      </c>
      <c r="S894" s="14" t="s">
        <v>42</v>
      </c>
      <c r="T894" s="107" t="s">
        <v>42</v>
      </c>
      <c r="U894" s="107" t="s">
        <v>42</v>
      </c>
      <c r="V894" s="108" t="s">
        <v>42</v>
      </c>
      <c r="W894" s="8"/>
      <c r="X894" s="9"/>
      <c r="Y894" s="14"/>
      <c r="Z894" s="107"/>
      <c r="AA894" s="107"/>
      <c r="AB894" s="108"/>
      <c r="AC894" s="8">
        <v>25</v>
      </c>
      <c r="AD894" s="9">
        <v>19</v>
      </c>
      <c r="AE894" s="14">
        <v>0.76</v>
      </c>
    </row>
    <row r="895" spans="1:31" x14ac:dyDescent="0.3">
      <c r="A895" s="105" t="s">
        <v>138</v>
      </c>
      <c r="B895" s="106" t="s">
        <v>139</v>
      </c>
      <c r="C895" s="106" t="s">
        <v>2052</v>
      </c>
      <c r="D895" s="106" t="s">
        <v>2053</v>
      </c>
      <c r="E895" s="8"/>
      <c r="F895" s="9"/>
      <c r="G895" s="14"/>
      <c r="H895" s="107"/>
      <c r="I895" s="107"/>
      <c r="J895" s="108"/>
      <c r="K895" s="8">
        <v>20</v>
      </c>
      <c r="L895" s="9">
        <v>17</v>
      </c>
      <c r="M895" s="14">
        <v>0.85</v>
      </c>
      <c r="N895" s="107"/>
      <c r="O895" s="107"/>
      <c r="P895" s="108"/>
      <c r="Q895" s="8"/>
      <c r="R895" s="9"/>
      <c r="S895" s="14"/>
      <c r="T895" s="107"/>
      <c r="U895" s="107"/>
      <c r="V895" s="108"/>
      <c r="W895" s="8"/>
      <c r="X895" s="9"/>
      <c r="Y895" s="14"/>
      <c r="Z895" s="107"/>
      <c r="AA895" s="107"/>
      <c r="AB895" s="108"/>
      <c r="AC895" s="8">
        <v>20</v>
      </c>
      <c r="AD895" s="9">
        <v>17</v>
      </c>
      <c r="AE895" s="14">
        <v>0.85</v>
      </c>
    </row>
    <row r="896" spans="1:31" x14ac:dyDescent="0.3">
      <c r="A896" s="105" t="s">
        <v>146</v>
      </c>
      <c r="B896" s="106" t="s">
        <v>147</v>
      </c>
      <c r="C896" s="106" t="s">
        <v>2292</v>
      </c>
      <c r="D896" s="106" t="s">
        <v>2293</v>
      </c>
      <c r="E896" s="8"/>
      <c r="F896" s="9"/>
      <c r="G896" s="14"/>
      <c r="H896" s="107" t="s">
        <v>42</v>
      </c>
      <c r="I896" s="107" t="s">
        <v>42</v>
      </c>
      <c r="J896" s="108" t="s">
        <v>42</v>
      </c>
      <c r="K896" s="8">
        <v>13</v>
      </c>
      <c r="L896" s="9">
        <v>12</v>
      </c>
      <c r="M896" s="14">
        <v>0.92307692307692313</v>
      </c>
      <c r="N896" s="107"/>
      <c r="O896" s="107"/>
      <c r="P896" s="108"/>
      <c r="Q896" s="8"/>
      <c r="R896" s="9"/>
      <c r="S896" s="14"/>
      <c r="T896" s="107"/>
      <c r="U896" s="107"/>
      <c r="V896" s="108"/>
      <c r="W896" s="8"/>
      <c r="X896" s="9"/>
      <c r="Y896" s="14"/>
      <c r="Z896" s="107"/>
      <c r="AA896" s="107"/>
      <c r="AB896" s="108"/>
      <c r="AC896" s="8">
        <v>14</v>
      </c>
      <c r="AD896" s="9">
        <v>13</v>
      </c>
      <c r="AE896" s="14">
        <v>0.9285714285714286</v>
      </c>
    </row>
    <row r="897" spans="1:31" x14ac:dyDescent="0.3">
      <c r="A897" s="105" t="s">
        <v>142</v>
      </c>
      <c r="B897" s="106" t="s">
        <v>143</v>
      </c>
      <c r="C897" s="106" t="s">
        <v>2437</v>
      </c>
      <c r="D897" s="106" t="s">
        <v>2438</v>
      </c>
      <c r="E897" s="8"/>
      <c r="F897" s="9"/>
      <c r="G897" s="14"/>
      <c r="H897" s="107"/>
      <c r="I897" s="107"/>
      <c r="J897" s="108"/>
      <c r="K897" s="8">
        <v>10</v>
      </c>
      <c r="L897" s="9">
        <v>10</v>
      </c>
      <c r="M897" s="14">
        <v>1</v>
      </c>
      <c r="N897" s="107"/>
      <c r="O897" s="107"/>
      <c r="P897" s="108"/>
      <c r="Q897" s="8"/>
      <c r="R897" s="9"/>
      <c r="S897" s="14"/>
      <c r="T897" s="107"/>
      <c r="U897" s="107"/>
      <c r="V897" s="108"/>
      <c r="W897" s="8"/>
      <c r="X897" s="9"/>
      <c r="Y897" s="14"/>
      <c r="Z897" s="107"/>
      <c r="AA897" s="107"/>
      <c r="AB897" s="108"/>
      <c r="AC897" s="8">
        <v>10</v>
      </c>
      <c r="AD897" s="9">
        <v>10</v>
      </c>
      <c r="AE897" s="14">
        <v>1</v>
      </c>
    </row>
    <row r="898" spans="1:31" x14ac:dyDescent="0.3">
      <c r="A898" s="105" t="s">
        <v>142</v>
      </c>
      <c r="B898" s="106" t="s">
        <v>143</v>
      </c>
      <c r="C898" s="106" t="s">
        <v>2439</v>
      </c>
      <c r="D898" s="106" t="s">
        <v>2440</v>
      </c>
      <c r="E898" s="8"/>
      <c r="F898" s="9"/>
      <c r="G898" s="14"/>
      <c r="H898" s="107"/>
      <c r="I898" s="107"/>
      <c r="J898" s="108"/>
      <c r="K898" s="8">
        <v>13</v>
      </c>
      <c r="L898" s="9">
        <v>11</v>
      </c>
      <c r="M898" s="14">
        <v>0.84615384615384615</v>
      </c>
      <c r="N898" s="107"/>
      <c r="O898" s="107"/>
      <c r="P898" s="108"/>
      <c r="Q898" s="8"/>
      <c r="R898" s="9"/>
      <c r="S898" s="14"/>
      <c r="T898" s="107"/>
      <c r="U898" s="107"/>
      <c r="V898" s="108"/>
      <c r="W898" s="8"/>
      <c r="X898" s="9"/>
      <c r="Y898" s="14"/>
      <c r="Z898" s="107"/>
      <c r="AA898" s="107"/>
      <c r="AB898" s="108"/>
      <c r="AC898" s="8">
        <v>13</v>
      </c>
      <c r="AD898" s="9">
        <v>11</v>
      </c>
      <c r="AE898" s="14">
        <v>0.84615384615384615</v>
      </c>
    </row>
    <row r="899" spans="1:31" x14ac:dyDescent="0.3">
      <c r="A899" s="105" t="s">
        <v>136</v>
      </c>
      <c r="B899" s="106" t="s">
        <v>2558</v>
      </c>
      <c r="C899" s="106" t="s">
        <v>2122</v>
      </c>
      <c r="D899" s="106" t="s">
        <v>2123</v>
      </c>
      <c r="E899" s="8"/>
      <c r="F899" s="9"/>
      <c r="G899" s="14"/>
      <c r="H899" s="107"/>
      <c r="I899" s="107"/>
      <c r="J899" s="108"/>
      <c r="K899" s="8">
        <v>19</v>
      </c>
      <c r="L899" s="9">
        <v>19</v>
      </c>
      <c r="M899" s="14">
        <v>1</v>
      </c>
      <c r="N899" s="107"/>
      <c r="O899" s="107"/>
      <c r="P899" s="108"/>
      <c r="Q899" s="8"/>
      <c r="R899" s="9"/>
      <c r="S899" s="14"/>
      <c r="T899" s="107"/>
      <c r="U899" s="107"/>
      <c r="V899" s="108"/>
      <c r="W899" s="8"/>
      <c r="X899" s="9"/>
      <c r="Y899" s="14"/>
      <c r="Z899" s="107"/>
      <c r="AA899" s="107"/>
      <c r="AB899" s="108"/>
      <c r="AC899" s="8">
        <v>19</v>
      </c>
      <c r="AD899" s="9">
        <v>19</v>
      </c>
      <c r="AE899" s="14">
        <v>1</v>
      </c>
    </row>
    <row r="900" spans="1:31" x14ac:dyDescent="0.3">
      <c r="A900" s="105" t="s">
        <v>136</v>
      </c>
      <c r="B900" s="106" t="s">
        <v>2558</v>
      </c>
      <c r="C900" s="106" t="s">
        <v>1804</v>
      </c>
      <c r="D900" s="106" t="s">
        <v>1805</v>
      </c>
      <c r="E900" s="8"/>
      <c r="F900" s="9"/>
      <c r="G900" s="14"/>
      <c r="H900" s="107"/>
      <c r="I900" s="107"/>
      <c r="J900" s="108"/>
      <c r="K900" s="8"/>
      <c r="L900" s="9"/>
      <c r="M900" s="14"/>
      <c r="N900" s="107">
        <v>23</v>
      </c>
      <c r="O900" s="107">
        <v>22</v>
      </c>
      <c r="P900" s="108">
        <v>0.95652173913043481</v>
      </c>
      <c r="Q900" s="8"/>
      <c r="R900" s="9"/>
      <c r="S900" s="14"/>
      <c r="T900" s="107"/>
      <c r="U900" s="107"/>
      <c r="V900" s="108"/>
      <c r="W900" s="8"/>
      <c r="X900" s="9"/>
      <c r="Y900" s="14"/>
      <c r="Z900" s="107"/>
      <c r="AA900" s="107"/>
      <c r="AB900" s="108"/>
      <c r="AC900" s="8">
        <v>23</v>
      </c>
      <c r="AD900" s="9">
        <v>22</v>
      </c>
      <c r="AE900" s="14">
        <v>0.95652173913043481</v>
      </c>
    </row>
    <row r="901" spans="1:31" x14ac:dyDescent="0.3">
      <c r="A901" s="105" t="s">
        <v>144</v>
      </c>
      <c r="B901" s="106" t="s">
        <v>145</v>
      </c>
      <c r="C901" s="106" t="s">
        <v>2056</v>
      </c>
      <c r="D901" s="106" t="s">
        <v>2057</v>
      </c>
      <c r="E901" s="8" t="s">
        <v>42</v>
      </c>
      <c r="F901" s="9" t="s">
        <v>42</v>
      </c>
      <c r="G901" s="14" t="s">
        <v>42</v>
      </c>
      <c r="H901" s="107">
        <v>31</v>
      </c>
      <c r="I901" s="107">
        <v>31</v>
      </c>
      <c r="J901" s="108">
        <v>1</v>
      </c>
      <c r="K901" s="8">
        <v>29</v>
      </c>
      <c r="L901" s="9">
        <v>19</v>
      </c>
      <c r="M901" s="14">
        <v>0.65517241379310343</v>
      </c>
      <c r="N901" s="107"/>
      <c r="O901" s="107"/>
      <c r="P901" s="108"/>
      <c r="Q901" s="8"/>
      <c r="R901" s="9"/>
      <c r="S901" s="14"/>
      <c r="T901" s="107"/>
      <c r="U901" s="107"/>
      <c r="V901" s="108"/>
      <c r="W901" s="8"/>
      <c r="X901" s="9"/>
      <c r="Y901" s="14"/>
      <c r="Z901" s="107"/>
      <c r="AA901" s="107"/>
      <c r="AB901" s="108"/>
      <c r="AC901" s="8">
        <v>61</v>
      </c>
      <c r="AD901" s="9">
        <v>51</v>
      </c>
      <c r="AE901" s="14">
        <v>0.83606557377049184</v>
      </c>
    </row>
    <row r="902" spans="1:31" x14ac:dyDescent="0.3">
      <c r="A902" s="105" t="s">
        <v>144</v>
      </c>
      <c r="B902" s="106" t="s">
        <v>145</v>
      </c>
      <c r="C902" s="106" t="s">
        <v>1154</v>
      </c>
      <c r="D902" s="106" t="s">
        <v>1155</v>
      </c>
      <c r="E902" s="8"/>
      <c r="F902" s="9"/>
      <c r="G902" s="14"/>
      <c r="H902" s="107"/>
      <c r="I902" s="107"/>
      <c r="J902" s="108"/>
      <c r="K902" s="8"/>
      <c r="L902" s="9"/>
      <c r="M902" s="14"/>
      <c r="N902" s="107">
        <v>60</v>
      </c>
      <c r="O902" s="107">
        <v>43</v>
      </c>
      <c r="P902" s="108">
        <v>0.71666666666666667</v>
      </c>
      <c r="Q902" s="8" t="s">
        <v>42</v>
      </c>
      <c r="R902" s="9" t="s">
        <v>42</v>
      </c>
      <c r="S902" s="14" t="s">
        <v>42</v>
      </c>
      <c r="T902" s="107" t="s">
        <v>42</v>
      </c>
      <c r="U902" s="107" t="s">
        <v>42</v>
      </c>
      <c r="V902" s="108" t="s">
        <v>42</v>
      </c>
      <c r="W902" s="8" t="s">
        <v>42</v>
      </c>
      <c r="X902" s="9" t="s">
        <v>42</v>
      </c>
      <c r="Y902" s="14" t="s">
        <v>42</v>
      </c>
      <c r="Z902" s="107"/>
      <c r="AA902" s="107"/>
      <c r="AB902" s="108"/>
      <c r="AC902" s="8">
        <v>68</v>
      </c>
      <c r="AD902" s="9">
        <v>48</v>
      </c>
      <c r="AE902" s="14">
        <v>0.70588235294117652</v>
      </c>
    </row>
    <row r="903" spans="1:31" x14ac:dyDescent="0.3">
      <c r="A903" s="105" t="s">
        <v>144</v>
      </c>
      <c r="B903" s="106" t="s">
        <v>145</v>
      </c>
      <c r="C903" s="106" t="s">
        <v>2671</v>
      </c>
      <c r="D903" s="106" t="s">
        <v>2672</v>
      </c>
      <c r="E903" s="8"/>
      <c r="F903" s="9"/>
      <c r="G903" s="14"/>
      <c r="H903" s="107"/>
      <c r="I903" s="107"/>
      <c r="J903" s="108"/>
      <c r="K903" s="8">
        <v>36</v>
      </c>
      <c r="L903" s="9">
        <v>19</v>
      </c>
      <c r="M903" s="14">
        <v>0.52777777777777779</v>
      </c>
      <c r="N903" s="107"/>
      <c r="O903" s="107"/>
      <c r="P903" s="108"/>
      <c r="Q903" s="8"/>
      <c r="R903" s="9"/>
      <c r="S903" s="14"/>
      <c r="T903" s="107"/>
      <c r="U903" s="107"/>
      <c r="V903" s="108"/>
      <c r="W903" s="8"/>
      <c r="X903" s="9"/>
      <c r="Y903" s="14"/>
      <c r="Z903" s="107"/>
      <c r="AA903" s="107"/>
      <c r="AB903" s="108"/>
      <c r="AC903" s="8">
        <v>36</v>
      </c>
      <c r="AD903" s="9">
        <v>19</v>
      </c>
      <c r="AE903" s="14">
        <v>0.52777777777777779</v>
      </c>
    </row>
    <row r="904" spans="1:31" x14ac:dyDescent="0.3">
      <c r="A904" s="105" t="s">
        <v>2587</v>
      </c>
      <c r="B904" s="106" t="s">
        <v>2588</v>
      </c>
      <c r="C904" s="106" t="s">
        <v>2522</v>
      </c>
      <c r="D904" s="106" t="s">
        <v>2523</v>
      </c>
      <c r="E904" s="8"/>
      <c r="F904" s="9"/>
      <c r="G904" s="14"/>
      <c r="H904" s="107" t="s">
        <v>42</v>
      </c>
      <c r="I904" s="107" t="s">
        <v>42</v>
      </c>
      <c r="J904" s="108" t="s">
        <v>42</v>
      </c>
      <c r="K904" s="8" t="s">
        <v>42</v>
      </c>
      <c r="L904" s="9" t="s">
        <v>42</v>
      </c>
      <c r="M904" s="14" t="s">
        <v>42</v>
      </c>
      <c r="N904" s="107"/>
      <c r="O904" s="107"/>
      <c r="P904" s="108"/>
      <c r="Q904" s="8"/>
      <c r="R904" s="9"/>
      <c r="S904" s="14"/>
      <c r="T904" s="107"/>
      <c r="U904" s="107"/>
      <c r="V904" s="108"/>
      <c r="W904" s="8"/>
      <c r="X904" s="9"/>
      <c r="Y904" s="14"/>
      <c r="Z904" s="107"/>
      <c r="AA904" s="107"/>
      <c r="AB904" s="108"/>
      <c r="AC904" s="8" t="s">
        <v>42</v>
      </c>
      <c r="AD904" s="9" t="s">
        <v>42</v>
      </c>
      <c r="AE904" s="14" t="s">
        <v>42</v>
      </c>
    </row>
    <row r="905" spans="1:31" x14ac:dyDescent="0.3">
      <c r="A905" s="105" t="s">
        <v>2587</v>
      </c>
      <c r="B905" s="106" t="s">
        <v>2588</v>
      </c>
      <c r="C905" s="106" t="s">
        <v>2509</v>
      </c>
      <c r="D905" s="106" t="s">
        <v>2510</v>
      </c>
      <c r="E905" s="8"/>
      <c r="F905" s="9"/>
      <c r="G905" s="14"/>
      <c r="H905" s="107"/>
      <c r="I905" s="107"/>
      <c r="J905" s="108"/>
      <c r="K905" s="8" t="s">
        <v>42</v>
      </c>
      <c r="L905" s="9" t="s">
        <v>42</v>
      </c>
      <c r="M905" s="14" t="s">
        <v>42</v>
      </c>
      <c r="N905" s="107"/>
      <c r="O905" s="107"/>
      <c r="P905" s="108"/>
      <c r="Q905" s="8"/>
      <c r="R905" s="9"/>
      <c r="S905" s="14"/>
      <c r="T905" s="107"/>
      <c r="U905" s="107"/>
      <c r="V905" s="108"/>
      <c r="W905" s="8"/>
      <c r="X905" s="9"/>
      <c r="Y905" s="14"/>
      <c r="Z905" s="107"/>
      <c r="AA905" s="107"/>
      <c r="AB905" s="108"/>
      <c r="AC905" s="8" t="s">
        <v>42</v>
      </c>
      <c r="AD905" s="9" t="s">
        <v>42</v>
      </c>
      <c r="AE905" s="14" t="s">
        <v>42</v>
      </c>
    </row>
    <row r="906" spans="1:31" x14ac:dyDescent="0.3">
      <c r="A906" s="105" t="s">
        <v>144</v>
      </c>
      <c r="B906" s="106" t="s">
        <v>145</v>
      </c>
      <c r="C906" s="106" t="s">
        <v>2275</v>
      </c>
      <c r="D906" s="106" t="s">
        <v>2276</v>
      </c>
      <c r="E906" s="8"/>
      <c r="F906" s="9"/>
      <c r="G906" s="14"/>
      <c r="H906" s="107"/>
      <c r="I906" s="107"/>
      <c r="J906" s="108"/>
      <c r="K906" s="8">
        <v>20</v>
      </c>
      <c r="L906" s="9">
        <v>14</v>
      </c>
      <c r="M906" s="14">
        <v>0.7</v>
      </c>
      <c r="N906" s="107"/>
      <c r="O906" s="107"/>
      <c r="P906" s="108"/>
      <c r="Q906" s="8"/>
      <c r="R906" s="9"/>
      <c r="S906" s="14"/>
      <c r="T906" s="107"/>
      <c r="U906" s="107"/>
      <c r="V906" s="108"/>
      <c r="W906" s="8"/>
      <c r="X906" s="9"/>
      <c r="Y906" s="14"/>
      <c r="Z906" s="107"/>
      <c r="AA906" s="107"/>
      <c r="AB906" s="108"/>
      <c r="AC906" s="8">
        <v>20</v>
      </c>
      <c r="AD906" s="9">
        <v>14</v>
      </c>
      <c r="AE906" s="14">
        <v>0.7</v>
      </c>
    </row>
    <row r="907" spans="1:31" x14ac:dyDescent="0.3">
      <c r="A907" s="105" t="s">
        <v>2587</v>
      </c>
      <c r="B907" s="106" t="s">
        <v>2588</v>
      </c>
      <c r="C907" s="106" t="s">
        <v>2735</v>
      </c>
      <c r="D907" s="106" t="s">
        <v>2736</v>
      </c>
      <c r="E907" s="8"/>
      <c r="F907" s="9"/>
      <c r="G907" s="14"/>
      <c r="H907" s="107"/>
      <c r="I907" s="107"/>
      <c r="J907" s="108"/>
      <c r="K907" s="8">
        <v>26</v>
      </c>
      <c r="L907" s="9">
        <v>25</v>
      </c>
      <c r="M907" s="14">
        <v>0.96153846153846156</v>
      </c>
      <c r="N907" s="107"/>
      <c r="O907" s="107"/>
      <c r="P907" s="108"/>
      <c r="Q907" s="8"/>
      <c r="R907" s="9"/>
      <c r="S907" s="14"/>
      <c r="T907" s="107"/>
      <c r="U907" s="107"/>
      <c r="V907" s="108"/>
      <c r="W907" s="8"/>
      <c r="X907" s="9"/>
      <c r="Y907" s="14"/>
      <c r="Z907" s="107"/>
      <c r="AA907" s="107"/>
      <c r="AB907" s="108"/>
      <c r="AC907" s="8">
        <v>26</v>
      </c>
      <c r="AD907" s="9">
        <v>25</v>
      </c>
      <c r="AE907" s="14">
        <v>0.96153846153846156</v>
      </c>
    </row>
    <row r="908" spans="1:31" x14ac:dyDescent="0.3">
      <c r="A908" s="105" t="s">
        <v>144</v>
      </c>
      <c r="B908" s="106" t="s">
        <v>145</v>
      </c>
      <c r="C908" s="106" t="s">
        <v>1327</v>
      </c>
      <c r="D908" s="106" t="s">
        <v>2605</v>
      </c>
      <c r="E908" s="8"/>
      <c r="F908" s="9"/>
      <c r="G908" s="14"/>
      <c r="H908" s="107"/>
      <c r="I908" s="107"/>
      <c r="J908" s="108"/>
      <c r="K908" s="8"/>
      <c r="L908" s="9"/>
      <c r="M908" s="14"/>
      <c r="N908" s="107">
        <v>33</v>
      </c>
      <c r="O908" s="107">
        <v>20</v>
      </c>
      <c r="P908" s="108">
        <v>0.60606060606060608</v>
      </c>
      <c r="Q908" s="8"/>
      <c r="R908" s="9"/>
      <c r="S908" s="14"/>
      <c r="T908" s="107" t="s">
        <v>42</v>
      </c>
      <c r="U908" s="107" t="s">
        <v>42</v>
      </c>
      <c r="V908" s="108" t="s">
        <v>42</v>
      </c>
      <c r="W908" s="8" t="s">
        <v>42</v>
      </c>
      <c r="X908" s="9" t="s">
        <v>42</v>
      </c>
      <c r="Y908" s="14" t="s">
        <v>42</v>
      </c>
      <c r="Z908" s="107"/>
      <c r="AA908" s="107"/>
      <c r="AB908" s="108"/>
      <c r="AC908" s="8">
        <v>37</v>
      </c>
      <c r="AD908" s="9">
        <v>23</v>
      </c>
      <c r="AE908" s="14">
        <v>0.6216216216216216</v>
      </c>
    </row>
    <row r="909" spans="1:31" x14ac:dyDescent="0.3">
      <c r="A909" s="105" t="s">
        <v>144</v>
      </c>
      <c r="B909" s="106" t="s">
        <v>145</v>
      </c>
      <c r="C909" s="106" t="s">
        <v>1612</v>
      </c>
      <c r="D909" s="106" t="s">
        <v>2551</v>
      </c>
      <c r="E909" s="8"/>
      <c r="F909" s="9"/>
      <c r="G909" s="14"/>
      <c r="H909" s="107"/>
      <c r="I909" s="107"/>
      <c r="J909" s="108"/>
      <c r="K909" s="8">
        <v>58</v>
      </c>
      <c r="L909" s="9">
        <v>46</v>
      </c>
      <c r="M909" s="14">
        <v>0.7931034482758621</v>
      </c>
      <c r="N909" s="107"/>
      <c r="O909" s="107"/>
      <c r="P909" s="108"/>
      <c r="Q909" s="8"/>
      <c r="R909" s="9"/>
      <c r="S909" s="14"/>
      <c r="T909" s="107"/>
      <c r="U909" s="107"/>
      <c r="V909" s="108"/>
      <c r="W909" s="8"/>
      <c r="X909" s="9"/>
      <c r="Y909" s="14"/>
      <c r="Z909" s="107"/>
      <c r="AA909" s="107"/>
      <c r="AB909" s="108"/>
      <c r="AC909" s="8">
        <v>58</v>
      </c>
      <c r="AD909" s="9">
        <v>46</v>
      </c>
      <c r="AE909" s="14">
        <v>0.7931034482758621</v>
      </c>
    </row>
    <row r="910" spans="1:31" x14ac:dyDescent="0.3">
      <c r="A910" s="105" t="s">
        <v>144</v>
      </c>
      <c r="B910" s="106" t="s">
        <v>145</v>
      </c>
      <c r="C910" s="106" t="s">
        <v>2017</v>
      </c>
      <c r="D910" s="106" t="s">
        <v>2363</v>
      </c>
      <c r="E910" s="8"/>
      <c r="F910" s="9"/>
      <c r="G910" s="14"/>
      <c r="H910" s="107"/>
      <c r="I910" s="107"/>
      <c r="J910" s="108"/>
      <c r="K910" s="8">
        <v>17</v>
      </c>
      <c r="L910" s="9">
        <v>17</v>
      </c>
      <c r="M910" s="14">
        <v>1</v>
      </c>
      <c r="N910" s="107"/>
      <c r="O910" s="107"/>
      <c r="P910" s="108"/>
      <c r="Q910" s="8"/>
      <c r="R910" s="9"/>
      <c r="S910" s="14"/>
      <c r="T910" s="107"/>
      <c r="U910" s="107"/>
      <c r="V910" s="108"/>
      <c r="W910" s="8"/>
      <c r="X910" s="9"/>
      <c r="Y910" s="14"/>
      <c r="Z910" s="107"/>
      <c r="AA910" s="107"/>
      <c r="AB910" s="108"/>
      <c r="AC910" s="8">
        <v>17</v>
      </c>
      <c r="AD910" s="9">
        <v>17</v>
      </c>
      <c r="AE910" s="14">
        <v>1</v>
      </c>
    </row>
    <row r="911" spans="1:31" x14ac:dyDescent="0.3">
      <c r="A911" s="105" t="s">
        <v>144</v>
      </c>
      <c r="B911" s="106" t="s">
        <v>145</v>
      </c>
      <c r="C911" s="106" t="s">
        <v>2068</v>
      </c>
      <c r="D911" s="106" t="s">
        <v>2396</v>
      </c>
      <c r="E911" s="8"/>
      <c r="F911" s="9"/>
      <c r="G911" s="14"/>
      <c r="H911" s="107"/>
      <c r="I911" s="107"/>
      <c r="J911" s="108"/>
      <c r="K911" s="8">
        <v>31</v>
      </c>
      <c r="L911" s="9">
        <v>10</v>
      </c>
      <c r="M911" s="14">
        <v>0.32258064516129031</v>
      </c>
      <c r="N911" s="107"/>
      <c r="O911" s="107"/>
      <c r="P911" s="108"/>
      <c r="Q911" s="8"/>
      <c r="R911" s="9"/>
      <c r="S911" s="14"/>
      <c r="T911" s="107"/>
      <c r="U911" s="107"/>
      <c r="V911" s="108"/>
      <c r="W911" s="8"/>
      <c r="X911" s="9"/>
      <c r="Y911" s="14"/>
      <c r="Z911" s="107"/>
      <c r="AA911" s="107"/>
      <c r="AB911" s="108"/>
      <c r="AC911" s="8">
        <v>31</v>
      </c>
      <c r="AD911" s="9">
        <v>10</v>
      </c>
      <c r="AE911" s="14">
        <v>0.32258064516129031</v>
      </c>
    </row>
    <row r="912" spans="1:31" x14ac:dyDescent="0.3">
      <c r="A912" s="105" t="s">
        <v>144</v>
      </c>
      <c r="B912" s="106" t="s">
        <v>145</v>
      </c>
      <c r="C912" s="106" t="s">
        <v>1946</v>
      </c>
      <c r="D912" s="106" t="s">
        <v>2436</v>
      </c>
      <c r="E912" s="8"/>
      <c r="F912" s="9"/>
      <c r="G912" s="14"/>
      <c r="H912" s="107"/>
      <c r="I912" s="107"/>
      <c r="J912" s="108"/>
      <c r="K912" s="8">
        <v>37</v>
      </c>
      <c r="L912" s="9">
        <v>8</v>
      </c>
      <c r="M912" s="14">
        <v>0.21621621621621623</v>
      </c>
      <c r="N912" s="107"/>
      <c r="O912" s="107"/>
      <c r="P912" s="108"/>
      <c r="Q912" s="8"/>
      <c r="R912" s="9"/>
      <c r="S912" s="14"/>
      <c r="T912" s="107"/>
      <c r="U912" s="107"/>
      <c r="V912" s="108"/>
      <c r="W912" s="8"/>
      <c r="X912" s="9"/>
      <c r="Y912" s="14"/>
      <c r="Z912" s="107"/>
      <c r="AA912" s="107"/>
      <c r="AB912" s="108"/>
      <c r="AC912" s="8">
        <v>37</v>
      </c>
      <c r="AD912" s="9">
        <v>8</v>
      </c>
      <c r="AE912" s="14">
        <v>0.21621621621621623</v>
      </c>
    </row>
    <row r="913" spans="1:31" x14ac:dyDescent="0.3">
      <c r="A913" s="105" t="s">
        <v>144</v>
      </c>
      <c r="B913" s="106" t="s">
        <v>145</v>
      </c>
      <c r="C913" s="106" t="s">
        <v>2501</v>
      </c>
      <c r="D913" s="106" t="s">
        <v>2502</v>
      </c>
      <c r="E913" s="8"/>
      <c r="F913" s="9"/>
      <c r="G913" s="14"/>
      <c r="H913" s="107"/>
      <c r="I913" s="107"/>
      <c r="J913" s="108"/>
      <c r="K913" s="8" t="s">
        <v>42</v>
      </c>
      <c r="L913" s="9" t="s">
        <v>42</v>
      </c>
      <c r="M913" s="14" t="s">
        <v>42</v>
      </c>
      <c r="N913" s="107"/>
      <c r="O913" s="107"/>
      <c r="P913" s="108"/>
      <c r="Q913" s="8"/>
      <c r="R913" s="9"/>
      <c r="S913" s="14"/>
      <c r="T913" s="107"/>
      <c r="U913" s="107"/>
      <c r="V913" s="108"/>
      <c r="W913" s="8"/>
      <c r="X913" s="9"/>
      <c r="Y913" s="14"/>
      <c r="Z913" s="107"/>
      <c r="AA913" s="107"/>
      <c r="AB913" s="108"/>
      <c r="AC913" s="8" t="s">
        <v>42</v>
      </c>
      <c r="AD913" s="9" t="s">
        <v>42</v>
      </c>
      <c r="AE913" s="14" t="s">
        <v>42</v>
      </c>
    </row>
    <row r="914" spans="1:31" x14ac:dyDescent="0.3">
      <c r="A914" s="105" t="s">
        <v>144</v>
      </c>
      <c r="B914" s="106" t="s">
        <v>145</v>
      </c>
      <c r="C914" s="106" t="s">
        <v>2030</v>
      </c>
      <c r="D914" s="106" t="s">
        <v>2031</v>
      </c>
      <c r="E914" s="8"/>
      <c r="F914" s="9"/>
      <c r="G914" s="14"/>
      <c r="H914" s="107"/>
      <c r="I914" s="107"/>
      <c r="J914" s="108"/>
      <c r="K914" s="8">
        <v>24</v>
      </c>
      <c r="L914" s="9">
        <v>21</v>
      </c>
      <c r="M914" s="14">
        <v>0.875</v>
      </c>
      <c r="N914" s="107"/>
      <c r="O914" s="107"/>
      <c r="P914" s="108"/>
      <c r="Q914" s="8"/>
      <c r="R914" s="9"/>
      <c r="S914" s="14"/>
      <c r="T914" s="107"/>
      <c r="U914" s="107"/>
      <c r="V914" s="108"/>
      <c r="W914" s="8"/>
      <c r="X914" s="9"/>
      <c r="Y914" s="14"/>
      <c r="Z914" s="107"/>
      <c r="AA914" s="107"/>
      <c r="AB914" s="108"/>
      <c r="AC914" s="8">
        <v>24</v>
      </c>
      <c r="AD914" s="9">
        <v>21</v>
      </c>
      <c r="AE914" s="14">
        <v>0.875</v>
      </c>
    </row>
    <row r="915" spans="1:31" x14ac:dyDescent="0.3">
      <c r="A915" s="105" t="s">
        <v>144</v>
      </c>
      <c r="B915" s="106" t="s">
        <v>145</v>
      </c>
      <c r="C915" s="106" t="s">
        <v>2447</v>
      </c>
      <c r="D915" s="106" t="s">
        <v>2448</v>
      </c>
      <c r="E915" s="8"/>
      <c r="F915" s="9"/>
      <c r="G915" s="14"/>
      <c r="H915" s="107"/>
      <c r="I915" s="107"/>
      <c r="J915" s="108"/>
      <c r="K915" s="8">
        <v>11</v>
      </c>
      <c r="L915" s="9">
        <v>3</v>
      </c>
      <c r="M915" s="14">
        <v>0.27272727272727271</v>
      </c>
      <c r="N915" s="107"/>
      <c r="O915" s="107"/>
      <c r="P915" s="108"/>
      <c r="Q915" s="8"/>
      <c r="R915" s="9"/>
      <c r="S915" s="14"/>
      <c r="T915" s="107"/>
      <c r="U915" s="107"/>
      <c r="V915" s="108"/>
      <c r="W915" s="8"/>
      <c r="X915" s="9"/>
      <c r="Y915" s="14"/>
      <c r="Z915" s="107"/>
      <c r="AA915" s="107"/>
      <c r="AB915" s="108"/>
      <c r="AC915" s="8">
        <v>11</v>
      </c>
      <c r="AD915" s="9">
        <v>3</v>
      </c>
      <c r="AE915" s="14">
        <v>0.27272727272727271</v>
      </c>
    </row>
    <row r="916" spans="1:31" x14ac:dyDescent="0.3">
      <c r="A916" s="105" t="s">
        <v>144</v>
      </c>
      <c r="B916" s="106" t="s">
        <v>145</v>
      </c>
      <c r="C916" s="106" t="s">
        <v>1868</v>
      </c>
      <c r="D916" s="106" t="s">
        <v>2442</v>
      </c>
      <c r="E916" s="8"/>
      <c r="F916" s="9"/>
      <c r="G916" s="14"/>
      <c r="H916" s="107"/>
      <c r="I916" s="107"/>
      <c r="J916" s="108"/>
      <c r="K916" s="8">
        <v>41</v>
      </c>
      <c r="L916" s="9">
        <v>36</v>
      </c>
      <c r="M916" s="14">
        <v>0.87804878048780488</v>
      </c>
      <c r="N916" s="107"/>
      <c r="O916" s="107"/>
      <c r="P916" s="108"/>
      <c r="Q916" s="8"/>
      <c r="R916" s="9"/>
      <c r="S916" s="14"/>
      <c r="T916" s="107"/>
      <c r="U916" s="107"/>
      <c r="V916" s="108"/>
      <c r="W916" s="8"/>
      <c r="X916" s="9"/>
      <c r="Y916" s="14"/>
      <c r="Z916" s="107"/>
      <c r="AA916" s="107"/>
      <c r="AB916" s="108"/>
      <c r="AC916" s="8">
        <v>41</v>
      </c>
      <c r="AD916" s="9">
        <v>36</v>
      </c>
      <c r="AE916" s="14">
        <v>0.87804878048780488</v>
      </c>
    </row>
    <row r="917" spans="1:31" x14ac:dyDescent="0.3">
      <c r="A917" s="105" t="s">
        <v>144</v>
      </c>
      <c r="B917" s="106" t="s">
        <v>145</v>
      </c>
      <c r="C917" s="106" t="s">
        <v>2288</v>
      </c>
      <c r="D917" s="106" t="s">
        <v>2289</v>
      </c>
      <c r="E917" s="8"/>
      <c r="F917" s="9"/>
      <c r="G917" s="14"/>
      <c r="H917" s="107"/>
      <c r="I917" s="107"/>
      <c r="J917" s="108"/>
      <c r="K917" s="8">
        <v>18</v>
      </c>
      <c r="L917" s="9">
        <v>12</v>
      </c>
      <c r="M917" s="14">
        <v>0.66666666666666663</v>
      </c>
      <c r="N917" s="107"/>
      <c r="O917" s="107"/>
      <c r="P917" s="108"/>
      <c r="Q917" s="8"/>
      <c r="R917" s="9"/>
      <c r="S917" s="14"/>
      <c r="T917" s="107"/>
      <c r="U917" s="107"/>
      <c r="V917" s="108"/>
      <c r="W917" s="8"/>
      <c r="X917" s="9"/>
      <c r="Y917" s="14"/>
      <c r="Z917" s="107"/>
      <c r="AA917" s="107"/>
      <c r="AB917" s="108"/>
      <c r="AC917" s="8">
        <v>18</v>
      </c>
      <c r="AD917" s="9">
        <v>12</v>
      </c>
      <c r="AE917" s="14">
        <v>0.66666666666666663</v>
      </c>
    </row>
    <row r="918" spans="1:31" x14ac:dyDescent="0.3">
      <c r="A918" s="105" t="s">
        <v>2587</v>
      </c>
      <c r="B918" s="106" t="s">
        <v>2588</v>
      </c>
      <c r="C918" s="106" t="s">
        <v>2606</v>
      </c>
      <c r="D918" s="106" t="s">
        <v>2607</v>
      </c>
      <c r="E918" s="8"/>
      <c r="F918" s="9"/>
      <c r="G918" s="14"/>
      <c r="H918" s="107" t="s">
        <v>42</v>
      </c>
      <c r="I918" s="107" t="s">
        <v>42</v>
      </c>
      <c r="J918" s="108" t="s">
        <v>42</v>
      </c>
      <c r="K918" s="8" t="s">
        <v>42</v>
      </c>
      <c r="L918" s="9" t="s">
        <v>42</v>
      </c>
      <c r="M918" s="14" t="s">
        <v>42</v>
      </c>
      <c r="N918" s="107">
        <v>12</v>
      </c>
      <c r="O918" s="107">
        <v>7</v>
      </c>
      <c r="P918" s="108">
        <v>0.58333333333333337</v>
      </c>
      <c r="Q918" s="8" t="s">
        <v>42</v>
      </c>
      <c r="R918" s="9" t="s">
        <v>42</v>
      </c>
      <c r="S918" s="14" t="s">
        <v>42</v>
      </c>
      <c r="T918" s="107" t="s">
        <v>42</v>
      </c>
      <c r="U918" s="107" t="s">
        <v>42</v>
      </c>
      <c r="V918" s="108" t="s">
        <v>42</v>
      </c>
      <c r="W918" s="8"/>
      <c r="X918" s="9"/>
      <c r="Y918" s="14"/>
      <c r="Z918" s="107"/>
      <c r="AA918" s="107"/>
      <c r="AB918" s="108"/>
      <c r="AC918" s="8">
        <v>23</v>
      </c>
      <c r="AD918" s="9">
        <v>18</v>
      </c>
      <c r="AE918" s="14">
        <v>0.78260869565217395</v>
      </c>
    </row>
    <row r="919" spans="1:31" x14ac:dyDescent="0.3">
      <c r="A919" s="105" t="s">
        <v>142</v>
      </c>
      <c r="B919" s="106" t="s">
        <v>143</v>
      </c>
      <c r="C919" s="106" t="s">
        <v>2367</v>
      </c>
      <c r="D919" s="106" t="s">
        <v>2368</v>
      </c>
      <c r="E919" s="8"/>
      <c r="F919" s="9"/>
      <c r="G919" s="14"/>
      <c r="H919" s="107" t="s">
        <v>42</v>
      </c>
      <c r="I919" s="107" t="s">
        <v>42</v>
      </c>
      <c r="J919" s="108" t="s">
        <v>42</v>
      </c>
      <c r="K919" s="8" t="s">
        <v>42</v>
      </c>
      <c r="L919" s="9" t="s">
        <v>42</v>
      </c>
      <c r="M919" s="14" t="s">
        <v>42</v>
      </c>
      <c r="N919" s="107"/>
      <c r="O919" s="107"/>
      <c r="P919" s="108"/>
      <c r="Q919" s="8"/>
      <c r="R919" s="9"/>
      <c r="S919" s="14"/>
      <c r="T919" s="107"/>
      <c r="U919" s="107"/>
      <c r="V919" s="108"/>
      <c r="W919" s="8"/>
      <c r="X919" s="9"/>
      <c r="Y919" s="14"/>
      <c r="Z919" s="107"/>
      <c r="AA919" s="107"/>
      <c r="AB919" s="108"/>
      <c r="AC919" s="8">
        <v>10</v>
      </c>
      <c r="AD919" s="9">
        <v>9</v>
      </c>
      <c r="AE919" s="14">
        <v>0.9</v>
      </c>
    </row>
    <row r="920" spans="1:31" x14ac:dyDescent="0.3">
      <c r="A920" s="105" t="s">
        <v>146</v>
      </c>
      <c r="B920" s="106" t="s">
        <v>147</v>
      </c>
      <c r="C920" s="106" t="s">
        <v>2475</v>
      </c>
      <c r="D920" s="106" t="s">
        <v>2476</v>
      </c>
      <c r="E920" s="8"/>
      <c r="F920" s="9"/>
      <c r="G920" s="14"/>
      <c r="H920" s="107" t="s">
        <v>42</v>
      </c>
      <c r="I920" s="107" t="s">
        <v>42</v>
      </c>
      <c r="J920" s="108" t="s">
        <v>42</v>
      </c>
      <c r="K920" s="8" t="s">
        <v>42</v>
      </c>
      <c r="L920" s="9" t="s">
        <v>42</v>
      </c>
      <c r="M920" s="14" t="s">
        <v>42</v>
      </c>
      <c r="N920" s="107"/>
      <c r="O920" s="107"/>
      <c r="P920" s="108"/>
      <c r="Q920" s="8"/>
      <c r="R920" s="9"/>
      <c r="S920" s="14"/>
      <c r="T920" s="107"/>
      <c r="U920" s="107"/>
      <c r="V920" s="108"/>
      <c r="W920" s="8"/>
      <c r="X920" s="9"/>
      <c r="Y920" s="14"/>
      <c r="Z920" s="107"/>
      <c r="AA920" s="107"/>
      <c r="AB920" s="108"/>
      <c r="AC920" s="8" t="s">
        <v>42</v>
      </c>
      <c r="AD920" s="9" t="s">
        <v>42</v>
      </c>
      <c r="AE920" s="14" t="s">
        <v>42</v>
      </c>
    </row>
    <row r="921" spans="1:31" x14ac:dyDescent="0.3">
      <c r="A921" s="105" t="s">
        <v>140</v>
      </c>
      <c r="B921" s="106" t="s">
        <v>141</v>
      </c>
      <c r="C921" s="106" t="s">
        <v>1573</v>
      </c>
      <c r="D921" s="106" t="s">
        <v>1574</v>
      </c>
      <c r="E921" s="8"/>
      <c r="F921" s="9"/>
      <c r="G921" s="14"/>
      <c r="H921" s="107"/>
      <c r="I921" s="107"/>
      <c r="J921" s="108"/>
      <c r="K921" s="8">
        <v>19</v>
      </c>
      <c r="L921" s="9">
        <v>19</v>
      </c>
      <c r="M921" s="14">
        <v>1</v>
      </c>
      <c r="N921" s="107">
        <v>54</v>
      </c>
      <c r="O921" s="107">
        <v>54</v>
      </c>
      <c r="P921" s="108">
        <v>1</v>
      </c>
      <c r="Q921" s="8" t="s">
        <v>42</v>
      </c>
      <c r="R921" s="9" t="s">
        <v>42</v>
      </c>
      <c r="S921" s="14" t="s">
        <v>42</v>
      </c>
      <c r="T921" s="107" t="s">
        <v>42</v>
      </c>
      <c r="U921" s="107" t="s">
        <v>42</v>
      </c>
      <c r="V921" s="108" t="s">
        <v>42</v>
      </c>
      <c r="W921" s="8" t="s">
        <v>42</v>
      </c>
      <c r="X921" s="9" t="s">
        <v>42</v>
      </c>
      <c r="Y921" s="14" t="s">
        <v>42</v>
      </c>
      <c r="Z921" s="107"/>
      <c r="AA921" s="107"/>
      <c r="AB921" s="108"/>
      <c r="AC921" s="8">
        <v>77</v>
      </c>
      <c r="AD921" s="9">
        <v>77</v>
      </c>
      <c r="AE921" s="14">
        <v>1</v>
      </c>
    </row>
    <row r="922" spans="1:31" x14ac:dyDescent="0.3">
      <c r="A922" s="105" t="s">
        <v>146</v>
      </c>
      <c r="B922" s="106" t="s">
        <v>147</v>
      </c>
      <c r="C922" s="106" t="s">
        <v>2334</v>
      </c>
      <c r="D922" s="106" t="s">
        <v>2335</v>
      </c>
      <c r="E922" s="8"/>
      <c r="F922" s="9"/>
      <c r="G922" s="14"/>
      <c r="H922" s="107"/>
      <c r="I922" s="107"/>
      <c r="J922" s="108"/>
      <c r="K922" s="8">
        <v>12</v>
      </c>
      <c r="L922" s="9">
        <v>7</v>
      </c>
      <c r="M922" s="14">
        <v>0.58333333333333337</v>
      </c>
      <c r="N922" s="107"/>
      <c r="O922" s="107"/>
      <c r="P922" s="108"/>
      <c r="Q922" s="8"/>
      <c r="R922" s="9"/>
      <c r="S922" s="14"/>
      <c r="T922" s="107"/>
      <c r="U922" s="107"/>
      <c r="V922" s="108"/>
      <c r="W922" s="8"/>
      <c r="X922" s="9"/>
      <c r="Y922" s="14"/>
      <c r="Z922" s="107"/>
      <c r="AA922" s="107"/>
      <c r="AB922" s="108"/>
      <c r="AC922" s="8">
        <v>12</v>
      </c>
      <c r="AD922" s="9">
        <v>7</v>
      </c>
      <c r="AE922" s="14">
        <v>0.58333333333333337</v>
      </c>
    </row>
    <row r="923" spans="1:31" x14ac:dyDescent="0.3">
      <c r="A923" s="105" t="s">
        <v>2587</v>
      </c>
      <c r="B923" s="106" t="s">
        <v>2588</v>
      </c>
      <c r="C923" s="106" t="s">
        <v>2451</v>
      </c>
      <c r="D923" s="106" t="s">
        <v>2452</v>
      </c>
      <c r="E923" s="8"/>
      <c r="F923" s="9"/>
      <c r="G923" s="14"/>
      <c r="H923" s="107" t="s">
        <v>42</v>
      </c>
      <c r="I923" s="107" t="s">
        <v>42</v>
      </c>
      <c r="J923" s="108" t="s">
        <v>42</v>
      </c>
      <c r="K923" s="8">
        <v>11</v>
      </c>
      <c r="L923" s="9">
        <v>9</v>
      </c>
      <c r="M923" s="14">
        <v>0.81818181818181823</v>
      </c>
      <c r="N923" s="107"/>
      <c r="O923" s="107"/>
      <c r="P923" s="108"/>
      <c r="Q923" s="8"/>
      <c r="R923" s="9"/>
      <c r="S923" s="14"/>
      <c r="T923" s="107"/>
      <c r="U923" s="107"/>
      <c r="V923" s="108"/>
      <c r="W923" s="8"/>
      <c r="X923" s="9"/>
      <c r="Y923" s="14"/>
      <c r="Z923" s="107"/>
      <c r="AA923" s="107"/>
      <c r="AB923" s="108"/>
      <c r="AC923" s="8">
        <v>12</v>
      </c>
      <c r="AD923" s="9">
        <v>10</v>
      </c>
      <c r="AE923" s="14">
        <v>0.83333333333333337</v>
      </c>
    </row>
    <row r="924" spans="1:31" x14ac:dyDescent="0.3">
      <c r="A924" s="105" t="s">
        <v>2587</v>
      </c>
      <c r="B924" s="106" t="s">
        <v>2588</v>
      </c>
      <c r="C924" s="106" t="s">
        <v>2608</v>
      </c>
      <c r="D924" s="106" t="s">
        <v>2609</v>
      </c>
      <c r="E924" s="8"/>
      <c r="F924" s="9"/>
      <c r="G924" s="14"/>
      <c r="H924" s="107"/>
      <c r="I924" s="107"/>
      <c r="J924" s="108"/>
      <c r="K924" s="8"/>
      <c r="L924" s="9"/>
      <c r="M924" s="14"/>
      <c r="N924" s="107"/>
      <c r="O924" s="107"/>
      <c r="P924" s="108"/>
      <c r="Q924" s="8" t="s">
        <v>42</v>
      </c>
      <c r="R924" s="9" t="s">
        <v>42</v>
      </c>
      <c r="S924" s="14" t="s">
        <v>42</v>
      </c>
      <c r="T924" s="107" t="s">
        <v>42</v>
      </c>
      <c r="U924" s="107" t="s">
        <v>42</v>
      </c>
      <c r="V924" s="108" t="s">
        <v>42</v>
      </c>
      <c r="W924" s="8"/>
      <c r="X924" s="9"/>
      <c r="Y924" s="14"/>
      <c r="Z924" s="107"/>
      <c r="AA924" s="107"/>
      <c r="AB924" s="108"/>
      <c r="AC924" s="8" t="s">
        <v>42</v>
      </c>
      <c r="AD924" s="9" t="s">
        <v>42</v>
      </c>
      <c r="AE924" s="14" t="s">
        <v>42</v>
      </c>
    </row>
    <row r="925" spans="1:31" x14ac:dyDescent="0.3">
      <c r="A925" s="105" t="s">
        <v>2587</v>
      </c>
      <c r="B925" s="106" t="s">
        <v>2588</v>
      </c>
      <c r="C925" s="106" t="s">
        <v>1700</v>
      </c>
      <c r="D925" s="106" t="s">
        <v>1701</v>
      </c>
      <c r="E925" s="8"/>
      <c r="F925" s="9"/>
      <c r="G925" s="14"/>
      <c r="H925" s="107"/>
      <c r="I925" s="107"/>
      <c r="J925" s="108"/>
      <c r="K925" s="8">
        <v>30</v>
      </c>
      <c r="L925" s="9">
        <v>29</v>
      </c>
      <c r="M925" s="14">
        <v>0.96666666666666667</v>
      </c>
      <c r="N925" s="107">
        <v>23</v>
      </c>
      <c r="O925" s="107">
        <v>11</v>
      </c>
      <c r="P925" s="108">
        <v>0.47826086956521741</v>
      </c>
      <c r="Q925" s="8" t="s">
        <v>42</v>
      </c>
      <c r="R925" s="9" t="s">
        <v>42</v>
      </c>
      <c r="S925" s="14" t="s">
        <v>42</v>
      </c>
      <c r="T925" s="107" t="s">
        <v>42</v>
      </c>
      <c r="U925" s="107" t="s">
        <v>42</v>
      </c>
      <c r="V925" s="108" t="s">
        <v>42</v>
      </c>
      <c r="W925" s="8" t="s">
        <v>42</v>
      </c>
      <c r="X925" s="9" t="s">
        <v>42</v>
      </c>
      <c r="Y925" s="14" t="s">
        <v>42</v>
      </c>
      <c r="Z925" s="107"/>
      <c r="AA925" s="107"/>
      <c r="AB925" s="108"/>
      <c r="AC925" s="8">
        <v>60</v>
      </c>
      <c r="AD925" s="9">
        <v>45</v>
      </c>
      <c r="AE925" s="14">
        <v>0.75</v>
      </c>
    </row>
    <row r="926" spans="1:31" x14ac:dyDescent="0.3">
      <c r="A926" s="105" t="s">
        <v>2587</v>
      </c>
      <c r="B926" s="106" t="s">
        <v>2588</v>
      </c>
      <c r="C926" s="106" t="s">
        <v>2032</v>
      </c>
      <c r="D926" s="106" t="s">
        <v>2033</v>
      </c>
      <c r="E926" s="8"/>
      <c r="F926" s="9"/>
      <c r="G926" s="14"/>
      <c r="H926" s="107"/>
      <c r="I926" s="107"/>
      <c r="J926" s="108"/>
      <c r="K926" s="8">
        <v>29</v>
      </c>
      <c r="L926" s="9">
        <v>29</v>
      </c>
      <c r="M926" s="14">
        <v>1</v>
      </c>
      <c r="N926" s="107"/>
      <c r="O926" s="107"/>
      <c r="P926" s="108"/>
      <c r="Q926" s="8"/>
      <c r="R926" s="9"/>
      <c r="S926" s="14"/>
      <c r="T926" s="107"/>
      <c r="U926" s="107"/>
      <c r="V926" s="108"/>
      <c r="W926" s="8"/>
      <c r="X926" s="9"/>
      <c r="Y926" s="14"/>
      <c r="Z926" s="107"/>
      <c r="AA926" s="107"/>
      <c r="AB926" s="108"/>
      <c r="AC926" s="8">
        <v>29</v>
      </c>
      <c r="AD926" s="9">
        <v>29</v>
      </c>
      <c r="AE926" s="14">
        <v>1</v>
      </c>
    </row>
    <row r="927" spans="1:31" x14ac:dyDescent="0.3">
      <c r="A927" s="105" t="s">
        <v>2587</v>
      </c>
      <c r="B927" s="106" t="s">
        <v>2588</v>
      </c>
      <c r="C927" s="106" t="s">
        <v>1964</v>
      </c>
      <c r="D927" s="106" t="s">
        <v>1965</v>
      </c>
      <c r="E927" s="8"/>
      <c r="F927" s="9"/>
      <c r="G927" s="14"/>
      <c r="H927" s="107"/>
      <c r="I927" s="107"/>
      <c r="J927" s="108"/>
      <c r="K927" s="8"/>
      <c r="L927" s="9"/>
      <c r="M927" s="14"/>
      <c r="N927" s="107"/>
      <c r="O927" s="107"/>
      <c r="P927" s="108"/>
      <c r="Q927" s="8" t="s">
        <v>42</v>
      </c>
      <c r="R927" s="9" t="s">
        <v>42</v>
      </c>
      <c r="S927" s="14" t="s">
        <v>42</v>
      </c>
      <c r="T927" s="107" t="s">
        <v>42</v>
      </c>
      <c r="U927" s="107" t="s">
        <v>42</v>
      </c>
      <c r="V927" s="108" t="s">
        <v>42</v>
      </c>
      <c r="W927" s="8"/>
      <c r="X927" s="9"/>
      <c r="Y927" s="14"/>
      <c r="Z927" s="107"/>
      <c r="AA927" s="107"/>
      <c r="AB927" s="108"/>
      <c r="AC927" s="8" t="s">
        <v>42</v>
      </c>
      <c r="AD927" s="9" t="s">
        <v>42</v>
      </c>
      <c r="AE927" s="14" t="s">
        <v>42</v>
      </c>
    </row>
    <row r="928" spans="1:31" x14ac:dyDescent="0.3">
      <c r="A928" s="105" t="s">
        <v>2587</v>
      </c>
      <c r="B928" s="106" t="s">
        <v>2588</v>
      </c>
      <c r="C928" s="106" t="s">
        <v>2675</v>
      </c>
      <c r="D928" s="106" t="s">
        <v>2676</v>
      </c>
      <c r="E928" s="8"/>
      <c r="F928" s="9"/>
      <c r="G928" s="14"/>
      <c r="H928" s="107"/>
      <c r="I928" s="107"/>
      <c r="J928" s="108"/>
      <c r="K928" s="8">
        <v>19</v>
      </c>
      <c r="L928" s="9">
        <v>19</v>
      </c>
      <c r="M928" s="14">
        <v>1</v>
      </c>
      <c r="N928" s="107"/>
      <c r="O928" s="107"/>
      <c r="P928" s="108"/>
      <c r="Q928" s="8"/>
      <c r="R928" s="9"/>
      <c r="S928" s="14"/>
      <c r="T928" s="107"/>
      <c r="U928" s="107"/>
      <c r="V928" s="108"/>
      <c r="W928" s="8"/>
      <c r="X928" s="9"/>
      <c r="Y928" s="14"/>
      <c r="Z928" s="107"/>
      <c r="AA928" s="107"/>
      <c r="AB928" s="108"/>
      <c r="AC928" s="8">
        <v>19</v>
      </c>
      <c r="AD928" s="9">
        <v>19</v>
      </c>
      <c r="AE928" s="14">
        <v>1</v>
      </c>
    </row>
    <row r="929" spans="1:31" x14ac:dyDescent="0.3">
      <c r="A929" s="105" t="s">
        <v>142</v>
      </c>
      <c r="B929" s="106" t="s">
        <v>143</v>
      </c>
      <c r="C929" s="106" t="s">
        <v>1715</v>
      </c>
      <c r="D929" s="106" t="s">
        <v>1716</v>
      </c>
      <c r="E929" s="8"/>
      <c r="F929" s="9"/>
      <c r="G929" s="14"/>
      <c r="H929" s="107"/>
      <c r="I929" s="107"/>
      <c r="J929" s="108"/>
      <c r="K929" s="8"/>
      <c r="L929" s="9"/>
      <c r="M929" s="14"/>
      <c r="N929" s="107">
        <v>46</v>
      </c>
      <c r="O929" s="107">
        <v>35</v>
      </c>
      <c r="P929" s="108">
        <v>0.76086956521739135</v>
      </c>
      <c r="Q929" s="8" t="s">
        <v>42</v>
      </c>
      <c r="R929" s="9" t="s">
        <v>42</v>
      </c>
      <c r="S929" s="14" t="s">
        <v>42</v>
      </c>
      <c r="T929" s="107"/>
      <c r="U929" s="107"/>
      <c r="V929" s="108"/>
      <c r="W929" s="8" t="s">
        <v>42</v>
      </c>
      <c r="X929" s="9" t="s">
        <v>42</v>
      </c>
      <c r="Y929" s="14" t="s">
        <v>42</v>
      </c>
      <c r="Z929" s="107"/>
      <c r="AA929" s="107"/>
      <c r="AB929" s="108"/>
      <c r="AC929" s="8">
        <v>49</v>
      </c>
      <c r="AD929" s="9">
        <v>38</v>
      </c>
      <c r="AE929" s="14">
        <v>0.77551020408163263</v>
      </c>
    </row>
    <row r="930" spans="1:31" x14ac:dyDescent="0.3">
      <c r="A930" s="105" t="s">
        <v>142</v>
      </c>
      <c r="B930" s="106" t="s">
        <v>143</v>
      </c>
      <c r="C930" s="106" t="s">
        <v>1165</v>
      </c>
      <c r="D930" s="106" t="s">
        <v>1166</v>
      </c>
      <c r="E930" s="8"/>
      <c r="F930" s="9"/>
      <c r="G930" s="14"/>
      <c r="H930" s="107"/>
      <c r="I930" s="107"/>
      <c r="J930" s="108"/>
      <c r="K930" s="8"/>
      <c r="L930" s="9"/>
      <c r="M930" s="14"/>
      <c r="N930" s="107">
        <v>93</v>
      </c>
      <c r="O930" s="107">
        <v>77</v>
      </c>
      <c r="P930" s="108">
        <v>0.82795698924731187</v>
      </c>
      <c r="Q930" s="8" t="s">
        <v>42</v>
      </c>
      <c r="R930" s="9" t="s">
        <v>42</v>
      </c>
      <c r="S930" s="14" t="s">
        <v>42</v>
      </c>
      <c r="T930" s="107" t="s">
        <v>42</v>
      </c>
      <c r="U930" s="107" t="s">
        <v>42</v>
      </c>
      <c r="V930" s="108" t="s">
        <v>42</v>
      </c>
      <c r="W930" s="8" t="s">
        <v>42</v>
      </c>
      <c r="X930" s="9" t="s">
        <v>42</v>
      </c>
      <c r="Y930" s="14" t="s">
        <v>42</v>
      </c>
      <c r="Z930" s="107"/>
      <c r="AA930" s="107"/>
      <c r="AB930" s="108"/>
      <c r="AC930" s="8">
        <v>98</v>
      </c>
      <c r="AD930" s="9">
        <v>82</v>
      </c>
      <c r="AE930" s="14">
        <v>0.83673469387755106</v>
      </c>
    </row>
    <row r="931" spans="1:31" x14ac:dyDescent="0.3">
      <c r="A931" s="105" t="s">
        <v>142</v>
      </c>
      <c r="B931" s="106" t="s">
        <v>143</v>
      </c>
      <c r="C931" s="106" t="s">
        <v>2550</v>
      </c>
      <c r="D931" s="106" t="s">
        <v>2551</v>
      </c>
      <c r="E931" s="8"/>
      <c r="F931" s="9"/>
      <c r="G931" s="14"/>
      <c r="H931" s="107"/>
      <c r="I931" s="107"/>
      <c r="J931" s="108"/>
      <c r="K931" s="8" t="s">
        <v>42</v>
      </c>
      <c r="L931" s="9" t="s">
        <v>42</v>
      </c>
      <c r="M931" s="14" t="s">
        <v>42</v>
      </c>
      <c r="N931" s="107"/>
      <c r="O931" s="107"/>
      <c r="P931" s="108"/>
      <c r="Q931" s="8"/>
      <c r="R931" s="9"/>
      <c r="S931" s="14"/>
      <c r="T931" s="107"/>
      <c r="U931" s="107"/>
      <c r="V931" s="108"/>
      <c r="W931" s="8"/>
      <c r="X931" s="9"/>
      <c r="Y931" s="14"/>
      <c r="Z931" s="107"/>
      <c r="AA931" s="107"/>
      <c r="AB931" s="108"/>
      <c r="AC931" s="8" t="s">
        <v>42</v>
      </c>
      <c r="AD931" s="9" t="s">
        <v>42</v>
      </c>
      <c r="AE931" s="14" t="s">
        <v>42</v>
      </c>
    </row>
    <row r="932" spans="1:31" x14ac:dyDescent="0.3">
      <c r="A932" s="105" t="s">
        <v>142</v>
      </c>
      <c r="B932" s="106" t="s">
        <v>143</v>
      </c>
      <c r="C932" s="106" t="s">
        <v>2362</v>
      </c>
      <c r="D932" s="106" t="s">
        <v>2363</v>
      </c>
      <c r="E932" s="8"/>
      <c r="F932" s="9"/>
      <c r="G932" s="14"/>
      <c r="H932" s="107"/>
      <c r="I932" s="107"/>
      <c r="J932" s="108"/>
      <c r="K932" s="8">
        <v>13</v>
      </c>
      <c r="L932" s="9">
        <v>8</v>
      </c>
      <c r="M932" s="14">
        <v>0.61538461538461542</v>
      </c>
      <c r="N932" s="107"/>
      <c r="O932" s="107"/>
      <c r="P932" s="108"/>
      <c r="Q932" s="8"/>
      <c r="R932" s="9"/>
      <c r="S932" s="14"/>
      <c r="T932" s="107"/>
      <c r="U932" s="107"/>
      <c r="V932" s="108"/>
      <c r="W932" s="8"/>
      <c r="X932" s="9"/>
      <c r="Y932" s="14"/>
      <c r="Z932" s="107"/>
      <c r="AA932" s="107"/>
      <c r="AB932" s="108"/>
      <c r="AC932" s="8">
        <v>13</v>
      </c>
      <c r="AD932" s="9">
        <v>8</v>
      </c>
      <c r="AE932" s="14">
        <v>0.61538461538461542</v>
      </c>
    </row>
    <row r="933" spans="1:31" x14ac:dyDescent="0.3">
      <c r="A933" s="105" t="s">
        <v>142</v>
      </c>
      <c r="B933" s="106" t="s">
        <v>143</v>
      </c>
      <c r="C933" s="106" t="s">
        <v>1916</v>
      </c>
      <c r="D933" s="106" t="s">
        <v>1917</v>
      </c>
      <c r="E933" s="8"/>
      <c r="F933" s="9"/>
      <c r="G933" s="14"/>
      <c r="H933" s="107"/>
      <c r="I933" s="107"/>
      <c r="J933" s="108"/>
      <c r="K933" s="8">
        <v>21</v>
      </c>
      <c r="L933" s="9">
        <v>21</v>
      </c>
      <c r="M933" s="14">
        <v>1</v>
      </c>
      <c r="N933" s="107"/>
      <c r="O933" s="107"/>
      <c r="P933" s="108"/>
      <c r="Q933" s="8"/>
      <c r="R933" s="9"/>
      <c r="S933" s="14"/>
      <c r="T933" s="107"/>
      <c r="U933" s="107"/>
      <c r="V933" s="108"/>
      <c r="W933" s="8"/>
      <c r="X933" s="9"/>
      <c r="Y933" s="14"/>
      <c r="Z933" s="107"/>
      <c r="AA933" s="107"/>
      <c r="AB933" s="108"/>
      <c r="AC933" s="8">
        <v>21</v>
      </c>
      <c r="AD933" s="9">
        <v>21</v>
      </c>
      <c r="AE933" s="14">
        <v>1</v>
      </c>
    </row>
    <row r="934" spans="1:31" x14ac:dyDescent="0.3">
      <c r="A934" s="105" t="s">
        <v>142</v>
      </c>
      <c r="B934" s="106" t="s">
        <v>143</v>
      </c>
      <c r="C934" s="106" t="s">
        <v>2324</v>
      </c>
      <c r="D934" s="106" t="s">
        <v>2325</v>
      </c>
      <c r="E934" s="8"/>
      <c r="F934" s="9"/>
      <c r="G934" s="14"/>
      <c r="H934" s="107"/>
      <c r="I934" s="107"/>
      <c r="J934" s="108"/>
      <c r="K934" s="8" t="s">
        <v>42</v>
      </c>
      <c r="L934" s="9" t="s">
        <v>42</v>
      </c>
      <c r="M934" s="14" t="s">
        <v>42</v>
      </c>
      <c r="N934" s="107"/>
      <c r="O934" s="107"/>
      <c r="P934" s="108"/>
      <c r="Q934" s="8"/>
      <c r="R934" s="9"/>
      <c r="S934" s="14"/>
      <c r="T934" s="107"/>
      <c r="U934" s="107"/>
      <c r="V934" s="108"/>
      <c r="W934" s="8"/>
      <c r="X934" s="9"/>
      <c r="Y934" s="14"/>
      <c r="Z934" s="107"/>
      <c r="AA934" s="107"/>
      <c r="AB934" s="108"/>
      <c r="AC934" s="8" t="s">
        <v>42</v>
      </c>
      <c r="AD934" s="9" t="s">
        <v>42</v>
      </c>
      <c r="AE934" s="14" t="s">
        <v>42</v>
      </c>
    </row>
    <row r="935" spans="1:31" x14ac:dyDescent="0.3">
      <c r="A935" s="105" t="s">
        <v>142</v>
      </c>
      <c r="B935" s="106" t="s">
        <v>143</v>
      </c>
      <c r="C935" s="106" t="s">
        <v>2340</v>
      </c>
      <c r="D935" s="106" t="s">
        <v>2341</v>
      </c>
      <c r="E935" s="8"/>
      <c r="F935" s="9"/>
      <c r="G935" s="14"/>
      <c r="H935" s="107"/>
      <c r="I935" s="107"/>
      <c r="J935" s="108"/>
      <c r="K935" s="8">
        <v>27</v>
      </c>
      <c r="L935" s="9">
        <v>27</v>
      </c>
      <c r="M935" s="14">
        <v>1</v>
      </c>
      <c r="N935" s="107"/>
      <c r="O935" s="107"/>
      <c r="P935" s="108"/>
      <c r="Q935" s="8"/>
      <c r="R935" s="9"/>
      <c r="S935" s="14"/>
      <c r="T935" s="107"/>
      <c r="U935" s="107"/>
      <c r="V935" s="108"/>
      <c r="W935" s="8"/>
      <c r="X935" s="9"/>
      <c r="Y935" s="14"/>
      <c r="Z935" s="107"/>
      <c r="AA935" s="107"/>
      <c r="AB935" s="108"/>
      <c r="AC935" s="8">
        <v>27</v>
      </c>
      <c r="AD935" s="9">
        <v>27</v>
      </c>
      <c r="AE935" s="14">
        <v>1</v>
      </c>
    </row>
    <row r="936" spans="1:31" x14ac:dyDescent="0.3">
      <c r="A936" s="105" t="s">
        <v>142</v>
      </c>
      <c r="B936" s="106" t="s">
        <v>143</v>
      </c>
      <c r="C936" s="106" t="s">
        <v>2085</v>
      </c>
      <c r="D936" s="106" t="s">
        <v>2339</v>
      </c>
      <c r="E936" s="8"/>
      <c r="F936" s="9"/>
      <c r="G936" s="14"/>
      <c r="H936" s="107"/>
      <c r="I936" s="107"/>
      <c r="J936" s="108"/>
      <c r="K936" s="8">
        <v>13</v>
      </c>
      <c r="L936" s="9">
        <v>5</v>
      </c>
      <c r="M936" s="14">
        <v>0.38461538461538464</v>
      </c>
      <c r="N936" s="107"/>
      <c r="O936" s="107"/>
      <c r="P936" s="108"/>
      <c r="Q936" s="8"/>
      <c r="R936" s="9"/>
      <c r="S936" s="14"/>
      <c r="T936" s="107"/>
      <c r="U936" s="107"/>
      <c r="V936" s="108"/>
      <c r="W936" s="8"/>
      <c r="X936" s="9"/>
      <c r="Y936" s="14"/>
      <c r="Z936" s="107"/>
      <c r="AA936" s="107"/>
      <c r="AB936" s="108"/>
      <c r="AC936" s="8">
        <v>13</v>
      </c>
      <c r="AD936" s="9">
        <v>5</v>
      </c>
      <c r="AE936" s="14">
        <v>0.38461538461538464</v>
      </c>
    </row>
    <row r="937" spans="1:31" x14ac:dyDescent="0.3">
      <c r="A937" s="105" t="s">
        <v>142</v>
      </c>
      <c r="B937" s="106" t="s">
        <v>143</v>
      </c>
      <c r="C937" s="106" t="s">
        <v>2399</v>
      </c>
      <c r="D937" s="106" t="s">
        <v>2400</v>
      </c>
      <c r="E937" s="8"/>
      <c r="F937" s="9"/>
      <c r="G937" s="14"/>
      <c r="H937" s="107"/>
      <c r="I937" s="107"/>
      <c r="J937" s="108"/>
      <c r="K937" s="8" t="s">
        <v>42</v>
      </c>
      <c r="L937" s="9" t="s">
        <v>42</v>
      </c>
      <c r="M937" s="14" t="s">
        <v>42</v>
      </c>
      <c r="N937" s="107"/>
      <c r="O937" s="107"/>
      <c r="P937" s="108"/>
      <c r="Q937" s="8"/>
      <c r="R937" s="9"/>
      <c r="S937" s="14"/>
      <c r="T937" s="107"/>
      <c r="U937" s="107"/>
      <c r="V937" s="108"/>
      <c r="W937" s="8"/>
      <c r="X937" s="9"/>
      <c r="Y937" s="14"/>
      <c r="Z937" s="107"/>
      <c r="AA937" s="107"/>
      <c r="AB937" s="108"/>
      <c r="AC937" s="8" t="s">
        <v>42</v>
      </c>
      <c r="AD937" s="9" t="s">
        <v>42</v>
      </c>
      <c r="AE937" s="14" t="s">
        <v>42</v>
      </c>
    </row>
    <row r="938" spans="1:31" x14ac:dyDescent="0.3">
      <c r="A938" s="105" t="s">
        <v>142</v>
      </c>
      <c r="B938" s="106" t="s">
        <v>143</v>
      </c>
      <c r="C938" s="106" t="s">
        <v>2342</v>
      </c>
      <c r="D938" s="106" t="s">
        <v>2343</v>
      </c>
      <c r="E938" s="8"/>
      <c r="F938" s="9"/>
      <c r="G938" s="14"/>
      <c r="H938" s="107"/>
      <c r="I938" s="107"/>
      <c r="J938" s="108"/>
      <c r="K938" s="8">
        <v>11</v>
      </c>
      <c r="L938" s="9">
        <v>11</v>
      </c>
      <c r="M938" s="14">
        <v>1</v>
      </c>
      <c r="N938" s="107"/>
      <c r="O938" s="107"/>
      <c r="P938" s="108"/>
      <c r="Q938" s="8"/>
      <c r="R938" s="9"/>
      <c r="S938" s="14"/>
      <c r="T938" s="107"/>
      <c r="U938" s="107"/>
      <c r="V938" s="108"/>
      <c r="W938" s="8"/>
      <c r="X938" s="9"/>
      <c r="Y938" s="14"/>
      <c r="Z938" s="107"/>
      <c r="AA938" s="107"/>
      <c r="AB938" s="108"/>
      <c r="AC938" s="8">
        <v>11</v>
      </c>
      <c r="AD938" s="9">
        <v>11</v>
      </c>
      <c r="AE938" s="14">
        <v>1</v>
      </c>
    </row>
    <row r="939" spans="1:31" x14ac:dyDescent="0.3">
      <c r="A939" s="105" t="s">
        <v>142</v>
      </c>
      <c r="B939" s="106" t="s">
        <v>143</v>
      </c>
      <c r="C939" s="106" t="s">
        <v>2441</v>
      </c>
      <c r="D939" s="106" t="s">
        <v>2442</v>
      </c>
      <c r="E939" s="8"/>
      <c r="F939" s="9"/>
      <c r="G939" s="14"/>
      <c r="H939" s="107"/>
      <c r="I939" s="107"/>
      <c r="J939" s="108"/>
      <c r="K939" s="8">
        <v>17</v>
      </c>
      <c r="L939" s="9">
        <v>14</v>
      </c>
      <c r="M939" s="14">
        <v>0.82352941176470584</v>
      </c>
      <c r="N939" s="107"/>
      <c r="O939" s="107"/>
      <c r="P939" s="108"/>
      <c r="Q939" s="8"/>
      <c r="R939" s="9"/>
      <c r="S939" s="14"/>
      <c r="T939" s="107"/>
      <c r="U939" s="107"/>
      <c r="V939" s="108"/>
      <c r="W939" s="8"/>
      <c r="X939" s="9"/>
      <c r="Y939" s="14"/>
      <c r="Z939" s="107"/>
      <c r="AA939" s="107"/>
      <c r="AB939" s="108"/>
      <c r="AC939" s="8">
        <v>17</v>
      </c>
      <c r="AD939" s="9">
        <v>14</v>
      </c>
      <c r="AE939" s="14">
        <v>0.82352941176470584</v>
      </c>
    </row>
    <row r="940" spans="1:31" x14ac:dyDescent="0.3">
      <c r="A940" s="105" t="s">
        <v>142</v>
      </c>
      <c r="B940" s="106" t="s">
        <v>143</v>
      </c>
      <c r="C940" s="106" t="s">
        <v>2326</v>
      </c>
      <c r="D940" s="106" t="s">
        <v>2327</v>
      </c>
      <c r="E940" s="8"/>
      <c r="F940" s="9"/>
      <c r="G940" s="14"/>
      <c r="H940" s="107"/>
      <c r="I940" s="107"/>
      <c r="J940" s="108"/>
      <c r="K940" s="8">
        <v>19</v>
      </c>
      <c r="L940" s="9">
        <v>19</v>
      </c>
      <c r="M940" s="14">
        <v>1</v>
      </c>
      <c r="N940" s="107"/>
      <c r="O940" s="107"/>
      <c r="P940" s="108"/>
      <c r="Q940" s="8"/>
      <c r="R940" s="9"/>
      <c r="S940" s="14"/>
      <c r="T940" s="107"/>
      <c r="U940" s="107"/>
      <c r="V940" s="108"/>
      <c r="W940" s="8"/>
      <c r="X940" s="9"/>
      <c r="Y940" s="14"/>
      <c r="Z940" s="107"/>
      <c r="AA940" s="107"/>
      <c r="AB940" s="108"/>
      <c r="AC940" s="8">
        <v>19</v>
      </c>
      <c r="AD940" s="9">
        <v>19</v>
      </c>
      <c r="AE940" s="14">
        <v>1</v>
      </c>
    </row>
    <row r="941" spans="1:31" x14ac:dyDescent="0.3">
      <c r="A941" s="105" t="s">
        <v>142</v>
      </c>
      <c r="B941" s="106" t="s">
        <v>143</v>
      </c>
      <c r="C941" s="106" t="s">
        <v>2483</v>
      </c>
      <c r="D941" s="106" t="s">
        <v>2484</v>
      </c>
      <c r="E941" s="8"/>
      <c r="F941" s="9"/>
      <c r="G941" s="14"/>
      <c r="H941" s="107"/>
      <c r="I941" s="107"/>
      <c r="J941" s="108"/>
      <c r="K941" s="8" t="s">
        <v>42</v>
      </c>
      <c r="L941" s="9" t="s">
        <v>42</v>
      </c>
      <c r="M941" s="14" t="s">
        <v>42</v>
      </c>
      <c r="N941" s="107"/>
      <c r="O941" s="107"/>
      <c r="P941" s="108"/>
      <c r="Q941" s="8"/>
      <c r="R941" s="9"/>
      <c r="S941" s="14"/>
      <c r="T941" s="107"/>
      <c r="U941" s="107"/>
      <c r="V941" s="108"/>
      <c r="W941" s="8"/>
      <c r="X941" s="9"/>
      <c r="Y941" s="14"/>
      <c r="Z941" s="107"/>
      <c r="AA941" s="107"/>
      <c r="AB941" s="108"/>
      <c r="AC941" s="8" t="s">
        <v>42</v>
      </c>
      <c r="AD941" s="9" t="s">
        <v>42</v>
      </c>
      <c r="AE941" s="14" t="s">
        <v>42</v>
      </c>
    </row>
    <row r="942" spans="1:31" x14ac:dyDescent="0.3">
      <c r="A942" s="105" t="s">
        <v>146</v>
      </c>
      <c r="B942" s="106" t="s">
        <v>147</v>
      </c>
      <c r="C942" s="106" t="s">
        <v>2420</v>
      </c>
      <c r="D942" s="106" t="s">
        <v>2421</v>
      </c>
      <c r="E942" s="8"/>
      <c r="F942" s="9"/>
      <c r="G942" s="14"/>
      <c r="H942" s="107"/>
      <c r="I942" s="107"/>
      <c r="J942" s="108"/>
      <c r="K942" s="8" t="s">
        <v>42</v>
      </c>
      <c r="L942" s="9" t="s">
        <v>42</v>
      </c>
      <c r="M942" s="14" t="s">
        <v>42</v>
      </c>
      <c r="N942" s="107"/>
      <c r="O942" s="107"/>
      <c r="P942" s="108"/>
      <c r="Q942" s="8"/>
      <c r="R942" s="9"/>
      <c r="S942" s="14"/>
      <c r="T942" s="107"/>
      <c r="U942" s="107"/>
      <c r="V942" s="108"/>
      <c r="W942" s="8"/>
      <c r="X942" s="9"/>
      <c r="Y942" s="14"/>
      <c r="Z942" s="107"/>
      <c r="AA942" s="107"/>
      <c r="AB942" s="108"/>
      <c r="AC942" s="8" t="s">
        <v>42</v>
      </c>
      <c r="AD942" s="9" t="s">
        <v>42</v>
      </c>
      <c r="AE942" s="14" t="s">
        <v>42</v>
      </c>
    </row>
    <row r="943" spans="1:31" x14ac:dyDescent="0.3">
      <c r="A943" s="105" t="s">
        <v>136</v>
      </c>
      <c r="B943" s="106" t="s">
        <v>2558</v>
      </c>
      <c r="C943" s="106" t="s">
        <v>19</v>
      </c>
      <c r="D943" s="106" t="s">
        <v>2016</v>
      </c>
      <c r="E943" s="8"/>
      <c r="F943" s="9"/>
      <c r="G943" s="14"/>
      <c r="H943" s="107"/>
      <c r="I943" s="107"/>
      <c r="J943" s="108"/>
      <c r="K943" s="8">
        <v>13</v>
      </c>
      <c r="L943" s="9">
        <v>13</v>
      </c>
      <c r="M943" s="14">
        <v>1</v>
      </c>
      <c r="N943" s="107"/>
      <c r="O943" s="107"/>
      <c r="P943" s="108"/>
      <c r="Q943" s="8"/>
      <c r="R943" s="9"/>
      <c r="S943" s="14"/>
      <c r="T943" s="107"/>
      <c r="U943" s="107"/>
      <c r="V943" s="108"/>
      <c r="W943" s="8"/>
      <c r="X943" s="9"/>
      <c r="Y943" s="14"/>
      <c r="Z943" s="107"/>
      <c r="AA943" s="107"/>
      <c r="AB943" s="108"/>
      <c r="AC943" s="8">
        <v>13</v>
      </c>
      <c r="AD943" s="9">
        <v>13</v>
      </c>
      <c r="AE943" s="14">
        <v>1</v>
      </c>
    </row>
    <row r="944" spans="1:31" x14ac:dyDescent="0.3">
      <c r="A944" s="105" t="s">
        <v>2587</v>
      </c>
      <c r="B944" s="106" t="s">
        <v>2588</v>
      </c>
      <c r="C944" s="106" t="s">
        <v>2495</v>
      </c>
      <c r="D944" s="106" t="s">
        <v>2496</v>
      </c>
      <c r="E944" s="8"/>
      <c r="F944" s="9"/>
      <c r="G944" s="14"/>
      <c r="H944" s="107"/>
      <c r="I944" s="107"/>
      <c r="J944" s="108"/>
      <c r="K944" s="8"/>
      <c r="L944" s="9"/>
      <c r="M944" s="14"/>
      <c r="N944" s="107" t="s">
        <v>42</v>
      </c>
      <c r="O944" s="107" t="s">
        <v>42</v>
      </c>
      <c r="P944" s="108" t="s">
        <v>42</v>
      </c>
      <c r="Q944" s="8"/>
      <c r="R944" s="9"/>
      <c r="S944" s="14"/>
      <c r="T944" s="107"/>
      <c r="U944" s="107"/>
      <c r="V944" s="108"/>
      <c r="W944" s="8"/>
      <c r="X944" s="9"/>
      <c r="Y944" s="14"/>
      <c r="Z944" s="107"/>
      <c r="AA944" s="107"/>
      <c r="AB944" s="108"/>
      <c r="AC944" s="8" t="s">
        <v>42</v>
      </c>
      <c r="AD944" s="9" t="s">
        <v>42</v>
      </c>
      <c r="AE944" s="14" t="s">
        <v>42</v>
      </c>
    </row>
    <row r="945" spans="1:31" x14ac:dyDescent="0.3">
      <c r="A945" s="105" t="s">
        <v>2587</v>
      </c>
      <c r="B945" s="106" t="s">
        <v>2588</v>
      </c>
      <c r="C945" s="106" t="s">
        <v>2395</v>
      </c>
      <c r="D945" s="106" t="s">
        <v>2396</v>
      </c>
      <c r="E945" s="8"/>
      <c r="F945" s="9"/>
      <c r="G945" s="14"/>
      <c r="H945" s="107"/>
      <c r="I945" s="107"/>
      <c r="J945" s="108"/>
      <c r="K945" s="8"/>
      <c r="L945" s="9"/>
      <c r="M945" s="14"/>
      <c r="N945" s="107" t="s">
        <v>42</v>
      </c>
      <c r="O945" s="107" t="s">
        <v>42</v>
      </c>
      <c r="P945" s="108" t="s">
        <v>42</v>
      </c>
      <c r="Q945" s="8" t="s">
        <v>42</v>
      </c>
      <c r="R945" s="9" t="s">
        <v>42</v>
      </c>
      <c r="S945" s="14" t="s">
        <v>42</v>
      </c>
      <c r="T945" s="107" t="s">
        <v>42</v>
      </c>
      <c r="U945" s="107" t="s">
        <v>42</v>
      </c>
      <c r="V945" s="108" t="s">
        <v>42</v>
      </c>
      <c r="W945" s="8"/>
      <c r="X945" s="9"/>
      <c r="Y945" s="14"/>
      <c r="Z945" s="107"/>
      <c r="AA945" s="107"/>
      <c r="AB945" s="108"/>
      <c r="AC945" s="8" t="s">
        <v>42</v>
      </c>
      <c r="AD945" s="9" t="s">
        <v>42</v>
      </c>
      <c r="AE945" s="14" t="s">
        <v>42</v>
      </c>
    </row>
    <row r="946" spans="1:31" x14ac:dyDescent="0.3">
      <c r="A946" s="105" t="s">
        <v>2587</v>
      </c>
      <c r="B946" s="106" t="s">
        <v>2588</v>
      </c>
      <c r="C946" s="106" t="s">
        <v>2737</v>
      </c>
      <c r="D946" s="106" t="s">
        <v>2738</v>
      </c>
      <c r="E946" s="8"/>
      <c r="F946" s="9"/>
      <c r="G946" s="14"/>
      <c r="H946" s="107"/>
      <c r="I946" s="107"/>
      <c r="J946" s="108"/>
      <c r="K946" s="8"/>
      <c r="L946" s="9"/>
      <c r="M946" s="14"/>
      <c r="N946" s="107" t="s">
        <v>42</v>
      </c>
      <c r="O946" s="107" t="s">
        <v>42</v>
      </c>
      <c r="P946" s="108" t="s">
        <v>42</v>
      </c>
      <c r="Q946" s="8"/>
      <c r="R946" s="9"/>
      <c r="S946" s="14"/>
      <c r="T946" s="107"/>
      <c r="U946" s="107"/>
      <c r="V946" s="108"/>
      <c r="W946" s="8"/>
      <c r="X946" s="9"/>
      <c r="Y946" s="14"/>
      <c r="Z946" s="107"/>
      <c r="AA946" s="107"/>
      <c r="AB946" s="108"/>
      <c r="AC946" s="8" t="s">
        <v>42</v>
      </c>
      <c r="AD946" s="9" t="s">
        <v>42</v>
      </c>
      <c r="AE946" s="14" t="s">
        <v>42</v>
      </c>
    </row>
    <row r="947" spans="1:31" x14ac:dyDescent="0.3">
      <c r="A947" s="105" t="s">
        <v>142</v>
      </c>
      <c r="B947" s="106" t="s">
        <v>143</v>
      </c>
      <c r="C947" s="106" t="s">
        <v>1961</v>
      </c>
      <c r="D947" s="106" t="s">
        <v>2448</v>
      </c>
      <c r="E947" s="8"/>
      <c r="F947" s="9"/>
      <c r="G947" s="14"/>
      <c r="H947" s="107"/>
      <c r="I947" s="107"/>
      <c r="J947" s="108"/>
      <c r="K947" s="8">
        <v>15</v>
      </c>
      <c r="L947" s="9">
        <v>15</v>
      </c>
      <c r="M947" s="14">
        <v>1</v>
      </c>
      <c r="N947" s="107"/>
      <c r="O947" s="107"/>
      <c r="P947" s="108"/>
      <c r="Q947" s="8"/>
      <c r="R947" s="9"/>
      <c r="S947" s="14"/>
      <c r="T947" s="107"/>
      <c r="U947" s="107"/>
      <c r="V947" s="108"/>
      <c r="W947" s="8"/>
      <c r="X947" s="9"/>
      <c r="Y947" s="14"/>
      <c r="Z947" s="107"/>
      <c r="AA947" s="107"/>
      <c r="AB947" s="108"/>
      <c r="AC947" s="8">
        <v>15</v>
      </c>
      <c r="AD947" s="9">
        <v>15</v>
      </c>
      <c r="AE947" s="14">
        <v>1</v>
      </c>
    </row>
    <row r="948" spans="1:31" x14ac:dyDescent="0.3">
      <c r="A948" s="105" t="s">
        <v>136</v>
      </c>
      <c r="B948" s="106" t="s">
        <v>2558</v>
      </c>
      <c r="C948" s="106" t="s">
        <v>2128</v>
      </c>
      <c r="D948" s="106" t="s">
        <v>2129</v>
      </c>
      <c r="E948" s="8"/>
      <c r="F948" s="9"/>
      <c r="G948" s="14"/>
      <c r="H948" s="107"/>
      <c r="I948" s="107"/>
      <c r="J948" s="108"/>
      <c r="K948" s="8">
        <v>32</v>
      </c>
      <c r="L948" s="9">
        <v>22</v>
      </c>
      <c r="M948" s="14">
        <v>0.6875</v>
      </c>
      <c r="N948" s="107" t="s">
        <v>42</v>
      </c>
      <c r="O948" s="107" t="s">
        <v>42</v>
      </c>
      <c r="P948" s="108" t="s">
        <v>42</v>
      </c>
      <c r="Q948" s="8"/>
      <c r="R948" s="9"/>
      <c r="S948" s="14"/>
      <c r="T948" s="107"/>
      <c r="U948" s="107"/>
      <c r="V948" s="108"/>
      <c r="W948" s="8"/>
      <c r="X948" s="9"/>
      <c r="Y948" s="14"/>
      <c r="Z948" s="107"/>
      <c r="AA948" s="107"/>
      <c r="AB948" s="108"/>
      <c r="AC948" s="8">
        <v>34</v>
      </c>
      <c r="AD948" s="9">
        <v>22</v>
      </c>
      <c r="AE948" s="14">
        <v>0.6470588235294118</v>
      </c>
    </row>
    <row r="949" spans="1:31" x14ac:dyDescent="0.3">
      <c r="A949" s="105" t="s">
        <v>2587</v>
      </c>
      <c r="B949" s="106" t="s">
        <v>2588</v>
      </c>
      <c r="C949" s="106" t="s">
        <v>2530</v>
      </c>
      <c r="D949" s="106" t="s">
        <v>2531</v>
      </c>
      <c r="E949" s="8"/>
      <c r="F949" s="9"/>
      <c r="G949" s="14"/>
      <c r="H949" s="107"/>
      <c r="I949" s="107"/>
      <c r="J949" s="108"/>
      <c r="K949" s="8"/>
      <c r="L949" s="9"/>
      <c r="M949" s="14"/>
      <c r="N949" s="107"/>
      <c r="O949" s="107"/>
      <c r="P949" s="108"/>
      <c r="Q949" s="8" t="s">
        <v>42</v>
      </c>
      <c r="R949" s="9" t="s">
        <v>42</v>
      </c>
      <c r="S949" s="14" t="s">
        <v>42</v>
      </c>
      <c r="T949" s="107"/>
      <c r="U949" s="107"/>
      <c r="V949" s="108"/>
      <c r="W949" s="8"/>
      <c r="X949" s="9"/>
      <c r="Y949" s="14"/>
      <c r="Z949" s="107"/>
      <c r="AA949" s="107"/>
      <c r="AB949" s="108"/>
      <c r="AC949" s="8" t="s">
        <v>42</v>
      </c>
      <c r="AD949" s="9" t="s">
        <v>42</v>
      </c>
      <c r="AE949" s="14" t="s">
        <v>42</v>
      </c>
    </row>
    <row r="950" spans="1:31" x14ac:dyDescent="0.3">
      <c r="A950" s="105" t="s">
        <v>2587</v>
      </c>
      <c r="B950" s="106" t="s">
        <v>2588</v>
      </c>
      <c r="C950" s="106" t="s">
        <v>2379</v>
      </c>
      <c r="D950" s="106" t="s">
        <v>2380</v>
      </c>
      <c r="E950" s="8"/>
      <c r="F950" s="9"/>
      <c r="G950" s="14"/>
      <c r="H950" s="107"/>
      <c r="I950" s="107"/>
      <c r="J950" s="108"/>
      <c r="K950" s="8" t="s">
        <v>42</v>
      </c>
      <c r="L950" s="9" t="s">
        <v>42</v>
      </c>
      <c r="M950" s="14" t="s">
        <v>42</v>
      </c>
      <c r="N950" s="107"/>
      <c r="O950" s="107"/>
      <c r="P950" s="108"/>
      <c r="Q950" s="8"/>
      <c r="R950" s="9"/>
      <c r="S950" s="14"/>
      <c r="T950" s="107"/>
      <c r="U950" s="107"/>
      <c r="V950" s="108"/>
      <c r="W950" s="8"/>
      <c r="X950" s="9"/>
      <c r="Y950" s="14"/>
      <c r="Z950" s="107"/>
      <c r="AA950" s="107"/>
      <c r="AB950" s="108"/>
      <c r="AC950" s="8" t="s">
        <v>42</v>
      </c>
      <c r="AD950" s="9" t="s">
        <v>42</v>
      </c>
      <c r="AE950" s="14" t="s">
        <v>42</v>
      </c>
    </row>
    <row r="951" spans="1:31" x14ac:dyDescent="0.3">
      <c r="A951" s="110" t="s">
        <v>2587</v>
      </c>
      <c r="B951" s="111" t="s">
        <v>2588</v>
      </c>
      <c r="C951" s="111" t="s">
        <v>2491</v>
      </c>
      <c r="D951" s="111" t="s">
        <v>2492</v>
      </c>
      <c r="E951" s="11"/>
      <c r="F951" s="12"/>
      <c r="G951" s="15"/>
      <c r="H951" s="112"/>
      <c r="I951" s="112"/>
      <c r="J951" s="113"/>
      <c r="K951" s="11" t="s">
        <v>42</v>
      </c>
      <c r="L951" s="12" t="s">
        <v>42</v>
      </c>
      <c r="M951" s="15" t="s">
        <v>42</v>
      </c>
      <c r="N951" s="112" t="s">
        <v>42</v>
      </c>
      <c r="O951" s="112" t="s">
        <v>42</v>
      </c>
      <c r="P951" s="113" t="s">
        <v>42</v>
      </c>
      <c r="Q951" s="11"/>
      <c r="R951" s="12"/>
      <c r="S951" s="15"/>
      <c r="T951" s="112"/>
      <c r="U951" s="112"/>
      <c r="V951" s="113"/>
      <c r="W951" s="11"/>
      <c r="X951" s="12"/>
      <c r="Y951" s="15"/>
      <c r="Z951" s="112"/>
      <c r="AA951" s="112"/>
      <c r="AB951" s="113"/>
      <c r="AC951" s="11" t="s">
        <v>42</v>
      </c>
      <c r="AD951" s="12" t="s">
        <v>42</v>
      </c>
      <c r="AE951" s="15" t="s">
        <v>42</v>
      </c>
    </row>
  </sheetData>
  <mergeCells count="10">
    <mergeCell ref="Q1:S1"/>
    <mergeCell ref="T1:V1"/>
    <mergeCell ref="W1:Y1"/>
    <mergeCell ref="Z1:AB1"/>
    <mergeCell ref="AC1:AE1"/>
    <mergeCell ref="N1:P1"/>
    <mergeCell ref="A1:D1"/>
    <mergeCell ref="E1:G1"/>
    <mergeCell ref="H1:J1"/>
    <mergeCell ref="K1:M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460"/>
  <sheetViews>
    <sheetView topLeftCell="E1" workbookViewId="0">
      <pane ySplit="2" topLeftCell="A3" activePane="bottomLeft" state="frozen"/>
      <selection activeCell="S1" sqref="S1"/>
      <selection pane="bottomLeft" sqref="A1:Y2"/>
    </sheetView>
  </sheetViews>
  <sheetFormatPr defaultColWidth="7.6640625" defaultRowHeight="13.8" x14ac:dyDescent="0.3"/>
  <cols>
    <col min="1" max="1" width="6.6640625" style="4" bestFit="1" customWidth="1"/>
    <col min="2" max="2" width="31.6640625" style="4" bestFit="1" customWidth="1"/>
    <col min="3" max="3" width="5.5546875" style="4" bestFit="1" customWidth="1"/>
    <col min="4" max="4" width="31.88671875" style="4" bestFit="1" customWidth="1"/>
    <col min="5" max="6" width="7.6640625" style="5"/>
    <col min="7" max="7" width="7.6640625" style="6"/>
    <col min="8" max="9" width="7.6640625" style="5"/>
    <col min="10" max="10" width="7.6640625" style="6"/>
    <col min="11" max="12" width="7.6640625" style="5"/>
    <col min="13" max="13" width="7.6640625" style="6"/>
    <col min="14" max="15" width="7.6640625" style="5"/>
    <col min="16" max="16" width="7.6640625" style="6"/>
    <col min="17" max="18" width="7.6640625" style="5"/>
    <col min="19" max="19" width="7.6640625" style="6"/>
    <col min="20" max="21" width="7.6640625" style="5"/>
    <col min="22" max="22" width="7.6640625" style="6"/>
    <col min="23" max="24" width="7.6640625" style="5"/>
    <col min="25" max="25" width="7.6640625" style="6"/>
    <col min="26" max="16384" width="7.6640625" style="4"/>
  </cols>
  <sheetData>
    <row r="1" spans="1:25" s="84" customFormat="1" ht="14.4" x14ac:dyDescent="0.3">
      <c r="A1" s="241"/>
      <c r="B1" s="241"/>
      <c r="C1" s="241"/>
      <c r="D1" s="242"/>
      <c r="E1" s="253" t="s">
        <v>2462</v>
      </c>
      <c r="F1" s="254"/>
      <c r="G1" s="254"/>
      <c r="H1" s="255" t="s">
        <v>2463</v>
      </c>
      <c r="I1" s="256"/>
      <c r="J1" s="257"/>
      <c r="K1" s="258" t="s">
        <v>2464</v>
      </c>
      <c r="L1" s="254"/>
      <c r="M1" s="254"/>
      <c r="N1" s="255" t="s">
        <v>2465</v>
      </c>
      <c r="O1" s="256"/>
      <c r="P1" s="257"/>
      <c r="Q1" s="258" t="s">
        <v>2466</v>
      </c>
      <c r="R1" s="254"/>
      <c r="S1" s="254"/>
      <c r="T1" s="245" t="s">
        <v>60</v>
      </c>
      <c r="U1" s="246"/>
      <c r="V1" s="247"/>
      <c r="W1" s="248" t="s">
        <v>2468</v>
      </c>
      <c r="X1" s="249"/>
      <c r="Y1" s="250"/>
    </row>
    <row r="2" spans="1:25" s="84" customFormat="1" x14ac:dyDescent="0.3">
      <c r="A2" s="86" t="s">
        <v>41</v>
      </c>
      <c r="B2" s="85" t="s">
        <v>191</v>
      </c>
      <c r="C2" s="85" t="s">
        <v>2777</v>
      </c>
      <c r="D2" s="85" t="s">
        <v>192</v>
      </c>
      <c r="E2" s="87" t="s">
        <v>43</v>
      </c>
      <c r="F2" s="88" t="s">
        <v>44</v>
      </c>
      <c r="G2" s="90" t="s">
        <v>45</v>
      </c>
      <c r="H2" s="87" t="s">
        <v>43</v>
      </c>
      <c r="I2" s="88" t="s">
        <v>44</v>
      </c>
      <c r="J2" s="89" t="s">
        <v>45</v>
      </c>
      <c r="K2" s="88" t="s">
        <v>43</v>
      </c>
      <c r="L2" s="88" t="s">
        <v>44</v>
      </c>
      <c r="M2" s="90" t="s">
        <v>45</v>
      </c>
      <c r="N2" s="87" t="s">
        <v>43</v>
      </c>
      <c r="O2" s="88" t="s">
        <v>44</v>
      </c>
      <c r="P2" s="89" t="s">
        <v>45</v>
      </c>
      <c r="Q2" s="88" t="s">
        <v>43</v>
      </c>
      <c r="R2" s="88" t="s">
        <v>44</v>
      </c>
      <c r="S2" s="90" t="s">
        <v>45</v>
      </c>
      <c r="T2" s="91" t="s">
        <v>43</v>
      </c>
      <c r="U2" s="91" t="s">
        <v>44</v>
      </c>
      <c r="V2" s="92" t="s">
        <v>45</v>
      </c>
      <c r="W2" s="87" t="s">
        <v>43</v>
      </c>
      <c r="X2" s="88" t="s">
        <v>44</v>
      </c>
      <c r="Y2" s="89" t="s">
        <v>45</v>
      </c>
    </row>
    <row r="3" spans="1:25" x14ac:dyDescent="0.3">
      <c r="A3" s="100" t="s">
        <v>834</v>
      </c>
      <c r="B3" s="101" t="s">
        <v>835</v>
      </c>
      <c r="C3" s="101" t="s">
        <v>1920</v>
      </c>
      <c r="D3" s="101" t="s">
        <v>1921</v>
      </c>
      <c r="E3" s="118"/>
      <c r="F3" s="119"/>
      <c r="G3" s="179"/>
      <c r="H3" s="115"/>
      <c r="I3" s="102"/>
      <c r="J3" s="104"/>
      <c r="K3" s="119">
        <v>90</v>
      </c>
      <c r="L3" s="119">
        <v>75</v>
      </c>
      <c r="M3" s="179">
        <v>0.83333333333333337</v>
      </c>
      <c r="N3" s="115" t="s">
        <v>42</v>
      </c>
      <c r="O3" s="102" t="s">
        <v>42</v>
      </c>
      <c r="P3" s="104" t="s">
        <v>42</v>
      </c>
      <c r="Q3" s="119"/>
      <c r="R3" s="119"/>
      <c r="S3" s="179"/>
      <c r="T3" s="115"/>
      <c r="U3" s="102"/>
      <c r="V3" s="104"/>
      <c r="W3" s="119">
        <v>92</v>
      </c>
      <c r="X3" s="119">
        <v>76</v>
      </c>
      <c r="Y3" s="83">
        <v>0.82608695652173914</v>
      </c>
    </row>
    <row r="4" spans="1:25" x14ac:dyDescent="0.3">
      <c r="A4" s="105" t="s">
        <v>838</v>
      </c>
      <c r="B4" s="106" t="s">
        <v>839</v>
      </c>
      <c r="C4" s="106" t="s">
        <v>1451</v>
      </c>
      <c r="D4" s="106" t="s">
        <v>1452</v>
      </c>
      <c r="E4" s="8"/>
      <c r="F4" s="9"/>
      <c r="G4" s="10"/>
      <c r="H4" s="116"/>
      <c r="I4" s="107"/>
      <c r="J4" s="109"/>
      <c r="K4" s="9">
        <v>78</v>
      </c>
      <c r="L4" s="9">
        <v>59</v>
      </c>
      <c r="M4" s="10">
        <v>0.75641025641025639</v>
      </c>
      <c r="N4" s="116" t="s">
        <v>42</v>
      </c>
      <c r="O4" s="107" t="s">
        <v>42</v>
      </c>
      <c r="P4" s="109" t="s">
        <v>42</v>
      </c>
      <c r="Q4" s="9"/>
      <c r="R4" s="9"/>
      <c r="S4" s="10"/>
      <c r="T4" s="116"/>
      <c r="U4" s="107"/>
      <c r="V4" s="109"/>
      <c r="W4" s="9">
        <v>80</v>
      </c>
      <c r="X4" s="9">
        <v>60</v>
      </c>
      <c r="Y4" s="14">
        <v>0.75</v>
      </c>
    </row>
    <row r="5" spans="1:25" x14ac:dyDescent="0.3">
      <c r="A5" s="105" t="s">
        <v>836</v>
      </c>
      <c r="B5" s="106" t="s">
        <v>837</v>
      </c>
      <c r="C5" s="106" t="s">
        <v>1302</v>
      </c>
      <c r="D5" s="106" t="s">
        <v>1303</v>
      </c>
      <c r="E5" s="8"/>
      <c r="F5" s="9"/>
      <c r="G5" s="10"/>
      <c r="H5" s="116" t="s">
        <v>42</v>
      </c>
      <c r="I5" s="107" t="s">
        <v>42</v>
      </c>
      <c r="J5" s="109" t="s">
        <v>42</v>
      </c>
      <c r="K5" s="9">
        <v>170</v>
      </c>
      <c r="L5" s="9">
        <v>139</v>
      </c>
      <c r="M5" s="10">
        <v>0.81764705882352939</v>
      </c>
      <c r="N5" s="116" t="s">
        <v>42</v>
      </c>
      <c r="O5" s="107" t="s">
        <v>42</v>
      </c>
      <c r="P5" s="109" t="s">
        <v>42</v>
      </c>
      <c r="Q5" s="9" t="s">
        <v>42</v>
      </c>
      <c r="R5" s="9" t="s">
        <v>42</v>
      </c>
      <c r="S5" s="10" t="s">
        <v>42</v>
      </c>
      <c r="T5" s="116"/>
      <c r="U5" s="107"/>
      <c r="V5" s="109"/>
      <c r="W5" s="9">
        <v>175</v>
      </c>
      <c r="X5" s="9">
        <v>140</v>
      </c>
      <c r="Y5" s="14">
        <v>0.8</v>
      </c>
    </row>
    <row r="6" spans="1:25" x14ac:dyDescent="0.3">
      <c r="A6" s="105" t="s">
        <v>2114</v>
      </c>
      <c r="B6" s="106" t="s">
        <v>2679</v>
      </c>
      <c r="C6" s="106" t="s">
        <v>767</v>
      </c>
      <c r="D6" s="106" t="s">
        <v>768</v>
      </c>
      <c r="E6" s="8"/>
      <c r="F6" s="9"/>
      <c r="G6" s="10"/>
      <c r="H6" s="116"/>
      <c r="I6" s="107"/>
      <c r="J6" s="109"/>
      <c r="K6" s="9">
        <v>548</v>
      </c>
      <c r="L6" s="9">
        <v>503</v>
      </c>
      <c r="M6" s="10">
        <v>0.91788321167883213</v>
      </c>
      <c r="N6" s="116">
        <v>17</v>
      </c>
      <c r="O6" s="107">
        <v>12</v>
      </c>
      <c r="P6" s="109">
        <v>0.70588235294117652</v>
      </c>
      <c r="Q6" s="9" t="s">
        <v>42</v>
      </c>
      <c r="R6" s="9" t="s">
        <v>42</v>
      </c>
      <c r="S6" s="10" t="s">
        <v>42</v>
      </c>
      <c r="T6" s="116"/>
      <c r="U6" s="107"/>
      <c r="V6" s="109"/>
      <c r="W6" s="9">
        <v>571</v>
      </c>
      <c r="X6" s="9">
        <v>521</v>
      </c>
      <c r="Y6" s="14">
        <v>0.91243432574430827</v>
      </c>
    </row>
    <row r="7" spans="1:25" x14ac:dyDescent="0.3">
      <c r="A7" s="105" t="s">
        <v>661</v>
      </c>
      <c r="B7" s="106" t="s">
        <v>662</v>
      </c>
      <c r="C7" s="106" t="s">
        <v>893</v>
      </c>
      <c r="D7" s="106" t="s">
        <v>894</v>
      </c>
      <c r="E7" s="8"/>
      <c r="F7" s="9"/>
      <c r="G7" s="10"/>
      <c r="H7" s="116"/>
      <c r="I7" s="107"/>
      <c r="J7" s="109"/>
      <c r="K7" s="9">
        <v>225</v>
      </c>
      <c r="L7" s="9">
        <v>194</v>
      </c>
      <c r="M7" s="10">
        <v>0.86222222222222222</v>
      </c>
      <c r="N7" s="116" t="s">
        <v>42</v>
      </c>
      <c r="O7" s="107" t="s">
        <v>42</v>
      </c>
      <c r="P7" s="109" t="s">
        <v>42</v>
      </c>
      <c r="Q7" s="9" t="s">
        <v>42</v>
      </c>
      <c r="R7" s="9" t="s">
        <v>42</v>
      </c>
      <c r="S7" s="10" t="s">
        <v>42</v>
      </c>
      <c r="T7" s="116"/>
      <c r="U7" s="107"/>
      <c r="V7" s="109"/>
      <c r="W7" s="9">
        <v>231</v>
      </c>
      <c r="X7" s="9">
        <v>199</v>
      </c>
      <c r="Y7" s="14">
        <v>0.8614718614718615</v>
      </c>
    </row>
    <row r="8" spans="1:25" x14ac:dyDescent="0.3">
      <c r="A8" s="105" t="s">
        <v>661</v>
      </c>
      <c r="B8" s="106" t="s">
        <v>662</v>
      </c>
      <c r="C8" s="106" t="s">
        <v>1048</v>
      </c>
      <c r="D8" s="106" t="s">
        <v>1049</v>
      </c>
      <c r="E8" s="8"/>
      <c r="F8" s="9"/>
      <c r="G8" s="10"/>
      <c r="H8" s="116"/>
      <c r="I8" s="107"/>
      <c r="J8" s="109"/>
      <c r="K8" s="9">
        <v>140</v>
      </c>
      <c r="L8" s="9">
        <v>99</v>
      </c>
      <c r="M8" s="10">
        <v>0.70714285714285718</v>
      </c>
      <c r="N8" s="116" t="s">
        <v>42</v>
      </c>
      <c r="O8" s="107" t="s">
        <v>42</v>
      </c>
      <c r="P8" s="109" t="s">
        <v>42</v>
      </c>
      <c r="Q8" s="9" t="s">
        <v>42</v>
      </c>
      <c r="R8" s="9" t="s">
        <v>42</v>
      </c>
      <c r="S8" s="10" t="s">
        <v>42</v>
      </c>
      <c r="T8" s="116"/>
      <c r="U8" s="107"/>
      <c r="V8" s="109"/>
      <c r="W8" s="9">
        <v>146</v>
      </c>
      <c r="X8" s="9">
        <v>100</v>
      </c>
      <c r="Y8" s="14">
        <v>0.68493150684931503</v>
      </c>
    </row>
    <row r="9" spans="1:25" x14ac:dyDescent="0.3">
      <c r="A9" s="105" t="s">
        <v>657</v>
      </c>
      <c r="B9" s="106" t="s">
        <v>658</v>
      </c>
      <c r="C9" s="106" t="s">
        <v>773</v>
      </c>
      <c r="D9" s="106" t="s">
        <v>774</v>
      </c>
      <c r="E9" s="8"/>
      <c r="F9" s="9"/>
      <c r="G9" s="10"/>
      <c r="H9" s="116"/>
      <c r="I9" s="107"/>
      <c r="J9" s="109"/>
      <c r="K9" s="9">
        <v>509</v>
      </c>
      <c r="L9" s="9">
        <v>463</v>
      </c>
      <c r="M9" s="10">
        <v>0.90962671905697445</v>
      </c>
      <c r="N9" s="116">
        <v>14</v>
      </c>
      <c r="O9" s="107">
        <v>13</v>
      </c>
      <c r="P9" s="109">
        <v>0.9285714285714286</v>
      </c>
      <c r="Q9" s="9" t="s">
        <v>42</v>
      </c>
      <c r="R9" s="9" t="s">
        <v>42</v>
      </c>
      <c r="S9" s="10" t="s">
        <v>42</v>
      </c>
      <c r="T9" s="116"/>
      <c r="U9" s="107"/>
      <c r="V9" s="109"/>
      <c r="W9" s="9">
        <v>526</v>
      </c>
      <c r="X9" s="9">
        <v>478</v>
      </c>
      <c r="Y9" s="14">
        <v>0.90874524714828897</v>
      </c>
    </row>
    <row r="10" spans="1:25" x14ac:dyDescent="0.3">
      <c r="A10" s="105" t="s">
        <v>659</v>
      </c>
      <c r="B10" s="106" t="s">
        <v>660</v>
      </c>
      <c r="C10" s="106" t="s">
        <v>2680</v>
      </c>
      <c r="D10" s="106" t="s">
        <v>2681</v>
      </c>
      <c r="E10" s="8"/>
      <c r="F10" s="9"/>
      <c r="G10" s="10"/>
      <c r="H10" s="116"/>
      <c r="I10" s="107"/>
      <c r="J10" s="109"/>
      <c r="K10" s="9">
        <v>10</v>
      </c>
      <c r="L10" s="9">
        <v>6</v>
      </c>
      <c r="M10" s="10">
        <v>0.6</v>
      </c>
      <c r="N10" s="116" t="s">
        <v>42</v>
      </c>
      <c r="O10" s="107" t="s">
        <v>42</v>
      </c>
      <c r="P10" s="109" t="s">
        <v>42</v>
      </c>
      <c r="Q10" s="9"/>
      <c r="R10" s="9"/>
      <c r="S10" s="10"/>
      <c r="T10" s="116"/>
      <c r="U10" s="107"/>
      <c r="V10" s="109"/>
      <c r="W10" s="9">
        <v>11</v>
      </c>
      <c r="X10" s="9">
        <v>6</v>
      </c>
      <c r="Y10" s="14">
        <v>0.54545454545454541</v>
      </c>
    </row>
    <row r="11" spans="1:25" x14ac:dyDescent="0.3">
      <c r="A11" s="105" t="s">
        <v>659</v>
      </c>
      <c r="B11" s="106" t="s">
        <v>660</v>
      </c>
      <c r="C11" s="106" t="s">
        <v>828</v>
      </c>
      <c r="D11" s="106" t="s">
        <v>829</v>
      </c>
      <c r="E11" s="8"/>
      <c r="F11" s="9"/>
      <c r="G11" s="10"/>
      <c r="H11" s="116"/>
      <c r="I11" s="107"/>
      <c r="J11" s="109"/>
      <c r="K11" s="9">
        <v>409</v>
      </c>
      <c r="L11" s="9">
        <v>235</v>
      </c>
      <c r="M11" s="10">
        <v>0.57457212713936434</v>
      </c>
      <c r="N11" s="116">
        <v>55</v>
      </c>
      <c r="O11" s="107">
        <v>17</v>
      </c>
      <c r="P11" s="109">
        <v>0.30909090909090908</v>
      </c>
      <c r="Q11" s="9">
        <v>17</v>
      </c>
      <c r="R11" s="9">
        <v>6</v>
      </c>
      <c r="S11" s="10">
        <v>0.35294117647058826</v>
      </c>
      <c r="T11" s="116"/>
      <c r="U11" s="107"/>
      <c r="V11" s="109"/>
      <c r="W11" s="9">
        <v>486</v>
      </c>
      <c r="X11" s="9">
        <v>259</v>
      </c>
      <c r="Y11" s="14">
        <v>0.53292181069958844</v>
      </c>
    </row>
    <row r="12" spans="1:25" x14ac:dyDescent="0.3">
      <c r="A12" s="105" t="s">
        <v>659</v>
      </c>
      <c r="B12" s="106" t="s">
        <v>660</v>
      </c>
      <c r="C12" s="106" t="s">
        <v>830</v>
      </c>
      <c r="D12" s="106" t="s">
        <v>831</v>
      </c>
      <c r="E12" s="8"/>
      <c r="F12" s="9"/>
      <c r="G12" s="10"/>
      <c r="H12" s="116"/>
      <c r="I12" s="107"/>
      <c r="J12" s="109"/>
      <c r="K12" s="9">
        <v>471</v>
      </c>
      <c r="L12" s="9">
        <v>347</v>
      </c>
      <c r="M12" s="10">
        <v>0.73673036093418254</v>
      </c>
      <c r="N12" s="116">
        <v>13</v>
      </c>
      <c r="O12" s="107">
        <v>4</v>
      </c>
      <c r="P12" s="109">
        <v>0.30769230769230771</v>
      </c>
      <c r="Q12" s="9" t="s">
        <v>42</v>
      </c>
      <c r="R12" s="9" t="s">
        <v>42</v>
      </c>
      <c r="S12" s="10" t="s">
        <v>42</v>
      </c>
      <c r="T12" s="116"/>
      <c r="U12" s="107"/>
      <c r="V12" s="109"/>
      <c r="W12" s="9">
        <v>489</v>
      </c>
      <c r="X12" s="9">
        <v>354</v>
      </c>
      <c r="Y12" s="14">
        <v>0.7239263803680982</v>
      </c>
    </row>
    <row r="13" spans="1:25" x14ac:dyDescent="0.3">
      <c r="A13" s="105" t="s">
        <v>659</v>
      </c>
      <c r="B13" s="106" t="s">
        <v>660</v>
      </c>
      <c r="C13" s="106" t="s">
        <v>781</v>
      </c>
      <c r="D13" s="106" t="s">
        <v>782</v>
      </c>
      <c r="E13" s="8"/>
      <c r="F13" s="9"/>
      <c r="G13" s="10"/>
      <c r="H13" s="116" t="s">
        <v>42</v>
      </c>
      <c r="I13" s="107" t="s">
        <v>42</v>
      </c>
      <c r="J13" s="109" t="s">
        <v>42</v>
      </c>
      <c r="K13" s="9">
        <v>323</v>
      </c>
      <c r="L13" s="9">
        <v>179</v>
      </c>
      <c r="M13" s="10">
        <v>0.55417956656346745</v>
      </c>
      <c r="N13" s="116">
        <v>25</v>
      </c>
      <c r="O13" s="107">
        <v>12</v>
      </c>
      <c r="P13" s="109">
        <v>0.48</v>
      </c>
      <c r="Q13" s="9" t="s">
        <v>42</v>
      </c>
      <c r="R13" s="9" t="s">
        <v>42</v>
      </c>
      <c r="S13" s="10" t="s">
        <v>42</v>
      </c>
      <c r="T13" s="116"/>
      <c r="U13" s="107"/>
      <c r="V13" s="109"/>
      <c r="W13" s="9">
        <v>355</v>
      </c>
      <c r="X13" s="9">
        <v>195</v>
      </c>
      <c r="Y13" s="14">
        <v>0.54929577464788737</v>
      </c>
    </row>
    <row r="14" spans="1:25" x14ac:dyDescent="0.3">
      <c r="A14" s="105" t="s">
        <v>659</v>
      </c>
      <c r="B14" s="106" t="s">
        <v>660</v>
      </c>
      <c r="C14" s="106" t="s">
        <v>807</v>
      </c>
      <c r="D14" s="106" t="s">
        <v>808</v>
      </c>
      <c r="E14" s="8"/>
      <c r="F14" s="9"/>
      <c r="G14" s="10"/>
      <c r="H14" s="116"/>
      <c r="I14" s="107"/>
      <c r="J14" s="109"/>
      <c r="K14" s="9">
        <v>338</v>
      </c>
      <c r="L14" s="9">
        <v>181</v>
      </c>
      <c r="M14" s="10">
        <v>0.53550295857988162</v>
      </c>
      <c r="N14" s="116">
        <v>27</v>
      </c>
      <c r="O14" s="107">
        <v>12</v>
      </c>
      <c r="P14" s="109">
        <v>0.44444444444444442</v>
      </c>
      <c r="Q14" s="9" t="s">
        <v>42</v>
      </c>
      <c r="R14" s="9" t="s">
        <v>42</v>
      </c>
      <c r="S14" s="10" t="s">
        <v>42</v>
      </c>
      <c r="T14" s="116"/>
      <c r="U14" s="107"/>
      <c r="V14" s="109"/>
      <c r="W14" s="9">
        <v>369</v>
      </c>
      <c r="X14" s="9">
        <v>194</v>
      </c>
      <c r="Y14" s="14">
        <v>0.5257452574525745</v>
      </c>
    </row>
    <row r="15" spans="1:25" x14ac:dyDescent="0.3">
      <c r="A15" s="105" t="s">
        <v>659</v>
      </c>
      <c r="B15" s="106" t="s">
        <v>660</v>
      </c>
      <c r="C15" s="106" t="s">
        <v>832</v>
      </c>
      <c r="D15" s="106" t="s">
        <v>833</v>
      </c>
      <c r="E15" s="8"/>
      <c r="F15" s="9"/>
      <c r="G15" s="10"/>
      <c r="H15" s="116"/>
      <c r="I15" s="107"/>
      <c r="J15" s="109"/>
      <c r="K15" s="9">
        <v>488</v>
      </c>
      <c r="L15" s="9">
        <v>361</v>
      </c>
      <c r="M15" s="10">
        <v>0.73975409836065575</v>
      </c>
      <c r="N15" s="116">
        <v>20</v>
      </c>
      <c r="O15" s="107">
        <v>14</v>
      </c>
      <c r="P15" s="109">
        <v>0.7</v>
      </c>
      <c r="Q15" s="9" t="s">
        <v>42</v>
      </c>
      <c r="R15" s="9" t="s">
        <v>42</v>
      </c>
      <c r="S15" s="10" t="s">
        <v>42</v>
      </c>
      <c r="T15" s="116"/>
      <c r="U15" s="107"/>
      <c r="V15" s="109"/>
      <c r="W15" s="9">
        <v>518</v>
      </c>
      <c r="X15" s="9">
        <v>381</v>
      </c>
      <c r="Y15" s="14">
        <v>0.73552123552123549</v>
      </c>
    </row>
    <row r="16" spans="1:25" x14ac:dyDescent="0.3">
      <c r="A16" s="105" t="s">
        <v>661</v>
      </c>
      <c r="B16" s="106" t="s">
        <v>662</v>
      </c>
      <c r="C16" s="106" t="s">
        <v>1325</v>
      </c>
      <c r="D16" s="106" t="s">
        <v>1326</v>
      </c>
      <c r="E16" s="8"/>
      <c r="F16" s="9"/>
      <c r="G16" s="10"/>
      <c r="H16" s="116"/>
      <c r="I16" s="107"/>
      <c r="J16" s="109"/>
      <c r="K16" s="9">
        <v>101</v>
      </c>
      <c r="L16" s="9">
        <v>78</v>
      </c>
      <c r="M16" s="10">
        <v>0.7722772277227723</v>
      </c>
      <c r="N16" s="116">
        <v>10</v>
      </c>
      <c r="O16" s="107">
        <v>4</v>
      </c>
      <c r="P16" s="109">
        <v>0.4</v>
      </c>
      <c r="Q16" s="9" t="s">
        <v>42</v>
      </c>
      <c r="R16" s="9" t="s">
        <v>42</v>
      </c>
      <c r="S16" s="10" t="s">
        <v>42</v>
      </c>
      <c r="T16" s="116"/>
      <c r="U16" s="107"/>
      <c r="V16" s="109"/>
      <c r="W16" s="9">
        <v>116</v>
      </c>
      <c r="X16" s="9">
        <v>83</v>
      </c>
      <c r="Y16" s="14">
        <v>0.71551724137931039</v>
      </c>
    </row>
    <row r="17" spans="1:25" x14ac:dyDescent="0.3">
      <c r="A17" s="105" t="s">
        <v>661</v>
      </c>
      <c r="B17" s="106" t="s">
        <v>662</v>
      </c>
      <c r="C17" s="106" t="s">
        <v>1112</v>
      </c>
      <c r="D17" s="106" t="s">
        <v>1113</v>
      </c>
      <c r="E17" s="8"/>
      <c r="F17" s="9"/>
      <c r="G17" s="10"/>
      <c r="H17" s="116"/>
      <c r="I17" s="107"/>
      <c r="J17" s="109"/>
      <c r="K17" s="9">
        <v>230</v>
      </c>
      <c r="L17" s="9">
        <v>150</v>
      </c>
      <c r="M17" s="10">
        <v>0.65217391304347827</v>
      </c>
      <c r="N17" s="116">
        <v>13</v>
      </c>
      <c r="O17" s="107">
        <v>4</v>
      </c>
      <c r="P17" s="109">
        <v>0.30769230769230771</v>
      </c>
      <c r="Q17" s="9" t="s">
        <v>42</v>
      </c>
      <c r="R17" s="9" t="s">
        <v>42</v>
      </c>
      <c r="S17" s="10" t="s">
        <v>42</v>
      </c>
      <c r="T17" s="116"/>
      <c r="U17" s="107"/>
      <c r="V17" s="109"/>
      <c r="W17" s="9">
        <v>245</v>
      </c>
      <c r="X17" s="9">
        <v>154</v>
      </c>
      <c r="Y17" s="14">
        <v>0.62857142857142856</v>
      </c>
    </row>
    <row r="18" spans="1:25" x14ac:dyDescent="0.3">
      <c r="A18" s="105" t="s">
        <v>663</v>
      </c>
      <c r="B18" s="106" t="s">
        <v>664</v>
      </c>
      <c r="C18" s="106" t="s">
        <v>1160</v>
      </c>
      <c r="D18" s="106" t="s">
        <v>1273</v>
      </c>
      <c r="E18" s="8" t="s">
        <v>42</v>
      </c>
      <c r="F18" s="9" t="s">
        <v>42</v>
      </c>
      <c r="G18" s="10" t="s">
        <v>42</v>
      </c>
      <c r="H18" s="116"/>
      <c r="I18" s="107"/>
      <c r="J18" s="109"/>
      <c r="K18" s="9"/>
      <c r="L18" s="9"/>
      <c r="M18" s="10"/>
      <c r="N18" s="116"/>
      <c r="O18" s="107"/>
      <c r="P18" s="109"/>
      <c r="Q18" s="9"/>
      <c r="R18" s="9"/>
      <c r="S18" s="10"/>
      <c r="T18" s="116"/>
      <c r="U18" s="107"/>
      <c r="V18" s="109"/>
      <c r="W18" s="9" t="s">
        <v>42</v>
      </c>
      <c r="X18" s="9" t="s">
        <v>42</v>
      </c>
      <c r="Y18" s="14" t="s">
        <v>42</v>
      </c>
    </row>
    <row r="19" spans="1:25" x14ac:dyDescent="0.3">
      <c r="A19" s="105" t="s">
        <v>663</v>
      </c>
      <c r="B19" s="106" t="s">
        <v>664</v>
      </c>
      <c r="C19" s="106" t="s">
        <v>911</v>
      </c>
      <c r="D19" s="106" t="s">
        <v>912</v>
      </c>
      <c r="E19" s="8"/>
      <c r="F19" s="9"/>
      <c r="G19" s="10"/>
      <c r="H19" s="116" t="s">
        <v>42</v>
      </c>
      <c r="I19" s="107" t="s">
        <v>42</v>
      </c>
      <c r="J19" s="109" t="s">
        <v>42</v>
      </c>
      <c r="K19" s="9">
        <v>526</v>
      </c>
      <c r="L19" s="9">
        <v>402</v>
      </c>
      <c r="M19" s="10">
        <v>0.76425855513307983</v>
      </c>
      <c r="N19" s="116">
        <v>11</v>
      </c>
      <c r="O19" s="107">
        <v>8</v>
      </c>
      <c r="P19" s="109">
        <v>0.72727272727272729</v>
      </c>
      <c r="Q19" s="9" t="s">
        <v>42</v>
      </c>
      <c r="R19" s="9" t="s">
        <v>42</v>
      </c>
      <c r="S19" s="10" t="s">
        <v>42</v>
      </c>
      <c r="T19" s="116"/>
      <c r="U19" s="107"/>
      <c r="V19" s="109"/>
      <c r="W19" s="9">
        <v>544</v>
      </c>
      <c r="X19" s="9">
        <v>415</v>
      </c>
      <c r="Y19" s="14">
        <v>0.76286764705882348</v>
      </c>
    </row>
    <row r="20" spans="1:25" x14ac:dyDescent="0.3">
      <c r="A20" s="105" t="s">
        <v>663</v>
      </c>
      <c r="B20" s="106" t="s">
        <v>664</v>
      </c>
      <c r="C20" s="106" t="s">
        <v>1017</v>
      </c>
      <c r="D20" s="106" t="s">
        <v>1018</v>
      </c>
      <c r="E20" s="8"/>
      <c r="F20" s="9"/>
      <c r="G20" s="10"/>
      <c r="H20" s="116"/>
      <c r="I20" s="107"/>
      <c r="J20" s="109"/>
      <c r="K20" s="9">
        <v>359</v>
      </c>
      <c r="L20" s="9">
        <v>268</v>
      </c>
      <c r="M20" s="10">
        <v>0.74651810584958223</v>
      </c>
      <c r="N20" s="116">
        <v>17</v>
      </c>
      <c r="O20" s="107">
        <v>10</v>
      </c>
      <c r="P20" s="109">
        <v>0.58823529411764708</v>
      </c>
      <c r="Q20" s="9" t="s">
        <v>42</v>
      </c>
      <c r="R20" s="9" t="s">
        <v>42</v>
      </c>
      <c r="S20" s="10" t="s">
        <v>42</v>
      </c>
      <c r="T20" s="116"/>
      <c r="U20" s="107"/>
      <c r="V20" s="109"/>
      <c r="W20" s="9">
        <v>377</v>
      </c>
      <c r="X20" s="9">
        <v>279</v>
      </c>
      <c r="Y20" s="14">
        <v>0.74005305039787794</v>
      </c>
    </row>
    <row r="21" spans="1:25" x14ac:dyDescent="0.3">
      <c r="A21" s="105" t="s">
        <v>665</v>
      </c>
      <c r="B21" s="106" t="s">
        <v>666</v>
      </c>
      <c r="C21" s="106" t="s">
        <v>1449</v>
      </c>
      <c r="D21" s="106" t="s">
        <v>1450</v>
      </c>
      <c r="E21" s="8"/>
      <c r="F21" s="9"/>
      <c r="G21" s="10"/>
      <c r="H21" s="116"/>
      <c r="I21" s="107"/>
      <c r="J21" s="109"/>
      <c r="K21" s="9">
        <v>58</v>
      </c>
      <c r="L21" s="9">
        <v>47</v>
      </c>
      <c r="M21" s="10">
        <v>0.81034482758620685</v>
      </c>
      <c r="N21" s="116" t="s">
        <v>42</v>
      </c>
      <c r="O21" s="107" t="s">
        <v>42</v>
      </c>
      <c r="P21" s="109" t="s">
        <v>42</v>
      </c>
      <c r="Q21" s="9"/>
      <c r="R21" s="9"/>
      <c r="S21" s="10"/>
      <c r="T21" s="116"/>
      <c r="U21" s="107"/>
      <c r="V21" s="109"/>
      <c r="W21" s="9">
        <v>60</v>
      </c>
      <c r="X21" s="9">
        <v>47</v>
      </c>
      <c r="Y21" s="14">
        <v>0.78333333333333333</v>
      </c>
    </row>
    <row r="22" spans="1:25" x14ac:dyDescent="0.3">
      <c r="A22" s="105" t="s">
        <v>1160</v>
      </c>
      <c r="B22" s="106" t="s">
        <v>667</v>
      </c>
      <c r="C22" s="106" t="s">
        <v>1052</v>
      </c>
      <c r="D22" s="106" t="s">
        <v>1053</v>
      </c>
      <c r="E22" s="8"/>
      <c r="F22" s="9"/>
      <c r="G22" s="10"/>
      <c r="H22" s="116"/>
      <c r="I22" s="107"/>
      <c r="J22" s="109"/>
      <c r="K22" s="9">
        <v>138</v>
      </c>
      <c r="L22" s="9">
        <v>109</v>
      </c>
      <c r="M22" s="10">
        <v>0.78985507246376807</v>
      </c>
      <c r="N22" s="116" t="s">
        <v>42</v>
      </c>
      <c r="O22" s="107" t="s">
        <v>42</v>
      </c>
      <c r="P22" s="109" t="s">
        <v>42</v>
      </c>
      <c r="Q22" s="9" t="s">
        <v>42</v>
      </c>
      <c r="R22" s="9" t="s">
        <v>42</v>
      </c>
      <c r="S22" s="10" t="s">
        <v>42</v>
      </c>
      <c r="T22" s="116"/>
      <c r="U22" s="107"/>
      <c r="V22" s="109"/>
      <c r="W22" s="9">
        <v>143</v>
      </c>
      <c r="X22" s="9">
        <v>112</v>
      </c>
      <c r="Y22" s="14">
        <v>0.78321678321678323</v>
      </c>
    </row>
    <row r="23" spans="1:25" x14ac:dyDescent="0.3">
      <c r="A23" s="105" t="s">
        <v>668</v>
      </c>
      <c r="B23" s="106" t="s">
        <v>669</v>
      </c>
      <c r="C23" s="106" t="s">
        <v>1248</v>
      </c>
      <c r="D23" s="106" t="s">
        <v>1249</v>
      </c>
      <c r="E23" s="8"/>
      <c r="F23" s="9"/>
      <c r="G23" s="10"/>
      <c r="H23" s="116"/>
      <c r="I23" s="107"/>
      <c r="J23" s="109"/>
      <c r="K23" s="9">
        <v>133</v>
      </c>
      <c r="L23" s="9">
        <v>95</v>
      </c>
      <c r="M23" s="10">
        <v>0.7142857142857143</v>
      </c>
      <c r="N23" s="116" t="s">
        <v>42</v>
      </c>
      <c r="O23" s="107" t="s">
        <v>42</v>
      </c>
      <c r="P23" s="109" t="s">
        <v>42</v>
      </c>
      <c r="Q23" s="9"/>
      <c r="R23" s="9"/>
      <c r="S23" s="10"/>
      <c r="T23" s="116"/>
      <c r="U23" s="107"/>
      <c r="V23" s="109"/>
      <c r="W23" s="9">
        <v>138</v>
      </c>
      <c r="X23" s="9">
        <v>98</v>
      </c>
      <c r="Y23" s="14">
        <v>0.71014492753623193</v>
      </c>
    </row>
    <row r="24" spans="1:25" x14ac:dyDescent="0.3">
      <c r="A24" s="105" t="s">
        <v>672</v>
      </c>
      <c r="B24" s="106" t="s">
        <v>673</v>
      </c>
      <c r="C24" s="106" t="s">
        <v>881</v>
      </c>
      <c r="D24" s="106" t="s">
        <v>882</v>
      </c>
      <c r="E24" s="8"/>
      <c r="F24" s="9"/>
      <c r="G24" s="10"/>
      <c r="H24" s="116"/>
      <c r="I24" s="107"/>
      <c r="J24" s="109"/>
      <c r="K24" s="9">
        <v>427</v>
      </c>
      <c r="L24" s="9">
        <v>407</v>
      </c>
      <c r="M24" s="10">
        <v>0.95316159250585475</v>
      </c>
      <c r="N24" s="116">
        <v>13</v>
      </c>
      <c r="O24" s="107">
        <v>11</v>
      </c>
      <c r="P24" s="109">
        <v>0.84615384615384615</v>
      </c>
      <c r="Q24" s="9" t="s">
        <v>42</v>
      </c>
      <c r="R24" s="9" t="s">
        <v>42</v>
      </c>
      <c r="S24" s="10" t="s">
        <v>42</v>
      </c>
      <c r="T24" s="116"/>
      <c r="U24" s="107"/>
      <c r="V24" s="109"/>
      <c r="W24" s="9">
        <v>448</v>
      </c>
      <c r="X24" s="9">
        <v>426</v>
      </c>
      <c r="Y24" s="14">
        <v>0.9508928571428571</v>
      </c>
    </row>
    <row r="25" spans="1:25" x14ac:dyDescent="0.3">
      <c r="A25" s="105" t="s">
        <v>670</v>
      </c>
      <c r="B25" s="106" t="s">
        <v>671</v>
      </c>
      <c r="C25" s="106" t="s">
        <v>1092</v>
      </c>
      <c r="D25" s="106" t="s">
        <v>1093</v>
      </c>
      <c r="E25" s="8"/>
      <c r="F25" s="9"/>
      <c r="G25" s="10"/>
      <c r="H25" s="116"/>
      <c r="I25" s="107"/>
      <c r="J25" s="109"/>
      <c r="K25" s="9">
        <v>130</v>
      </c>
      <c r="L25" s="9">
        <v>113</v>
      </c>
      <c r="M25" s="10">
        <v>0.86923076923076925</v>
      </c>
      <c r="N25" s="116" t="s">
        <v>42</v>
      </c>
      <c r="O25" s="107" t="s">
        <v>42</v>
      </c>
      <c r="P25" s="109" t="s">
        <v>42</v>
      </c>
      <c r="Q25" s="9" t="s">
        <v>42</v>
      </c>
      <c r="R25" s="9" t="s">
        <v>42</v>
      </c>
      <c r="S25" s="10" t="s">
        <v>42</v>
      </c>
      <c r="T25" s="116"/>
      <c r="U25" s="107"/>
      <c r="V25" s="109"/>
      <c r="W25" s="9">
        <v>133</v>
      </c>
      <c r="X25" s="9">
        <v>116</v>
      </c>
      <c r="Y25" s="14">
        <v>0.8721804511278195</v>
      </c>
    </row>
    <row r="26" spans="1:25" x14ac:dyDescent="0.3">
      <c r="A26" s="105" t="s">
        <v>674</v>
      </c>
      <c r="B26" s="106" t="s">
        <v>675</v>
      </c>
      <c r="C26" s="106" t="s">
        <v>984</v>
      </c>
      <c r="D26" s="106" t="s">
        <v>985</v>
      </c>
      <c r="E26" s="8"/>
      <c r="F26" s="9"/>
      <c r="G26" s="10"/>
      <c r="H26" s="116"/>
      <c r="I26" s="107"/>
      <c r="J26" s="109"/>
      <c r="K26" s="9">
        <v>252</v>
      </c>
      <c r="L26" s="9">
        <v>192</v>
      </c>
      <c r="M26" s="10">
        <v>0.76190476190476186</v>
      </c>
      <c r="N26" s="116" t="s">
        <v>42</v>
      </c>
      <c r="O26" s="107" t="s">
        <v>42</v>
      </c>
      <c r="P26" s="109" t="s">
        <v>42</v>
      </c>
      <c r="Q26" s="9"/>
      <c r="R26" s="9"/>
      <c r="S26" s="10"/>
      <c r="T26" s="116"/>
      <c r="U26" s="107"/>
      <c r="V26" s="109"/>
      <c r="W26" s="9">
        <v>260</v>
      </c>
      <c r="X26" s="9">
        <v>196</v>
      </c>
      <c r="Y26" s="14">
        <v>0.75384615384615383</v>
      </c>
    </row>
    <row r="27" spans="1:25" x14ac:dyDescent="0.3">
      <c r="A27" s="105" t="s">
        <v>676</v>
      </c>
      <c r="B27" s="106" t="s">
        <v>677</v>
      </c>
      <c r="C27" s="106" t="s">
        <v>1292</v>
      </c>
      <c r="D27" s="106" t="s">
        <v>1293</v>
      </c>
      <c r="E27" s="8"/>
      <c r="F27" s="9"/>
      <c r="G27" s="10"/>
      <c r="H27" s="116" t="s">
        <v>42</v>
      </c>
      <c r="I27" s="107" t="s">
        <v>42</v>
      </c>
      <c r="J27" s="109" t="s">
        <v>42</v>
      </c>
      <c r="K27" s="9">
        <v>138</v>
      </c>
      <c r="L27" s="9">
        <v>105</v>
      </c>
      <c r="M27" s="10">
        <v>0.76086956521739135</v>
      </c>
      <c r="N27" s="116" t="s">
        <v>42</v>
      </c>
      <c r="O27" s="107" t="s">
        <v>42</v>
      </c>
      <c r="P27" s="109" t="s">
        <v>42</v>
      </c>
      <c r="Q27" s="9"/>
      <c r="R27" s="9"/>
      <c r="S27" s="10"/>
      <c r="T27" s="116"/>
      <c r="U27" s="107"/>
      <c r="V27" s="109"/>
      <c r="W27" s="9">
        <v>142</v>
      </c>
      <c r="X27" s="9">
        <v>109</v>
      </c>
      <c r="Y27" s="14">
        <v>0.76760563380281688</v>
      </c>
    </row>
    <row r="28" spans="1:25" x14ac:dyDescent="0.3">
      <c r="A28" s="105" t="s">
        <v>678</v>
      </c>
      <c r="B28" s="106" t="s">
        <v>679</v>
      </c>
      <c r="C28" s="106" t="s">
        <v>1495</v>
      </c>
      <c r="D28" s="106" t="s">
        <v>1496</v>
      </c>
      <c r="E28" s="8"/>
      <c r="F28" s="9"/>
      <c r="G28" s="10"/>
      <c r="H28" s="116"/>
      <c r="I28" s="107"/>
      <c r="J28" s="109"/>
      <c r="K28" s="9">
        <v>89</v>
      </c>
      <c r="L28" s="9">
        <v>70</v>
      </c>
      <c r="M28" s="10">
        <v>0.7865168539325843</v>
      </c>
      <c r="N28" s="116" t="s">
        <v>42</v>
      </c>
      <c r="O28" s="107" t="s">
        <v>42</v>
      </c>
      <c r="P28" s="109" t="s">
        <v>42</v>
      </c>
      <c r="Q28" s="9" t="s">
        <v>42</v>
      </c>
      <c r="R28" s="9" t="s">
        <v>42</v>
      </c>
      <c r="S28" s="10" t="s">
        <v>42</v>
      </c>
      <c r="T28" s="116"/>
      <c r="U28" s="107"/>
      <c r="V28" s="109"/>
      <c r="W28" s="9">
        <v>91</v>
      </c>
      <c r="X28" s="9">
        <v>72</v>
      </c>
      <c r="Y28" s="14">
        <v>0.79120879120879117</v>
      </c>
    </row>
    <row r="29" spans="1:25" x14ac:dyDescent="0.3">
      <c r="A29" s="105" t="s">
        <v>680</v>
      </c>
      <c r="B29" s="106" t="s">
        <v>681</v>
      </c>
      <c r="C29" s="106" t="s">
        <v>1391</v>
      </c>
      <c r="D29" s="106" t="s">
        <v>1392</v>
      </c>
      <c r="E29" s="8"/>
      <c r="F29" s="9"/>
      <c r="G29" s="10"/>
      <c r="H29" s="116"/>
      <c r="I29" s="107"/>
      <c r="J29" s="109"/>
      <c r="K29" s="9">
        <v>121</v>
      </c>
      <c r="L29" s="9">
        <v>82</v>
      </c>
      <c r="M29" s="10">
        <v>0.6776859504132231</v>
      </c>
      <c r="N29" s="116" t="s">
        <v>42</v>
      </c>
      <c r="O29" s="107" t="s">
        <v>42</v>
      </c>
      <c r="P29" s="109" t="s">
        <v>42</v>
      </c>
      <c r="Q29" s="9" t="s">
        <v>42</v>
      </c>
      <c r="R29" s="9" t="s">
        <v>42</v>
      </c>
      <c r="S29" s="10" t="s">
        <v>42</v>
      </c>
      <c r="T29" s="116"/>
      <c r="U29" s="107"/>
      <c r="V29" s="109"/>
      <c r="W29" s="9">
        <v>127</v>
      </c>
      <c r="X29" s="9">
        <v>88</v>
      </c>
      <c r="Y29" s="14">
        <v>0.69291338582677164</v>
      </c>
    </row>
    <row r="30" spans="1:25" x14ac:dyDescent="0.3">
      <c r="A30" s="105" t="s">
        <v>682</v>
      </c>
      <c r="B30" s="106" t="s">
        <v>683</v>
      </c>
      <c r="C30" s="106" t="s">
        <v>1696</v>
      </c>
      <c r="D30" s="106" t="s">
        <v>1697</v>
      </c>
      <c r="E30" s="8"/>
      <c r="F30" s="9"/>
      <c r="G30" s="10"/>
      <c r="H30" s="116" t="s">
        <v>42</v>
      </c>
      <c r="I30" s="107" t="s">
        <v>42</v>
      </c>
      <c r="J30" s="109" t="s">
        <v>42</v>
      </c>
      <c r="K30" s="9">
        <v>61</v>
      </c>
      <c r="L30" s="9">
        <v>51</v>
      </c>
      <c r="M30" s="10">
        <v>0.83606557377049184</v>
      </c>
      <c r="N30" s="116" t="s">
        <v>42</v>
      </c>
      <c r="O30" s="107" t="s">
        <v>42</v>
      </c>
      <c r="P30" s="109" t="s">
        <v>42</v>
      </c>
      <c r="Q30" s="9"/>
      <c r="R30" s="9"/>
      <c r="S30" s="10"/>
      <c r="T30" s="116"/>
      <c r="U30" s="107"/>
      <c r="V30" s="109"/>
      <c r="W30" s="9">
        <v>65</v>
      </c>
      <c r="X30" s="9">
        <v>53</v>
      </c>
      <c r="Y30" s="14">
        <v>0.81538461538461537</v>
      </c>
    </row>
    <row r="31" spans="1:25" x14ac:dyDescent="0.3">
      <c r="A31" s="105" t="s">
        <v>684</v>
      </c>
      <c r="B31" s="106" t="s">
        <v>685</v>
      </c>
      <c r="C31" s="106" t="s">
        <v>1280</v>
      </c>
      <c r="D31" s="106" t="s">
        <v>1281</v>
      </c>
      <c r="E31" s="8"/>
      <c r="F31" s="9"/>
      <c r="G31" s="10"/>
      <c r="H31" s="116" t="s">
        <v>42</v>
      </c>
      <c r="I31" s="107" t="s">
        <v>42</v>
      </c>
      <c r="J31" s="109" t="s">
        <v>42</v>
      </c>
      <c r="K31" s="9">
        <v>118</v>
      </c>
      <c r="L31" s="9">
        <v>90</v>
      </c>
      <c r="M31" s="10">
        <v>0.76271186440677963</v>
      </c>
      <c r="N31" s="116" t="s">
        <v>42</v>
      </c>
      <c r="O31" s="107" t="s">
        <v>42</v>
      </c>
      <c r="P31" s="109" t="s">
        <v>42</v>
      </c>
      <c r="Q31" s="9"/>
      <c r="R31" s="9"/>
      <c r="S31" s="10"/>
      <c r="T31" s="116"/>
      <c r="U31" s="107"/>
      <c r="V31" s="109"/>
      <c r="W31" s="9">
        <v>120</v>
      </c>
      <c r="X31" s="9">
        <v>91</v>
      </c>
      <c r="Y31" s="14">
        <v>0.7583333333333333</v>
      </c>
    </row>
    <row r="32" spans="1:25" x14ac:dyDescent="0.3">
      <c r="A32" s="105" t="s">
        <v>686</v>
      </c>
      <c r="B32" s="106" t="s">
        <v>687</v>
      </c>
      <c r="C32" s="106" t="s">
        <v>1094</v>
      </c>
      <c r="D32" s="106" t="s">
        <v>1095</v>
      </c>
      <c r="E32" s="8"/>
      <c r="F32" s="9"/>
      <c r="G32" s="10"/>
      <c r="H32" s="116"/>
      <c r="I32" s="107"/>
      <c r="J32" s="109"/>
      <c r="K32" s="9">
        <v>295</v>
      </c>
      <c r="L32" s="9">
        <v>200</v>
      </c>
      <c r="M32" s="10">
        <v>0.67796610169491522</v>
      </c>
      <c r="N32" s="116">
        <v>12</v>
      </c>
      <c r="O32" s="107">
        <v>5</v>
      </c>
      <c r="P32" s="109">
        <v>0.41666666666666669</v>
      </c>
      <c r="Q32" s="9" t="s">
        <v>42</v>
      </c>
      <c r="R32" s="9" t="s">
        <v>42</v>
      </c>
      <c r="S32" s="10" t="s">
        <v>42</v>
      </c>
      <c r="T32" s="116"/>
      <c r="U32" s="107"/>
      <c r="V32" s="109"/>
      <c r="W32" s="9">
        <v>308</v>
      </c>
      <c r="X32" s="9">
        <v>205</v>
      </c>
      <c r="Y32" s="14">
        <v>0.66558441558441561</v>
      </c>
    </row>
    <row r="33" spans="1:25" x14ac:dyDescent="0.3">
      <c r="A33" s="105" t="s">
        <v>688</v>
      </c>
      <c r="B33" s="106" t="s">
        <v>689</v>
      </c>
      <c r="C33" s="106" t="s">
        <v>1274</v>
      </c>
      <c r="D33" s="106" t="s">
        <v>1275</v>
      </c>
      <c r="E33" s="8"/>
      <c r="F33" s="9"/>
      <c r="G33" s="10"/>
      <c r="H33" s="116"/>
      <c r="I33" s="107"/>
      <c r="J33" s="109"/>
      <c r="K33" s="9">
        <v>85</v>
      </c>
      <c r="L33" s="9">
        <v>68</v>
      </c>
      <c r="M33" s="10">
        <v>0.8</v>
      </c>
      <c r="N33" s="116" t="s">
        <v>42</v>
      </c>
      <c r="O33" s="107" t="s">
        <v>42</v>
      </c>
      <c r="P33" s="109" t="s">
        <v>42</v>
      </c>
      <c r="Q33" s="9" t="s">
        <v>42</v>
      </c>
      <c r="R33" s="9" t="s">
        <v>42</v>
      </c>
      <c r="S33" s="10" t="s">
        <v>42</v>
      </c>
      <c r="T33" s="116"/>
      <c r="U33" s="107"/>
      <c r="V33" s="109"/>
      <c r="W33" s="9">
        <v>90</v>
      </c>
      <c r="X33" s="9">
        <v>71</v>
      </c>
      <c r="Y33" s="14">
        <v>0.78888888888888886</v>
      </c>
    </row>
    <row r="34" spans="1:25" x14ac:dyDescent="0.3">
      <c r="A34" s="105" t="s">
        <v>688</v>
      </c>
      <c r="B34" s="106" t="s">
        <v>689</v>
      </c>
      <c r="C34" s="106" t="s">
        <v>1068</v>
      </c>
      <c r="D34" s="106" t="s">
        <v>1069</v>
      </c>
      <c r="E34" s="8"/>
      <c r="F34" s="9"/>
      <c r="G34" s="10"/>
      <c r="H34" s="116"/>
      <c r="I34" s="107"/>
      <c r="J34" s="109"/>
      <c r="K34" s="9">
        <v>208</v>
      </c>
      <c r="L34" s="9">
        <v>176</v>
      </c>
      <c r="M34" s="10">
        <v>0.84615384615384615</v>
      </c>
      <c r="N34" s="116" t="s">
        <v>42</v>
      </c>
      <c r="O34" s="107" t="s">
        <v>42</v>
      </c>
      <c r="P34" s="109" t="s">
        <v>42</v>
      </c>
      <c r="Q34" s="9" t="s">
        <v>42</v>
      </c>
      <c r="R34" s="9" t="s">
        <v>42</v>
      </c>
      <c r="S34" s="10" t="s">
        <v>42</v>
      </c>
      <c r="T34" s="116" t="s">
        <v>42</v>
      </c>
      <c r="U34" s="107" t="s">
        <v>42</v>
      </c>
      <c r="V34" s="109" t="s">
        <v>42</v>
      </c>
      <c r="W34" s="9">
        <v>218</v>
      </c>
      <c r="X34" s="9">
        <v>183</v>
      </c>
      <c r="Y34" s="14">
        <v>0.83944954128440363</v>
      </c>
    </row>
    <row r="35" spans="1:25" x14ac:dyDescent="0.3">
      <c r="A35" s="105" t="s">
        <v>692</v>
      </c>
      <c r="B35" s="106" t="s">
        <v>693</v>
      </c>
      <c r="C35" s="106" t="s">
        <v>1323</v>
      </c>
      <c r="D35" s="106" t="s">
        <v>1324</v>
      </c>
      <c r="E35" s="8"/>
      <c r="F35" s="9"/>
      <c r="G35" s="10"/>
      <c r="H35" s="116"/>
      <c r="I35" s="107"/>
      <c r="J35" s="109"/>
      <c r="K35" s="9">
        <v>74</v>
      </c>
      <c r="L35" s="9">
        <v>61</v>
      </c>
      <c r="M35" s="10">
        <v>0.82432432432432434</v>
      </c>
      <c r="N35" s="116" t="s">
        <v>42</v>
      </c>
      <c r="O35" s="107" t="s">
        <v>42</v>
      </c>
      <c r="P35" s="109" t="s">
        <v>42</v>
      </c>
      <c r="Q35" s="9" t="s">
        <v>42</v>
      </c>
      <c r="R35" s="9" t="s">
        <v>42</v>
      </c>
      <c r="S35" s="10" t="s">
        <v>42</v>
      </c>
      <c r="T35" s="116"/>
      <c r="U35" s="107"/>
      <c r="V35" s="109"/>
      <c r="W35" s="9">
        <v>79</v>
      </c>
      <c r="X35" s="9">
        <v>64</v>
      </c>
      <c r="Y35" s="14">
        <v>0.810126582278481</v>
      </c>
    </row>
    <row r="36" spans="1:25" x14ac:dyDescent="0.3">
      <c r="A36" s="105" t="s">
        <v>688</v>
      </c>
      <c r="B36" s="106" t="s">
        <v>689</v>
      </c>
      <c r="C36" s="106" t="s">
        <v>1417</v>
      </c>
      <c r="D36" s="106" t="s">
        <v>1418</v>
      </c>
      <c r="E36" s="8"/>
      <c r="F36" s="9"/>
      <c r="G36" s="10"/>
      <c r="H36" s="116"/>
      <c r="I36" s="107"/>
      <c r="J36" s="109"/>
      <c r="K36" s="9">
        <v>61</v>
      </c>
      <c r="L36" s="9">
        <v>47</v>
      </c>
      <c r="M36" s="10">
        <v>0.77049180327868849</v>
      </c>
      <c r="N36" s="116"/>
      <c r="O36" s="107"/>
      <c r="P36" s="109"/>
      <c r="Q36" s="9" t="s">
        <v>42</v>
      </c>
      <c r="R36" s="9" t="s">
        <v>42</v>
      </c>
      <c r="S36" s="10" t="s">
        <v>42</v>
      </c>
      <c r="T36" s="116"/>
      <c r="U36" s="107"/>
      <c r="V36" s="109"/>
      <c r="W36" s="9">
        <v>62</v>
      </c>
      <c r="X36" s="9">
        <v>48</v>
      </c>
      <c r="Y36" s="14">
        <v>0.77419354838709675</v>
      </c>
    </row>
    <row r="37" spans="1:25" x14ac:dyDescent="0.3">
      <c r="A37" s="105" t="s">
        <v>692</v>
      </c>
      <c r="B37" s="106" t="s">
        <v>693</v>
      </c>
      <c r="C37" s="106" t="s">
        <v>1072</v>
      </c>
      <c r="D37" s="106" t="s">
        <v>1073</v>
      </c>
      <c r="E37" s="8"/>
      <c r="F37" s="9"/>
      <c r="G37" s="10"/>
      <c r="H37" s="116" t="s">
        <v>42</v>
      </c>
      <c r="I37" s="107" t="s">
        <v>42</v>
      </c>
      <c r="J37" s="109" t="s">
        <v>42</v>
      </c>
      <c r="K37" s="9">
        <v>183</v>
      </c>
      <c r="L37" s="9">
        <v>136</v>
      </c>
      <c r="M37" s="10">
        <v>0.74316939890710387</v>
      </c>
      <c r="N37" s="116" t="s">
        <v>42</v>
      </c>
      <c r="O37" s="107" t="s">
        <v>42</v>
      </c>
      <c r="P37" s="109" t="s">
        <v>42</v>
      </c>
      <c r="Q37" s="9" t="s">
        <v>42</v>
      </c>
      <c r="R37" s="9" t="s">
        <v>42</v>
      </c>
      <c r="S37" s="10" t="s">
        <v>42</v>
      </c>
      <c r="T37" s="116"/>
      <c r="U37" s="107"/>
      <c r="V37" s="109"/>
      <c r="W37" s="9">
        <v>191</v>
      </c>
      <c r="X37" s="9">
        <v>141</v>
      </c>
      <c r="Y37" s="14">
        <v>0.73821989528795806</v>
      </c>
    </row>
    <row r="38" spans="1:25" x14ac:dyDescent="0.3">
      <c r="A38" s="105" t="s">
        <v>690</v>
      </c>
      <c r="B38" s="106" t="s">
        <v>691</v>
      </c>
      <c r="C38" s="106" t="s">
        <v>1148</v>
      </c>
      <c r="D38" s="106" t="s">
        <v>1149</v>
      </c>
      <c r="E38" s="8"/>
      <c r="F38" s="9"/>
      <c r="G38" s="10"/>
      <c r="H38" s="116" t="s">
        <v>42</v>
      </c>
      <c r="I38" s="107" t="s">
        <v>42</v>
      </c>
      <c r="J38" s="109" t="s">
        <v>42</v>
      </c>
      <c r="K38" s="9">
        <v>90</v>
      </c>
      <c r="L38" s="9">
        <v>65</v>
      </c>
      <c r="M38" s="10">
        <v>0.72222222222222221</v>
      </c>
      <c r="N38" s="116" t="s">
        <v>42</v>
      </c>
      <c r="O38" s="107" t="s">
        <v>42</v>
      </c>
      <c r="P38" s="109" t="s">
        <v>42</v>
      </c>
      <c r="Q38" s="9" t="s">
        <v>42</v>
      </c>
      <c r="R38" s="9" t="s">
        <v>42</v>
      </c>
      <c r="S38" s="10" t="s">
        <v>42</v>
      </c>
      <c r="T38" s="116"/>
      <c r="U38" s="107"/>
      <c r="V38" s="109"/>
      <c r="W38" s="9">
        <v>95</v>
      </c>
      <c r="X38" s="9">
        <v>69</v>
      </c>
      <c r="Y38" s="14">
        <v>0.72631578947368425</v>
      </c>
    </row>
    <row r="39" spans="1:25" x14ac:dyDescent="0.3">
      <c r="A39" s="105" t="s">
        <v>692</v>
      </c>
      <c r="B39" s="106" t="s">
        <v>693</v>
      </c>
      <c r="C39" s="106" t="s">
        <v>785</v>
      </c>
      <c r="D39" s="106" t="s">
        <v>786</v>
      </c>
      <c r="E39" s="8"/>
      <c r="F39" s="9"/>
      <c r="G39" s="10"/>
      <c r="H39" s="116"/>
      <c r="I39" s="107"/>
      <c r="J39" s="109"/>
      <c r="K39" s="9">
        <v>495</v>
      </c>
      <c r="L39" s="9">
        <v>343</v>
      </c>
      <c r="M39" s="10">
        <v>0.69292929292929295</v>
      </c>
      <c r="N39" s="116">
        <v>32</v>
      </c>
      <c r="O39" s="107">
        <v>19</v>
      </c>
      <c r="P39" s="109">
        <v>0.59375</v>
      </c>
      <c r="Q39" s="9">
        <v>15</v>
      </c>
      <c r="R39" s="9">
        <v>10</v>
      </c>
      <c r="S39" s="10">
        <v>0.66666666666666663</v>
      </c>
      <c r="T39" s="116"/>
      <c r="U39" s="107"/>
      <c r="V39" s="109"/>
      <c r="W39" s="9">
        <v>542</v>
      </c>
      <c r="X39" s="9">
        <v>372</v>
      </c>
      <c r="Y39" s="14">
        <v>0.68634686346863472</v>
      </c>
    </row>
    <row r="40" spans="1:25" x14ac:dyDescent="0.3">
      <c r="A40" s="105" t="s">
        <v>692</v>
      </c>
      <c r="B40" s="106" t="s">
        <v>693</v>
      </c>
      <c r="C40" s="106" t="s">
        <v>2739</v>
      </c>
      <c r="D40" s="106" t="s">
        <v>2740</v>
      </c>
      <c r="E40" s="8"/>
      <c r="F40" s="9"/>
      <c r="G40" s="10"/>
      <c r="H40" s="116" t="s">
        <v>42</v>
      </c>
      <c r="I40" s="107" t="s">
        <v>42</v>
      </c>
      <c r="J40" s="109" t="s">
        <v>42</v>
      </c>
      <c r="K40" s="9" t="s">
        <v>42</v>
      </c>
      <c r="L40" s="9" t="s">
        <v>42</v>
      </c>
      <c r="M40" s="10" t="s">
        <v>42</v>
      </c>
      <c r="N40" s="121" t="s">
        <v>42</v>
      </c>
      <c r="O40" s="108" t="s">
        <v>42</v>
      </c>
      <c r="P40" s="109" t="s">
        <v>42</v>
      </c>
      <c r="Q40" s="10" t="s">
        <v>42</v>
      </c>
      <c r="R40" s="10" t="s">
        <v>42</v>
      </c>
      <c r="S40" s="10" t="s">
        <v>42</v>
      </c>
      <c r="T40" s="116"/>
      <c r="U40" s="107"/>
      <c r="V40" s="109"/>
      <c r="W40" s="9">
        <v>18</v>
      </c>
      <c r="X40" s="9">
        <v>12</v>
      </c>
      <c r="Y40" s="14">
        <v>0.66666666666666663</v>
      </c>
    </row>
    <row r="41" spans="1:25" x14ac:dyDescent="0.3">
      <c r="A41" s="105" t="s">
        <v>956</v>
      </c>
      <c r="B41" s="106" t="s">
        <v>694</v>
      </c>
      <c r="C41" s="106" t="s">
        <v>1873</v>
      </c>
      <c r="D41" s="106" t="s">
        <v>1874</v>
      </c>
      <c r="E41" s="8"/>
      <c r="F41" s="9"/>
      <c r="G41" s="10"/>
      <c r="H41" s="116"/>
      <c r="I41" s="107"/>
      <c r="J41" s="109"/>
      <c r="K41" s="9">
        <v>73</v>
      </c>
      <c r="L41" s="9">
        <v>59</v>
      </c>
      <c r="M41" s="10">
        <v>0.80821917808219179</v>
      </c>
      <c r="N41" s="116" t="s">
        <v>42</v>
      </c>
      <c r="O41" s="107" t="s">
        <v>42</v>
      </c>
      <c r="P41" s="109" t="s">
        <v>42</v>
      </c>
      <c r="Q41" s="9" t="s">
        <v>42</v>
      </c>
      <c r="R41" s="9" t="s">
        <v>42</v>
      </c>
      <c r="S41" s="10" t="s">
        <v>42</v>
      </c>
      <c r="T41" s="116"/>
      <c r="U41" s="107"/>
      <c r="V41" s="109"/>
      <c r="W41" s="9">
        <v>79</v>
      </c>
      <c r="X41" s="9">
        <v>62</v>
      </c>
      <c r="Y41" s="14">
        <v>0.78481012658227844</v>
      </c>
    </row>
    <row r="42" spans="1:25" x14ac:dyDescent="0.3">
      <c r="A42" s="105" t="s">
        <v>956</v>
      </c>
      <c r="B42" s="106" t="s">
        <v>694</v>
      </c>
      <c r="C42" s="106" t="s">
        <v>1000</v>
      </c>
      <c r="D42" s="106" t="s">
        <v>1001</v>
      </c>
      <c r="E42" s="8"/>
      <c r="F42" s="9"/>
      <c r="G42" s="10"/>
      <c r="H42" s="116" t="s">
        <v>42</v>
      </c>
      <c r="I42" s="107" t="s">
        <v>42</v>
      </c>
      <c r="J42" s="109" t="s">
        <v>42</v>
      </c>
      <c r="K42" s="9">
        <v>246</v>
      </c>
      <c r="L42" s="9">
        <v>197</v>
      </c>
      <c r="M42" s="10">
        <v>0.80081300813008127</v>
      </c>
      <c r="N42" s="116">
        <v>11</v>
      </c>
      <c r="O42" s="107">
        <v>9</v>
      </c>
      <c r="P42" s="109">
        <v>0.81818181818181823</v>
      </c>
      <c r="Q42" s="9" t="s">
        <v>42</v>
      </c>
      <c r="R42" s="9" t="s">
        <v>42</v>
      </c>
      <c r="S42" s="10" t="s">
        <v>42</v>
      </c>
      <c r="T42" s="116"/>
      <c r="U42" s="107"/>
      <c r="V42" s="109"/>
      <c r="W42" s="9">
        <v>262</v>
      </c>
      <c r="X42" s="9">
        <v>209</v>
      </c>
      <c r="Y42" s="14">
        <v>0.79770992366412219</v>
      </c>
    </row>
    <row r="43" spans="1:25" x14ac:dyDescent="0.3">
      <c r="A43" s="105" t="s">
        <v>695</v>
      </c>
      <c r="B43" s="106" t="s">
        <v>696</v>
      </c>
      <c r="C43" s="106" t="s">
        <v>1363</v>
      </c>
      <c r="D43" s="106" t="s">
        <v>1364</v>
      </c>
      <c r="E43" s="8"/>
      <c r="F43" s="9"/>
      <c r="G43" s="10"/>
      <c r="H43" s="116"/>
      <c r="I43" s="107"/>
      <c r="J43" s="109"/>
      <c r="K43" s="9">
        <v>94</v>
      </c>
      <c r="L43" s="9">
        <v>76</v>
      </c>
      <c r="M43" s="10">
        <v>0.80851063829787229</v>
      </c>
      <c r="N43" s="116"/>
      <c r="O43" s="107"/>
      <c r="P43" s="109"/>
      <c r="Q43" s="9" t="s">
        <v>42</v>
      </c>
      <c r="R43" s="9" t="s">
        <v>42</v>
      </c>
      <c r="S43" s="10" t="s">
        <v>42</v>
      </c>
      <c r="T43" s="116"/>
      <c r="U43" s="107"/>
      <c r="V43" s="109"/>
      <c r="W43" s="9">
        <v>95</v>
      </c>
      <c r="X43" s="9">
        <v>77</v>
      </c>
      <c r="Y43" s="14">
        <v>0.81052631578947365</v>
      </c>
    </row>
    <row r="44" spans="1:25" x14ac:dyDescent="0.3">
      <c r="A44" s="105" t="s">
        <v>697</v>
      </c>
      <c r="B44" s="106" t="s">
        <v>698</v>
      </c>
      <c r="C44" s="106" t="s">
        <v>1419</v>
      </c>
      <c r="D44" s="106" t="s">
        <v>1420</v>
      </c>
      <c r="E44" s="8"/>
      <c r="F44" s="9"/>
      <c r="G44" s="10"/>
      <c r="H44" s="116"/>
      <c r="I44" s="107"/>
      <c r="J44" s="109"/>
      <c r="K44" s="9">
        <v>58</v>
      </c>
      <c r="L44" s="9">
        <v>51</v>
      </c>
      <c r="M44" s="10">
        <v>0.87931034482758619</v>
      </c>
      <c r="N44" s="116" t="s">
        <v>42</v>
      </c>
      <c r="O44" s="107" t="s">
        <v>42</v>
      </c>
      <c r="P44" s="109" t="s">
        <v>42</v>
      </c>
      <c r="Q44" s="9"/>
      <c r="R44" s="9"/>
      <c r="S44" s="10"/>
      <c r="T44" s="116"/>
      <c r="U44" s="107"/>
      <c r="V44" s="109"/>
      <c r="W44" s="9">
        <v>59</v>
      </c>
      <c r="X44" s="9">
        <v>51</v>
      </c>
      <c r="Y44" s="14">
        <v>0.86440677966101698</v>
      </c>
    </row>
    <row r="45" spans="1:25" x14ac:dyDescent="0.3">
      <c r="A45" s="105" t="s">
        <v>699</v>
      </c>
      <c r="B45" s="106" t="s">
        <v>700</v>
      </c>
      <c r="C45" s="106" t="s">
        <v>986</v>
      </c>
      <c r="D45" s="106" t="s">
        <v>987</v>
      </c>
      <c r="E45" s="8"/>
      <c r="F45" s="9"/>
      <c r="G45" s="10"/>
      <c r="H45" s="116"/>
      <c r="I45" s="107"/>
      <c r="J45" s="109"/>
      <c r="K45" s="9">
        <v>193</v>
      </c>
      <c r="L45" s="9">
        <v>147</v>
      </c>
      <c r="M45" s="10">
        <v>0.76165803108808294</v>
      </c>
      <c r="N45" s="116" t="s">
        <v>42</v>
      </c>
      <c r="O45" s="107" t="s">
        <v>42</v>
      </c>
      <c r="P45" s="109" t="s">
        <v>42</v>
      </c>
      <c r="Q45" s="9" t="s">
        <v>42</v>
      </c>
      <c r="R45" s="9" t="s">
        <v>42</v>
      </c>
      <c r="S45" s="10" t="s">
        <v>42</v>
      </c>
      <c r="T45" s="116"/>
      <c r="U45" s="107"/>
      <c r="V45" s="109"/>
      <c r="W45" s="9">
        <v>201</v>
      </c>
      <c r="X45" s="9">
        <v>152</v>
      </c>
      <c r="Y45" s="14">
        <v>0.75621890547263682</v>
      </c>
    </row>
    <row r="46" spans="1:25" x14ac:dyDescent="0.3">
      <c r="A46" s="105" t="s">
        <v>701</v>
      </c>
      <c r="B46" s="106" t="s">
        <v>702</v>
      </c>
      <c r="C46" s="106" t="s">
        <v>1802</v>
      </c>
      <c r="D46" s="106" t="s">
        <v>1803</v>
      </c>
      <c r="E46" s="8"/>
      <c r="F46" s="9"/>
      <c r="G46" s="10"/>
      <c r="H46" s="116"/>
      <c r="I46" s="107"/>
      <c r="J46" s="109"/>
      <c r="K46" s="9">
        <v>75</v>
      </c>
      <c r="L46" s="9">
        <v>66</v>
      </c>
      <c r="M46" s="10">
        <v>0.88</v>
      </c>
      <c r="N46" s="116" t="s">
        <v>42</v>
      </c>
      <c r="O46" s="107" t="s">
        <v>42</v>
      </c>
      <c r="P46" s="109" t="s">
        <v>42</v>
      </c>
      <c r="Q46" s="9"/>
      <c r="R46" s="9"/>
      <c r="S46" s="10"/>
      <c r="T46" s="116"/>
      <c r="U46" s="107"/>
      <c r="V46" s="109"/>
      <c r="W46" s="9">
        <v>76</v>
      </c>
      <c r="X46" s="9">
        <v>66</v>
      </c>
      <c r="Y46" s="14">
        <v>0.86842105263157898</v>
      </c>
    </row>
    <row r="47" spans="1:25" x14ac:dyDescent="0.3">
      <c r="A47" s="105" t="s">
        <v>703</v>
      </c>
      <c r="B47" s="106" t="s">
        <v>704</v>
      </c>
      <c r="C47" s="106" t="s">
        <v>1183</v>
      </c>
      <c r="D47" s="106" t="s">
        <v>1184</v>
      </c>
      <c r="E47" s="8"/>
      <c r="F47" s="9"/>
      <c r="G47" s="10"/>
      <c r="H47" s="116"/>
      <c r="I47" s="107"/>
      <c r="J47" s="109"/>
      <c r="K47" s="9">
        <v>120</v>
      </c>
      <c r="L47" s="9">
        <v>85</v>
      </c>
      <c r="M47" s="10">
        <v>0.70833333333333337</v>
      </c>
      <c r="N47" s="116" t="s">
        <v>42</v>
      </c>
      <c r="O47" s="107" t="s">
        <v>42</v>
      </c>
      <c r="P47" s="109" t="s">
        <v>42</v>
      </c>
      <c r="Q47" s="9" t="s">
        <v>42</v>
      </c>
      <c r="R47" s="9" t="s">
        <v>42</v>
      </c>
      <c r="S47" s="10" t="s">
        <v>42</v>
      </c>
      <c r="T47" s="116"/>
      <c r="U47" s="107"/>
      <c r="V47" s="109"/>
      <c r="W47" s="9">
        <v>125</v>
      </c>
      <c r="X47" s="9">
        <v>89</v>
      </c>
      <c r="Y47" s="14">
        <v>0.71199999999999997</v>
      </c>
    </row>
    <row r="48" spans="1:25" x14ac:dyDescent="0.3">
      <c r="A48" s="105" t="s">
        <v>705</v>
      </c>
      <c r="B48" s="106" t="s">
        <v>706</v>
      </c>
      <c r="C48" s="106" t="s">
        <v>1864</v>
      </c>
      <c r="D48" s="106" t="s">
        <v>2686</v>
      </c>
      <c r="E48" s="8"/>
      <c r="F48" s="9"/>
      <c r="G48" s="10"/>
      <c r="H48" s="116"/>
      <c r="I48" s="107"/>
      <c r="J48" s="109"/>
      <c r="K48" s="9">
        <v>50</v>
      </c>
      <c r="L48" s="9">
        <v>48</v>
      </c>
      <c r="M48" s="10">
        <v>0.96</v>
      </c>
      <c r="N48" s="116" t="s">
        <v>42</v>
      </c>
      <c r="O48" s="107" t="s">
        <v>42</v>
      </c>
      <c r="P48" s="109" t="s">
        <v>42</v>
      </c>
      <c r="Q48" s="9"/>
      <c r="R48" s="9"/>
      <c r="S48" s="10"/>
      <c r="T48" s="116"/>
      <c r="U48" s="107"/>
      <c r="V48" s="109"/>
      <c r="W48" s="9">
        <v>54</v>
      </c>
      <c r="X48" s="9">
        <v>52</v>
      </c>
      <c r="Y48" s="14">
        <v>0.96296296296296291</v>
      </c>
    </row>
    <row r="49" spans="1:25" x14ac:dyDescent="0.3">
      <c r="A49" s="105" t="s">
        <v>1501</v>
      </c>
      <c r="B49" s="106" t="s">
        <v>707</v>
      </c>
      <c r="C49" s="106" t="s">
        <v>1583</v>
      </c>
      <c r="D49" s="106" t="s">
        <v>1584</v>
      </c>
      <c r="E49" s="8"/>
      <c r="F49" s="9"/>
      <c r="G49" s="10"/>
      <c r="H49" s="116" t="s">
        <v>42</v>
      </c>
      <c r="I49" s="107" t="s">
        <v>42</v>
      </c>
      <c r="J49" s="109" t="s">
        <v>42</v>
      </c>
      <c r="K49" s="9">
        <v>64</v>
      </c>
      <c r="L49" s="9">
        <v>56</v>
      </c>
      <c r="M49" s="10">
        <v>0.875</v>
      </c>
      <c r="N49" s="116"/>
      <c r="O49" s="107"/>
      <c r="P49" s="109"/>
      <c r="Q49" s="9"/>
      <c r="R49" s="9"/>
      <c r="S49" s="10"/>
      <c r="T49" s="116"/>
      <c r="U49" s="107"/>
      <c r="V49" s="109"/>
      <c r="W49" s="9">
        <v>68</v>
      </c>
      <c r="X49" s="9">
        <v>57</v>
      </c>
      <c r="Y49" s="14">
        <v>0.83823529411764708</v>
      </c>
    </row>
    <row r="50" spans="1:25" x14ac:dyDescent="0.3">
      <c r="A50" s="105" t="s">
        <v>708</v>
      </c>
      <c r="B50" s="106" t="s">
        <v>709</v>
      </c>
      <c r="C50" s="106" t="s">
        <v>956</v>
      </c>
      <c r="D50" s="106" t="s">
        <v>957</v>
      </c>
      <c r="E50" s="8"/>
      <c r="F50" s="9"/>
      <c r="G50" s="10"/>
      <c r="H50" s="116"/>
      <c r="I50" s="107"/>
      <c r="J50" s="109"/>
      <c r="K50" s="9">
        <v>158</v>
      </c>
      <c r="L50" s="9">
        <v>108</v>
      </c>
      <c r="M50" s="10">
        <v>0.68354430379746833</v>
      </c>
      <c r="N50" s="116" t="s">
        <v>42</v>
      </c>
      <c r="O50" s="107" t="s">
        <v>42</v>
      </c>
      <c r="P50" s="109" t="s">
        <v>42</v>
      </c>
      <c r="Q50" s="9" t="s">
        <v>42</v>
      </c>
      <c r="R50" s="9" t="s">
        <v>42</v>
      </c>
      <c r="S50" s="10" t="s">
        <v>42</v>
      </c>
      <c r="T50" s="116"/>
      <c r="U50" s="107"/>
      <c r="V50" s="109"/>
      <c r="W50" s="9">
        <v>170</v>
      </c>
      <c r="X50" s="9">
        <v>118</v>
      </c>
      <c r="Y50" s="14">
        <v>0.69411764705882351</v>
      </c>
    </row>
    <row r="51" spans="1:25" x14ac:dyDescent="0.3">
      <c r="A51" s="105" t="s">
        <v>714</v>
      </c>
      <c r="B51" s="106" t="s">
        <v>715</v>
      </c>
      <c r="C51" s="106" t="s">
        <v>1397</v>
      </c>
      <c r="D51" s="106" t="s">
        <v>1398</v>
      </c>
      <c r="E51" s="8"/>
      <c r="F51" s="9"/>
      <c r="G51" s="10"/>
      <c r="H51" s="116" t="s">
        <v>42</v>
      </c>
      <c r="I51" s="107" t="s">
        <v>42</v>
      </c>
      <c r="J51" s="109" t="s">
        <v>42</v>
      </c>
      <c r="K51" s="9">
        <v>135</v>
      </c>
      <c r="L51" s="9">
        <v>108</v>
      </c>
      <c r="M51" s="10">
        <v>0.8</v>
      </c>
      <c r="N51" s="116" t="s">
        <v>42</v>
      </c>
      <c r="O51" s="107" t="s">
        <v>42</v>
      </c>
      <c r="P51" s="109" t="s">
        <v>42</v>
      </c>
      <c r="Q51" s="9" t="s">
        <v>42</v>
      </c>
      <c r="R51" s="9" t="s">
        <v>42</v>
      </c>
      <c r="S51" s="10" t="s">
        <v>42</v>
      </c>
      <c r="T51" s="116"/>
      <c r="U51" s="107"/>
      <c r="V51" s="109"/>
      <c r="W51" s="9">
        <v>143</v>
      </c>
      <c r="X51" s="9">
        <v>112</v>
      </c>
      <c r="Y51" s="14">
        <v>0.78321678321678323</v>
      </c>
    </row>
    <row r="52" spans="1:25" x14ac:dyDescent="0.3">
      <c r="A52" s="105" t="s">
        <v>712</v>
      </c>
      <c r="B52" s="106" t="s">
        <v>713</v>
      </c>
      <c r="C52" s="106" t="s">
        <v>1078</v>
      </c>
      <c r="D52" s="106" t="s">
        <v>1079</v>
      </c>
      <c r="E52" s="8"/>
      <c r="F52" s="9"/>
      <c r="G52" s="10"/>
      <c r="H52" s="116"/>
      <c r="I52" s="107"/>
      <c r="J52" s="109"/>
      <c r="K52" s="9">
        <v>207</v>
      </c>
      <c r="L52" s="9">
        <v>157</v>
      </c>
      <c r="M52" s="10">
        <v>0.75845410628019327</v>
      </c>
      <c r="N52" s="116" t="s">
        <v>42</v>
      </c>
      <c r="O52" s="107" t="s">
        <v>42</v>
      </c>
      <c r="P52" s="109" t="s">
        <v>42</v>
      </c>
      <c r="Q52" s="9" t="s">
        <v>42</v>
      </c>
      <c r="R52" s="9" t="s">
        <v>42</v>
      </c>
      <c r="S52" s="10" t="s">
        <v>42</v>
      </c>
      <c r="T52" s="116"/>
      <c r="U52" s="107"/>
      <c r="V52" s="109"/>
      <c r="W52" s="9">
        <v>217</v>
      </c>
      <c r="X52" s="9">
        <v>163</v>
      </c>
      <c r="Y52" s="14">
        <v>0.75115207373271886</v>
      </c>
    </row>
    <row r="53" spans="1:25" x14ac:dyDescent="0.3">
      <c r="A53" s="105" t="s">
        <v>716</v>
      </c>
      <c r="B53" s="106" t="s">
        <v>717</v>
      </c>
      <c r="C53" s="106" t="s">
        <v>1443</v>
      </c>
      <c r="D53" s="106" t="s">
        <v>1444</v>
      </c>
      <c r="E53" s="8"/>
      <c r="F53" s="9"/>
      <c r="G53" s="10"/>
      <c r="H53" s="116"/>
      <c r="I53" s="107"/>
      <c r="J53" s="109"/>
      <c r="K53" s="9">
        <v>63</v>
      </c>
      <c r="L53" s="9">
        <v>49</v>
      </c>
      <c r="M53" s="10">
        <v>0.77777777777777779</v>
      </c>
      <c r="N53" s="116" t="s">
        <v>42</v>
      </c>
      <c r="O53" s="107" t="s">
        <v>42</v>
      </c>
      <c r="P53" s="109" t="s">
        <v>42</v>
      </c>
      <c r="Q53" s="9" t="s">
        <v>42</v>
      </c>
      <c r="R53" s="9" t="s">
        <v>42</v>
      </c>
      <c r="S53" s="10" t="s">
        <v>42</v>
      </c>
      <c r="T53" s="116"/>
      <c r="U53" s="107"/>
      <c r="V53" s="109"/>
      <c r="W53" s="9">
        <v>65</v>
      </c>
      <c r="X53" s="9">
        <v>51</v>
      </c>
      <c r="Y53" s="14">
        <v>0.7846153846153846</v>
      </c>
    </row>
    <row r="54" spans="1:25" x14ac:dyDescent="0.3">
      <c r="A54" s="105" t="s">
        <v>716</v>
      </c>
      <c r="B54" s="106" t="s">
        <v>717</v>
      </c>
      <c r="C54" s="106" t="s">
        <v>1038</v>
      </c>
      <c r="D54" s="106" t="s">
        <v>1039</v>
      </c>
      <c r="E54" s="8"/>
      <c r="F54" s="9"/>
      <c r="G54" s="10"/>
      <c r="H54" s="116" t="s">
        <v>42</v>
      </c>
      <c r="I54" s="107" t="s">
        <v>42</v>
      </c>
      <c r="J54" s="109" t="s">
        <v>42</v>
      </c>
      <c r="K54" s="9">
        <v>89</v>
      </c>
      <c r="L54" s="9">
        <v>65</v>
      </c>
      <c r="M54" s="10">
        <v>0.7303370786516854</v>
      </c>
      <c r="N54" s="116" t="s">
        <v>42</v>
      </c>
      <c r="O54" s="107" t="s">
        <v>42</v>
      </c>
      <c r="P54" s="109" t="s">
        <v>42</v>
      </c>
      <c r="Q54" s="9"/>
      <c r="R54" s="9"/>
      <c r="S54" s="10"/>
      <c r="T54" s="116"/>
      <c r="U54" s="107"/>
      <c r="V54" s="109"/>
      <c r="W54" s="9">
        <v>93</v>
      </c>
      <c r="X54" s="9">
        <v>68</v>
      </c>
      <c r="Y54" s="14">
        <v>0.73118279569892475</v>
      </c>
    </row>
    <row r="55" spans="1:25" x14ac:dyDescent="0.3">
      <c r="A55" s="105" t="s">
        <v>718</v>
      </c>
      <c r="B55" s="106" t="s">
        <v>719</v>
      </c>
      <c r="C55" s="106" t="s">
        <v>964</v>
      </c>
      <c r="D55" s="106" t="s">
        <v>965</v>
      </c>
      <c r="E55" s="8"/>
      <c r="F55" s="9"/>
      <c r="G55" s="10"/>
      <c r="H55" s="116" t="s">
        <v>42</v>
      </c>
      <c r="I55" s="107" t="s">
        <v>42</v>
      </c>
      <c r="J55" s="109" t="s">
        <v>42</v>
      </c>
      <c r="K55" s="9">
        <v>160</v>
      </c>
      <c r="L55" s="9">
        <v>108</v>
      </c>
      <c r="M55" s="10">
        <v>0.67500000000000004</v>
      </c>
      <c r="N55" s="116" t="s">
        <v>42</v>
      </c>
      <c r="O55" s="107" t="s">
        <v>42</v>
      </c>
      <c r="P55" s="109" t="s">
        <v>42</v>
      </c>
      <c r="Q55" s="9" t="s">
        <v>42</v>
      </c>
      <c r="R55" s="9" t="s">
        <v>42</v>
      </c>
      <c r="S55" s="10" t="s">
        <v>42</v>
      </c>
      <c r="T55" s="116"/>
      <c r="U55" s="107"/>
      <c r="V55" s="109"/>
      <c r="W55" s="9">
        <v>166</v>
      </c>
      <c r="X55" s="9">
        <v>111</v>
      </c>
      <c r="Y55" s="14">
        <v>0.66867469879518071</v>
      </c>
    </row>
    <row r="56" spans="1:25" x14ac:dyDescent="0.3">
      <c r="A56" s="105" t="s">
        <v>720</v>
      </c>
      <c r="B56" s="106" t="s">
        <v>721</v>
      </c>
      <c r="C56" s="106" t="s">
        <v>1179</v>
      </c>
      <c r="D56" s="106" t="s">
        <v>1180</v>
      </c>
      <c r="E56" s="8"/>
      <c r="F56" s="9"/>
      <c r="G56" s="10"/>
      <c r="H56" s="116"/>
      <c r="I56" s="107"/>
      <c r="J56" s="109"/>
      <c r="K56" s="9">
        <v>110</v>
      </c>
      <c r="L56" s="9">
        <v>84</v>
      </c>
      <c r="M56" s="10">
        <v>0.76363636363636367</v>
      </c>
      <c r="N56" s="116" t="s">
        <v>42</v>
      </c>
      <c r="O56" s="107" t="s">
        <v>42</v>
      </c>
      <c r="P56" s="109" t="s">
        <v>42</v>
      </c>
      <c r="Q56" s="9"/>
      <c r="R56" s="9"/>
      <c r="S56" s="10"/>
      <c r="T56" s="116"/>
      <c r="U56" s="107"/>
      <c r="V56" s="109"/>
      <c r="W56" s="9">
        <v>112</v>
      </c>
      <c r="X56" s="9">
        <v>86</v>
      </c>
      <c r="Y56" s="14">
        <v>0.7678571428571429</v>
      </c>
    </row>
    <row r="57" spans="1:25" x14ac:dyDescent="0.3">
      <c r="A57" s="105" t="s">
        <v>722</v>
      </c>
      <c r="B57" s="106" t="s">
        <v>723</v>
      </c>
      <c r="C57" s="106" t="s">
        <v>1032</v>
      </c>
      <c r="D57" s="106" t="s">
        <v>1033</v>
      </c>
      <c r="E57" s="8"/>
      <c r="F57" s="9"/>
      <c r="G57" s="10"/>
      <c r="H57" s="116"/>
      <c r="I57" s="107"/>
      <c r="J57" s="109"/>
      <c r="K57" s="9">
        <v>143</v>
      </c>
      <c r="L57" s="9">
        <v>112</v>
      </c>
      <c r="M57" s="10">
        <v>0.78321678321678323</v>
      </c>
      <c r="N57" s="116" t="s">
        <v>42</v>
      </c>
      <c r="O57" s="107" t="s">
        <v>42</v>
      </c>
      <c r="P57" s="109" t="s">
        <v>42</v>
      </c>
      <c r="Q57" s="9" t="s">
        <v>42</v>
      </c>
      <c r="R57" s="9" t="s">
        <v>42</v>
      </c>
      <c r="S57" s="10" t="s">
        <v>42</v>
      </c>
      <c r="T57" s="116" t="s">
        <v>42</v>
      </c>
      <c r="U57" s="107" t="s">
        <v>42</v>
      </c>
      <c r="V57" s="109" t="s">
        <v>42</v>
      </c>
      <c r="W57" s="9">
        <v>150</v>
      </c>
      <c r="X57" s="9">
        <v>116</v>
      </c>
      <c r="Y57" s="14">
        <v>0.77333333333333332</v>
      </c>
    </row>
    <row r="58" spans="1:25" x14ac:dyDescent="0.3">
      <c r="A58" s="105" t="s">
        <v>724</v>
      </c>
      <c r="B58" s="106" t="s">
        <v>725</v>
      </c>
      <c r="C58" s="106" t="s">
        <v>861</v>
      </c>
      <c r="D58" s="106" t="s">
        <v>862</v>
      </c>
      <c r="E58" s="8"/>
      <c r="F58" s="9"/>
      <c r="G58" s="10"/>
      <c r="H58" s="116"/>
      <c r="I58" s="107"/>
      <c r="J58" s="109"/>
      <c r="K58" s="9">
        <v>303</v>
      </c>
      <c r="L58" s="9">
        <v>230</v>
      </c>
      <c r="M58" s="10">
        <v>0.75907590759075905</v>
      </c>
      <c r="N58" s="116" t="s">
        <v>42</v>
      </c>
      <c r="O58" s="107" t="s">
        <v>42</v>
      </c>
      <c r="P58" s="109" t="s">
        <v>42</v>
      </c>
      <c r="Q58" s="9" t="s">
        <v>42</v>
      </c>
      <c r="R58" s="9" t="s">
        <v>42</v>
      </c>
      <c r="S58" s="10" t="s">
        <v>42</v>
      </c>
      <c r="T58" s="116"/>
      <c r="U58" s="107"/>
      <c r="V58" s="109"/>
      <c r="W58" s="9">
        <v>315</v>
      </c>
      <c r="X58" s="9">
        <v>237</v>
      </c>
      <c r="Y58" s="14">
        <v>0.75238095238095237</v>
      </c>
    </row>
    <row r="59" spans="1:25" x14ac:dyDescent="0.3">
      <c r="A59" s="105" t="s">
        <v>726</v>
      </c>
      <c r="B59" s="106" t="s">
        <v>727</v>
      </c>
      <c r="C59" s="106" t="s">
        <v>1215</v>
      </c>
      <c r="D59" s="106" t="s">
        <v>1216</v>
      </c>
      <c r="E59" s="8"/>
      <c r="F59" s="9"/>
      <c r="G59" s="10"/>
      <c r="H59" s="116"/>
      <c r="I59" s="107"/>
      <c r="J59" s="109"/>
      <c r="K59" s="9">
        <v>189</v>
      </c>
      <c r="L59" s="9">
        <v>143</v>
      </c>
      <c r="M59" s="10">
        <v>0.75661375661375663</v>
      </c>
      <c r="N59" s="116" t="s">
        <v>42</v>
      </c>
      <c r="O59" s="107" t="s">
        <v>42</v>
      </c>
      <c r="P59" s="109" t="s">
        <v>42</v>
      </c>
      <c r="Q59" s="9" t="s">
        <v>42</v>
      </c>
      <c r="R59" s="9" t="s">
        <v>42</v>
      </c>
      <c r="S59" s="10" t="s">
        <v>42</v>
      </c>
      <c r="T59" s="116"/>
      <c r="U59" s="107"/>
      <c r="V59" s="109"/>
      <c r="W59" s="9">
        <v>195</v>
      </c>
      <c r="X59" s="9">
        <v>149</v>
      </c>
      <c r="Y59" s="14">
        <v>0.76410256410256405</v>
      </c>
    </row>
    <row r="60" spans="1:25" x14ac:dyDescent="0.3">
      <c r="A60" s="105" t="s">
        <v>728</v>
      </c>
      <c r="B60" s="106" t="s">
        <v>729</v>
      </c>
      <c r="C60" s="106" t="s">
        <v>1563</v>
      </c>
      <c r="D60" s="106" t="s">
        <v>1564</v>
      </c>
      <c r="E60" s="8"/>
      <c r="F60" s="9"/>
      <c r="G60" s="10"/>
      <c r="H60" s="116"/>
      <c r="I60" s="107"/>
      <c r="J60" s="109"/>
      <c r="K60" s="9">
        <v>72</v>
      </c>
      <c r="L60" s="9">
        <v>63</v>
      </c>
      <c r="M60" s="10">
        <v>0.875</v>
      </c>
      <c r="N60" s="116" t="s">
        <v>42</v>
      </c>
      <c r="O60" s="107" t="s">
        <v>42</v>
      </c>
      <c r="P60" s="109" t="s">
        <v>42</v>
      </c>
      <c r="Q60" s="9"/>
      <c r="R60" s="9"/>
      <c r="S60" s="10"/>
      <c r="T60" s="116"/>
      <c r="U60" s="107"/>
      <c r="V60" s="109"/>
      <c r="W60" s="9">
        <v>73</v>
      </c>
      <c r="X60" s="9">
        <v>64</v>
      </c>
      <c r="Y60" s="14">
        <v>0.87671232876712324</v>
      </c>
    </row>
    <row r="61" spans="1:25" x14ac:dyDescent="0.3">
      <c r="A61" s="105" t="s">
        <v>1246</v>
      </c>
      <c r="B61" s="106" t="s">
        <v>730</v>
      </c>
      <c r="C61" s="106" t="s">
        <v>1501</v>
      </c>
      <c r="D61" s="106" t="s">
        <v>1502</v>
      </c>
      <c r="E61" s="8"/>
      <c r="F61" s="9"/>
      <c r="G61" s="10"/>
      <c r="H61" s="116"/>
      <c r="I61" s="107"/>
      <c r="J61" s="109"/>
      <c r="K61" s="9">
        <v>82</v>
      </c>
      <c r="L61" s="9">
        <v>71</v>
      </c>
      <c r="M61" s="10">
        <v>0.86585365853658536</v>
      </c>
      <c r="N61" s="116" t="s">
        <v>42</v>
      </c>
      <c r="O61" s="107" t="s">
        <v>42</v>
      </c>
      <c r="P61" s="109" t="s">
        <v>42</v>
      </c>
      <c r="Q61" s="9"/>
      <c r="R61" s="9"/>
      <c r="S61" s="10"/>
      <c r="T61" s="116"/>
      <c r="U61" s="107"/>
      <c r="V61" s="109"/>
      <c r="W61" s="9">
        <v>83</v>
      </c>
      <c r="X61" s="9">
        <v>71</v>
      </c>
      <c r="Y61" s="14">
        <v>0.85542168674698793</v>
      </c>
    </row>
    <row r="62" spans="1:25" x14ac:dyDescent="0.3">
      <c r="A62" s="105" t="s">
        <v>731</v>
      </c>
      <c r="B62" s="106" t="s">
        <v>732</v>
      </c>
      <c r="C62" s="106" t="s">
        <v>1745</v>
      </c>
      <c r="D62" s="106" t="s">
        <v>1746</v>
      </c>
      <c r="E62" s="8"/>
      <c r="F62" s="9"/>
      <c r="G62" s="10"/>
      <c r="H62" s="116"/>
      <c r="I62" s="107"/>
      <c r="J62" s="109"/>
      <c r="K62" s="9">
        <v>66</v>
      </c>
      <c r="L62" s="9">
        <v>55</v>
      </c>
      <c r="M62" s="10">
        <v>0.83333333333333337</v>
      </c>
      <c r="N62" s="116"/>
      <c r="O62" s="107"/>
      <c r="P62" s="109"/>
      <c r="Q62" s="9"/>
      <c r="R62" s="9"/>
      <c r="S62" s="10"/>
      <c r="T62" s="116"/>
      <c r="U62" s="107"/>
      <c r="V62" s="109"/>
      <c r="W62" s="9">
        <v>66</v>
      </c>
      <c r="X62" s="9">
        <v>55</v>
      </c>
      <c r="Y62" s="14">
        <v>0.83333333333333337</v>
      </c>
    </row>
    <row r="63" spans="1:25" x14ac:dyDescent="0.3">
      <c r="A63" s="105" t="s">
        <v>733</v>
      </c>
      <c r="B63" s="106" t="s">
        <v>734</v>
      </c>
      <c r="C63" s="106" t="s">
        <v>1096</v>
      </c>
      <c r="D63" s="106" t="s">
        <v>1097</v>
      </c>
      <c r="E63" s="8"/>
      <c r="F63" s="9"/>
      <c r="G63" s="10"/>
      <c r="H63" s="116"/>
      <c r="I63" s="107"/>
      <c r="J63" s="109"/>
      <c r="K63" s="9">
        <v>206</v>
      </c>
      <c r="L63" s="9">
        <v>174</v>
      </c>
      <c r="M63" s="10">
        <v>0.84466019417475724</v>
      </c>
      <c r="N63" s="116" t="s">
        <v>42</v>
      </c>
      <c r="O63" s="107" t="s">
        <v>42</v>
      </c>
      <c r="P63" s="109" t="s">
        <v>42</v>
      </c>
      <c r="Q63" s="9" t="s">
        <v>42</v>
      </c>
      <c r="R63" s="9" t="s">
        <v>42</v>
      </c>
      <c r="S63" s="10" t="s">
        <v>42</v>
      </c>
      <c r="T63" s="116"/>
      <c r="U63" s="107"/>
      <c r="V63" s="109"/>
      <c r="W63" s="9">
        <v>212</v>
      </c>
      <c r="X63" s="9">
        <v>180</v>
      </c>
      <c r="Y63" s="14">
        <v>0.84905660377358494</v>
      </c>
    </row>
    <row r="64" spans="1:25" x14ac:dyDescent="0.3">
      <c r="A64" s="105" t="s">
        <v>735</v>
      </c>
      <c r="B64" s="106" t="s">
        <v>736</v>
      </c>
      <c r="C64" s="106" t="s">
        <v>1522</v>
      </c>
      <c r="D64" s="106" t="s">
        <v>1523</v>
      </c>
      <c r="E64" s="8"/>
      <c r="F64" s="9"/>
      <c r="G64" s="10"/>
      <c r="H64" s="116"/>
      <c r="I64" s="107"/>
      <c r="J64" s="109"/>
      <c r="K64" s="9">
        <v>51</v>
      </c>
      <c r="L64" s="9">
        <v>43</v>
      </c>
      <c r="M64" s="10">
        <v>0.84313725490196079</v>
      </c>
      <c r="N64" s="116" t="s">
        <v>42</v>
      </c>
      <c r="O64" s="107" t="s">
        <v>42</v>
      </c>
      <c r="P64" s="109" t="s">
        <v>42</v>
      </c>
      <c r="Q64" s="9"/>
      <c r="R64" s="9"/>
      <c r="S64" s="10"/>
      <c r="T64" s="116"/>
      <c r="U64" s="107"/>
      <c r="V64" s="109"/>
      <c r="W64" s="9">
        <v>52</v>
      </c>
      <c r="X64" s="9">
        <v>43</v>
      </c>
      <c r="Y64" s="14">
        <v>0.82692307692307687</v>
      </c>
    </row>
    <row r="65" spans="1:25" x14ac:dyDescent="0.3">
      <c r="A65" s="105" t="s">
        <v>737</v>
      </c>
      <c r="B65" s="106" t="s">
        <v>738</v>
      </c>
      <c r="C65" s="106" t="s">
        <v>1205</v>
      </c>
      <c r="D65" s="106" t="s">
        <v>1206</v>
      </c>
      <c r="E65" s="8"/>
      <c r="F65" s="9"/>
      <c r="G65" s="10"/>
      <c r="H65" s="116"/>
      <c r="I65" s="107"/>
      <c r="J65" s="109"/>
      <c r="K65" s="9">
        <v>200</v>
      </c>
      <c r="L65" s="9">
        <v>144</v>
      </c>
      <c r="M65" s="10">
        <v>0.72</v>
      </c>
      <c r="N65" s="116">
        <v>10</v>
      </c>
      <c r="O65" s="107">
        <v>7</v>
      </c>
      <c r="P65" s="109">
        <v>0.7</v>
      </c>
      <c r="Q65" s="9" t="s">
        <v>42</v>
      </c>
      <c r="R65" s="9" t="s">
        <v>42</v>
      </c>
      <c r="S65" s="10" t="s">
        <v>42</v>
      </c>
      <c r="T65" s="116"/>
      <c r="U65" s="107"/>
      <c r="V65" s="109"/>
      <c r="W65" s="9">
        <v>215</v>
      </c>
      <c r="X65" s="9">
        <v>156</v>
      </c>
      <c r="Y65" s="14">
        <v>0.72558139534883725</v>
      </c>
    </row>
    <row r="66" spans="1:25" x14ac:dyDescent="0.3">
      <c r="A66" s="105" t="s">
        <v>737</v>
      </c>
      <c r="B66" s="106" t="s">
        <v>738</v>
      </c>
      <c r="C66" s="106" t="s">
        <v>943</v>
      </c>
      <c r="D66" s="106" t="s">
        <v>944</v>
      </c>
      <c r="E66" s="8"/>
      <c r="F66" s="9"/>
      <c r="G66" s="10"/>
      <c r="H66" s="116"/>
      <c r="I66" s="107"/>
      <c r="J66" s="109"/>
      <c r="K66" s="9">
        <v>181</v>
      </c>
      <c r="L66" s="9">
        <v>112</v>
      </c>
      <c r="M66" s="10">
        <v>0.61878453038674031</v>
      </c>
      <c r="N66" s="116">
        <v>10</v>
      </c>
      <c r="O66" s="107">
        <v>5</v>
      </c>
      <c r="P66" s="109">
        <v>0.5</v>
      </c>
      <c r="Q66" s="9" t="s">
        <v>42</v>
      </c>
      <c r="R66" s="9" t="s">
        <v>42</v>
      </c>
      <c r="S66" s="10" t="s">
        <v>42</v>
      </c>
      <c r="T66" s="116"/>
      <c r="U66" s="107"/>
      <c r="V66" s="109"/>
      <c r="W66" s="9">
        <v>193</v>
      </c>
      <c r="X66" s="9">
        <v>118</v>
      </c>
      <c r="Y66" s="14">
        <v>0.6113989637305699</v>
      </c>
    </row>
    <row r="67" spans="1:25" x14ac:dyDescent="0.3">
      <c r="A67" s="105" t="s">
        <v>175</v>
      </c>
      <c r="B67" s="106" t="s">
        <v>1601</v>
      </c>
      <c r="C67" s="106" t="s">
        <v>1600</v>
      </c>
      <c r="D67" s="106" t="s">
        <v>1601</v>
      </c>
      <c r="E67" s="8"/>
      <c r="F67" s="9"/>
      <c r="G67" s="10"/>
      <c r="H67" s="116"/>
      <c r="I67" s="107"/>
      <c r="J67" s="109"/>
      <c r="K67" s="9">
        <v>55</v>
      </c>
      <c r="L67" s="9">
        <v>48</v>
      </c>
      <c r="M67" s="10">
        <v>0.87272727272727268</v>
      </c>
      <c r="N67" s="116" t="s">
        <v>42</v>
      </c>
      <c r="O67" s="107" t="s">
        <v>42</v>
      </c>
      <c r="P67" s="109" t="s">
        <v>42</v>
      </c>
      <c r="Q67" s="9" t="s">
        <v>42</v>
      </c>
      <c r="R67" s="9" t="s">
        <v>42</v>
      </c>
      <c r="S67" s="10" t="s">
        <v>42</v>
      </c>
      <c r="T67" s="116"/>
      <c r="U67" s="107"/>
      <c r="V67" s="109"/>
      <c r="W67" s="9">
        <v>58</v>
      </c>
      <c r="X67" s="9">
        <v>50</v>
      </c>
      <c r="Y67" s="14">
        <v>0.86206896551724133</v>
      </c>
    </row>
    <row r="68" spans="1:25" x14ac:dyDescent="0.3">
      <c r="A68" s="105" t="s">
        <v>48</v>
      </c>
      <c r="B68" s="106" t="s">
        <v>49</v>
      </c>
      <c r="C68" s="106" t="s">
        <v>46</v>
      </c>
      <c r="D68" s="106" t="s">
        <v>47</v>
      </c>
      <c r="E68" s="8"/>
      <c r="F68" s="9"/>
      <c r="G68" s="10"/>
      <c r="H68" s="116"/>
      <c r="I68" s="107"/>
      <c r="J68" s="109"/>
      <c r="K68" s="9"/>
      <c r="L68" s="9"/>
      <c r="M68" s="10"/>
      <c r="N68" s="116" t="s">
        <v>42</v>
      </c>
      <c r="O68" s="107" t="s">
        <v>42</v>
      </c>
      <c r="P68" s="109" t="s">
        <v>42</v>
      </c>
      <c r="Q68" s="9"/>
      <c r="R68" s="9"/>
      <c r="S68" s="10"/>
      <c r="T68" s="116"/>
      <c r="U68" s="107"/>
      <c r="V68" s="109"/>
      <c r="W68" s="9" t="s">
        <v>42</v>
      </c>
      <c r="X68" s="9" t="s">
        <v>42</v>
      </c>
      <c r="Y68" s="14" t="s">
        <v>42</v>
      </c>
    </row>
    <row r="69" spans="1:25" x14ac:dyDescent="0.3">
      <c r="A69" s="105" t="s">
        <v>737</v>
      </c>
      <c r="B69" s="106" t="s">
        <v>738</v>
      </c>
      <c r="C69" s="106" t="s">
        <v>2687</v>
      </c>
      <c r="D69" s="106" t="s">
        <v>2688</v>
      </c>
      <c r="E69" s="8"/>
      <c r="F69" s="9"/>
      <c r="G69" s="10"/>
      <c r="H69" s="116"/>
      <c r="I69" s="107"/>
      <c r="J69" s="109"/>
      <c r="K69" s="9">
        <v>25</v>
      </c>
      <c r="L69" s="9">
        <v>13</v>
      </c>
      <c r="M69" s="10">
        <v>0.52</v>
      </c>
      <c r="N69" s="116" t="s">
        <v>42</v>
      </c>
      <c r="O69" s="107" t="s">
        <v>42</v>
      </c>
      <c r="P69" s="109" t="s">
        <v>42</v>
      </c>
      <c r="Q69" s="9"/>
      <c r="R69" s="9"/>
      <c r="S69" s="10"/>
      <c r="T69" s="116"/>
      <c r="U69" s="107"/>
      <c r="V69" s="109"/>
      <c r="W69" s="9">
        <v>29</v>
      </c>
      <c r="X69" s="9">
        <v>15</v>
      </c>
      <c r="Y69" s="14">
        <v>0.51724137931034486</v>
      </c>
    </row>
    <row r="70" spans="1:25" x14ac:dyDescent="0.3">
      <c r="A70" s="105" t="s">
        <v>739</v>
      </c>
      <c r="B70" s="106" t="s">
        <v>740</v>
      </c>
      <c r="C70" s="106" t="s">
        <v>1713</v>
      </c>
      <c r="D70" s="106" t="s">
        <v>1714</v>
      </c>
      <c r="E70" s="8"/>
      <c r="F70" s="9"/>
      <c r="G70" s="10"/>
      <c r="H70" s="116"/>
      <c r="I70" s="107"/>
      <c r="J70" s="109"/>
      <c r="K70" s="9">
        <v>76</v>
      </c>
      <c r="L70" s="9">
        <v>60</v>
      </c>
      <c r="M70" s="10">
        <v>0.78947368421052633</v>
      </c>
      <c r="N70" s="116" t="s">
        <v>42</v>
      </c>
      <c r="O70" s="107" t="s">
        <v>42</v>
      </c>
      <c r="P70" s="109" t="s">
        <v>42</v>
      </c>
      <c r="Q70" s="9"/>
      <c r="R70" s="9"/>
      <c r="S70" s="10"/>
      <c r="T70" s="116"/>
      <c r="U70" s="107"/>
      <c r="V70" s="109"/>
      <c r="W70" s="9">
        <v>78</v>
      </c>
      <c r="X70" s="9">
        <v>62</v>
      </c>
      <c r="Y70" s="14">
        <v>0.79487179487179482</v>
      </c>
    </row>
    <row r="71" spans="1:25" x14ac:dyDescent="0.3">
      <c r="A71" s="105" t="s">
        <v>741</v>
      </c>
      <c r="B71" s="106" t="s">
        <v>742</v>
      </c>
      <c r="C71" s="106" t="s">
        <v>1134</v>
      </c>
      <c r="D71" s="106" t="s">
        <v>1135</v>
      </c>
      <c r="E71" s="8"/>
      <c r="F71" s="9"/>
      <c r="G71" s="10"/>
      <c r="H71" s="116"/>
      <c r="I71" s="107"/>
      <c r="J71" s="109"/>
      <c r="K71" s="9">
        <v>96</v>
      </c>
      <c r="L71" s="9">
        <v>87</v>
      </c>
      <c r="M71" s="10">
        <v>0.90625</v>
      </c>
      <c r="N71" s="116" t="s">
        <v>42</v>
      </c>
      <c r="O71" s="107" t="s">
        <v>42</v>
      </c>
      <c r="P71" s="109" t="s">
        <v>42</v>
      </c>
      <c r="Q71" s="9"/>
      <c r="R71" s="9"/>
      <c r="S71" s="10"/>
      <c r="T71" s="116"/>
      <c r="U71" s="107"/>
      <c r="V71" s="109"/>
      <c r="W71" s="9">
        <v>97</v>
      </c>
      <c r="X71" s="9">
        <v>88</v>
      </c>
      <c r="Y71" s="14">
        <v>0.90721649484536082</v>
      </c>
    </row>
    <row r="72" spans="1:25" x14ac:dyDescent="0.3">
      <c r="A72" s="105" t="s">
        <v>567</v>
      </c>
      <c r="B72" s="106" t="s">
        <v>568</v>
      </c>
      <c r="C72" s="106" t="s">
        <v>1339</v>
      </c>
      <c r="D72" s="106" t="s">
        <v>1340</v>
      </c>
      <c r="E72" s="8"/>
      <c r="F72" s="9"/>
      <c r="G72" s="10"/>
      <c r="H72" s="116"/>
      <c r="I72" s="107"/>
      <c r="J72" s="109"/>
      <c r="K72" s="9">
        <v>138</v>
      </c>
      <c r="L72" s="9">
        <v>109</v>
      </c>
      <c r="M72" s="10">
        <v>0.78985507246376807</v>
      </c>
      <c r="N72" s="116" t="s">
        <v>42</v>
      </c>
      <c r="O72" s="107" t="s">
        <v>42</v>
      </c>
      <c r="P72" s="109" t="s">
        <v>42</v>
      </c>
      <c r="Q72" s="9" t="s">
        <v>42</v>
      </c>
      <c r="R72" s="9" t="s">
        <v>42</v>
      </c>
      <c r="S72" s="10" t="s">
        <v>42</v>
      </c>
      <c r="T72" s="116"/>
      <c r="U72" s="107"/>
      <c r="V72" s="109"/>
      <c r="W72" s="9">
        <v>144</v>
      </c>
      <c r="X72" s="9">
        <v>113</v>
      </c>
      <c r="Y72" s="14">
        <v>0.78472222222222221</v>
      </c>
    </row>
    <row r="73" spans="1:25" x14ac:dyDescent="0.3">
      <c r="A73" s="105" t="s">
        <v>569</v>
      </c>
      <c r="B73" s="106" t="s">
        <v>570</v>
      </c>
      <c r="C73" s="106" t="s">
        <v>976</v>
      </c>
      <c r="D73" s="106" t="s">
        <v>977</v>
      </c>
      <c r="E73" s="8"/>
      <c r="F73" s="9"/>
      <c r="G73" s="10"/>
      <c r="H73" s="116"/>
      <c r="I73" s="107"/>
      <c r="J73" s="109"/>
      <c r="K73" s="9">
        <v>246</v>
      </c>
      <c r="L73" s="9">
        <v>222</v>
      </c>
      <c r="M73" s="10">
        <v>0.90243902439024393</v>
      </c>
      <c r="N73" s="116" t="s">
        <v>42</v>
      </c>
      <c r="O73" s="107" t="s">
        <v>42</v>
      </c>
      <c r="P73" s="109" t="s">
        <v>42</v>
      </c>
      <c r="Q73" s="9"/>
      <c r="R73" s="9"/>
      <c r="S73" s="10"/>
      <c r="T73" s="116"/>
      <c r="U73" s="107"/>
      <c r="V73" s="109"/>
      <c r="W73" s="9">
        <v>247</v>
      </c>
      <c r="X73" s="9">
        <v>223</v>
      </c>
      <c r="Y73" s="14">
        <v>0.90283400809716596</v>
      </c>
    </row>
    <row r="74" spans="1:25" x14ac:dyDescent="0.3">
      <c r="A74" s="105" t="s">
        <v>571</v>
      </c>
      <c r="B74" s="106" t="s">
        <v>572</v>
      </c>
      <c r="C74" s="106" t="s">
        <v>1102</v>
      </c>
      <c r="D74" s="106" t="s">
        <v>1103</v>
      </c>
      <c r="E74" s="8"/>
      <c r="F74" s="9"/>
      <c r="G74" s="10"/>
      <c r="H74" s="116"/>
      <c r="I74" s="107"/>
      <c r="J74" s="109"/>
      <c r="K74" s="9">
        <v>127</v>
      </c>
      <c r="L74" s="9">
        <v>108</v>
      </c>
      <c r="M74" s="10">
        <v>0.85039370078740162</v>
      </c>
      <c r="N74" s="116" t="s">
        <v>42</v>
      </c>
      <c r="O74" s="107" t="s">
        <v>42</v>
      </c>
      <c r="P74" s="109" t="s">
        <v>42</v>
      </c>
      <c r="Q74" s="9"/>
      <c r="R74" s="9"/>
      <c r="S74" s="10"/>
      <c r="T74" s="116"/>
      <c r="U74" s="107"/>
      <c r="V74" s="109"/>
      <c r="W74" s="9">
        <v>130</v>
      </c>
      <c r="X74" s="9">
        <v>110</v>
      </c>
      <c r="Y74" s="14">
        <v>0.84615384615384615</v>
      </c>
    </row>
    <row r="75" spans="1:25" x14ac:dyDescent="0.3">
      <c r="A75" s="105" t="s">
        <v>573</v>
      </c>
      <c r="B75" s="106" t="s">
        <v>574</v>
      </c>
      <c r="C75" s="106" t="s">
        <v>1702</v>
      </c>
      <c r="D75" s="106" t="s">
        <v>1703</v>
      </c>
      <c r="E75" s="8"/>
      <c r="F75" s="9"/>
      <c r="G75" s="10"/>
      <c r="H75" s="116"/>
      <c r="I75" s="107"/>
      <c r="J75" s="109"/>
      <c r="K75" s="9">
        <v>139</v>
      </c>
      <c r="L75" s="9">
        <v>106</v>
      </c>
      <c r="M75" s="10">
        <v>0.76258992805755399</v>
      </c>
      <c r="N75" s="116" t="s">
        <v>42</v>
      </c>
      <c r="O75" s="107" t="s">
        <v>42</v>
      </c>
      <c r="P75" s="109" t="s">
        <v>42</v>
      </c>
      <c r="Q75" s="9" t="s">
        <v>42</v>
      </c>
      <c r="R75" s="9" t="s">
        <v>42</v>
      </c>
      <c r="S75" s="10" t="s">
        <v>42</v>
      </c>
      <c r="T75" s="116"/>
      <c r="U75" s="107"/>
      <c r="V75" s="109"/>
      <c r="W75" s="9">
        <v>148</v>
      </c>
      <c r="X75" s="9">
        <v>112</v>
      </c>
      <c r="Y75" s="14">
        <v>0.7567567567567568</v>
      </c>
    </row>
    <row r="76" spans="1:25" x14ac:dyDescent="0.3">
      <c r="A76" s="105" t="s">
        <v>575</v>
      </c>
      <c r="B76" s="106" t="s">
        <v>576</v>
      </c>
      <c r="C76" s="106" t="s">
        <v>752</v>
      </c>
      <c r="D76" s="106" t="s">
        <v>753</v>
      </c>
      <c r="E76" s="8"/>
      <c r="F76" s="9"/>
      <c r="G76" s="10"/>
      <c r="H76" s="116" t="s">
        <v>42</v>
      </c>
      <c r="I76" s="107" t="s">
        <v>42</v>
      </c>
      <c r="J76" s="109" t="s">
        <v>42</v>
      </c>
      <c r="K76" s="9">
        <v>377</v>
      </c>
      <c r="L76" s="9">
        <v>272</v>
      </c>
      <c r="M76" s="10">
        <v>0.72148541114058351</v>
      </c>
      <c r="N76" s="116" t="s">
        <v>42</v>
      </c>
      <c r="O76" s="107" t="s">
        <v>42</v>
      </c>
      <c r="P76" s="109" t="s">
        <v>42</v>
      </c>
      <c r="Q76" s="9" t="s">
        <v>42</v>
      </c>
      <c r="R76" s="9" t="s">
        <v>42</v>
      </c>
      <c r="S76" s="10" t="s">
        <v>42</v>
      </c>
      <c r="T76" s="116"/>
      <c r="U76" s="107"/>
      <c r="V76" s="109"/>
      <c r="W76" s="9">
        <v>388</v>
      </c>
      <c r="X76" s="9">
        <v>278</v>
      </c>
      <c r="Y76" s="14">
        <v>0.71649484536082475</v>
      </c>
    </row>
    <row r="77" spans="1:25" x14ac:dyDescent="0.3">
      <c r="A77" s="105" t="s">
        <v>577</v>
      </c>
      <c r="B77" s="106" t="s">
        <v>578</v>
      </c>
      <c r="C77" s="106" t="s">
        <v>869</v>
      </c>
      <c r="D77" s="106" t="s">
        <v>870</v>
      </c>
      <c r="E77" s="8"/>
      <c r="F77" s="9"/>
      <c r="G77" s="10"/>
      <c r="H77" s="116"/>
      <c r="I77" s="107"/>
      <c r="J77" s="109"/>
      <c r="K77" s="9">
        <v>296</v>
      </c>
      <c r="L77" s="9">
        <v>240</v>
      </c>
      <c r="M77" s="10">
        <v>0.81081081081081086</v>
      </c>
      <c r="N77" s="116" t="s">
        <v>42</v>
      </c>
      <c r="O77" s="107" t="s">
        <v>42</v>
      </c>
      <c r="P77" s="109" t="s">
        <v>42</v>
      </c>
      <c r="Q77" s="9" t="s">
        <v>42</v>
      </c>
      <c r="R77" s="9" t="s">
        <v>42</v>
      </c>
      <c r="S77" s="10" t="s">
        <v>42</v>
      </c>
      <c r="T77" s="116"/>
      <c r="U77" s="107"/>
      <c r="V77" s="109"/>
      <c r="W77" s="9">
        <v>309</v>
      </c>
      <c r="X77" s="9">
        <v>246</v>
      </c>
      <c r="Y77" s="14">
        <v>0.79611650485436891</v>
      </c>
    </row>
    <row r="78" spans="1:25" x14ac:dyDescent="0.3">
      <c r="A78" s="105" t="s">
        <v>579</v>
      </c>
      <c r="B78" s="106" t="s">
        <v>580</v>
      </c>
      <c r="C78" s="106" t="s">
        <v>1122</v>
      </c>
      <c r="D78" s="106" t="s">
        <v>1123</v>
      </c>
      <c r="E78" s="8"/>
      <c r="F78" s="9"/>
      <c r="G78" s="10"/>
      <c r="H78" s="116" t="s">
        <v>42</v>
      </c>
      <c r="I78" s="107" t="s">
        <v>42</v>
      </c>
      <c r="J78" s="109" t="s">
        <v>42</v>
      </c>
      <c r="K78" s="9">
        <v>185</v>
      </c>
      <c r="L78" s="9">
        <v>161</v>
      </c>
      <c r="M78" s="10">
        <v>0.87027027027027026</v>
      </c>
      <c r="N78" s="116" t="s">
        <v>42</v>
      </c>
      <c r="O78" s="107" t="s">
        <v>42</v>
      </c>
      <c r="P78" s="109" t="s">
        <v>42</v>
      </c>
      <c r="Q78" s="9" t="s">
        <v>42</v>
      </c>
      <c r="R78" s="9" t="s">
        <v>42</v>
      </c>
      <c r="S78" s="10" t="s">
        <v>42</v>
      </c>
      <c r="T78" s="116"/>
      <c r="U78" s="107"/>
      <c r="V78" s="109"/>
      <c r="W78" s="9">
        <v>196</v>
      </c>
      <c r="X78" s="9">
        <v>166</v>
      </c>
      <c r="Y78" s="14">
        <v>0.84693877551020413</v>
      </c>
    </row>
    <row r="79" spans="1:25" x14ac:dyDescent="0.3">
      <c r="A79" s="105" t="s">
        <v>2005</v>
      </c>
      <c r="B79" s="106" t="s">
        <v>581</v>
      </c>
      <c r="C79" s="106" t="s">
        <v>775</v>
      </c>
      <c r="D79" s="106" t="s">
        <v>776</v>
      </c>
      <c r="E79" s="8"/>
      <c r="F79" s="9"/>
      <c r="G79" s="10"/>
      <c r="H79" s="116"/>
      <c r="I79" s="107"/>
      <c r="J79" s="109"/>
      <c r="K79" s="9">
        <v>388</v>
      </c>
      <c r="L79" s="9">
        <v>269</v>
      </c>
      <c r="M79" s="10">
        <v>0.69329896907216493</v>
      </c>
      <c r="N79" s="116">
        <v>19</v>
      </c>
      <c r="O79" s="107">
        <v>11</v>
      </c>
      <c r="P79" s="109">
        <v>0.57894736842105265</v>
      </c>
      <c r="Q79" s="9" t="s">
        <v>42</v>
      </c>
      <c r="R79" s="9" t="s">
        <v>42</v>
      </c>
      <c r="S79" s="10" t="s">
        <v>42</v>
      </c>
      <c r="T79" s="116"/>
      <c r="U79" s="107"/>
      <c r="V79" s="109"/>
      <c r="W79" s="9">
        <v>414</v>
      </c>
      <c r="X79" s="9">
        <v>282</v>
      </c>
      <c r="Y79" s="14">
        <v>0.6811594202898551</v>
      </c>
    </row>
    <row r="80" spans="1:25" x14ac:dyDescent="0.3">
      <c r="A80" s="105" t="s">
        <v>2005</v>
      </c>
      <c r="B80" s="106" t="s">
        <v>581</v>
      </c>
      <c r="C80" s="106" t="s">
        <v>759</v>
      </c>
      <c r="D80" s="106" t="s">
        <v>760</v>
      </c>
      <c r="E80" s="8"/>
      <c r="F80" s="9"/>
      <c r="G80" s="10"/>
      <c r="H80" s="116" t="s">
        <v>42</v>
      </c>
      <c r="I80" s="107" t="s">
        <v>42</v>
      </c>
      <c r="J80" s="109" t="s">
        <v>42</v>
      </c>
      <c r="K80" s="9">
        <v>393</v>
      </c>
      <c r="L80" s="9">
        <v>274</v>
      </c>
      <c r="M80" s="10">
        <v>0.69720101781170485</v>
      </c>
      <c r="N80" s="116">
        <v>18</v>
      </c>
      <c r="O80" s="107">
        <v>9</v>
      </c>
      <c r="P80" s="109">
        <v>0.5</v>
      </c>
      <c r="Q80" s="9" t="s">
        <v>42</v>
      </c>
      <c r="R80" s="9" t="s">
        <v>42</v>
      </c>
      <c r="S80" s="10" t="s">
        <v>42</v>
      </c>
      <c r="T80" s="116"/>
      <c r="U80" s="107"/>
      <c r="V80" s="109"/>
      <c r="W80" s="9">
        <v>413</v>
      </c>
      <c r="X80" s="9">
        <v>285</v>
      </c>
      <c r="Y80" s="14">
        <v>0.69007263922518158</v>
      </c>
    </row>
    <row r="81" spans="1:25" x14ac:dyDescent="0.3">
      <c r="A81" s="105" t="s">
        <v>2005</v>
      </c>
      <c r="B81" s="106" t="s">
        <v>581</v>
      </c>
      <c r="C81" s="106" t="s">
        <v>2689</v>
      </c>
      <c r="D81" s="106" t="s">
        <v>2690</v>
      </c>
      <c r="E81" s="8"/>
      <c r="F81" s="9"/>
      <c r="G81" s="10"/>
      <c r="H81" s="116"/>
      <c r="I81" s="107"/>
      <c r="J81" s="109"/>
      <c r="K81" s="9">
        <v>20</v>
      </c>
      <c r="L81" s="9">
        <v>5</v>
      </c>
      <c r="M81" s="10">
        <v>0.25</v>
      </c>
      <c r="N81" s="116" t="s">
        <v>42</v>
      </c>
      <c r="O81" s="107" t="s">
        <v>42</v>
      </c>
      <c r="P81" s="109" t="s">
        <v>42</v>
      </c>
      <c r="Q81" s="9" t="s">
        <v>42</v>
      </c>
      <c r="R81" s="9" t="s">
        <v>42</v>
      </c>
      <c r="S81" s="10" t="s">
        <v>42</v>
      </c>
      <c r="T81" s="116"/>
      <c r="U81" s="107"/>
      <c r="V81" s="109"/>
      <c r="W81" s="9">
        <v>25</v>
      </c>
      <c r="X81" s="9">
        <v>7</v>
      </c>
      <c r="Y81" s="14">
        <v>0.28000000000000003</v>
      </c>
    </row>
    <row r="82" spans="1:25" x14ac:dyDescent="0.3">
      <c r="A82" s="105" t="s">
        <v>582</v>
      </c>
      <c r="B82" s="106" t="s">
        <v>583</v>
      </c>
      <c r="C82" s="106" t="s">
        <v>903</v>
      </c>
      <c r="D82" s="106" t="s">
        <v>904</v>
      </c>
      <c r="E82" s="8"/>
      <c r="F82" s="9"/>
      <c r="G82" s="10"/>
      <c r="H82" s="116"/>
      <c r="I82" s="107"/>
      <c r="J82" s="109"/>
      <c r="K82" s="9">
        <v>424</v>
      </c>
      <c r="L82" s="9">
        <v>272</v>
      </c>
      <c r="M82" s="10">
        <v>0.64150943396226412</v>
      </c>
      <c r="N82" s="116">
        <v>30</v>
      </c>
      <c r="O82" s="107">
        <v>17</v>
      </c>
      <c r="P82" s="109">
        <v>0.56666666666666665</v>
      </c>
      <c r="Q82" s="9" t="s">
        <v>42</v>
      </c>
      <c r="R82" s="9" t="s">
        <v>42</v>
      </c>
      <c r="S82" s="10" t="s">
        <v>42</v>
      </c>
      <c r="T82" s="116" t="s">
        <v>42</v>
      </c>
      <c r="U82" s="107" t="s">
        <v>42</v>
      </c>
      <c r="V82" s="109" t="s">
        <v>42</v>
      </c>
      <c r="W82" s="9">
        <v>461</v>
      </c>
      <c r="X82" s="9">
        <v>293</v>
      </c>
      <c r="Y82" s="14">
        <v>0.63557483731019526</v>
      </c>
    </row>
    <row r="83" spans="1:25" x14ac:dyDescent="0.3">
      <c r="A83" s="105" t="s">
        <v>584</v>
      </c>
      <c r="B83" s="106" t="s">
        <v>585</v>
      </c>
      <c r="C83" s="106" t="s">
        <v>843</v>
      </c>
      <c r="D83" s="106" t="s">
        <v>844</v>
      </c>
      <c r="E83" s="8"/>
      <c r="F83" s="9"/>
      <c r="G83" s="10"/>
      <c r="H83" s="116"/>
      <c r="I83" s="107"/>
      <c r="J83" s="109"/>
      <c r="K83" s="9">
        <v>275</v>
      </c>
      <c r="L83" s="9">
        <v>218</v>
      </c>
      <c r="M83" s="10">
        <v>0.79272727272727272</v>
      </c>
      <c r="N83" s="116" t="s">
        <v>42</v>
      </c>
      <c r="O83" s="107" t="s">
        <v>42</v>
      </c>
      <c r="P83" s="109" t="s">
        <v>42</v>
      </c>
      <c r="Q83" s="9" t="s">
        <v>42</v>
      </c>
      <c r="R83" s="9" t="s">
        <v>42</v>
      </c>
      <c r="S83" s="10" t="s">
        <v>42</v>
      </c>
      <c r="T83" s="116"/>
      <c r="U83" s="107"/>
      <c r="V83" s="109"/>
      <c r="W83" s="9">
        <v>288</v>
      </c>
      <c r="X83" s="9">
        <v>228</v>
      </c>
      <c r="Y83" s="14">
        <v>0.79166666666666663</v>
      </c>
    </row>
    <row r="84" spans="1:25" x14ac:dyDescent="0.3">
      <c r="A84" s="105" t="s">
        <v>586</v>
      </c>
      <c r="B84" s="106" t="s">
        <v>587</v>
      </c>
      <c r="C84" s="106" t="s">
        <v>765</v>
      </c>
      <c r="D84" s="106" t="s">
        <v>766</v>
      </c>
      <c r="E84" s="8"/>
      <c r="F84" s="9"/>
      <c r="G84" s="10"/>
      <c r="H84" s="116"/>
      <c r="I84" s="107"/>
      <c r="J84" s="109"/>
      <c r="K84" s="9">
        <v>483</v>
      </c>
      <c r="L84" s="9">
        <v>307</v>
      </c>
      <c r="M84" s="10">
        <v>0.63561076604554867</v>
      </c>
      <c r="N84" s="116">
        <v>20</v>
      </c>
      <c r="O84" s="107">
        <v>12</v>
      </c>
      <c r="P84" s="109">
        <v>0.6</v>
      </c>
      <c r="Q84" s="9">
        <v>16</v>
      </c>
      <c r="R84" s="9">
        <v>7</v>
      </c>
      <c r="S84" s="10">
        <v>0.4375</v>
      </c>
      <c r="T84" s="116"/>
      <c r="U84" s="107"/>
      <c r="V84" s="109"/>
      <c r="W84" s="9">
        <v>519</v>
      </c>
      <c r="X84" s="9">
        <v>326</v>
      </c>
      <c r="Y84" s="14">
        <v>0.62813102119460495</v>
      </c>
    </row>
    <row r="85" spans="1:25" x14ac:dyDescent="0.3">
      <c r="A85" s="105" t="s">
        <v>586</v>
      </c>
      <c r="B85" s="106" t="s">
        <v>587</v>
      </c>
      <c r="C85" s="106" t="s">
        <v>921</v>
      </c>
      <c r="D85" s="106" t="s">
        <v>922</v>
      </c>
      <c r="E85" s="8"/>
      <c r="F85" s="9"/>
      <c r="G85" s="10"/>
      <c r="H85" s="116"/>
      <c r="I85" s="107"/>
      <c r="J85" s="109"/>
      <c r="K85" s="9">
        <v>401</v>
      </c>
      <c r="L85" s="9">
        <v>353</v>
      </c>
      <c r="M85" s="10">
        <v>0.88029925187032421</v>
      </c>
      <c r="N85" s="116">
        <v>10</v>
      </c>
      <c r="O85" s="107">
        <v>10</v>
      </c>
      <c r="P85" s="109">
        <v>1</v>
      </c>
      <c r="Q85" s="9" t="s">
        <v>42</v>
      </c>
      <c r="R85" s="9" t="s">
        <v>42</v>
      </c>
      <c r="S85" s="10" t="s">
        <v>42</v>
      </c>
      <c r="T85" s="116"/>
      <c r="U85" s="107"/>
      <c r="V85" s="109"/>
      <c r="W85" s="9">
        <v>414</v>
      </c>
      <c r="X85" s="9">
        <v>365</v>
      </c>
      <c r="Y85" s="14">
        <v>0.88164251207729472</v>
      </c>
    </row>
    <row r="86" spans="1:25" x14ac:dyDescent="0.3">
      <c r="A86" s="105" t="s">
        <v>589</v>
      </c>
      <c r="B86" s="106" t="s">
        <v>590</v>
      </c>
      <c r="C86" s="106" t="s">
        <v>1711</v>
      </c>
      <c r="D86" s="106" t="s">
        <v>1712</v>
      </c>
      <c r="E86" s="8"/>
      <c r="F86" s="9"/>
      <c r="G86" s="10"/>
      <c r="H86" s="116" t="s">
        <v>42</v>
      </c>
      <c r="I86" s="107" t="s">
        <v>42</v>
      </c>
      <c r="J86" s="109" t="s">
        <v>42</v>
      </c>
      <c r="K86" s="9">
        <v>63</v>
      </c>
      <c r="L86" s="9">
        <v>51</v>
      </c>
      <c r="M86" s="10">
        <v>0.80952380952380953</v>
      </c>
      <c r="N86" s="116" t="s">
        <v>42</v>
      </c>
      <c r="O86" s="107" t="s">
        <v>42</v>
      </c>
      <c r="P86" s="109" t="s">
        <v>42</v>
      </c>
      <c r="Q86" s="9"/>
      <c r="R86" s="9"/>
      <c r="S86" s="10"/>
      <c r="T86" s="116"/>
      <c r="U86" s="107"/>
      <c r="V86" s="109"/>
      <c r="W86" s="9">
        <v>73</v>
      </c>
      <c r="X86" s="9">
        <v>54</v>
      </c>
      <c r="Y86" s="14">
        <v>0.73972602739726023</v>
      </c>
    </row>
    <row r="87" spans="1:25" x14ac:dyDescent="0.3">
      <c r="A87" s="105" t="s">
        <v>591</v>
      </c>
      <c r="B87" s="106" t="s">
        <v>592</v>
      </c>
      <c r="C87" s="106" t="s">
        <v>1252</v>
      </c>
      <c r="D87" s="106" t="s">
        <v>1253</v>
      </c>
      <c r="E87" s="8"/>
      <c r="F87" s="9"/>
      <c r="G87" s="10"/>
      <c r="H87" s="116" t="s">
        <v>42</v>
      </c>
      <c r="I87" s="107" t="s">
        <v>42</v>
      </c>
      <c r="J87" s="109" t="s">
        <v>42</v>
      </c>
      <c r="K87" s="9">
        <v>90</v>
      </c>
      <c r="L87" s="9">
        <v>65</v>
      </c>
      <c r="M87" s="10">
        <v>0.72222222222222221</v>
      </c>
      <c r="N87" s="116" t="s">
        <v>42</v>
      </c>
      <c r="O87" s="107" t="s">
        <v>42</v>
      </c>
      <c r="P87" s="109" t="s">
        <v>42</v>
      </c>
      <c r="Q87" s="9" t="s">
        <v>42</v>
      </c>
      <c r="R87" s="9" t="s">
        <v>42</v>
      </c>
      <c r="S87" s="10" t="s">
        <v>42</v>
      </c>
      <c r="T87" s="116"/>
      <c r="U87" s="107"/>
      <c r="V87" s="109"/>
      <c r="W87" s="9">
        <v>101</v>
      </c>
      <c r="X87" s="9">
        <v>74</v>
      </c>
      <c r="Y87" s="14">
        <v>0.73267326732673266</v>
      </c>
    </row>
    <row r="88" spans="1:25" x14ac:dyDescent="0.3">
      <c r="A88" s="105" t="s">
        <v>1308</v>
      </c>
      <c r="B88" s="106" t="s">
        <v>588</v>
      </c>
      <c r="C88" s="106" t="s">
        <v>1455</v>
      </c>
      <c r="D88" s="106" t="s">
        <v>1456</v>
      </c>
      <c r="E88" s="8"/>
      <c r="F88" s="9"/>
      <c r="G88" s="10"/>
      <c r="H88" s="116"/>
      <c r="I88" s="107"/>
      <c r="J88" s="109"/>
      <c r="K88" s="9">
        <v>69</v>
      </c>
      <c r="L88" s="9">
        <v>45</v>
      </c>
      <c r="M88" s="10">
        <v>0.65217391304347827</v>
      </c>
      <c r="N88" s="116" t="s">
        <v>42</v>
      </c>
      <c r="O88" s="107" t="s">
        <v>42</v>
      </c>
      <c r="P88" s="109" t="s">
        <v>42</v>
      </c>
      <c r="Q88" s="9"/>
      <c r="R88" s="9"/>
      <c r="S88" s="10"/>
      <c r="T88" s="116"/>
      <c r="U88" s="107"/>
      <c r="V88" s="109"/>
      <c r="W88" s="9">
        <v>71</v>
      </c>
      <c r="X88" s="9">
        <v>47</v>
      </c>
      <c r="Y88" s="14">
        <v>0.6619718309859155</v>
      </c>
    </row>
    <row r="89" spans="1:25" x14ac:dyDescent="0.3">
      <c r="A89" s="105" t="s">
        <v>593</v>
      </c>
      <c r="B89" s="106" t="s">
        <v>594</v>
      </c>
      <c r="C89" s="106" t="s">
        <v>966</v>
      </c>
      <c r="D89" s="106" t="s">
        <v>967</v>
      </c>
      <c r="E89" s="8"/>
      <c r="F89" s="9"/>
      <c r="G89" s="10"/>
      <c r="H89" s="116" t="s">
        <v>42</v>
      </c>
      <c r="I89" s="107" t="s">
        <v>42</v>
      </c>
      <c r="J89" s="109" t="s">
        <v>42</v>
      </c>
      <c r="K89" s="9">
        <v>202</v>
      </c>
      <c r="L89" s="9">
        <v>157</v>
      </c>
      <c r="M89" s="10">
        <v>0.77722772277227725</v>
      </c>
      <c r="N89" s="116" t="s">
        <v>42</v>
      </c>
      <c r="O89" s="107" t="s">
        <v>42</v>
      </c>
      <c r="P89" s="109" t="s">
        <v>42</v>
      </c>
      <c r="Q89" s="9"/>
      <c r="R89" s="9"/>
      <c r="S89" s="10"/>
      <c r="T89" s="116"/>
      <c r="U89" s="107"/>
      <c r="V89" s="109"/>
      <c r="W89" s="9">
        <v>209</v>
      </c>
      <c r="X89" s="9">
        <v>161</v>
      </c>
      <c r="Y89" s="14">
        <v>0.77033492822966509</v>
      </c>
    </row>
    <row r="90" spans="1:25" x14ac:dyDescent="0.3">
      <c r="A90" s="105" t="s">
        <v>597</v>
      </c>
      <c r="B90" s="106" t="s">
        <v>598</v>
      </c>
      <c r="C90" s="106" t="s">
        <v>1510</v>
      </c>
      <c r="D90" s="106" t="s">
        <v>1511</v>
      </c>
      <c r="E90" s="8"/>
      <c r="F90" s="9"/>
      <c r="G90" s="10"/>
      <c r="H90" s="116" t="s">
        <v>42</v>
      </c>
      <c r="I90" s="107" t="s">
        <v>42</v>
      </c>
      <c r="J90" s="109" t="s">
        <v>42</v>
      </c>
      <c r="K90" s="9">
        <v>73</v>
      </c>
      <c r="L90" s="9">
        <v>62</v>
      </c>
      <c r="M90" s="10">
        <v>0.84931506849315064</v>
      </c>
      <c r="N90" s="116" t="s">
        <v>42</v>
      </c>
      <c r="O90" s="107" t="s">
        <v>42</v>
      </c>
      <c r="P90" s="109" t="s">
        <v>42</v>
      </c>
      <c r="Q90" s="9" t="s">
        <v>42</v>
      </c>
      <c r="R90" s="9" t="s">
        <v>42</v>
      </c>
      <c r="S90" s="10" t="s">
        <v>42</v>
      </c>
      <c r="T90" s="116"/>
      <c r="U90" s="107"/>
      <c r="V90" s="109"/>
      <c r="W90" s="9">
        <v>81</v>
      </c>
      <c r="X90" s="9">
        <v>68</v>
      </c>
      <c r="Y90" s="14">
        <v>0.83950617283950613</v>
      </c>
    </row>
    <row r="91" spans="1:25" x14ac:dyDescent="0.3">
      <c r="A91" s="105" t="s">
        <v>595</v>
      </c>
      <c r="B91" s="106" t="s">
        <v>596</v>
      </c>
      <c r="C91" s="106" t="s">
        <v>1355</v>
      </c>
      <c r="D91" s="106" t="s">
        <v>1356</v>
      </c>
      <c r="E91" s="8"/>
      <c r="F91" s="9"/>
      <c r="G91" s="10"/>
      <c r="H91" s="116"/>
      <c r="I91" s="107"/>
      <c r="J91" s="109"/>
      <c r="K91" s="9">
        <v>141</v>
      </c>
      <c r="L91" s="9">
        <v>107</v>
      </c>
      <c r="M91" s="10">
        <v>0.75886524822695034</v>
      </c>
      <c r="N91" s="116" t="s">
        <v>42</v>
      </c>
      <c r="O91" s="107" t="s">
        <v>42</v>
      </c>
      <c r="P91" s="109" t="s">
        <v>42</v>
      </c>
      <c r="Q91" s="9" t="s">
        <v>42</v>
      </c>
      <c r="R91" s="9" t="s">
        <v>42</v>
      </c>
      <c r="S91" s="10" t="s">
        <v>42</v>
      </c>
      <c r="T91" s="116"/>
      <c r="U91" s="107"/>
      <c r="V91" s="109"/>
      <c r="W91" s="9">
        <v>145</v>
      </c>
      <c r="X91" s="9">
        <v>110</v>
      </c>
      <c r="Y91" s="14">
        <v>0.75862068965517238</v>
      </c>
    </row>
    <row r="92" spans="1:25" x14ac:dyDescent="0.3">
      <c r="A92" s="105" t="s">
        <v>603</v>
      </c>
      <c r="B92" s="106" t="s">
        <v>604</v>
      </c>
      <c r="C92" s="106" t="s">
        <v>1207</v>
      </c>
      <c r="D92" s="106" t="s">
        <v>1208</v>
      </c>
      <c r="E92" s="8"/>
      <c r="F92" s="9"/>
      <c r="G92" s="10"/>
      <c r="H92" s="116" t="s">
        <v>42</v>
      </c>
      <c r="I92" s="107" t="s">
        <v>42</v>
      </c>
      <c r="J92" s="109" t="s">
        <v>42</v>
      </c>
      <c r="K92" s="9">
        <v>154</v>
      </c>
      <c r="L92" s="9">
        <v>134</v>
      </c>
      <c r="M92" s="10">
        <v>0.87012987012987009</v>
      </c>
      <c r="N92" s="116" t="s">
        <v>42</v>
      </c>
      <c r="O92" s="107" t="s">
        <v>42</v>
      </c>
      <c r="P92" s="109" t="s">
        <v>42</v>
      </c>
      <c r="Q92" s="9"/>
      <c r="R92" s="9"/>
      <c r="S92" s="10"/>
      <c r="T92" s="116"/>
      <c r="U92" s="107"/>
      <c r="V92" s="109"/>
      <c r="W92" s="9">
        <v>160</v>
      </c>
      <c r="X92" s="9">
        <v>139</v>
      </c>
      <c r="Y92" s="14">
        <v>0.86875000000000002</v>
      </c>
    </row>
    <row r="93" spans="1:25" x14ac:dyDescent="0.3">
      <c r="A93" s="105" t="s">
        <v>599</v>
      </c>
      <c r="B93" s="106" t="s">
        <v>600</v>
      </c>
      <c r="C93" s="106" t="s">
        <v>1767</v>
      </c>
      <c r="D93" s="106" t="s">
        <v>1768</v>
      </c>
      <c r="E93" s="8"/>
      <c r="F93" s="9"/>
      <c r="G93" s="10"/>
      <c r="H93" s="116"/>
      <c r="I93" s="107"/>
      <c r="J93" s="109"/>
      <c r="K93" s="9">
        <v>61</v>
      </c>
      <c r="L93" s="9">
        <v>42</v>
      </c>
      <c r="M93" s="10">
        <v>0.68852459016393441</v>
      </c>
      <c r="N93" s="116" t="s">
        <v>42</v>
      </c>
      <c r="O93" s="107" t="s">
        <v>42</v>
      </c>
      <c r="P93" s="109" t="s">
        <v>42</v>
      </c>
      <c r="Q93" s="9"/>
      <c r="R93" s="9"/>
      <c r="S93" s="10"/>
      <c r="T93" s="116"/>
      <c r="U93" s="107"/>
      <c r="V93" s="109"/>
      <c r="W93" s="9">
        <v>63</v>
      </c>
      <c r="X93" s="9">
        <v>43</v>
      </c>
      <c r="Y93" s="14">
        <v>0.68253968253968256</v>
      </c>
    </row>
    <row r="94" spans="1:25" x14ac:dyDescent="0.3">
      <c r="A94" s="105" t="s">
        <v>601</v>
      </c>
      <c r="B94" s="106" t="s">
        <v>602</v>
      </c>
      <c r="C94" s="106" t="s">
        <v>1197</v>
      </c>
      <c r="D94" s="106" t="s">
        <v>1198</v>
      </c>
      <c r="E94" s="8"/>
      <c r="F94" s="9"/>
      <c r="G94" s="10"/>
      <c r="H94" s="116"/>
      <c r="I94" s="107"/>
      <c r="J94" s="109"/>
      <c r="K94" s="9">
        <v>124</v>
      </c>
      <c r="L94" s="9">
        <v>101</v>
      </c>
      <c r="M94" s="10">
        <v>0.81451612903225812</v>
      </c>
      <c r="N94" s="116" t="s">
        <v>42</v>
      </c>
      <c r="O94" s="107" t="s">
        <v>42</v>
      </c>
      <c r="P94" s="109" t="s">
        <v>42</v>
      </c>
      <c r="Q94" s="9"/>
      <c r="R94" s="9"/>
      <c r="S94" s="10"/>
      <c r="T94" s="116"/>
      <c r="U94" s="107"/>
      <c r="V94" s="109"/>
      <c r="W94" s="9">
        <v>130</v>
      </c>
      <c r="X94" s="9">
        <v>105</v>
      </c>
      <c r="Y94" s="14">
        <v>0.80769230769230771</v>
      </c>
    </row>
    <row r="95" spans="1:25" x14ac:dyDescent="0.3">
      <c r="A95" s="105" t="s">
        <v>605</v>
      </c>
      <c r="B95" s="106" t="s">
        <v>606</v>
      </c>
      <c r="C95" s="106" t="s">
        <v>1193</v>
      </c>
      <c r="D95" s="106" t="s">
        <v>1194</v>
      </c>
      <c r="E95" s="8"/>
      <c r="F95" s="9"/>
      <c r="G95" s="10"/>
      <c r="H95" s="116"/>
      <c r="I95" s="107"/>
      <c r="J95" s="109"/>
      <c r="K95" s="9">
        <v>140</v>
      </c>
      <c r="L95" s="9">
        <v>109</v>
      </c>
      <c r="M95" s="10">
        <v>0.77857142857142858</v>
      </c>
      <c r="N95" s="116" t="s">
        <v>42</v>
      </c>
      <c r="O95" s="107" t="s">
        <v>42</v>
      </c>
      <c r="P95" s="109" t="s">
        <v>42</v>
      </c>
      <c r="Q95" s="9"/>
      <c r="R95" s="9"/>
      <c r="S95" s="10"/>
      <c r="T95" s="116"/>
      <c r="U95" s="107"/>
      <c r="V95" s="109"/>
      <c r="W95" s="9">
        <v>142</v>
      </c>
      <c r="X95" s="9">
        <v>111</v>
      </c>
      <c r="Y95" s="14">
        <v>0.78169014084507038</v>
      </c>
    </row>
    <row r="96" spans="1:25" x14ac:dyDescent="0.3">
      <c r="A96" s="105" t="s">
        <v>990</v>
      </c>
      <c r="B96" s="106" t="s">
        <v>607</v>
      </c>
      <c r="C96" s="106" t="s">
        <v>1550</v>
      </c>
      <c r="D96" s="106" t="s">
        <v>1551</v>
      </c>
      <c r="E96" s="8"/>
      <c r="F96" s="9"/>
      <c r="G96" s="10"/>
      <c r="H96" s="116"/>
      <c r="I96" s="107"/>
      <c r="J96" s="109"/>
      <c r="K96" s="9">
        <v>103</v>
      </c>
      <c r="L96" s="9">
        <v>82</v>
      </c>
      <c r="M96" s="10">
        <v>0.79611650485436891</v>
      </c>
      <c r="N96" s="116" t="s">
        <v>42</v>
      </c>
      <c r="O96" s="107" t="s">
        <v>42</v>
      </c>
      <c r="P96" s="109" t="s">
        <v>42</v>
      </c>
      <c r="Q96" s="9"/>
      <c r="R96" s="9"/>
      <c r="S96" s="10"/>
      <c r="T96" s="116"/>
      <c r="U96" s="107"/>
      <c r="V96" s="109"/>
      <c r="W96" s="9">
        <v>105</v>
      </c>
      <c r="X96" s="9">
        <v>83</v>
      </c>
      <c r="Y96" s="14">
        <v>0.79047619047619044</v>
      </c>
    </row>
    <row r="97" spans="1:25" x14ac:dyDescent="0.3">
      <c r="A97" s="105" t="s">
        <v>608</v>
      </c>
      <c r="B97" s="106" t="s">
        <v>609</v>
      </c>
      <c r="C97" s="106" t="s">
        <v>1036</v>
      </c>
      <c r="D97" s="106" t="s">
        <v>1037</v>
      </c>
      <c r="E97" s="8"/>
      <c r="F97" s="9"/>
      <c r="G97" s="10"/>
      <c r="H97" s="116"/>
      <c r="I97" s="107"/>
      <c r="J97" s="109"/>
      <c r="K97" s="9">
        <v>185</v>
      </c>
      <c r="L97" s="9">
        <v>135</v>
      </c>
      <c r="M97" s="10">
        <v>0.72972972972972971</v>
      </c>
      <c r="N97" s="116" t="s">
        <v>42</v>
      </c>
      <c r="O97" s="107" t="s">
        <v>42</v>
      </c>
      <c r="P97" s="109" t="s">
        <v>42</v>
      </c>
      <c r="Q97" s="9" t="s">
        <v>42</v>
      </c>
      <c r="R97" s="9" t="s">
        <v>42</v>
      </c>
      <c r="S97" s="10" t="s">
        <v>42</v>
      </c>
      <c r="T97" s="116"/>
      <c r="U97" s="107"/>
      <c r="V97" s="109"/>
      <c r="W97" s="9">
        <v>191</v>
      </c>
      <c r="X97" s="9">
        <v>139</v>
      </c>
      <c r="Y97" s="14">
        <v>0.72774869109947649</v>
      </c>
    </row>
    <row r="98" spans="1:25" x14ac:dyDescent="0.3">
      <c r="A98" s="105" t="s">
        <v>610</v>
      </c>
      <c r="B98" s="106" t="s">
        <v>611</v>
      </c>
      <c r="C98" s="106" t="s">
        <v>901</v>
      </c>
      <c r="D98" s="106" t="s">
        <v>902</v>
      </c>
      <c r="E98" s="8"/>
      <c r="F98" s="9"/>
      <c r="G98" s="10"/>
      <c r="H98" s="116"/>
      <c r="I98" s="107"/>
      <c r="J98" s="109"/>
      <c r="K98" s="9">
        <v>271</v>
      </c>
      <c r="L98" s="9">
        <v>173</v>
      </c>
      <c r="M98" s="10">
        <v>0.63837638376383765</v>
      </c>
      <c r="N98" s="116" t="s">
        <v>42</v>
      </c>
      <c r="O98" s="107" t="s">
        <v>42</v>
      </c>
      <c r="P98" s="109" t="s">
        <v>42</v>
      </c>
      <c r="Q98" s="9" t="s">
        <v>42</v>
      </c>
      <c r="R98" s="9" t="s">
        <v>42</v>
      </c>
      <c r="S98" s="10" t="s">
        <v>42</v>
      </c>
      <c r="T98" s="116"/>
      <c r="U98" s="107"/>
      <c r="V98" s="109"/>
      <c r="W98" s="9">
        <v>284</v>
      </c>
      <c r="X98" s="9">
        <v>181</v>
      </c>
      <c r="Y98" s="14">
        <v>0.63732394366197187</v>
      </c>
    </row>
    <row r="99" spans="1:25" x14ac:dyDescent="0.3">
      <c r="A99" s="105" t="s">
        <v>612</v>
      </c>
      <c r="B99" s="106" t="s">
        <v>613</v>
      </c>
      <c r="C99" s="106" t="s">
        <v>1317</v>
      </c>
      <c r="D99" s="106" t="s">
        <v>1318</v>
      </c>
      <c r="E99" s="8"/>
      <c r="F99" s="9"/>
      <c r="G99" s="10"/>
      <c r="H99" s="116"/>
      <c r="I99" s="107"/>
      <c r="J99" s="109"/>
      <c r="K99" s="9">
        <v>62</v>
      </c>
      <c r="L99" s="9">
        <v>49</v>
      </c>
      <c r="M99" s="10">
        <v>0.79032258064516125</v>
      </c>
      <c r="N99" s="116" t="s">
        <v>42</v>
      </c>
      <c r="O99" s="107" t="s">
        <v>42</v>
      </c>
      <c r="P99" s="109" t="s">
        <v>42</v>
      </c>
      <c r="Q99" s="9" t="s">
        <v>42</v>
      </c>
      <c r="R99" s="9" t="s">
        <v>42</v>
      </c>
      <c r="S99" s="10" t="s">
        <v>42</v>
      </c>
      <c r="T99" s="116"/>
      <c r="U99" s="107"/>
      <c r="V99" s="109"/>
      <c r="W99" s="9">
        <v>64</v>
      </c>
      <c r="X99" s="9">
        <v>49</v>
      </c>
      <c r="Y99" s="14">
        <v>0.765625</v>
      </c>
    </row>
    <row r="100" spans="1:25" x14ac:dyDescent="0.3">
      <c r="A100" s="105" t="s">
        <v>620</v>
      </c>
      <c r="B100" s="106" t="s">
        <v>621</v>
      </c>
      <c r="C100" s="106" t="s">
        <v>1421</v>
      </c>
      <c r="D100" s="106" t="s">
        <v>1422</v>
      </c>
      <c r="E100" s="8"/>
      <c r="F100" s="9"/>
      <c r="G100" s="10"/>
      <c r="H100" s="116" t="s">
        <v>42</v>
      </c>
      <c r="I100" s="107" t="s">
        <v>42</v>
      </c>
      <c r="J100" s="109" t="s">
        <v>42</v>
      </c>
      <c r="K100" s="9">
        <v>70</v>
      </c>
      <c r="L100" s="9">
        <v>45</v>
      </c>
      <c r="M100" s="10">
        <v>0.6428571428571429</v>
      </c>
      <c r="N100" s="116" t="s">
        <v>42</v>
      </c>
      <c r="O100" s="107" t="s">
        <v>42</v>
      </c>
      <c r="P100" s="109" t="s">
        <v>42</v>
      </c>
      <c r="Q100" s="9"/>
      <c r="R100" s="9"/>
      <c r="S100" s="10"/>
      <c r="T100" s="116"/>
      <c r="U100" s="107"/>
      <c r="V100" s="109"/>
      <c r="W100" s="9">
        <v>72</v>
      </c>
      <c r="X100" s="9">
        <v>47</v>
      </c>
      <c r="Y100" s="14">
        <v>0.65277777777777779</v>
      </c>
    </row>
    <row r="101" spans="1:25" x14ac:dyDescent="0.3">
      <c r="A101" s="105" t="s">
        <v>614</v>
      </c>
      <c r="B101" s="106" t="s">
        <v>615</v>
      </c>
      <c r="C101" s="106" t="s">
        <v>1308</v>
      </c>
      <c r="D101" s="106" t="s">
        <v>1309</v>
      </c>
      <c r="E101" s="8"/>
      <c r="F101" s="9"/>
      <c r="G101" s="10"/>
      <c r="H101" s="116"/>
      <c r="I101" s="107"/>
      <c r="J101" s="109"/>
      <c r="K101" s="9">
        <v>87</v>
      </c>
      <c r="L101" s="9">
        <v>65</v>
      </c>
      <c r="M101" s="10">
        <v>0.74712643678160917</v>
      </c>
      <c r="N101" s="116" t="s">
        <v>42</v>
      </c>
      <c r="O101" s="107" t="s">
        <v>42</v>
      </c>
      <c r="P101" s="109" t="s">
        <v>42</v>
      </c>
      <c r="Q101" s="9"/>
      <c r="R101" s="9"/>
      <c r="S101" s="10"/>
      <c r="T101" s="116"/>
      <c r="U101" s="107"/>
      <c r="V101" s="109"/>
      <c r="W101" s="9">
        <v>88</v>
      </c>
      <c r="X101" s="9">
        <v>65</v>
      </c>
      <c r="Y101" s="14">
        <v>0.73863636363636365</v>
      </c>
    </row>
    <row r="102" spans="1:25" x14ac:dyDescent="0.3">
      <c r="A102" s="105" t="s">
        <v>616</v>
      </c>
      <c r="B102" s="106" t="s">
        <v>617</v>
      </c>
      <c r="C102" s="106" t="s">
        <v>1634</v>
      </c>
      <c r="D102" s="106" t="s">
        <v>1635</v>
      </c>
      <c r="E102" s="8"/>
      <c r="F102" s="9"/>
      <c r="G102" s="10"/>
      <c r="H102" s="116"/>
      <c r="I102" s="107"/>
      <c r="J102" s="109"/>
      <c r="K102" s="9">
        <v>79</v>
      </c>
      <c r="L102" s="9">
        <v>57</v>
      </c>
      <c r="M102" s="10">
        <v>0.72151898734177211</v>
      </c>
      <c r="N102" s="116" t="s">
        <v>42</v>
      </c>
      <c r="O102" s="107" t="s">
        <v>42</v>
      </c>
      <c r="P102" s="109" t="s">
        <v>42</v>
      </c>
      <c r="Q102" s="9" t="s">
        <v>42</v>
      </c>
      <c r="R102" s="9" t="s">
        <v>42</v>
      </c>
      <c r="S102" s="10" t="s">
        <v>42</v>
      </c>
      <c r="T102" s="116"/>
      <c r="U102" s="107"/>
      <c r="V102" s="109"/>
      <c r="W102" s="9">
        <v>82</v>
      </c>
      <c r="X102" s="9">
        <v>60</v>
      </c>
      <c r="Y102" s="14">
        <v>0.73170731707317072</v>
      </c>
    </row>
    <row r="103" spans="1:25" x14ac:dyDescent="0.3">
      <c r="A103" s="105" t="s">
        <v>618</v>
      </c>
      <c r="B103" s="106" t="s">
        <v>619</v>
      </c>
      <c r="C103" s="106" t="s">
        <v>1532</v>
      </c>
      <c r="D103" s="106" t="s">
        <v>1533</v>
      </c>
      <c r="E103" s="8"/>
      <c r="F103" s="9"/>
      <c r="G103" s="10"/>
      <c r="H103" s="116"/>
      <c r="I103" s="107"/>
      <c r="J103" s="109"/>
      <c r="K103" s="9">
        <v>62</v>
      </c>
      <c r="L103" s="9">
        <v>39</v>
      </c>
      <c r="M103" s="10">
        <v>0.62903225806451613</v>
      </c>
      <c r="N103" s="116" t="s">
        <v>42</v>
      </c>
      <c r="O103" s="107" t="s">
        <v>42</v>
      </c>
      <c r="P103" s="109" t="s">
        <v>42</v>
      </c>
      <c r="Q103" s="9"/>
      <c r="R103" s="9"/>
      <c r="S103" s="10"/>
      <c r="T103" s="116"/>
      <c r="U103" s="107"/>
      <c r="V103" s="109"/>
      <c r="W103" s="9">
        <v>63</v>
      </c>
      <c r="X103" s="9">
        <v>40</v>
      </c>
      <c r="Y103" s="14">
        <v>0.63492063492063489</v>
      </c>
    </row>
    <row r="104" spans="1:25" x14ac:dyDescent="0.3">
      <c r="A104" s="105" t="s">
        <v>627</v>
      </c>
      <c r="B104" s="106" t="s">
        <v>628</v>
      </c>
      <c r="C104" s="106" t="s">
        <v>1654</v>
      </c>
      <c r="D104" s="106" t="s">
        <v>1655</v>
      </c>
      <c r="E104" s="8"/>
      <c r="F104" s="9"/>
      <c r="G104" s="10"/>
      <c r="H104" s="116"/>
      <c r="I104" s="107"/>
      <c r="J104" s="109"/>
      <c r="K104" s="9">
        <v>81</v>
      </c>
      <c r="L104" s="9">
        <v>63</v>
      </c>
      <c r="M104" s="10">
        <v>0.77777777777777779</v>
      </c>
      <c r="N104" s="116"/>
      <c r="O104" s="107"/>
      <c r="P104" s="109"/>
      <c r="Q104" s="9"/>
      <c r="R104" s="9"/>
      <c r="S104" s="10"/>
      <c r="T104" s="116"/>
      <c r="U104" s="107"/>
      <c r="V104" s="109"/>
      <c r="W104" s="9">
        <v>81</v>
      </c>
      <c r="X104" s="9">
        <v>63</v>
      </c>
      <c r="Y104" s="14">
        <v>0.77777777777777779</v>
      </c>
    </row>
    <row r="105" spans="1:25" x14ac:dyDescent="0.3">
      <c r="A105" s="105" t="s">
        <v>1751</v>
      </c>
      <c r="B105" s="106" t="s">
        <v>624</v>
      </c>
      <c r="C105" s="106" t="s">
        <v>1359</v>
      </c>
      <c r="D105" s="106" t="s">
        <v>1360</v>
      </c>
      <c r="E105" s="8"/>
      <c r="F105" s="9"/>
      <c r="G105" s="10"/>
      <c r="H105" s="116"/>
      <c r="I105" s="107"/>
      <c r="J105" s="109"/>
      <c r="K105" s="9">
        <v>164</v>
      </c>
      <c r="L105" s="9">
        <v>141</v>
      </c>
      <c r="M105" s="10">
        <v>0.8597560975609756</v>
      </c>
      <c r="N105" s="116" t="s">
        <v>42</v>
      </c>
      <c r="O105" s="107" t="s">
        <v>42</v>
      </c>
      <c r="P105" s="109" t="s">
        <v>42</v>
      </c>
      <c r="Q105" s="9" t="s">
        <v>42</v>
      </c>
      <c r="R105" s="9" t="s">
        <v>42</v>
      </c>
      <c r="S105" s="10" t="s">
        <v>42</v>
      </c>
      <c r="T105" s="116"/>
      <c r="U105" s="107"/>
      <c r="V105" s="109"/>
      <c r="W105" s="9">
        <v>170</v>
      </c>
      <c r="X105" s="9">
        <v>147</v>
      </c>
      <c r="Y105" s="14">
        <v>0.86470588235294121</v>
      </c>
    </row>
    <row r="106" spans="1:25" x14ac:dyDescent="0.3">
      <c r="A106" s="105" t="s">
        <v>622</v>
      </c>
      <c r="B106" s="106" t="s">
        <v>623</v>
      </c>
      <c r="C106" s="106" t="s">
        <v>799</v>
      </c>
      <c r="D106" s="106" t="s">
        <v>800</v>
      </c>
      <c r="E106" s="8"/>
      <c r="F106" s="9"/>
      <c r="G106" s="10"/>
      <c r="H106" s="116"/>
      <c r="I106" s="107"/>
      <c r="J106" s="109"/>
      <c r="K106" s="9">
        <v>605</v>
      </c>
      <c r="L106" s="9">
        <v>558</v>
      </c>
      <c r="M106" s="10">
        <v>0.92231404958677687</v>
      </c>
      <c r="N106" s="116" t="s">
        <v>42</v>
      </c>
      <c r="O106" s="107" t="s">
        <v>42</v>
      </c>
      <c r="P106" s="109" t="s">
        <v>42</v>
      </c>
      <c r="Q106" s="9" t="s">
        <v>42</v>
      </c>
      <c r="R106" s="9" t="s">
        <v>42</v>
      </c>
      <c r="S106" s="10" t="s">
        <v>42</v>
      </c>
      <c r="T106" s="116"/>
      <c r="U106" s="107"/>
      <c r="V106" s="109"/>
      <c r="W106" s="9">
        <v>617</v>
      </c>
      <c r="X106" s="9">
        <v>567</v>
      </c>
      <c r="Y106" s="14">
        <v>0.91896272285251213</v>
      </c>
    </row>
    <row r="107" spans="1:25" x14ac:dyDescent="0.3">
      <c r="A107" s="105" t="s">
        <v>625</v>
      </c>
      <c r="B107" s="106" t="s">
        <v>626</v>
      </c>
      <c r="C107" s="106" t="s">
        <v>925</v>
      </c>
      <c r="D107" s="106" t="s">
        <v>926</v>
      </c>
      <c r="E107" s="8"/>
      <c r="F107" s="9"/>
      <c r="G107" s="10"/>
      <c r="H107" s="116"/>
      <c r="I107" s="107"/>
      <c r="J107" s="109"/>
      <c r="K107" s="9">
        <v>444</v>
      </c>
      <c r="L107" s="9">
        <v>420</v>
      </c>
      <c r="M107" s="10">
        <v>0.94594594594594594</v>
      </c>
      <c r="N107" s="116" t="s">
        <v>42</v>
      </c>
      <c r="O107" s="107" t="s">
        <v>42</v>
      </c>
      <c r="P107" s="109" t="s">
        <v>42</v>
      </c>
      <c r="Q107" s="9" t="s">
        <v>42</v>
      </c>
      <c r="R107" s="9" t="s">
        <v>42</v>
      </c>
      <c r="S107" s="10" t="s">
        <v>42</v>
      </c>
      <c r="T107" s="116"/>
      <c r="U107" s="107"/>
      <c r="V107" s="109"/>
      <c r="W107" s="9">
        <v>458</v>
      </c>
      <c r="X107" s="9">
        <v>432</v>
      </c>
      <c r="Y107" s="14">
        <v>0.94323144104803491</v>
      </c>
    </row>
    <row r="108" spans="1:25" x14ac:dyDescent="0.3">
      <c r="A108" s="105" t="s">
        <v>622</v>
      </c>
      <c r="B108" s="106" t="s">
        <v>623</v>
      </c>
      <c r="C108" s="106" t="s">
        <v>813</v>
      </c>
      <c r="D108" s="106" t="s">
        <v>814</v>
      </c>
      <c r="E108" s="8"/>
      <c r="F108" s="9"/>
      <c r="G108" s="10"/>
      <c r="H108" s="116" t="s">
        <v>42</v>
      </c>
      <c r="I108" s="107" t="s">
        <v>42</v>
      </c>
      <c r="J108" s="109" t="s">
        <v>42</v>
      </c>
      <c r="K108" s="9">
        <v>744</v>
      </c>
      <c r="L108" s="9">
        <v>693</v>
      </c>
      <c r="M108" s="10">
        <v>0.93145161290322576</v>
      </c>
      <c r="N108" s="116">
        <v>21</v>
      </c>
      <c r="O108" s="107">
        <v>16</v>
      </c>
      <c r="P108" s="109">
        <v>0.76190476190476186</v>
      </c>
      <c r="Q108" s="9" t="s">
        <v>42</v>
      </c>
      <c r="R108" s="9" t="s">
        <v>42</v>
      </c>
      <c r="S108" s="10" t="s">
        <v>42</v>
      </c>
      <c r="T108" s="116"/>
      <c r="U108" s="107"/>
      <c r="V108" s="109"/>
      <c r="W108" s="9">
        <v>779</v>
      </c>
      <c r="X108" s="9">
        <v>721</v>
      </c>
      <c r="Y108" s="14">
        <v>0.92554557124518611</v>
      </c>
    </row>
    <row r="109" spans="1:25" x14ac:dyDescent="0.3">
      <c r="A109" s="105" t="s">
        <v>629</v>
      </c>
      <c r="B109" s="106" t="s">
        <v>630</v>
      </c>
      <c r="C109" s="106" t="s">
        <v>826</v>
      </c>
      <c r="D109" s="106" t="s">
        <v>827</v>
      </c>
      <c r="E109" s="8"/>
      <c r="F109" s="9"/>
      <c r="G109" s="10"/>
      <c r="H109" s="116"/>
      <c r="I109" s="107"/>
      <c r="J109" s="109"/>
      <c r="K109" s="9">
        <v>1122</v>
      </c>
      <c r="L109" s="9">
        <v>1062</v>
      </c>
      <c r="M109" s="10">
        <v>0.946524064171123</v>
      </c>
      <c r="N109" s="116">
        <v>43</v>
      </c>
      <c r="O109" s="107">
        <v>36</v>
      </c>
      <c r="P109" s="109">
        <v>0.83720930232558144</v>
      </c>
      <c r="Q109" s="9">
        <v>17</v>
      </c>
      <c r="R109" s="9">
        <v>10</v>
      </c>
      <c r="S109" s="10">
        <v>0.58823529411764708</v>
      </c>
      <c r="T109" s="116"/>
      <c r="U109" s="107"/>
      <c r="V109" s="109"/>
      <c r="W109" s="9">
        <v>1182</v>
      </c>
      <c r="X109" s="9">
        <v>1108</v>
      </c>
      <c r="Y109" s="14">
        <v>0.93739424703891705</v>
      </c>
    </row>
    <row r="110" spans="1:25" x14ac:dyDescent="0.3">
      <c r="A110" s="105" t="s">
        <v>631</v>
      </c>
      <c r="B110" s="106" t="s">
        <v>632</v>
      </c>
      <c r="C110" s="106" t="s">
        <v>815</v>
      </c>
      <c r="D110" s="106" t="s">
        <v>816</v>
      </c>
      <c r="E110" s="8"/>
      <c r="F110" s="9"/>
      <c r="G110" s="10"/>
      <c r="H110" s="116"/>
      <c r="I110" s="107"/>
      <c r="J110" s="109"/>
      <c r="K110" s="9">
        <v>653</v>
      </c>
      <c r="L110" s="9">
        <v>566</v>
      </c>
      <c r="M110" s="10">
        <v>0.8667687595712098</v>
      </c>
      <c r="N110" s="116" t="s">
        <v>42</v>
      </c>
      <c r="O110" s="107" t="s">
        <v>42</v>
      </c>
      <c r="P110" s="109" t="s">
        <v>42</v>
      </c>
      <c r="Q110" s="9" t="s">
        <v>42</v>
      </c>
      <c r="R110" s="9" t="s">
        <v>42</v>
      </c>
      <c r="S110" s="10" t="s">
        <v>42</v>
      </c>
      <c r="T110" s="116"/>
      <c r="U110" s="107"/>
      <c r="V110" s="109"/>
      <c r="W110" s="9">
        <v>666</v>
      </c>
      <c r="X110" s="9">
        <v>578</v>
      </c>
      <c r="Y110" s="14">
        <v>0.86786786786786785</v>
      </c>
    </row>
    <row r="111" spans="1:25" x14ac:dyDescent="0.3">
      <c r="A111" s="105" t="s">
        <v>633</v>
      </c>
      <c r="B111" s="106" t="s">
        <v>634</v>
      </c>
      <c r="C111" s="106" t="s">
        <v>845</v>
      </c>
      <c r="D111" s="106" t="s">
        <v>846</v>
      </c>
      <c r="E111" s="8"/>
      <c r="F111" s="9"/>
      <c r="G111" s="10"/>
      <c r="H111" s="116"/>
      <c r="I111" s="107"/>
      <c r="J111" s="109"/>
      <c r="K111" s="9">
        <v>250</v>
      </c>
      <c r="L111" s="9">
        <v>224</v>
      </c>
      <c r="M111" s="10">
        <v>0.89600000000000002</v>
      </c>
      <c r="N111" s="116" t="s">
        <v>42</v>
      </c>
      <c r="O111" s="107" t="s">
        <v>42</v>
      </c>
      <c r="P111" s="109" t="s">
        <v>42</v>
      </c>
      <c r="Q111" s="9" t="s">
        <v>42</v>
      </c>
      <c r="R111" s="9" t="s">
        <v>42</v>
      </c>
      <c r="S111" s="10" t="s">
        <v>42</v>
      </c>
      <c r="T111" s="116"/>
      <c r="U111" s="107"/>
      <c r="V111" s="109"/>
      <c r="W111" s="9">
        <v>253</v>
      </c>
      <c r="X111" s="9">
        <v>226</v>
      </c>
      <c r="Y111" s="14">
        <v>0.89328063241106714</v>
      </c>
    </row>
    <row r="112" spans="1:25" x14ac:dyDescent="0.3">
      <c r="A112" s="105" t="s">
        <v>637</v>
      </c>
      <c r="B112" s="106" t="s">
        <v>638</v>
      </c>
      <c r="C112" s="106" t="s">
        <v>1015</v>
      </c>
      <c r="D112" s="106" t="s">
        <v>1016</v>
      </c>
      <c r="E112" s="8"/>
      <c r="F112" s="9"/>
      <c r="G112" s="10"/>
      <c r="H112" s="116"/>
      <c r="I112" s="107"/>
      <c r="J112" s="109"/>
      <c r="K112" s="9">
        <v>272</v>
      </c>
      <c r="L112" s="9">
        <v>248</v>
      </c>
      <c r="M112" s="10">
        <v>0.91176470588235292</v>
      </c>
      <c r="N112" s="116" t="s">
        <v>42</v>
      </c>
      <c r="O112" s="107" t="s">
        <v>42</v>
      </c>
      <c r="P112" s="109" t="s">
        <v>42</v>
      </c>
      <c r="Q112" s="9" t="s">
        <v>42</v>
      </c>
      <c r="R112" s="9" t="s">
        <v>42</v>
      </c>
      <c r="S112" s="10" t="s">
        <v>42</v>
      </c>
      <c r="T112" s="116"/>
      <c r="U112" s="107"/>
      <c r="V112" s="109"/>
      <c r="W112" s="9">
        <v>282</v>
      </c>
      <c r="X112" s="9">
        <v>256</v>
      </c>
      <c r="Y112" s="14">
        <v>0.90780141843971629</v>
      </c>
    </row>
    <row r="113" spans="1:25" x14ac:dyDescent="0.3">
      <c r="A113" s="105" t="s">
        <v>639</v>
      </c>
      <c r="B113" s="106" t="s">
        <v>640</v>
      </c>
      <c r="C113" s="106" t="s">
        <v>1668</v>
      </c>
      <c r="D113" s="106" t="s">
        <v>1669</v>
      </c>
      <c r="E113" s="8"/>
      <c r="F113" s="9"/>
      <c r="G113" s="10"/>
      <c r="H113" s="116">
        <v>15</v>
      </c>
      <c r="I113" s="107">
        <v>15</v>
      </c>
      <c r="J113" s="109">
        <v>1</v>
      </c>
      <c r="K113" s="9">
        <v>79</v>
      </c>
      <c r="L113" s="9">
        <v>65</v>
      </c>
      <c r="M113" s="10">
        <v>0.82278481012658233</v>
      </c>
      <c r="N113" s="116" t="s">
        <v>42</v>
      </c>
      <c r="O113" s="107" t="s">
        <v>42</v>
      </c>
      <c r="P113" s="109" t="s">
        <v>42</v>
      </c>
      <c r="Q113" s="9"/>
      <c r="R113" s="9"/>
      <c r="S113" s="10"/>
      <c r="T113" s="116"/>
      <c r="U113" s="107"/>
      <c r="V113" s="109"/>
      <c r="W113" s="9">
        <v>98</v>
      </c>
      <c r="X113" s="9">
        <v>84</v>
      </c>
      <c r="Y113" s="14">
        <v>0.8571428571428571</v>
      </c>
    </row>
    <row r="114" spans="1:25" x14ac:dyDescent="0.3">
      <c r="A114" s="105" t="s">
        <v>635</v>
      </c>
      <c r="B114" s="106" t="s">
        <v>636</v>
      </c>
      <c r="C114" s="106" t="s">
        <v>1108</v>
      </c>
      <c r="D114" s="106" t="s">
        <v>1109</v>
      </c>
      <c r="E114" s="8"/>
      <c r="F114" s="9"/>
      <c r="G114" s="10"/>
      <c r="H114" s="116"/>
      <c r="I114" s="107"/>
      <c r="J114" s="109"/>
      <c r="K114" s="9">
        <v>354</v>
      </c>
      <c r="L114" s="9">
        <v>295</v>
      </c>
      <c r="M114" s="10">
        <v>0.83333333333333337</v>
      </c>
      <c r="N114" s="116" t="s">
        <v>42</v>
      </c>
      <c r="O114" s="107" t="s">
        <v>42</v>
      </c>
      <c r="P114" s="109" t="s">
        <v>42</v>
      </c>
      <c r="Q114" s="9" t="s">
        <v>42</v>
      </c>
      <c r="R114" s="9" t="s">
        <v>42</v>
      </c>
      <c r="S114" s="10" t="s">
        <v>42</v>
      </c>
      <c r="T114" s="116"/>
      <c r="U114" s="107"/>
      <c r="V114" s="109"/>
      <c r="W114" s="9">
        <v>363</v>
      </c>
      <c r="X114" s="9">
        <v>302</v>
      </c>
      <c r="Y114" s="14">
        <v>0.83195592286501374</v>
      </c>
    </row>
    <row r="115" spans="1:25" x14ac:dyDescent="0.3">
      <c r="A115" s="105" t="s">
        <v>641</v>
      </c>
      <c r="B115" s="106" t="s">
        <v>642</v>
      </c>
      <c r="C115" s="106" t="s">
        <v>1658</v>
      </c>
      <c r="D115" s="106" t="s">
        <v>1659</v>
      </c>
      <c r="E115" s="8"/>
      <c r="F115" s="9"/>
      <c r="G115" s="10"/>
      <c r="H115" s="116"/>
      <c r="I115" s="107"/>
      <c r="J115" s="109"/>
      <c r="K115" s="9">
        <v>55</v>
      </c>
      <c r="L115" s="9">
        <v>53</v>
      </c>
      <c r="M115" s="10">
        <v>0.96363636363636362</v>
      </c>
      <c r="N115" s="116"/>
      <c r="O115" s="107"/>
      <c r="P115" s="109"/>
      <c r="Q115" s="9"/>
      <c r="R115" s="9"/>
      <c r="S115" s="10"/>
      <c r="T115" s="116"/>
      <c r="U115" s="107"/>
      <c r="V115" s="109"/>
      <c r="W115" s="9">
        <v>55</v>
      </c>
      <c r="X115" s="9">
        <v>53</v>
      </c>
      <c r="Y115" s="14">
        <v>0.96363636363636362</v>
      </c>
    </row>
    <row r="116" spans="1:25" x14ac:dyDescent="0.3">
      <c r="A116" s="105" t="s">
        <v>643</v>
      </c>
      <c r="B116" s="106" t="s">
        <v>644</v>
      </c>
      <c r="C116" s="106" t="s">
        <v>1195</v>
      </c>
      <c r="D116" s="106" t="s">
        <v>1196</v>
      </c>
      <c r="E116" s="8"/>
      <c r="F116" s="9"/>
      <c r="G116" s="10"/>
      <c r="H116" s="116" t="s">
        <v>42</v>
      </c>
      <c r="I116" s="107" t="s">
        <v>42</v>
      </c>
      <c r="J116" s="109" t="s">
        <v>42</v>
      </c>
      <c r="K116" s="9">
        <v>154</v>
      </c>
      <c r="L116" s="9">
        <v>127</v>
      </c>
      <c r="M116" s="10">
        <v>0.82467532467532467</v>
      </c>
      <c r="N116" s="116" t="s">
        <v>42</v>
      </c>
      <c r="O116" s="107" t="s">
        <v>42</v>
      </c>
      <c r="P116" s="109" t="s">
        <v>42</v>
      </c>
      <c r="Q116" s="9" t="s">
        <v>42</v>
      </c>
      <c r="R116" s="9" t="s">
        <v>42</v>
      </c>
      <c r="S116" s="10" t="s">
        <v>42</v>
      </c>
      <c r="T116" s="116"/>
      <c r="U116" s="107"/>
      <c r="V116" s="109"/>
      <c r="W116" s="9">
        <v>164</v>
      </c>
      <c r="X116" s="9">
        <v>134</v>
      </c>
      <c r="Y116" s="14">
        <v>0.81707317073170727</v>
      </c>
    </row>
    <row r="117" spans="1:25" x14ac:dyDescent="0.3">
      <c r="A117" s="105" t="s">
        <v>645</v>
      </c>
      <c r="B117" s="106" t="s">
        <v>646</v>
      </c>
      <c r="C117" s="106" t="s">
        <v>1034</v>
      </c>
      <c r="D117" s="106" t="s">
        <v>1035</v>
      </c>
      <c r="E117" s="8"/>
      <c r="F117" s="9"/>
      <c r="G117" s="10"/>
      <c r="H117" s="116"/>
      <c r="I117" s="107"/>
      <c r="J117" s="109"/>
      <c r="K117" s="9">
        <v>163</v>
      </c>
      <c r="L117" s="9">
        <v>119</v>
      </c>
      <c r="M117" s="10">
        <v>0.73006134969325154</v>
      </c>
      <c r="N117" s="116" t="s">
        <v>42</v>
      </c>
      <c r="O117" s="107" t="s">
        <v>42</v>
      </c>
      <c r="P117" s="109" t="s">
        <v>42</v>
      </c>
      <c r="Q117" s="9" t="s">
        <v>42</v>
      </c>
      <c r="R117" s="9" t="s">
        <v>42</v>
      </c>
      <c r="S117" s="10" t="s">
        <v>42</v>
      </c>
      <c r="T117" s="116"/>
      <c r="U117" s="107"/>
      <c r="V117" s="109"/>
      <c r="W117" s="9">
        <v>174</v>
      </c>
      <c r="X117" s="9">
        <v>128</v>
      </c>
      <c r="Y117" s="14">
        <v>0.73563218390804597</v>
      </c>
    </row>
    <row r="118" spans="1:25" x14ac:dyDescent="0.3">
      <c r="A118" s="105" t="s">
        <v>645</v>
      </c>
      <c r="B118" s="106" t="s">
        <v>646</v>
      </c>
      <c r="C118" s="106" t="s">
        <v>1672</v>
      </c>
      <c r="D118" s="106" t="s">
        <v>1673</v>
      </c>
      <c r="E118" s="8"/>
      <c r="F118" s="9"/>
      <c r="G118" s="10"/>
      <c r="H118" s="116"/>
      <c r="I118" s="107"/>
      <c r="J118" s="109"/>
      <c r="K118" s="9">
        <v>54</v>
      </c>
      <c r="L118" s="9">
        <v>32</v>
      </c>
      <c r="M118" s="10">
        <v>0.59259259259259256</v>
      </c>
      <c r="N118" s="116" t="s">
        <v>42</v>
      </c>
      <c r="O118" s="107" t="s">
        <v>42</v>
      </c>
      <c r="P118" s="109" t="s">
        <v>42</v>
      </c>
      <c r="Q118" s="9"/>
      <c r="R118" s="9"/>
      <c r="S118" s="10"/>
      <c r="T118" s="116"/>
      <c r="U118" s="107"/>
      <c r="V118" s="109"/>
      <c r="W118" s="9">
        <v>55</v>
      </c>
      <c r="X118" s="9">
        <v>33</v>
      </c>
      <c r="Y118" s="14">
        <v>0.6</v>
      </c>
    </row>
    <row r="119" spans="1:25" x14ac:dyDescent="0.3">
      <c r="A119" s="105" t="s">
        <v>480</v>
      </c>
      <c r="B119" s="106" t="s">
        <v>481</v>
      </c>
      <c r="C119" s="106" t="s">
        <v>1403</v>
      </c>
      <c r="D119" s="106" t="s">
        <v>1404</v>
      </c>
      <c r="E119" s="8"/>
      <c r="F119" s="9"/>
      <c r="G119" s="10"/>
      <c r="H119" s="116"/>
      <c r="I119" s="107"/>
      <c r="J119" s="109"/>
      <c r="K119" s="9">
        <v>119</v>
      </c>
      <c r="L119" s="9">
        <v>104</v>
      </c>
      <c r="M119" s="10">
        <v>0.87394957983193278</v>
      </c>
      <c r="N119" s="116" t="s">
        <v>42</v>
      </c>
      <c r="O119" s="107" t="s">
        <v>42</v>
      </c>
      <c r="P119" s="109" t="s">
        <v>42</v>
      </c>
      <c r="Q119" s="9"/>
      <c r="R119" s="9"/>
      <c r="S119" s="10"/>
      <c r="T119" s="116"/>
      <c r="U119" s="107"/>
      <c r="V119" s="109"/>
      <c r="W119" s="9">
        <v>122</v>
      </c>
      <c r="X119" s="9">
        <v>107</v>
      </c>
      <c r="Y119" s="14">
        <v>0.87704918032786883</v>
      </c>
    </row>
    <row r="120" spans="1:25" x14ac:dyDescent="0.3">
      <c r="A120" s="105" t="s">
        <v>649</v>
      </c>
      <c r="B120" s="106" t="s">
        <v>650</v>
      </c>
      <c r="C120" s="106" t="s">
        <v>879</v>
      </c>
      <c r="D120" s="106" t="s">
        <v>880</v>
      </c>
      <c r="E120" s="8"/>
      <c r="F120" s="9"/>
      <c r="G120" s="10"/>
      <c r="H120" s="116" t="s">
        <v>42</v>
      </c>
      <c r="I120" s="107" t="s">
        <v>42</v>
      </c>
      <c r="J120" s="109" t="s">
        <v>42</v>
      </c>
      <c r="K120" s="9">
        <v>590</v>
      </c>
      <c r="L120" s="9">
        <v>515</v>
      </c>
      <c r="M120" s="10">
        <v>0.8728813559322034</v>
      </c>
      <c r="N120" s="116">
        <v>16</v>
      </c>
      <c r="O120" s="107">
        <v>12</v>
      </c>
      <c r="P120" s="109">
        <v>0.75</v>
      </c>
      <c r="Q120" s="9" t="s">
        <v>42</v>
      </c>
      <c r="R120" s="9" t="s">
        <v>42</v>
      </c>
      <c r="S120" s="10" t="s">
        <v>42</v>
      </c>
      <c r="T120" s="116"/>
      <c r="U120" s="107"/>
      <c r="V120" s="109"/>
      <c r="W120" s="9">
        <v>615</v>
      </c>
      <c r="X120" s="9">
        <v>533</v>
      </c>
      <c r="Y120" s="14">
        <v>0.8666666666666667</v>
      </c>
    </row>
    <row r="121" spans="1:25" x14ac:dyDescent="0.3">
      <c r="A121" s="105" t="s">
        <v>647</v>
      </c>
      <c r="B121" s="106" t="s">
        <v>648</v>
      </c>
      <c r="C121" s="106" t="s">
        <v>1146</v>
      </c>
      <c r="D121" s="106" t="s">
        <v>1147</v>
      </c>
      <c r="E121" s="8"/>
      <c r="F121" s="9"/>
      <c r="G121" s="10"/>
      <c r="H121" s="116">
        <v>38</v>
      </c>
      <c r="I121" s="107">
        <v>38</v>
      </c>
      <c r="J121" s="109">
        <v>1</v>
      </c>
      <c r="K121" s="9">
        <v>123</v>
      </c>
      <c r="L121" s="9">
        <v>103</v>
      </c>
      <c r="M121" s="10">
        <v>0.83739837398373984</v>
      </c>
      <c r="N121" s="116" t="s">
        <v>42</v>
      </c>
      <c r="O121" s="107" t="s">
        <v>42</v>
      </c>
      <c r="P121" s="109" t="s">
        <v>42</v>
      </c>
      <c r="Q121" s="9"/>
      <c r="R121" s="9"/>
      <c r="S121" s="10"/>
      <c r="T121" s="116"/>
      <c r="U121" s="107"/>
      <c r="V121" s="109"/>
      <c r="W121" s="9">
        <v>163</v>
      </c>
      <c r="X121" s="9">
        <v>142</v>
      </c>
      <c r="Y121" s="14">
        <v>0.87116564417177911</v>
      </c>
    </row>
    <row r="122" spans="1:25" x14ac:dyDescent="0.3">
      <c r="A122" s="105" t="s">
        <v>651</v>
      </c>
      <c r="B122" s="106" t="s">
        <v>652</v>
      </c>
      <c r="C122" s="106" t="s">
        <v>761</v>
      </c>
      <c r="D122" s="106" t="s">
        <v>762</v>
      </c>
      <c r="E122" s="8"/>
      <c r="F122" s="9"/>
      <c r="G122" s="10"/>
      <c r="H122" s="116"/>
      <c r="I122" s="107"/>
      <c r="J122" s="109"/>
      <c r="K122" s="9">
        <v>667</v>
      </c>
      <c r="L122" s="9">
        <v>585</v>
      </c>
      <c r="M122" s="10">
        <v>0.87706146926536732</v>
      </c>
      <c r="N122" s="116">
        <v>13</v>
      </c>
      <c r="O122" s="107">
        <v>10</v>
      </c>
      <c r="P122" s="109">
        <v>0.76923076923076927</v>
      </c>
      <c r="Q122" s="9" t="s">
        <v>42</v>
      </c>
      <c r="R122" s="9" t="s">
        <v>42</v>
      </c>
      <c r="S122" s="10" t="s">
        <v>42</v>
      </c>
      <c r="T122" s="116"/>
      <c r="U122" s="107"/>
      <c r="V122" s="109"/>
      <c r="W122" s="9">
        <v>683</v>
      </c>
      <c r="X122" s="9">
        <v>597</v>
      </c>
      <c r="Y122" s="14">
        <v>0.87408491947291367</v>
      </c>
    </row>
    <row r="123" spans="1:25" x14ac:dyDescent="0.3">
      <c r="A123" s="105" t="s">
        <v>653</v>
      </c>
      <c r="B123" s="106" t="s">
        <v>654</v>
      </c>
      <c r="C123" s="106" t="s">
        <v>1074</v>
      </c>
      <c r="D123" s="106" t="s">
        <v>1075</v>
      </c>
      <c r="E123" s="8"/>
      <c r="F123" s="9"/>
      <c r="G123" s="10"/>
      <c r="H123" s="116"/>
      <c r="I123" s="107"/>
      <c r="J123" s="109"/>
      <c r="K123" s="9">
        <v>188</v>
      </c>
      <c r="L123" s="9">
        <v>155</v>
      </c>
      <c r="M123" s="10">
        <v>0.82446808510638303</v>
      </c>
      <c r="N123" s="116">
        <v>11</v>
      </c>
      <c r="O123" s="107">
        <v>9</v>
      </c>
      <c r="P123" s="109">
        <v>0.81818181818181823</v>
      </c>
      <c r="Q123" s="9" t="s">
        <v>42</v>
      </c>
      <c r="R123" s="9" t="s">
        <v>42</v>
      </c>
      <c r="S123" s="10" t="s">
        <v>42</v>
      </c>
      <c r="T123" s="116" t="s">
        <v>42</v>
      </c>
      <c r="U123" s="107" t="s">
        <v>42</v>
      </c>
      <c r="V123" s="109" t="s">
        <v>42</v>
      </c>
      <c r="W123" s="9">
        <v>204</v>
      </c>
      <c r="X123" s="9">
        <v>169</v>
      </c>
      <c r="Y123" s="14">
        <v>0.82843137254901966</v>
      </c>
    </row>
    <row r="124" spans="1:25" x14ac:dyDescent="0.3">
      <c r="A124" s="105" t="s">
        <v>655</v>
      </c>
      <c r="B124" s="106" t="s">
        <v>479</v>
      </c>
      <c r="C124" s="106" t="s">
        <v>1013</v>
      </c>
      <c r="D124" s="106" t="s">
        <v>1014</v>
      </c>
      <c r="E124" s="8"/>
      <c r="F124" s="9"/>
      <c r="G124" s="10"/>
      <c r="H124" s="116"/>
      <c r="I124" s="107"/>
      <c r="J124" s="109"/>
      <c r="K124" s="9">
        <v>379</v>
      </c>
      <c r="L124" s="9">
        <v>327</v>
      </c>
      <c r="M124" s="10">
        <v>0.86279683377308702</v>
      </c>
      <c r="N124" s="116" t="s">
        <v>42</v>
      </c>
      <c r="O124" s="107" t="s">
        <v>42</v>
      </c>
      <c r="P124" s="109" t="s">
        <v>42</v>
      </c>
      <c r="Q124" s="9" t="s">
        <v>42</v>
      </c>
      <c r="R124" s="9" t="s">
        <v>42</v>
      </c>
      <c r="S124" s="10" t="s">
        <v>42</v>
      </c>
      <c r="T124" s="116"/>
      <c r="U124" s="107"/>
      <c r="V124" s="109"/>
      <c r="W124" s="9">
        <v>389</v>
      </c>
      <c r="X124" s="9">
        <v>336</v>
      </c>
      <c r="Y124" s="14">
        <v>0.86375321336760924</v>
      </c>
    </row>
    <row r="125" spans="1:25" x14ac:dyDescent="0.3">
      <c r="A125" s="105" t="s">
        <v>484</v>
      </c>
      <c r="B125" s="106" t="s">
        <v>485</v>
      </c>
      <c r="C125" s="106" t="s">
        <v>1636</v>
      </c>
      <c r="D125" s="106" t="s">
        <v>1637</v>
      </c>
      <c r="E125" s="8"/>
      <c r="F125" s="9"/>
      <c r="G125" s="10"/>
      <c r="H125" s="116"/>
      <c r="I125" s="107"/>
      <c r="J125" s="109"/>
      <c r="K125" s="9">
        <v>64</v>
      </c>
      <c r="L125" s="9">
        <v>49</v>
      </c>
      <c r="M125" s="10">
        <v>0.765625</v>
      </c>
      <c r="N125" s="116" t="s">
        <v>42</v>
      </c>
      <c r="O125" s="107" t="s">
        <v>42</v>
      </c>
      <c r="P125" s="109" t="s">
        <v>42</v>
      </c>
      <c r="Q125" s="9"/>
      <c r="R125" s="9"/>
      <c r="S125" s="10"/>
      <c r="T125" s="116"/>
      <c r="U125" s="107"/>
      <c r="V125" s="109"/>
      <c r="W125" s="9">
        <v>65</v>
      </c>
      <c r="X125" s="9">
        <v>49</v>
      </c>
      <c r="Y125" s="14">
        <v>0.75384615384615383</v>
      </c>
    </row>
    <row r="126" spans="1:25" x14ac:dyDescent="0.3">
      <c r="A126" s="105" t="s">
        <v>482</v>
      </c>
      <c r="B126" s="106" t="s">
        <v>483</v>
      </c>
      <c r="C126" s="106" t="s">
        <v>1650</v>
      </c>
      <c r="D126" s="106" t="s">
        <v>1651</v>
      </c>
      <c r="E126" s="8"/>
      <c r="F126" s="9"/>
      <c r="G126" s="10"/>
      <c r="H126" s="116"/>
      <c r="I126" s="107"/>
      <c r="J126" s="109"/>
      <c r="K126" s="9">
        <v>48</v>
      </c>
      <c r="L126" s="9">
        <v>33</v>
      </c>
      <c r="M126" s="10">
        <v>0.6875</v>
      </c>
      <c r="N126" s="116" t="s">
        <v>42</v>
      </c>
      <c r="O126" s="107" t="s">
        <v>42</v>
      </c>
      <c r="P126" s="109" t="s">
        <v>42</v>
      </c>
      <c r="Q126" s="9" t="s">
        <v>42</v>
      </c>
      <c r="R126" s="9" t="s">
        <v>42</v>
      </c>
      <c r="S126" s="10" t="s">
        <v>42</v>
      </c>
      <c r="T126" s="116"/>
      <c r="U126" s="107"/>
      <c r="V126" s="109"/>
      <c r="W126" s="9">
        <v>50</v>
      </c>
      <c r="X126" s="9">
        <v>35</v>
      </c>
      <c r="Y126" s="14">
        <v>0.7</v>
      </c>
    </row>
    <row r="127" spans="1:25" x14ac:dyDescent="0.3">
      <c r="A127" s="105" t="s">
        <v>486</v>
      </c>
      <c r="B127" s="106" t="s">
        <v>487</v>
      </c>
      <c r="C127" s="106" t="s">
        <v>1477</v>
      </c>
      <c r="D127" s="106" t="s">
        <v>1478</v>
      </c>
      <c r="E127" s="8"/>
      <c r="F127" s="9"/>
      <c r="G127" s="10"/>
      <c r="H127" s="116"/>
      <c r="I127" s="107"/>
      <c r="J127" s="109"/>
      <c r="K127" s="9">
        <v>94</v>
      </c>
      <c r="L127" s="9">
        <v>75</v>
      </c>
      <c r="M127" s="10">
        <v>0.7978723404255319</v>
      </c>
      <c r="N127" s="116" t="s">
        <v>42</v>
      </c>
      <c r="O127" s="107" t="s">
        <v>42</v>
      </c>
      <c r="P127" s="109" t="s">
        <v>42</v>
      </c>
      <c r="Q127" s="9" t="s">
        <v>42</v>
      </c>
      <c r="R127" s="9" t="s">
        <v>42</v>
      </c>
      <c r="S127" s="10" t="s">
        <v>42</v>
      </c>
      <c r="T127" s="116"/>
      <c r="U127" s="107"/>
      <c r="V127" s="109"/>
      <c r="W127" s="9">
        <v>96</v>
      </c>
      <c r="X127" s="9">
        <v>77</v>
      </c>
      <c r="Y127" s="14">
        <v>0.80208333333333337</v>
      </c>
    </row>
    <row r="128" spans="1:25" x14ac:dyDescent="0.3">
      <c r="A128" s="105" t="s">
        <v>919</v>
      </c>
      <c r="B128" s="106" t="s">
        <v>488</v>
      </c>
      <c r="C128" s="106" t="s">
        <v>990</v>
      </c>
      <c r="D128" s="106" t="s">
        <v>199</v>
      </c>
      <c r="E128" s="8"/>
      <c r="F128" s="9"/>
      <c r="G128" s="10"/>
      <c r="H128" s="116"/>
      <c r="I128" s="107"/>
      <c r="J128" s="109"/>
      <c r="K128" s="9">
        <v>254</v>
      </c>
      <c r="L128" s="9">
        <v>183</v>
      </c>
      <c r="M128" s="10">
        <v>0.72047244094488194</v>
      </c>
      <c r="N128" s="116" t="s">
        <v>42</v>
      </c>
      <c r="O128" s="107" t="s">
        <v>42</v>
      </c>
      <c r="P128" s="109" t="s">
        <v>42</v>
      </c>
      <c r="Q128" s="9" t="s">
        <v>42</v>
      </c>
      <c r="R128" s="9" t="s">
        <v>42</v>
      </c>
      <c r="S128" s="10" t="s">
        <v>42</v>
      </c>
      <c r="T128" s="116"/>
      <c r="U128" s="107"/>
      <c r="V128" s="109"/>
      <c r="W128" s="9">
        <v>264</v>
      </c>
      <c r="X128" s="9">
        <v>188</v>
      </c>
      <c r="Y128" s="14">
        <v>0.71212121212121215</v>
      </c>
    </row>
    <row r="129" spans="1:25" x14ac:dyDescent="0.3">
      <c r="A129" s="105" t="s">
        <v>489</v>
      </c>
      <c r="B129" s="106" t="s">
        <v>490</v>
      </c>
      <c r="C129" s="106" t="s">
        <v>1473</v>
      </c>
      <c r="D129" s="106" t="s">
        <v>1474</v>
      </c>
      <c r="E129" s="8"/>
      <c r="F129" s="9"/>
      <c r="G129" s="10"/>
      <c r="H129" s="116"/>
      <c r="I129" s="107"/>
      <c r="J129" s="109"/>
      <c r="K129" s="9">
        <v>94</v>
      </c>
      <c r="L129" s="9">
        <v>75</v>
      </c>
      <c r="M129" s="10">
        <v>0.7978723404255319</v>
      </c>
      <c r="N129" s="116" t="s">
        <v>42</v>
      </c>
      <c r="O129" s="107" t="s">
        <v>42</v>
      </c>
      <c r="P129" s="109" t="s">
        <v>42</v>
      </c>
      <c r="Q129" s="9" t="s">
        <v>42</v>
      </c>
      <c r="R129" s="9" t="s">
        <v>42</v>
      </c>
      <c r="S129" s="10" t="s">
        <v>42</v>
      </c>
      <c r="T129" s="116"/>
      <c r="U129" s="107"/>
      <c r="V129" s="109"/>
      <c r="W129" s="9">
        <v>97</v>
      </c>
      <c r="X129" s="9">
        <v>77</v>
      </c>
      <c r="Y129" s="14">
        <v>0.79381443298969068</v>
      </c>
    </row>
    <row r="130" spans="1:25" x14ac:dyDescent="0.3">
      <c r="A130" s="105" t="s">
        <v>491</v>
      </c>
      <c r="B130" s="106" t="s">
        <v>492</v>
      </c>
      <c r="C130" s="106" t="s">
        <v>1557</v>
      </c>
      <c r="D130" s="106" t="s">
        <v>1558</v>
      </c>
      <c r="E130" s="8"/>
      <c r="F130" s="9"/>
      <c r="G130" s="10"/>
      <c r="H130" s="116"/>
      <c r="I130" s="107"/>
      <c r="J130" s="109"/>
      <c r="K130" s="9">
        <v>101</v>
      </c>
      <c r="L130" s="9">
        <v>73</v>
      </c>
      <c r="M130" s="10">
        <v>0.72277227722772275</v>
      </c>
      <c r="N130" s="116" t="s">
        <v>42</v>
      </c>
      <c r="O130" s="107" t="s">
        <v>42</v>
      </c>
      <c r="P130" s="109" t="s">
        <v>42</v>
      </c>
      <c r="Q130" s="9"/>
      <c r="R130" s="9"/>
      <c r="S130" s="10"/>
      <c r="T130" s="116"/>
      <c r="U130" s="107"/>
      <c r="V130" s="109"/>
      <c r="W130" s="9">
        <v>102</v>
      </c>
      <c r="X130" s="9">
        <v>74</v>
      </c>
      <c r="Y130" s="14">
        <v>0.72549019607843135</v>
      </c>
    </row>
    <row r="131" spans="1:25" x14ac:dyDescent="0.3">
      <c r="A131" s="105" t="s">
        <v>493</v>
      </c>
      <c r="B131" s="106" t="s">
        <v>494</v>
      </c>
      <c r="C131" s="106" t="s">
        <v>1314</v>
      </c>
      <c r="D131" s="106" t="s">
        <v>1125</v>
      </c>
      <c r="E131" s="8"/>
      <c r="F131" s="9"/>
      <c r="G131" s="10"/>
      <c r="H131" s="116"/>
      <c r="I131" s="107"/>
      <c r="J131" s="109"/>
      <c r="K131" s="9">
        <v>155</v>
      </c>
      <c r="L131" s="9">
        <v>136</v>
      </c>
      <c r="M131" s="10">
        <v>0.8774193548387097</v>
      </c>
      <c r="N131" s="116" t="s">
        <v>42</v>
      </c>
      <c r="O131" s="107" t="s">
        <v>42</v>
      </c>
      <c r="P131" s="109" t="s">
        <v>42</v>
      </c>
      <c r="Q131" s="9" t="s">
        <v>42</v>
      </c>
      <c r="R131" s="9" t="s">
        <v>42</v>
      </c>
      <c r="S131" s="10" t="s">
        <v>42</v>
      </c>
      <c r="T131" s="116"/>
      <c r="U131" s="107"/>
      <c r="V131" s="109"/>
      <c r="W131" s="9">
        <v>161</v>
      </c>
      <c r="X131" s="9">
        <v>142</v>
      </c>
      <c r="Y131" s="14">
        <v>0.88198757763975155</v>
      </c>
    </row>
    <row r="132" spans="1:25" x14ac:dyDescent="0.3">
      <c r="A132" s="105" t="s">
        <v>495</v>
      </c>
      <c r="B132" s="106" t="s">
        <v>496</v>
      </c>
      <c r="C132" s="106" t="s">
        <v>1130</v>
      </c>
      <c r="D132" s="106" t="s">
        <v>1131</v>
      </c>
      <c r="E132" s="8"/>
      <c r="F132" s="9"/>
      <c r="G132" s="10"/>
      <c r="H132" s="116"/>
      <c r="I132" s="107"/>
      <c r="J132" s="109"/>
      <c r="K132" s="9">
        <v>116</v>
      </c>
      <c r="L132" s="9">
        <v>108</v>
      </c>
      <c r="M132" s="10">
        <v>0.93103448275862066</v>
      </c>
      <c r="N132" s="116" t="s">
        <v>42</v>
      </c>
      <c r="O132" s="107" t="s">
        <v>42</v>
      </c>
      <c r="P132" s="109" t="s">
        <v>42</v>
      </c>
      <c r="Q132" s="9"/>
      <c r="R132" s="9"/>
      <c r="S132" s="10"/>
      <c r="T132" s="116"/>
      <c r="U132" s="107"/>
      <c r="V132" s="109"/>
      <c r="W132" s="9">
        <v>120</v>
      </c>
      <c r="X132" s="9">
        <v>110</v>
      </c>
      <c r="Y132" s="14">
        <v>0.91666666666666663</v>
      </c>
    </row>
    <row r="133" spans="1:25" x14ac:dyDescent="0.3">
      <c r="A133" s="105" t="s">
        <v>1487</v>
      </c>
      <c r="B133" s="106" t="s">
        <v>497</v>
      </c>
      <c r="C133" s="106" t="s">
        <v>1142</v>
      </c>
      <c r="D133" s="106" t="s">
        <v>1143</v>
      </c>
      <c r="E133" s="8"/>
      <c r="F133" s="9"/>
      <c r="G133" s="10"/>
      <c r="H133" s="116"/>
      <c r="I133" s="107"/>
      <c r="J133" s="109"/>
      <c r="K133" s="9">
        <v>193</v>
      </c>
      <c r="L133" s="9">
        <v>153</v>
      </c>
      <c r="M133" s="10">
        <v>0.79274611398963735</v>
      </c>
      <c r="N133" s="116" t="s">
        <v>42</v>
      </c>
      <c r="O133" s="107" t="s">
        <v>42</v>
      </c>
      <c r="P133" s="109" t="s">
        <v>42</v>
      </c>
      <c r="Q133" s="9"/>
      <c r="R133" s="9"/>
      <c r="S133" s="10"/>
      <c r="T133" s="116"/>
      <c r="U133" s="107"/>
      <c r="V133" s="109"/>
      <c r="W133" s="9">
        <v>199</v>
      </c>
      <c r="X133" s="9">
        <v>157</v>
      </c>
      <c r="Y133" s="14">
        <v>0.78894472361809043</v>
      </c>
    </row>
    <row r="134" spans="1:25" x14ac:dyDescent="0.3">
      <c r="A134" s="105" t="s">
        <v>498</v>
      </c>
      <c r="B134" s="106" t="s">
        <v>499</v>
      </c>
      <c r="C134" s="106" t="s">
        <v>748</v>
      </c>
      <c r="D134" s="106" t="s">
        <v>749</v>
      </c>
      <c r="E134" s="8"/>
      <c r="F134" s="9"/>
      <c r="G134" s="10"/>
      <c r="H134" s="116"/>
      <c r="I134" s="107"/>
      <c r="J134" s="109"/>
      <c r="K134" s="9">
        <v>411</v>
      </c>
      <c r="L134" s="9">
        <v>254</v>
      </c>
      <c r="M134" s="10">
        <v>0.61800486618004868</v>
      </c>
      <c r="N134" s="116">
        <v>42</v>
      </c>
      <c r="O134" s="107">
        <v>28</v>
      </c>
      <c r="P134" s="109">
        <v>0.66666666666666663</v>
      </c>
      <c r="Q134" s="9">
        <v>14</v>
      </c>
      <c r="R134" s="9">
        <v>8</v>
      </c>
      <c r="S134" s="10">
        <v>0.5714285714285714</v>
      </c>
      <c r="T134" s="116">
        <v>10</v>
      </c>
      <c r="U134" s="107">
        <v>3</v>
      </c>
      <c r="V134" s="109">
        <v>0.3</v>
      </c>
      <c r="W134" s="9">
        <v>477</v>
      </c>
      <c r="X134" s="9">
        <v>293</v>
      </c>
      <c r="Y134" s="14">
        <v>0.61425576519916147</v>
      </c>
    </row>
    <row r="135" spans="1:25" x14ac:dyDescent="0.3">
      <c r="A135" s="105" t="s">
        <v>500</v>
      </c>
      <c r="B135" s="106" t="s">
        <v>501</v>
      </c>
      <c r="C135" s="106" t="s">
        <v>887</v>
      </c>
      <c r="D135" s="106" t="s">
        <v>888</v>
      </c>
      <c r="E135" s="8"/>
      <c r="F135" s="9"/>
      <c r="G135" s="10"/>
      <c r="H135" s="116"/>
      <c r="I135" s="107"/>
      <c r="J135" s="109"/>
      <c r="K135" s="9">
        <v>411</v>
      </c>
      <c r="L135" s="9">
        <v>312</v>
      </c>
      <c r="M135" s="10">
        <v>0.75912408759124084</v>
      </c>
      <c r="N135" s="116">
        <v>20</v>
      </c>
      <c r="O135" s="107">
        <v>12</v>
      </c>
      <c r="P135" s="109">
        <v>0.6</v>
      </c>
      <c r="Q135" s="9" t="s">
        <v>42</v>
      </c>
      <c r="R135" s="9" t="s">
        <v>42</v>
      </c>
      <c r="S135" s="10" t="s">
        <v>42</v>
      </c>
      <c r="T135" s="116"/>
      <c r="U135" s="107"/>
      <c r="V135" s="109"/>
      <c r="W135" s="9">
        <v>435</v>
      </c>
      <c r="X135" s="9">
        <v>327</v>
      </c>
      <c r="Y135" s="14">
        <v>0.75172413793103443</v>
      </c>
    </row>
    <row r="136" spans="1:25" x14ac:dyDescent="0.3">
      <c r="A136" s="105" t="s">
        <v>502</v>
      </c>
      <c r="B136" s="106" t="s">
        <v>503</v>
      </c>
      <c r="C136" s="106" t="s">
        <v>2254</v>
      </c>
      <c r="D136" s="106" t="s">
        <v>2255</v>
      </c>
      <c r="E136" s="8"/>
      <c r="F136" s="9"/>
      <c r="G136" s="10"/>
      <c r="H136" s="116"/>
      <c r="I136" s="107"/>
      <c r="J136" s="109"/>
      <c r="K136" s="9">
        <v>20</v>
      </c>
      <c r="L136" s="9">
        <v>8</v>
      </c>
      <c r="M136" s="10">
        <v>0.4</v>
      </c>
      <c r="N136" s="116" t="s">
        <v>42</v>
      </c>
      <c r="O136" s="107" t="s">
        <v>42</v>
      </c>
      <c r="P136" s="109" t="s">
        <v>42</v>
      </c>
      <c r="Q136" s="9"/>
      <c r="R136" s="9"/>
      <c r="S136" s="10"/>
      <c r="T136" s="116"/>
      <c r="U136" s="107"/>
      <c r="V136" s="109"/>
      <c r="W136" s="9">
        <v>22</v>
      </c>
      <c r="X136" s="9">
        <v>10</v>
      </c>
      <c r="Y136" s="14">
        <v>0.45454545454545453</v>
      </c>
    </row>
    <row r="137" spans="1:25" x14ac:dyDescent="0.3">
      <c r="A137" s="105" t="s">
        <v>508</v>
      </c>
      <c r="B137" s="106" t="s">
        <v>509</v>
      </c>
      <c r="C137" s="106" t="s">
        <v>1810</v>
      </c>
      <c r="D137" s="106" t="s">
        <v>1811</v>
      </c>
      <c r="E137" s="8"/>
      <c r="F137" s="9"/>
      <c r="G137" s="10"/>
      <c r="H137" s="116"/>
      <c r="I137" s="107"/>
      <c r="J137" s="109"/>
      <c r="K137" s="9">
        <v>28</v>
      </c>
      <c r="L137" s="9">
        <v>19</v>
      </c>
      <c r="M137" s="10">
        <v>0.6785714285714286</v>
      </c>
      <c r="N137" s="116"/>
      <c r="O137" s="107"/>
      <c r="P137" s="109"/>
      <c r="Q137" s="9"/>
      <c r="R137" s="9"/>
      <c r="S137" s="10"/>
      <c r="T137" s="116"/>
      <c r="U137" s="107"/>
      <c r="V137" s="109"/>
      <c r="W137" s="9">
        <v>28</v>
      </c>
      <c r="X137" s="9">
        <v>19</v>
      </c>
      <c r="Y137" s="14">
        <v>0.6785714285714286</v>
      </c>
    </row>
    <row r="138" spans="1:25" x14ac:dyDescent="0.3">
      <c r="A138" s="105" t="s">
        <v>506</v>
      </c>
      <c r="B138" s="106" t="s">
        <v>507</v>
      </c>
      <c r="C138" s="106" t="s">
        <v>1270</v>
      </c>
      <c r="D138" s="106" t="s">
        <v>1271</v>
      </c>
      <c r="E138" s="8"/>
      <c r="F138" s="9"/>
      <c r="G138" s="10"/>
      <c r="H138" s="116"/>
      <c r="I138" s="107"/>
      <c r="J138" s="109"/>
      <c r="K138" s="9">
        <v>142</v>
      </c>
      <c r="L138" s="9">
        <v>118</v>
      </c>
      <c r="M138" s="10">
        <v>0.83098591549295775</v>
      </c>
      <c r="N138" s="116" t="s">
        <v>42</v>
      </c>
      <c r="O138" s="107" t="s">
        <v>42</v>
      </c>
      <c r="P138" s="109" t="s">
        <v>42</v>
      </c>
      <c r="Q138" s="9" t="s">
        <v>42</v>
      </c>
      <c r="R138" s="9" t="s">
        <v>42</v>
      </c>
      <c r="S138" s="10" t="s">
        <v>42</v>
      </c>
      <c r="T138" s="116"/>
      <c r="U138" s="107"/>
      <c r="V138" s="109"/>
      <c r="W138" s="9">
        <v>150</v>
      </c>
      <c r="X138" s="9">
        <v>123</v>
      </c>
      <c r="Y138" s="14">
        <v>0.82</v>
      </c>
    </row>
    <row r="139" spans="1:25" x14ac:dyDescent="0.3">
      <c r="A139" s="105" t="s">
        <v>504</v>
      </c>
      <c r="B139" s="106" t="s">
        <v>505</v>
      </c>
      <c r="C139" s="106" t="s">
        <v>1100</v>
      </c>
      <c r="D139" s="106" t="s">
        <v>1101</v>
      </c>
      <c r="E139" s="8"/>
      <c r="F139" s="9"/>
      <c r="G139" s="10"/>
      <c r="H139" s="116"/>
      <c r="I139" s="107"/>
      <c r="J139" s="109"/>
      <c r="K139" s="9">
        <v>304</v>
      </c>
      <c r="L139" s="9">
        <v>236</v>
      </c>
      <c r="M139" s="10">
        <v>0.77631578947368418</v>
      </c>
      <c r="N139" s="116" t="s">
        <v>42</v>
      </c>
      <c r="O139" s="107" t="s">
        <v>42</v>
      </c>
      <c r="P139" s="109" t="s">
        <v>42</v>
      </c>
      <c r="Q139" s="9" t="s">
        <v>42</v>
      </c>
      <c r="R139" s="9" t="s">
        <v>42</v>
      </c>
      <c r="S139" s="10" t="s">
        <v>42</v>
      </c>
      <c r="T139" s="116"/>
      <c r="U139" s="107"/>
      <c r="V139" s="109"/>
      <c r="W139" s="9">
        <v>317</v>
      </c>
      <c r="X139" s="9">
        <v>245</v>
      </c>
      <c r="Y139" s="14">
        <v>0.77287066246056779</v>
      </c>
    </row>
    <row r="140" spans="1:25" x14ac:dyDescent="0.3">
      <c r="A140" s="105" t="s">
        <v>1678</v>
      </c>
      <c r="B140" s="106" t="s">
        <v>510</v>
      </c>
      <c r="C140" s="106" t="s">
        <v>988</v>
      </c>
      <c r="D140" s="106" t="s">
        <v>989</v>
      </c>
      <c r="E140" s="8"/>
      <c r="F140" s="9"/>
      <c r="G140" s="10"/>
      <c r="H140" s="116"/>
      <c r="I140" s="107"/>
      <c r="J140" s="109"/>
      <c r="K140" s="9">
        <v>258</v>
      </c>
      <c r="L140" s="9">
        <v>200</v>
      </c>
      <c r="M140" s="10">
        <v>0.77519379844961245</v>
      </c>
      <c r="N140" s="116" t="s">
        <v>42</v>
      </c>
      <c r="O140" s="107" t="s">
        <v>42</v>
      </c>
      <c r="P140" s="109" t="s">
        <v>42</v>
      </c>
      <c r="Q140" s="9" t="s">
        <v>42</v>
      </c>
      <c r="R140" s="9" t="s">
        <v>42</v>
      </c>
      <c r="S140" s="10" t="s">
        <v>42</v>
      </c>
      <c r="T140" s="116"/>
      <c r="U140" s="107"/>
      <c r="V140" s="109"/>
      <c r="W140" s="9">
        <v>272</v>
      </c>
      <c r="X140" s="9">
        <v>210</v>
      </c>
      <c r="Y140" s="14">
        <v>0.7720588235294118</v>
      </c>
    </row>
    <row r="141" spans="1:25" x14ac:dyDescent="0.3">
      <c r="A141" s="105" t="s">
        <v>511</v>
      </c>
      <c r="B141" s="106" t="s">
        <v>512</v>
      </c>
      <c r="C141" s="106" t="s">
        <v>1282</v>
      </c>
      <c r="D141" s="106" t="s">
        <v>1283</v>
      </c>
      <c r="E141" s="8"/>
      <c r="F141" s="9"/>
      <c r="G141" s="10"/>
      <c r="H141" s="116"/>
      <c r="I141" s="107"/>
      <c r="J141" s="109"/>
      <c r="K141" s="9">
        <v>131</v>
      </c>
      <c r="L141" s="9">
        <v>93</v>
      </c>
      <c r="M141" s="10">
        <v>0.70992366412213737</v>
      </c>
      <c r="N141" s="116" t="s">
        <v>42</v>
      </c>
      <c r="O141" s="107" t="s">
        <v>42</v>
      </c>
      <c r="P141" s="109" t="s">
        <v>42</v>
      </c>
      <c r="Q141" s="9" t="s">
        <v>42</v>
      </c>
      <c r="R141" s="9" t="s">
        <v>42</v>
      </c>
      <c r="S141" s="10" t="s">
        <v>42</v>
      </c>
      <c r="T141" s="116"/>
      <c r="U141" s="107"/>
      <c r="V141" s="109"/>
      <c r="W141" s="9">
        <v>137</v>
      </c>
      <c r="X141" s="9">
        <v>97</v>
      </c>
      <c r="Y141" s="14">
        <v>0.70802919708029199</v>
      </c>
    </row>
    <row r="142" spans="1:25" x14ac:dyDescent="0.3">
      <c r="A142" s="105" t="s">
        <v>513</v>
      </c>
      <c r="B142" s="106" t="s">
        <v>514</v>
      </c>
      <c r="C142" s="106" t="s">
        <v>996</v>
      </c>
      <c r="D142" s="106" t="s">
        <v>997</v>
      </c>
      <c r="E142" s="8"/>
      <c r="F142" s="9"/>
      <c r="G142" s="10"/>
      <c r="H142" s="116"/>
      <c r="I142" s="107"/>
      <c r="J142" s="109"/>
      <c r="K142" s="9">
        <v>246</v>
      </c>
      <c r="L142" s="9">
        <v>195</v>
      </c>
      <c r="M142" s="10">
        <v>0.79268292682926833</v>
      </c>
      <c r="N142" s="116" t="s">
        <v>42</v>
      </c>
      <c r="O142" s="107" t="s">
        <v>42</v>
      </c>
      <c r="P142" s="109" t="s">
        <v>42</v>
      </c>
      <c r="Q142" s="9" t="s">
        <v>42</v>
      </c>
      <c r="R142" s="9" t="s">
        <v>42</v>
      </c>
      <c r="S142" s="10" t="s">
        <v>42</v>
      </c>
      <c r="T142" s="116" t="s">
        <v>42</v>
      </c>
      <c r="U142" s="107" t="s">
        <v>42</v>
      </c>
      <c r="V142" s="109" t="s">
        <v>42</v>
      </c>
      <c r="W142" s="9">
        <v>252</v>
      </c>
      <c r="X142" s="9">
        <v>196</v>
      </c>
      <c r="Y142" s="14">
        <v>0.77777777777777779</v>
      </c>
    </row>
    <row r="143" spans="1:25" x14ac:dyDescent="0.3">
      <c r="A143" s="105" t="s">
        <v>515</v>
      </c>
      <c r="B143" s="106" t="s">
        <v>516</v>
      </c>
      <c r="C143" s="106" t="s">
        <v>1025</v>
      </c>
      <c r="D143" s="106" t="s">
        <v>1026</v>
      </c>
      <c r="E143" s="8"/>
      <c r="F143" s="9"/>
      <c r="G143" s="10"/>
      <c r="H143" s="116">
        <v>68</v>
      </c>
      <c r="I143" s="107">
        <v>68</v>
      </c>
      <c r="J143" s="109">
        <v>1</v>
      </c>
      <c r="K143" s="9">
        <v>194</v>
      </c>
      <c r="L143" s="9">
        <v>121</v>
      </c>
      <c r="M143" s="10">
        <v>0.62371134020618557</v>
      </c>
      <c r="N143" s="116">
        <v>10</v>
      </c>
      <c r="O143" s="107">
        <v>6</v>
      </c>
      <c r="P143" s="109">
        <v>0.6</v>
      </c>
      <c r="Q143" s="9" t="s">
        <v>42</v>
      </c>
      <c r="R143" s="9" t="s">
        <v>42</v>
      </c>
      <c r="S143" s="10" t="s">
        <v>42</v>
      </c>
      <c r="T143" s="116"/>
      <c r="U143" s="107"/>
      <c r="V143" s="109"/>
      <c r="W143" s="9">
        <v>273</v>
      </c>
      <c r="X143" s="9">
        <v>196</v>
      </c>
      <c r="Y143" s="14">
        <v>0.71794871794871795</v>
      </c>
    </row>
    <row r="144" spans="1:25" x14ac:dyDescent="0.3">
      <c r="A144" s="105" t="s">
        <v>517</v>
      </c>
      <c r="B144" s="106" t="s">
        <v>518</v>
      </c>
      <c r="C144" s="106" t="s">
        <v>1254</v>
      </c>
      <c r="D144" s="106" t="s">
        <v>1677</v>
      </c>
      <c r="E144" s="8"/>
      <c r="F144" s="9"/>
      <c r="G144" s="10"/>
      <c r="H144" s="116"/>
      <c r="I144" s="107"/>
      <c r="J144" s="109"/>
      <c r="K144" s="9">
        <v>98</v>
      </c>
      <c r="L144" s="9">
        <v>70</v>
      </c>
      <c r="M144" s="10">
        <v>0.7142857142857143</v>
      </c>
      <c r="N144" s="116" t="s">
        <v>42</v>
      </c>
      <c r="O144" s="107" t="s">
        <v>42</v>
      </c>
      <c r="P144" s="109" t="s">
        <v>42</v>
      </c>
      <c r="Q144" s="9" t="s">
        <v>42</v>
      </c>
      <c r="R144" s="9" t="s">
        <v>42</v>
      </c>
      <c r="S144" s="10" t="s">
        <v>42</v>
      </c>
      <c r="T144" s="116"/>
      <c r="U144" s="107"/>
      <c r="V144" s="109"/>
      <c r="W144" s="9">
        <v>104</v>
      </c>
      <c r="X144" s="9">
        <v>74</v>
      </c>
      <c r="Y144" s="14">
        <v>0.71153846153846156</v>
      </c>
    </row>
    <row r="145" spans="1:25" x14ac:dyDescent="0.3">
      <c r="A145" s="105" t="s">
        <v>519</v>
      </c>
      <c r="B145" s="106" t="s">
        <v>520</v>
      </c>
      <c r="C145" s="106" t="s">
        <v>783</v>
      </c>
      <c r="D145" s="106" t="s">
        <v>784</v>
      </c>
      <c r="E145" s="8"/>
      <c r="F145" s="9"/>
      <c r="G145" s="10"/>
      <c r="H145" s="116">
        <v>26</v>
      </c>
      <c r="I145" s="107">
        <v>11</v>
      </c>
      <c r="J145" s="109">
        <v>0.42307692307692307</v>
      </c>
      <c r="K145" s="9">
        <v>325</v>
      </c>
      <c r="L145" s="9">
        <v>224</v>
      </c>
      <c r="M145" s="10">
        <v>0.6892307692307692</v>
      </c>
      <c r="N145" s="116" t="s">
        <v>42</v>
      </c>
      <c r="O145" s="107" t="s">
        <v>42</v>
      </c>
      <c r="P145" s="109" t="s">
        <v>42</v>
      </c>
      <c r="Q145" s="9" t="s">
        <v>42</v>
      </c>
      <c r="R145" s="9" t="s">
        <v>42</v>
      </c>
      <c r="S145" s="10" t="s">
        <v>42</v>
      </c>
      <c r="T145" s="116"/>
      <c r="U145" s="107"/>
      <c r="V145" s="109"/>
      <c r="W145" s="9">
        <v>361</v>
      </c>
      <c r="X145" s="9">
        <v>243</v>
      </c>
      <c r="Y145" s="14">
        <v>0.67313019390581719</v>
      </c>
    </row>
    <row r="146" spans="1:25" x14ac:dyDescent="0.3">
      <c r="A146" s="105" t="s">
        <v>531</v>
      </c>
      <c r="B146" s="106" t="s">
        <v>532</v>
      </c>
      <c r="C146" s="106" t="s">
        <v>1128</v>
      </c>
      <c r="D146" s="106" t="s">
        <v>1129</v>
      </c>
      <c r="E146" s="8"/>
      <c r="F146" s="9"/>
      <c r="G146" s="10"/>
      <c r="H146" s="116">
        <v>17</v>
      </c>
      <c r="I146" s="107">
        <v>17</v>
      </c>
      <c r="J146" s="109">
        <v>1</v>
      </c>
      <c r="K146" s="9">
        <v>141</v>
      </c>
      <c r="L146" s="9">
        <v>108</v>
      </c>
      <c r="M146" s="10">
        <v>0.76595744680851063</v>
      </c>
      <c r="N146" s="116" t="s">
        <v>42</v>
      </c>
      <c r="O146" s="107" t="s">
        <v>42</v>
      </c>
      <c r="P146" s="109" t="s">
        <v>42</v>
      </c>
      <c r="Q146" s="9" t="s">
        <v>42</v>
      </c>
      <c r="R146" s="9" t="s">
        <v>42</v>
      </c>
      <c r="S146" s="10" t="s">
        <v>42</v>
      </c>
      <c r="T146" s="116" t="s">
        <v>42</v>
      </c>
      <c r="U146" s="107" t="s">
        <v>42</v>
      </c>
      <c r="V146" s="109" t="s">
        <v>42</v>
      </c>
      <c r="W146" s="9">
        <v>163</v>
      </c>
      <c r="X146" s="9">
        <v>129</v>
      </c>
      <c r="Y146" s="14">
        <v>0.79141104294478526</v>
      </c>
    </row>
    <row r="147" spans="1:25" x14ac:dyDescent="0.3">
      <c r="A147" s="105" t="s">
        <v>521</v>
      </c>
      <c r="B147" s="106" t="s">
        <v>522</v>
      </c>
      <c r="C147" s="106" t="s">
        <v>771</v>
      </c>
      <c r="D147" s="106" t="s">
        <v>772</v>
      </c>
      <c r="E147" s="8"/>
      <c r="F147" s="9"/>
      <c r="G147" s="10"/>
      <c r="H147" s="116"/>
      <c r="I147" s="107"/>
      <c r="J147" s="109"/>
      <c r="K147" s="9">
        <v>386</v>
      </c>
      <c r="L147" s="9">
        <v>278</v>
      </c>
      <c r="M147" s="10">
        <v>0.72020725388601037</v>
      </c>
      <c r="N147" s="116">
        <v>11</v>
      </c>
      <c r="O147" s="107">
        <v>9</v>
      </c>
      <c r="P147" s="109">
        <v>0.81818181818181823</v>
      </c>
      <c r="Q147" s="9" t="s">
        <v>42</v>
      </c>
      <c r="R147" s="9" t="s">
        <v>42</v>
      </c>
      <c r="S147" s="10" t="s">
        <v>42</v>
      </c>
      <c r="T147" s="116"/>
      <c r="U147" s="107"/>
      <c r="V147" s="109"/>
      <c r="W147" s="9">
        <v>400</v>
      </c>
      <c r="X147" s="9">
        <v>289</v>
      </c>
      <c r="Y147" s="14">
        <v>0.72250000000000003</v>
      </c>
    </row>
    <row r="148" spans="1:25" x14ac:dyDescent="0.3">
      <c r="A148" s="105" t="s">
        <v>523</v>
      </c>
      <c r="B148" s="106" t="s">
        <v>524</v>
      </c>
      <c r="C148" s="106" t="s">
        <v>809</v>
      </c>
      <c r="D148" s="106" t="s">
        <v>810</v>
      </c>
      <c r="E148" s="8"/>
      <c r="F148" s="9"/>
      <c r="G148" s="10"/>
      <c r="H148" s="116"/>
      <c r="I148" s="107"/>
      <c r="J148" s="109"/>
      <c r="K148" s="9">
        <v>580</v>
      </c>
      <c r="L148" s="9">
        <v>518</v>
      </c>
      <c r="M148" s="10">
        <v>0.89310344827586208</v>
      </c>
      <c r="N148" s="116">
        <v>16</v>
      </c>
      <c r="O148" s="107">
        <v>13</v>
      </c>
      <c r="P148" s="109">
        <v>0.8125</v>
      </c>
      <c r="Q148" s="9" t="s">
        <v>42</v>
      </c>
      <c r="R148" s="9" t="s">
        <v>42</v>
      </c>
      <c r="S148" s="10" t="s">
        <v>42</v>
      </c>
      <c r="T148" s="116"/>
      <c r="U148" s="107"/>
      <c r="V148" s="109"/>
      <c r="W148" s="9">
        <v>601</v>
      </c>
      <c r="X148" s="9">
        <v>534</v>
      </c>
      <c r="Y148" s="14">
        <v>0.88851913477537436</v>
      </c>
    </row>
    <row r="149" spans="1:25" x14ac:dyDescent="0.3">
      <c r="A149" s="105" t="s">
        <v>527</v>
      </c>
      <c r="B149" s="106" t="s">
        <v>528</v>
      </c>
      <c r="C149" s="106" t="s">
        <v>919</v>
      </c>
      <c r="D149" s="106" t="s">
        <v>920</v>
      </c>
      <c r="E149" s="8"/>
      <c r="F149" s="9"/>
      <c r="G149" s="10"/>
      <c r="H149" s="116"/>
      <c r="I149" s="107"/>
      <c r="J149" s="109"/>
      <c r="K149" s="9">
        <v>371</v>
      </c>
      <c r="L149" s="9">
        <v>289</v>
      </c>
      <c r="M149" s="10">
        <v>0.77897574123989222</v>
      </c>
      <c r="N149" s="116">
        <v>10</v>
      </c>
      <c r="O149" s="107">
        <v>5</v>
      </c>
      <c r="P149" s="109">
        <v>0.5</v>
      </c>
      <c r="Q149" s="9">
        <v>15</v>
      </c>
      <c r="R149" s="9">
        <v>7</v>
      </c>
      <c r="S149" s="10">
        <v>0.46666666666666667</v>
      </c>
      <c r="T149" s="116" t="s">
        <v>42</v>
      </c>
      <c r="U149" s="107" t="s">
        <v>42</v>
      </c>
      <c r="V149" s="109" t="s">
        <v>42</v>
      </c>
      <c r="W149" s="9">
        <v>397</v>
      </c>
      <c r="X149" s="9">
        <v>301</v>
      </c>
      <c r="Y149" s="14">
        <v>0.75818639798488663</v>
      </c>
    </row>
    <row r="150" spans="1:25" x14ac:dyDescent="0.3">
      <c r="A150" s="105" t="s">
        <v>525</v>
      </c>
      <c r="B150" s="106" t="s">
        <v>526</v>
      </c>
      <c r="C150" s="106" t="s">
        <v>1820</v>
      </c>
      <c r="D150" s="106" t="s">
        <v>1821</v>
      </c>
      <c r="E150" s="8"/>
      <c r="F150" s="9"/>
      <c r="G150" s="10"/>
      <c r="H150" s="116"/>
      <c r="I150" s="107"/>
      <c r="J150" s="109"/>
      <c r="K150" s="9">
        <v>66</v>
      </c>
      <c r="L150" s="9">
        <v>43</v>
      </c>
      <c r="M150" s="10">
        <v>0.65151515151515149</v>
      </c>
      <c r="N150" s="116" t="s">
        <v>42</v>
      </c>
      <c r="O150" s="107" t="s">
        <v>42</v>
      </c>
      <c r="P150" s="109" t="s">
        <v>42</v>
      </c>
      <c r="Q150" s="9"/>
      <c r="R150" s="9"/>
      <c r="S150" s="10"/>
      <c r="T150" s="116"/>
      <c r="U150" s="107"/>
      <c r="V150" s="109"/>
      <c r="W150" s="9">
        <v>67</v>
      </c>
      <c r="X150" s="9">
        <v>43</v>
      </c>
      <c r="Y150" s="14">
        <v>0.64179104477611937</v>
      </c>
    </row>
    <row r="151" spans="1:25" x14ac:dyDescent="0.3">
      <c r="A151" s="105" t="s">
        <v>529</v>
      </c>
      <c r="B151" s="106" t="s">
        <v>530</v>
      </c>
      <c r="C151" s="106" t="s">
        <v>897</v>
      </c>
      <c r="D151" s="106" t="s">
        <v>898</v>
      </c>
      <c r="E151" s="8"/>
      <c r="F151" s="9"/>
      <c r="G151" s="10"/>
      <c r="H151" s="116"/>
      <c r="I151" s="107"/>
      <c r="J151" s="109"/>
      <c r="K151" s="9">
        <v>268</v>
      </c>
      <c r="L151" s="9">
        <v>233</v>
      </c>
      <c r="M151" s="10">
        <v>0.86940298507462688</v>
      </c>
      <c r="N151" s="116">
        <v>12</v>
      </c>
      <c r="O151" s="107">
        <v>11</v>
      </c>
      <c r="P151" s="109">
        <v>0.91666666666666663</v>
      </c>
      <c r="Q151" s="9" t="s">
        <v>42</v>
      </c>
      <c r="R151" s="9" t="s">
        <v>42</v>
      </c>
      <c r="S151" s="10" t="s">
        <v>42</v>
      </c>
      <c r="T151" s="116" t="s">
        <v>42</v>
      </c>
      <c r="U151" s="107" t="s">
        <v>42</v>
      </c>
      <c r="V151" s="109" t="s">
        <v>42</v>
      </c>
      <c r="W151" s="9">
        <v>283</v>
      </c>
      <c r="X151" s="9">
        <v>246</v>
      </c>
      <c r="Y151" s="14">
        <v>0.86925795053003529</v>
      </c>
    </row>
    <row r="152" spans="1:25" x14ac:dyDescent="0.3">
      <c r="A152" s="105" t="s">
        <v>535</v>
      </c>
      <c r="B152" s="106" t="s">
        <v>536</v>
      </c>
      <c r="C152" s="106" t="s">
        <v>1487</v>
      </c>
      <c r="D152" s="106" t="s">
        <v>1488</v>
      </c>
      <c r="E152" s="8"/>
      <c r="F152" s="9"/>
      <c r="G152" s="10"/>
      <c r="H152" s="116"/>
      <c r="I152" s="107"/>
      <c r="J152" s="109"/>
      <c r="K152" s="9">
        <v>86</v>
      </c>
      <c r="L152" s="9">
        <v>70</v>
      </c>
      <c r="M152" s="10">
        <v>0.81395348837209303</v>
      </c>
      <c r="N152" s="116" t="s">
        <v>42</v>
      </c>
      <c r="O152" s="107" t="s">
        <v>42</v>
      </c>
      <c r="P152" s="109" t="s">
        <v>42</v>
      </c>
      <c r="Q152" s="9" t="s">
        <v>42</v>
      </c>
      <c r="R152" s="9" t="s">
        <v>42</v>
      </c>
      <c r="S152" s="10" t="s">
        <v>42</v>
      </c>
      <c r="T152" s="116"/>
      <c r="U152" s="107"/>
      <c r="V152" s="109"/>
      <c r="W152" s="9">
        <v>91</v>
      </c>
      <c r="X152" s="9">
        <v>74</v>
      </c>
      <c r="Y152" s="14">
        <v>0.81318681318681318</v>
      </c>
    </row>
    <row r="153" spans="1:25" x14ac:dyDescent="0.3">
      <c r="A153" s="105" t="s">
        <v>533</v>
      </c>
      <c r="B153" s="106" t="s">
        <v>534</v>
      </c>
      <c r="C153" s="106" t="s">
        <v>1538</v>
      </c>
      <c r="D153" s="106" t="s">
        <v>200</v>
      </c>
      <c r="E153" s="8"/>
      <c r="F153" s="9"/>
      <c r="G153" s="10"/>
      <c r="H153" s="116"/>
      <c r="I153" s="107"/>
      <c r="J153" s="109"/>
      <c r="K153" s="9">
        <v>105</v>
      </c>
      <c r="L153" s="9">
        <v>76</v>
      </c>
      <c r="M153" s="10">
        <v>0.72380952380952379</v>
      </c>
      <c r="N153" s="116" t="s">
        <v>42</v>
      </c>
      <c r="O153" s="107" t="s">
        <v>42</v>
      </c>
      <c r="P153" s="109" t="s">
        <v>42</v>
      </c>
      <c r="Q153" s="9" t="s">
        <v>42</v>
      </c>
      <c r="R153" s="9" t="s">
        <v>42</v>
      </c>
      <c r="S153" s="10" t="s">
        <v>42</v>
      </c>
      <c r="T153" s="116"/>
      <c r="U153" s="107"/>
      <c r="V153" s="109"/>
      <c r="W153" s="9">
        <v>107</v>
      </c>
      <c r="X153" s="9">
        <v>78</v>
      </c>
      <c r="Y153" s="14">
        <v>0.7289719626168224</v>
      </c>
    </row>
    <row r="154" spans="1:25" x14ac:dyDescent="0.3">
      <c r="A154" s="105" t="s">
        <v>537</v>
      </c>
      <c r="B154" s="106" t="s">
        <v>538</v>
      </c>
      <c r="C154" s="106" t="s">
        <v>978</v>
      </c>
      <c r="D154" s="106" t="s">
        <v>979</v>
      </c>
      <c r="E154" s="8"/>
      <c r="F154" s="9"/>
      <c r="G154" s="10"/>
      <c r="H154" s="116"/>
      <c r="I154" s="107"/>
      <c r="J154" s="109"/>
      <c r="K154" s="9">
        <v>214</v>
      </c>
      <c r="L154" s="9">
        <v>152</v>
      </c>
      <c r="M154" s="10">
        <v>0.71028037383177567</v>
      </c>
      <c r="N154" s="116" t="s">
        <v>42</v>
      </c>
      <c r="O154" s="107" t="s">
        <v>42</v>
      </c>
      <c r="P154" s="109" t="s">
        <v>42</v>
      </c>
      <c r="Q154" s="9" t="s">
        <v>42</v>
      </c>
      <c r="R154" s="9" t="s">
        <v>42</v>
      </c>
      <c r="S154" s="10" t="s">
        <v>42</v>
      </c>
      <c r="T154" s="116"/>
      <c r="U154" s="107"/>
      <c r="V154" s="109"/>
      <c r="W154" s="9">
        <v>223</v>
      </c>
      <c r="X154" s="9">
        <v>157</v>
      </c>
      <c r="Y154" s="14">
        <v>0.70403587443946192</v>
      </c>
    </row>
    <row r="155" spans="1:25" x14ac:dyDescent="0.3">
      <c r="A155" s="105" t="s">
        <v>542</v>
      </c>
      <c r="B155" s="106" t="s">
        <v>543</v>
      </c>
      <c r="C155" s="106" t="s">
        <v>1240</v>
      </c>
      <c r="D155" s="106" t="s">
        <v>1241</v>
      </c>
      <c r="E155" s="8"/>
      <c r="F155" s="9"/>
      <c r="G155" s="10"/>
      <c r="H155" s="116" t="s">
        <v>42</v>
      </c>
      <c r="I155" s="107" t="s">
        <v>42</v>
      </c>
      <c r="J155" s="109" t="s">
        <v>42</v>
      </c>
      <c r="K155" s="9">
        <v>161</v>
      </c>
      <c r="L155" s="9">
        <v>127</v>
      </c>
      <c r="M155" s="10">
        <v>0.78881987577639756</v>
      </c>
      <c r="N155" s="116"/>
      <c r="O155" s="107"/>
      <c r="P155" s="109"/>
      <c r="Q155" s="9" t="s">
        <v>42</v>
      </c>
      <c r="R155" s="9" t="s">
        <v>42</v>
      </c>
      <c r="S155" s="10" t="s">
        <v>42</v>
      </c>
      <c r="T155" s="116"/>
      <c r="U155" s="107"/>
      <c r="V155" s="109"/>
      <c r="W155" s="9">
        <v>166</v>
      </c>
      <c r="X155" s="9">
        <v>128</v>
      </c>
      <c r="Y155" s="14">
        <v>0.77108433734939763</v>
      </c>
    </row>
    <row r="156" spans="1:25" x14ac:dyDescent="0.3">
      <c r="A156" s="105" t="s">
        <v>539</v>
      </c>
      <c r="B156" s="106" t="s">
        <v>540</v>
      </c>
      <c r="C156" s="106" t="s">
        <v>941</v>
      </c>
      <c r="D156" s="106" t="s">
        <v>942</v>
      </c>
      <c r="E156" s="8"/>
      <c r="F156" s="9"/>
      <c r="G156" s="10"/>
      <c r="H156" s="116">
        <v>18</v>
      </c>
      <c r="I156" s="107">
        <v>6</v>
      </c>
      <c r="J156" s="109">
        <v>0.33333333333333331</v>
      </c>
      <c r="K156" s="9">
        <v>214</v>
      </c>
      <c r="L156" s="9">
        <v>164</v>
      </c>
      <c r="M156" s="10">
        <v>0.76635514018691586</v>
      </c>
      <c r="N156" s="116" t="s">
        <v>42</v>
      </c>
      <c r="O156" s="107" t="s">
        <v>42</v>
      </c>
      <c r="P156" s="109" t="s">
        <v>42</v>
      </c>
      <c r="Q156" s="9" t="s">
        <v>42</v>
      </c>
      <c r="R156" s="9" t="s">
        <v>42</v>
      </c>
      <c r="S156" s="10" t="s">
        <v>42</v>
      </c>
      <c r="T156" s="116"/>
      <c r="U156" s="107"/>
      <c r="V156" s="109"/>
      <c r="W156" s="9">
        <v>238</v>
      </c>
      <c r="X156" s="9">
        <v>176</v>
      </c>
      <c r="Y156" s="14">
        <v>0.73949579831932777</v>
      </c>
    </row>
    <row r="157" spans="1:25" x14ac:dyDescent="0.3">
      <c r="A157" s="105" t="s">
        <v>970</v>
      </c>
      <c r="B157" s="106" t="s">
        <v>541</v>
      </c>
      <c r="C157" s="106" t="s">
        <v>757</v>
      </c>
      <c r="D157" s="106" t="s">
        <v>758</v>
      </c>
      <c r="E157" s="8"/>
      <c r="F157" s="9"/>
      <c r="G157" s="10"/>
      <c r="H157" s="116"/>
      <c r="I157" s="107"/>
      <c r="J157" s="109"/>
      <c r="K157" s="9">
        <v>506</v>
      </c>
      <c r="L157" s="9">
        <v>391</v>
      </c>
      <c r="M157" s="10">
        <v>0.77272727272727271</v>
      </c>
      <c r="N157" s="116">
        <v>14</v>
      </c>
      <c r="O157" s="107">
        <v>9</v>
      </c>
      <c r="P157" s="109">
        <v>0.6428571428571429</v>
      </c>
      <c r="Q157" s="9">
        <v>16</v>
      </c>
      <c r="R157" s="9">
        <v>10</v>
      </c>
      <c r="S157" s="10">
        <v>0.625</v>
      </c>
      <c r="T157" s="116" t="s">
        <v>42</v>
      </c>
      <c r="U157" s="107" t="s">
        <v>42</v>
      </c>
      <c r="V157" s="109" t="s">
        <v>42</v>
      </c>
      <c r="W157" s="9">
        <v>537</v>
      </c>
      <c r="X157" s="9">
        <v>411</v>
      </c>
      <c r="Y157" s="14">
        <v>0.76536312849162014</v>
      </c>
    </row>
    <row r="158" spans="1:25" x14ac:dyDescent="0.3">
      <c r="A158" s="105" t="s">
        <v>546</v>
      </c>
      <c r="B158" s="106" t="s">
        <v>547</v>
      </c>
      <c r="C158" s="106" t="s">
        <v>1232</v>
      </c>
      <c r="D158" s="106" t="s">
        <v>1233</v>
      </c>
      <c r="E158" s="8"/>
      <c r="F158" s="9"/>
      <c r="G158" s="10"/>
      <c r="H158" s="116"/>
      <c r="I158" s="107"/>
      <c r="J158" s="109"/>
      <c r="K158" s="9">
        <v>119</v>
      </c>
      <c r="L158" s="9">
        <v>83</v>
      </c>
      <c r="M158" s="10">
        <v>0.69747899159663862</v>
      </c>
      <c r="N158" s="116" t="s">
        <v>42</v>
      </c>
      <c r="O158" s="107" t="s">
        <v>42</v>
      </c>
      <c r="P158" s="109" t="s">
        <v>42</v>
      </c>
      <c r="Q158" s="9" t="s">
        <v>42</v>
      </c>
      <c r="R158" s="9" t="s">
        <v>42</v>
      </c>
      <c r="S158" s="10" t="s">
        <v>42</v>
      </c>
      <c r="T158" s="116"/>
      <c r="U158" s="107"/>
      <c r="V158" s="109"/>
      <c r="W158" s="9">
        <v>126</v>
      </c>
      <c r="X158" s="9">
        <v>88</v>
      </c>
      <c r="Y158" s="14">
        <v>0.69841269841269837</v>
      </c>
    </row>
    <row r="159" spans="1:25" x14ac:dyDescent="0.3">
      <c r="A159" s="105" t="s">
        <v>548</v>
      </c>
      <c r="B159" s="106" t="s">
        <v>549</v>
      </c>
      <c r="C159" s="106" t="s">
        <v>1158</v>
      </c>
      <c r="D159" s="106" t="s">
        <v>1159</v>
      </c>
      <c r="E159" s="8"/>
      <c r="F159" s="9"/>
      <c r="G159" s="10"/>
      <c r="H159" s="116" t="s">
        <v>42</v>
      </c>
      <c r="I159" s="107" t="s">
        <v>42</v>
      </c>
      <c r="J159" s="109" t="s">
        <v>42</v>
      </c>
      <c r="K159" s="9">
        <v>88</v>
      </c>
      <c r="L159" s="9">
        <v>80</v>
      </c>
      <c r="M159" s="10">
        <v>0.90909090909090906</v>
      </c>
      <c r="N159" s="116" t="s">
        <v>42</v>
      </c>
      <c r="O159" s="107" t="s">
        <v>42</v>
      </c>
      <c r="P159" s="109" t="s">
        <v>42</v>
      </c>
      <c r="Q159" s="9" t="s">
        <v>42</v>
      </c>
      <c r="R159" s="9" t="s">
        <v>42</v>
      </c>
      <c r="S159" s="10" t="s">
        <v>42</v>
      </c>
      <c r="T159" s="116"/>
      <c r="U159" s="107"/>
      <c r="V159" s="109"/>
      <c r="W159" s="9">
        <v>94</v>
      </c>
      <c r="X159" s="9">
        <v>86</v>
      </c>
      <c r="Y159" s="14">
        <v>0.91489361702127658</v>
      </c>
    </row>
    <row r="160" spans="1:25" x14ac:dyDescent="0.3">
      <c r="A160" s="105" t="s">
        <v>550</v>
      </c>
      <c r="B160" s="106" t="s">
        <v>551</v>
      </c>
      <c r="C160" s="106" t="s">
        <v>1156</v>
      </c>
      <c r="D160" s="106" t="s">
        <v>1157</v>
      </c>
      <c r="E160" s="8"/>
      <c r="F160" s="9"/>
      <c r="G160" s="10"/>
      <c r="H160" s="116"/>
      <c r="I160" s="107"/>
      <c r="J160" s="109"/>
      <c r="K160" s="9">
        <v>157</v>
      </c>
      <c r="L160" s="9">
        <v>109</v>
      </c>
      <c r="M160" s="10">
        <v>0.69426751592356684</v>
      </c>
      <c r="N160" s="116">
        <v>14</v>
      </c>
      <c r="O160" s="107">
        <v>8</v>
      </c>
      <c r="P160" s="109">
        <v>0.5714285714285714</v>
      </c>
      <c r="Q160" s="9" t="s">
        <v>42</v>
      </c>
      <c r="R160" s="9" t="s">
        <v>42</v>
      </c>
      <c r="S160" s="10" t="s">
        <v>42</v>
      </c>
      <c r="T160" s="116"/>
      <c r="U160" s="107"/>
      <c r="V160" s="109"/>
      <c r="W160" s="9">
        <v>173</v>
      </c>
      <c r="X160" s="9">
        <v>119</v>
      </c>
      <c r="Y160" s="14">
        <v>0.68786127167630062</v>
      </c>
    </row>
    <row r="161" spans="1:25" x14ac:dyDescent="0.3">
      <c r="A161" s="105" t="s">
        <v>552</v>
      </c>
      <c r="B161" s="106" t="s">
        <v>553</v>
      </c>
      <c r="C161" s="106" t="s">
        <v>1678</v>
      </c>
      <c r="D161" s="106" t="s">
        <v>1679</v>
      </c>
      <c r="E161" s="8"/>
      <c r="F161" s="9"/>
      <c r="G161" s="10"/>
      <c r="H161" s="116"/>
      <c r="I161" s="107"/>
      <c r="J161" s="109"/>
      <c r="K161" s="9">
        <v>171</v>
      </c>
      <c r="L161" s="9">
        <v>154</v>
      </c>
      <c r="M161" s="10">
        <v>0.90058479532163738</v>
      </c>
      <c r="N161" s="116" t="s">
        <v>42</v>
      </c>
      <c r="O161" s="107" t="s">
        <v>42</v>
      </c>
      <c r="P161" s="109" t="s">
        <v>42</v>
      </c>
      <c r="Q161" s="9" t="s">
        <v>42</v>
      </c>
      <c r="R161" s="9" t="s">
        <v>42</v>
      </c>
      <c r="S161" s="10" t="s">
        <v>42</v>
      </c>
      <c r="T161" s="116"/>
      <c r="U161" s="107"/>
      <c r="V161" s="109"/>
      <c r="W161" s="9">
        <v>178</v>
      </c>
      <c r="X161" s="9">
        <v>155</v>
      </c>
      <c r="Y161" s="14">
        <v>0.8707865168539326</v>
      </c>
    </row>
    <row r="162" spans="1:25" x14ac:dyDescent="0.3">
      <c r="A162" s="105" t="s">
        <v>554</v>
      </c>
      <c r="B162" s="106" t="s">
        <v>555</v>
      </c>
      <c r="C162" s="106" t="s">
        <v>1260</v>
      </c>
      <c r="D162" s="106" t="s">
        <v>1261</v>
      </c>
      <c r="E162" s="8"/>
      <c r="F162" s="9"/>
      <c r="G162" s="10"/>
      <c r="H162" s="116"/>
      <c r="I162" s="107"/>
      <c r="J162" s="109"/>
      <c r="K162" s="9">
        <v>81</v>
      </c>
      <c r="L162" s="9">
        <v>53</v>
      </c>
      <c r="M162" s="10">
        <v>0.65432098765432101</v>
      </c>
      <c r="N162" s="116" t="s">
        <v>42</v>
      </c>
      <c r="O162" s="107" t="s">
        <v>42</v>
      </c>
      <c r="P162" s="109" t="s">
        <v>42</v>
      </c>
      <c r="Q162" s="9" t="s">
        <v>42</v>
      </c>
      <c r="R162" s="9" t="s">
        <v>42</v>
      </c>
      <c r="S162" s="10" t="s">
        <v>42</v>
      </c>
      <c r="T162" s="116"/>
      <c r="U162" s="107"/>
      <c r="V162" s="109"/>
      <c r="W162" s="9">
        <v>90</v>
      </c>
      <c r="X162" s="9">
        <v>59</v>
      </c>
      <c r="Y162" s="14">
        <v>0.65555555555555556</v>
      </c>
    </row>
    <row r="163" spans="1:25" x14ac:dyDescent="0.3">
      <c r="A163" s="105" t="s">
        <v>556</v>
      </c>
      <c r="B163" s="106" t="s">
        <v>557</v>
      </c>
      <c r="C163" s="106" t="s">
        <v>820</v>
      </c>
      <c r="D163" s="106" t="s">
        <v>821</v>
      </c>
      <c r="E163" s="8"/>
      <c r="F163" s="9"/>
      <c r="G163" s="10"/>
      <c r="H163" s="116"/>
      <c r="I163" s="107"/>
      <c r="J163" s="109"/>
      <c r="K163" s="9">
        <v>596</v>
      </c>
      <c r="L163" s="9">
        <v>450</v>
      </c>
      <c r="M163" s="10">
        <v>0.75503355704697983</v>
      </c>
      <c r="N163" s="116">
        <v>30</v>
      </c>
      <c r="O163" s="107">
        <v>19</v>
      </c>
      <c r="P163" s="109">
        <v>0.6333333333333333</v>
      </c>
      <c r="Q163" s="9">
        <v>13</v>
      </c>
      <c r="R163" s="9">
        <v>5</v>
      </c>
      <c r="S163" s="10">
        <v>0.38461538461538464</v>
      </c>
      <c r="T163" s="116"/>
      <c r="U163" s="107"/>
      <c r="V163" s="109"/>
      <c r="W163" s="9">
        <v>639</v>
      </c>
      <c r="X163" s="9">
        <v>474</v>
      </c>
      <c r="Y163" s="14">
        <v>0.74178403755868549</v>
      </c>
    </row>
    <row r="164" spans="1:25" x14ac:dyDescent="0.3">
      <c r="A164" s="105" t="s">
        <v>558</v>
      </c>
      <c r="B164" s="106" t="s">
        <v>559</v>
      </c>
      <c r="C164" s="106" t="s">
        <v>824</v>
      </c>
      <c r="D164" s="106" t="s">
        <v>825</v>
      </c>
      <c r="E164" s="8"/>
      <c r="F164" s="9"/>
      <c r="G164" s="10"/>
      <c r="H164" s="116"/>
      <c r="I164" s="107"/>
      <c r="J164" s="109"/>
      <c r="K164" s="9">
        <v>762</v>
      </c>
      <c r="L164" s="9">
        <v>643</v>
      </c>
      <c r="M164" s="10">
        <v>0.84383202099737531</v>
      </c>
      <c r="N164" s="116">
        <v>35</v>
      </c>
      <c r="O164" s="107">
        <v>26</v>
      </c>
      <c r="P164" s="109">
        <v>0.74285714285714288</v>
      </c>
      <c r="Q164" s="9" t="s">
        <v>42</v>
      </c>
      <c r="R164" s="9" t="s">
        <v>42</v>
      </c>
      <c r="S164" s="10" t="s">
        <v>42</v>
      </c>
      <c r="T164" s="116"/>
      <c r="U164" s="107"/>
      <c r="V164" s="109"/>
      <c r="W164" s="9">
        <v>802</v>
      </c>
      <c r="X164" s="9">
        <v>673</v>
      </c>
      <c r="Y164" s="14">
        <v>0.8391521197007481</v>
      </c>
    </row>
    <row r="165" spans="1:25" x14ac:dyDescent="0.3">
      <c r="A165" s="105" t="s">
        <v>560</v>
      </c>
      <c r="B165" s="106" t="s">
        <v>561</v>
      </c>
      <c r="C165" s="106" t="s">
        <v>923</v>
      </c>
      <c r="D165" s="106" t="s">
        <v>924</v>
      </c>
      <c r="E165" s="8"/>
      <c r="F165" s="9"/>
      <c r="G165" s="10"/>
      <c r="H165" s="116"/>
      <c r="I165" s="107"/>
      <c r="J165" s="109"/>
      <c r="K165" s="9">
        <v>308</v>
      </c>
      <c r="L165" s="9">
        <v>244</v>
      </c>
      <c r="M165" s="10">
        <v>0.79220779220779225</v>
      </c>
      <c r="N165" s="116" t="s">
        <v>42</v>
      </c>
      <c r="O165" s="107" t="s">
        <v>42</v>
      </c>
      <c r="P165" s="109" t="s">
        <v>42</v>
      </c>
      <c r="Q165" s="9" t="s">
        <v>42</v>
      </c>
      <c r="R165" s="9" t="s">
        <v>42</v>
      </c>
      <c r="S165" s="10" t="s">
        <v>42</v>
      </c>
      <c r="T165" s="116"/>
      <c r="U165" s="107"/>
      <c r="V165" s="109"/>
      <c r="W165" s="9">
        <v>318</v>
      </c>
      <c r="X165" s="9">
        <v>251</v>
      </c>
      <c r="Y165" s="14">
        <v>0.78930817610062898</v>
      </c>
    </row>
    <row r="166" spans="1:25" x14ac:dyDescent="0.3">
      <c r="A166" s="105" t="s">
        <v>562</v>
      </c>
      <c r="B166" s="106" t="s">
        <v>563</v>
      </c>
      <c r="C166" s="106" t="s">
        <v>1670</v>
      </c>
      <c r="D166" s="106" t="s">
        <v>1671</v>
      </c>
      <c r="E166" s="8"/>
      <c r="F166" s="9"/>
      <c r="G166" s="10"/>
      <c r="H166" s="116"/>
      <c r="I166" s="107"/>
      <c r="J166" s="109"/>
      <c r="K166" s="9">
        <v>135</v>
      </c>
      <c r="L166" s="9">
        <v>83</v>
      </c>
      <c r="M166" s="10">
        <v>0.61481481481481481</v>
      </c>
      <c r="N166" s="116">
        <v>15</v>
      </c>
      <c r="O166" s="107">
        <v>6</v>
      </c>
      <c r="P166" s="109">
        <v>0.4</v>
      </c>
      <c r="Q166" s="9" t="s">
        <v>42</v>
      </c>
      <c r="R166" s="9" t="s">
        <v>42</v>
      </c>
      <c r="S166" s="10" t="s">
        <v>42</v>
      </c>
      <c r="T166" s="116"/>
      <c r="U166" s="107"/>
      <c r="V166" s="109"/>
      <c r="W166" s="9">
        <v>158</v>
      </c>
      <c r="X166" s="9">
        <v>95</v>
      </c>
      <c r="Y166" s="14">
        <v>0.60126582278481011</v>
      </c>
    </row>
    <row r="167" spans="1:25" x14ac:dyDescent="0.3">
      <c r="A167" s="105" t="s">
        <v>564</v>
      </c>
      <c r="B167" s="106" t="s">
        <v>565</v>
      </c>
      <c r="C167" s="106" t="s">
        <v>811</v>
      </c>
      <c r="D167" s="106" t="s">
        <v>812</v>
      </c>
      <c r="E167" s="8"/>
      <c r="F167" s="9"/>
      <c r="G167" s="10"/>
      <c r="H167" s="116" t="s">
        <v>42</v>
      </c>
      <c r="I167" s="107" t="s">
        <v>42</v>
      </c>
      <c r="J167" s="109" t="s">
        <v>42</v>
      </c>
      <c r="K167" s="9">
        <v>609</v>
      </c>
      <c r="L167" s="9">
        <v>539</v>
      </c>
      <c r="M167" s="10">
        <v>0.88505747126436785</v>
      </c>
      <c r="N167" s="116">
        <v>24</v>
      </c>
      <c r="O167" s="107">
        <v>20</v>
      </c>
      <c r="P167" s="109">
        <v>0.83333333333333337</v>
      </c>
      <c r="Q167" s="9" t="s">
        <v>42</v>
      </c>
      <c r="R167" s="9" t="s">
        <v>42</v>
      </c>
      <c r="S167" s="10" t="s">
        <v>42</v>
      </c>
      <c r="T167" s="116" t="s">
        <v>42</v>
      </c>
      <c r="U167" s="107" t="s">
        <v>42</v>
      </c>
      <c r="V167" s="109" t="s">
        <v>42</v>
      </c>
      <c r="W167" s="9">
        <v>641</v>
      </c>
      <c r="X167" s="9">
        <v>566</v>
      </c>
      <c r="Y167" s="14">
        <v>0.88299531981279256</v>
      </c>
    </row>
    <row r="168" spans="1:25" x14ac:dyDescent="0.3">
      <c r="A168" s="105" t="s">
        <v>566</v>
      </c>
      <c r="B168" s="106" t="s">
        <v>389</v>
      </c>
      <c r="C168" s="106" t="s">
        <v>907</v>
      </c>
      <c r="D168" s="106" t="s">
        <v>908</v>
      </c>
      <c r="E168" s="8"/>
      <c r="F168" s="9"/>
      <c r="G168" s="10"/>
      <c r="H168" s="116"/>
      <c r="I168" s="107"/>
      <c r="J168" s="109"/>
      <c r="K168" s="9">
        <v>232</v>
      </c>
      <c r="L168" s="9">
        <v>103</v>
      </c>
      <c r="M168" s="10">
        <v>0.44396551724137934</v>
      </c>
      <c r="N168" s="116">
        <v>33</v>
      </c>
      <c r="O168" s="107">
        <v>16</v>
      </c>
      <c r="P168" s="109">
        <v>0.48484848484848486</v>
      </c>
      <c r="Q168" s="9">
        <v>13</v>
      </c>
      <c r="R168" s="9">
        <v>7</v>
      </c>
      <c r="S168" s="10">
        <v>0.53846153846153844</v>
      </c>
      <c r="T168" s="116"/>
      <c r="U168" s="107"/>
      <c r="V168" s="109"/>
      <c r="W168" s="9">
        <v>278</v>
      </c>
      <c r="X168" s="9">
        <v>126</v>
      </c>
      <c r="Y168" s="14">
        <v>0.45323741007194246</v>
      </c>
    </row>
    <row r="169" spans="1:25" x14ac:dyDescent="0.3">
      <c r="A169" s="105" t="s">
        <v>390</v>
      </c>
      <c r="B169" s="106" t="s">
        <v>391</v>
      </c>
      <c r="C169" s="106" t="s">
        <v>1161</v>
      </c>
      <c r="D169" s="106" t="s">
        <v>1162</v>
      </c>
      <c r="E169" s="8"/>
      <c r="F169" s="9"/>
      <c r="G169" s="10"/>
      <c r="H169" s="116"/>
      <c r="I169" s="107"/>
      <c r="J169" s="109"/>
      <c r="K169" s="9">
        <v>109</v>
      </c>
      <c r="L169" s="9">
        <v>65</v>
      </c>
      <c r="M169" s="10">
        <v>0.59633027522935778</v>
      </c>
      <c r="N169" s="116" t="s">
        <v>42</v>
      </c>
      <c r="O169" s="107" t="s">
        <v>42</v>
      </c>
      <c r="P169" s="109" t="s">
        <v>42</v>
      </c>
      <c r="Q169" s="9"/>
      <c r="R169" s="9"/>
      <c r="S169" s="10"/>
      <c r="T169" s="116"/>
      <c r="U169" s="107"/>
      <c r="V169" s="109"/>
      <c r="W169" s="9">
        <v>114</v>
      </c>
      <c r="X169" s="9">
        <v>68</v>
      </c>
      <c r="Y169" s="14">
        <v>0.59649122807017541</v>
      </c>
    </row>
    <row r="170" spans="1:25" x14ac:dyDescent="0.3">
      <c r="A170" s="105" t="s">
        <v>392</v>
      </c>
      <c r="B170" s="106" t="s">
        <v>393</v>
      </c>
      <c r="C170" s="106" t="s">
        <v>857</v>
      </c>
      <c r="D170" s="106" t="s">
        <v>2560</v>
      </c>
      <c r="E170" s="8"/>
      <c r="F170" s="9"/>
      <c r="G170" s="10"/>
      <c r="H170" s="116"/>
      <c r="I170" s="107"/>
      <c r="J170" s="109"/>
      <c r="K170" s="9">
        <v>104</v>
      </c>
      <c r="L170" s="9">
        <v>34</v>
      </c>
      <c r="M170" s="10">
        <v>0.32692307692307693</v>
      </c>
      <c r="N170" s="116">
        <v>32</v>
      </c>
      <c r="O170" s="107">
        <v>11</v>
      </c>
      <c r="P170" s="109">
        <v>0.34375</v>
      </c>
      <c r="Q170" s="9" t="s">
        <v>42</v>
      </c>
      <c r="R170" s="9" t="s">
        <v>42</v>
      </c>
      <c r="S170" s="10" t="s">
        <v>42</v>
      </c>
      <c r="T170" s="116"/>
      <c r="U170" s="107"/>
      <c r="V170" s="109"/>
      <c r="W170" s="9">
        <v>145</v>
      </c>
      <c r="X170" s="9">
        <v>50</v>
      </c>
      <c r="Y170" s="14">
        <v>0.34482758620689657</v>
      </c>
    </row>
    <row r="171" spans="1:25" x14ac:dyDescent="0.3">
      <c r="A171" s="105" t="s">
        <v>2695</v>
      </c>
      <c r="B171" s="106" t="s">
        <v>2696</v>
      </c>
      <c r="C171" s="106" t="s">
        <v>1005</v>
      </c>
      <c r="D171" s="106" t="s">
        <v>1006</v>
      </c>
      <c r="E171" s="8"/>
      <c r="F171" s="9"/>
      <c r="G171" s="10"/>
      <c r="H171" s="116"/>
      <c r="I171" s="107"/>
      <c r="J171" s="109"/>
      <c r="K171" s="9">
        <v>82</v>
      </c>
      <c r="L171" s="9">
        <v>20</v>
      </c>
      <c r="M171" s="10">
        <v>0.24390243902439024</v>
      </c>
      <c r="N171" s="116">
        <v>29</v>
      </c>
      <c r="O171" s="107">
        <v>6</v>
      </c>
      <c r="P171" s="109">
        <v>0.20689655172413793</v>
      </c>
      <c r="Q171" s="9">
        <v>12</v>
      </c>
      <c r="R171" s="9">
        <v>6</v>
      </c>
      <c r="S171" s="10">
        <v>0.5</v>
      </c>
      <c r="T171" s="116"/>
      <c r="U171" s="107"/>
      <c r="V171" s="109"/>
      <c r="W171" s="9">
        <v>123</v>
      </c>
      <c r="X171" s="9">
        <v>32</v>
      </c>
      <c r="Y171" s="14">
        <v>0.26016260162601629</v>
      </c>
    </row>
    <row r="172" spans="1:25" x14ac:dyDescent="0.3">
      <c r="A172" s="105" t="s">
        <v>392</v>
      </c>
      <c r="B172" s="106" t="s">
        <v>393</v>
      </c>
      <c r="C172" s="106" t="s">
        <v>2623</v>
      </c>
      <c r="D172" s="106" t="s">
        <v>2624</v>
      </c>
      <c r="E172" s="8"/>
      <c r="F172" s="9"/>
      <c r="G172" s="10"/>
      <c r="H172" s="116"/>
      <c r="I172" s="107"/>
      <c r="J172" s="109"/>
      <c r="K172" s="9">
        <v>75</v>
      </c>
      <c r="L172" s="9">
        <v>30</v>
      </c>
      <c r="M172" s="10">
        <v>0.4</v>
      </c>
      <c r="N172" s="116"/>
      <c r="O172" s="107"/>
      <c r="P172" s="109"/>
      <c r="Q172" s="9"/>
      <c r="R172" s="9"/>
      <c r="S172" s="10"/>
      <c r="T172" s="116"/>
      <c r="U172" s="107"/>
      <c r="V172" s="109"/>
      <c r="W172" s="9">
        <v>75</v>
      </c>
      <c r="X172" s="9">
        <v>30</v>
      </c>
      <c r="Y172" s="14">
        <v>0.4</v>
      </c>
    </row>
    <row r="173" spans="1:25" x14ac:dyDescent="0.3">
      <c r="A173" s="105" t="s">
        <v>392</v>
      </c>
      <c r="B173" s="106" t="s">
        <v>393</v>
      </c>
      <c r="C173" s="106" t="s">
        <v>905</v>
      </c>
      <c r="D173" s="106" t="s">
        <v>906</v>
      </c>
      <c r="E173" s="8"/>
      <c r="F173" s="9"/>
      <c r="G173" s="10"/>
      <c r="H173" s="116"/>
      <c r="I173" s="107"/>
      <c r="J173" s="109"/>
      <c r="K173" s="9">
        <v>155</v>
      </c>
      <c r="L173" s="9">
        <v>38</v>
      </c>
      <c r="M173" s="10">
        <v>0.24516129032258063</v>
      </c>
      <c r="N173" s="116">
        <v>12</v>
      </c>
      <c r="O173" s="107">
        <v>1</v>
      </c>
      <c r="P173" s="109">
        <v>8.3333333333333329E-2</v>
      </c>
      <c r="Q173" s="9" t="s">
        <v>42</v>
      </c>
      <c r="R173" s="9" t="s">
        <v>42</v>
      </c>
      <c r="S173" s="10" t="s">
        <v>42</v>
      </c>
      <c r="T173" s="116"/>
      <c r="U173" s="107"/>
      <c r="V173" s="109"/>
      <c r="W173" s="9">
        <v>175</v>
      </c>
      <c r="X173" s="9">
        <v>42</v>
      </c>
      <c r="Y173" s="14">
        <v>0.24</v>
      </c>
    </row>
    <row r="174" spans="1:25" x14ac:dyDescent="0.3">
      <c r="A174" s="105" t="s">
        <v>392</v>
      </c>
      <c r="B174" s="106" t="s">
        <v>393</v>
      </c>
      <c r="C174" s="106" t="s">
        <v>1411</v>
      </c>
      <c r="D174" s="106" t="s">
        <v>1412</v>
      </c>
      <c r="E174" s="8"/>
      <c r="F174" s="9"/>
      <c r="G174" s="10"/>
      <c r="H174" s="116" t="s">
        <v>42</v>
      </c>
      <c r="I174" s="107" t="s">
        <v>42</v>
      </c>
      <c r="J174" s="109" t="s">
        <v>42</v>
      </c>
      <c r="K174" s="9">
        <v>91</v>
      </c>
      <c r="L174" s="9">
        <v>70</v>
      </c>
      <c r="M174" s="10">
        <v>0.76923076923076927</v>
      </c>
      <c r="N174" s="116"/>
      <c r="O174" s="107"/>
      <c r="P174" s="109"/>
      <c r="Q174" s="9"/>
      <c r="R174" s="9"/>
      <c r="S174" s="10"/>
      <c r="T174" s="116"/>
      <c r="U174" s="107"/>
      <c r="V174" s="109"/>
      <c r="W174" s="9">
        <v>92</v>
      </c>
      <c r="X174" s="9">
        <v>71</v>
      </c>
      <c r="Y174" s="14">
        <v>0.77173913043478259</v>
      </c>
    </row>
    <row r="175" spans="1:25" x14ac:dyDescent="0.3">
      <c r="A175" s="105" t="s">
        <v>394</v>
      </c>
      <c r="B175" s="106" t="s">
        <v>395</v>
      </c>
      <c r="C175" s="106" t="s">
        <v>1044</v>
      </c>
      <c r="D175" s="106" t="s">
        <v>1045</v>
      </c>
      <c r="E175" s="8"/>
      <c r="F175" s="9"/>
      <c r="G175" s="10"/>
      <c r="H175" s="116"/>
      <c r="I175" s="107"/>
      <c r="J175" s="109"/>
      <c r="K175" s="9">
        <v>187</v>
      </c>
      <c r="L175" s="9">
        <v>141</v>
      </c>
      <c r="M175" s="10">
        <v>0.75401069518716579</v>
      </c>
      <c r="N175" s="116">
        <v>11</v>
      </c>
      <c r="O175" s="107">
        <v>5</v>
      </c>
      <c r="P175" s="109">
        <v>0.45454545454545453</v>
      </c>
      <c r="Q175" s="9" t="s">
        <v>42</v>
      </c>
      <c r="R175" s="9" t="s">
        <v>42</v>
      </c>
      <c r="S175" s="10" t="s">
        <v>42</v>
      </c>
      <c r="T175" s="116"/>
      <c r="U175" s="107"/>
      <c r="V175" s="109"/>
      <c r="W175" s="9">
        <v>205</v>
      </c>
      <c r="X175" s="9">
        <v>152</v>
      </c>
      <c r="Y175" s="14">
        <v>0.74146341463414633</v>
      </c>
    </row>
    <row r="176" spans="1:25" x14ac:dyDescent="0.3">
      <c r="A176" s="105" t="s">
        <v>398</v>
      </c>
      <c r="B176" s="106" t="s">
        <v>399</v>
      </c>
      <c r="C176" s="106" t="s">
        <v>1030</v>
      </c>
      <c r="D176" s="106" t="s">
        <v>1031</v>
      </c>
      <c r="E176" s="8"/>
      <c r="F176" s="9"/>
      <c r="G176" s="10"/>
      <c r="H176" s="116"/>
      <c r="I176" s="107"/>
      <c r="J176" s="109"/>
      <c r="K176" s="9">
        <v>289</v>
      </c>
      <c r="L176" s="9">
        <v>238</v>
      </c>
      <c r="M176" s="10">
        <v>0.82352941176470584</v>
      </c>
      <c r="N176" s="116">
        <v>10</v>
      </c>
      <c r="O176" s="107">
        <v>5</v>
      </c>
      <c r="P176" s="109">
        <v>0.5</v>
      </c>
      <c r="Q176" s="9" t="s">
        <v>42</v>
      </c>
      <c r="R176" s="9" t="s">
        <v>42</v>
      </c>
      <c r="S176" s="10" t="s">
        <v>42</v>
      </c>
      <c r="T176" s="116"/>
      <c r="U176" s="107"/>
      <c r="V176" s="109"/>
      <c r="W176" s="9">
        <v>300</v>
      </c>
      <c r="X176" s="9">
        <v>244</v>
      </c>
      <c r="Y176" s="14">
        <v>0.81333333333333335</v>
      </c>
    </row>
    <row r="177" spans="1:25" x14ac:dyDescent="0.3">
      <c r="A177" s="105" t="s">
        <v>400</v>
      </c>
      <c r="B177" s="106" t="s">
        <v>401</v>
      </c>
      <c r="C177" s="106" t="s">
        <v>909</v>
      </c>
      <c r="D177" s="106" t="s">
        <v>910</v>
      </c>
      <c r="E177" s="8"/>
      <c r="F177" s="9"/>
      <c r="G177" s="10"/>
      <c r="H177" s="116"/>
      <c r="I177" s="107"/>
      <c r="J177" s="109"/>
      <c r="K177" s="9">
        <v>283</v>
      </c>
      <c r="L177" s="9">
        <v>223</v>
      </c>
      <c r="M177" s="10">
        <v>0.78798586572438167</v>
      </c>
      <c r="N177" s="116">
        <v>14</v>
      </c>
      <c r="O177" s="107">
        <v>7</v>
      </c>
      <c r="P177" s="109">
        <v>0.5</v>
      </c>
      <c r="Q177" s="9" t="s">
        <v>42</v>
      </c>
      <c r="R177" s="9" t="s">
        <v>42</v>
      </c>
      <c r="S177" s="10" t="s">
        <v>42</v>
      </c>
      <c r="T177" s="116"/>
      <c r="U177" s="107"/>
      <c r="V177" s="109"/>
      <c r="W177" s="9">
        <v>305</v>
      </c>
      <c r="X177" s="9">
        <v>236</v>
      </c>
      <c r="Y177" s="14">
        <v>0.77377049180327873</v>
      </c>
    </row>
    <row r="178" spans="1:25" x14ac:dyDescent="0.3">
      <c r="A178" s="105" t="s">
        <v>402</v>
      </c>
      <c r="B178" s="106" t="s">
        <v>403</v>
      </c>
      <c r="C178" s="106" t="s">
        <v>873</v>
      </c>
      <c r="D178" s="106" t="s">
        <v>874</v>
      </c>
      <c r="E178" s="8"/>
      <c r="F178" s="9"/>
      <c r="G178" s="10"/>
      <c r="H178" s="116"/>
      <c r="I178" s="107"/>
      <c r="J178" s="109"/>
      <c r="K178" s="9">
        <v>401</v>
      </c>
      <c r="L178" s="9">
        <v>369</v>
      </c>
      <c r="M178" s="10">
        <v>0.92019950124688277</v>
      </c>
      <c r="N178" s="116">
        <v>10</v>
      </c>
      <c r="O178" s="107">
        <v>8</v>
      </c>
      <c r="P178" s="109">
        <v>0.8</v>
      </c>
      <c r="Q178" s="9" t="s">
        <v>42</v>
      </c>
      <c r="R178" s="9" t="s">
        <v>42</v>
      </c>
      <c r="S178" s="10" t="s">
        <v>42</v>
      </c>
      <c r="T178" s="116"/>
      <c r="U178" s="107"/>
      <c r="V178" s="109"/>
      <c r="W178" s="9">
        <v>415</v>
      </c>
      <c r="X178" s="9">
        <v>381</v>
      </c>
      <c r="Y178" s="14">
        <v>0.91807228915662653</v>
      </c>
    </row>
    <row r="179" spans="1:25" x14ac:dyDescent="0.3">
      <c r="A179" s="105" t="s">
        <v>404</v>
      </c>
      <c r="B179" s="106" t="s">
        <v>405</v>
      </c>
      <c r="C179" s="106" t="s">
        <v>1250</v>
      </c>
      <c r="D179" s="106" t="s">
        <v>1251</v>
      </c>
      <c r="E179" s="8"/>
      <c r="F179" s="9"/>
      <c r="G179" s="10"/>
      <c r="H179" s="116"/>
      <c r="I179" s="107"/>
      <c r="J179" s="109"/>
      <c r="K179" s="9">
        <v>81</v>
      </c>
      <c r="L179" s="9">
        <v>73</v>
      </c>
      <c r="M179" s="10">
        <v>0.90123456790123457</v>
      </c>
      <c r="N179" s="116"/>
      <c r="O179" s="107"/>
      <c r="P179" s="109"/>
      <c r="Q179" s="9"/>
      <c r="R179" s="9"/>
      <c r="S179" s="10"/>
      <c r="T179" s="116"/>
      <c r="U179" s="107"/>
      <c r="V179" s="109"/>
      <c r="W179" s="9">
        <v>81</v>
      </c>
      <c r="X179" s="9">
        <v>73</v>
      </c>
      <c r="Y179" s="14">
        <v>0.90123456790123457</v>
      </c>
    </row>
    <row r="180" spans="1:25" x14ac:dyDescent="0.3">
      <c r="A180" s="105" t="s">
        <v>396</v>
      </c>
      <c r="B180" s="106" t="s">
        <v>397</v>
      </c>
      <c r="C180" s="106" t="s">
        <v>853</v>
      </c>
      <c r="D180" s="106" t="s">
        <v>854</v>
      </c>
      <c r="E180" s="8"/>
      <c r="F180" s="9"/>
      <c r="G180" s="10"/>
      <c r="H180" s="116"/>
      <c r="I180" s="107"/>
      <c r="J180" s="109"/>
      <c r="K180" s="9">
        <v>229</v>
      </c>
      <c r="L180" s="9">
        <v>154</v>
      </c>
      <c r="M180" s="10">
        <v>0.67248908296943233</v>
      </c>
      <c r="N180" s="116">
        <v>11</v>
      </c>
      <c r="O180" s="107">
        <v>8</v>
      </c>
      <c r="P180" s="109">
        <v>0.72727272727272729</v>
      </c>
      <c r="Q180" s="9" t="s">
        <v>42</v>
      </c>
      <c r="R180" s="9" t="s">
        <v>42</v>
      </c>
      <c r="S180" s="10" t="s">
        <v>42</v>
      </c>
      <c r="T180" s="116"/>
      <c r="U180" s="107"/>
      <c r="V180" s="109"/>
      <c r="W180" s="9">
        <v>245</v>
      </c>
      <c r="X180" s="9">
        <v>165</v>
      </c>
      <c r="Y180" s="14">
        <v>0.67346938775510201</v>
      </c>
    </row>
    <row r="181" spans="1:25" x14ac:dyDescent="0.3">
      <c r="A181" s="105" t="s">
        <v>396</v>
      </c>
      <c r="B181" s="106" t="s">
        <v>397</v>
      </c>
      <c r="C181" s="106" t="s">
        <v>895</v>
      </c>
      <c r="D181" s="106" t="s">
        <v>896</v>
      </c>
      <c r="E181" s="8"/>
      <c r="F181" s="9"/>
      <c r="G181" s="10"/>
      <c r="H181" s="116"/>
      <c r="I181" s="107"/>
      <c r="J181" s="109"/>
      <c r="K181" s="9">
        <v>191</v>
      </c>
      <c r="L181" s="9">
        <v>116</v>
      </c>
      <c r="M181" s="10">
        <v>0.60732984293193715</v>
      </c>
      <c r="N181" s="116">
        <v>21</v>
      </c>
      <c r="O181" s="107">
        <v>10</v>
      </c>
      <c r="P181" s="109">
        <v>0.47619047619047616</v>
      </c>
      <c r="Q181" s="9" t="s">
        <v>42</v>
      </c>
      <c r="R181" s="9" t="s">
        <v>42</v>
      </c>
      <c r="S181" s="10" t="s">
        <v>42</v>
      </c>
      <c r="T181" s="116"/>
      <c r="U181" s="107"/>
      <c r="V181" s="109"/>
      <c r="W181" s="9">
        <v>216</v>
      </c>
      <c r="X181" s="9">
        <v>129</v>
      </c>
      <c r="Y181" s="14">
        <v>0.59722222222222221</v>
      </c>
    </row>
    <row r="182" spans="1:25" x14ac:dyDescent="0.3">
      <c r="A182" s="105" t="s">
        <v>396</v>
      </c>
      <c r="B182" s="106" t="s">
        <v>397</v>
      </c>
      <c r="C182" s="106" t="s">
        <v>970</v>
      </c>
      <c r="D182" s="106" t="s">
        <v>971</v>
      </c>
      <c r="E182" s="8"/>
      <c r="F182" s="9"/>
      <c r="G182" s="10"/>
      <c r="H182" s="116"/>
      <c r="I182" s="107"/>
      <c r="J182" s="109"/>
      <c r="K182" s="9">
        <v>164</v>
      </c>
      <c r="L182" s="9">
        <v>74</v>
      </c>
      <c r="M182" s="10">
        <v>0.45121951219512196</v>
      </c>
      <c r="N182" s="116">
        <v>15</v>
      </c>
      <c r="O182" s="107">
        <v>7</v>
      </c>
      <c r="P182" s="109">
        <v>0.46666666666666667</v>
      </c>
      <c r="Q182" s="9" t="s">
        <v>42</v>
      </c>
      <c r="R182" s="9" t="s">
        <v>42</v>
      </c>
      <c r="S182" s="10" t="s">
        <v>42</v>
      </c>
      <c r="T182" s="116"/>
      <c r="U182" s="107"/>
      <c r="V182" s="109"/>
      <c r="W182" s="9">
        <v>186</v>
      </c>
      <c r="X182" s="9">
        <v>83</v>
      </c>
      <c r="Y182" s="14">
        <v>0.44623655913978494</v>
      </c>
    </row>
    <row r="183" spans="1:25" x14ac:dyDescent="0.3">
      <c r="A183" s="105" t="s">
        <v>396</v>
      </c>
      <c r="B183" s="106" t="s">
        <v>397</v>
      </c>
      <c r="C183" s="106" t="s">
        <v>871</v>
      </c>
      <c r="D183" s="106" t="s">
        <v>872</v>
      </c>
      <c r="E183" s="8"/>
      <c r="F183" s="9"/>
      <c r="G183" s="10"/>
      <c r="H183" s="116"/>
      <c r="I183" s="107"/>
      <c r="J183" s="109"/>
      <c r="K183" s="9">
        <v>289</v>
      </c>
      <c r="L183" s="9">
        <v>194</v>
      </c>
      <c r="M183" s="10">
        <v>0.67128027681660896</v>
      </c>
      <c r="N183" s="116">
        <v>18</v>
      </c>
      <c r="O183" s="107">
        <v>7</v>
      </c>
      <c r="P183" s="109">
        <v>0.3888888888888889</v>
      </c>
      <c r="Q183" s="9" t="s">
        <v>42</v>
      </c>
      <c r="R183" s="9" t="s">
        <v>42</v>
      </c>
      <c r="S183" s="10" t="s">
        <v>42</v>
      </c>
      <c r="T183" s="116"/>
      <c r="U183" s="107"/>
      <c r="V183" s="109"/>
      <c r="W183" s="9">
        <v>309</v>
      </c>
      <c r="X183" s="9">
        <v>202</v>
      </c>
      <c r="Y183" s="14">
        <v>0.65372168284789645</v>
      </c>
    </row>
    <row r="184" spans="1:25" x14ac:dyDescent="0.3">
      <c r="A184" s="105" t="s">
        <v>410</v>
      </c>
      <c r="B184" s="106" t="s">
        <v>411</v>
      </c>
      <c r="C184" s="106" t="s">
        <v>1080</v>
      </c>
      <c r="D184" s="106" t="s">
        <v>1081</v>
      </c>
      <c r="E184" s="8"/>
      <c r="F184" s="9"/>
      <c r="G184" s="10"/>
      <c r="H184" s="116"/>
      <c r="I184" s="107"/>
      <c r="J184" s="109"/>
      <c r="K184" s="9">
        <v>233</v>
      </c>
      <c r="L184" s="9">
        <v>192</v>
      </c>
      <c r="M184" s="10">
        <v>0.82403433476394849</v>
      </c>
      <c r="N184" s="116" t="s">
        <v>42</v>
      </c>
      <c r="O184" s="107" t="s">
        <v>42</v>
      </c>
      <c r="P184" s="109" t="s">
        <v>42</v>
      </c>
      <c r="Q184" s="9"/>
      <c r="R184" s="9"/>
      <c r="S184" s="10"/>
      <c r="T184" s="116"/>
      <c r="U184" s="107"/>
      <c r="V184" s="109"/>
      <c r="W184" s="9">
        <v>237</v>
      </c>
      <c r="X184" s="9">
        <v>194</v>
      </c>
      <c r="Y184" s="14">
        <v>0.81856540084388185</v>
      </c>
    </row>
    <row r="185" spans="1:25" x14ac:dyDescent="0.3">
      <c r="A185" s="105" t="s">
        <v>2556</v>
      </c>
      <c r="B185" s="106" t="s">
        <v>2557</v>
      </c>
      <c r="C185" s="106" t="s">
        <v>2565</v>
      </c>
      <c r="D185" s="106" t="s">
        <v>2566</v>
      </c>
      <c r="E185" s="8"/>
      <c r="F185" s="9"/>
      <c r="G185" s="10"/>
      <c r="H185" s="116"/>
      <c r="I185" s="107"/>
      <c r="J185" s="109"/>
      <c r="K185" s="9">
        <v>21</v>
      </c>
      <c r="L185" s="9">
        <v>17</v>
      </c>
      <c r="M185" s="10">
        <v>0.80952380952380953</v>
      </c>
      <c r="N185" s="116"/>
      <c r="O185" s="107"/>
      <c r="P185" s="109"/>
      <c r="Q185" s="9"/>
      <c r="R185" s="9"/>
      <c r="S185" s="10"/>
      <c r="T185" s="116"/>
      <c r="U185" s="107"/>
      <c r="V185" s="109"/>
      <c r="W185" s="9">
        <v>21</v>
      </c>
      <c r="X185" s="9">
        <v>17</v>
      </c>
      <c r="Y185" s="14">
        <v>0.80952380952380953</v>
      </c>
    </row>
    <row r="186" spans="1:25" x14ac:dyDescent="0.3">
      <c r="A186" s="105" t="s">
        <v>412</v>
      </c>
      <c r="B186" s="106" t="s">
        <v>413</v>
      </c>
      <c r="C186" s="106" t="s">
        <v>1652</v>
      </c>
      <c r="D186" s="106" t="s">
        <v>1653</v>
      </c>
      <c r="E186" s="8"/>
      <c r="F186" s="9"/>
      <c r="G186" s="10"/>
      <c r="H186" s="116"/>
      <c r="I186" s="107"/>
      <c r="J186" s="109"/>
      <c r="K186" s="9">
        <v>65</v>
      </c>
      <c r="L186" s="9">
        <v>52</v>
      </c>
      <c r="M186" s="10">
        <v>0.8</v>
      </c>
      <c r="N186" s="116" t="s">
        <v>42</v>
      </c>
      <c r="O186" s="107" t="s">
        <v>42</v>
      </c>
      <c r="P186" s="109" t="s">
        <v>42</v>
      </c>
      <c r="Q186" s="9" t="s">
        <v>42</v>
      </c>
      <c r="R186" s="9" t="s">
        <v>42</v>
      </c>
      <c r="S186" s="10" t="s">
        <v>42</v>
      </c>
      <c r="T186" s="116"/>
      <c r="U186" s="107"/>
      <c r="V186" s="109"/>
      <c r="W186" s="9">
        <v>68</v>
      </c>
      <c r="X186" s="9">
        <v>54</v>
      </c>
      <c r="Y186" s="14">
        <v>0.79411764705882348</v>
      </c>
    </row>
    <row r="187" spans="1:25" x14ac:dyDescent="0.3">
      <c r="A187" s="105" t="s">
        <v>415</v>
      </c>
      <c r="B187" s="106" t="s">
        <v>416</v>
      </c>
      <c r="C187" s="106" t="s">
        <v>1453</v>
      </c>
      <c r="D187" s="106" t="s">
        <v>1454</v>
      </c>
      <c r="E187" s="8"/>
      <c r="F187" s="9"/>
      <c r="G187" s="10"/>
      <c r="H187" s="116"/>
      <c r="I187" s="107"/>
      <c r="J187" s="109"/>
      <c r="K187" s="9">
        <v>83</v>
      </c>
      <c r="L187" s="9">
        <v>63</v>
      </c>
      <c r="M187" s="10">
        <v>0.75903614457831325</v>
      </c>
      <c r="N187" s="116"/>
      <c r="O187" s="107"/>
      <c r="P187" s="109"/>
      <c r="Q187" s="9"/>
      <c r="R187" s="9"/>
      <c r="S187" s="10"/>
      <c r="T187" s="116"/>
      <c r="U187" s="107"/>
      <c r="V187" s="109"/>
      <c r="W187" s="9">
        <v>83</v>
      </c>
      <c r="X187" s="9">
        <v>63</v>
      </c>
      <c r="Y187" s="14">
        <v>0.75903614457831325</v>
      </c>
    </row>
    <row r="188" spans="1:25" x14ac:dyDescent="0.3">
      <c r="A188" s="105" t="s">
        <v>1007</v>
      </c>
      <c r="B188" s="106" t="s">
        <v>417</v>
      </c>
      <c r="C188" s="106" t="s">
        <v>931</v>
      </c>
      <c r="D188" s="106" t="s">
        <v>932</v>
      </c>
      <c r="E188" s="8"/>
      <c r="F188" s="9"/>
      <c r="G188" s="10"/>
      <c r="H188" s="116"/>
      <c r="I188" s="107"/>
      <c r="J188" s="109"/>
      <c r="K188" s="9">
        <v>456</v>
      </c>
      <c r="L188" s="9">
        <v>371</v>
      </c>
      <c r="M188" s="10">
        <v>0.81359649122807021</v>
      </c>
      <c r="N188" s="116">
        <v>11</v>
      </c>
      <c r="O188" s="107">
        <v>6</v>
      </c>
      <c r="P188" s="109">
        <v>0.54545454545454541</v>
      </c>
      <c r="Q188" s="9" t="s">
        <v>42</v>
      </c>
      <c r="R188" s="9" t="s">
        <v>42</v>
      </c>
      <c r="S188" s="10" t="s">
        <v>42</v>
      </c>
      <c r="T188" s="116"/>
      <c r="U188" s="107"/>
      <c r="V188" s="109"/>
      <c r="W188" s="9">
        <v>472</v>
      </c>
      <c r="X188" s="9">
        <v>381</v>
      </c>
      <c r="Y188" s="14">
        <v>0.80720338983050843</v>
      </c>
    </row>
    <row r="189" spans="1:25" x14ac:dyDescent="0.3">
      <c r="A189" s="105" t="s">
        <v>1082</v>
      </c>
      <c r="B189" s="106" t="s">
        <v>414</v>
      </c>
      <c r="C189" s="106" t="s">
        <v>744</v>
      </c>
      <c r="D189" s="106" t="s">
        <v>745</v>
      </c>
      <c r="E189" s="8"/>
      <c r="F189" s="9"/>
      <c r="G189" s="10"/>
      <c r="H189" s="116">
        <v>24</v>
      </c>
      <c r="I189" s="107">
        <v>5</v>
      </c>
      <c r="J189" s="109">
        <v>0.20833333333333334</v>
      </c>
      <c r="K189" s="9">
        <v>396</v>
      </c>
      <c r="L189" s="9">
        <v>259</v>
      </c>
      <c r="M189" s="10">
        <v>0.65404040404040409</v>
      </c>
      <c r="N189" s="116">
        <v>13</v>
      </c>
      <c r="O189" s="107">
        <v>7</v>
      </c>
      <c r="P189" s="109">
        <v>0.53846153846153844</v>
      </c>
      <c r="Q189" s="9" t="s">
        <v>42</v>
      </c>
      <c r="R189" s="9" t="s">
        <v>42</v>
      </c>
      <c r="S189" s="10" t="s">
        <v>42</v>
      </c>
      <c r="T189" s="116"/>
      <c r="U189" s="107"/>
      <c r="V189" s="109"/>
      <c r="W189" s="9">
        <v>436</v>
      </c>
      <c r="X189" s="9">
        <v>272</v>
      </c>
      <c r="Y189" s="14">
        <v>0.62385321100917435</v>
      </c>
    </row>
    <row r="190" spans="1:25" x14ac:dyDescent="0.3">
      <c r="A190" s="105" t="s">
        <v>418</v>
      </c>
      <c r="B190" s="106" t="s">
        <v>419</v>
      </c>
      <c r="C190" s="106" t="s">
        <v>917</v>
      </c>
      <c r="D190" s="106" t="s">
        <v>918</v>
      </c>
      <c r="E190" s="8"/>
      <c r="F190" s="9"/>
      <c r="G190" s="10"/>
      <c r="H190" s="116">
        <v>23</v>
      </c>
      <c r="I190" s="107">
        <v>22</v>
      </c>
      <c r="J190" s="109">
        <v>0.95652173913043481</v>
      </c>
      <c r="K190" s="9">
        <v>337</v>
      </c>
      <c r="L190" s="9">
        <v>237</v>
      </c>
      <c r="M190" s="10">
        <v>0.70326409495548958</v>
      </c>
      <c r="N190" s="116">
        <v>20</v>
      </c>
      <c r="O190" s="107">
        <v>12</v>
      </c>
      <c r="P190" s="109">
        <v>0.6</v>
      </c>
      <c r="Q190" s="9" t="s">
        <v>42</v>
      </c>
      <c r="R190" s="9" t="s">
        <v>42</v>
      </c>
      <c r="S190" s="10" t="s">
        <v>42</v>
      </c>
      <c r="T190" s="116"/>
      <c r="U190" s="107"/>
      <c r="V190" s="109"/>
      <c r="W190" s="9">
        <v>385</v>
      </c>
      <c r="X190" s="9">
        <v>274</v>
      </c>
      <c r="Y190" s="14">
        <v>0.7116883116883117</v>
      </c>
    </row>
    <row r="191" spans="1:25" x14ac:dyDescent="0.3">
      <c r="A191" s="105" t="s">
        <v>420</v>
      </c>
      <c r="B191" s="106" t="s">
        <v>421</v>
      </c>
      <c r="C191" s="106" t="s">
        <v>1082</v>
      </c>
      <c r="D191" s="106" t="s">
        <v>1083</v>
      </c>
      <c r="E191" s="8"/>
      <c r="F191" s="9"/>
      <c r="G191" s="10"/>
      <c r="H191" s="116"/>
      <c r="I191" s="107"/>
      <c r="J191" s="109"/>
      <c r="K191" s="9">
        <v>139</v>
      </c>
      <c r="L191" s="9">
        <v>109</v>
      </c>
      <c r="M191" s="10">
        <v>0.78417266187050361</v>
      </c>
      <c r="N191" s="116" t="s">
        <v>42</v>
      </c>
      <c r="O191" s="107" t="s">
        <v>42</v>
      </c>
      <c r="P191" s="109" t="s">
        <v>42</v>
      </c>
      <c r="Q191" s="9" t="s">
        <v>42</v>
      </c>
      <c r="R191" s="9" t="s">
        <v>42</v>
      </c>
      <c r="S191" s="10" t="s">
        <v>42</v>
      </c>
      <c r="T191" s="116"/>
      <c r="U191" s="107"/>
      <c r="V191" s="109"/>
      <c r="W191" s="9">
        <v>142</v>
      </c>
      <c r="X191" s="9">
        <v>111</v>
      </c>
      <c r="Y191" s="14">
        <v>0.78169014084507038</v>
      </c>
    </row>
    <row r="192" spans="1:25" x14ac:dyDescent="0.3">
      <c r="A192" s="105" t="s">
        <v>791</v>
      </c>
      <c r="B192" s="106" t="s">
        <v>427</v>
      </c>
      <c r="C192" s="106" t="s">
        <v>1007</v>
      </c>
      <c r="D192" s="106" t="s">
        <v>1008</v>
      </c>
      <c r="E192" s="8"/>
      <c r="F192" s="9"/>
      <c r="G192" s="10"/>
      <c r="H192" s="116">
        <v>43</v>
      </c>
      <c r="I192" s="107">
        <v>11</v>
      </c>
      <c r="J192" s="109">
        <v>0.2558139534883721</v>
      </c>
      <c r="K192" s="9">
        <v>368</v>
      </c>
      <c r="L192" s="9">
        <v>236</v>
      </c>
      <c r="M192" s="10">
        <v>0.64130434782608692</v>
      </c>
      <c r="N192" s="116">
        <v>28</v>
      </c>
      <c r="O192" s="107">
        <v>20</v>
      </c>
      <c r="P192" s="109">
        <v>0.7142857142857143</v>
      </c>
      <c r="Q192" s="9" t="s">
        <v>42</v>
      </c>
      <c r="R192" s="9" t="s">
        <v>42</v>
      </c>
      <c r="S192" s="10" t="s">
        <v>42</v>
      </c>
      <c r="T192" s="116"/>
      <c r="U192" s="107"/>
      <c r="V192" s="109"/>
      <c r="W192" s="9">
        <v>445</v>
      </c>
      <c r="X192" s="9">
        <v>269</v>
      </c>
      <c r="Y192" s="14">
        <v>0.60449438202247197</v>
      </c>
    </row>
    <row r="193" spans="1:25" x14ac:dyDescent="0.3">
      <c r="A193" s="105" t="s">
        <v>1656</v>
      </c>
      <c r="B193" s="106" t="s">
        <v>422</v>
      </c>
      <c r="C193" s="106" t="s">
        <v>1298</v>
      </c>
      <c r="D193" s="106" t="s">
        <v>1299</v>
      </c>
      <c r="E193" s="8"/>
      <c r="F193" s="9"/>
      <c r="G193" s="10"/>
      <c r="H193" s="116"/>
      <c r="I193" s="107"/>
      <c r="J193" s="109"/>
      <c r="K193" s="9">
        <v>110</v>
      </c>
      <c r="L193" s="9">
        <v>87</v>
      </c>
      <c r="M193" s="10">
        <v>0.79090909090909089</v>
      </c>
      <c r="N193" s="116" t="s">
        <v>42</v>
      </c>
      <c r="O193" s="107" t="s">
        <v>42</v>
      </c>
      <c r="P193" s="109" t="s">
        <v>42</v>
      </c>
      <c r="Q193" s="9"/>
      <c r="R193" s="9"/>
      <c r="S193" s="10"/>
      <c r="T193" s="116"/>
      <c r="U193" s="107"/>
      <c r="V193" s="109"/>
      <c r="W193" s="9">
        <v>111</v>
      </c>
      <c r="X193" s="9">
        <v>88</v>
      </c>
      <c r="Y193" s="14">
        <v>0.7927927927927928</v>
      </c>
    </row>
    <row r="194" spans="1:25" x14ac:dyDescent="0.3">
      <c r="A194" s="105" t="s">
        <v>1656</v>
      </c>
      <c r="B194" s="106" t="s">
        <v>422</v>
      </c>
      <c r="C194" s="106" t="s">
        <v>1433</v>
      </c>
      <c r="D194" s="106" t="s">
        <v>1434</v>
      </c>
      <c r="E194" s="8"/>
      <c r="F194" s="9"/>
      <c r="G194" s="10"/>
      <c r="H194" s="116"/>
      <c r="I194" s="107"/>
      <c r="J194" s="109"/>
      <c r="K194" s="9">
        <v>116</v>
      </c>
      <c r="L194" s="9">
        <v>94</v>
      </c>
      <c r="M194" s="10">
        <v>0.81034482758620685</v>
      </c>
      <c r="N194" s="116" t="s">
        <v>42</v>
      </c>
      <c r="O194" s="107" t="s">
        <v>42</v>
      </c>
      <c r="P194" s="109" t="s">
        <v>42</v>
      </c>
      <c r="Q194" s="9" t="s">
        <v>42</v>
      </c>
      <c r="R194" s="9" t="s">
        <v>42</v>
      </c>
      <c r="S194" s="10" t="s">
        <v>42</v>
      </c>
      <c r="T194" s="116"/>
      <c r="U194" s="107"/>
      <c r="V194" s="109"/>
      <c r="W194" s="9">
        <v>118</v>
      </c>
      <c r="X194" s="9">
        <v>96</v>
      </c>
      <c r="Y194" s="14">
        <v>0.81355932203389836</v>
      </c>
    </row>
    <row r="195" spans="1:25" x14ac:dyDescent="0.3">
      <c r="A195" s="105" t="s">
        <v>425</v>
      </c>
      <c r="B195" s="106" t="s">
        <v>426</v>
      </c>
      <c r="C195" s="106" t="s">
        <v>1242</v>
      </c>
      <c r="D195" s="106" t="s">
        <v>1243</v>
      </c>
      <c r="E195" s="8"/>
      <c r="F195" s="9"/>
      <c r="G195" s="10"/>
      <c r="H195" s="116"/>
      <c r="I195" s="107"/>
      <c r="J195" s="109"/>
      <c r="K195" s="9">
        <v>106</v>
      </c>
      <c r="L195" s="9">
        <v>84</v>
      </c>
      <c r="M195" s="10">
        <v>0.79245283018867929</v>
      </c>
      <c r="N195" s="116" t="s">
        <v>42</v>
      </c>
      <c r="O195" s="107" t="s">
        <v>42</v>
      </c>
      <c r="P195" s="109" t="s">
        <v>42</v>
      </c>
      <c r="Q195" s="9" t="s">
        <v>42</v>
      </c>
      <c r="R195" s="9" t="s">
        <v>42</v>
      </c>
      <c r="S195" s="10" t="s">
        <v>42</v>
      </c>
      <c r="T195" s="116"/>
      <c r="U195" s="107"/>
      <c r="V195" s="109"/>
      <c r="W195" s="9">
        <v>110</v>
      </c>
      <c r="X195" s="9">
        <v>86</v>
      </c>
      <c r="Y195" s="14">
        <v>0.78181818181818186</v>
      </c>
    </row>
    <row r="196" spans="1:25" x14ac:dyDescent="0.3">
      <c r="A196" s="105" t="s">
        <v>423</v>
      </c>
      <c r="B196" s="106" t="s">
        <v>424</v>
      </c>
      <c r="C196" s="106" t="s">
        <v>841</v>
      </c>
      <c r="D196" s="106" t="s">
        <v>842</v>
      </c>
      <c r="E196" s="8"/>
      <c r="F196" s="9"/>
      <c r="G196" s="10"/>
      <c r="H196" s="116"/>
      <c r="I196" s="107"/>
      <c r="J196" s="109"/>
      <c r="K196" s="9">
        <v>349</v>
      </c>
      <c r="L196" s="9">
        <v>287</v>
      </c>
      <c r="M196" s="10">
        <v>0.82234957020057309</v>
      </c>
      <c r="N196" s="116" t="s">
        <v>42</v>
      </c>
      <c r="O196" s="107" t="s">
        <v>42</v>
      </c>
      <c r="P196" s="109" t="s">
        <v>42</v>
      </c>
      <c r="Q196" s="9" t="s">
        <v>42</v>
      </c>
      <c r="R196" s="9" t="s">
        <v>42</v>
      </c>
      <c r="S196" s="10" t="s">
        <v>42</v>
      </c>
      <c r="T196" s="116"/>
      <c r="U196" s="107"/>
      <c r="V196" s="109"/>
      <c r="W196" s="9">
        <v>358</v>
      </c>
      <c r="X196" s="9">
        <v>294</v>
      </c>
      <c r="Y196" s="14">
        <v>0.82122905027932958</v>
      </c>
    </row>
    <row r="197" spans="1:25" x14ac:dyDescent="0.3">
      <c r="A197" s="105" t="s">
        <v>428</v>
      </c>
      <c r="B197" s="106" t="s">
        <v>429</v>
      </c>
      <c r="C197" s="106" t="s">
        <v>1335</v>
      </c>
      <c r="D197" s="106" t="s">
        <v>1336</v>
      </c>
      <c r="E197" s="8"/>
      <c r="F197" s="9"/>
      <c r="G197" s="10"/>
      <c r="H197" s="116"/>
      <c r="I197" s="107"/>
      <c r="J197" s="109"/>
      <c r="K197" s="9">
        <v>99</v>
      </c>
      <c r="L197" s="9">
        <v>57</v>
      </c>
      <c r="M197" s="10">
        <v>0.5757575757575758</v>
      </c>
      <c r="N197" s="116" t="s">
        <v>42</v>
      </c>
      <c r="O197" s="107" t="s">
        <v>42</v>
      </c>
      <c r="P197" s="109" t="s">
        <v>42</v>
      </c>
      <c r="Q197" s="9" t="s">
        <v>42</v>
      </c>
      <c r="R197" s="9" t="s">
        <v>42</v>
      </c>
      <c r="S197" s="10" t="s">
        <v>42</v>
      </c>
      <c r="T197" s="116"/>
      <c r="U197" s="107"/>
      <c r="V197" s="109"/>
      <c r="W197" s="9">
        <v>107</v>
      </c>
      <c r="X197" s="9">
        <v>63</v>
      </c>
      <c r="Y197" s="14">
        <v>0.58878504672897192</v>
      </c>
    </row>
    <row r="198" spans="1:25" x14ac:dyDescent="0.3">
      <c r="A198" s="105" t="s">
        <v>430</v>
      </c>
      <c r="B198" s="106" t="s">
        <v>431</v>
      </c>
      <c r="C198" s="106" t="s">
        <v>865</v>
      </c>
      <c r="D198" s="106" t="s">
        <v>866</v>
      </c>
      <c r="E198" s="8"/>
      <c r="F198" s="9"/>
      <c r="G198" s="10"/>
      <c r="H198" s="116"/>
      <c r="I198" s="107"/>
      <c r="J198" s="109"/>
      <c r="K198" s="9">
        <v>430</v>
      </c>
      <c r="L198" s="9">
        <v>287</v>
      </c>
      <c r="M198" s="10">
        <v>0.66744186046511633</v>
      </c>
      <c r="N198" s="116">
        <v>18</v>
      </c>
      <c r="O198" s="107">
        <v>8</v>
      </c>
      <c r="P198" s="109">
        <v>0.44444444444444442</v>
      </c>
      <c r="Q198" s="9">
        <v>13</v>
      </c>
      <c r="R198" s="9">
        <v>9</v>
      </c>
      <c r="S198" s="10">
        <v>0.69230769230769229</v>
      </c>
      <c r="T198" s="116"/>
      <c r="U198" s="107"/>
      <c r="V198" s="109"/>
      <c r="W198" s="9">
        <v>461</v>
      </c>
      <c r="X198" s="9">
        <v>304</v>
      </c>
      <c r="Y198" s="14">
        <v>0.65943600867678964</v>
      </c>
    </row>
    <row r="199" spans="1:25" x14ac:dyDescent="0.3">
      <c r="A199" s="105" t="s">
        <v>430</v>
      </c>
      <c r="B199" s="106" t="s">
        <v>431</v>
      </c>
      <c r="C199" s="106" t="s">
        <v>22</v>
      </c>
      <c r="D199" s="106" t="s">
        <v>1925</v>
      </c>
      <c r="E199" s="8"/>
      <c r="F199" s="9"/>
      <c r="G199" s="10"/>
      <c r="H199" s="116"/>
      <c r="I199" s="107"/>
      <c r="J199" s="109"/>
      <c r="K199" s="9">
        <v>16</v>
      </c>
      <c r="L199" s="9">
        <v>11</v>
      </c>
      <c r="M199" s="10">
        <v>0.6875</v>
      </c>
      <c r="N199" s="116" t="s">
        <v>42</v>
      </c>
      <c r="O199" s="107" t="s">
        <v>42</v>
      </c>
      <c r="P199" s="109" t="s">
        <v>42</v>
      </c>
      <c r="Q199" s="9"/>
      <c r="R199" s="9"/>
      <c r="S199" s="10"/>
      <c r="T199" s="116"/>
      <c r="U199" s="107"/>
      <c r="V199" s="109"/>
      <c r="W199" s="9">
        <v>17</v>
      </c>
      <c r="X199" s="9">
        <v>12</v>
      </c>
      <c r="Y199" s="14">
        <v>0.70588235294117652</v>
      </c>
    </row>
    <row r="200" spans="1:25" x14ac:dyDescent="0.3">
      <c r="A200" s="105" t="s">
        <v>432</v>
      </c>
      <c r="B200" s="106" t="s">
        <v>433</v>
      </c>
      <c r="C200" s="106" t="s">
        <v>805</v>
      </c>
      <c r="D200" s="106" t="s">
        <v>806</v>
      </c>
      <c r="E200" s="8"/>
      <c r="F200" s="9"/>
      <c r="G200" s="10"/>
      <c r="H200" s="116"/>
      <c r="I200" s="107"/>
      <c r="J200" s="109"/>
      <c r="K200" s="9">
        <v>603</v>
      </c>
      <c r="L200" s="9">
        <v>518</v>
      </c>
      <c r="M200" s="10">
        <v>0.85903814262023215</v>
      </c>
      <c r="N200" s="116">
        <v>17</v>
      </c>
      <c r="O200" s="107">
        <v>12</v>
      </c>
      <c r="P200" s="109">
        <v>0.70588235294117652</v>
      </c>
      <c r="Q200" s="9" t="s">
        <v>42</v>
      </c>
      <c r="R200" s="9" t="s">
        <v>42</v>
      </c>
      <c r="S200" s="10" t="s">
        <v>42</v>
      </c>
      <c r="T200" s="116"/>
      <c r="U200" s="107"/>
      <c r="V200" s="109"/>
      <c r="W200" s="9">
        <v>627</v>
      </c>
      <c r="X200" s="9">
        <v>537</v>
      </c>
      <c r="Y200" s="14">
        <v>0.8564593301435407</v>
      </c>
    </row>
    <row r="201" spans="1:25" x14ac:dyDescent="0.3">
      <c r="A201" s="105" t="s">
        <v>444</v>
      </c>
      <c r="B201" s="106" t="s">
        <v>445</v>
      </c>
      <c r="C201" s="106" t="s">
        <v>883</v>
      </c>
      <c r="D201" s="106" t="s">
        <v>884</v>
      </c>
      <c r="E201" s="8"/>
      <c r="F201" s="9"/>
      <c r="G201" s="10"/>
      <c r="H201" s="116" t="s">
        <v>42</v>
      </c>
      <c r="I201" s="107" t="s">
        <v>42</v>
      </c>
      <c r="J201" s="109" t="s">
        <v>42</v>
      </c>
      <c r="K201" s="9">
        <v>871</v>
      </c>
      <c r="L201" s="9">
        <v>513</v>
      </c>
      <c r="M201" s="10">
        <v>0.58897818599311136</v>
      </c>
      <c r="N201" s="116">
        <v>68</v>
      </c>
      <c r="O201" s="107">
        <v>39</v>
      </c>
      <c r="P201" s="109">
        <v>0.57352941176470584</v>
      </c>
      <c r="Q201" s="9">
        <v>20</v>
      </c>
      <c r="R201" s="9">
        <v>12</v>
      </c>
      <c r="S201" s="10">
        <v>0.6</v>
      </c>
      <c r="T201" s="116"/>
      <c r="U201" s="107"/>
      <c r="V201" s="109"/>
      <c r="W201" s="9">
        <v>963</v>
      </c>
      <c r="X201" s="9">
        <v>565</v>
      </c>
      <c r="Y201" s="14">
        <v>0.58670820353063347</v>
      </c>
    </row>
    <row r="202" spans="1:25" x14ac:dyDescent="0.3">
      <c r="A202" s="105" t="s">
        <v>451</v>
      </c>
      <c r="B202" s="106" t="s">
        <v>452</v>
      </c>
      <c r="C202" s="106" t="s">
        <v>1656</v>
      </c>
      <c r="D202" s="106" t="s">
        <v>1657</v>
      </c>
      <c r="E202" s="8"/>
      <c r="F202" s="9"/>
      <c r="G202" s="10"/>
      <c r="H202" s="116"/>
      <c r="I202" s="107"/>
      <c r="J202" s="109"/>
      <c r="K202" s="9">
        <v>64</v>
      </c>
      <c r="L202" s="9">
        <v>51</v>
      </c>
      <c r="M202" s="10">
        <v>0.796875</v>
      </c>
      <c r="N202" s="116" t="s">
        <v>42</v>
      </c>
      <c r="O202" s="107" t="s">
        <v>42</v>
      </c>
      <c r="P202" s="109" t="s">
        <v>42</v>
      </c>
      <c r="Q202" s="9"/>
      <c r="R202" s="9"/>
      <c r="S202" s="10"/>
      <c r="T202" s="116"/>
      <c r="U202" s="107"/>
      <c r="V202" s="109"/>
      <c r="W202" s="9">
        <v>66</v>
      </c>
      <c r="X202" s="9">
        <v>53</v>
      </c>
      <c r="Y202" s="14">
        <v>0.80303030303030298</v>
      </c>
    </row>
    <row r="203" spans="1:25" x14ac:dyDescent="0.3">
      <c r="A203" s="105" t="s">
        <v>434</v>
      </c>
      <c r="B203" s="106" t="s">
        <v>435</v>
      </c>
      <c r="C203" s="106" t="s">
        <v>791</v>
      </c>
      <c r="D203" s="106" t="s">
        <v>792</v>
      </c>
      <c r="E203" s="8"/>
      <c r="F203" s="9"/>
      <c r="G203" s="10"/>
      <c r="H203" s="116" t="s">
        <v>42</v>
      </c>
      <c r="I203" s="107" t="s">
        <v>42</v>
      </c>
      <c r="J203" s="109" t="s">
        <v>42</v>
      </c>
      <c r="K203" s="9">
        <v>517</v>
      </c>
      <c r="L203" s="9">
        <v>320</v>
      </c>
      <c r="M203" s="10">
        <v>0.61895551257253389</v>
      </c>
      <c r="N203" s="116">
        <v>36</v>
      </c>
      <c r="O203" s="107">
        <v>17</v>
      </c>
      <c r="P203" s="109">
        <v>0.47222222222222221</v>
      </c>
      <c r="Q203" s="9" t="s">
        <v>42</v>
      </c>
      <c r="R203" s="9" t="s">
        <v>42</v>
      </c>
      <c r="S203" s="10" t="s">
        <v>42</v>
      </c>
      <c r="T203" s="116"/>
      <c r="U203" s="107"/>
      <c r="V203" s="109"/>
      <c r="W203" s="9">
        <v>561</v>
      </c>
      <c r="X203" s="9">
        <v>342</v>
      </c>
      <c r="Y203" s="14">
        <v>0.60962566844919786</v>
      </c>
    </row>
    <row r="204" spans="1:25" x14ac:dyDescent="0.3">
      <c r="A204" s="105" t="s">
        <v>434</v>
      </c>
      <c r="B204" s="106" t="s">
        <v>435</v>
      </c>
      <c r="C204" s="106" t="s">
        <v>746</v>
      </c>
      <c r="D204" s="106" t="s">
        <v>747</v>
      </c>
      <c r="E204" s="8"/>
      <c r="F204" s="9"/>
      <c r="G204" s="10"/>
      <c r="H204" s="116"/>
      <c r="I204" s="107"/>
      <c r="J204" s="109"/>
      <c r="K204" s="9">
        <v>503</v>
      </c>
      <c r="L204" s="9">
        <v>361</v>
      </c>
      <c r="M204" s="10">
        <v>0.71769383697813116</v>
      </c>
      <c r="N204" s="116">
        <v>29</v>
      </c>
      <c r="O204" s="107">
        <v>14</v>
      </c>
      <c r="P204" s="109">
        <v>0.48275862068965519</v>
      </c>
      <c r="Q204" s="9">
        <v>11</v>
      </c>
      <c r="R204" s="9">
        <v>9</v>
      </c>
      <c r="S204" s="10">
        <v>0.81818181818181823</v>
      </c>
      <c r="T204" s="116"/>
      <c r="U204" s="107"/>
      <c r="V204" s="109"/>
      <c r="W204" s="9">
        <v>543</v>
      </c>
      <c r="X204" s="9">
        <v>384</v>
      </c>
      <c r="Y204" s="14">
        <v>0.70718232044198892</v>
      </c>
    </row>
    <row r="205" spans="1:25" x14ac:dyDescent="0.3">
      <c r="A205" s="105" t="s">
        <v>444</v>
      </c>
      <c r="B205" s="106" t="s">
        <v>445</v>
      </c>
      <c r="C205" s="106" t="s">
        <v>2567</v>
      </c>
      <c r="D205" s="106" t="s">
        <v>2568</v>
      </c>
      <c r="E205" s="8"/>
      <c r="F205" s="9"/>
      <c r="G205" s="10"/>
      <c r="H205" s="116"/>
      <c r="I205" s="107"/>
      <c r="J205" s="109"/>
      <c r="K205" s="10" t="s">
        <v>42</v>
      </c>
      <c r="L205" s="10" t="s">
        <v>42</v>
      </c>
      <c r="M205" s="10" t="s">
        <v>42</v>
      </c>
      <c r="N205" s="121" t="s">
        <v>42</v>
      </c>
      <c r="O205" s="108" t="s">
        <v>42</v>
      </c>
      <c r="P205" s="109" t="s">
        <v>42</v>
      </c>
      <c r="Q205" s="10" t="s">
        <v>42</v>
      </c>
      <c r="R205" s="10" t="s">
        <v>42</v>
      </c>
      <c r="S205" s="10" t="s">
        <v>42</v>
      </c>
      <c r="T205" s="116"/>
      <c r="U205" s="107"/>
      <c r="V205" s="109"/>
      <c r="W205" s="9">
        <v>13</v>
      </c>
      <c r="X205" s="9">
        <v>9</v>
      </c>
      <c r="Y205" s="14">
        <v>0.69230769230769229</v>
      </c>
    </row>
    <row r="206" spans="1:25" x14ac:dyDescent="0.3">
      <c r="A206" s="105" t="s">
        <v>436</v>
      </c>
      <c r="B206" s="106" t="s">
        <v>437</v>
      </c>
      <c r="C206" s="106" t="s">
        <v>797</v>
      </c>
      <c r="D206" s="106" t="s">
        <v>798</v>
      </c>
      <c r="E206" s="8"/>
      <c r="F206" s="9"/>
      <c r="G206" s="10"/>
      <c r="H206" s="116"/>
      <c r="I206" s="107"/>
      <c r="J206" s="109"/>
      <c r="K206" s="9">
        <v>532</v>
      </c>
      <c r="L206" s="9">
        <v>392</v>
      </c>
      <c r="M206" s="10">
        <v>0.73684210526315785</v>
      </c>
      <c r="N206" s="116">
        <v>29</v>
      </c>
      <c r="O206" s="107">
        <v>15</v>
      </c>
      <c r="P206" s="109">
        <v>0.51724137931034486</v>
      </c>
      <c r="Q206" s="9">
        <v>10</v>
      </c>
      <c r="R206" s="9">
        <v>6</v>
      </c>
      <c r="S206" s="10">
        <v>0.6</v>
      </c>
      <c r="T206" s="116" t="s">
        <v>42</v>
      </c>
      <c r="U206" s="107" t="s">
        <v>42</v>
      </c>
      <c r="V206" s="109" t="s">
        <v>42</v>
      </c>
      <c r="W206" s="9">
        <v>574</v>
      </c>
      <c r="X206" s="9">
        <v>413</v>
      </c>
      <c r="Y206" s="14">
        <v>0.71951219512195119</v>
      </c>
    </row>
    <row r="207" spans="1:25" x14ac:dyDescent="0.3">
      <c r="A207" s="105" t="s">
        <v>436</v>
      </c>
      <c r="B207" s="106" t="s">
        <v>437</v>
      </c>
      <c r="C207" s="106" t="s">
        <v>769</v>
      </c>
      <c r="D207" s="106" t="s">
        <v>770</v>
      </c>
      <c r="E207" s="8"/>
      <c r="F207" s="9"/>
      <c r="G207" s="10"/>
      <c r="H207" s="116"/>
      <c r="I207" s="107"/>
      <c r="J207" s="109"/>
      <c r="K207" s="9">
        <v>542</v>
      </c>
      <c r="L207" s="9">
        <v>330</v>
      </c>
      <c r="M207" s="10">
        <v>0.60885608856088558</v>
      </c>
      <c r="N207" s="116">
        <v>31</v>
      </c>
      <c r="O207" s="107">
        <v>11</v>
      </c>
      <c r="P207" s="109">
        <v>0.35483870967741937</v>
      </c>
      <c r="Q207" s="9" t="s">
        <v>42</v>
      </c>
      <c r="R207" s="9" t="s">
        <v>42</v>
      </c>
      <c r="S207" s="10" t="s">
        <v>42</v>
      </c>
      <c r="T207" s="116" t="s">
        <v>42</v>
      </c>
      <c r="U207" s="107" t="s">
        <v>42</v>
      </c>
      <c r="V207" s="109" t="s">
        <v>42</v>
      </c>
      <c r="W207" s="9">
        <v>584</v>
      </c>
      <c r="X207" s="9">
        <v>348</v>
      </c>
      <c r="Y207" s="14">
        <v>0.59589041095890416</v>
      </c>
    </row>
    <row r="208" spans="1:25" x14ac:dyDescent="0.3">
      <c r="A208" s="105" t="s">
        <v>438</v>
      </c>
      <c r="B208" s="106" t="s">
        <v>439</v>
      </c>
      <c r="C208" s="106" t="s">
        <v>803</v>
      </c>
      <c r="D208" s="106" t="s">
        <v>804</v>
      </c>
      <c r="E208" s="8"/>
      <c r="F208" s="9"/>
      <c r="G208" s="10"/>
      <c r="H208" s="116" t="s">
        <v>42</v>
      </c>
      <c r="I208" s="107" t="s">
        <v>42</v>
      </c>
      <c r="J208" s="109" t="s">
        <v>42</v>
      </c>
      <c r="K208" s="9">
        <v>715</v>
      </c>
      <c r="L208" s="9">
        <v>496</v>
      </c>
      <c r="M208" s="10">
        <v>0.69370629370629366</v>
      </c>
      <c r="N208" s="116">
        <v>25</v>
      </c>
      <c r="O208" s="107">
        <v>13</v>
      </c>
      <c r="P208" s="109">
        <v>0.52</v>
      </c>
      <c r="Q208" s="9">
        <v>10</v>
      </c>
      <c r="R208" s="9">
        <v>6</v>
      </c>
      <c r="S208" s="10">
        <v>0.6</v>
      </c>
      <c r="T208" s="116"/>
      <c r="U208" s="107"/>
      <c r="V208" s="109"/>
      <c r="W208" s="9">
        <v>751</v>
      </c>
      <c r="X208" s="9">
        <v>515</v>
      </c>
      <c r="Y208" s="14">
        <v>0.68575233022636484</v>
      </c>
    </row>
    <row r="209" spans="1:25" x14ac:dyDescent="0.3">
      <c r="A209" s="105" t="s">
        <v>440</v>
      </c>
      <c r="B209" s="106" t="s">
        <v>441</v>
      </c>
      <c r="C209" s="106" t="s">
        <v>777</v>
      </c>
      <c r="D209" s="106" t="s">
        <v>778</v>
      </c>
      <c r="E209" s="8"/>
      <c r="F209" s="9"/>
      <c r="G209" s="10"/>
      <c r="H209" s="116" t="s">
        <v>42</v>
      </c>
      <c r="I209" s="107" t="s">
        <v>42</v>
      </c>
      <c r="J209" s="109" t="s">
        <v>42</v>
      </c>
      <c r="K209" s="9">
        <v>822</v>
      </c>
      <c r="L209" s="9">
        <v>577</v>
      </c>
      <c r="M209" s="10">
        <v>0.7019464720194647</v>
      </c>
      <c r="N209" s="116">
        <v>37</v>
      </c>
      <c r="O209" s="107">
        <v>14</v>
      </c>
      <c r="P209" s="109">
        <v>0.3783783783783784</v>
      </c>
      <c r="Q209" s="9" t="s">
        <v>42</v>
      </c>
      <c r="R209" s="9" t="s">
        <v>42</v>
      </c>
      <c r="S209" s="10" t="s">
        <v>42</v>
      </c>
      <c r="T209" s="116"/>
      <c r="U209" s="107"/>
      <c r="V209" s="109"/>
      <c r="W209" s="9">
        <v>876</v>
      </c>
      <c r="X209" s="9">
        <v>605</v>
      </c>
      <c r="Y209" s="14">
        <v>0.69063926940639264</v>
      </c>
    </row>
    <row r="210" spans="1:25" x14ac:dyDescent="0.3">
      <c r="A210" s="105" t="s">
        <v>444</v>
      </c>
      <c r="B210" s="106" t="s">
        <v>445</v>
      </c>
      <c r="C210" s="106" t="s">
        <v>2489</v>
      </c>
      <c r="D210" s="106" t="s">
        <v>2490</v>
      </c>
      <c r="E210" s="8"/>
      <c r="F210" s="9"/>
      <c r="G210" s="10"/>
      <c r="H210" s="116"/>
      <c r="I210" s="107"/>
      <c r="J210" s="109"/>
      <c r="K210" s="9">
        <v>121</v>
      </c>
      <c r="L210" s="9">
        <v>107</v>
      </c>
      <c r="M210" s="10">
        <v>0.88429752066115708</v>
      </c>
      <c r="N210" s="116"/>
      <c r="O210" s="107"/>
      <c r="P210" s="109"/>
      <c r="Q210" s="9"/>
      <c r="R210" s="9"/>
      <c r="S210" s="10"/>
      <c r="T210" s="116"/>
      <c r="U210" s="107"/>
      <c r="V210" s="109"/>
      <c r="W210" s="9">
        <v>121</v>
      </c>
      <c r="X210" s="9">
        <v>107</v>
      </c>
      <c r="Y210" s="14">
        <v>0.88429752066115708</v>
      </c>
    </row>
    <row r="211" spans="1:25" x14ac:dyDescent="0.3">
      <c r="A211" s="105" t="s">
        <v>1401</v>
      </c>
      <c r="B211" s="106" t="s">
        <v>446</v>
      </c>
      <c r="C211" s="106" t="s">
        <v>1046</v>
      </c>
      <c r="D211" s="106" t="s">
        <v>1047</v>
      </c>
      <c r="E211" s="8"/>
      <c r="F211" s="9"/>
      <c r="G211" s="10"/>
      <c r="H211" s="116" t="s">
        <v>42</v>
      </c>
      <c r="I211" s="107" t="s">
        <v>42</v>
      </c>
      <c r="J211" s="109" t="s">
        <v>42</v>
      </c>
      <c r="K211" s="9">
        <v>195</v>
      </c>
      <c r="L211" s="9">
        <v>150</v>
      </c>
      <c r="M211" s="10">
        <v>0.76923076923076927</v>
      </c>
      <c r="N211" s="116">
        <v>11</v>
      </c>
      <c r="O211" s="107">
        <v>9</v>
      </c>
      <c r="P211" s="109">
        <v>0.81818181818181823</v>
      </c>
      <c r="Q211" s="9" t="s">
        <v>42</v>
      </c>
      <c r="R211" s="9" t="s">
        <v>42</v>
      </c>
      <c r="S211" s="10" t="s">
        <v>42</v>
      </c>
      <c r="T211" s="116"/>
      <c r="U211" s="107"/>
      <c r="V211" s="109"/>
      <c r="W211" s="9">
        <v>214</v>
      </c>
      <c r="X211" s="9">
        <v>164</v>
      </c>
      <c r="Y211" s="14">
        <v>0.76635514018691586</v>
      </c>
    </row>
    <row r="212" spans="1:25" x14ac:dyDescent="0.3">
      <c r="A212" s="105" t="s">
        <v>442</v>
      </c>
      <c r="B212" s="106" t="s">
        <v>443</v>
      </c>
      <c r="C212" s="106" t="s">
        <v>817</v>
      </c>
      <c r="D212" s="106" t="s">
        <v>1390</v>
      </c>
      <c r="E212" s="8"/>
      <c r="F212" s="9"/>
      <c r="G212" s="10"/>
      <c r="H212" s="116"/>
      <c r="I212" s="107"/>
      <c r="J212" s="109"/>
      <c r="K212" s="9">
        <v>759</v>
      </c>
      <c r="L212" s="9">
        <v>587</v>
      </c>
      <c r="M212" s="10">
        <v>0.77338603425559949</v>
      </c>
      <c r="N212" s="116">
        <v>80</v>
      </c>
      <c r="O212" s="107">
        <v>33</v>
      </c>
      <c r="P212" s="109">
        <v>0.41249999999999998</v>
      </c>
      <c r="Q212" s="9" t="s">
        <v>42</v>
      </c>
      <c r="R212" s="9" t="s">
        <v>42</v>
      </c>
      <c r="S212" s="10" t="s">
        <v>42</v>
      </c>
      <c r="T212" s="116"/>
      <c r="U212" s="107"/>
      <c r="V212" s="109"/>
      <c r="W212" s="9">
        <v>847</v>
      </c>
      <c r="X212" s="9">
        <v>622</v>
      </c>
      <c r="Y212" s="14">
        <v>0.73435655253837073</v>
      </c>
    </row>
    <row r="213" spans="1:25" x14ac:dyDescent="0.3">
      <c r="A213" s="105" t="s">
        <v>2703</v>
      </c>
      <c r="B213" s="106" t="s">
        <v>2704</v>
      </c>
      <c r="C213" s="106" t="s">
        <v>972</v>
      </c>
      <c r="D213" s="106" t="s">
        <v>973</v>
      </c>
      <c r="E213" s="8"/>
      <c r="F213" s="9"/>
      <c r="G213" s="10"/>
      <c r="H213" s="116"/>
      <c r="I213" s="107"/>
      <c r="J213" s="109"/>
      <c r="K213" s="9">
        <v>58</v>
      </c>
      <c r="L213" s="9">
        <v>28</v>
      </c>
      <c r="M213" s="10">
        <v>0.48275862068965519</v>
      </c>
      <c r="N213" s="116">
        <v>12</v>
      </c>
      <c r="O213" s="107">
        <v>6</v>
      </c>
      <c r="P213" s="109">
        <v>0.5</v>
      </c>
      <c r="Q213" s="9" t="s">
        <v>42</v>
      </c>
      <c r="R213" s="9" t="s">
        <v>42</v>
      </c>
      <c r="S213" s="10" t="s">
        <v>42</v>
      </c>
      <c r="T213" s="116"/>
      <c r="U213" s="107"/>
      <c r="V213" s="109"/>
      <c r="W213" s="9">
        <v>73</v>
      </c>
      <c r="X213" s="9">
        <v>36</v>
      </c>
      <c r="Y213" s="14">
        <v>0.49315068493150682</v>
      </c>
    </row>
    <row r="214" spans="1:25" x14ac:dyDescent="0.3">
      <c r="A214" s="105" t="s">
        <v>447</v>
      </c>
      <c r="B214" s="106" t="s">
        <v>448</v>
      </c>
      <c r="C214" s="106" t="s">
        <v>795</v>
      </c>
      <c r="D214" s="106" t="s">
        <v>796</v>
      </c>
      <c r="E214" s="8"/>
      <c r="F214" s="9"/>
      <c r="G214" s="10"/>
      <c r="H214" s="116" t="s">
        <v>42</v>
      </c>
      <c r="I214" s="107" t="s">
        <v>42</v>
      </c>
      <c r="J214" s="109" t="s">
        <v>42</v>
      </c>
      <c r="K214" s="9">
        <v>489</v>
      </c>
      <c r="L214" s="9">
        <v>240</v>
      </c>
      <c r="M214" s="10">
        <v>0.49079754601226994</v>
      </c>
      <c r="N214" s="116">
        <v>40</v>
      </c>
      <c r="O214" s="107">
        <v>21</v>
      </c>
      <c r="P214" s="109">
        <v>0.52500000000000002</v>
      </c>
      <c r="Q214" s="9" t="s">
        <v>42</v>
      </c>
      <c r="R214" s="9" t="s">
        <v>42</v>
      </c>
      <c r="S214" s="10" t="s">
        <v>42</v>
      </c>
      <c r="T214" s="116"/>
      <c r="U214" s="107"/>
      <c r="V214" s="109"/>
      <c r="W214" s="9">
        <v>543</v>
      </c>
      <c r="X214" s="9">
        <v>267</v>
      </c>
      <c r="Y214" s="14">
        <v>0.49171270718232046</v>
      </c>
    </row>
    <row r="215" spans="1:25" x14ac:dyDescent="0.3">
      <c r="A215" s="105" t="s">
        <v>447</v>
      </c>
      <c r="B215" s="106" t="s">
        <v>448</v>
      </c>
      <c r="C215" s="106" t="s">
        <v>952</v>
      </c>
      <c r="D215" s="106" t="s">
        <v>2573</v>
      </c>
      <c r="E215" s="8" t="s">
        <v>42</v>
      </c>
      <c r="F215" s="9" t="s">
        <v>42</v>
      </c>
      <c r="G215" s="10" t="s">
        <v>42</v>
      </c>
      <c r="H215" s="121" t="s">
        <v>42</v>
      </c>
      <c r="I215" s="108" t="s">
        <v>42</v>
      </c>
      <c r="J215" s="109" t="s">
        <v>42</v>
      </c>
      <c r="K215" s="9">
        <v>83</v>
      </c>
      <c r="L215" s="9">
        <v>67</v>
      </c>
      <c r="M215" s="10">
        <v>0.80722891566265065</v>
      </c>
      <c r="N215" s="116"/>
      <c r="O215" s="107"/>
      <c r="P215" s="109"/>
      <c r="Q215" s="9" t="s">
        <v>42</v>
      </c>
      <c r="R215" s="9" t="s">
        <v>42</v>
      </c>
      <c r="S215" s="10" t="s">
        <v>42</v>
      </c>
      <c r="T215" s="116"/>
      <c r="U215" s="107"/>
      <c r="V215" s="109"/>
      <c r="W215" s="9">
        <v>90</v>
      </c>
      <c r="X215" s="9">
        <v>73</v>
      </c>
      <c r="Y215" s="14">
        <v>0.81111111111111112</v>
      </c>
    </row>
    <row r="216" spans="1:25" x14ac:dyDescent="0.3">
      <c r="A216" s="105" t="s">
        <v>447</v>
      </c>
      <c r="B216" s="106" t="s">
        <v>448</v>
      </c>
      <c r="C216" s="106" t="s">
        <v>968</v>
      </c>
      <c r="D216" s="106" t="s">
        <v>969</v>
      </c>
      <c r="E216" s="8"/>
      <c r="F216" s="9"/>
      <c r="G216" s="10"/>
      <c r="H216" s="116"/>
      <c r="I216" s="107"/>
      <c r="J216" s="109"/>
      <c r="K216" s="9">
        <v>122</v>
      </c>
      <c r="L216" s="9">
        <v>90</v>
      </c>
      <c r="M216" s="10">
        <v>0.73770491803278693</v>
      </c>
      <c r="N216" s="116" t="s">
        <v>42</v>
      </c>
      <c r="O216" s="107" t="s">
        <v>42</v>
      </c>
      <c r="P216" s="109" t="s">
        <v>42</v>
      </c>
      <c r="Q216" s="9" t="s">
        <v>42</v>
      </c>
      <c r="R216" s="9" t="s">
        <v>42</v>
      </c>
      <c r="S216" s="10" t="s">
        <v>42</v>
      </c>
      <c r="T216" s="116"/>
      <c r="U216" s="107"/>
      <c r="V216" s="109"/>
      <c r="W216" s="9">
        <v>127</v>
      </c>
      <c r="X216" s="9">
        <v>93</v>
      </c>
      <c r="Y216" s="14">
        <v>0.73228346456692917</v>
      </c>
    </row>
    <row r="217" spans="1:25" x14ac:dyDescent="0.3">
      <c r="A217" s="105" t="s">
        <v>2705</v>
      </c>
      <c r="B217" s="106" t="s">
        <v>2706</v>
      </c>
      <c r="C217" s="106" t="s">
        <v>1116</v>
      </c>
      <c r="D217" s="106" t="s">
        <v>1117</v>
      </c>
      <c r="E217" s="8"/>
      <c r="F217" s="9"/>
      <c r="G217" s="10"/>
      <c r="H217" s="116"/>
      <c r="I217" s="107"/>
      <c r="J217" s="109"/>
      <c r="K217" s="9">
        <v>88</v>
      </c>
      <c r="L217" s="9">
        <v>44</v>
      </c>
      <c r="M217" s="10">
        <v>0.5</v>
      </c>
      <c r="N217" s="116">
        <v>15</v>
      </c>
      <c r="O217" s="107">
        <v>6</v>
      </c>
      <c r="P217" s="109">
        <v>0.4</v>
      </c>
      <c r="Q217" s="9" t="s">
        <v>42</v>
      </c>
      <c r="R217" s="9" t="s">
        <v>42</v>
      </c>
      <c r="S217" s="10" t="s">
        <v>42</v>
      </c>
      <c r="T217" s="116"/>
      <c r="U217" s="107"/>
      <c r="V217" s="109"/>
      <c r="W217" s="9">
        <v>106</v>
      </c>
      <c r="X217" s="9">
        <v>50</v>
      </c>
      <c r="Y217" s="14">
        <v>0.47169811320754718</v>
      </c>
    </row>
    <row r="218" spans="1:25" x14ac:dyDescent="0.3">
      <c r="A218" s="105" t="s">
        <v>447</v>
      </c>
      <c r="B218" s="106" t="s">
        <v>448</v>
      </c>
      <c r="C218" s="106" t="s">
        <v>1169</v>
      </c>
      <c r="D218" s="106" t="s">
        <v>23</v>
      </c>
      <c r="E218" s="8"/>
      <c r="F218" s="9"/>
      <c r="G218" s="10"/>
      <c r="H218" s="116"/>
      <c r="I218" s="107"/>
      <c r="J218" s="109"/>
      <c r="K218" s="9">
        <v>191</v>
      </c>
      <c r="L218" s="9">
        <v>70</v>
      </c>
      <c r="M218" s="10">
        <v>0.36649214659685864</v>
      </c>
      <c r="N218" s="116">
        <v>35</v>
      </c>
      <c r="O218" s="107">
        <v>13</v>
      </c>
      <c r="P218" s="109">
        <v>0.37142857142857144</v>
      </c>
      <c r="Q218" s="9" t="s">
        <v>42</v>
      </c>
      <c r="R218" s="9" t="s">
        <v>42</v>
      </c>
      <c r="S218" s="10" t="s">
        <v>42</v>
      </c>
      <c r="T218" s="116"/>
      <c r="U218" s="107"/>
      <c r="V218" s="109"/>
      <c r="W218" s="9">
        <v>234</v>
      </c>
      <c r="X218" s="9">
        <v>87</v>
      </c>
      <c r="Y218" s="14">
        <v>0.37179487179487181</v>
      </c>
    </row>
    <row r="219" spans="1:25" x14ac:dyDescent="0.3">
      <c r="A219" s="105" t="s">
        <v>447</v>
      </c>
      <c r="B219" s="106" t="s">
        <v>448</v>
      </c>
      <c r="C219" s="106" t="s">
        <v>1056</v>
      </c>
      <c r="D219" s="106" t="s">
        <v>2574</v>
      </c>
      <c r="E219" s="8"/>
      <c r="F219" s="9"/>
      <c r="G219" s="10"/>
      <c r="H219" s="116" t="s">
        <v>42</v>
      </c>
      <c r="I219" s="107" t="s">
        <v>42</v>
      </c>
      <c r="J219" s="109" t="s">
        <v>42</v>
      </c>
      <c r="K219" s="9">
        <v>93</v>
      </c>
      <c r="L219" s="9">
        <v>55</v>
      </c>
      <c r="M219" s="10">
        <v>0.59139784946236562</v>
      </c>
      <c r="N219" s="116" t="s">
        <v>42</v>
      </c>
      <c r="O219" s="107" t="s">
        <v>42</v>
      </c>
      <c r="P219" s="109" t="s">
        <v>42</v>
      </c>
      <c r="Q219" s="9"/>
      <c r="R219" s="9"/>
      <c r="S219" s="10"/>
      <c r="T219" s="116"/>
      <c r="U219" s="107"/>
      <c r="V219" s="109"/>
      <c r="W219" s="9">
        <v>97</v>
      </c>
      <c r="X219" s="9">
        <v>58</v>
      </c>
      <c r="Y219" s="14">
        <v>0.59793814432989689</v>
      </c>
    </row>
    <row r="220" spans="1:25" x14ac:dyDescent="0.3">
      <c r="A220" s="105" t="s">
        <v>447</v>
      </c>
      <c r="B220" s="106" t="s">
        <v>448</v>
      </c>
      <c r="C220" s="106" t="s">
        <v>960</v>
      </c>
      <c r="D220" s="106" t="s">
        <v>961</v>
      </c>
      <c r="E220" s="8"/>
      <c r="F220" s="9"/>
      <c r="G220" s="10"/>
      <c r="H220" s="116" t="s">
        <v>42</v>
      </c>
      <c r="I220" s="107" t="s">
        <v>42</v>
      </c>
      <c r="J220" s="109" t="s">
        <v>42</v>
      </c>
      <c r="K220" s="9">
        <v>116</v>
      </c>
      <c r="L220" s="9">
        <v>45</v>
      </c>
      <c r="M220" s="10">
        <v>0.38793103448275862</v>
      </c>
      <c r="N220" s="116">
        <v>18</v>
      </c>
      <c r="O220" s="107">
        <v>5</v>
      </c>
      <c r="P220" s="109">
        <v>0.27777777777777779</v>
      </c>
      <c r="Q220" s="9" t="s">
        <v>42</v>
      </c>
      <c r="R220" s="9" t="s">
        <v>42</v>
      </c>
      <c r="S220" s="10" t="s">
        <v>42</v>
      </c>
      <c r="T220" s="116"/>
      <c r="U220" s="107"/>
      <c r="V220" s="109"/>
      <c r="W220" s="9">
        <v>142</v>
      </c>
      <c r="X220" s="9">
        <v>50</v>
      </c>
      <c r="Y220" s="14">
        <v>0.352112676056338</v>
      </c>
    </row>
    <row r="221" spans="1:25" x14ac:dyDescent="0.3">
      <c r="A221" s="105" t="s">
        <v>447</v>
      </c>
      <c r="B221" s="106" t="s">
        <v>448</v>
      </c>
      <c r="C221" s="106" t="s">
        <v>1898</v>
      </c>
      <c r="D221" s="106" t="s">
        <v>2575</v>
      </c>
      <c r="E221" s="8"/>
      <c r="F221" s="9"/>
      <c r="G221" s="10"/>
      <c r="H221" s="116"/>
      <c r="I221" s="107"/>
      <c r="J221" s="109"/>
      <c r="K221" s="9">
        <v>12</v>
      </c>
      <c r="L221" s="9">
        <v>8</v>
      </c>
      <c r="M221" s="10">
        <v>0.66666666666666663</v>
      </c>
      <c r="N221" s="116"/>
      <c r="O221" s="107"/>
      <c r="P221" s="109"/>
      <c r="Q221" s="9"/>
      <c r="R221" s="9"/>
      <c r="S221" s="10"/>
      <c r="T221" s="116"/>
      <c r="U221" s="107"/>
      <c r="V221" s="109"/>
      <c r="W221" s="9">
        <v>12</v>
      </c>
      <c r="X221" s="9">
        <v>8</v>
      </c>
      <c r="Y221" s="14">
        <v>0.66666666666666663</v>
      </c>
    </row>
    <row r="222" spans="1:25" x14ac:dyDescent="0.3">
      <c r="A222" s="105" t="s">
        <v>2709</v>
      </c>
      <c r="B222" s="106" t="s">
        <v>2710</v>
      </c>
      <c r="C222" s="106" t="s">
        <v>994</v>
      </c>
      <c r="D222" s="106" t="s">
        <v>995</v>
      </c>
      <c r="E222" s="8"/>
      <c r="F222" s="9"/>
      <c r="G222" s="10"/>
      <c r="H222" s="116" t="s">
        <v>42</v>
      </c>
      <c r="I222" s="107" t="s">
        <v>42</v>
      </c>
      <c r="J222" s="109" t="s">
        <v>42</v>
      </c>
      <c r="K222" s="9">
        <v>85</v>
      </c>
      <c r="L222" s="9">
        <v>43</v>
      </c>
      <c r="M222" s="10">
        <v>0.50588235294117645</v>
      </c>
      <c r="N222" s="116" t="s">
        <v>42</v>
      </c>
      <c r="O222" s="107" t="s">
        <v>42</v>
      </c>
      <c r="P222" s="109" t="s">
        <v>42</v>
      </c>
      <c r="Q222" s="9" t="s">
        <v>42</v>
      </c>
      <c r="R222" s="9" t="s">
        <v>42</v>
      </c>
      <c r="S222" s="10" t="s">
        <v>42</v>
      </c>
      <c r="T222" s="116"/>
      <c r="U222" s="107"/>
      <c r="V222" s="109"/>
      <c r="W222" s="9">
        <v>97</v>
      </c>
      <c r="X222" s="9">
        <v>49</v>
      </c>
      <c r="Y222" s="14">
        <v>0.50515463917525771</v>
      </c>
    </row>
    <row r="223" spans="1:25" x14ac:dyDescent="0.3">
      <c r="A223" s="105" t="s">
        <v>447</v>
      </c>
      <c r="B223" s="106" t="s">
        <v>448</v>
      </c>
      <c r="C223" s="106" t="s">
        <v>1181</v>
      </c>
      <c r="D223" s="106" t="s">
        <v>2576</v>
      </c>
      <c r="E223" s="8"/>
      <c r="F223" s="9"/>
      <c r="G223" s="10"/>
      <c r="H223" s="116" t="s">
        <v>42</v>
      </c>
      <c r="I223" s="107" t="s">
        <v>42</v>
      </c>
      <c r="J223" s="109" t="s">
        <v>42</v>
      </c>
      <c r="K223" s="9">
        <v>96</v>
      </c>
      <c r="L223" s="9">
        <v>38</v>
      </c>
      <c r="M223" s="10">
        <v>0.39583333333333331</v>
      </c>
      <c r="N223" s="116" t="s">
        <v>42</v>
      </c>
      <c r="O223" s="107" t="s">
        <v>42</v>
      </c>
      <c r="P223" s="109" t="s">
        <v>42</v>
      </c>
      <c r="Q223" s="9" t="s">
        <v>42</v>
      </c>
      <c r="R223" s="9" t="s">
        <v>42</v>
      </c>
      <c r="S223" s="10" t="s">
        <v>42</v>
      </c>
      <c r="T223" s="116"/>
      <c r="U223" s="107"/>
      <c r="V223" s="109"/>
      <c r="W223" s="9">
        <v>103</v>
      </c>
      <c r="X223" s="9">
        <v>42</v>
      </c>
      <c r="Y223" s="14">
        <v>0.40776699029126212</v>
      </c>
    </row>
    <row r="224" spans="1:25" x14ac:dyDescent="0.3">
      <c r="A224" s="105" t="s">
        <v>447</v>
      </c>
      <c r="B224" s="106" t="s">
        <v>448</v>
      </c>
      <c r="C224" s="106" t="s">
        <v>1187</v>
      </c>
      <c r="D224" s="106" t="s">
        <v>1188</v>
      </c>
      <c r="E224" s="8"/>
      <c r="F224" s="9"/>
      <c r="G224" s="10"/>
      <c r="H224" s="116"/>
      <c r="I224" s="107"/>
      <c r="J224" s="109"/>
      <c r="K224" s="9">
        <v>85</v>
      </c>
      <c r="L224" s="9">
        <v>14</v>
      </c>
      <c r="M224" s="10">
        <v>0.16470588235294117</v>
      </c>
      <c r="N224" s="116">
        <v>25</v>
      </c>
      <c r="O224" s="107">
        <v>6</v>
      </c>
      <c r="P224" s="109">
        <v>0.24</v>
      </c>
      <c r="Q224" s="9" t="s">
        <v>42</v>
      </c>
      <c r="R224" s="9" t="s">
        <v>42</v>
      </c>
      <c r="S224" s="10" t="s">
        <v>42</v>
      </c>
      <c r="T224" s="116">
        <v>11</v>
      </c>
      <c r="U224" s="107">
        <v>2</v>
      </c>
      <c r="V224" s="109">
        <v>0.18181818181818182</v>
      </c>
      <c r="W224" s="9">
        <v>127</v>
      </c>
      <c r="X224" s="9">
        <v>25</v>
      </c>
      <c r="Y224" s="14">
        <v>0.19685039370078741</v>
      </c>
    </row>
    <row r="225" spans="1:25" x14ac:dyDescent="0.3">
      <c r="A225" s="105" t="s">
        <v>449</v>
      </c>
      <c r="B225" s="106" t="s">
        <v>450</v>
      </c>
      <c r="C225" s="106" t="s">
        <v>1526</v>
      </c>
      <c r="D225" s="106" t="s">
        <v>1527</v>
      </c>
      <c r="E225" s="8"/>
      <c r="F225" s="9"/>
      <c r="G225" s="10"/>
      <c r="H225" s="116"/>
      <c r="I225" s="107"/>
      <c r="J225" s="109"/>
      <c r="K225" s="9">
        <v>123</v>
      </c>
      <c r="L225" s="9">
        <v>90</v>
      </c>
      <c r="M225" s="10">
        <v>0.73170731707317072</v>
      </c>
      <c r="N225" s="116" t="s">
        <v>42</v>
      </c>
      <c r="O225" s="107" t="s">
        <v>42</v>
      </c>
      <c r="P225" s="109" t="s">
        <v>42</v>
      </c>
      <c r="Q225" s="9" t="s">
        <v>42</v>
      </c>
      <c r="R225" s="9" t="s">
        <v>42</v>
      </c>
      <c r="S225" s="10" t="s">
        <v>42</v>
      </c>
      <c r="T225" s="116"/>
      <c r="U225" s="107"/>
      <c r="V225" s="109"/>
      <c r="W225" s="9">
        <v>131</v>
      </c>
      <c r="X225" s="9">
        <v>94</v>
      </c>
      <c r="Y225" s="14">
        <v>0.71755725190839692</v>
      </c>
    </row>
    <row r="226" spans="1:25" x14ac:dyDescent="0.3">
      <c r="A226" s="105" t="s">
        <v>458</v>
      </c>
      <c r="B226" s="106" t="s">
        <v>459</v>
      </c>
      <c r="C226" s="106" t="s">
        <v>1409</v>
      </c>
      <c r="D226" s="106" t="s">
        <v>1410</v>
      </c>
      <c r="E226" s="8"/>
      <c r="F226" s="9"/>
      <c r="G226" s="10"/>
      <c r="H226" s="116"/>
      <c r="I226" s="107"/>
      <c r="J226" s="109"/>
      <c r="K226" s="9">
        <v>78</v>
      </c>
      <c r="L226" s="9">
        <v>57</v>
      </c>
      <c r="M226" s="10">
        <v>0.73076923076923073</v>
      </c>
      <c r="N226" s="116" t="s">
        <v>42</v>
      </c>
      <c r="O226" s="107" t="s">
        <v>42</v>
      </c>
      <c r="P226" s="109" t="s">
        <v>42</v>
      </c>
      <c r="Q226" s="9"/>
      <c r="R226" s="9"/>
      <c r="S226" s="10"/>
      <c r="T226" s="116"/>
      <c r="U226" s="107"/>
      <c r="V226" s="109"/>
      <c r="W226" s="9">
        <v>79</v>
      </c>
      <c r="X226" s="9">
        <v>58</v>
      </c>
      <c r="Y226" s="14">
        <v>0.73417721518987344</v>
      </c>
    </row>
    <row r="227" spans="1:25" x14ac:dyDescent="0.3">
      <c r="A227" s="105" t="s">
        <v>453</v>
      </c>
      <c r="B227" s="106" t="s">
        <v>454</v>
      </c>
      <c r="C227" s="106" t="s">
        <v>1565</v>
      </c>
      <c r="D227" s="106" t="s">
        <v>1566</v>
      </c>
      <c r="E227" s="8"/>
      <c r="F227" s="9"/>
      <c r="G227" s="10"/>
      <c r="H227" s="116" t="s">
        <v>42</v>
      </c>
      <c r="I227" s="107" t="s">
        <v>42</v>
      </c>
      <c r="J227" s="109" t="s">
        <v>42</v>
      </c>
      <c r="K227" s="9">
        <v>40</v>
      </c>
      <c r="L227" s="9">
        <v>34</v>
      </c>
      <c r="M227" s="10">
        <v>0.85</v>
      </c>
      <c r="N227" s="116" t="s">
        <v>42</v>
      </c>
      <c r="O227" s="107" t="s">
        <v>42</v>
      </c>
      <c r="P227" s="109" t="s">
        <v>42</v>
      </c>
      <c r="Q227" s="9"/>
      <c r="R227" s="9"/>
      <c r="S227" s="10"/>
      <c r="T227" s="116"/>
      <c r="U227" s="107"/>
      <c r="V227" s="109"/>
      <c r="W227" s="9">
        <v>43</v>
      </c>
      <c r="X227" s="9">
        <v>37</v>
      </c>
      <c r="Y227" s="14">
        <v>0.86046511627906974</v>
      </c>
    </row>
    <row r="228" spans="1:25" x14ac:dyDescent="0.3">
      <c r="A228" s="105" t="s">
        <v>455</v>
      </c>
      <c r="B228" s="106" t="s">
        <v>456</v>
      </c>
      <c r="C228" s="106" t="s">
        <v>1405</v>
      </c>
      <c r="D228" s="106" t="s">
        <v>1406</v>
      </c>
      <c r="E228" s="8"/>
      <c r="F228" s="9"/>
      <c r="G228" s="10"/>
      <c r="H228" s="116"/>
      <c r="I228" s="107"/>
      <c r="J228" s="109"/>
      <c r="K228" s="9">
        <v>118</v>
      </c>
      <c r="L228" s="9">
        <v>104</v>
      </c>
      <c r="M228" s="10">
        <v>0.88135593220338981</v>
      </c>
      <c r="N228" s="116" t="s">
        <v>42</v>
      </c>
      <c r="O228" s="107" t="s">
        <v>42</v>
      </c>
      <c r="P228" s="109" t="s">
        <v>42</v>
      </c>
      <c r="Q228" s="9" t="s">
        <v>42</v>
      </c>
      <c r="R228" s="9" t="s">
        <v>42</v>
      </c>
      <c r="S228" s="10" t="s">
        <v>42</v>
      </c>
      <c r="T228" s="116"/>
      <c r="U228" s="107"/>
      <c r="V228" s="109"/>
      <c r="W228" s="9">
        <v>120</v>
      </c>
      <c r="X228" s="9">
        <v>105</v>
      </c>
      <c r="Y228" s="14">
        <v>0.875</v>
      </c>
    </row>
    <row r="229" spans="1:25" x14ac:dyDescent="0.3">
      <c r="A229" s="105" t="s">
        <v>1056</v>
      </c>
      <c r="B229" s="106" t="s">
        <v>457</v>
      </c>
      <c r="C229" s="106" t="s">
        <v>950</v>
      </c>
      <c r="D229" s="106" t="s">
        <v>951</v>
      </c>
      <c r="E229" s="8"/>
      <c r="F229" s="9"/>
      <c r="G229" s="10"/>
      <c r="H229" s="116"/>
      <c r="I229" s="107"/>
      <c r="J229" s="109"/>
      <c r="K229" s="9">
        <v>274</v>
      </c>
      <c r="L229" s="9">
        <v>224</v>
      </c>
      <c r="M229" s="10">
        <v>0.81751824817518248</v>
      </c>
      <c r="N229" s="116">
        <v>12</v>
      </c>
      <c r="O229" s="107">
        <v>8</v>
      </c>
      <c r="P229" s="109">
        <v>0.66666666666666663</v>
      </c>
      <c r="Q229" s="9" t="s">
        <v>42</v>
      </c>
      <c r="R229" s="9" t="s">
        <v>42</v>
      </c>
      <c r="S229" s="10" t="s">
        <v>42</v>
      </c>
      <c r="T229" s="116"/>
      <c r="U229" s="107"/>
      <c r="V229" s="109"/>
      <c r="W229" s="9">
        <v>292</v>
      </c>
      <c r="X229" s="9">
        <v>236</v>
      </c>
      <c r="Y229" s="14">
        <v>0.80821917808219179</v>
      </c>
    </row>
    <row r="230" spans="1:25" x14ac:dyDescent="0.3">
      <c r="A230" s="105" t="s">
        <v>460</v>
      </c>
      <c r="B230" s="106" t="s">
        <v>461</v>
      </c>
      <c r="C230" s="106" t="s">
        <v>1844</v>
      </c>
      <c r="D230" s="106" t="s">
        <v>1845</v>
      </c>
      <c r="E230" s="8"/>
      <c r="F230" s="9"/>
      <c r="G230" s="10"/>
      <c r="H230" s="116"/>
      <c r="I230" s="107"/>
      <c r="J230" s="109"/>
      <c r="K230" s="9">
        <v>40</v>
      </c>
      <c r="L230" s="9">
        <v>37</v>
      </c>
      <c r="M230" s="10">
        <v>0.92500000000000004</v>
      </c>
      <c r="N230" s="116" t="s">
        <v>42</v>
      </c>
      <c r="O230" s="107" t="s">
        <v>42</v>
      </c>
      <c r="P230" s="109" t="s">
        <v>42</v>
      </c>
      <c r="Q230" s="9"/>
      <c r="R230" s="9"/>
      <c r="S230" s="10"/>
      <c r="T230" s="116" t="s">
        <v>42</v>
      </c>
      <c r="U230" s="107" t="s">
        <v>42</v>
      </c>
      <c r="V230" s="109" t="s">
        <v>42</v>
      </c>
      <c r="W230" s="9">
        <v>42</v>
      </c>
      <c r="X230" s="9">
        <v>39</v>
      </c>
      <c r="Y230" s="14">
        <v>0.9285714285714286</v>
      </c>
    </row>
    <row r="231" spans="1:25" x14ac:dyDescent="0.3">
      <c r="A231" s="105" t="s">
        <v>462</v>
      </c>
      <c r="B231" s="106" t="s">
        <v>463</v>
      </c>
      <c r="C231" s="106" t="s">
        <v>1640</v>
      </c>
      <c r="D231" s="106" t="s">
        <v>1641</v>
      </c>
      <c r="E231" s="8"/>
      <c r="F231" s="9"/>
      <c r="G231" s="10"/>
      <c r="H231" s="116"/>
      <c r="I231" s="107"/>
      <c r="J231" s="109"/>
      <c r="K231" s="9">
        <v>82</v>
      </c>
      <c r="L231" s="9">
        <v>58</v>
      </c>
      <c r="M231" s="10">
        <v>0.70731707317073167</v>
      </c>
      <c r="N231" s="116"/>
      <c r="O231" s="107"/>
      <c r="P231" s="109"/>
      <c r="Q231" s="9" t="s">
        <v>42</v>
      </c>
      <c r="R231" s="9" t="s">
        <v>42</v>
      </c>
      <c r="S231" s="10" t="s">
        <v>42</v>
      </c>
      <c r="T231" s="116"/>
      <c r="U231" s="107"/>
      <c r="V231" s="109"/>
      <c r="W231" s="9">
        <v>83</v>
      </c>
      <c r="X231" s="9">
        <v>59</v>
      </c>
      <c r="Y231" s="14">
        <v>0.71084337349397586</v>
      </c>
    </row>
    <row r="232" spans="1:25" x14ac:dyDescent="0.3">
      <c r="A232" s="105" t="s">
        <v>464</v>
      </c>
      <c r="B232" s="106" t="s">
        <v>465</v>
      </c>
      <c r="C232" s="106" t="s">
        <v>1120</v>
      </c>
      <c r="D232" s="106" t="s">
        <v>1121</v>
      </c>
      <c r="E232" s="8"/>
      <c r="F232" s="9"/>
      <c r="G232" s="10"/>
      <c r="H232" s="116" t="s">
        <v>42</v>
      </c>
      <c r="I232" s="107" t="s">
        <v>42</v>
      </c>
      <c r="J232" s="109" t="s">
        <v>42</v>
      </c>
      <c r="K232" s="9">
        <v>146</v>
      </c>
      <c r="L232" s="9">
        <v>110</v>
      </c>
      <c r="M232" s="10">
        <v>0.75342465753424659</v>
      </c>
      <c r="N232" s="116" t="s">
        <v>42</v>
      </c>
      <c r="O232" s="107" t="s">
        <v>42</v>
      </c>
      <c r="P232" s="109" t="s">
        <v>42</v>
      </c>
      <c r="Q232" s="9" t="s">
        <v>42</v>
      </c>
      <c r="R232" s="9" t="s">
        <v>42</v>
      </c>
      <c r="S232" s="10" t="s">
        <v>42</v>
      </c>
      <c r="T232" s="116"/>
      <c r="U232" s="107"/>
      <c r="V232" s="109"/>
      <c r="W232" s="9">
        <v>154</v>
      </c>
      <c r="X232" s="9">
        <v>115</v>
      </c>
      <c r="Y232" s="14">
        <v>0.74675324675324672</v>
      </c>
    </row>
    <row r="233" spans="1:25" x14ac:dyDescent="0.3">
      <c r="A233" s="105" t="s">
        <v>466</v>
      </c>
      <c r="B233" s="106" t="s">
        <v>467</v>
      </c>
      <c r="C233" s="106" t="s">
        <v>1276</v>
      </c>
      <c r="D233" s="106" t="s">
        <v>1277</v>
      </c>
      <c r="E233" s="8"/>
      <c r="F233" s="9"/>
      <c r="G233" s="10"/>
      <c r="H233" s="116"/>
      <c r="I233" s="107"/>
      <c r="J233" s="109"/>
      <c r="K233" s="9">
        <v>71</v>
      </c>
      <c r="L233" s="9">
        <v>61</v>
      </c>
      <c r="M233" s="10">
        <v>0.85915492957746475</v>
      </c>
      <c r="N233" s="116">
        <v>14</v>
      </c>
      <c r="O233" s="107">
        <v>8</v>
      </c>
      <c r="P233" s="109">
        <v>0.5714285714285714</v>
      </c>
      <c r="Q233" s="9" t="s">
        <v>42</v>
      </c>
      <c r="R233" s="9" t="s">
        <v>42</v>
      </c>
      <c r="S233" s="10" t="s">
        <v>42</v>
      </c>
      <c r="T233" s="116" t="s">
        <v>42</v>
      </c>
      <c r="U233" s="107" t="s">
        <v>42</v>
      </c>
      <c r="V233" s="109" t="s">
        <v>42</v>
      </c>
      <c r="W233" s="9">
        <v>87</v>
      </c>
      <c r="X233" s="9">
        <v>71</v>
      </c>
      <c r="Y233" s="14">
        <v>0.81609195402298851</v>
      </c>
    </row>
    <row r="234" spans="1:25" x14ac:dyDescent="0.3">
      <c r="A234" s="105" t="s">
        <v>468</v>
      </c>
      <c r="B234" s="106" t="s">
        <v>469</v>
      </c>
      <c r="C234" s="106" t="s">
        <v>1144</v>
      </c>
      <c r="D234" s="106" t="s">
        <v>1145</v>
      </c>
      <c r="E234" s="8"/>
      <c r="F234" s="9"/>
      <c r="G234" s="10"/>
      <c r="H234" s="116"/>
      <c r="I234" s="107"/>
      <c r="J234" s="109"/>
      <c r="K234" s="9">
        <v>112</v>
      </c>
      <c r="L234" s="9">
        <v>101</v>
      </c>
      <c r="M234" s="10">
        <v>0.9017857142857143</v>
      </c>
      <c r="N234" s="116" t="s">
        <v>42</v>
      </c>
      <c r="O234" s="107" t="s">
        <v>42</v>
      </c>
      <c r="P234" s="109" t="s">
        <v>42</v>
      </c>
      <c r="Q234" s="9" t="s">
        <v>42</v>
      </c>
      <c r="R234" s="9" t="s">
        <v>42</v>
      </c>
      <c r="S234" s="10" t="s">
        <v>42</v>
      </c>
      <c r="T234" s="116"/>
      <c r="U234" s="107"/>
      <c r="V234" s="109"/>
      <c r="W234" s="9">
        <v>117</v>
      </c>
      <c r="X234" s="9">
        <v>104</v>
      </c>
      <c r="Y234" s="14">
        <v>0.88888888888888884</v>
      </c>
    </row>
    <row r="235" spans="1:25" x14ac:dyDescent="0.3">
      <c r="A235" s="105" t="s">
        <v>2187</v>
      </c>
      <c r="B235" s="106" t="s">
        <v>470</v>
      </c>
      <c r="C235" s="106" t="s">
        <v>1136</v>
      </c>
      <c r="D235" s="106" t="s">
        <v>1137</v>
      </c>
      <c r="E235" s="8"/>
      <c r="F235" s="9"/>
      <c r="G235" s="10"/>
      <c r="H235" s="116"/>
      <c r="I235" s="107"/>
      <c r="J235" s="109"/>
      <c r="K235" s="9">
        <v>157</v>
      </c>
      <c r="L235" s="9">
        <v>118</v>
      </c>
      <c r="M235" s="10">
        <v>0.75159235668789814</v>
      </c>
      <c r="N235" s="116" t="s">
        <v>42</v>
      </c>
      <c r="O235" s="107" t="s">
        <v>42</v>
      </c>
      <c r="P235" s="109" t="s">
        <v>42</v>
      </c>
      <c r="Q235" s="9"/>
      <c r="R235" s="9"/>
      <c r="S235" s="10"/>
      <c r="T235" s="116"/>
      <c r="U235" s="107"/>
      <c r="V235" s="109"/>
      <c r="W235" s="9">
        <v>162</v>
      </c>
      <c r="X235" s="9">
        <v>122</v>
      </c>
      <c r="Y235" s="14">
        <v>0.75308641975308643</v>
      </c>
    </row>
    <row r="236" spans="1:25" x14ac:dyDescent="0.3">
      <c r="A236" s="105" t="s">
        <v>471</v>
      </c>
      <c r="B236" s="106" t="s">
        <v>472</v>
      </c>
      <c r="C236" s="106" t="s">
        <v>948</v>
      </c>
      <c r="D236" s="106" t="s">
        <v>949</v>
      </c>
      <c r="E236" s="8"/>
      <c r="F236" s="9"/>
      <c r="G236" s="10"/>
      <c r="H236" s="116"/>
      <c r="I236" s="107"/>
      <c r="J236" s="109"/>
      <c r="K236" s="9">
        <v>196</v>
      </c>
      <c r="L236" s="9">
        <v>160</v>
      </c>
      <c r="M236" s="10">
        <v>0.81632653061224492</v>
      </c>
      <c r="N236" s="116" t="s">
        <v>42</v>
      </c>
      <c r="O236" s="107" t="s">
        <v>42</v>
      </c>
      <c r="P236" s="109" t="s">
        <v>42</v>
      </c>
      <c r="Q236" s="9" t="s">
        <v>42</v>
      </c>
      <c r="R236" s="9" t="s">
        <v>42</v>
      </c>
      <c r="S236" s="10" t="s">
        <v>42</v>
      </c>
      <c r="T236" s="116"/>
      <c r="U236" s="107"/>
      <c r="V236" s="109"/>
      <c r="W236" s="9">
        <v>202</v>
      </c>
      <c r="X236" s="9">
        <v>165</v>
      </c>
      <c r="Y236" s="14">
        <v>0.81683168316831678</v>
      </c>
    </row>
    <row r="237" spans="1:25" x14ac:dyDescent="0.3">
      <c r="A237" s="105" t="s">
        <v>473</v>
      </c>
      <c r="B237" s="106" t="s">
        <v>474</v>
      </c>
      <c r="C237" s="106" t="s">
        <v>755</v>
      </c>
      <c r="D237" s="106" t="s">
        <v>756</v>
      </c>
      <c r="E237" s="8"/>
      <c r="F237" s="9"/>
      <c r="G237" s="10"/>
      <c r="H237" s="116"/>
      <c r="I237" s="107"/>
      <c r="J237" s="109"/>
      <c r="K237" s="9">
        <v>414</v>
      </c>
      <c r="L237" s="9">
        <v>359</v>
      </c>
      <c r="M237" s="10">
        <v>0.86714975845410625</v>
      </c>
      <c r="N237" s="116">
        <v>15</v>
      </c>
      <c r="O237" s="107">
        <v>5</v>
      </c>
      <c r="P237" s="109">
        <v>0.33333333333333331</v>
      </c>
      <c r="Q237" s="9" t="s">
        <v>42</v>
      </c>
      <c r="R237" s="9" t="s">
        <v>42</v>
      </c>
      <c r="S237" s="10" t="s">
        <v>42</v>
      </c>
      <c r="T237" s="116"/>
      <c r="U237" s="107"/>
      <c r="V237" s="109"/>
      <c r="W237" s="9">
        <v>437</v>
      </c>
      <c r="X237" s="9">
        <v>369</v>
      </c>
      <c r="Y237" s="14">
        <v>0.84439359267734548</v>
      </c>
    </row>
    <row r="238" spans="1:25" x14ac:dyDescent="0.3">
      <c r="A238" s="105" t="s">
        <v>473</v>
      </c>
      <c r="B238" s="106" t="s">
        <v>474</v>
      </c>
      <c r="C238" s="106" t="s">
        <v>915</v>
      </c>
      <c r="D238" s="106" t="s">
        <v>916</v>
      </c>
      <c r="E238" s="8"/>
      <c r="F238" s="9"/>
      <c r="G238" s="10"/>
      <c r="H238" s="116"/>
      <c r="I238" s="107"/>
      <c r="J238" s="109"/>
      <c r="K238" s="9">
        <v>357</v>
      </c>
      <c r="L238" s="9">
        <v>280</v>
      </c>
      <c r="M238" s="10">
        <v>0.78431372549019607</v>
      </c>
      <c r="N238" s="116">
        <v>21</v>
      </c>
      <c r="O238" s="107">
        <v>13</v>
      </c>
      <c r="P238" s="109">
        <v>0.61904761904761907</v>
      </c>
      <c r="Q238" s="9" t="s">
        <v>42</v>
      </c>
      <c r="R238" s="9" t="s">
        <v>42</v>
      </c>
      <c r="S238" s="10" t="s">
        <v>42</v>
      </c>
      <c r="T238" s="116"/>
      <c r="U238" s="107"/>
      <c r="V238" s="109"/>
      <c r="W238" s="9">
        <v>383</v>
      </c>
      <c r="X238" s="9">
        <v>297</v>
      </c>
      <c r="Y238" s="14">
        <v>0.77545691906005221</v>
      </c>
    </row>
    <row r="239" spans="1:25" x14ac:dyDescent="0.3">
      <c r="A239" s="105" t="s">
        <v>473</v>
      </c>
      <c r="B239" s="106" t="s">
        <v>474</v>
      </c>
      <c r="C239" s="106" t="s">
        <v>24</v>
      </c>
      <c r="D239" s="106" t="s">
        <v>25</v>
      </c>
      <c r="E239" s="8"/>
      <c r="F239" s="9"/>
      <c r="G239" s="10"/>
      <c r="H239" s="116"/>
      <c r="I239" s="107"/>
      <c r="J239" s="109"/>
      <c r="K239" s="9">
        <v>33</v>
      </c>
      <c r="L239" s="9">
        <v>27</v>
      </c>
      <c r="M239" s="10">
        <v>0.81818181818181823</v>
      </c>
      <c r="N239" s="116"/>
      <c r="O239" s="107"/>
      <c r="P239" s="109"/>
      <c r="Q239" s="9"/>
      <c r="R239" s="9"/>
      <c r="S239" s="10"/>
      <c r="T239" s="116"/>
      <c r="U239" s="107"/>
      <c r="V239" s="109"/>
      <c r="W239" s="9">
        <v>33</v>
      </c>
      <c r="X239" s="9">
        <v>27</v>
      </c>
      <c r="Y239" s="14">
        <v>0.81818181818181823</v>
      </c>
    </row>
    <row r="240" spans="1:25" x14ac:dyDescent="0.3">
      <c r="A240" s="105" t="s">
        <v>473</v>
      </c>
      <c r="B240" s="106" t="s">
        <v>474</v>
      </c>
      <c r="C240" s="106" t="s">
        <v>2577</v>
      </c>
      <c r="D240" s="106" t="s">
        <v>2578</v>
      </c>
      <c r="E240" s="8"/>
      <c r="F240" s="9"/>
      <c r="G240" s="10"/>
      <c r="H240" s="116"/>
      <c r="I240" s="107"/>
      <c r="J240" s="109"/>
      <c r="K240" s="10" t="s">
        <v>42</v>
      </c>
      <c r="L240" s="10" t="s">
        <v>42</v>
      </c>
      <c r="M240" s="10" t="s">
        <v>42</v>
      </c>
      <c r="N240" s="121" t="s">
        <v>42</v>
      </c>
      <c r="O240" s="108" t="s">
        <v>42</v>
      </c>
      <c r="P240" s="109" t="s">
        <v>42</v>
      </c>
      <c r="Q240" s="9"/>
      <c r="R240" s="9"/>
      <c r="S240" s="10"/>
      <c r="T240" s="116"/>
      <c r="U240" s="107"/>
      <c r="V240" s="109"/>
      <c r="W240" s="9">
        <v>11</v>
      </c>
      <c r="X240" s="9">
        <v>5</v>
      </c>
      <c r="Y240" s="14">
        <v>0.45454545454545453</v>
      </c>
    </row>
    <row r="241" spans="1:25" x14ac:dyDescent="0.3">
      <c r="A241" s="105" t="s">
        <v>477</v>
      </c>
      <c r="B241" s="106" t="s">
        <v>478</v>
      </c>
      <c r="C241" s="106" t="s">
        <v>1213</v>
      </c>
      <c r="D241" s="106" t="s">
        <v>1214</v>
      </c>
      <c r="E241" s="8"/>
      <c r="F241" s="9"/>
      <c r="G241" s="10"/>
      <c r="H241" s="116" t="s">
        <v>42</v>
      </c>
      <c r="I241" s="107" t="s">
        <v>42</v>
      </c>
      <c r="J241" s="109" t="s">
        <v>42</v>
      </c>
      <c r="K241" s="9">
        <v>118</v>
      </c>
      <c r="L241" s="9">
        <v>100</v>
      </c>
      <c r="M241" s="10">
        <v>0.84745762711864403</v>
      </c>
      <c r="N241" s="116" t="s">
        <v>42</v>
      </c>
      <c r="O241" s="107" t="s">
        <v>42</v>
      </c>
      <c r="P241" s="109" t="s">
        <v>42</v>
      </c>
      <c r="Q241" s="9"/>
      <c r="R241" s="9"/>
      <c r="S241" s="10"/>
      <c r="T241" s="116"/>
      <c r="U241" s="107"/>
      <c r="V241" s="109"/>
      <c r="W241" s="9">
        <v>122</v>
      </c>
      <c r="X241" s="9">
        <v>102</v>
      </c>
      <c r="Y241" s="14">
        <v>0.83606557377049184</v>
      </c>
    </row>
    <row r="242" spans="1:25" x14ac:dyDescent="0.3">
      <c r="A242" s="105" t="s">
        <v>475</v>
      </c>
      <c r="B242" s="106" t="s">
        <v>476</v>
      </c>
      <c r="C242" s="106" t="s">
        <v>1076</v>
      </c>
      <c r="D242" s="106" t="s">
        <v>1077</v>
      </c>
      <c r="E242" s="8"/>
      <c r="F242" s="9"/>
      <c r="G242" s="10"/>
      <c r="H242" s="116"/>
      <c r="I242" s="107"/>
      <c r="J242" s="109"/>
      <c r="K242" s="9">
        <v>159</v>
      </c>
      <c r="L242" s="9">
        <v>128</v>
      </c>
      <c r="M242" s="10">
        <v>0.80503144654088055</v>
      </c>
      <c r="N242" s="116" t="s">
        <v>42</v>
      </c>
      <c r="O242" s="107" t="s">
        <v>42</v>
      </c>
      <c r="P242" s="109" t="s">
        <v>42</v>
      </c>
      <c r="Q242" s="9" t="s">
        <v>42</v>
      </c>
      <c r="R242" s="9" t="s">
        <v>42</v>
      </c>
      <c r="S242" s="10" t="s">
        <v>42</v>
      </c>
      <c r="T242" s="116"/>
      <c r="U242" s="107"/>
      <c r="V242" s="109"/>
      <c r="W242" s="9">
        <v>163</v>
      </c>
      <c r="X242" s="9">
        <v>131</v>
      </c>
      <c r="Y242" s="14">
        <v>0.80368098159509205</v>
      </c>
    </row>
    <row r="243" spans="1:25" x14ac:dyDescent="0.3">
      <c r="A243" s="105" t="s">
        <v>300</v>
      </c>
      <c r="B243" s="106" t="s">
        <v>301</v>
      </c>
      <c r="C243" s="106" t="s">
        <v>1150</v>
      </c>
      <c r="D243" s="106" t="s">
        <v>1151</v>
      </c>
      <c r="E243" s="8"/>
      <c r="F243" s="9"/>
      <c r="G243" s="10"/>
      <c r="H243" s="116">
        <v>126</v>
      </c>
      <c r="I243" s="107">
        <v>69</v>
      </c>
      <c r="J243" s="109">
        <v>0.54761904761904767</v>
      </c>
      <c r="K243" s="9">
        <v>30</v>
      </c>
      <c r="L243" s="9">
        <v>27</v>
      </c>
      <c r="M243" s="10">
        <v>0.9</v>
      </c>
      <c r="N243" s="116" t="s">
        <v>42</v>
      </c>
      <c r="O243" s="107" t="s">
        <v>42</v>
      </c>
      <c r="P243" s="109" t="s">
        <v>42</v>
      </c>
      <c r="Q243" s="9" t="s">
        <v>42</v>
      </c>
      <c r="R243" s="9" t="s">
        <v>42</v>
      </c>
      <c r="S243" s="10" t="s">
        <v>42</v>
      </c>
      <c r="T243" s="116"/>
      <c r="U243" s="107"/>
      <c r="V243" s="109"/>
      <c r="W243" s="9">
        <v>162</v>
      </c>
      <c r="X243" s="9">
        <v>101</v>
      </c>
      <c r="Y243" s="14">
        <v>0.62345679012345678</v>
      </c>
    </row>
    <row r="244" spans="1:25" x14ac:dyDescent="0.3">
      <c r="A244" s="105" t="s">
        <v>302</v>
      </c>
      <c r="B244" s="106" t="s">
        <v>303</v>
      </c>
      <c r="C244" s="106" t="s">
        <v>1682</v>
      </c>
      <c r="D244" s="106" t="s">
        <v>1683</v>
      </c>
      <c r="E244" s="8"/>
      <c r="F244" s="9"/>
      <c r="G244" s="10"/>
      <c r="H244" s="116"/>
      <c r="I244" s="107"/>
      <c r="J244" s="109"/>
      <c r="K244" s="9">
        <v>98</v>
      </c>
      <c r="L244" s="9">
        <v>82</v>
      </c>
      <c r="M244" s="10">
        <v>0.83673469387755106</v>
      </c>
      <c r="N244" s="116" t="s">
        <v>42</v>
      </c>
      <c r="O244" s="107" t="s">
        <v>42</v>
      </c>
      <c r="P244" s="109" t="s">
        <v>42</v>
      </c>
      <c r="Q244" s="9" t="s">
        <v>42</v>
      </c>
      <c r="R244" s="9" t="s">
        <v>42</v>
      </c>
      <c r="S244" s="10" t="s">
        <v>42</v>
      </c>
      <c r="T244" s="116"/>
      <c r="U244" s="107"/>
      <c r="V244" s="109"/>
      <c r="W244" s="9">
        <v>103</v>
      </c>
      <c r="X244" s="9">
        <v>85</v>
      </c>
      <c r="Y244" s="14">
        <v>0.82524271844660191</v>
      </c>
    </row>
    <row r="245" spans="1:25" x14ac:dyDescent="0.3">
      <c r="A245" s="105" t="s">
        <v>304</v>
      </c>
      <c r="B245" s="106" t="s">
        <v>305</v>
      </c>
      <c r="C245" s="106" t="s">
        <v>1842</v>
      </c>
      <c r="D245" s="106" t="s">
        <v>1843</v>
      </c>
      <c r="E245" s="8"/>
      <c r="F245" s="9"/>
      <c r="G245" s="10"/>
      <c r="H245" s="116"/>
      <c r="I245" s="107"/>
      <c r="J245" s="109"/>
      <c r="K245" s="9">
        <v>31</v>
      </c>
      <c r="L245" s="9">
        <v>23</v>
      </c>
      <c r="M245" s="10">
        <v>0.74193548387096775</v>
      </c>
      <c r="N245" s="116" t="s">
        <v>42</v>
      </c>
      <c r="O245" s="107" t="s">
        <v>42</v>
      </c>
      <c r="P245" s="109" t="s">
        <v>42</v>
      </c>
      <c r="Q245" s="9"/>
      <c r="R245" s="9"/>
      <c r="S245" s="10"/>
      <c r="T245" s="116"/>
      <c r="U245" s="107"/>
      <c r="V245" s="109"/>
      <c r="W245" s="9">
        <v>32</v>
      </c>
      <c r="X245" s="9">
        <v>23</v>
      </c>
      <c r="Y245" s="14">
        <v>0.71875</v>
      </c>
    </row>
    <row r="246" spans="1:25" x14ac:dyDescent="0.3">
      <c r="A246" s="105" t="s">
        <v>306</v>
      </c>
      <c r="B246" s="106" t="s">
        <v>307</v>
      </c>
      <c r="C246" s="106" t="s">
        <v>933</v>
      </c>
      <c r="D246" s="106" t="s">
        <v>743</v>
      </c>
      <c r="E246" s="8"/>
      <c r="F246" s="9"/>
      <c r="G246" s="10"/>
      <c r="H246" s="116"/>
      <c r="I246" s="107"/>
      <c r="J246" s="109"/>
      <c r="K246" s="9">
        <v>359</v>
      </c>
      <c r="L246" s="9">
        <v>294</v>
      </c>
      <c r="M246" s="10">
        <v>0.81894150417827294</v>
      </c>
      <c r="N246" s="116">
        <v>17</v>
      </c>
      <c r="O246" s="107">
        <v>11</v>
      </c>
      <c r="P246" s="109">
        <v>0.6470588235294118</v>
      </c>
      <c r="Q246" s="9" t="s">
        <v>42</v>
      </c>
      <c r="R246" s="9" t="s">
        <v>42</v>
      </c>
      <c r="S246" s="10" t="s">
        <v>42</v>
      </c>
      <c r="T246" s="116"/>
      <c r="U246" s="107"/>
      <c r="V246" s="109"/>
      <c r="W246" s="9">
        <v>378</v>
      </c>
      <c r="X246" s="9">
        <v>306</v>
      </c>
      <c r="Y246" s="14">
        <v>0.80952380952380953</v>
      </c>
    </row>
    <row r="247" spans="1:25" x14ac:dyDescent="0.3">
      <c r="A247" s="105" t="s">
        <v>308</v>
      </c>
      <c r="B247" s="106" t="s">
        <v>309</v>
      </c>
      <c r="C247" s="106" t="s">
        <v>787</v>
      </c>
      <c r="D247" s="106" t="s">
        <v>788</v>
      </c>
      <c r="E247" s="8"/>
      <c r="F247" s="9"/>
      <c r="G247" s="10"/>
      <c r="H247" s="116"/>
      <c r="I247" s="107"/>
      <c r="J247" s="109"/>
      <c r="K247" s="9">
        <v>297</v>
      </c>
      <c r="L247" s="9">
        <v>223</v>
      </c>
      <c r="M247" s="10">
        <v>0.75084175084175087</v>
      </c>
      <c r="N247" s="116">
        <v>10</v>
      </c>
      <c r="O247" s="107">
        <v>7</v>
      </c>
      <c r="P247" s="109">
        <v>0.7</v>
      </c>
      <c r="Q247" s="9"/>
      <c r="R247" s="9"/>
      <c r="S247" s="10"/>
      <c r="T247" s="116"/>
      <c r="U247" s="107"/>
      <c r="V247" s="109"/>
      <c r="W247" s="9">
        <v>307</v>
      </c>
      <c r="X247" s="9">
        <v>230</v>
      </c>
      <c r="Y247" s="14">
        <v>0.749185667752443</v>
      </c>
    </row>
    <row r="248" spans="1:25" x14ac:dyDescent="0.3">
      <c r="A248" s="105" t="s">
        <v>950</v>
      </c>
      <c r="B248" s="106" t="s">
        <v>310</v>
      </c>
      <c r="C248" s="106" t="s">
        <v>1306</v>
      </c>
      <c r="D248" s="106" t="s">
        <v>1307</v>
      </c>
      <c r="E248" s="8"/>
      <c r="F248" s="9"/>
      <c r="G248" s="10"/>
      <c r="H248" s="116"/>
      <c r="I248" s="107"/>
      <c r="J248" s="109"/>
      <c r="K248" s="9">
        <v>132</v>
      </c>
      <c r="L248" s="9">
        <v>100</v>
      </c>
      <c r="M248" s="10">
        <v>0.75757575757575757</v>
      </c>
      <c r="N248" s="116" t="s">
        <v>42</v>
      </c>
      <c r="O248" s="107" t="s">
        <v>42</v>
      </c>
      <c r="P248" s="109" t="s">
        <v>42</v>
      </c>
      <c r="Q248" s="9" t="s">
        <v>42</v>
      </c>
      <c r="R248" s="9" t="s">
        <v>42</v>
      </c>
      <c r="S248" s="10" t="s">
        <v>42</v>
      </c>
      <c r="T248" s="116"/>
      <c r="U248" s="107"/>
      <c r="V248" s="109"/>
      <c r="W248" s="9">
        <v>135</v>
      </c>
      <c r="X248" s="9">
        <v>103</v>
      </c>
      <c r="Y248" s="14">
        <v>0.76296296296296295</v>
      </c>
    </row>
    <row r="249" spans="1:25" x14ac:dyDescent="0.3">
      <c r="A249" s="105" t="s">
        <v>311</v>
      </c>
      <c r="B249" s="106" t="s">
        <v>312</v>
      </c>
      <c r="C249" s="106" t="s">
        <v>1680</v>
      </c>
      <c r="D249" s="106" t="s">
        <v>1681</v>
      </c>
      <c r="E249" s="8"/>
      <c r="F249" s="9"/>
      <c r="G249" s="10"/>
      <c r="H249" s="116"/>
      <c r="I249" s="107"/>
      <c r="J249" s="109"/>
      <c r="K249" s="9">
        <v>63</v>
      </c>
      <c r="L249" s="9">
        <v>50</v>
      </c>
      <c r="M249" s="10">
        <v>0.79365079365079361</v>
      </c>
      <c r="N249" s="116" t="s">
        <v>42</v>
      </c>
      <c r="O249" s="107" t="s">
        <v>42</v>
      </c>
      <c r="P249" s="109" t="s">
        <v>42</v>
      </c>
      <c r="Q249" s="9" t="s">
        <v>42</v>
      </c>
      <c r="R249" s="9" t="s">
        <v>42</v>
      </c>
      <c r="S249" s="10" t="s">
        <v>42</v>
      </c>
      <c r="T249" s="116"/>
      <c r="U249" s="107"/>
      <c r="V249" s="109"/>
      <c r="W249" s="9">
        <v>70</v>
      </c>
      <c r="X249" s="9">
        <v>57</v>
      </c>
      <c r="Y249" s="14">
        <v>0.81428571428571428</v>
      </c>
    </row>
    <row r="250" spans="1:25" x14ac:dyDescent="0.3">
      <c r="A250" s="105" t="s">
        <v>313</v>
      </c>
      <c r="B250" s="106" t="s">
        <v>314</v>
      </c>
      <c r="C250" s="106" t="s">
        <v>1224</v>
      </c>
      <c r="D250" s="106" t="s">
        <v>1225</v>
      </c>
      <c r="E250" s="8"/>
      <c r="F250" s="9"/>
      <c r="G250" s="10"/>
      <c r="H250" s="116"/>
      <c r="I250" s="107"/>
      <c r="J250" s="109"/>
      <c r="K250" s="9">
        <v>104</v>
      </c>
      <c r="L250" s="9">
        <v>74</v>
      </c>
      <c r="M250" s="10">
        <v>0.71153846153846156</v>
      </c>
      <c r="N250" s="116" t="s">
        <v>42</v>
      </c>
      <c r="O250" s="107" t="s">
        <v>42</v>
      </c>
      <c r="P250" s="109" t="s">
        <v>42</v>
      </c>
      <c r="Q250" s="9" t="s">
        <v>42</v>
      </c>
      <c r="R250" s="9" t="s">
        <v>42</v>
      </c>
      <c r="S250" s="10" t="s">
        <v>42</v>
      </c>
      <c r="T250" s="116"/>
      <c r="U250" s="107"/>
      <c r="V250" s="109"/>
      <c r="W250" s="9">
        <v>110</v>
      </c>
      <c r="X250" s="9">
        <v>75</v>
      </c>
      <c r="Y250" s="14">
        <v>0.68181818181818177</v>
      </c>
    </row>
    <row r="251" spans="1:25" x14ac:dyDescent="0.3">
      <c r="A251" s="105" t="s">
        <v>315</v>
      </c>
      <c r="B251" s="106" t="s">
        <v>316</v>
      </c>
      <c r="C251" s="106" t="s">
        <v>1011</v>
      </c>
      <c r="D251" s="106" t="s">
        <v>1012</v>
      </c>
      <c r="E251" s="8"/>
      <c r="F251" s="9"/>
      <c r="G251" s="10"/>
      <c r="H251" s="116"/>
      <c r="I251" s="107"/>
      <c r="J251" s="109"/>
      <c r="K251" s="9">
        <v>262</v>
      </c>
      <c r="L251" s="9">
        <v>163</v>
      </c>
      <c r="M251" s="10">
        <v>0.62213740458015265</v>
      </c>
      <c r="N251" s="116" t="s">
        <v>42</v>
      </c>
      <c r="O251" s="107" t="s">
        <v>42</v>
      </c>
      <c r="P251" s="109" t="s">
        <v>42</v>
      </c>
      <c r="Q251" s="9" t="s">
        <v>42</v>
      </c>
      <c r="R251" s="9" t="s">
        <v>42</v>
      </c>
      <c r="S251" s="10" t="s">
        <v>42</v>
      </c>
      <c r="T251" s="116"/>
      <c r="U251" s="107"/>
      <c r="V251" s="109"/>
      <c r="W251" s="9">
        <v>270</v>
      </c>
      <c r="X251" s="9">
        <v>167</v>
      </c>
      <c r="Y251" s="14">
        <v>0.61851851851851847</v>
      </c>
    </row>
    <row r="252" spans="1:25" x14ac:dyDescent="0.3">
      <c r="A252" s="105" t="s">
        <v>317</v>
      </c>
      <c r="B252" s="106" t="s">
        <v>318</v>
      </c>
      <c r="C252" s="106" t="s">
        <v>1201</v>
      </c>
      <c r="D252" s="106" t="s">
        <v>1202</v>
      </c>
      <c r="E252" s="8"/>
      <c r="F252" s="9"/>
      <c r="G252" s="10"/>
      <c r="H252" s="116"/>
      <c r="I252" s="107"/>
      <c r="J252" s="109"/>
      <c r="K252" s="9">
        <v>179</v>
      </c>
      <c r="L252" s="9">
        <v>129</v>
      </c>
      <c r="M252" s="10">
        <v>0.72067039106145248</v>
      </c>
      <c r="N252" s="116" t="s">
        <v>42</v>
      </c>
      <c r="O252" s="107" t="s">
        <v>42</v>
      </c>
      <c r="P252" s="109" t="s">
        <v>42</v>
      </c>
      <c r="Q252" s="9" t="s">
        <v>42</v>
      </c>
      <c r="R252" s="9" t="s">
        <v>42</v>
      </c>
      <c r="S252" s="10" t="s">
        <v>42</v>
      </c>
      <c r="T252" s="116"/>
      <c r="U252" s="107"/>
      <c r="V252" s="109"/>
      <c r="W252" s="9">
        <v>183</v>
      </c>
      <c r="X252" s="9">
        <v>131</v>
      </c>
      <c r="Y252" s="14">
        <v>0.71584699453551914</v>
      </c>
    </row>
    <row r="253" spans="1:25" x14ac:dyDescent="0.3">
      <c r="A253" s="105" t="s">
        <v>319</v>
      </c>
      <c r="B253" s="106" t="s">
        <v>320</v>
      </c>
      <c r="C253" s="106" t="s">
        <v>1800</v>
      </c>
      <c r="D253" s="106" t="s">
        <v>1801</v>
      </c>
      <c r="E253" s="8"/>
      <c r="F253" s="9"/>
      <c r="G253" s="10"/>
      <c r="H253" s="116">
        <v>26</v>
      </c>
      <c r="I253" s="107">
        <v>23</v>
      </c>
      <c r="J253" s="109">
        <v>0.88461538461538458</v>
      </c>
      <c r="K253" s="9">
        <v>47</v>
      </c>
      <c r="L253" s="9">
        <v>36</v>
      </c>
      <c r="M253" s="10">
        <v>0.76595744680851063</v>
      </c>
      <c r="N253" s="116" t="s">
        <v>42</v>
      </c>
      <c r="O253" s="107" t="s">
        <v>42</v>
      </c>
      <c r="P253" s="109" t="s">
        <v>42</v>
      </c>
      <c r="Q253" s="9"/>
      <c r="R253" s="9"/>
      <c r="S253" s="10"/>
      <c r="T253" s="116"/>
      <c r="U253" s="107"/>
      <c r="V253" s="109"/>
      <c r="W253" s="9">
        <v>74</v>
      </c>
      <c r="X253" s="9">
        <v>59</v>
      </c>
      <c r="Y253" s="14">
        <v>0.79729729729729726</v>
      </c>
    </row>
    <row r="254" spans="1:25" x14ac:dyDescent="0.3">
      <c r="A254" s="105" t="s">
        <v>321</v>
      </c>
      <c r="B254" s="106" t="s">
        <v>322</v>
      </c>
      <c r="C254" s="106" t="s">
        <v>1579</v>
      </c>
      <c r="D254" s="106" t="s">
        <v>1580</v>
      </c>
      <c r="E254" s="8"/>
      <c r="F254" s="9"/>
      <c r="G254" s="10"/>
      <c r="H254" s="116"/>
      <c r="I254" s="107"/>
      <c r="J254" s="109"/>
      <c r="K254" s="9">
        <v>70</v>
      </c>
      <c r="L254" s="9">
        <v>62</v>
      </c>
      <c r="M254" s="10">
        <v>0.88571428571428568</v>
      </c>
      <c r="N254" s="116"/>
      <c r="O254" s="107"/>
      <c r="P254" s="109"/>
      <c r="Q254" s="9"/>
      <c r="R254" s="9"/>
      <c r="S254" s="10"/>
      <c r="T254" s="116"/>
      <c r="U254" s="107"/>
      <c r="V254" s="109"/>
      <c r="W254" s="9">
        <v>70</v>
      </c>
      <c r="X254" s="9">
        <v>62</v>
      </c>
      <c r="Y254" s="14">
        <v>0.88571428571428568</v>
      </c>
    </row>
    <row r="255" spans="1:25" x14ac:dyDescent="0.3">
      <c r="A255" s="105" t="s">
        <v>323</v>
      </c>
      <c r="B255" s="106" t="s">
        <v>324</v>
      </c>
      <c r="C255" s="106" t="s">
        <v>1296</v>
      </c>
      <c r="D255" s="106" t="s">
        <v>1297</v>
      </c>
      <c r="E255" s="8"/>
      <c r="F255" s="9"/>
      <c r="G255" s="10"/>
      <c r="H255" s="116">
        <v>10</v>
      </c>
      <c r="I255" s="107">
        <v>10</v>
      </c>
      <c r="J255" s="109">
        <v>1</v>
      </c>
      <c r="K255" s="9">
        <v>100</v>
      </c>
      <c r="L255" s="9">
        <v>69</v>
      </c>
      <c r="M255" s="10">
        <v>0.69</v>
      </c>
      <c r="N255" s="116" t="s">
        <v>42</v>
      </c>
      <c r="O255" s="107" t="s">
        <v>42</v>
      </c>
      <c r="P255" s="109" t="s">
        <v>42</v>
      </c>
      <c r="Q255" s="9" t="s">
        <v>42</v>
      </c>
      <c r="R255" s="9" t="s">
        <v>42</v>
      </c>
      <c r="S255" s="10" t="s">
        <v>42</v>
      </c>
      <c r="T255" s="116"/>
      <c r="U255" s="107"/>
      <c r="V255" s="109"/>
      <c r="W255" s="9">
        <v>114</v>
      </c>
      <c r="X255" s="9">
        <v>80</v>
      </c>
      <c r="Y255" s="14">
        <v>0.70175438596491224</v>
      </c>
    </row>
    <row r="256" spans="1:25" x14ac:dyDescent="0.3">
      <c r="A256" s="105" t="s">
        <v>325</v>
      </c>
      <c r="B256" s="106" t="s">
        <v>326</v>
      </c>
      <c r="C256" s="106" t="s">
        <v>1508</v>
      </c>
      <c r="D256" s="106" t="s">
        <v>1509</v>
      </c>
      <c r="E256" s="8"/>
      <c r="F256" s="9"/>
      <c r="G256" s="10"/>
      <c r="H256" s="116"/>
      <c r="I256" s="107"/>
      <c r="J256" s="109"/>
      <c r="K256" s="9">
        <v>79</v>
      </c>
      <c r="L256" s="9">
        <v>54</v>
      </c>
      <c r="M256" s="10">
        <v>0.68354430379746833</v>
      </c>
      <c r="N256" s="116" t="s">
        <v>42</v>
      </c>
      <c r="O256" s="107" t="s">
        <v>42</v>
      </c>
      <c r="P256" s="109" t="s">
        <v>42</v>
      </c>
      <c r="Q256" s="9"/>
      <c r="R256" s="9"/>
      <c r="S256" s="10"/>
      <c r="T256" s="116"/>
      <c r="U256" s="107"/>
      <c r="V256" s="109"/>
      <c r="W256" s="9">
        <v>82</v>
      </c>
      <c r="X256" s="9">
        <v>56</v>
      </c>
      <c r="Y256" s="14">
        <v>0.68292682926829273</v>
      </c>
    </row>
    <row r="257" spans="1:25" x14ac:dyDescent="0.3">
      <c r="A257" s="105" t="s">
        <v>327</v>
      </c>
      <c r="B257" s="106" t="s">
        <v>328</v>
      </c>
      <c r="C257" s="106" t="s">
        <v>1118</v>
      </c>
      <c r="D257" s="106" t="s">
        <v>1119</v>
      </c>
      <c r="E257" s="8"/>
      <c r="F257" s="9"/>
      <c r="G257" s="10"/>
      <c r="H257" s="116"/>
      <c r="I257" s="107"/>
      <c r="J257" s="109"/>
      <c r="K257" s="9">
        <v>193</v>
      </c>
      <c r="L257" s="9">
        <v>136</v>
      </c>
      <c r="M257" s="10">
        <v>0.70466321243523311</v>
      </c>
      <c r="N257" s="116" t="s">
        <v>42</v>
      </c>
      <c r="O257" s="107" t="s">
        <v>42</v>
      </c>
      <c r="P257" s="109" t="s">
        <v>42</v>
      </c>
      <c r="Q257" s="9" t="s">
        <v>42</v>
      </c>
      <c r="R257" s="9" t="s">
        <v>42</v>
      </c>
      <c r="S257" s="10" t="s">
        <v>42</v>
      </c>
      <c r="T257" s="116"/>
      <c r="U257" s="107"/>
      <c r="V257" s="109"/>
      <c r="W257" s="9">
        <v>201</v>
      </c>
      <c r="X257" s="9">
        <v>141</v>
      </c>
      <c r="Y257" s="14">
        <v>0.70149253731343286</v>
      </c>
    </row>
    <row r="258" spans="1:25" x14ac:dyDescent="0.3">
      <c r="A258" s="105" t="s">
        <v>329</v>
      </c>
      <c r="B258" s="106" t="s">
        <v>330</v>
      </c>
      <c r="C258" s="106" t="s">
        <v>1462</v>
      </c>
      <c r="D258" s="106" t="s">
        <v>1463</v>
      </c>
      <c r="E258" s="8"/>
      <c r="F258" s="9"/>
      <c r="G258" s="10"/>
      <c r="H258" s="116"/>
      <c r="I258" s="107"/>
      <c r="J258" s="109"/>
      <c r="K258" s="9">
        <v>71</v>
      </c>
      <c r="L258" s="9">
        <v>52</v>
      </c>
      <c r="M258" s="10">
        <v>0.73239436619718312</v>
      </c>
      <c r="N258" s="116" t="s">
        <v>42</v>
      </c>
      <c r="O258" s="107" t="s">
        <v>42</v>
      </c>
      <c r="P258" s="109" t="s">
        <v>42</v>
      </c>
      <c r="Q258" s="9" t="s">
        <v>42</v>
      </c>
      <c r="R258" s="9" t="s">
        <v>42</v>
      </c>
      <c r="S258" s="10" t="s">
        <v>42</v>
      </c>
      <c r="T258" s="116"/>
      <c r="U258" s="107"/>
      <c r="V258" s="109"/>
      <c r="W258" s="9">
        <v>78</v>
      </c>
      <c r="X258" s="9">
        <v>57</v>
      </c>
      <c r="Y258" s="14">
        <v>0.73076923076923073</v>
      </c>
    </row>
    <row r="259" spans="1:25" x14ac:dyDescent="0.3">
      <c r="A259" s="105" t="s">
        <v>2713</v>
      </c>
      <c r="B259" s="106" t="s">
        <v>2714</v>
      </c>
      <c r="C259" s="106" t="s">
        <v>1830</v>
      </c>
      <c r="D259" s="106" t="s">
        <v>1831</v>
      </c>
      <c r="E259" s="8"/>
      <c r="F259" s="9"/>
      <c r="G259" s="10"/>
      <c r="H259" s="116"/>
      <c r="I259" s="107"/>
      <c r="J259" s="109"/>
      <c r="K259" s="9">
        <v>52</v>
      </c>
      <c r="L259" s="9">
        <v>44</v>
      </c>
      <c r="M259" s="10">
        <v>0.84615384615384615</v>
      </c>
      <c r="N259" s="116" t="s">
        <v>42</v>
      </c>
      <c r="O259" s="107" t="s">
        <v>42</v>
      </c>
      <c r="P259" s="109" t="s">
        <v>42</v>
      </c>
      <c r="Q259" s="9"/>
      <c r="R259" s="9"/>
      <c r="S259" s="10"/>
      <c r="T259" s="116"/>
      <c r="U259" s="107"/>
      <c r="V259" s="109"/>
      <c r="W259" s="9">
        <v>53</v>
      </c>
      <c r="X259" s="9">
        <v>45</v>
      </c>
      <c r="Y259" s="14">
        <v>0.84905660377358494</v>
      </c>
    </row>
    <row r="260" spans="1:25" x14ac:dyDescent="0.3">
      <c r="A260" s="105" t="s">
        <v>2713</v>
      </c>
      <c r="B260" s="106" t="s">
        <v>2714</v>
      </c>
      <c r="C260" s="106" t="s">
        <v>1950</v>
      </c>
      <c r="D260" s="106" t="s">
        <v>1951</v>
      </c>
      <c r="E260" s="8"/>
      <c r="F260" s="9"/>
      <c r="G260" s="10"/>
      <c r="H260" s="116"/>
      <c r="I260" s="107"/>
      <c r="J260" s="109"/>
      <c r="K260" s="9">
        <v>34</v>
      </c>
      <c r="L260" s="9">
        <v>32</v>
      </c>
      <c r="M260" s="10">
        <v>0.94117647058823528</v>
      </c>
      <c r="N260" s="116" t="s">
        <v>42</v>
      </c>
      <c r="O260" s="107" t="s">
        <v>42</v>
      </c>
      <c r="P260" s="109" t="s">
        <v>42</v>
      </c>
      <c r="Q260" s="9"/>
      <c r="R260" s="9"/>
      <c r="S260" s="10"/>
      <c r="T260" s="116"/>
      <c r="U260" s="107"/>
      <c r="V260" s="109"/>
      <c r="W260" s="9">
        <v>35</v>
      </c>
      <c r="X260" s="9">
        <v>33</v>
      </c>
      <c r="Y260" s="14">
        <v>0.94285714285714284</v>
      </c>
    </row>
    <row r="261" spans="1:25" x14ac:dyDescent="0.3">
      <c r="A261" s="105" t="s">
        <v>1842</v>
      </c>
      <c r="B261" s="106" t="s">
        <v>335</v>
      </c>
      <c r="C261" s="106" t="s">
        <v>1459</v>
      </c>
      <c r="D261" s="106" t="s">
        <v>1460</v>
      </c>
      <c r="E261" s="8"/>
      <c r="F261" s="9"/>
      <c r="G261" s="10"/>
      <c r="H261" s="116"/>
      <c r="I261" s="107"/>
      <c r="J261" s="109"/>
      <c r="K261" s="9">
        <v>82</v>
      </c>
      <c r="L261" s="9">
        <v>65</v>
      </c>
      <c r="M261" s="10">
        <v>0.79268292682926833</v>
      </c>
      <c r="N261" s="116" t="s">
        <v>42</v>
      </c>
      <c r="O261" s="107" t="s">
        <v>42</v>
      </c>
      <c r="P261" s="109" t="s">
        <v>42</v>
      </c>
      <c r="Q261" s="9"/>
      <c r="R261" s="9"/>
      <c r="S261" s="10"/>
      <c r="T261" s="116"/>
      <c r="U261" s="107"/>
      <c r="V261" s="109"/>
      <c r="W261" s="9">
        <v>84</v>
      </c>
      <c r="X261" s="9">
        <v>66</v>
      </c>
      <c r="Y261" s="14">
        <v>0.7857142857142857</v>
      </c>
    </row>
    <row r="262" spans="1:25" x14ac:dyDescent="0.3">
      <c r="A262" s="105" t="s">
        <v>336</v>
      </c>
      <c r="B262" s="106" t="s">
        <v>337</v>
      </c>
      <c r="C262" s="106" t="s">
        <v>2207</v>
      </c>
      <c r="D262" s="106" t="s">
        <v>2208</v>
      </c>
      <c r="E262" s="8"/>
      <c r="F262" s="9"/>
      <c r="G262" s="10"/>
      <c r="H262" s="116"/>
      <c r="I262" s="107"/>
      <c r="J262" s="109"/>
      <c r="K262" s="9">
        <v>10</v>
      </c>
      <c r="L262" s="9">
        <v>5</v>
      </c>
      <c r="M262" s="10">
        <v>0.5</v>
      </c>
      <c r="N262" s="116"/>
      <c r="O262" s="107"/>
      <c r="P262" s="109"/>
      <c r="Q262" s="9"/>
      <c r="R262" s="9"/>
      <c r="S262" s="10"/>
      <c r="T262" s="116"/>
      <c r="U262" s="107"/>
      <c r="V262" s="109"/>
      <c r="W262" s="9">
        <v>10</v>
      </c>
      <c r="X262" s="9">
        <v>5</v>
      </c>
      <c r="Y262" s="14">
        <v>0.5</v>
      </c>
    </row>
    <row r="263" spans="1:25" x14ac:dyDescent="0.3">
      <c r="A263" s="105" t="s">
        <v>338</v>
      </c>
      <c r="B263" s="106" t="s">
        <v>339</v>
      </c>
      <c r="C263" s="106" t="s">
        <v>1457</v>
      </c>
      <c r="D263" s="106" t="s">
        <v>1458</v>
      </c>
      <c r="E263" s="8"/>
      <c r="F263" s="9"/>
      <c r="G263" s="10"/>
      <c r="H263" s="116"/>
      <c r="I263" s="107"/>
      <c r="J263" s="109"/>
      <c r="K263" s="9">
        <v>105</v>
      </c>
      <c r="L263" s="9">
        <v>81</v>
      </c>
      <c r="M263" s="10">
        <v>0.77142857142857146</v>
      </c>
      <c r="N263" s="116" t="s">
        <v>42</v>
      </c>
      <c r="O263" s="107" t="s">
        <v>42</v>
      </c>
      <c r="P263" s="109" t="s">
        <v>42</v>
      </c>
      <c r="Q263" s="9" t="s">
        <v>42</v>
      </c>
      <c r="R263" s="9" t="s">
        <v>42</v>
      </c>
      <c r="S263" s="10" t="s">
        <v>42</v>
      </c>
      <c r="T263" s="116"/>
      <c r="U263" s="107"/>
      <c r="V263" s="109"/>
      <c r="W263" s="9">
        <v>112</v>
      </c>
      <c r="X263" s="9">
        <v>84</v>
      </c>
      <c r="Y263" s="14">
        <v>0.75</v>
      </c>
    </row>
    <row r="264" spans="1:25" x14ac:dyDescent="0.3">
      <c r="A264" s="105" t="s">
        <v>340</v>
      </c>
      <c r="B264" s="106" t="s">
        <v>341</v>
      </c>
      <c r="C264" s="106" t="s">
        <v>1124</v>
      </c>
      <c r="D264" s="106" t="s">
        <v>934</v>
      </c>
      <c r="E264" s="8"/>
      <c r="F264" s="9"/>
      <c r="G264" s="10"/>
      <c r="H264" s="116"/>
      <c r="I264" s="107"/>
      <c r="J264" s="109"/>
      <c r="K264" s="9">
        <v>125</v>
      </c>
      <c r="L264" s="9">
        <v>102</v>
      </c>
      <c r="M264" s="10">
        <v>0.81599999999999995</v>
      </c>
      <c r="N264" s="116" t="s">
        <v>42</v>
      </c>
      <c r="O264" s="107" t="s">
        <v>42</v>
      </c>
      <c r="P264" s="109" t="s">
        <v>42</v>
      </c>
      <c r="Q264" s="9" t="s">
        <v>42</v>
      </c>
      <c r="R264" s="9" t="s">
        <v>42</v>
      </c>
      <c r="S264" s="10" t="s">
        <v>42</v>
      </c>
      <c r="T264" s="116"/>
      <c r="U264" s="107"/>
      <c r="V264" s="109"/>
      <c r="W264" s="9">
        <v>131</v>
      </c>
      <c r="X264" s="9">
        <v>106</v>
      </c>
      <c r="Y264" s="14">
        <v>0.80916030534351147</v>
      </c>
    </row>
    <row r="265" spans="1:25" x14ac:dyDescent="0.3">
      <c r="A265" s="105" t="s">
        <v>342</v>
      </c>
      <c r="B265" s="106" t="s">
        <v>343</v>
      </c>
      <c r="C265" s="106" t="s">
        <v>1638</v>
      </c>
      <c r="D265" s="106" t="s">
        <v>1639</v>
      </c>
      <c r="E265" s="8"/>
      <c r="F265" s="9"/>
      <c r="G265" s="10"/>
      <c r="H265" s="116" t="s">
        <v>42</v>
      </c>
      <c r="I265" s="107" t="s">
        <v>42</v>
      </c>
      <c r="J265" s="109" t="s">
        <v>42</v>
      </c>
      <c r="K265" s="9">
        <v>84</v>
      </c>
      <c r="L265" s="9">
        <v>75</v>
      </c>
      <c r="M265" s="10">
        <v>0.8928571428571429</v>
      </c>
      <c r="N265" s="116" t="s">
        <v>42</v>
      </c>
      <c r="O265" s="107" t="s">
        <v>42</v>
      </c>
      <c r="P265" s="109" t="s">
        <v>42</v>
      </c>
      <c r="Q265" s="9" t="s">
        <v>42</v>
      </c>
      <c r="R265" s="9" t="s">
        <v>42</v>
      </c>
      <c r="S265" s="10" t="s">
        <v>42</v>
      </c>
      <c r="T265" s="116"/>
      <c r="U265" s="107"/>
      <c r="V265" s="109"/>
      <c r="W265" s="9">
        <v>88</v>
      </c>
      <c r="X265" s="9">
        <v>78</v>
      </c>
      <c r="Y265" s="14">
        <v>0.88636363636363635</v>
      </c>
    </row>
    <row r="266" spans="1:25" x14ac:dyDescent="0.3">
      <c r="A266" s="105" t="s">
        <v>346</v>
      </c>
      <c r="B266" s="106" t="s">
        <v>347</v>
      </c>
      <c r="C266" s="106" t="s">
        <v>1632</v>
      </c>
      <c r="D266" s="106" t="s">
        <v>1633</v>
      </c>
      <c r="E266" s="8"/>
      <c r="F266" s="9"/>
      <c r="G266" s="10"/>
      <c r="H266" s="116"/>
      <c r="I266" s="107"/>
      <c r="J266" s="109"/>
      <c r="K266" s="9">
        <v>56</v>
      </c>
      <c r="L266" s="9">
        <v>49</v>
      </c>
      <c r="M266" s="10">
        <v>0.875</v>
      </c>
      <c r="N266" s="116"/>
      <c r="O266" s="107"/>
      <c r="P266" s="109"/>
      <c r="Q266" s="9" t="s">
        <v>42</v>
      </c>
      <c r="R266" s="9" t="s">
        <v>42</v>
      </c>
      <c r="S266" s="10" t="s">
        <v>42</v>
      </c>
      <c r="T266" s="116"/>
      <c r="U266" s="107"/>
      <c r="V266" s="109"/>
      <c r="W266" s="9">
        <v>58</v>
      </c>
      <c r="X266" s="9">
        <v>51</v>
      </c>
      <c r="Y266" s="14">
        <v>0.87931034482758619</v>
      </c>
    </row>
    <row r="267" spans="1:25" x14ac:dyDescent="0.3">
      <c r="A267" s="105" t="s">
        <v>346</v>
      </c>
      <c r="B267" s="106" t="s">
        <v>347</v>
      </c>
      <c r="C267" s="106" t="s">
        <v>1628</v>
      </c>
      <c r="D267" s="106" t="s">
        <v>1629</v>
      </c>
      <c r="E267" s="8"/>
      <c r="F267" s="9"/>
      <c r="G267" s="10"/>
      <c r="H267" s="116"/>
      <c r="I267" s="107"/>
      <c r="J267" s="109"/>
      <c r="K267" s="9">
        <v>58</v>
      </c>
      <c r="L267" s="9">
        <v>51</v>
      </c>
      <c r="M267" s="10">
        <v>0.87931034482758619</v>
      </c>
      <c r="N267" s="116" t="s">
        <v>42</v>
      </c>
      <c r="O267" s="107" t="s">
        <v>42</v>
      </c>
      <c r="P267" s="109" t="s">
        <v>42</v>
      </c>
      <c r="Q267" s="9" t="s">
        <v>42</v>
      </c>
      <c r="R267" s="9" t="s">
        <v>42</v>
      </c>
      <c r="S267" s="10" t="s">
        <v>42</v>
      </c>
      <c r="T267" s="116"/>
      <c r="U267" s="107"/>
      <c r="V267" s="109"/>
      <c r="W267" s="9">
        <v>61</v>
      </c>
      <c r="X267" s="9">
        <v>53</v>
      </c>
      <c r="Y267" s="14">
        <v>0.86885245901639341</v>
      </c>
    </row>
    <row r="268" spans="1:25" x14ac:dyDescent="0.3">
      <c r="A268" s="105" t="s">
        <v>348</v>
      </c>
      <c r="B268" s="106" t="s">
        <v>349</v>
      </c>
      <c r="C268" s="106" t="s">
        <v>1171</v>
      </c>
      <c r="D268" s="106" t="s">
        <v>1172</v>
      </c>
      <c r="E268" s="8"/>
      <c r="F268" s="9"/>
      <c r="G268" s="10"/>
      <c r="H268" s="116"/>
      <c r="I268" s="107"/>
      <c r="J268" s="109"/>
      <c r="K268" s="9">
        <v>111</v>
      </c>
      <c r="L268" s="9">
        <v>98</v>
      </c>
      <c r="M268" s="10">
        <v>0.88288288288288286</v>
      </c>
      <c r="N268" s="116" t="s">
        <v>42</v>
      </c>
      <c r="O268" s="107" t="s">
        <v>42</v>
      </c>
      <c r="P268" s="109" t="s">
        <v>42</v>
      </c>
      <c r="Q268" s="9"/>
      <c r="R268" s="9"/>
      <c r="S268" s="10"/>
      <c r="T268" s="116"/>
      <c r="U268" s="107"/>
      <c r="V268" s="109"/>
      <c r="W268" s="9">
        <v>114</v>
      </c>
      <c r="X268" s="9">
        <v>101</v>
      </c>
      <c r="Y268" s="14">
        <v>0.88596491228070173</v>
      </c>
    </row>
    <row r="269" spans="1:25" x14ac:dyDescent="0.3">
      <c r="A269" s="105" t="s">
        <v>350</v>
      </c>
      <c r="B269" s="106" t="s">
        <v>351</v>
      </c>
      <c r="C269" s="106" t="s">
        <v>1230</v>
      </c>
      <c r="D269" s="106" t="s">
        <v>1231</v>
      </c>
      <c r="E269" s="8"/>
      <c r="F269" s="9"/>
      <c r="G269" s="10"/>
      <c r="H269" s="116"/>
      <c r="I269" s="107"/>
      <c r="J269" s="109"/>
      <c r="K269" s="9">
        <v>132</v>
      </c>
      <c r="L269" s="9">
        <v>111</v>
      </c>
      <c r="M269" s="10">
        <v>0.84090909090909094</v>
      </c>
      <c r="N269" s="116" t="s">
        <v>42</v>
      </c>
      <c r="O269" s="107" t="s">
        <v>42</v>
      </c>
      <c r="P269" s="109" t="s">
        <v>42</v>
      </c>
      <c r="Q269" s="9" t="s">
        <v>42</v>
      </c>
      <c r="R269" s="9" t="s">
        <v>42</v>
      </c>
      <c r="S269" s="10" t="s">
        <v>42</v>
      </c>
      <c r="T269" s="116"/>
      <c r="U269" s="107"/>
      <c r="V269" s="109"/>
      <c r="W269" s="9">
        <v>134</v>
      </c>
      <c r="X269" s="9">
        <v>113</v>
      </c>
      <c r="Y269" s="14">
        <v>0.84328358208955223</v>
      </c>
    </row>
    <row r="270" spans="1:25" x14ac:dyDescent="0.3">
      <c r="A270" s="105" t="s">
        <v>346</v>
      </c>
      <c r="B270" s="106" t="s">
        <v>347</v>
      </c>
      <c r="C270" s="106" t="s">
        <v>1540</v>
      </c>
      <c r="D270" s="106" t="s">
        <v>1541</v>
      </c>
      <c r="E270" s="8"/>
      <c r="F270" s="9"/>
      <c r="G270" s="10"/>
      <c r="H270" s="116"/>
      <c r="I270" s="107"/>
      <c r="J270" s="109"/>
      <c r="K270" s="9">
        <v>59</v>
      </c>
      <c r="L270" s="9">
        <v>52</v>
      </c>
      <c r="M270" s="10">
        <v>0.88135593220338981</v>
      </c>
      <c r="N270" s="116" t="s">
        <v>42</v>
      </c>
      <c r="O270" s="107" t="s">
        <v>42</v>
      </c>
      <c r="P270" s="109" t="s">
        <v>42</v>
      </c>
      <c r="Q270" s="9" t="s">
        <v>42</v>
      </c>
      <c r="R270" s="9" t="s">
        <v>42</v>
      </c>
      <c r="S270" s="10" t="s">
        <v>42</v>
      </c>
      <c r="T270" s="116"/>
      <c r="U270" s="107"/>
      <c r="V270" s="109"/>
      <c r="W270" s="9">
        <v>65</v>
      </c>
      <c r="X270" s="9">
        <v>56</v>
      </c>
      <c r="Y270" s="14">
        <v>0.86153846153846159</v>
      </c>
    </row>
    <row r="271" spans="1:25" x14ac:dyDescent="0.3">
      <c r="A271" s="105" t="s">
        <v>352</v>
      </c>
      <c r="B271" s="106" t="s">
        <v>353</v>
      </c>
      <c r="C271" s="106" t="s">
        <v>793</v>
      </c>
      <c r="D271" s="106" t="s">
        <v>794</v>
      </c>
      <c r="E271" s="8"/>
      <c r="F271" s="9"/>
      <c r="G271" s="10"/>
      <c r="H271" s="116"/>
      <c r="I271" s="107"/>
      <c r="J271" s="109"/>
      <c r="K271" s="9">
        <v>614</v>
      </c>
      <c r="L271" s="9">
        <v>477</v>
      </c>
      <c r="M271" s="10">
        <v>0.77687296416938112</v>
      </c>
      <c r="N271" s="116">
        <v>25</v>
      </c>
      <c r="O271" s="107">
        <v>16</v>
      </c>
      <c r="P271" s="109">
        <v>0.64</v>
      </c>
      <c r="Q271" s="9" t="s">
        <v>42</v>
      </c>
      <c r="R271" s="9" t="s">
        <v>42</v>
      </c>
      <c r="S271" s="10" t="s">
        <v>42</v>
      </c>
      <c r="T271" s="116"/>
      <c r="U271" s="107"/>
      <c r="V271" s="109"/>
      <c r="W271" s="9">
        <v>647</v>
      </c>
      <c r="X271" s="9">
        <v>499</v>
      </c>
      <c r="Y271" s="14">
        <v>0.77125193199381759</v>
      </c>
    </row>
    <row r="272" spans="1:25" x14ac:dyDescent="0.3">
      <c r="A272" s="105" t="s">
        <v>354</v>
      </c>
      <c r="B272" s="106" t="s">
        <v>355</v>
      </c>
      <c r="C272" s="106" t="s">
        <v>789</v>
      </c>
      <c r="D272" s="106" t="s">
        <v>790</v>
      </c>
      <c r="E272" s="8"/>
      <c r="F272" s="9"/>
      <c r="G272" s="10"/>
      <c r="H272" s="116" t="s">
        <v>42</v>
      </c>
      <c r="I272" s="107" t="s">
        <v>42</v>
      </c>
      <c r="J272" s="109" t="s">
        <v>42</v>
      </c>
      <c r="K272" s="9">
        <v>536</v>
      </c>
      <c r="L272" s="9">
        <v>485</v>
      </c>
      <c r="M272" s="10">
        <v>0.90485074626865669</v>
      </c>
      <c r="N272" s="116">
        <v>14</v>
      </c>
      <c r="O272" s="107">
        <v>12</v>
      </c>
      <c r="P272" s="109">
        <v>0.8571428571428571</v>
      </c>
      <c r="Q272" s="9" t="s">
        <v>42</v>
      </c>
      <c r="R272" s="9" t="s">
        <v>42</v>
      </c>
      <c r="S272" s="10" t="s">
        <v>42</v>
      </c>
      <c r="T272" s="116"/>
      <c r="U272" s="107"/>
      <c r="V272" s="109"/>
      <c r="W272" s="9">
        <v>558</v>
      </c>
      <c r="X272" s="9">
        <v>504</v>
      </c>
      <c r="Y272" s="14">
        <v>0.90322580645161288</v>
      </c>
    </row>
    <row r="273" spans="1:25" x14ac:dyDescent="0.3">
      <c r="A273" s="105" t="s">
        <v>344</v>
      </c>
      <c r="B273" s="106" t="s">
        <v>345</v>
      </c>
      <c r="C273" s="106" t="s">
        <v>801</v>
      </c>
      <c r="D273" s="106" t="s">
        <v>802</v>
      </c>
      <c r="E273" s="8"/>
      <c r="F273" s="9"/>
      <c r="G273" s="10"/>
      <c r="H273" s="116"/>
      <c r="I273" s="107"/>
      <c r="J273" s="109"/>
      <c r="K273" s="9">
        <v>459</v>
      </c>
      <c r="L273" s="9">
        <v>389</v>
      </c>
      <c r="M273" s="10">
        <v>0.84749455337690627</v>
      </c>
      <c r="N273" s="116">
        <v>21</v>
      </c>
      <c r="O273" s="107">
        <v>19</v>
      </c>
      <c r="P273" s="109">
        <v>0.90476190476190477</v>
      </c>
      <c r="Q273" s="9" t="s">
        <v>42</v>
      </c>
      <c r="R273" s="9" t="s">
        <v>42</v>
      </c>
      <c r="S273" s="10" t="s">
        <v>42</v>
      </c>
      <c r="T273" s="116"/>
      <c r="U273" s="107"/>
      <c r="V273" s="109"/>
      <c r="W273" s="9">
        <v>487</v>
      </c>
      <c r="X273" s="9">
        <v>415</v>
      </c>
      <c r="Y273" s="14">
        <v>0.85215605749486656</v>
      </c>
    </row>
    <row r="274" spans="1:25" x14ac:dyDescent="0.3">
      <c r="A274" s="105" t="s">
        <v>356</v>
      </c>
      <c r="B274" s="106" t="s">
        <v>357</v>
      </c>
      <c r="C274" s="106" t="s">
        <v>1054</v>
      </c>
      <c r="D274" s="106" t="s">
        <v>1055</v>
      </c>
      <c r="E274" s="8"/>
      <c r="F274" s="9"/>
      <c r="G274" s="10"/>
      <c r="H274" s="116" t="s">
        <v>42</v>
      </c>
      <c r="I274" s="107" t="s">
        <v>42</v>
      </c>
      <c r="J274" s="109" t="s">
        <v>42</v>
      </c>
      <c r="K274" s="9">
        <v>181</v>
      </c>
      <c r="L274" s="9">
        <v>132</v>
      </c>
      <c r="M274" s="10">
        <v>0.72928176795580113</v>
      </c>
      <c r="N274" s="116" t="s">
        <v>42</v>
      </c>
      <c r="O274" s="107" t="s">
        <v>42</v>
      </c>
      <c r="P274" s="109" t="s">
        <v>42</v>
      </c>
      <c r="Q274" s="9" t="s">
        <v>42</v>
      </c>
      <c r="R274" s="9" t="s">
        <v>42</v>
      </c>
      <c r="S274" s="10" t="s">
        <v>42</v>
      </c>
      <c r="T274" s="116"/>
      <c r="U274" s="107"/>
      <c r="V274" s="109"/>
      <c r="W274" s="9">
        <v>188</v>
      </c>
      <c r="X274" s="9">
        <v>137</v>
      </c>
      <c r="Y274" s="14">
        <v>0.72872340425531912</v>
      </c>
    </row>
    <row r="275" spans="1:25" x14ac:dyDescent="0.3">
      <c r="A275" s="105" t="s">
        <v>358</v>
      </c>
      <c r="B275" s="106" t="s">
        <v>359</v>
      </c>
      <c r="C275" s="106" t="s">
        <v>1429</v>
      </c>
      <c r="D275" s="106" t="s">
        <v>1430</v>
      </c>
      <c r="E275" s="8"/>
      <c r="F275" s="9"/>
      <c r="G275" s="10"/>
      <c r="H275" s="116"/>
      <c r="I275" s="107"/>
      <c r="J275" s="109"/>
      <c r="K275" s="9">
        <v>114</v>
      </c>
      <c r="L275" s="9">
        <v>95</v>
      </c>
      <c r="M275" s="10">
        <v>0.83333333333333337</v>
      </c>
      <c r="N275" s="116" t="s">
        <v>42</v>
      </c>
      <c r="O275" s="107" t="s">
        <v>42</v>
      </c>
      <c r="P275" s="109" t="s">
        <v>42</v>
      </c>
      <c r="Q275" s="9" t="s">
        <v>42</v>
      </c>
      <c r="R275" s="9" t="s">
        <v>42</v>
      </c>
      <c r="S275" s="10" t="s">
        <v>42</v>
      </c>
      <c r="T275" s="116"/>
      <c r="U275" s="107"/>
      <c r="V275" s="109"/>
      <c r="W275" s="9">
        <v>119</v>
      </c>
      <c r="X275" s="9">
        <v>99</v>
      </c>
      <c r="Y275" s="14">
        <v>0.83193277310924374</v>
      </c>
    </row>
    <row r="276" spans="1:25" x14ac:dyDescent="0.3">
      <c r="A276" s="105" t="s">
        <v>362</v>
      </c>
      <c r="B276" s="106" t="s">
        <v>363</v>
      </c>
      <c r="C276" s="106" t="s">
        <v>1373</v>
      </c>
      <c r="D276" s="106" t="s">
        <v>1374</v>
      </c>
      <c r="E276" s="8"/>
      <c r="F276" s="9"/>
      <c r="G276" s="10"/>
      <c r="H276" s="116"/>
      <c r="I276" s="107"/>
      <c r="J276" s="109"/>
      <c r="K276" s="9">
        <v>91</v>
      </c>
      <c r="L276" s="9">
        <v>72</v>
      </c>
      <c r="M276" s="10">
        <v>0.79120879120879117</v>
      </c>
      <c r="N276" s="116" t="s">
        <v>42</v>
      </c>
      <c r="O276" s="107" t="s">
        <v>42</v>
      </c>
      <c r="P276" s="109" t="s">
        <v>42</v>
      </c>
      <c r="Q276" s="9"/>
      <c r="R276" s="9"/>
      <c r="S276" s="10"/>
      <c r="T276" s="116"/>
      <c r="U276" s="107"/>
      <c r="V276" s="109"/>
      <c r="W276" s="9">
        <v>94</v>
      </c>
      <c r="X276" s="9">
        <v>73</v>
      </c>
      <c r="Y276" s="14">
        <v>0.77659574468085102</v>
      </c>
    </row>
    <row r="277" spans="1:25" x14ac:dyDescent="0.3">
      <c r="A277" s="105" t="s">
        <v>364</v>
      </c>
      <c r="B277" s="106" t="s">
        <v>365</v>
      </c>
      <c r="C277" s="106" t="s">
        <v>1846</v>
      </c>
      <c r="D277" s="106" t="s">
        <v>1847</v>
      </c>
      <c r="E277" s="8"/>
      <c r="F277" s="9"/>
      <c r="G277" s="10"/>
      <c r="H277" s="116"/>
      <c r="I277" s="107"/>
      <c r="J277" s="109"/>
      <c r="K277" s="9">
        <v>77</v>
      </c>
      <c r="L277" s="9">
        <v>53</v>
      </c>
      <c r="M277" s="10">
        <v>0.68831168831168832</v>
      </c>
      <c r="N277" s="116" t="s">
        <v>42</v>
      </c>
      <c r="O277" s="107" t="s">
        <v>42</v>
      </c>
      <c r="P277" s="109" t="s">
        <v>42</v>
      </c>
      <c r="Q277" s="9" t="s">
        <v>42</v>
      </c>
      <c r="R277" s="9" t="s">
        <v>42</v>
      </c>
      <c r="S277" s="10" t="s">
        <v>42</v>
      </c>
      <c r="T277" s="116"/>
      <c r="U277" s="107"/>
      <c r="V277" s="109"/>
      <c r="W277" s="9">
        <v>81</v>
      </c>
      <c r="X277" s="9">
        <v>56</v>
      </c>
      <c r="Y277" s="14">
        <v>0.69135802469135799</v>
      </c>
    </row>
    <row r="278" spans="1:25" x14ac:dyDescent="0.3">
      <c r="A278" s="105" t="s">
        <v>368</v>
      </c>
      <c r="B278" s="106" t="s">
        <v>369</v>
      </c>
      <c r="C278" s="106" t="s">
        <v>1126</v>
      </c>
      <c r="D278" s="106" t="s">
        <v>1127</v>
      </c>
      <c r="E278" s="8"/>
      <c r="F278" s="9"/>
      <c r="G278" s="10"/>
      <c r="H278" s="116" t="s">
        <v>42</v>
      </c>
      <c r="I278" s="107" t="s">
        <v>42</v>
      </c>
      <c r="J278" s="109" t="s">
        <v>42</v>
      </c>
      <c r="K278" s="9">
        <v>126</v>
      </c>
      <c r="L278" s="9">
        <v>106</v>
      </c>
      <c r="M278" s="10">
        <v>0.84126984126984128</v>
      </c>
      <c r="N278" s="116" t="s">
        <v>42</v>
      </c>
      <c r="O278" s="107" t="s">
        <v>42</v>
      </c>
      <c r="P278" s="109" t="s">
        <v>42</v>
      </c>
      <c r="Q278" s="9" t="s">
        <v>42</v>
      </c>
      <c r="R278" s="9" t="s">
        <v>42</v>
      </c>
      <c r="S278" s="10" t="s">
        <v>42</v>
      </c>
      <c r="T278" s="116"/>
      <c r="U278" s="107"/>
      <c r="V278" s="109"/>
      <c r="W278" s="9">
        <v>132</v>
      </c>
      <c r="X278" s="9">
        <v>111</v>
      </c>
      <c r="Y278" s="14">
        <v>0.84090909090909094</v>
      </c>
    </row>
    <row r="279" spans="1:25" x14ac:dyDescent="0.3">
      <c r="A279" s="105" t="s">
        <v>366</v>
      </c>
      <c r="B279" s="106" t="s">
        <v>367</v>
      </c>
      <c r="C279" s="106" t="s">
        <v>1304</v>
      </c>
      <c r="D279" s="106" t="s">
        <v>1305</v>
      </c>
      <c r="E279" s="8"/>
      <c r="F279" s="9"/>
      <c r="G279" s="10"/>
      <c r="H279" s="116"/>
      <c r="I279" s="107"/>
      <c r="J279" s="109"/>
      <c r="K279" s="9">
        <v>92</v>
      </c>
      <c r="L279" s="9">
        <v>77</v>
      </c>
      <c r="M279" s="10">
        <v>0.83695652173913049</v>
      </c>
      <c r="N279" s="116" t="s">
        <v>42</v>
      </c>
      <c r="O279" s="107" t="s">
        <v>42</v>
      </c>
      <c r="P279" s="109" t="s">
        <v>42</v>
      </c>
      <c r="Q279" s="9" t="s">
        <v>42</v>
      </c>
      <c r="R279" s="9" t="s">
        <v>42</v>
      </c>
      <c r="S279" s="10" t="s">
        <v>42</v>
      </c>
      <c r="T279" s="116"/>
      <c r="U279" s="107"/>
      <c r="V279" s="109"/>
      <c r="W279" s="9">
        <v>94</v>
      </c>
      <c r="X279" s="9">
        <v>78</v>
      </c>
      <c r="Y279" s="14">
        <v>0.82978723404255317</v>
      </c>
    </row>
    <row r="280" spans="1:25" x14ac:dyDescent="0.3">
      <c r="A280" s="105" t="s">
        <v>370</v>
      </c>
      <c r="B280" s="106" t="s">
        <v>371</v>
      </c>
      <c r="C280" s="106" t="s">
        <v>1427</v>
      </c>
      <c r="D280" s="106" t="s">
        <v>1428</v>
      </c>
      <c r="E280" s="8"/>
      <c r="F280" s="9"/>
      <c r="G280" s="10"/>
      <c r="H280" s="116" t="s">
        <v>42</v>
      </c>
      <c r="I280" s="107" t="s">
        <v>42</v>
      </c>
      <c r="J280" s="109" t="s">
        <v>42</v>
      </c>
      <c r="K280" s="9">
        <v>83</v>
      </c>
      <c r="L280" s="9">
        <v>55</v>
      </c>
      <c r="M280" s="10">
        <v>0.66265060240963858</v>
      </c>
      <c r="N280" s="116" t="s">
        <v>42</v>
      </c>
      <c r="O280" s="107" t="s">
        <v>42</v>
      </c>
      <c r="P280" s="109" t="s">
        <v>42</v>
      </c>
      <c r="Q280" s="9" t="s">
        <v>42</v>
      </c>
      <c r="R280" s="9" t="s">
        <v>42</v>
      </c>
      <c r="S280" s="10" t="s">
        <v>42</v>
      </c>
      <c r="T280" s="116"/>
      <c r="U280" s="107"/>
      <c r="V280" s="109"/>
      <c r="W280" s="9">
        <v>97</v>
      </c>
      <c r="X280" s="9">
        <v>62</v>
      </c>
      <c r="Y280" s="14">
        <v>0.63917525773195871</v>
      </c>
    </row>
    <row r="281" spans="1:25" x14ac:dyDescent="0.3">
      <c r="A281" s="105" t="s">
        <v>372</v>
      </c>
      <c r="B281" s="106" t="s">
        <v>373</v>
      </c>
      <c r="C281" s="106" t="s">
        <v>1132</v>
      </c>
      <c r="D281" s="106" t="s">
        <v>1133</v>
      </c>
      <c r="E281" s="8"/>
      <c r="F281" s="9"/>
      <c r="G281" s="10"/>
      <c r="H281" s="116" t="s">
        <v>42</v>
      </c>
      <c r="I281" s="107" t="s">
        <v>42</v>
      </c>
      <c r="J281" s="109" t="s">
        <v>42</v>
      </c>
      <c r="K281" s="9">
        <v>156</v>
      </c>
      <c r="L281" s="9">
        <v>124</v>
      </c>
      <c r="M281" s="10">
        <v>0.79487179487179482</v>
      </c>
      <c r="N281" s="116" t="s">
        <v>42</v>
      </c>
      <c r="O281" s="107" t="s">
        <v>42</v>
      </c>
      <c r="P281" s="109" t="s">
        <v>42</v>
      </c>
      <c r="Q281" s="9"/>
      <c r="R281" s="9"/>
      <c r="S281" s="10"/>
      <c r="T281" s="116"/>
      <c r="U281" s="107"/>
      <c r="V281" s="109"/>
      <c r="W281" s="9">
        <v>159</v>
      </c>
      <c r="X281" s="9">
        <v>126</v>
      </c>
      <c r="Y281" s="14">
        <v>0.79245283018867929</v>
      </c>
    </row>
    <row r="282" spans="1:25" x14ac:dyDescent="0.3">
      <c r="A282" s="105" t="s">
        <v>374</v>
      </c>
      <c r="B282" s="106" t="s">
        <v>375</v>
      </c>
      <c r="C282" s="106" t="s">
        <v>1889</v>
      </c>
      <c r="D282" s="106" t="s">
        <v>1890</v>
      </c>
      <c r="E282" s="8"/>
      <c r="F282" s="9"/>
      <c r="G282" s="10"/>
      <c r="H282" s="116"/>
      <c r="I282" s="107"/>
      <c r="J282" s="109"/>
      <c r="K282" s="9">
        <v>35</v>
      </c>
      <c r="L282" s="9">
        <v>23</v>
      </c>
      <c r="M282" s="10">
        <v>0.65714285714285714</v>
      </c>
      <c r="N282" s="116"/>
      <c r="O282" s="107"/>
      <c r="P282" s="109"/>
      <c r="Q282" s="9" t="s">
        <v>42</v>
      </c>
      <c r="R282" s="9" t="s">
        <v>42</v>
      </c>
      <c r="S282" s="10" t="s">
        <v>42</v>
      </c>
      <c r="T282" s="116"/>
      <c r="U282" s="107"/>
      <c r="V282" s="109"/>
      <c r="W282" s="9">
        <v>36</v>
      </c>
      <c r="X282" s="9">
        <v>24</v>
      </c>
      <c r="Y282" s="14">
        <v>0.66666666666666663</v>
      </c>
    </row>
    <row r="283" spans="1:25" x14ac:dyDescent="0.3">
      <c r="A283" s="105" t="s">
        <v>376</v>
      </c>
      <c r="B283" s="106" t="s">
        <v>377</v>
      </c>
      <c r="C283" s="106" t="s">
        <v>1862</v>
      </c>
      <c r="D283" s="106" t="s">
        <v>1863</v>
      </c>
      <c r="E283" s="8"/>
      <c r="F283" s="9"/>
      <c r="G283" s="10"/>
      <c r="H283" s="116" t="s">
        <v>42</v>
      </c>
      <c r="I283" s="107" t="s">
        <v>42</v>
      </c>
      <c r="J283" s="109" t="s">
        <v>42</v>
      </c>
      <c r="K283" s="9">
        <v>44</v>
      </c>
      <c r="L283" s="9">
        <v>32</v>
      </c>
      <c r="M283" s="10">
        <v>0.72727272727272729</v>
      </c>
      <c r="N283" s="116" t="s">
        <v>42</v>
      </c>
      <c r="O283" s="107" t="s">
        <v>42</v>
      </c>
      <c r="P283" s="109" t="s">
        <v>42</v>
      </c>
      <c r="Q283" s="9" t="s">
        <v>42</v>
      </c>
      <c r="R283" s="9" t="s">
        <v>42</v>
      </c>
      <c r="S283" s="10" t="s">
        <v>42</v>
      </c>
      <c r="T283" s="116"/>
      <c r="U283" s="107"/>
      <c r="V283" s="109"/>
      <c r="W283" s="9">
        <v>51</v>
      </c>
      <c r="X283" s="9">
        <v>35</v>
      </c>
      <c r="Y283" s="14">
        <v>0.68627450980392157</v>
      </c>
    </row>
    <row r="284" spans="1:25" x14ac:dyDescent="0.3">
      <c r="A284" s="105" t="s">
        <v>1632</v>
      </c>
      <c r="B284" s="106" t="s">
        <v>380</v>
      </c>
      <c r="C284" s="106" t="s">
        <v>1393</v>
      </c>
      <c r="D284" s="106" t="s">
        <v>1394</v>
      </c>
      <c r="E284" s="8"/>
      <c r="F284" s="9"/>
      <c r="G284" s="10"/>
      <c r="H284" s="116"/>
      <c r="I284" s="107"/>
      <c r="J284" s="109"/>
      <c r="K284" s="9">
        <v>119</v>
      </c>
      <c r="L284" s="9">
        <v>88</v>
      </c>
      <c r="M284" s="10">
        <v>0.73949579831932777</v>
      </c>
      <c r="N284" s="116" t="s">
        <v>42</v>
      </c>
      <c r="O284" s="107" t="s">
        <v>42</v>
      </c>
      <c r="P284" s="109" t="s">
        <v>42</v>
      </c>
      <c r="Q284" s="9"/>
      <c r="R284" s="9"/>
      <c r="S284" s="10"/>
      <c r="T284" s="116"/>
      <c r="U284" s="107"/>
      <c r="V284" s="109"/>
      <c r="W284" s="9">
        <v>122</v>
      </c>
      <c r="X284" s="9">
        <v>89</v>
      </c>
      <c r="Y284" s="14">
        <v>0.72950819672131151</v>
      </c>
    </row>
    <row r="285" spans="1:25" x14ac:dyDescent="0.3">
      <c r="A285" s="105" t="s">
        <v>378</v>
      </c>
      <c r="B285" s="106" t="s">
        <v>379</v>
      </c>
      <c r="C285" s="106" t="s">
        <v>1520</v>
      </c>
      <c r="D285" s="106" t="s">
        <v>1521</v>
      </c>
      <c r="E285" s="8"/>
      <c r="F285" s="9"/>
      <c r="G285" s="10"/>
      <c r="H285" s="116"/>
      <c r="I285" s="107"/>
      <c r="J285" s="109"/>
      <c r="K285" s="9">
        <v>81</v>
      </c>
      <c r="L285" s="9">
        <v>71</v>
      </c>
      <c r="M285" s="10">
        <v>0.87654320987654322</v>
      </c>
      <c r="N285" s="116" t="s">
        <v>42</v>
      </c>
      <c r="O285" s="107" t="s">
        <v>42</v>
      </c>
      <c r="P285" s="109" t="s">
        <v>42</v>
      </c>
      <c r="Q285" s="9" t="s">
        <v>42</v>
      </c>
      <c r="R285" s="9" t="s">
        <v>42</v>
      </c>
      <c r="S285" s="10" t="s">
        <v>42</v>
      </c>
      <c r="T285" s="116"/>
      <c r="U285" s="107"/>
      <c r="V285" s="109"/>
      <c r="W285" s="9">
        <v>84</v>
      </c>
      <c r="X285" s="9">
        <v>73</v>
      </c>
      <c r="Y285" s="14">
        <v>0.86904761904761907</v>
      </c>
    </row>
    <row r="286" spans="1:25" x14ac:dyDescent="0.3">
      <c r="A286" s="105" t="s">
        <v>381</v>
      </c>
      <c r="B286" s="106" t="s">
        <v>382</v>
      </c>
      <c r="C286" s="106" t="s">
        <v>1769</v>
      </c>
      <c r="D286" s="106" t="s">
        <v>1770</v>
      </c>
      <c r="E286" s="8"/>
      <c r="F286" s="9"/>
      <c r="G286" s="10"/>
      <c r="H286" s="116" t="s">
        <v>42</v>
      </c>
      <c r="I286" s="107" t="s">
        <v>42</v>
      </c>
      <c r="J286" s="109" t="s">
        <v>42</v>
      </c>
      <c r="K286" s="9">
        <v>59</v>
      </c>
      <c r="L286" s="9">
        <v>41</v>
      </c>
      <c r="M286" s="10">
        <v>0.69491525423728817</v>
      </c>
      <c r="N286" s="116" t="s">
        <v>42</v>
      </c>
      <c r="O286" s="107" t="s">
        <v>42</v>
      </c>
      <c r="P286" s="109" t="s">
        <v>42</v>
      </c>
      <c r="Q286" s="9" t="s">
        <v>42</v>
      </c>
      <c r="R286" s="9" t="s">
        <v>42</v>
      </c>
      <c r="S286" s="10" t="s">
        <v>42</v>
      </c>
      <c r="T286" s="116"/>
      <c r="U286" s="107"/>
      <c r="V286" s="109"/>
      <c r="W286" s="9">
        <v>70</v>
      </c>
      <c r="X286" s="9">
        <v>45</v>
      </c>
      <c r="Y286" s="14">
        <v>0.6428571428571429</v>
      </c>
    </row>
    <row r="287" spans="1:25" x14ac:dyDescent="0.3">
      <c r="A287" s="105" t="s">
        <v>383</v>
      </c>
      <c r="B287" s="106" t="s">
        <v>384</v>
      </c>
      <c r="C287" s="106" t="s">
        <v>1152</v>
      </c>
      <c r="D287" s="106" t="s">
        <v>1153</v>
      </c>
      <c r="E287" s="8"/>
      <c r="F287" s="9"/>
      <c r="G287" s="10"/>
      <c r="H287" s="116" t="s">
        <v>42</v>
      </c>
      <c r="I287" s="107" t="s">
        <v>42</v>
      </c>
      <c r="J287" s="109" t="s">
        <v>42</v>
      </c>
      <c r="K287" s="9">
        <v>82</v>
      </c>
      <c r="L287" s="9">
        <v>65</v>
      </c>
      <c r="M287" s="10">
        <v>0.79268292682926833</v>
      </c>
      <c r="N287" s="116"/>
      <c r="O287" s="107"/>
      <c r="P287" s="109"/>
      <c r="Q287" s="9" t="s">
        <v>42</v>
      </c>
      <c r="R287" s="9" t="s">
        <v>42</v>
      </c>
      <c r="S287" s="10" t="s">
        <v>42</v>
      </c>
      <c r="T287" s="116"/>
      <c r="U287" s="107"/>
      <c r="V287" s="109"/>
      <c r="W287" s="9">
        <v>86</v>
      </c>
      <c r="X287" s="9">
        <v>67</v>
      </c>
      <c r="Y287" s="14">
        <v>0.77906976744186052</v>
      </c>
    </row>
    <row r="288" spans="1:25" x14ac:dyDescent="0.3">
      <c r="A288" s="105" t="s">
        <v>387</v>
      </c>
      <c r="B288" s="106" t="s">
        <v>388</v>
      </c>
      <c r="C288" s="106" t="s">
        <v>1548</v>
      </c>
      <c r="D288" s="106" t="s">
        <v>2715</v>
      </c>
      <c r="E288" s="8"/>
      <c r="F288" s="9"/>
      <c r="G288" s="10"/>
      <c r="H288" s="116">
        <v>12</v>
      </c>
      <c r="I288" s="107">
        <v>4</v>
      </c>
      <c r="J288" s="109">
        <v>0.33333333333333331</v>
      </c>
      <c r="K288" s="9">
        <v>53</v>
      </c>
      <c r="L288" s="9">
        <v>47</v>
      </c>
      <c r="M288" s="10">
        <v>0.8867924528301887</v>
      </c>
      <c r="N288" s="116" t="s">
        <v>42</v>
      </c>
      <c r="O288" s="107" t="s">
        <v>42</v>
      </c>
      <c r="P288" s="109" t="s">
        <v>42</v>
      </c>
      <c r="Q288" s="9"/>
      <c r="R288" s="9"/>
      <c r="S288" s="10"/>
      <c r="T288" s="116"/>
      <c r="U288" s="107"/>
      <c r="V288" s="109"/>
      <c r="W288" s="9">
        <v>67</v>
      </c>
      <c r="X288" s="9">
        <v>52</v>
      </c>
      <c r="Y288" s="14">
        <v>0.77611940298507465</v>
      </c>
    </row>
    <row r="289" spans="1:25" x14ac:dyDescent="0.3">
      <c r="A289" s="105" t="s">
        <v>211</v>
      </c>
      <c r="B289" s="106" t="s">
        <v>212</v>
      </c>
      <c r="C289" s="106" t="s">
        <v>1771</v>
      </c>
      <c r="D289" s="106" t="s">
        <v>1772</v>
      </c>
      <c r="E289" s="8"/>
      <c r="F289" s="9"/>
      <c r="G289" s="10"/>
      <c r="H289" s="116"/>
      <c r="I289" s="107"/>
      <c r="J289" s="109"/>
      <c r="K289" s="9">
        <v>104</v>
      </c>
      <c r="L289" s="9">
        <v>73</v>
      </c>
      <c r="M289" s="10">
        <v>0.70192307692307687</v>
      </c>
      <c r="N289" s="116"/>
      <c r="O289" s="107"/>
      <c r="P289" s="109"/>
      <c r="Q289" s="9"/>
      <c r="R289" s="9"/>
      <c r="S289" s="10"/>
      <c r="T289" s="116"/>
      <c r="U289" s="107"/>
      <c r="V289" s="109"/>
      <c r="W289" s="9">
        <v>104</v>
      </c>
      <c r="X289" s="9">
        <v>73</v>
      </c>
      <c r="Y289" s="14">
        <v>0.70192307692307687</v>
      </c>
    </row>
    <row r="290" spans="1:25" x14ac:dyDescent="0.3">
      <c r="A290" s="105" t="s">
        <v>710</v>
      </c>
      <c r="B290" s="106" t="s">
        <v>711</v>
      </c>
      <c r="C290" s="106" t="s">
        <v>863</v>
      </c>
      <c r="D290" s="106" t="s">
        <v>864</v>
      </c>
      <c r="E290" s="8"/>
      <c r="F290" s="9"/>
      <c r="G290" s="10"/>
      <c r="H290" s="116"/>
      <c r="I290" s="107"/>
      <c r="J290" s="109"/>
      <c r="K290" s="9">
        <v>305</v>
      </c>
      <c r="L290" s="9">
        <v>247</v>
      </c>
      <c r="M290" s="10">
        <v>0.80983606557377052</v>
      </c>
      <c r="N290" s="116" t="s">
        <v>42</v>
      </c>
      <c r="O290" s="107" t="s">
        <v>42</v>
      </c>
      <c r="P290" s="109" t="s">
        <v>42</v>
      </c>
      <c r="Q290" s="9" t="s">
        <v>42</v>
      </c>
      <c r="R290" s="9" t="s">
        <v>42</v>
      </c>
      <c r="S290" s="10" t="s">
        <v>42</v>
      </c>
      <c r="T290" s="116"/>
      <c r="U290" s="107"/>
      <c r="V290" s="109"/>
      <c r="W290" s="9">
        <v>316</v>
      </c>
      <c r="X290" s="9">
        <v>255</v>
      </c>
      <c r="Y290" s="14">
        <v>0.80696202531645567</v>
      </c>
    </row>
    <row r="291" spans="1:25" x14ac:dyDescent="0.3">
      <c r="A291" s="105" t="s">
        <v>385</v>
      </c>
      <c r="B291" s="106" t="s">
        <v>386</v>
      </c>
      <c r="C291" s="106" t="s">
        <v>1189</v>
      </c>
      <c r="D291" s="106" t="s">
        <v>1190</v>
      </c>
      <c r="E291" s="8"/>
      <c r="F291" s="9"/>
      <c r="G291" s="10"/>
      <c r="H291" s="116"/>
      <c r="I291" s="107"/>
      <c r="J291" s="109"/>
      <c r="K291" s="9">
        <v>169</v>
      </c>
      <c r="L291" s="9">
        <v>152</v>
      </c>
      <c r="M291" s="10">
        <v>0.89940828402366868</v>
      </c>
      <c r="N291" s="116" t="s">
        <v>42</v>
      </c>
      <c r="O291" s="107" t="s">
        <v>42</v>
      </c>
      <c r="P291" s="109" t="s">
        <v>42</v>
      </c>
      <c r="Q291" s="9"/>
      <c r="R291" s="9"/>
      <c r="S291" s="10"/>
      <c r="T291" s="116"/>
      <c r="U291" s="107"/>
      <c r="V291" s="109"/>
      <c r="W291" s="9">
        <v>172</v>
      </c>
      <c r="X291" s="9">
        <v>152</v>
      </c>
      <c r="Y291" s="14">
        <v>0.88372093023255816</v>
      </c>
    </row>
    <row r="292" spans="1:25" x14ac:dyDescent="0.3">
      <c r="A292" s="105" t="s">
        <v>213</v>
      </c>
      <c r="B292" s="106" t="s">
        <v>214</v>
      </c>
      <c r="C292" s="106" t="s">
        <v>1070</v>
      </c>
      <c r="D292" s="106" t="s">
        <v>1071</v>
      </c>
      <c r="E292" s="8"/>
      <c r="F292" s="9"/>
      <c r="G292" s="10"/>
      <c r="H292" s="116" t="s">
        <v>42</v>
      </c>
      <c r="I292" s="107" t="s">
        <v>42</v>
      </c>
      <c r="J292" s="109" t="s">
        <v>42</v>
      </c>
      <c r="K292" s="9">
        <v>177</v>
      </c>
      <c r="L292" s="9">
        <v>139</v>
      </c>
      <c r="M292" s="10">
        <v>0.78531073446327682</v>
      </c>
      <c r="N292" s="116"/>
      <c r="O292" s="107"/>
      <c r="P292" s="109"/>
      <c r="Q292" s="9" t="s">
        <v>42</v>
      </c>
      <c r="R292" s="9" t="s">
        <v>42</v>
      </c>
      <c r="S292" s="10" t="s">
        <v>42</v>
      </c>
      <c r="T292" s="116"/>
      <c r="U292" s="107"/>
      <c r="V292" s="109"/>
      <c r="W292" s="9">
        <v>183</v>
      </c>
      <c r="X292" s="9">
        <v>142</v>
      </c>
      <c r="Y292" s="14">
        <v>0.77595628415300544</v>
      </c>
    </row>
    <row r="293" spans="1:25" x14ac:dyDescent="0.3">
      <c r="A293" s="105" t="s">
        <v>217</v>
      </c>
      <c r="B293" s="106" t="s">
        <v>218</v>
      </c>
      <c r="C293" s="106" t="s">
        <v>822</v>
      </c>
      <c r="D293" s="106" t="s">
        <v>823</v>
      </c>
      <c r="E293" s="8"/>
      <c r="F293" s="9"/>
      <c r="G293" s="10"/>
      <c r="H293" s="116" t="s">
        <v>42</v>
      </c>
      <c r="I293" s="107" t="s">
        <v>42</v>
      </c>
      <c r="J293" s="109" t="s">
        <v>42</v>
      </c>
      <c r="K293" s="9">
        <v>781</v>
      </c>
      <c r="L293" s="9">
        <v>692</v>
      </c>
      <c r="M293" s="10">
        <v>0.88604353393085789</v>
      </c>
      <c r="N293" s="116">
        <v>33</v>
      </c>
      <c r="O293" s="107">
        <v>26</v>
      </c>
      <c r="P293" s="109">
        <v>0.78787878787878785</v>
      </c>
      <c r="Q293" s="9">
        <v>12</v>
      </c>
      <c r="R293" s="9">
        <v>7</v>
      </c>
      <c r="S293" s="10">
        <v>0.58333333333333337</v>
      </c>
      <c r="T293" s="116" t="s">
        <v>42</v>
      </c>
      <c r="U293" s="107" t="s">
        <v>42</v>
      </c>
      <c r="V293" s="109" t="s">
        <v>42</v>
      </c>
      <c r="W293" s="9">
        <v>830</v>
      </c>
      <c r="X293" s="9">
        <v>729</v>
      </c>
      <c r="Y293" s="14">
        <v>0.87831325301204821</v>
      </c>
    </row>
    <row r="294" spans="1:25" x14ac:dyDescent="0.3">
      <c r="A294" s="105" t="s">
        <v>222</v>
      </c>
      <c r="B294" s="106" t="s">
        <v>223</v>
      </c>
      <c r="C294" s="106" t="s">
        <v>1228</v>
      </c>
      <c r="D294" s="106" t="s">
        <v>1229</v>
      </c>
      <c r="E294" s="8"/>
      <c r="F294" s="9"/>
      <c r="G294" s="10"/>
      <c r="H294" s="116"/>
      <c r="I294" s="107"/>
      <c r="J294" s="109"/>
      <c r="K294" s="9">
        <v>92</v>
      </c>
      <c r="L294" s="9">
        <v>72</v>
      </c>
      <c r="M294" s="10">
        <v>0.78260869565217395</v>
      </c>
      <c r="N294" s="116" t="s">
        <v>42</v>
      </c>
      <c r="O294" s="107" t="s">
        <v>42</v>
      </c>
      <c r="P294" s="109" t="s">
        <v>42</v>
      </c>
      <c r="Q294" s="9"/>
      <c r="R294" s="9"/>
      <c r="S294" s="10"/>
      <c r="T294" s="116"/>
      <c r="U294" s="107"/>
      <c r="V294" s="109"/>
      <c r="W294" s="9">
        <v>93</v>
      </c>
      <c r="X294" s="9">
        <v>73</v>
      </c>
      <c r="Y294" s="14">
        <v>0.78494623655913975</v>
      </c>
    </row>
    <row r="295" spans="1:25" x14ac:dyDescent="0.3">
      <c r="A295" s="105" t="s">
        <v>1771</v>
      </c>
      <c r="B295" s="106" t="s">
        <v>221</v>
      </c>
      <c r="C295" s="106" t="s">
        <v>1106</v>
      </c>
      <c r="D295" s="106" t="s">
        <v>1107</v>
      </c>
      <c r="E295" s="8"/>
      <c r="F295" s="9"/>
      <c r="G295" s="10"/>
      <c r="H295" s="116"/>
      <c r="I295" s="107"/>
      <c r="J295" s="109"/>
      <c r="K295" s="9">
        <v>284</v>
      </c>
      <c r="L295" s="9">
        <v>192</v>
      </c>
      <c r="M295" s="10">
        <v>0.676056338028169</v>
      </c>
      <c r="N295" s="116">
        <v>10</v>
      </c>
      <c r="O295" s="107">
        <v>6</v>
      </c>
      <c r="P295" s="109">
        <v>0.6</v>
      </c>
      <c r="Q295" s="9" t="s">
        <v>42</v>
      </c>
      <c r="R295" s="9" t="s">
        <v>42</v>
      </c>
      <c r="S295" s="10" t="s">
        <v>42</v>
      </c>
      <c r="T295" s="116"/>
      <c r="U295" s="107"/>
      <c r="V295" s="109"/>
      <c r="W295" s="9">
        <v>299</v>
      </c>
      <c r="X295" s="9">
        <v>201</v>
      </c>
      <c r="Y295" s="14">
        <v>0.67224080267558528</v>
      </c>
    </row>
    <row r="296" spans="1:25" x14ac:dyDescent="0.3">
      <c r="A296" s="105" t="s">
        <v>215</v>
      </c>
      <c r="B296" s="106" t="s">
        <v>216</v>
      </c>
      <c r="C296" s="106" t="s">
        <v>1138</v>
      </c>
      <c r="D296" s="106" t="s">
        <v>1139</v>
      </c>
      <c r="E296" s="8"/>
      <c r="F296" s="9"/>
      <c r="G296" s="10"/>
      <c r="H296" s="116"/>
      <c r="I296" s="107"/>
      <c r="J296" s="109"/>
      <c r="K296" s="9">
        <v>154</v>
      </c>
      <c r="L296" s="9">
        <v>128</v>
      </c>
      <c r="M296" s="10">
        <v>0.83116883116883122</v>
      </c>
      <c r="N296" s="116" t="s">
        <v>42</v>
      </c>
      <c r="O296" s="107" t="s">
        <v>42</v>
      </c>
      <c r="P296" s="109" t="s">
        <v>42</v>
      </c>
      <c r="Q296" s="9" t="s">
        <v>42</v>
      </c>
      <c r="R296" s="9" t="s">
        <v>42</v>
      </c>
      <c r="S296" s="10" t="s">
        <v>42</v>
      </c>
      <c r="T296" s="116"/>
      <c r="U296" s="107"/>
      <c r="V296" s="109"/>
      <c r="W296" s="9">
        <v>159</v>
      </c>
      <c r="X296" s="9">
        <v>131</v>
      </c>
      <c r="Y296" s="14">
        <v>0.82389937106918243</v>
      </c>
    </row>
    <row r="297" spans="1:25" x14ac:dyDescent="0.3">
      <c r="A297" s="105" t="s">
        <v>219</v>
      </c>
      <c r="B297" s="106" t="s">
        <v>220</v>
      </c>
      <c r="C297" s="106" t="s">
        <v>849</v>
      </c>
      <c r="D297" s="106" t="s">
        <v>850</v>
      </c>
      <c r="E297" s="8"/>
      <c r="F297" s="9"/>
      <c r="G297" s="10"/>
      <c r="H297" s="116"/>
      <c r="I297" s="107"/>
      <c r="J297" s="109"/>
      <c r="K297" s="9">
        <v>350</v>
      </c>
      <c r="L297" s="9">
        <v>250</v>
      </c>
      <c r="M297" s="10">
        <v>0.7142857142857143</v>
      </c>
      <c r="N297" s="116">
        <v>17</v>
      </c>
      <c r="O297" s="107">
        <v>9</v>
      </c>
      <c r="P297" s="109">
        <v>0.52941176470588236</v>
      </c>
      <c r="Q297" s="9" t="s">
        <v>42</v>
      </c>
      <c r="R297" s="9" t="s">
        <v>42</v>
      </c>
      <c r="S297" s="10" t="s">
        <v>42</v>
      </c>
      <c r="T297" s="116" t="s">
        <v>42</v>
      </c>
      <c r="U297" s="107" t="s">
        <v>42</v>
      </c>
      <c r="V297" s="109" t="s">
        <v>42</v>
      </c>
      <c r="W297" s="9">
        <v>375</v>
      </c>
      <c r="X297" s="9">
        <v>266</v>
      </c>
      <c r="Y297" s="14">
        <v>0.70933333333333337</v>
      </c>
    </row>
    <row r="298" spans="1:25" x14ac:dyDescent="0.3">
      <c r="A298" s="105" t="s">
        <v>1771</v>
      </c>
      <c r="B298" s="106" t="s">
        <v>221</v>
      </c>
      <c r="C298" s="106" t="s">
        <v>889</v>
      </c>
      <c r="D298" s="106" t="s">
        <v>890</v>
      </c>
      <c r="E298" s="8"/>
      <c r="F298" s="9"/>
      <c r="G298" s="10"/>
      <c r="H298" s="116"/>
      <c r="I298" s="107"/>
      <c r="J298" s="109"/>
      <c r="K298" s="9">
        <v>386</v>
      </c>
      <c r="L298" s="9">
        <v>284</v>
      </c>
      <c r="M298" s="10">
        <v>0.73575129533678751</v>
      </c>
      <c r="N298" s="116">
        <v>18</v>
      </c>
      <c r="O298" s="107">
        <v>9</v>
      </c>
      <c r="P298" s="109">
        <v>0.5</v>
      </c>
      <c r="Q298" s="9">
        <v>15</v>
      </c>
      <c r="R298" s="9">
        <v>9</v>
      </c>
      <c r="S298" s="10">
        <v>0.6</v>
      </c>
      <c r="T298" s="116"/>
      <c r="U298" s="107"/>
      <c r="V298" s="109"/>
      <c r="W298" s="9">
        <v>419</v>
      </c>
      <c r="X298" s="9">
        <v>302</v>
      </c>
      <c r="Y298" s="14">
        <v>0.72076372315035797</v>
      </c>
    </row>
    <row r="299" spans="1:25" x14ac:dyDescent="0.3">
      <c r="A299" s="105" t="s">
        <v>1771</v>
      </c>
      <c r="B299" s="106" t="s">
        <v>221</v>
      </c>
      <c r="C299" s="106" t="s">
        <v>1002</v>
      </c>
      <c r="D299" s="106" t="s">
        <v>1003</v>
      </c>
      <c r="E299" s="8"/>
      <c r="F299" s="9"/>
      <c r="G299" s="10"/>
      <c r="H299" s="116"/>
      <c r="I299" s="107"/>
      <c r="J299" s="109"/>
      <c r="K299" s="9">
        <v>238</v>
      </c>
      <c r="L299" s="9">
        <v>162</v>
      </c>
      <c r="M299" s="10">
        <v>0.68067226890756305</v>
      </c>
      <c r="N299" s="116">
        <v>13</v>
      </c>
      <c r="O299" s="107">
        <v>5</v>
      </c>
      <c r="P299" s="109">
        <v>0.38461538461538464</v>
      </c>
      <c r="Q299" s="9" t="s">
        <v>42</v>
      </c>
      <c r="R299" s="9" t="s">
        <v>42</v>
      </c>
      <c r="S299" s="10" t="s">
        <v>42</v>
      </c>
      <c r="T299" s="116"/>
      <c r="U299" s="107"/>
      <c r="V299" s="109"/>
      <c r="W299" s="9">
        <v>258</v>
      </c>
      <c r="X299" s="9">
        <v>169</v>
      </c>
      <c r="Y299" s="14">
        <v>0.65503875968992253</v>
      </c>
    </row>
    <row r="300" spans="1:25" x14ac:dyDescent="0.3">
      <c r="A300" s="105" t="s">
        <v>1771</v>
      </c>
      <c r="B300" s="106" t="s">
        <v>221</v>
      </c>
      <c r="C300" s="106" t="s">
        <v>1004</v>
      </c>
      <c r="D300" s="106" t="s">
        <v>957</v>
      </c>
      <c r="E300" s="8"/>
      <c r="F300" s="9"/>
      <c r="G300" s="10"/>
      <c r="H300" s="116"/>
      <c r="I300" s="107"/>
      <c r="J300" s="109"/>
      <c r="K300" s="9">
        <v>253</v>
      </c>
      <c r="L300" s="9">
        <v>156</v>
      </c>
      <c r="M300" s="10">
        <v>0.61660079051383399</v>
      </c>
      <c r="N300" s="116">
        <v>18</v>
      </c>
      <c r="O300" s="107">
        <v>9</v>
      </c>
      <c r="P300" s="109">
        <v>0.5</v>
      </c>
      <c r="Q300" s="9" t="s">
        <v>42</v>
      </c>
      <c r="R300" s="9" t="s">
        <v>42</v>
      </c>
      <c r="S300" s="10" t="s">
        <v>42</v>
      </c>
      <c r="T300" s="116"/>
      <c r="U300" s="107"/>
      <c r="V300" s="109"/>
      <c r="W300" s="9">
        <v>275</v>
      </c>
      <c r="X300" s="9">
        <v>168</v>
      </c>
      <c r="Y300" s="14">
        <v>0.61090909090909096</v>
      </c>
    </row>
    <row r="301" spans="1:25" x14ac:dyDescent="0.3">
      <c r="A301" s="105" t="s">
        <v>1771</v>
      </c>
      <c r="B301" s="106" t="s">
        <v>221</v>
      </c>
      <c r="C301" s="106" t="s">
        <v>2653</v>
      </c>
      <c r="D301" s="106" t="s">
        <v>2654</v>
      </c>
      <c r="E301" s="8"/>
      <c r="F301" s="9"/>
      <c r="G301" s="10"/>
      <c r="H301" s="116"/>
      <c r="I301" s="107"/>
      <c r="J301" s="109"/>
      <c r="K301" s="9">
        <v>52</v>
      </c>
      <c r="L301" s="9">
        <v>36</v>
      </c>
      <c r="M301" s="10">
        <v>0.69230769230769229</v>
      </c>
      <c r="N301" s="116"/>
      <c r="O301" s="107"/>
      <c r="P301" s="109"/>
      <c r="Q301" s="9"/>
      <c r="R301" s="9"/>
      <c r="S301" s="10"/>
      <c r="T301" s="116"/>
      <c r="U301" s="107"/>
      <c r="V301" s="109"/>
      <c r="W301" s="9">
        <v>52</v>
      </c>
      <c r="X301" s="9">
        <v>36</v>
      </c>
      <c r="Y301" s="14">
        <v>0.69230769230769229</v>
      </c>
    </row>
    <row r="302" spans="1:25" x14ac:dyDescent="0.3">
      <c r="A302" s="105" t="s">
        <v>1771</v>
      </c>
      <c r="B302" s="106" t="s">
        <v>221</v>
      </c>
      <c r="C302" s="106" t="s">
        <v>2348</v>
      </c>
      <c r="D302" s="106" t="s">
        <v>28</v>
      </c>
      <c r="E302" s="8"/>
      <c r="F302" s="9"/>
      <c r="G302" s="10"/>
      <c r="H302" s="116"/>
      <c r="I302" s="107"/>
      <c r="J302" s="109"/>
      <c r="K302" s="9">
        <v>20</v>
      </c>
      <c r="L302" s="9">
        <v>2</v>
      </c>
      <c r="M302" s="10">
        <v>0.1</v>
      </c>
      <c r="N302" s="116">
        <v>13</v>
      </c>
      <c r="O302" s="107">
        <v>5</v>
      </c>
      <c r="P302" s="109">
        <v>0.38461538461538464</v>
      </c>
      <c r="Q302" s="9" t="s">
        <v>42</v>
      </c>
      <c r="R302" s="9" t="s">
        <v>42</v>
      </c>
      <c r="S302" s="10" t="s">
        <v>42</v>
      </c>
      <c r="T302" s="116" t="s">
        <v>42</v>
      </c>
      <c r="U302" s="107" t="s">
        <v>42</v>
      </c>
      <c r="V302" s="109" t="s">
        <v>42</v>
      </c>
      <c r="W302" s="9">
        <v>37</v>
      </c>
      <c r="X302" s="9">
        <v>9</v>
      </c>
      <c r="Y302" s="14">
        <v>0.24324324324324326</v>
      </c>
    </row>
    <row r="303" spans="1:25" x14ac:dyDescent="0.3">
      <c r="A303" s="105" t="s">
        <v>224</v>
      </c>
      <c r="B303" s="106" t="s">
        <v>225</v>
      </c>
      <c r="C303" s="106" t="s">
        <v>1493</v>
      </c>
      <c r="D303" s="106" t="s">
        <v>1494</v>
      </c>
      <c r="E303" s="8"/>
      <c r="F303" s="9"/>
      <c r="G303" s="10"/>
      <c r="H303" s="116" t="s">
        <v>42</v>
      </c>
      <c r="I303" s="107" t="s">
        <v>42</v>
      </c>
      <c r="J303" s="109" t="s">
        <v>42</v>
      </c>
      <c r="K303" s="9">
        <v>109</v>
      </c>
      <c r="L303" s="9">
        <v>73</v>
      </c>
      <c r="M303" s="10">
        <v>0.66972477064220182</v>
      </c>
      <c r="N303" s="116" t="s">
        <v>42</v>
      </c>
      <c r="O303" s="107" t="s">
        <v>42</v>
      </c>
      <c r="P303" s="109" t="s">
        <v>42</v>
      </c>
      <c r="Q303" s="9"/>
      <c r="R303" s="9"/>
      <c r="S303" s="10"/>
      <c r="T303" s="116"/>
      <c r="U303" s="107"/>
      <c r="V303" s="109"/>
      <c r="W303" s="9">
        <v>116</v>
      </c>
      <c r="X303" s="9">
        <v>77</v>
      </c>
      <c r="Y303" s="14">
        <v>0.66379310344827591</v>
      </c>
    </row>
    <row r="304" spans="1:25" x14ac:dyDescent="0.3">
      <c r="A304" s="105" t="s">
        <v>226</v>
      </c>
      <c r="B304" s="106" t="s">
        <v>227</v>
      </c>
      <c r="C304" s="106" t="s">
        <v>958</v>
      </c>
      <c r="D304" s="106" t="s">
        <v>959</v>
      </c>
      <c r="E304" s="8"/>
      <c r="F304" s="9"/>
      <c r="G304" s="10"/>
      <c r="H304" s="116"/>
      <c r="I304" s="107"/>
      <c r="J304" s="109"/>
      <c r="K304" s="9">
        <v>198</v>
      </c>
      <c r="L304" s="9">
        <v>137</v>
      </c>
      <c r="M304" s="10">
        <v>0.69191919191919193</v>
      </c>
      <c r="N304" s="116">
        <v>13</v>
      </c>
      <c r="O304" s="107">
        <v>8</v>
      </c>
      <c r="P304" s="109">
        <v>0.61538461538461542</v>
      </c>
      <c r="Q304" s="9" t="s">
        <v>42</v>
      </c>
      <c r="R304" s="9" t="s">
        <v>42</v>
      </c>
      <c r="S304" s="10" t="s">
        <v>42</v>
      </c>
      <c r="T304" s="116"/>
      <c r="U304" s="107"/>
      <c r="V304" s="109"/>
      <c r="W304" s="9">
        <v>214</v>
      </c>
      <c r="X304" s="9">
        <v>147</v>
      </c>
      <c r="Y304" s="14">
        <v>0.68691588785046731</v>
      </c>
    </row>
    <row r="305" spans="1:25" x14ac:dyDescent="0.3">
      <c r="A305" s="105" t="s">
        <v>1070</v>
      </c>
      <c r="B305" s="106" t="s">
        <v>228</v>
      </c>
      <c r="C305" s="106" t="s">
        <v>1559</v>
      </c>
      <c r="D305" s="106" t="s">
        <v>1560</v>
      </c>
      <c r="E305" s="8"/>
      <c r="F305" s="9"/>
      <c r="G305" s="10"/>
      <c r="H305" s="116"/>
      <c r="I305" s="107"/>
      <c r="J305" s="109"/>
      <c r="K305" s="9">
        <v>40</v>
      </c>
      <c r="L305" s="9">
        <v>37</v>
      </c>
      <c r="M305" s="10">
        <v>0.92500000000000004</v>
      </c>
      <c r="N305" s="116"/>
      <c r="O305" s="107"/>
      <c r="P305" s="109"/>
      <c r="Q305" s="9"/>
      <c r="R305" s="9"/>
      <c r="S305" s="10"/>
      <c r="T305" s="116"/>
      <c r="U305" s="107"/>
      <c r="V305" s="109"/>
      <c r="W305" s="9">
        <v>40</v>
      </c>
      <c r="X305" s="9">
        <v>37</v>
      </c>
      <c r="Y305" s="14">
        <v>0.92500000000000004</v>
      </c>
    </row>
    <row r="306" spans="1:25" x14ac:dyDescent="0.3">
      <c r="A306" s="105" t="s">
        <v>1070</v>
      </c>
      <c r="B306" s="106" t="s">
        <v>228</v>
      </c>
      <c r="C306" s="106" t="s">
        <v>1749</v>
      </c>
      <c r="D306" s="106" t="s">
        <v>1750</v>
      </c>
      <c r="E306" s="8"/>
      <c r="F306" s="9"/>
      <c r="G306" s="10"/>
      <c r="H306" s="116"/>
      <c r="I306" s="107"/>
      <c r="J306" s="109"/>
      <c r="K306" s="9">
        <v>50</v>
      </c>
      <c r="L306" s="9">
        <v>44</v>
      </c>
      <c r="M306" s="10">
        <v>0.88</v>
      </c>
      <c r="N306" s="116"/>
      <c r="O306" s="107"/>
      <c r="P306" s="109"/>
      <c r="Q306" s="9"/>
      <c r="R306" s="9"/>
      <c r="S306" s="10"/>
      <c r="T306" s="116"/>
      <c r="U306" s="107"/>
      <c r="V306" s="109"/>
      <c r="W306" s="9">
        <v>50</v>
      </c>
      <c r="X306" s="9">
        <v>44</v>
      </c>
      <c r="Y306" s="14">
        <v>0.88</v>
      </c>
    </row>
    <row r="307" spans="1:25" x14ac:dyDescent="0.3">
      <c r="A307" s="105" t="s">
        <v>229</v>
      </c>
      <c r="B307" s="106" t="s">
        <v>230</v>
      </c>
      <c r="C307" s="106" t="s">
        <v>1351</v>
      </c>
      <c r="D307" s="106" t="s">
        <v>1352</v>
      </c>
      <c r="E307" s="8"/>
      <c r="F307" s="9"/>
      <c r="G307" s="10"/>
      <c r="H307" s="116"/>
      <c r="I307" s="107"/>
      <c r="J307" s="109"/>
      <c r="K307" s="9">
        <v>108</v>
      </c>
      <c r="L307" s="9">
        <v>85</v>
      </c>
      <c r="M307" s="10">
        <v>0.78703703703703709</v>
      </c>
      <c r="N307" s="116" t="s">
        <v>42</v>
      </c>
      <c r="O307" s="107" t="s">
        <v>42</v>
      </c>
      <c r="P307" s="109" t="s">
        <v>42</v>
      </c>
      <c r="Q307" s="9" t="s">
        <v>42</v>
      </c>
      <c r="R307" s="9" t="s">
        <v>42</v>
      </c>
      <c r="S307" s="10" t="s">
        <v>42</v>
      </c>
      <c r="T307" s="116"/>
      <c r="U307" s="107"/>
      <c r="V307" s="109"/>
      <c r="W307" s="9">
        <v>111</v>
      </c>
      <c r="X307" s="9">
        <v>86</v>
      </c>
      <c r="Y307" s="14">
        <v>0.77477477477477474</v>
      </c>
    </row>
    <row r="308" spans="1:25" x14ac:dyDescent="0.3">
      <c r="A308" s="105" t="s">
        <v>231</v>
      </c>
      <c r="B308" s="106" t="s">
        <v>232</v>
      </c>
      <c r="C308" s="106" t="s">
        <v>1676</v>
      </c>
      <c r="D308" s="106" t="s">
        <v>1677</v>
      </c>
      <c r="E308" s="8"/>
      <c r="F308" s="9"/>
      <c r="G308" s="10"/>
      <c r="H308" s="116"/>
      <c r="I308" s="107"/>
      <c r="J308" s="109"/>
      <c r="K308" s="9">
        <v>42</v>
      </c>
      <c r="L308" s="9">
        <v>35</v>
      </c>
      <c r="M308" s="10">
        <v>0.83333333333333337</v>
      </c>
      <c r="N308" s="116" t="s">
        <v>42</v>
      </c>
      <c r="O308" s="107" t="s">
        <v>42</v>
      </c>
      <c r="P308" s="109" t="s">
        <v>42</v>
      </c>
      <c r="Q308" s="9" t="s">
        <v>42</v>
      </c>
      <c r="R308" s="9" t="s">
        <v>42</v>
      </c>
      <c r="S308" s="10" t="s">
        <v>42</v>
      </c>
      <c r="T308" s="116"/>
      <c r="U308" s="107"/>
      <c r="V308" s="109"/>
      <c r="W308" s="9">
        <v>44</v>
      </c>
      <c r="X308" s="9">
        <v>36</v>
      </c>
      <c r="Y308" s="14">
        <v>0.81818181818181823</v>
      </c>
    </row>
    <row r="309" spans="1:25" x14ac:dyDescent="0.3">
      <c r="A309" s="105" t="s">
        <v>233</v>
      </c>
      <c r="B309" s="106" t="s">
        <v>234</v>
      </c>
      <c r="C309" s="106" t="s">
        <v>875</v>
      </c>
      <c r="D309" s="106" t="s">
        <v>876</v>
      </c>
      <c r="E309" s="8"/>
      <c r="F309" s="9"/>
      <c r="G309" s="10"/>
      <c r="H309" s="116"/>
      <c r="I309" s="107"/>
      <c r="J309" s="109"/>
      <c r="K309" s="9">
        <v>270</v>
      </c>
      <c r="L309" s="9">
        <v>221</v>
      </c>
      <c r="M309" s="10">
        <v>0.81851851851851853</v>
      </c>
      <c r="N309" s="116">
        <v>10</v>
      </c>
      <c r="O309" s="107">
        <v>7</v>
      </c>
      <c r="P309" s="109">
        <v>0.7</v>
      </c>
      <c r="Q309" s="9" t="s">
        <v>42</v>
      </c>
      <c r="R309" s="9" t="s">
        <v>42</v>
      </c>
      <c r="S309" s="10" t="s">
        <v>42</v>
      </c>
      <c r="T309" s="116"/>
      <c r="U309" s="107"/>
      <c r="V309" s="109"/>
      <c r="W309" s="9">
        <v>285</v>
      </c>
      <c r="X309" s="9">
        <v>231</v>
      </c>
      <c r="Y309" s="14">
        <v>0.81052631578947365</v>
      </c>
    </row>
    <row r="310" spans="1:25" x14ac:dyDescent="0.3">
      <c r="A310" s="105" t="s">
        <v>235</v>
      </c>
      <c r="B310" s="106" t="s">
        <v>236</v>
      </c>
      <c r="C310" s="106" t="s">
        <v>1163</v>
      </c>
      <c r="D310" s="106" t="s">
        <v>1164</v>
      </c>
      <c r="E310" s="8"/>
      <c r="F310" s="9"/>
      <c r="G310" s="10"/>
      <c r="H310" s="116"/>
      <c r="I310" s="107"/>
      <c r="J310" s="109"/>
      <c r="K310" s="9">
        <v>143</v>
      </c>
      <c r="L310" s="9">
        <v>117</v>
      </c>
      <c r="M310" s="10">
        <v>0.81818181818181823</v>
      </c>
      <c r="N310" s="116" t="s">
        <v>42</v>
      </c>
      <c r="O310" s="107" t="s">
        <v>42</v>
      </c>
      <c r="P310" s="109" t="s">
        <v>42</v>
      </c>
      <c r="Q310" s="9"/>
      <c r="R310" s="9"/>
      <c r="S310" s="10"/>
      <c r="T310" s="116"/>
      <c r="U310" s="107"/>
      <c r="V310" s="109"/>
      <c r="W310" s="9">
        <v>148</v>
      </c>
      <c r="X310" s="9">
        <v>122</v>
      </c>
      <c r="Y310" s="14">
        <v>0.82432432432432434</v>
      </c>
    </row>
    <row r="311" spans="1:25" x14ac:dyDescent="0.3">
      <c r="A311" s="105" t="s">
        <v>237</v>
      </c>
      <c r="B311" s="106" t="s">
        <v>238</v>
      </c>
      <c r="C311" s="106" t="s">
        <v>1321</v>
      </c>
      <c r="D311" s="106" t="s">
        <v>1322</v>
      </c>
      <c r="E311" s="8"/>
      <c r="F311" s="9"/>
      <c r="G311" s="10"/>
      <c r="H311" s="116"/>
      <c r="I311" s="107"/>
      <c r="J311" s="109"/>
      <c r="K311" s="9">
        <v>101</v>
      </c>
      <c r="L311" s="9">
        <v>88</v>
      </c>
      <c r="M311" s="10">
        <v>0.87128712871287128</v>
      </c>
      <c r="N311" s="116" t="s">
        <v>42</v>
      </c>
      <c r="O311" s="107" t="s">
        <v>42</v>
      </c>
      <c r="P311" s="109" t="s">
        <v>42</v>
      </c>
      <c r="Q311" s="9" t="s">
        <v>42</v>
      </c>
      <c r="R311" s="9" t="s">
        <v>42</v>
      </c>
      <c r="S311" s="10" t="s">
        <v>42</v>
      </c>
      <c r="T311" s="116"/>
      <c r="U311" s="107"/>
      <c r="V311" s="109"/>
      <c r="W311" s="9">
        <v>105</v>
      </c>
      <c r="X311" s="9">
        <v>91</v>
      </c>
      <c r="Y311" s="14">
        <v>0.8666666666666667</v>
      </c>
    </row>
    <row r="312" spans="1:25" x14ac:dyDescent="0.3">
      <c r="A312" s="105" t="s">
        <v>239</v>
      </c>
      <c r="B312" s="106" t="s">
        <v>240</v>
      </c>
      <c r="C312" s="106" t="s">
        <v>1630</v>
      </c>
      <c r="D312" s="106" t="s">
        <v>1631</v>
      </c>
      <c r="E312" s="8"/>
      <c r="F312" s="9"/>
      <c r="G312" s="10"/>
      <c r="H312" s="116"/>
      <c r="I312" s="107"/>
      <c r="J312" s="109"/>
      <c r="K312" s="9">
        <v>43</v>
      </c>
      <c r="L312" s="9">
        <v>29</v>
      </c>
      <c r="M312" s="10">
        <v>0.67441860465116277</v>
      </c>
      <c r="N312" s="116" t="s">
        <v>42</v>
      </c>
      <c r="O312" s="107" t="s">
        <v>42</v>
      </c>
      <c r="P312" s="109" t="s">
        <v>42</v>
      </c>
      <c r="Q312" s="9" t="s">
        <v>42</v>
      </c>
      <c r="R312" s="9" t="s">
        <v>42</v>
      </c>
      <c r="S312" s="10" t="s">
        <v>42</v>
      </c>
      <c r="T312" s="116"/>
      <c r="U312" s="107"/>
      <c r="V312" s="109"/>
      <c r="W312" s="9">
        <v>51</v>
      </c>
      <c r="X312" s="9">
        <v>32</v>
      </c>
      <c r="Y312" s="14">
        <v>0.62745098039215685</v>
      </c>
    </row>
    <row r="313" spans="1:25" x14ac:dyDescent="0.3">
      <c r="A313" s="105" t="s">
        <v>243</v>
      </c>
      <c r="B313" s="106" t="s">
        <v>244</v>
      </c>
      <c r="C313" s="106" t="s">
        <v>1471</v>
      </c>
      <c r="D313" s="106" t="s">
        <v>1472</v>
      </c>
      <c r="E313" s="8"/>
      <c r="F313" s="9"/>
      <c r="G313" s="10"/>
      <c r="H313" s="116" t="s">
        <v>42</v>
      </c>
      <c r="I313" s="107" t="s">
        <v>42</v>
      </c>
      <c r="J313" s="109" t="s">
        <v>42</v>
      </c>
      <c r="K313" s="9">
        <v>126</v>
      </c>
      <c r="L313" s="9">
        <v>90</v>
      </c>
      <c r="M313" s="10">
        <v>0.7142857142857143</v>
      </c>
      <c r="N313" s="116">
        <v>10</v>
      </c>
      <c r="O313" s="107">
        <v>8</v>
      </c>
      <c r="P313" s="109">
        <v>0.8</v>
      </c>
      <c r="Q313" s="9" t="s">
        <v>42</v>
      </c>
      <c r="R313" s="9" t="s">
        <v>42</v>
      </c>
      <c r="S313" s="10" t="s">
        <v>42</v>
      </c>
      <c r="T313" s="116"/>
      <c r="U313" s="107"/>
      <c r="V313" s="109"/>
      <c r="W313" s="9">
        <v>139</v>
      </c>
      <c r="X313" s="9">
        <v>99</v>
      </c>
      <c r="Y313" s="14">
        <v>0.71223021582733814</v>
      </c>
    </row>
    <row r="314" spans="1:25" x14ac:dyDescent="0.3">
      <c r="A314" s="105" t="s">
        <v>241</v>
      </c>
      <c r="B314" s="106" t="s">
        <v>242</v>
      </c>
      <c r="C314" s="106" t="s">
        <v>1569</v>
      </c>
      <c r="D314" s="106" t="s">
        <v>1570</v>
      </c>
      <c r="E314" s="8"/>
      <c r="F314" s="9"/>
      <c r="G314" s="10"/>
      <c r="H314" s="116" t="s">
        <v>42</v>
      </c>
      <c r="I314" s="107" t="s">
        <v>42</v>
      </c>
      <c r="J314" s="109" t="s">
        <v>42</v>
      </c>
      <c r="K314" s="9">
        <v>100</v>
      </c>
      <c r="L314" s="9">
        <v>71</v>
      </c>
      <c r="M314" s="10">
        <v>0.71</v>
      </c>
      <c r="N314" s="116" t="s">
        <v>42</v>
      </c>
      <c r="O314" s="107" t="s">
        <v>42</v>
      </c>
      <c r="P314" s="109" t="s">
        <v>42</v>
      </c>
      <c r="Q314" s="9"/>
      <c r="R314" s="9"/>
      <c r="S314" s="10"/>
      <c r="T314" s="116"/>
      <c r="U314" s="107"/>
      <c r="V314" s="109"/>
      <c r="W314" s="9">
        <v>104</v>
      </c>
      <c r="X314" s="9">
        <v>73</v>
      </c>
      <c r="Y314" s="14">
        <v>0.70192307692307687</v>
      </c>
    </row>
    <row r="315" spans="1:25" x14ac:dyDescent="0.3">
      <c r="A315" s="105" t="s">
        <v>245</v>
      </c>
      <c r="B315" s="106" t="s">
        <v>246</v>
      </c>
      <c r="C315" s="106" t="s">
        <v>1315</v>
      </c>
      <c r="D315" s="106" t="s">
        <v>1316</v>
      </c>
      <c r="E315" s="8"/>
      <c r="F315" s="9"/>
      <c r="G315" s="10"/>
      <c r="H315" s="116"/>
      <c r="I315" s="107"/>
      <c r="J315" s="109"/>
      <c r="K315" s="9">
        <v>91</v>
      </c>
      <c r="L315" s="9">
        <v>73</v>
      </c>
      <c r="M315" s="10">
        <v>0.80219780219780223</v>
      </c>
      <c r="N315" s="116" t="s">
        <v>42</v>
      </c>
      <c r="O315" s="107" t="s">
        <v>42</v>
      </c>
      <c r="P315" s="109" t="s">
        <v>42</v>
      </c>
      <c r="Q315" s="9" t="s">
        <v>42</v>
      </c>
      <c r="R315" s="9" t="s">
        <v>42</v>
      </c>
      <c r="S315" s="10" t="s">
        <v>42</v>
      </c>
      <c r="T315" s="116"/>
      <c r="U315" s="107"/>
      <c r="V315" s="109"/>
      <c r="W315" s="9">
        <v>96</v>
      </c>
      <c r="X315" s="9">
        <v>77</v>
      </c>
      <c r="Y315" s="14">
        <v>0.80208333333333337</v>
      </c>
    </row>
    <row r="316" spans="1:25" x14ac:dyDescent="0.3">
      <c r="A316" s="105" t="s">
        <v>247</v>
      </c>
      <c r="B316" s="106" t="s">
        <v>248</v>
      </c>
      <c r="C316" s="106" t="s">
        <v>1796</v>
      </c>
      <c r="D316" s="106" t="s">
        <v>1797</v>
      </c>
      <c r="E316" s="8"/>
      <c r="F316" s="9"/>
      <c r="G316" s="10"/>
      <c r="H316" s="116" t="s">
        <v>42</v>
      </c>
      <c r="I316" s="107" t="s">
        <v>42</v>
      </c>
      <c r="J316" s="109" t="s">
        <v>42</v>
      </c>
      <c r="K316" s="9">
        <v>25</v>
      </c>
      <c r="L316" s="9">
        <v>16</v>
      </c>
      <c r="M316" s="10">
        <v>0.64</v>
      </c>
      <c r="N316" s="116" t="s">
        <v>42</v>
      </c>
      <c r="O316" s="107" t="s">
        <v>42</v>
      </c>
      <c r="P316" s="109" t="s">
        <v>42</v>
      </c>
      <c r="Q316" s="9" t="s">
        <v>42</v>
      </c>
      <c r="R316" s="9" t="s">
        <v>42</v>
      </c>
      <c r="S316" s="10" t="s">
        <v>42</v>
      </c>
      <c r="T316" s="116"/>
      <c r="U316" s="107"/>
      <c r="V316" s="109"/>
      <c r="W316" s="9">
        <v>33</v>
      </c>
      <c r="X316" s="9">
        <v>21</v>
      </c>
      <c r="Y316" s="14">
        <v>0.63636363636363635</v>
      </c>
    </row>
    <row r="317" spans="1:25" x14ac:dyDescent="0.3">
      <c r="A317" s="105" t="s">
        <v>249</v>
      </c>
      <c r="B317" s="106" t="s">
        <v>250</v>
      </c>
      <c r="C317" s="106" t="s">
        <v>939</v>
      </c>
      <c r="D317" s="106" t="s">
        <v>940</v>
      </c>
      <c r="E317" s="8"/>
      <c r="F317" s="9"/>
      <c r="G317" s="10"/>
      <c r="H317" s="116" t="s">
        <v>42</v>
      </c>
      <c r="I317" s="107" t="s">
        <v>42</v>
      </c>
      <c r="J317" s="109" t="s">
        <v>42</v>
      </c>
      <c r="K317" s="9">
        <v>195</v>
      </c>
      <c r="L317" s="9">
        <v>145</v>
      </c>
      <c r="M317" s="10">
        <v>0.74358974358974361</v>
      </c>
      <c r="N317" s="116">
        <v>11</v>
      </c>
      <c r="O317" s="107">
        <v>5</v>
      </c>
      <c r="P317" s="109">
        <v>0.45454545454545453</v>
      </c>
      <c r="Q317" s="9" t="s">
        <v>42</v>
      </c>
      <c r="R317" s="9" t="s">
        <v>42</v>
      </c>
      <c r="S317" s="10" t="s">
        <v>42</v>
      </c>
      <c r="T317" s="116" t="s">
        <v>42</v>
      </c>
      <c r="U317" s="107" t="s">
        <v>42</v>
      </c>
      <c r="V317" s="109" t="s">
        <v>42</v>
      </c>
      <c r="W317" s="9">
        <v>215</v>
      </c>
      <c r="X317" s="9">
        <v>154</v>
      </c>
      <c r="Y317" s="14">
        <v>0.71627906976744182</v>
      </c>
    </row>
    <row r="318" spans="1:25" x14ac:dyDescent="0.3">
      <c r="A318" s="105" t="s">
        <v>2316</v>
      </c>
      <c r="B318" s="106" t="s">
        <v>251</v>
      </c>
      <c r="C318" s="106" t="s">
        <v>1914</v>
      </c>
      <c r="D318" s="106" t="s">
        <v>1915</v>
      </c>
      <c r="E318" s="8"/>
      <c r="F318" s="9"/>
      <c r="G318" s="10"/>
      <c r="H318" s="116"/>
      <c r="I318" s="107"/>
      <c r="J318" s="109"/>
      <c r="K318" s="9">
        <v>23</v>
      </c>
      <c r="L318" s="9">
        <v>13</v>
      </c>
      <c r="M318" s="10">
        <v>0.56521739130434778</v>
      </c>
      <c r="N318" s="116" t="s">
        <v>42</v>
      </c>
      <c r="O318" s="107" t="s">
        <v>42</v>
      </c>
      <c r="P318" s="109" t="s">
        <v>42</v>
      </c>
      <c r="Q318" s="9"/>
      <c r="R318" s="9"/>
      <c r="S318" s="10"/>
      <c r="T318" s="116"/>
      <c r="U318" s="107"/>
      <c r="V318" s="109"/>
      <c r="W318" s="9">
        <v>25</v>
      </c>
      <c r="X318" s="9">
        <v>15</v>
      </c>
      <c r="Y318" s="14">
        <v>0.6</v>
      </c>
    </row>
    <row r="319" spans="1:25" x14ac:dyDescent="0.3">
      <c r="A319" s="105" t="s">
        <v>2316</v>
      </c>
      <c r="B319" s="106" t="s">
        <v>251</v>
      </c>
      <c r="C319" s="106" t="s">
        <v>1389</v>
      </c>
      <c r="D319" s="106" t="s">
        <v>1390</v>
      </c>
      <c r="E319" s="8"/>
      <c r="F319" s="9"/>
      <c r="G319" s="10"/>
      <c r="H319" s="116" t="s">
        <v>42</v>
      </c>
      <c r="I319" s="107" t="s">
        <v>42</v>
      </c>
      <c r="J319" s="109" t="s">
        <v>42</v>
      </c>
      <c r="K319" s="9">
        <v>67</v>
      </c>
      <c r="L319" s="9">
        <v>56</v>
      </c>
      <c r="M319" s="10">
        <v>0.83582089552238803</v>
      </c>
      <c r="N319" s="116"/>
      <c r="O319" s="107"/>
      <c r="P319" s="109"/>
      <c r="Q319" s="9"/>
      <c r="R319" s="9"/>
      <c r="S319" s="10"/>
      <c r="T319" s="116"/>
      <c r="U319" s="107"/>
      <c r="V319" s="109"/>
      <c r="W319" s="9">
        <v>75</v>
      </c>
      <c r="X319" s="9">
        <v>57</v>
      </c>
      <c r="Y319" s="14">
        <v>0.76</v>
      </c>
    </row>
    <row r="320" spans="1:25" x14ac:dyDescent="0.3">
      <c r="A320" s="105" t="s">
        <v>252</v>
      </c>
      <c r="B320" s="106" t="s">
        <v>253</v>
      </c>
      <c r="C320" s="106" t="s">
        <v>1534</v>
      </c>
      <c r="D320" s="106" t="s">
        <v>1535</v>
      </c>
      <c r="E320" s="8"/>
      <c r="F320" s="9"/>
      <c r="G320" s="10"/>
      <c r="H320" s="116"/>
      <c r="I320" s="107"/>
      <c r="J320" s="109"/>
      <c r="K320" s="9">
        <v>137</v>
      </c>
      <c r="L320" s="9">
        <v>115</v>
      </c>
      <c r="M320" s="10">
        <v>0.83941605839416056</v>
      </c>
      <c r="N320" s="116" t="s">
        <v>42</v>
      </c>
      <c r="O320" s="107" t="s">
        <v>42</v>
      </c>
      <c r="P320" s="109" t="s">
        <v>42</v>
      </c>
      <c r="Q320" s="9" t="s">
        <v>42</v>
      </c>
      <c r="R320" s="9" t="s">
        <v>42</v>
      </c>
      <c r="S320" s="10" t="s">
        <v>42</v>
      </c>
      <c r="T320" s="116"/>
      <c r="U320" s="107"/>
      <c r="V320" s="109"/>
      <c r="W320" s="9">
        <v>142</v>
      </c>
      <c r="X320" s="9">
        <v>117</v>
      </c>
      <c r="Y320" s="14">
        <v>0.823943661971831</v>
      </c>
    </row>
    <row r="321" spans="1:25" x14ac:dyDescent="0.3">
      <c r="A321" s="105" t="s">
        <v>254</v>
      </c>
      <c r="B321" s="106" t="s">
        <v>255</v>
      </c>
      <c r="C321" s="106" t="s">
        <v>1379</v>
      </c>
      <c r="D321" s="106" t="s">
        <v>1380</v>
      </c>
      <c r="E321" s="8"/>
      <c r="F321" s="9"/>
      <c r="G321" s="10"/>
      <c r="H321" s="116"/>
      <c r="I321" s="107"/>
      <c r="J321" s="109"/>
      <c r="K321" s="9">
        <v>102</v>
      </c>
      <c r="L321" s="9">
        <v>61</v>
      </c>
      <c r="M321" s="10">
        <v>0.59803921568627449</v>
      </c>
      <c r="N321" s="116">
        <v>26</v>
      </c>
      <c r="O321" s="107">
        <v>14</v>
      </c>
      <c r="P321" s="109">
        <v>0.53846153846153844</v>
      </c>
      <c r="Q321" s="9" t="s">
        <v>42</v>
      </c>
      <c r="R321" s="9" t="s">
        <v>42</v>
      </c>
      <c r="S321" s="10" t="s">
        <v>42</v>
      </c>
      <c r="T321" s="116"/>
      <c r="U321" s="107"/>
      <c r="V321" s="109"/>
      <c r="W321" s="9">
        <v>131</v>
      </c>
      <c r="X321" s="9">
        <v>78</v>
      </c>
      <c r="Y321" s="14">
        <v>0.59541984732824427</v>
      </c>
    </row>
    <row r="322" spans="1:25" x14ac:dyDescent="0.3">
      <c r="A322" s="105" t="s">
        <v>258</v>
      </c>
      <c r="B322" s="106" t="s">
        <v>259</v>
      </c>
      <c r="C322" s="106" t="s">
        <v>779</v>
      </c>
      <c r="D322" s="106" t="s">
        <v>780</v>
      </c>
      <c r="E322" s="8"/>
      <c r="F322" s="9"/>
      <c r="G322" s="10"/>
      <c r="H322" s="116"/>
      <c r="I322" s="107"/>
      <c r="J322" s="109"/>
      <c r="K322" s="9">
        <v>444</v>
      </c>
      <c r="L322" s="9">
        <v>314</v>
      </c>
      <c r="M322" s="10">
        <v>0.7072072072072072</v>
      </c>
      <c r="N322" s="116">
        <v>15</v>
      </c>
      <c r="O322" s="107">
        <v>11</v>
      </c>
      <c r="P322" s="109">
        <v>0.73333333333333328</v>
      </c>
      <c r="Q322" s="9" t="s">
        <v>42</v>
      </c>
      <c r="R322" s="9" t="s">
        <v>42</v>
      </c>
      <c r="S322" s="10" t="s">
        <v>42</v>
      </c>
      <c r="T322" s="116"/>
      <c r="U322" s="107"/>
      <c r="V322" s="109"/>
      <c r="W322" s="9">
        <v>460</v>
      </c>
      <c r="X322" s="9">
        <v>326</v>
      </c>
      <c r="Y322" s="14">
        <v>0.70869565217391306</v>
      </c>
    </row>
    <row r="323" spans="1:25" x14ac:dyDescent="0.3">
      <c r="A323" s="105" t="s">
        <v>256</v>
      </c>
      <c r="B323" s="106" t="s">
        <v>257</v>
      </c>
      <c r="C323" s="106" t="s">
        <v>2585</v>
      </c>
      <c r="D323" s="106" t="s">
        <v>2586</v>
      </c>
      <c r="E323" s="8"/>
      <c r="F323" s="9"/>
      <c r="G323" s="10"/>
      <c r="H323" s="116" t="s">
        <v>42</v>
      </c>
      <c r="I323" s="107" t="s">
        <v>42</v>
      </c>
      <c r="J323" s="109" t="s">
        <v>42</v>
      </c>
      <c r="K323" s="10" t="s">
        <v>42</v>
      </c>
      <c r="L323" s="10" t="s">
        <v>42</v>
      </c>
      <c r="M323" s="10" t="s">
        <v>42</v>
      </c>
      <c r="N323" s="121" t="s">
        <v>42</v>
      </c>
      <c r="O323" s="108" t="s">
        <v>42</v>
      </c>
      <c r="P323" s="109" t="s">
        <v>42</v>
      </c>
      <c r="Q323" s="9"/>
      <c r="R323" s="9"/>
      <c r="S323" s="10"/>
      <c r="T323" s="116"/>
      <c r="U323" s="107"/>
      <c r="V323" s="109"/>
      <c r="W323" s="9" t="s">
        <v>42</v>
      </c>
      <c r="X323" s="9" t="s">
        <v>42</v>
      </c>
      <c r="Y323" s="14" t="s">
        <v>42</v>
      </c>
    </row>
    <row r="324" spans="1:25" x14ac:dyDescent="0.3">
      <c r="A324" s="105" t="s">
        <v>258</v>
      </c>
      <c r="B324" s="106" t="s">
        <v>259</v>
      </c>
      <c r="C324" s="106" t="s">
        <v>913</v>
      </c>
      <c r="D324" s="106" t="s">
        <v>914</v>
      </c>
      <c r="E324" s="8"/>
      <c r="F324" s="9"/>
      <c r="G324" s="10"/>
      <c r="H324" s="116"/>
      <c r="I324" s="107"/>
      <c r="J324" s="109"/>
      <c r="K324" s="9">
        <v>410</v>
      </c>
      <c r="L324" s="9">
        <v>329</v>
      </c>
      <c r="M324" s="10">
        <v>0.80243902439024395</v>
      </c>
      <c r="N324" s="116">
        <v>26</v>
      </c>
      <c r="O324" s="107">
        <v>21</v>
      </c>
      <c r="P324" s="109">
        <v>0.80769230769230771</v>
      </c>
      <c r="Q324" s="9" t="s">
        <v>42</v>
      </c>
      <c r="R324" s="9" t="s">
        <v>42</v>
      </c>
      <c r="S324" s="10" t="s">
        <v>42</v>
      </c>
      <c r="T324" s="116" t="s">
        <v>42</v>
      </c>
      <c r="U324" s="107" t="s">
        <v>42</v>
      </c>
      <c r="V324" s="109" t="s">
        <v>42</v>
      </c>
      <c r="W324" s="9">
        <v>444</v>
      </c>
      <c r="X324" s="9">
        <v>356</v>
      </c>
      <c r="Y324" s="14">
        <v>0.80180180180180183</v>
      </c>
    </row>
    <row r="325" spans="1:25" x14ac:dyDescent="0.3">
      <c r="A325" s="105" t="s">
        <v>256</v>
      </c>
      <c r="B325" s="106" t="s">
        <v>257</v>
      </c>
      <c r="C325" s="106" t="s">
        <v>929</v>
      </c>
      <c r="D325" s="106" t="s">
        <v>930</v>
      </c>
      <c r="E325" s="8"/>
      <c r="F325" s="9"/>
      <c r="G325" s="10"/>
      <c r="H325" s="116">
        <v>11</v>
      </c>
      <c r="I325" s="107">
        <v>11</v>
      </c>
      <c r="J325" s="109">
        <v>1</v>
      </c>
      <c r="K325" s="9">
        <v>415</v>
      </c>
      <c r="L325" s="9">
        <v>273</v>
      </c>
      <c r="M325" s="10">
        <v>0.65783132530120481</v>
      </c>
      <c r="N325" s="116">
        <v>41</v>
      </c>
      <c r="O325" s="107">
        <v>20</v>
      </c>
      <c r="P325" s="109">
        <v>0.48780487804878048</v>
      </c>
      <c r="Q325" s="9">
        <v>12</v>
      </c>
      <c r="R325" s="9">
        <v>7</v>
      </c>
      <c r="S325" s="10">
        <v>0.58333333333333337</v>
      </c>
      <c r="T325" s="116" t="s">
        <v>42</v>
      </c>
      <c r="U325" s="107" t="s">
        <v>42</v>
      </c>
      <c r="V325" s="109" t="s">
        <v>42</v>
      </c>
      <c r="W325" s="9">
        <v>481</v>
      </c>
      <c r="X325" s="9">
        <v>311</v>
      </c>
      <c r="Y325" s="14">
        <v>0.64656964656964655</v>
      </c>
    </row>
    <row r="326" spans="1:25" x14ac:dyDescent="0.3">
      <c r="A326" s="105" t="s">
        <v>260</v>
      </c>
      <c r="B326" s="106" t="s">
        <v>261</v>
      </c>
      <c r="C326" s="106" t="s">
        <v>974</v>
      </c>
      <c r="D326" s="106" t="s">
        <v>975</v>
      </c>
      <c r="E326" s="8"/>
      <c r="F326" s="9"/>
      <c r="G326" s="10"/>
      <c r="H326" s="116" t="s">
        <v>42</v>
      </c>
      <c r="I326" s="107" t="s">
        <v>42</v>
      </c>
      <c r="J326" s="109" t="s">
        <v>42</v>
      </c>
      <c r="K326" s="9">
        <v>155</v>
      </c>
      <c r="L326" s="9">
        <v>144</v>
      </c>
      <c r="M326" s="10">
        <v>0.92903225806451617</v>
      </c>
      <c r="N326" s="116" t="s">
        <v>42</v>
      </c>
      <c r="O326" s="107" t="s">
        <v>42</v>
      </c>
      <c r="P326" s="109" t="s">
        <v>42</v>
      </c>
      <c r="Q326" s="9" t="s">
        <v>42</v>
      </c>
      <c r="R326" s="9" t="s">
        <v>42</v>
      </c>
      <c r="S326" s="10" t="s">
        <v>42</v>
      </c>
      <c r="T326" s="116"/>
      <c r="U326" s="107"/>
      <c r="V326" s="109"/>
      <c r="W326" s="9">
        <v>173</v>
      </c>
      <c r="X326" s="9">
        <v>156</v>
      </c>
      <c r="Y326" s="14">
        <v>0.90173410404624277</v>
      </c>
    </row>
    <row r="327" spans="1:25" x14ac:dyDescent="0.3">
      <c r="A327" s="105" t="s">
        <v>262</v>
      </c>
      <c r="B327" s="106" t="s">
        <v>263</v>
      </c>
      <c r="C327" s="106" t="s">
        <v>1524</v>
      </c>
      <c r="D327" s="106" t="s">
        <v>1525</v>
      </c>
      <c r="E327" s="8"/>
      <c r="F327" s="9"/>
      <c r="G327" s="10"/>
      <c r="H327" s="116"/>
      <c r="I327" s="107"/>
      <c r="J327" s="109"/>
      <c r="K327" s="9">
        <v>73</v>
      </c>
      <c r="L327" s="9">
        <v>59</v>
      </c>
      <c r="M327" s="10">
        <v>0.80821917808219179</v>
      </c>
      <c r="N327" s="116" t="s">
        <v>42</v>
      </c>
      <c r="O327" s="107" t="s">
        <v>42</v>
      </c>
      <c r="P327" s="109" t="s">
        <v>42</v>
      </c>
      <c r="Q327" s="9"/>
      <c r="R327" s="9"/>
      <c r="S327" s="10"/>
      <c r="T327" s="116"/>
      <c r="U327" s="107"/>
      <c r="V327" s="109"/>
      <c r="W327" s="9">
        <v>75</v>
      </c>
      <c r="X327" s="9">
        <v>60</v>
      </c>
      <c r="Y327" s="14">
        <v>0.8</v>
      </c>
    </row>
    <row r="328" spans="1:25" x14ac:dyDescent="0.3">
      <c r="A328" s="105" t="s">
        <v>264</v>
      </c>
      <c r="B328" s="106" t="s">
        <v>265</v>
      </c>
      <c r="C328" s="106" t="s">
        <v>1088</v>
      </c>
      <c r="D328" s="106" t="s">
        <v>1089</v>
      </c>
      <c r="E328" s="8"/>
      <c r="F328" s="9"/>
      <c r="G328" s="10"/>
      <c r="H328" s="116"/>
      <c r="I328" s="107"/>
      <c r="J328" s="109"/>
      <c r="K328" s="9">
        <v>130</v>
      </c>
      <c r="L328" s="9">
        <v>102</v>
      </c>
      <c r="M328" s="10">
        <v>0.7846153846153846</v>
      </c>
      <c r="N328" s="116" t="s">
        <v>42</v>
      </c>
      <c r="O328" s="107" t="s">
        <v>42</v>
      </c>
      <c r="P328" s="109" t="s">
        <v>42</v>
      </c>
      <c r="Q328" s="9"/>
      <c r="R328" s="9"/>
      <c r="S328" s="10"/>
      <c r="T328" s="116"/>
      <c r="U328" s="107"/>
      <c r="V328" s="109"/>
      <c r="W328" s="9">
        <v>132</v>
      </c>
      <c r="X328" s="9">
        <v>103</v>
      </c>
      <c r="Y328" s="14">
        <v>0.78030303030303028</v>
      </c>
    </row>
    <row r="329" spans="1:25" x14ac:dyDescent="0.3">
      <c r="A329" s="105" t="s">
        <v>266</v>
      </c>
      <c r="B329" s="106" t="s">
        <v>267</v>
      </c>
      <c r="C329" s="106" t="s">
        <v>1347</v>
      </c>
      <c r="D329" s="106" t="s">
        <v>1348</v>
      </c>
      <c r="E329" s="8"/>
      <c r="F329" s="9"/>
      <c r="G329" s="10"/>
      <c r="H329" s="116"/>
      <c r="I329" s="107"/>
      <c r="J329" s="109"/>
      <c r="K329" s="9">
        <v>120</v>
      </c>
      <c r="L329" s="9">
        <v>103</v>
      </c>
      <c r="M329" s="10">
        <v>0.85833333333333328</v>
      </c>
      <c r="N329" s="116" t="s">
        <v>42</v>
      </c>
      <c r="O329" s="107" t="s">
        <v>42</v>
      </c>
      <c r="P329" s="109" t="s">
        <v>42</v>
      </c>
      <c r="Q329" s="9"/>
      <c r="R329" s="9"/>
      <c r="S329" s="10"/>
      <c r="T329" s="116"/>
      <c r="U329" s="107"/>
      <c r="V329" s="109"/>
      <c r="W329" s="9">
        <v>124</v>
      </c>
      <c r="X329" s="9">
        <v>104</v>
      </c>
      <c r="Y329" s="14">
        <v>0.83870967741935487</v>
      </c>
    </row>
    <row r="330" spans="1:25" x14ac:dyDescent="0.3">
      <c r="A330" s="105" t="s">
        <v>268</v>
      </c>
      <c r="B330" s="106" t="s">
        <v>269</v>
      </c>
      <c r="C330" s="106" t="s">
        <v>1140</v>
      </c>
      <c r="D330" s="106" t="s">
        <v>1141</v>
      </c>
      <c r="E330" s="8"/>
      <c r="F330" s="9"/>
      <c r="G330" s="10"/>
      <c r="H330" s="116"/>
      <c r="I330" s="107"/>
      <c r="J330" s="109"/>
      <c r="K330" s="9">
        <v>173</v>
      </c>
      <c r="L330" s="9">
        <v>106</v>
      </c>
      <c r="M330" s="10">
        <v>0.61271676300578037</v>
      </c>
      <c r="N330" s="116" t="s">
        <v>42</v>
      </c>
      <c r="O330" s="107" t="s">
        <v>42</v>
      </c>
      <c r="P330" s="109" t="s">
        <v>42</v>
      </c>
      <c r="Q330" s="9" t="s">
        <v>42</v>
      </c>
      <c r="R330" s="9" t="s">
        <v>42</v>
      </c>
      <c r="S330" s="10" t="s">
        <v>42</v>
      </c>
      <c r="T330" s="116"/>
      <c r="U330" s="107"/>
      <c r="V330" s="109"/>
      <c r="W330" s="9">
        <v>187</v>
      </c>
      <c r="X330" s="9">
        <v>114</v>
      </c>
      <c r="Y330" s="14">
        <v>0.60962566844919786</v>
      </c>
    </row>
    <row r="331" spans="1:25" x14ac:dyDescent="0.3">
      <c r="A331" s="105" t="s">
        <v>268</v>
      </c>
      <c r="B331" s="106" t="s">
        <v>269</v>
      </c>
      <c r="C331" s="106" t="s">
        <v>899</v>
      </c>
      <c r="D331" s="106" t="s">
        <v>900</v>
      </c>
      <c r="E331" s="8"/>
      <c r="F331" s="9"/>
      <c r="G331" s="10"/>
      <c r="H331" s="116" t="s">
        <v>42</v>
      </c>
      <c r="I331" s="107" t="s">
        <v>42</v>
      </c>
      <c r="J331" s="109" t="s">
        <v>42</v>
      </c>
      <c r="K331" s="9">
        <v>273</v>
      </c>
      <c r="L331" s="9">
        <v>189</v>
      </c>
      <c r="M331" s="10">
        <v>0.69230769230769229</v>
      </c>
      <c r="N331" s="116" t="s">
        <v>42</v>
      </c>
      <c r="O331" s="107" t="s">
        <v>42</v>
      </c>
      <c r="P331" s="109" t="s">
        <v>42</v>
      </c>
      <c r="Q331" s="9" t="s">
        <v>42</v>
      </c>
      <c r="R331" s="9" t="s">
        <v>42</v>
      </c>
      <c r="S331" s="10" t="s">
        <v>42</v>
      </c>
      <c r="T331" s="116"/>
      <c r="U331" s="107"/>
      <c r="V331" s="109"/>
      <c r="W331" s="9">
        <v>293</v>
      </c>
      <c r="X331" s="9">
        <v>203</v>
      </c>
      <c r="Y331" s="14">
        <v>0.69283276450511944</v>
      </c>
    </row>
    <row r="332" spans="1:25" x14ac:dyDescent="0.3">
      <c r="A332" s="105" t="s">
        <v>268</v>
      </c>
      <c r="B332" s="106" t="s">
        <v>269</v>
      </c>
      <c r="C332" s="106" t="s">
        <v>1310</v>
      </c>
      <c r="D332" s="106" t="s">
        <v>1311</v>
      </c>
      <c r="E332" s="8"/>
      <c r="F332" s="9"/>
      <c r="G332" s="10"/>
      <c r="H332" s="116">
        <v>22</v>
      </c>
      <c r="I332" s="107">
        <v>21</v>
      </c>
      <c r="J332" s="109">
        <v>0.95454545454545459</v>
      </c>
      <c r="K332" s="9">
        <v>318</v>
      </c>
      <c r="L332" s="9">
        <v>233</v>
      </c>
      <c r="M332" s="10">
        <v>0.73270440251572322</v>
      </c>
      <c r="N332" s="116">
        <v>10</v>
      </c>
      <c r="O332" s="107">
        <v>7</v>
      </c>
      <c r="P332" s="109">
        <v>0.7</v>
      </c>
      <c r="Q332" s="9" t="s">
        <v>42</v>
      </c>
      <c r="R332" s="9" t="s">
        <v>42</v>
      </c>
      <c r="S332" s="10" t="s">
        <v>42</v>
      </c>
      <c r="T332" s="116"/>
      <c r="U332" s="107"/>
      <c r="V332" s="109"/>
      <c r="W332" s="9">
        <v>358</v>
      </c>
      <c r="X332" s="9">
        <v>267</v>
      </c>
      <c r="Y332" s="14">
        <v>0.74581005586592175</v>
      </c>
    </row>
    <row r="333" spans="1:25" x14ac:dyDescent="0.3">
      <c r="A333" s="105" t="s">
        <v>268</v>
      </c>
      <c r="B333" s="106" t="s">
        <v>269</v>
      </c>
      <c r="C333" s="106" t="s">
        <v>851</v>
      </c>
      <c r="D333" s="106" t="s">
        <v>852</v>
      </c>
      <c r="E333" s="8"/>
      <c r="F333" s="9"/>
      <c r="G333" s="10"/>
      <c r="H333" s="116"/>
      <c r="I333" s="107"/>
      <c r="J333" s="109"/>
      <c r="K333" s="9">
        <v>381</v>
      </c>
      <c r="L333" s="9">
        <v>277</v>
      </c>
      <c r="M333" s="10">
        <v>0.72703412073490814</v>
      </c>
      <c r="N333" s="116" t="s">
        <v>42</v>
      </c>
      <c r="O333" s="107" t="s">
        <v>42</v>
      </c>
      <c r="P333" s="109" t="s">
        <v>42</v>
      </c>
      <c r="Q333" s="9" t="s">
        <v>42</v>
      </c>
      <c r="R333" s="9" t="s">
        <v>42</v>
      </c>
      <c r="S333" s="10" t="s">
        <v>42</v>
      </c>
      <c r="T333" s="116" t="s">
        <v>42</v>
      </c>
      <c r="U333" s="107" t="s">
        <v>42</v>
      </c>
      <c r="V333" s="109" t="s">
        <v>42</v>
      </c>
      <c r="W333" s="9">
        <v>396</v>
      </c>
      <c r="X333" s="9">
        <v>287</v>
      </c>
      <c r="Y333" s="14">
        <v>0.7247474747474747</v>
      </c>
    </row>
    <row r="334" spans="1:25" x14ac:dyDescent="0.3">
      <c r="A334" s="105" t="s">
        <v>268</v>
      </c>
      <c r="B334" s="106" t="s">
        <v>269</v>
      </c>
      <c r="C334" s="106" t="s">
        <v>29</v>
      </c>
      <c r="D334" s="106" t="s">
        <v>30</v>
      </c>
      <c r="E334" s="8"/>
      <c r="F334" s="9"/>
      <c r="G334" s="10"/>
      <c r="H334" s="116"/>
      <c r="I334" s="107"/>
      <c r="J334" s="109"/>
      <c r="K334" s="9">
        <v>54</v>
      </c>
      <c r="L334" s="9">
        <v>7</v>
      </c>
      <c r="M334" s="10">
        <v>0.12962962962962962</v>
      </c>
      <c r="N334" s="116">
        <v>24</v>
      </c>
      <c r="O334" s="107">
        <v>6</v>
      </c>
      <c r="P334" s="109">
        <v>0.25</v>
      </c>
      <c r="Q334" s="9" t="s">
        <v>42</v>
      </c>
      <c r="R334" s="9" t="s">
        <v>42</v>
      </c>
      <c r="S334" s="10" t="s">
        <v>42</v>
      </c>
      <c r="T334" s="116"/>
      <c r="U334" s="107"/>
      <c r="V334" s="109"/>
      <c r="W334" s="9">
        <v>82</v>
      </c>
      <c r="X334" s="9">
        <v>13</v>
      </c>
      <c r="Y334" s="14">
        <v>0.15853658536585366</v>
      </c>
    </row>
    <row r="335" spans="1:25" x14ac:dyDescent="0.3">
      <c r="A335" s="105" t="s">
        <v>268</v>
      </c>
      <c r="B335" s="106" t="s">
        <v>269</v>
      </c>
      <c r="C335" s="106" t="s">
        <v>754</v>
      </c>
      <c r="D335" s="106" t="s">
        <v>914</v>
      </c>
      <c r="E335" s="8"/>
      <c r="F335" s="9"/>
      <c r="G335" s="10"/>
      <c r="H335" s="116"/>
      <c r="I335" s="107"/>
      <c r="J335" s="109"/>
      <c r="K335" s="9">
        <v>242</v>
      </c>
      <c r="L335" s="9">
        <v>151</v>
      </c>
      <c r="M335" s="10">
        <v>0.62396694214876036</v>
      </c>
      <c r="N335" s="116">
        <v>25</v>
      </c>
      <c r="O335" s="107">
        <v>13</v>
      </c>
      <c r="P335" s="109">
        <v>0.52</v>
      </c>
      <c r="Q335" s="9" t="s">
        <v>42</v>
      </c>
      <c r="R335" s="9" t="s">
        <v>42</v>
      </c>
      <c r="S335" s="10" t="s">
        <v>42</v>
      </c>
      <c r="T335" s="116"/>
      <c r="U335" s="107"/>
      <c r="V335" s="109"/>
      <c r="W335" s="9">
        <v>274</v>
      </c>
      <c r="X335" s="9">
        <v>168</v>
      </c>
      <c r="Y335" s="14">
        <v>0.61313868613138689</v>
      </c>
    </row>
    <row r="336" spans="1:25" x14ac:dyDescent="0.3">
      <c r="A336" s="105" t="s">
        <v>268</v>
      </c>
      <c r="B336" s="106" t="s">
        <v>269</v>
      </c>
      <c r="C336" s="106" t="s">
        <v>31</v>
      </c>
      <c r="D336" s="106" t="s">
        <v>32</v>
      </c>
      <c r="E336" s="8"/>
      <c r="F336" s="9"/>
      <c r="G336" s="10"/>
      <c r="H336" s="116" t="s">
        <v>42</v>
      </c>
      <c r="I336" s="107" t="s">
        <v>42</v>
      </c>
      <c r="J336" s="109" t="s">
        <v>42</v>
      </c>
      <c r="K336" s="9">
        <v>66</v>
      </c>
      <c r="L336" s="9">
        <v>56</v>
      </c>
      <c r="M336" s="10">
        <v>0.84848484848484851</v>
      </c>
      <c r="N336" s="116"/>
      <c r="O336" s="107"/>
      <c r="P336" s="109"/>
      <c r="Q336" s="9"/>
      <c r="R336" s="9"/>
      <c r="S336" s="10"/>
      <c r="T336" s="116"/>
      <c r="U336" s="107"/>
      <c r="V336" s="109"/>
      <c r="W336" s="9">
        <v>67</v>
      </c>
      <c r="X336" s="9">
        <v>57</v>
      </c>
      <c r="Y336" s="14">
        <v>0.85074626865671643</v>
      </c>
    </row>
    <row r="337" spans="1:25" x14ac:dyDescent="0.3">
      <c r="A337" s="105" t="s">
        <v>270</v>
      </c>
      <c r="B337" s="106" t="s">
        <v>271</v>
      </c>
      <c r="C337" s="106" t="s">
        <v>1777</v>
      </c>
      <c r="D337" s="106" t="s">
        <v>1778</v>
      </c>
      <c r="E337" s="8"/>
      <c r="F337" s="9"/>
      <c r="G337" s="10"/>
      <c r="H337" s="116"/>
      <c r="I337" s="107"/>
      <c r="J337" s="109"/>
      <c r="K337" s="9">
        <v>45</v>
      </c>
      <c r="L337" s="9">
        <v>33</v>
      </c>
      <c r="M337" s="10">
        <v>0.73333333333333328</v>
      </c>
      <c r="N337" s="116" t="s">
        <v>42</v>
      </c>
      <c r="O337" s="107" t="s">
        <v>42</v>
      </c>
      <c r="P337" s="109" t="s">
        <v>42</v>
      </c>
      <c r="Q337" s="9" t="s">
        <v>42</v>
      </c>
      <c r="R337" s="9" t="s">
        <v>42</v>
      </c>
      <c r="S337" s="10" t="s">
        <v>42</v>
      </c>
      <c r="T337" s="116"/>
      <c r="U337" s="107"/>
      <c r="V337" s="109"/>
      <c r="W337" s="9">
        <v>48</v>
      </c>
      <c r="X337" s="9">
        <v>35</v>
      </c>
      <c r="Y337" s="14">
        <v>0.72916666666666663</v>
      </c>
    </row>
    <row r="338" spans="1:25" x14ac:dyDescent="0.3">
      <c r="A338" s="105" t="s">
        <v>272</v>
      </c>
      <c r="B338" s="106" t="s">
        <v>273</v>
      </c>
      <c r="C338" s="106" t="s">
        <v>1431</v>
      </c>
      <c r="D338" s="106" t="s">
        <v>1432</v>
      </c>
      <c r="E338" s="8"/>
      <c r="F338" s="9"/>
      <c r="G338" s="10"/>
      <c r="H338" s="116"/>
      <c r="I338" s="107"/>
      <c r="J338" s="109"/>
      <c r="K338" s="9">
        <v>137</v>
      </c>
      <c r="L338" s="9">
        <v>103</v>
      </c>
      <c r="M338" s="10">
        <v>0.75182481751824815</v>
      </c>
      <c r="N338" s="116" t="s">
        <v>42</v>
      </c>
      <c r="O338" s="107" t="s">
        <v>42</v>
      </c>
      <c r="P338" s="109" t="s">
        <v>42</v>
      </c>
      <c r="Q338" s="9"/>
      <c r="R338" s="9"/>
      <c r="S338" s="10"/>
      <c r="T338" s="116"/>
      <c r="U338" s="107"/>
      <c r="V338" s="109"/>
      <c r="W338" s="9">
        <v>139</v>
      </c>
      <c r="X338" s="9">
        <v>104</v>
      </c>
      <c r="Y338" s="14">
        <v>0.74820143884892087</v>
      </c>
    </row>
    <row r="339" spans="1:25" x14ac:dyDescent="0.3">
      <c r="A339" s="105" t="s">
        <v>274</v>
      </c>
      <c r="B339" s="106" t="s">
        <v>275</v>
      </c>
      <c r="C339" s="106" t="s">
        <v>750</v>
      </c>
      <c r="D339" s="106" t="s">
        <v>751</v>
      </c>
      <c r="E339" s="8"/>
      <c r="F339" s="9"/>
      <c r="G339" s="10"/>
      <c r="H339" s="116">
        <v>35</v>
      </c>
      <c r="I339" s="107">
        <v>18</v>
      </c>
      <c r="J339" s="109">
        <v>0.51428571428571423</v>
      </c>
      <c r="K339" s="9">
        <v>423</v>
      </c>
      <c r="L339" s="9">
        <v>338</v>
      </c>
      <c r="M339" s="10">
        <v>0.79905437352245867</v>
      </c>
      <c r="N339" s="116" t="s">
        <v>42</v>
      </c>
      <c r="O339" s="107" t="s">
        <v>42</v>
      </c>
      <c r="P339" s="109" t="s">
        <v>42</v>
      </c>
      <c r="Q339" s="9" t="s">
        <v>42</v>
      </c>
      <c r="R339" s="9" t="s">
        <v>42</v>
      </c>
      <c r="S339" s="10" t="s">
        <v>42</v>
      </c>
      <c r="T339" s="116"/>
      <c r="U339" s="107"/>
      <c r="V339" s="109"/>
      <c r="W339" s="9">
        <v>469</v>
      </c>
      <c r="X339" s="9">
        <v>363</v>
      </c>
      <c r="Y339" s="14">
        <v>0.77398720682302768</v>
      </c>
    </row>
    <row r="340" spans="1:25" x14ac:dyDescent="0.3">
      <c r="A340" s="105" t="s">
        <v>274</v>
      </c>
      <c r="B340" s="106" t="s">
        <v>275</v>
      </c>
      <c r="C340" s="106" t="s">
        <v>1294</v>
      </c>
      <c r="D340" s="106" t="s">
        <v>1295</v>
      </c>
      <c r="E340" s="8"/>
      <c r="F340" s="9"/>
      <c r="G340" s="10"/>
      <c r="H340" s="116" t="s">
        <v>42</v>
      </c>
      <c r="I340" s="107" t="s">
        <v>42</v>
      </c>
      <c r="J340" s="109" t="s">
        <v>42</v>
      </c>
      <c r="K340" s="9">
        <v>139</v>
      </c>
      <c r="L340" s="9">
        <v>115</v>
      </c>
      <c r="M340" s="10">
        <v>0.82733812949640284</v>
      </c>
      <c r="N340" s="116" t="s">
        <v>42</v>
      </c>
      <c r="O340" s="107" t="s">
        <v>42</v>
      </c>
      <c r="P340" s="109" t="s">
        <v>42</v>
      </c>
      <c r="Q340" s="9" t="s">
        <v>42</v>
      </c>
      <c r="R340" s="9" t="s">
        <v>42</v>
      </c>
      <c r="S340" s="10" t="s">
        <v>42</v>
      </c>
      <c r="T340" s="116"/>
      <c r="U340" s="107"/>
      <c r="V340" s="109"/>
      <c r="W340" s="9">
        <v>145</v>
      </c>
      <c r="X340" s="9">
        <v>121</v>
      </c>
      <c r="Y340" s="14">
        <v>0.83448275862068966</v>
      </c>
    </row>
    <row r="341" spans="1:25" x14ac:dyDescent="0.3">
      <c r="A341" s="105" t="s">
        <v>274</v>
      </c>
      <c r="B341" s="106" t="s">
        <v>275</v>
      </c>
      <c r="C341" s="106" t="s">
        <v>927</v>
      </c>
      <c r="D341" s="106" t="s">
        <v>928</v>
      </c>
      <c r="E341" s="8"/>
      <c r="F341" s="9"/>
      <c r="G341" s="10"/>
      <c r="H341" s="116">
        <v>10</v>
      </c>
      <c r="I341" s="107">
        <v>7</v>
      </c>
      <c r="J341" s="109">
        <v>0.7</v>
      </c>
      <c r="K341" s="9">
        <v>422</v>
      </c>
      <c r="L341" s="9">
        <v>363</v>
      </c>
      <c r="M341" s="10">
        <v>0.8601895734597157</v>
      </c>
      <c r="N341" s="116">
        <v>10</v>
      </c>
      <c r="O341" s="107">
        <v>10</v>
      </c>
      <c r="P341" s="109">
        <v>1</v>
      </c>
      <c r="Q341" s="9" t="s">
        <v>42</v>
      </c>
      <c r="R341" s="9" t="s">
        <v>42</v>
      </c>
      <c r="S341" s="10" t="s">
        <v>42</v>
      </c>
      <c r="T341" s="116"/>
      <c r="U341" s="107"/>
      <c r="V341" s="109"/>
      <c r="W341" s="9">
        <v>448</v>
      </c>
      <c r="X341" s="9">
        <v>385</v>
      </c>
      <c r="Y341" s="14">
        <v>0.859375</v>
      </c>
    </row>
    <row r="342" spans="1:25" x14ac:dyDescent="0.3">
      <c r="A342" s="105" t="s">
        <v>274</v>
      </c>
      <c r="B342" s="106" t="s">
        <v>275</v>
      </c>
      <c r="C342" s="106" t="s">
        <v>2538</v>
      </c>
      <c r="D342" s="106" t="s">
        <v>2539</v>
      </c>
      <c r="E342" s="8"/>
      <c r="F342" s="9"/>
      <c r="G342" s="10"/>
      <c r="H342" s="116" t="s">
        <v>42</v>
      </c>
      <c r="I342" s="107" t="s">
        <v>42</v>
      </c>
      <c r="J342" s="109" t="s">
        <v>42</v>
      </c>
      <c r="K342" s="10" t="s">
        <v>42</v>
      </c>
      <c r="L342" s="10" t="s">
        <v>42</v>
      </c>
      <c r="M342" s="10" t="s">
        <v>42</v>
      </c>
      <c r="N342" s="121" t="s">
        <v>42</v>
      </c>
      <c r="O342" s="108" t="s">
        <v>42</v>
      </c>
      <c r="P342" s="109" t="s">
        <v>42</v>
      </c>
      <c r="Q342" s="9"/>
      <c r="R342" s="9"/>
      <c r="S342" s="10"/>
      <c r="T342" s="116"/>
      <c r="U342" s="107"/>
      <c r="V342" s="109"/>
      <c r="W342" s="9">
        <v>12</v>
      </c>
      <c r="X342" s="9">
        <v>8</v>
      </c>
      <c r="Y342" s="14">
        <v>0.66666666666666663</v>
      </c>
    </row>
    <row r="343" spans="1:25" x14ac:dyDescent="0.3">
      <c r="A343" s="105" t="s">
        <v>274</v>
      </c>
      <c r="B343" s="106" t="s">
        <v>275</v>
      </c>
      <c r="C343" s="106" t="s">
        <v>2149</v>
      </c>
      <c r="D343" s="106" t="s">
        <v>2150</v>
      </c>
      <c r="E343" s="8"/>
      <c r="F343" s="9"/>
      <c r="G343" s="10"/>
      <c r="H343" s="116" t="s">
        <v>42</v>
      </c>
      <c r="I343" s="107" t="s">
        <v>42</v>
      </c>
      <c r="J343" s="109" t="s">
        <v>42</v>
      </c>
      <c r="K343" s="9">
        <v>23</v>
      </c>
      <c r="L343" s="9">
        <v>8</v>
      </c>
      <c r="M343" s="10">
        <v>0.34782608695652173</v>
      </c>
      <c r="N343" s="116" t="s">
        <v>42</v>
      </c>
      <c r="O343" s="107" t="s">
        <v>42</v>
      </c>
      <c r="P343" s="109" t="s">
        <v>42</v>
      </c>
      <c r="Q343" s="9"/>
      <c r="R343" s="9"/>
      <c r="S343" s="10"/>
      <c r="T343" s="116"/>
      <c r="U343" s="107"/>
      <c r="V343" s="109"/>
      <c r="W343" s="9">
        <v>28</v>
      </c>
      <c r="X343" s="9">
        <v>11</v>
      </c>
      <c r="Y343" s="14">
        <v>0.39285714285714285</v>
      </c>
    </row>
    <row r="344" spans="1:25" x14ac:dyDescent="0.3">
      <c r="A344" s="105" t="s">
        <v>1987</v>
      </c>
      <c r="B344" s="106" t="s">
        <v>276</v>
      </c>
      <c r="C344" s="106" t="s">
        <v>1464</v>
      </c>
      <c r="D344" s="106" t="s">
        <v>1465</v>
      </c>
      <c r="E344" s="8"/>
      <c r="F344" s="9"/>
      <c r="G344" s="10"/>
      <c r="H344" s="116"/>
      <c r="I344" s="107"/>
      <c r="J344" s="109"/>
      <c r="K344" s="9">
        <v>98</v>
      </c>
      <c r="L344" s="9">
        <v>69</v>
      </c>
      <c r="M344" s="10">
        <v>0.70408163265306123</v>
      </c>
      <c r="N344" s="116" t="s">
        <v>42</v>
      </c>
      <c r="O344" s="107" t="s">
        <v>42</v>
      </c>
      <c r="P344" s="109" t="s">
        <v>42</v>
      </c>
      <c r="Q344" s="9"/>
      <c r="R344" s="9"/>
      <c r="S344" s="10"/>
      <c r="T344" s="116"/>
      <c r="U344" s="107"/>
      <c r="V344" s="109"/>
      <c r="W344" s="9">
        <v>101</v>
      </c>
      <c r="X344" s="9">
        <v>72</v>
      </c>
      <c r="Y344" s="14">
        <v>0.71287128712871284</v>
      </c>
    </row>
    <row r="345" spans="1:25" x14ac:dyDescent="0.3">
      <c r="A345" s="105" t="s">
        <v>277</v>
      </c>
      <c r="B345" s="106" t="s">
        <v>278</v>
      </c>
      <c r="C345" s="106" t="s">
        <v>1258</v>
      </c>
      <c r="D345" s="106" t="s">
        <v>1259</v>
      </c>
      <c r="E345" s="8"/>
      <c r="F345" s="9"/>
      <c r="G345" s="10"/>
      <c r="H345" s="116"/>
      <c r="I345" s="107"/>
      <c r="J345" s="109"/>
      <c r="K345" s="9">
        <v>87</v>
      </c>
      <c r="L345" s="9">
        <v>59</v>
      </c>
      <c r="M345" s="10">
        <v>0.67816091954022983</v>
      </c>
      <c r="N345" s="116" t="s">
        <v>42</v>
      </c>
      <c r="O345" s="107" t="s">
        <v>42</v>
      </c>
      <c r="P345" s="109" t="s">
        <v>42</v>
      </c>
      <c r="Q345" s="9"/>
      <c r="R345" s="9"/>
      <c r="S345" s="10"/>
      <c r="T345" s="116"/>
      <c r="U345" s="107"/>
      <c r="V345" s="109"/>
      <c r="W345" s="9">
        <v>89</v>
      </c>
      <c r="X345" s="9">
        <v>60</v>
      </c>
      <c r="Y345" s="14">
        <v>0.6741573033707865</v>
      </c>
    </row>
    <row r="346" spans="1:25" x14ac:dyDescent="0.3">
      <c r="A346" s="105" t="s">
        <v>277</v>
      </c>
      <c r="B346" s="106" t="s">
        <v>278</v>
      </c>
      <c r="C346" s="106" t="s">
        <v>1226</v>
      </c>
      <c r="D346" s="106" t="s">
        <v>1227</v>
      </c>
      <c r="E346" s="8"/>
      <c r="F346" s="9"/>
      <c r="G346" s="10"/>
      <c r="H346" s="116"/>
      <c r="I346" s="107"/>
      <c r="J346" s="109"/>
      <c r="K346" s="9">
        <v>96</v>
      </c>
      <c r="L346" s="9">
        <v>70</v>
      </c>
      <c r="M346" s="10">
        <v>0.72916666666666663</v>
      </c>
      <c r="N346" s="116" t="s">
        <v>42</v>
      </c>
      <c r="O346" s="107" t="s">
        <v>42</v>
      </c>
      <c r="P346" s="109" t="s">
        <v>42</v>
      </c>
      <c r="Q346" s="9"/>
      <c r="R346" s="9"/>
      <c r="S346" s="10"/>
      <c r="T346" s="116"/>
      <c r="U346" s="107"/>
      <c r="V346" s="109"/>
      <c r="W346" s="9">
        <v>97</v>
      </c>
      <c r="X346" s="9">
        <v>70</v>
      </c>
      <c r="Y346" s="14">
        <v>0.72164948453608246</v>
      </c>
    </row>
    <row r="347" spans="1:25" x14ac:dyDescent="0.3">
      <c r="A347" s="105" t="s">
        <v>277</v>
      </c>
      <c r="B347" s="106" t="s">
        <v>278</v>
      </c>
      <c r="C347" s="106" t="s">
        <v>1912</v>
      </c>
      <c r="D347" s="106" t="s">
        <v>1913</v>
      </c>
      <c r="E347" s="8"/>
      <c r="F347" s="9"/>
      <c r="G347" s="10"/>
      <c r="H347" s="116" t="s">
        <v>42</v>
      </c>
      <c r="I347" s="107" t="s">
        <v>42</v>
      </c>
      <c r="J347" s="109" t="s">
        <v>42</v>
      </c>
      <c r="K347" s="9">
        <v>15</v>
      </c>
      <c r="L347" s="9">
        <v>12</v>
      </c>
      <c r="M347" s="10">
        <v>0.8</v>
      </c>
      <c r="N347" s="116" t="s">
        <v>42</v>
      </c>
      <c r="O347" s="107" t="s">
        <v>42</v>
      </c>
      <c r="P347" s="109" t="s">
        <v>42</v>
      </c>
      <c r="Q347" s="9"/>
      <c r="R347" s="9"/>
      <c r="S347" s="10"/>
      <c r="T347" s="116"/>
      <c r="U347" s="107"/>
      <c r="V347" s="109"/>
      <c r="W347" s="9">
        <v>25</v>
      </c>
      <c r="X347" s="9">
        <v>19</v>
      </c>
      <c r="Y347" s="14">
        <v>0.76</v>
      </c>
    </row>
    <row r="348" spans="1:25" x14ac:dyDescent="0.3">
      <c r="A348" s="105" t="s">
        <v>279</v>
      </c>
      <c r="B348" s="106" t="s">
        <v>280</v>
      </c>
      <c r="C348" s="106" t="s">
        <v>1365</v>
      </c>
      <c r="D348" s="106" t="s">
        <v>1366</v>
      </c>
      <c r="E348" s="8"/>
      <c r="F348" s="9"/>
      <c r="G348" s="10"/>
      <c r="H348" s="116"/>
      <c r="I348" s="107"/>
      <c r="J348" s="109"/>
      <c r="K348" s="9">
        <v>108</v>
      </c>
      <c r="L348" s="9">
        <v>79</v>
      </c>
      <c r="M348" s="10">
        <v>0.73148148148148151</v>
      </c>
      <c r="N348" s="116" t="s">
        <v>42</v>
      </c>
      <c r="O348" s="107" t="s">
        <v>42</v>
      </c>
      <c r="P348" s="109" t="s">
        <v>42</v>
      </c>
      <c r="Q348" s="9"/>
      <c r="R348" s="9"/>
      <c r="S348" s="10"/>
      <c r="T348" s="116" t="s">
        <v>42</v>
      </c>
      <c r="U348" s="107" t="s">
        <v>42</v>
      </c>
      <c r="V348" s="109" t="s">
        <v>42</v>
      </c>
      <c r="W348" s="9">
        <v>115</v>
      </c>
      <c r="X348" s="9">
        <v>83</v>
      </c>
      <c r="Y348" s="14">
        <v>0.72173913043478266</v>
      </c>
    </row>
    <row r="349" spans="1:25" x14ac:dyDescent="0.3">
      <c r="A349" s="105" t="s">
        <v>281</v>
      </c>
      <c r="B349" s="106" t="s">
        <v>282</v>
      </c>
      <c r="C349" s="106" t="s">
        <v>1262</v>
      </c>
      <c r="D349" s="106" t="s">
        <v>1263</v>
      </c>
      <c r="E349" s="8"/>
      <c r="F349" s="9"/>
      <c r="G349" s="10"/>
      <c r="H349" s="116"/>
      <c r="I349" s="107"/>
      <c r="J349" s="109"/>
      <c r="K349" s="9">
        <v>98</v>
      </c>
      <c r="L349" s="9">
        <v>79</v>
      </c>
      <c r="M349" s="10">
        <v>0.80612244897959184</v>
      </c>
      <c r="N349" s="116"/>
      <c r="O349" s="107"/>
      <c r="P349" s="109"/>
      <c r="Q349" s="9"/>
      <c r="R349" s="9"/>
      <c r="S349" s="10"/>
      <c r="T349" s="116"/>
      <c r="U349" s="107"/>
      <c r="V349" s="109"/>
      <c r="W349" s="9">
        <v>98</v>
      </c>
      <c r="X349" s="9">
        <v>79</v>
      </c>
      <c r="Y349" s="14">
        <v>0.80612244897959184</v>
      </c>
    </row>
    <row r="350" spans="1:25" x14ac:dyDescent="0.3">
      <c r="A350" s="105" t="s">
        <v>283</v>
      </c>
      <c r="B350" s="106" t="s">
        <v>284</v>
      </c>
      <c r="C350" s="106" t="s">
        <v>1530</v>
      </c>
      <c r="D350" s="106" t="s">
        <v>1531</v>
      </c>
      <c r="E350" s="8"/>
      <c r="F350" s="9"/>
      <c r="G350" s="10"/>
      <c r="H350" s="116" t="s">
        <v>42</v>
      </c>
      <c r="I350" s="107" t="s">
        <v>42</v>
      </c>
      <c r="J350" s="109" t="s">
        <v>42</v>
      </c>
      <c r="K350" s="9">
        <v>70</v>
      </c>
      <c r="L350" s="9">
        <v>49</v>
      </c>
      <c r="M350" s="10">
        <v>0.7</v>
      </c>
      <c r="N350" s="116" t="s">
        <v>42</v>
      </c>
      <c r="O350" s="107" t="s">
        <v>42</v>
      </c>
      <c r="P350" s="109" t="s">
        <v>42</v>
      </c>
      <c r="Q350" s="9"/>
      <c r="R350" s="9"/>
      <c r="S350" s="10"/>
      <c r="T350" s="116"/>
      <c r="U350" s="107"/>
      <c r="V350" s="109"/>
      <c r="W350" s="9">
        <v>73</v>
      </c>
      <c r="X350" s="9">
        <v>50</v>
      </c>
      <c r="Y350" s="14">
        <v>0.68493150684931503</v>
      </c>
    </row>
    <row r="351" spans="1:25" x14ac:dyDescent="0.3">
      <c r="A351" s="105" t="s">
        <v>283</v>
      </c>
      <c r="B351" s="106" t="s">
        <v>284</v>
      </c>
      <c r="C351" s="106" t="s">
        <v>1104</v>
      </c>
      <c r="D351" s="106" t="s">
        <v>1105</v>
      </c>
      <c r="E351" s="8"/>
      <c r="F351" s="9"/>
      <c r="G351" s="10"/>
      <c r="H351" s="116" t="s">
        <v>42</v>
      </c>
      <c r="I351" s="107" t="s">
        <v>42</v>
      </c>
      <c r="J351" s="109" t="s">
        <v>42</v>
      </c>
      <c r="K351" s="9">
        <v>216</v>
      </c>
      <c r="L351" s="9">
        <v>171</v>
      </c>
      <c r="M351" s="10">
        <v>0.79166666666666663</v>
      </c>
      <c r="N351" s="116" t="s">
        <v>42</v>
      </c>
      <c r="O351" s="107" t="s">
        <v>42</v>
      </c>
      <c r="P351" s="109" t="s">
        <v>42</v>
      </c>
      <c r="Q351" s="9" t="s">
        <v>42</v>
      </c>
      <c r="R351" s="9" t="s">
        <v>42</v>
      </c>
      <c r="S351" s="10" t="s">
        <v>42</v>
      </c>
      <c r="T351" s="116"/>
      <c r="U351" s="107"/>
      <c r="V351" s="109"/>
      <c r="W351" s="9">
        <v>225</v>
      </c>
      <c r="X351" s="9">
        <v>179</v>
      </c>
      <c r="Y351" s="14">
        <v>0.79555555555555557</v>
      </c>
    </row>
    <row r="352" spans="1:25" x14ac:dyDescent="0.3">
      <c r="A352" s="105" t="s">
        <v>283</v>
      </c>
      <c r="B352" s="106" t="s">
        <v>284</v>
      </c>
      <c r="C352" s="106" t="s">
        <v>763</v>
      </c>
      <c r="D352" s="106" t="s">
        <v>764</v>
      </c>
      <c r="E352" s="8"/>
      <c r="F352" s="9"/>
      <c r="G352" s="10"/>
      <c r="H352" s="116" t="s">
        <v>42</v>
      </c>
      <c r="I352" s="107" t="s">
        <v>42</v>
      </c>
      <c r="J352" s="109" t="s">
        <v>42</v>
      </c>
      <c r="K352" s="9">
        <v>449</v>
      </c>
      <c r="L352" s="9">
        <v>397</v>
      </c>
      <c r="M352" s="10">
        <v>0.88418708240534516</v>
      </c>
      <c r="N352" s="116">
        <v>10</v>
      </c>
      <c r="O352" s="107">
        <v>10</v>
      </c>
      <c r="P352" s="109">
        <v>1</v>
      </c>
      <c r="Q352" s="9" t="s">
        <v>42</v>
      </c>
      <c r="R352" s="9" t="s">
        <v>42</v>
      </c>
      <c r="S352" s="10" t="s">
        <v>42</v>
      </c>
      <c r="T352" s="116"/>
      <c r="U352" s="107"/>
      <c r="V352" s="109"/>
      <c r="W352" s="9">
        <v>475</v>
      </c>
      <c r="X352" s="9">
        <v>414</v>
      </c>
      <c r="Y352" s="14">
        <v>0.87157894736842101</v>
      </c>
    </row>
    <row r="353" spans="1:25" x14ac:dyDescent="0.3">
      <c r="A353" s="105" t="s">
        <v>285</v>
      </c>
      <c r="B353" s="106" t="s">
        <v>286</v>
      </c>
      <c r="C353" s="106" t="s">
        <v>1497</v>
      </c>
      <c r="D353" s="106" t="s">
        <v>1498</v>
      </c>
      <c r="E353" s="8"/>
      <c r="F353" s="9"/>
      <c r="G353" s="10"/>
      <c r="H353" s="116"/>
      <c r="I353" s="107"/>
      <c r="J353" s="109"/>
      <c r="K353" s="9">
        <v>137</v>
      </c>
      <c r="L353" s="9">
        <v>99</v>
      </c>
      <c r="M353" s="10">
        <v>0.72262773722627738</v>
      </c>
      <c r="N353" s="116" t="s">
        <v>42</v>
      </c>
      <c r="O353" s="107" t="s">
        <v>42</v>
      </c>
      <c r="P353" s="109" t="s">
        <v>42</v>
      </c>
      <c r="Q353" s="9" t="s">
        <v>42</v>
      </c>
      <c r="R353" s="9" t="s">
        <v>42</v>
      </c>
      <c r="S353" s="10" t="s">
        <v>42</v>
      </c>
      <c r="T353" s="116"/>
      <c r="U353" s="107"/>
      <c r="V353" s="109"/>
      <c r="W353" s="9">
        <v>144</v>
      </c>
      <c r="X353" s="9">
        <v>103</v>
      </c>
      <c r="Y353" s="14">
        <v>0.71527777777777779</v>
      </c>
    </row>
    <row r="354" spans="1:25" x14ac:dyDescent="0.3">
      <c r="A354" s="105" t="s">
        <v>289</v>
      </c>
      <c r="B354" s="106" t="s">
        <v>290</v>
      </c>
      <c r="C354" s="106" t="s">
        <v>1475</v>
      </c>
      <c r="D354" s="106" t="s">
        <v>1476</v>
      </c>
      <c r="E354" s="8"/>
      <c r="F354" s="9"/>
      <c r="G354" s="10"/>
      <c r="H354" s="116" t="s">
        <v>42</v>
      </c>
      <c r="I354" s="107" t="s">
        <v>42</v>
      </c>
      <c r="J354" s="109" t="s">
        <v>42</v>
      </c>
      <c r="K354" s="9">
        <v>64</v>
      </c>
      <c r="L354" s="9">
        <v>39</v>
      </c>
      <c r="M354" s="10">
        <v>0.609375</v>
      </c>
      <c r="N354" s="116" t="s">
        <v>42</v>
      </c>
      <c r="O354" s="107" t="s">
        <v>42</v>
      </c>
      <c r="P354" s="109" t="s">
        <v>42</v>
      </c>
      <c r="Q354" s="9" t="s">
        <v>42</v>
      </c>
      <c r="R354" s="9" t="s">
        <v>42</v>
      </c>
      <c r="S354" s="10" t="s">
        <v>42</v>
      </c>
      <c r="T354" s="116"/>
      <c r="U354" s="107"/>
      <c r="V354" s="109"/>
      <c r="W354" s="9">
        <v>68</v>
      </c>
      <c r="X354" s="9">
        <v>41</v>
      </c>
      <c r="Y354" s="14">
        <v>0.6029411764705882</v>
      </c>
    </row>
    <row r="355" spans="1:25" x14ac:dyDescent="0.3">
      <c r="A355" s="105" t="s">
        <v>287</v>
      </c>
      <c r="B355" s="106" t="s">
        <v>288</v>
      </c>
      <c r="C355" s="106" t="s">
        <v>1266</v>
      </c>
      <c r="D355" s="106" t="s">
        <v>1267</v>
      </c>
      <c r="E355" s="8"/>
      <c r="F355" s="9"/>
      <c r="G355" s="10"/>
      <c r="H355" s="116"/>
      <c r="I355" s="107"/>
      <c r="J355" s="109"/>
      <c r="K355" s="9">
        <v>122</v>
      </c>
      <c r="L355" s="9">
        <v>80</v>
      </c>
      <c r="M355" s="10">
        <v>0.65573770491803274</v>
      </c>
      <c r="N355" s="116" t="s">
        <v>42</v>
      </c>
      <c r="O355" s="107" t="s">
        <v>42</v>
      </c>
      <c r="P355" s="109" t="s">
        <v>42</v>
      </c>
      <c r="Q355" s="9" t="s">
        <v>42</v>
      </c>
      <c r="R355" s="9" t="s">
        <v>42</v>
      </c>
      <c r="S355" s="10" t="s">
        <v>42</v>
      </c>
      <c r="T355" s="116"/>
      <c r="U355" s="107"/>
      <c r="V355" s="109"/>
      <c r="W355" s="9">
        <v>130</v>
      </c>
      <c r="X355" s="9">
        <v>86</v>
      </c>
      <c r="Y355" s="14">
        <v>0.66153846153846152</v>
      </c>
    </row>
    <row r="356" spans="1:25" x14ac:dyDescent="0.3">
      <c r="A356" s="105" t="s">
        <v>297</v>
      </c>
      <c r="B356" s="106" t="s">
        <v>298</v>
      </c>
      <c r="C356" s="106" t="s">
        <v>1371</v>
      </c>
      <c r="D356" s="106" t="s">
        <v>1372</v>
      </c>
      <c r="E356" s="8"/>
      <c r="F356" s="9"/>
      <c r="G356" s="10"/>
      <c r="H356" s="116"/>
      <c r="I356" s="107"/>
      <c r="J356" s="109"/>
      <c r="K356" s="9">
        <v>101</v>
      </c>
      <c r="L356" s="9">
        <v>82</v>
      </c>
      <c r="M356" s="10">
        <v>0.81188118811881194</v>
      </c>
      <c r="N356" s="116"/>
      <c r="O356" s="107"/>
      <c r="P356" s="109"/>
      <c r="Q356" s="9"/>
      <c r="R356" s="9"/>
      <c r="S356" s="10"/>
      <c r="T356" s="116"/>
      <c r="U356" s="107"/>
      <c r="V356" s="109"/>
      <c r="W356" s="9">
        <v>101</v>
      </c>
      <c r="X356" s="9">
        <v>82</v>
      </c>
      <c r="Y356" s="14">
        <v>0.81188118811881194</v>
      </c>
    </row>
    <row r="357" spans="1:25" x14ac:dyDescent="0.3">
      <c r="A357" s="105" t="s">
        <v>293</v>
      </c>
      <c r="B357" s="106" t="s">
        <v>294</v>
      </c>
      <c r="C357" s="106" t="s">
        <v>1349</v>
      </c>
      <c r="D357" s="106" t="s">
        <v>1350</v>
      </c>
      <c r="E357" s="8"/>
      <c r="F357" s="9"/>
      <c r="G357" s="10"/>
      <c r="H357" s="116"/>
      <c r="I357" s="107"/>
      <c r="J357" s="109"/>
      <c r="K357" s="9">
        <v>70</v>
      </c>
      <c r="L357" s="9">
        <v>51</v>
      </c>
      <c r="M357" s="10">
        <v>0.72857142857142854</v>
      </c>
      <c r="N357" s="116"/>
      <c r="O357" s="107"/>
      <c r="P357" s="109"/>
      <c r="Q357" s="9"/>
      <c r="R357" s="9"/>
      <c r="S357" s="10"/>
      <c r="T357" s="116"/>
      <c r="U357" s="107"/>
      <c r="V357" s="109"/>
      <c r="W357" s="9">
        <v>70</v>
      </c>
      <c r="X357" s="9">
        <v>51</v>
      </c>
      <c r="Y357" s="14">
        <v>0.72857142857142854</v>
      </c>
    </row>
    <row r="358" spans="1:25" x14ac:dyDescent="0.3">
      <c r="A358" s="105" t="s">
        <v>295</v>
      </c>
      <c r="B358" s="106" t="s">
        <v>296</v>
      </c>
      <c r="C358" s="106" t="s">
        <v>1284</v>
      </c>
      <c r="D358" s="106" t="s">
        <v>1285</v>
      </c>
      <c r="E358" s="8"/>
      <c r="F358" s="9"/>
      <c r="G358" s="10"/>
      <c r="H358" s="116"/>
      <c r="I358" s="107"/>
      <c r="J358" s="109"/>
      <c r="K358" s="9">
        <v>121</v>
      </c>
      <c r="L358" s="9">
        <v>93</v>
      </c>
      <c r="M358" s="10">
        <v>0.76859504132231404</v>
      </c>
      <c r="N358" s="116" t="s">
        <v>42</v>
      </c>
      <c r="O358" s="107" t="s">
        <v>42</v>
      </c>
      <c r="P358" s="109" t="s">
        <v>42</v>
      </c>
      <c r="Q358" s="9" t="s">
        <v>42</v>
      </c>
      <c r="R358" s="9" t="s">
        <v>42</v>
      </c>
      <c r="S358" s="10" t="s">
        <v>42</v>
      </c>
      <c r="T358" s="116"/>
      <c r="U358" s="107"/>
      <c r="V358" s="109"/>
      <c r="W358" s="9">
        <v>123</v>
      </c>
      <c r="X358" s="9">
        <v>95</v>
      </c>
      <c r="Y358" s="14">
        <v>0.77235772357723576</v>
      </c>
    </row>
    <row r="359" spans="1:25" x14ac:dyDescent="0.3">
      <c r="A359" s="105" t="s">
        <v>291</v>
      </c>
      <c r="B359" s="106" t="s">
        <v>292</v>
      </c>
      <c r="C359" s="106" t="s">
        <v>1319</v>
      </c>
      <c r="D359" s="106" t="s">
        <v>1320</v>
      </c>
      <c r="E359" s="8"/>
      <c r="F359" s="9"/>
      <c r="G359" s="10"/>
      <c r="H359" s="116"/>
      <c r="I359" s="107"/>
      <c r="J359" s="109"/>
      <c r="K359" s="9">
        <v>90</v>
      </c>
      <c r="L359" s="9">
        <v>63</v>
      </c>
      <c r="M359" s="10">
        <v>0.7</v>
      </c>
      <c r="N359" s="116" t="s">
        <v>42</v>
      </c>
      <c r="O359" s="107" t="s">
        <v>42</v>
      </c>
      <c r="P359" s="109" t="s">
        <v>42</v>
      </c>
      <c r="Q359" s="9"/>
      <c r="R359" s="9"/>
      <c r="S359" s="10"/>
      <c r="T359" s="116"/>
      <c r="U359" s="107"/>
      <c r="V359" s="109"/>
      <c r="W359" s="9">
        <v>91</v>
      </c>
      <c r="X359" s="9">
        <v>64</v>
      </c>
      <c r="Y359" s="14">
        <v>0.70329670329670335</v>
      </c>
    </row>
    <row r="360" spans="1:25" x14ac:dyDescent="0.3">
      <c r="A360" s="105" t="s">
        <v>299</v>
      </c>
      <c r="B360" s="106" t="s">
        <v>119</v>
      </c>
      <c r="C360" s="106" t="s">
        <v>877</v>
      </c>
      <c r="D360" s="106" t="s">
        <v>878</v>
      </c>
      <c r="E360" s="8"/>
      <c r="F360" s="9"/>
      <c r="G360" s="10"/>
      <c r="H360" s="116"/>
      <c r="I360" s="107"/>
      <c r="J360" s="109"/>
      <c r="K360" s="9">
        <v>351</v>
      </c>
      <c r="L360" s="9">
        <v>252</v>
      </c>
      <c r="M360" s="10">
        <v>0.71794871794871795</v>
      </c>
      <c r="N360" s="116">
        <v>21</v>
      </c>
      <c r="O360" s="107">
        <v>15</v>
      </c>
      <c r="P360" s="109">
        <v>0.7142857142857143</v>
      </c>
      <c r="Q360" s="9" t="s">
        <v>42</v>
      </c>
      <c r="R360" s="9" t="s">
        <v>42</v>
      </c>
      <c r="S360" s="10" t="s">
        <v>42</v>
      </c>
      <c r="T360" s="116"/>
      <c r="U360" s="107"/>
      <c r="V360" s="109"/>
      <c r="W360" s="9">
        <v>378</v>
      </c>
      <c r="X360" s="9">
        <v>272</v>
      </c>
      <c r="Y360" s="14">
        <v>0.71957671957671954</v>
      </c>
    </row>
    <row r="361" spans="1:25" x14ac:dyDescent="0.3">
      <c r="A361" s="105" t="s">
        <v>120</v>
      </c>
      <c r="B361" s="106" t="s">
        <v>121</v>
      </c>
      <c r="C361" s="106" t="s">
        <v>1666</v>
      </c>
      <c r="D361" s="106" t="s">
        <v>1667</v>
      </c>
      <c r="E361" s="8"/>
      <c r="F361" s="9"/>
      <c r="G361" s="10"/>
      <c r="H361" s="116"/>
      <c r="I361" s="107"/>
      <c r="J361" s="109"/>
      <c r="K361" s="9">
        <v>73</v>
      </c>
      <c r="L361" s="9">
        <v>62</v>
      </c>
      <c r="M361" s="10">
        <v>0.84931506849315064</v>
      </c>
      <c r="N361" s="116"/>
      <c r="O361" s="107"/>
      <c r="P361" s="109"/>
      <c r="Q361" s="9"/>
      <c r="R361" s="9"/>
      <c r="S361" s="10"/>
      <c r="T361" s="116"/>
      <c r="U361" s="107"/>
      <c r="V361" s="109"/>
      <c r="W361" s="9">
        <v>73</v>
      </c>
      <c r="X361" s="9">
        <v>62</v>
      </c>
      <c r="Y361" s="14">
        <v>0.84931506849315064</v>
      </c>
    </row>
    <row r="362" spans="1:25" x14ac:dyDescent="0.3">
      <c r="A362" s="105" t="s">
        <v>122</v>
      </c>
      <c r="B362" s="106" t="s">
        <v>123</v>
      </c>
      <c r="C362" s="106" t="s">
        <v>945</v>
      </c>
      <c r="D362" s="106" t="s">
        <v>946</v>
      </c>
      <c r="E362" s="8"/>
      <c r="F362" s="9"/>
      <c r="G362" s="10"/>
      <c r="H362" s="116"/>
      <c r="I362" s="107"/>
      <c r="J362" s="109"/>
      <c r="K362" s="9">
        <v>182</v>
      </c>
      <c r="L362" s="9">
        <v>148</v>
      </c>
      <c r="M362" s="10">
        <v>0.81318681318681318</v>
      </c>
      <c r="N362" s="116">
        <v>10</v>
      </c>
      <c r="O362" s="107">
        <v>5</v>
      </c>
      <c r="P362" s="109">
        <v>0.5</v>
      </c>
      <c r="Q362" s="9" t="s">
        <v>42</v>
      </c>
      <c r="R362" s="9" t="s">
        <v>42</v>
      </c>
      <c r="S362" s="10" t="s">
        <v>42</v>
      </c>
      <c r="T362" s="116"/>
      <c r="U362" s="107"/>
      <c r="V362" s="109"/>
      <c r="W362" s="9">
        <v>195</v>
      </c>
      <c r="X362" s="9">
        <v>153</v>
      </c>
      <c r="Y362" s="14">
        <v>0.7846153846153846</v>
      </c>
    </row>
    <row r="363" spans="1:25" x14ac:dyDescent="0.3">
      <c r="A363" s="105" t="s">
        <v>1743</v>
      </c>
      <c r="B363" s="106" t="s">
        <v>124</v>
      </c>
      <c r="C363" s="106" t="s">
        <v>1361</v>
      </c>
      <c r="D363" s="106" t="s">
        <v>1362</v>
      </c>
      <c r="E363" s="8"/>
      <c r="F363" s="9"/>
      <c r="G363" s="10"/>
      <c r="H363" s="116"/>
      <c r="I363" s="107"/>
      <c r="J363" s="109"/>
      <c r="K363" s="9">
        <v>125</v>
      </c>
      <c r="L363" s="9">
        <v>103</v>
      </c>
      <c r="M363" s="10">
        <v>0.82399999999999995</v>
      </c>
      <c r="N363" s="116" t="s">
        <v>42</v>
      </c>
      <c r="O363" s="107" t="s">
        <v>42</v>
      </c>
      <c r="P363" s="109" t="s">
        <v>42</v>
      </c>
      <c r="Q363" s="9"/>
      <c r="R363" s="9"/>
      <c r="S363" s="10"/>
      <c r="T363" s="116"/>
      <c r="U363" s="107"/>
      <c r="V363" s="109"/>
      <c r="W363" s="9">
        <v>127</v>
      </c>
      <c r="X363" s="9">
        <v>105</v>
      </c>
      <c r="Y363" s="14">
        <v>0.82677165354330706</v>
      </c>
    </row>
    <row r="364" spans="1:25" x14ac:dyDescent="0.3">
      <c r="A364" s="105" t="s">
        <v>125</v>
      </c>
      <c r="B364" s="106" t="s">
        <v>126</v>
      </c>
      <c r="C364" s="106" t="s">
        <v>1788</v>
      </c>
      <c r="D364" s="106" t="s">
        <v>1789</v>
      </c>
      <c r="E364" s="8"/>
      <c r="F364" s="9"/>
      <c r="G364" s="10"/>
      <c r="H364" s="116" t="s">
        <v>42</v>
      </c>
      <c r="I364" s="107" t="s">
        <v>42</v>
      </c>
      <c r="J364" s="109" t="s">
        <v>42</v>
      </c>
      <c r="K364" s="9">
        <v>64</v>
      </c>
      <c r="L364" s="9">
        <v>42</v>
      </c>
      <c r="M364" s="10">
        <v>0.65625</v>
      </c>
      <c r="N364" s="116" t="s">
        <v>42</v>
      </c>
      <c r="O364" s="107" t="s">
        <v>42</v>
      </c>
      <c r="P364" s="109" t="s">
        <v>42</v>
      </c>
      <c r="Q364" s="9" t="s">
        <v>42</v>
      </c>
      <c r="R364" s="9" t="s">
        <v>42</v>
      </c>
      <c r="S364" s="10" t="s">
        <v>42</v>
      </c>
      <c r="T364" s="116"/>
      <c r="U364" s="107"/>
      <c r="V364" s="109"/>
      <c r="W364" s="9">
        <v>70</v>
      </c>
      <c r="X364" s="9">
        <v>45</v>
      </c>
      <c r="Y364" s="14">
        <v>0.6428571428571429</v>
      </c>
    </row>
    <row r="365" spans="1:25" x14ac:dyDescent="0.3">
      <c r="A365" s="105" t="s">
        <v>127</v>
      </c>
      <c r="B365" s="106" t="s">
        <v>128</v>
      </c>
      <c r="C365" s="106" t="s">
        <v>1589</v>
      </c>
      <c r="D365" s="106" t="s">
        <v>1590</v>
      </c>
      <c r="E365" s="8"/>
      <c r="F365" s="9"/>
      <c r="G365" s="10"/>
      <c r="H365" s="116"/>
      <c r="I365" s="107"/>
      <c r="J365" s="109"/>
      <c r="K365" s="9">
        <v>48</v>
      </c>
      <c r="L365" s="9">
        <v>39</v>
      </c>
      <c r="M365" s="10">
        <v>0.8125</v>
      </c>
      <c r="N365" s="116"/>
      <c r="O365" s="107"/>
      <c r="P365" s="109"/>
      <c r="Q365" s="9" t="s">
        <v>42</v>
      </c>
      <c r="R365" s="9" t="s">
        <v>42</v>
      </c>
      <c r="S365" s="10" t="s">
        <v>42</v>
      </c>
      <c r="T365" s="116"/>
      <c r="U365" s="107"/>
      <c r="V365" s="109"/>
      <c r="W365" s="9">
        <v>49</v>
      </c>
      <c r="X365" s="9">
        <v>40</v>
      </c>
      <c r="Y365" s="14">
        <v>0.81632653061224492</v>
      </c>
    </row>
    <row r="366" spans="1:25" x14ac:dyDescent="0.3">
      <c r="A366" s="105" t="s">
        <v>129</v>
      </c>
      <c r="B366" s="106" t="s">
        <v>130</v>
      </c>
      <c r="C366" s="106" t="s">
        <v>1871</v>
      </c>
      <c r="D366" s="106" t="s">
        <v>1872</v>
      </c>
      <c r="E366" s="8"/>
      <c r="F366" s="9"/>
      <c r="G366" s="10"/>
      <c r="H366" s="116"/>
      <c r="I366" s="107"/>
      <c r="J366" s="109"/>
      <c r="K366" s="9">
        <v>54</v>
      </c>
      <c r="L366" s="9">
        <v>43</v>
      </c>
      <c r="M366" s="10">
        <v>0.79629629629629628</v>
      </c>
      <c r="N366" s="116"/>
      <c r="O366" s="107"/>
      <c r="P366" s="109"/>
      <c r="Q366" s="9"/>
      <c r="R366" s="9"/>
      <c r="S366" s="10"/>
      <c r="T366" s="116"/>
      <c r="U366" s="107"/>
      <c r="V366" s="109"/>
      <c r="W366" s="9">
        <v>54</v>
      </c>
      <c r="X366" s="9">
        <v>43</v>
      </c>
      <c r="Y366" s="14">
        <v>0.79629629629629628</v>
      </c>
    </row>
    <row r="367" spans="1:25" x14ac:dyDescent="0.3">
      <c r="A367" s="105" t="s">
        <v>131</v>
      </c>
      <c r="B367" s="106" t="s">
        <v>132</v>
      </c>
      <c r="C367" s="106" t="s">
        <v>998</v>
      </c>
      <c r="D367" s="106" t="s">
        <v>999</v>
      </c>
      <c r="E367" s="8"/>
      <c r="F367" s="9"/>
      <c r="G367" s="10"/>
      <c r="H367" s="116"/>
      <c r="I367" s="107"/>
      <c r="J367" s="109"/>
      <c r="K367" s="9">
        <v>169</v>
      </c>
      <c r="L367" s="9">
        <v>126</v>
      </c>
      <c r="M367" s="10">
        <v>0.74556213017751483</v>
      </c>
      <c r="N367" s="116" t="s">
        <v>42</v>
      </c>
      <c r="O367" s="107" t="s">
        <v>42</v>
      </c>
      <c r="P367" s="109" t="s">
        <v>42</v>
      </c>
      <c r="Q367" s="9" t="s">
        <v>42</v>
      </c>
      <c r="R367" s="9" t="s">
        <v>42</v>
      </c>
      <c r="S367" s="10" t="s">
        <v>42</v>
      </c>
      <c r="T367" s="116"/>
      <c r="U367" s="107"/>
      <c r="V367" s="109"/>
      <c r="W367" s="9">
        <v>176</v>
      </c>
      <c r="X367" s="9">
        <v>131</v>
      </c>
      <c r="Y367" s="14">
        <v>0.74431818181818177</v>
      </c>
    </row>
    <row r="368" spans="1:25" x14ac:dyDescent="0.3">
      <c r="A368" s="105" t="s">
        <v>134</v>
      </c>
      <c r="B368" s="106" t="s">
        <v>135</v>
      </c>
      <c r="C368" s="106" t="s">
        <v>1086</v>
      </c>
      <c r="D368" s="106" t="s">
        <v>1087</v>
      </c>
      <c r="E368" s="8"/>
      <c r="F368" s="9"/>
      <c r="G368" s="10"/>
      <c r="H368" s="116" t="s">
        <v>42</v>
      </c>
      <c r="I368" s="107" t="s">
        <v>42</v>
      </c>
      <c r="J368" s="109" t="s">
        <v>42</v>
      </c>
      <c r="K368" s="9">
        <v>256</v>
      </c>
      <c r="L368" s="9">
        <v>203</v>
      </c>
      <c r="M368" s="10">
        <v>0.79296875</v>
      </c>
      <c r="N368" s="116" t="s">
        <v>42</v>
      </c>
      <c r="O368" s="107" t="s">
        <v>42</v>
      </c>
      <c r="P368" s="109" t="s">
        <v>42</v>
      </c>
      <c r="Q368" s="9" t="s">
        <v>42</v>
      </c>
      <c r="R368" s="9" t="s">
        <v>42</v>
      </c>
      <c r="S368" s="10" t="s">
        <v>42</v>
      </c>
      <c r="T368" s="116"/>
      <c r="U368" s="107"/>
      <c r="V368" s="109"/>
      <c r="W368" s="9">
        <v>264</v>
      </c>
      <c r="X368" s="9">
        <v>206</v>
      </c>
      <c r="Y368" s="14">
        <v>0.78030303030303028</v>
      </c>
    </row>
    <row r="369" spans="1:25" x14ac:dyDescent="0.3">
      <c r="A369" s="105" t="s">
        <v>544</v>
      </c>
      <c r="B369" s="106" t="s">
        <v>545</v>
      </c>
      <c r="C369" s="106" t="s">
        <v>1381</v>
      </c>
      <c r="D369" s="106" t="s">
        <v>1382</v>
      </c>
      <c r="E369" s="8"/>
      <c r="F369" s="9"/>
      <c r="G369" s="10"/>
      <c r="H369" s="116"/>
      <c r="I369" s="107"/>
      <c r="J369" s="109"/>
      <c r="K369" s="9">
        <v>150</v>
      </c>
      <c r="L369" s="9">
        <v>121</v>
      </c>
      <c r="M369" s="10">
        <v>0.80666666666666664</v>
      </c>
      <c r="N369" s="116" t="s">
        <v>42</v>
      </c>
      <c r="O369" s="107" t="s">
        <v>42</v>
      </c>
      <c r="P369" s="109" t="s">
        <v>42</v>
      </c>
      <c r="Q369" s="9" t="s">
        <v>42</v>
      </c>
      <c r="R369" s="9" t="s">
        <v>42</v>
      </c>
      <c r="S369" s="10" t="s">
        <v>42</v>
      </c>
      <c r="T369" s="116"/>
      <c r="U369" s="107"/>
      <c r="V369" s="109"/>
      <c r="W369" s="9">
        <v>155</v>
      </c>
      <c r="X369" s="9">
        <v>125</v>
      </c>
      <c r="Y369" s="14">
        <v>0.80645161290322576</v>
      </c>
    </row>
    <row r="370" spans="1:25" x14ac:dyDescent="0.3">
      <c r="A370" s="105" t="s">
        <v>1464</v>
      </c>
      <c r="B370" s="106" t="s">
        <v>133</v>
      </c>
      <c r="C370" s="106" t="s">
        <v>1491</v>
      </c>
      <c r="D370" s="106" t="s">
        <v>1492</v>
      </c>
      <c r="E370" s="8"/>
      <c r="F370" s="9"/>
      <c r="G370" s="10"/>
      <c r="H370" s="116"/>
      <c r="I370" s="107"/>
      <c r="J370" s="109"/>
      <c r="K370" s="9">
        <v>92</v>
      </c>
      <c r="L370" s="9">
        <v>60</v>
      </c>
      <c r="M370" s="10">
        <v>0.65217391304347827</v>
      </c>
      <c r="N370" s="116" t="s">
        <v>42</v>
      </c>
      <c r="O370" s="107" t="s">
        <v>42</v>
      </c>
      <c r="P370" s="109" t="s">
        <v>42</v>
      </c>
      <c r="Q370" s="9"/>
      <c r="R370" s="9"/>
      <c r="S370" s="10"/>
      <c r="T370" s="116"/>
      <c r="U370" s="107"/>
      <c r="V370" s="109"/>
      <c r="W370" s="9">
        <v>96</v>
      </c>
      <c r="X370" s="9">
        <v>62</v>
      </c>
      <c r="Y370" s="14">
        <v>0.64583333333333337</v>
      </c>
    </row>
    <row r="371" spans="1:25" x14ac:dyDescent="0.3">
      <c r="A371" s="105" t="s">
        <v>144</v>
      </c>
      <c r="B371" s="106" t="s">
        <v>145</v>
      </c>
      <c r="C371" s="106" t="s">
        <v>1581</v>
      </c>
      <c r="D371" s="106" t="s">
        <v>1582</v>
      </c>
      <c r="E371" s="8"/>
      <c r="F371" s="9"/>
      <c r="G371" s="10"/>
      <c r="H371" s="116"/>
      <c r="I371" s="107"/>
      <c r="J371" s="109"/>
      <c r="K371" s="9">
        <v>263</v>
      </c>
      <c r="L371" s="9">
        <v>243</v>
      </c>
      <c r="M371" s="10">
        <v>0.92395437262357416</v>
      </c>
      <c r="N371" s="116" t="s">
        <v>42</v>
      </c>
      <c r="O371" s="107" t="s">
        <v>42</v>
      </c>
      <c r="P371" s="109" t="s">
        <v>42</v>
      </c>
      <c r="Q371" s="9"/>
      <c r="R371" s="9"/>
      <c r="S371" s="10"/>
      <c r="T371" s="116"/>
      <c r="U371" s="107"/>
      <c r="V371" s="109"/>
      <c r="W371" s="9">
        <v>266</v>
      </c>
      <c r="X371" s="9">
        <v>245</v>
      </c>
      <c r="Y371" s="14">
        <v>0.92105263157894735</v>
      </c>
    </row>
    <row r="372" spans="1:25" x14ac:dyDescent="0.3">
      <c r="A372" s="105" t="s">
        <v>144</v>
      </c>
      <c r="B372" s="106" t="s">
        <v>145</v>
      </c>
      <c r="C372" s="106" t="s">
        <v>1966</v>
      </c>
      <c r="D372" s="106" t="s">
        <v>1967</v>
      </c>
      <c r="E372" s="8"/>
      <c r="F372" s="9"/>
      <c r="G372" s="10"/>
      <c r="H372" s="116"/>
      <c r="I372" s="107"/>
      <c r="J372" s="109"/>
      <c r="K372" s="9">
        <v>146</v>
      </c>
      <c r="L372" s="9">
        <v>124</v>
      </c>
      <c r="M372" s="10">
        <v>0.84931506849315064</v>
      </c>
      <c r="N372" s="116" t="s">
        <v>42</v>
      </c>
      <c r="O372" s="107" t="s">
        <v>42</v>
      </c>
      <c r="P372" s="109" t="s">
        <v>42</v>
      </c>
      <c r="Q372" s="9" t="s">
        <v>42</v>
      </c>
      <c r="R372" s="9" t="s">
        <v>42</v>
      </c>
      <c r="S372" s="10" t="s">
        <v>42</v>
      </c>
      <c r="T372" s="116"/>
      <c r="U372" s="107"/>
      <c r="V372" s="109"/>
      <c r="W372" s="9">
        <v>151</v>
      </c>
      <c r="X372" s="9">
        <v>128</v>
      </c>
      <c r="Y372" s="14">
        <v>0.84768211920529801</v>
      </c>
    </row>
    <row r="373" spans="1:25" x14ac:dyDescent="0.3">
      <c r="A373" s="105" t="s">
        <v>2587</v>
      </c>
      <c r="B373" s="106" t="s">
        <v>2588</v>
      </c>
      <c r="C373" s="106" t="s">
        <v>1437</v>
      </c>
      <c r="D373" s="106" t="s">
        <v>2724</v>
      </c>
      <c r="E373" s="8"/>
      <c r="F373" s="9"/>
      <c r="G373" s="10"/>
      <c r="H373" s="116"/>
      <c r="I373" s="107"/>
      <c r="J373" s="109"/>
      <c r="K373" s="9">
        <v>65</v>
      </c>
      <c r="L373" s="9">
        <v>62</v>
      </c>
      <c r="M373" s="10">
        <v>0.9538461538461539</v>
      </c>
      <c r="N373" s="116" t="s">
        <v>42</v>
      </c>
      <c r="O373" s="107" t="s">
        <v>42</v>
      </c>
      <c r="P373" s="109" t="s">
        <v>42</v>
      </c>
      <c r="Q373" s="9" t="s">
        <v>42</v>
      </c>
      <c r="R373" s="9" t="s">
        <v>42</v>
      </c>
      <c r="S373" s="10" t="s">
        <v>42</v>
      </c>
      <c r="T373" s="116"/>
      <c r="U373" s="107"/>
      <c r="V373" s="109"/>
      <c r="W373" s="9">
        <v>70</v>
      </c>
      <c r="X373" s="9">
        <v>67</v>
      </c>
      <c r="Y373" s="14">
        <v>0.95714285714285718</v>
      </c>
    </row>
    <row r="374" spans="1:25" x14ac:dyDescent="0.3">
      <c r="A374" s="105" t="s">
        <v>146</v>
      </c>
      <c r="B374" s="106" t="s">
        <v>147</v>
      </c>
      <c r="C374" s="106" t="s">
        <v>1167</v>
      </c>
      <c r="D374" s="106" t="s">
        <v>1168</v>
      </c>
      <c r="E374" s="8"/>
      <c r="F374" s="9"/>
      <c r="G374" s="10"/>
      <c r="H374" s="116"/>
      <c r="I374" s="107"/>
      <c r="J374" s="109"/>
      <c r="K374" s="9">
        <v>178</v>
      </c>
      <c r="L374" s="9">
        <v>165</v>
      </c>
      <c r="M374" s="10">
        <v>0.9269662921348315</v>
      </c>
      <c r="N374" s="116" t="s">
        <v>42</v>
      </c>
      <c r="O374" s="107" t="s">
        <v>42</v>
      </c>
      <c r="P374" s="109" t="s">
        <v>42</v>
      </c>
      <c r="Q374" s="9"/>
      <c r="R374" s="9"/>
      <c r="S374" s="10"/>
      <c r="T374" s="116"/>
      <c r="U374" s="107"/>
      <c r="V374" s="109"/>
      <c r="W374" s="9">
        <v>182</v>
      </c>
      <c r="X374" s="9">
        <v>168</v>
      </c>
      <c r="Y374" s="14">
        <v>0.92307692307692313</v>
      </c>
    </row>
    <row r="375" spans="1:25" x14ac:dyDescent="0.3">
      <c r="A375" s="105" t="s">
        <v>2587</v>
      </c>
      <c r="B375" s="106" t="s">
        <v>2588</v>
      </c>
      <c r="C375" s="106" t="s">
        <v>2749</v>
      </c>
      <c r="D375" s="106" t="s">
        <v>2750</v>
      </c>
      <c r="E375" s="8"/>
      <c r="F375" s="9"/>
      <c r="G375" s="10"/>
      <c r="H375" s="116"/>
      <c r="I375" s="107"/>
      <c r="J375" s="109"/>
      <c r="K375" s="10" t="s">
        <v>42</v>
      </c>
      <c r="L375" s="10" t="s">
        <v>42</v>
      </c>
      <c r="M375" s="10" t="s">
        <v>42</v>
      </c>
      <c r="N375" s="121" t="s">
        <v>42</v>
      </c>
      <c r="O375" s="108" t="s">
        <v>42</v>
      </c>
      <c r="P375" s="109" t="s">
        <v>42</v>
      </c>
      <c r="Q375" s="10" t="s">
        <v>42</v>
      </c>
      <c r="R375" s="10" t="s">
        <v>42</v>
      </c>
      <c r="S375" s="10" t="s">
        <v>42</v>
      </c>
      <c r="T375" s="116"/>
      <c r="U375" s="107"/>
      <c r="V375" s="109"/>
      <c r="W375" s="9" t="s">
        <v>42</v>
      </c>
      <c r="X375" s="9" t="s">
        <v>42</v>
      </c>
      <c r="Y375" s="14" t="s">
        <v>42</v>
      </c>
    </row>
    <row r="376" spans="1:25" x14ac:dyDescent="0.3">
      <c r="A376" s="105" t="s">
        <v>2587</v>
      </c>
      <c r="B376" s="106" t="s">
        <v>2588</v>
      </c>
      <c r="C376" s="106" t="s">
        <v>2589</v>
      </c>
      <c r="D376" s="106" t="s">
        <v>2590</v>
      </c>
      <c r="E376" s="8"/>
      <c r="F376" s="9"/>
      <c r="G376" s="10"/>
      <c r="H376" s="116"/>
      <c r="I376" s="107"/>
      <c r="J376" s="109"/>
      <c r="K376" s="9">
        <v>14</v>
      </c>
      <c r="L376" s="9">
        <v>10</v>
      </c>
      <c r="M376" s="10">
        <v>0.7142857142857143</v>
      </c>
      <c r="N376" s="116"/>
      <c r="O376" s="107"/>
      <c r="P376" s="109"/>
      <c r="Q376" s="9"/>
      <c r="R376" s="9"/>
      <c r="S376" s="10"/>
      <c r="T376" s="116"/>
      <c r="U376" s="107"/>
      <c r="V376" s="109"/>
      <c r="W376" s="9">
        <v>14</v>
      </c>
      <c r="X376" s="9">
        <v>10</v>
      </c>
      <c r="Y376" s="14">
        <v>0.7142857142857143</v>
      </c>
    </row>
    <row r="377" spans="1:25" x14ac:dyDescent="0.3">
      <c r="A377" s="105" t="s">
        <v>2587</v>
      </c>
      <c r="B377" s="106" t="s">
        <v>2588</v>
      </c>
      <c r="C377" s="106" t="s">
        <v>2526</v>
      </c>
      <c r="D377" s="106" t="s">
        <v>2527</v>
      </c>
      <c r="E377" s="8"/>
      <c r="F377" s="9"/>
      <c r="G377" s="10"/>
      <c r="H377" s="116"/>
      <c r="I377" s="107"/>
      <c r="J377" s="109"/>
      <c r="K377" s="10" t="s">
        <v>42</v>
      </c>
      <c r="L377" s="10" t="s">
        <v>42</v>
      </c>
      <c r="M377" s="10" t="s">
        <v>42</v>
      </c>
      <c r="N377" s="121" t="s">
        <v>42</v>
      </c>
      <c r="O377" s="108" t="s">
        <v>42</v>
      </c>
      <c r="P377" s="109" t="s">
        <v>42</v>
      </c>
      <c r="Q377" s="9"/>
      <c r="R377" s="9"/>
      <c r="S377" s="10"/>
      <c r="T377" s="116"/>
      <c r="U377" s="107"/>
      <c r="V377" s="109"/>
      <c r="W377" s="9" t="s">
        <v>42</v>
      </c>
      <c r="X377" s="9" t="s">
        <v>42</v>
      </c>
      <c r="Y377" s="14" t="s">
        <v>42</v>
      </c>
    </row>
    <row r="378" spans="1:25" x14ac:dyDescent="0.3">
      <c r="A378" s="105" t="s">
        <v>2587</v>
      </c>
      <c r="B378" s="106" t="s">
        <v>2588</v>
      </c>
      <c r="C378" s="106" t="s">
        <v>2540</v>
      </c>
      <c r="D378" s="106" t="s">
        <v>2541</v>
      </c>
      <c r="E378" s="8"/>
      <c r="F378" s="9"/>
      <c r="G378" s="10"/>
      <c r="H378" s="116"/>
      <c r="I378" s="107"/>
      <c r="J378" s="109"/>
      <c r="K378" s="9">
        <v>13</v>
      </c>
      <c r="L378" s="9">
        <v>12</v>
      </c>
      <c r="M378" s="10">
        <v>0.92307692307692313</v>
      </c>
      <c r="N378" s="116" t="s">
        <v>42</v>
      </c>
      <c r="O378" s="107" t="s">
        <v>42</v>
      </c>
      <c r="P378" s="109" t="s">
        <v>42</v>
      </c>
      <c r="Q378" s="9"/>
      <c r="R378" s="9"/>
      <c r="S378" s="10"/>
      <c r="T378" s="116"/>
      <c r="U378" s="107"/>
      <c r="V378" s="109"/>
      <c r="W378" s="9">
        <v>14</v>
      </c>
      <c r="X378" s="9">
        <v>13</v>
      </c>
      <c r="Y378" s="14">
        <v>0.9285714285714286</v>
      </c>
    </row>
    <row r="379" spans="1:25" x14ac:dyDescent="0.3">
      <c r="A379" s="105" t="s">
        <v>2587</v>
      </c>
      <c r="B379" s="106" t="s">
        <v>2588</v>
      </c>
      <c r="C379" s="106" t="s">
        <v>2725</v>
      </c>
      <c r="D379" s="106" t="s">
        <v>2726</v>
      </c>
      <c r="E379" s="8"/>
      <c r="F379" s="9"/>
      <c r="G379" s="10"/>
      <c r="H379" s="116"/>
      <c r="I379" s="107"/>
      <c r="J379" s="109"/>
      <c r="K379" s="10" t="s">
        <v>42</v>
      </c>
      <c r="L379" s="10" t="s">
        <v>42</v>
      </c>
      <c r="M379" s="10" t="s">
        <v>42</v>
      </c>
      <c r="N379" s="116"/>
      <c r="O379" s="107"/>
      <c r="P379" s="109"/>
      <c r="Q379" s="9"/>
      <c r="R379" s="9"/>
      <c r="S379" s="10"/>
      <c r="T379" s="116"/>
      <c r="U379" s="107"/>
      <c r="V379" s="109"/>
      <c r="W379" s="9" t="s">
        <v>42</v>
      </c>
      <c r="X379" s="9" t="s">
        <v>42</v>
      </c>
      <c r="Y379" s="14" t="s">
        <v>42</v>
      </c>
    </row>
    <row r="380" spans="1:25" x14ac:dyDescent="0.3">
      <c r="A380" s="105" t="s">
        <v>2587</v>
      </c>
      <c r="B380" s="106" t="s">
        <v>2588</v>
      </c>
      <c r="C380" s="106" t="s">
        <v>2471</v>
      </c>
      <c r="D380" s="106" t="s">
        <v>2472</v>
      </c>
      <c r="E380" s="8"/>
      <c r="F380" s="9"/>
      <c r="G380" s="10"/>
      <c r="H380" s="116"/>
      <c r="I380" s="107"/>
      <c r="J380" s="109"/>
      <c r="K380" s="10" t="s">
        <v>42</v>
      </c>
      <c r="L380" s="10" t="s">
        <v>42</v>
      </c>
      <c r="M380" s="10" t="s">
        <v>42</v>
      </c>
      <c r="N380" s="116"/>
      <c r="O380" s="107"/>
      <c r="P380" s="109"/>
      <c r="Q380" s="9"/>
      <c r="R380" s="9"/>
      <c r="S380" s="10"/>
      <c r="T380" s="116"/>
      <c r="U380" s="107"/>
      <c r="V380" s="109"/>
      <c r="W380" s="9" t="s">
        <v>42</v>
      </c>
      <c r="X380" s="9" t="s">
        <v>42</v>
      </c>
      <c r="Y380" s="14" t="s">
        <v>42</v>
      </c>
    </row>
    <row r="381" spans="1:25" x14ac:dyDescent="0.3">
      <c r="A381" s="105" t="s">
        <v>136</v>
      </c>
      <c r="B381" s="106" t="s">
        <v>2558</v>
      </c>
      <c r="C381" s="106" t="s">
        <v>1561</v>
      </c>
      <c r="D381" s="106" t="s">
        <v>1562</v>
      </c>
      <c r="E381" s="8"/>
      <c r="F381" s="9"/>
      <c r="G381" s="10"/>
      <c r="H381" s="116"/>
      <c r="I381" s="107"/>
      <c r="J381" s="109"/>
      <c r="K381" s="9">
        <v>117</v>
      </c>
      <c r="L381" s="9">
        <v>113</v>
      </c>
      <c r="M381" s="10">
        <v>0.96581196581196582</v>
      </c>
      <c r="N381" s="116" t="s">
        <v>42</v>
      </c>
      <c r="O381" s="107" t="s">
        <v>42</v>
      </c>
      <c r="P381" s="109" t="s">
        <v>42</v>
      </c>
      <c r="Q381" s="9"/>
      <c r="R381" s="9"/>
      <c r="S381" s="10"/>
      <c r="T381" s="116"/>
      <c r="U381" s="107"/>
      <c r="V381" s="109"/>
      <c r="W381" s="9">
        <v>118</v>
      </c>
      <c r="X381" s="9">
        <v>114</v>
      </c>
      <c r="Y381" s="14">
        <v>0.96610169491525422</v>
      </c>
    </row>
    <row r="382" spans="1:25" x14ac:dyDescent="0.3">
      <c r="A382" s="105" t="s">
        <v>142</v>
      </c>
      <c r="B382" s="106" t="s">
        <v>143</v>
      </c>
      <c r="C382" s="106" t="s">
        <v>2106</v>
      </c>
      <c r="D382" s="106" t="s">
        <v>2107</v>
      </c>
      <c r="E382" s="8"/>
      <c r="F382" s="9"/>
      <c r="G382" s="10"/>
      <c r="H382" s="116"/>
      <c r="I382" s="107"/>
      <c r="J382" s="109"/>
      <c r="K382" s="9">
        <v>17</v>
      </c>
      <c r="L382" s="9">
        <v>15</v>
      </c>
      <c r="M382" s="10">
        <v>0.88235294117647056</v>
      </c>
      <c r="N382" s="116" t="s">
        <v>42</v>
      </c>
      <c r="O382" s="107" t="s">
        <v>42</v>
      </c>
      <c r="P382" s="109" t="s">
        <v>42</v>
      </c>
      <c r="Q382" s="9"/>
      <c r="R382" s="9"/>
      <c r="S382" s="10"/>
      <c r="T382" s="116"/>
      <c r="U382" s="107"/>
      <c r="V382" s="109"/>
      <c r="W382" s="9">
        <v>18</v>
      </c>
      <c r="X382" s="9">
        <v>16</v>
      </c>
      <c r="Y382" s="14">
        <v>0.88888888888888884</v>
      </c>
    </row>
    <row r="383" spans="1:25" x14ac:dyDescent="0.3">
      <c r="A383" s="105" t="s">
        <v>2587</v>
      </c>
      <c r="B383" s="106" t="s">
        <v>2588</v>
      </c>
      <c r="C383" s="106" t="s">
        <v>1779</v>
      </c>
      <c r="D383" s="106" t="s">
        <v>1780</v>
      </c>
      <c r="E383" s="8"/>
      <c r="F383" s="9"/>
      <c r="G383" s="10"/>
      <c r="H383" s="116"/>
      <c r="I383" s="107"/>
      <c r="J383" s="109"/>
      <c r="K383" s="9">
        <v>42</v>
      </c>
      <c r="L383" s="9">
        <v>40</v>
      </c>
      <c r="M383" s="10">
        <v>0.95238095238095233</v>
      </c>
      <c r="N383" s="116"/>
      <c r="O383" s="107"/>
      <c r="P383" s="109"/>
      <c r="Q383" s="9"/>
      <c r="R383" s="9"/>
      <c r="S383" s="10"/>
      <c r="T383" s="116"/>
      <c r="U383" s="107"/>
      <c r="V383" s="109"/>
      <c r="W383" s="9">
        <v>42</v>
      </c>
      <c r="X383" s="9">
        <v>40</v>
      </c>
      <c r="Y383" s="14">
        <v>0.95238095238095233</v>
      </c>
    </row>
    <row r="384" spans="1:25" x14ac:dyDescent="0.3">
      <c r="A384" s="105" t="s">
        <v>2587</v>
      </c>
      <c r="B384" s="106" t="s">
        <v>2588</v>
      </c>
      <c r="C384" s="106" t="s">
        <v>2751</v>
      </c>
      <c r="D384" s="106" t="s">
        <v>2752</v>
      </c>
      <c r="E384" s="8"/>
      <c r="F384" s="9"/>
      <c r="G384" s="10"/>
      <c r="H384" s="116"/>
      <c r="I384" s="107"/>
      <c r="J384" s="109"/>
      <c r="K384" s="9">
        <v>13</v>
      </c>
      <c r="L384" s="9">
        <v>12</v>
      </c>
      <c r="M384" s="10">
        <v>0.92307692307692313</v>
      </c>
      <c r="N384" s="116"/>
      <c r="O384" s="107"/>
      <c r="P384" s="109"/>
      <c r="Q384" s="9"/>
      <c r="R384" s="9"/>
      <c r="S384" s="10"/>
      <c r="T384" s="116"/>
      <c r="U384" s="107"/>
      <c r="V384" s="109"/>
      <c r="W384" s="9">
        <v>13</v>
      </c>
      <c r="X384" s="9">
        <v>12</v>
      </c>
      <c r="Y384" s="14">
        <v>0.92307692307692313</v>
      </c>
    </row>
    <row r="385" spans="1:25" x14ac:dyDescent="0.3">
      <c r="A385" s="105" t="s">
        <v>2587</v>
      </c>
      <c r="B385" s="106" t="s">
        <v>2588</v>
      </c>
      <c r="C385" s="106" t="s">
        <v>2381</v>
      </c>
      <c r="D385" s="106" t="s">
        <v>2382</v>
      </c>
      <c r="E385" s="8"/>
      <c r="F385" s="9"/>
      <c r="G385" s="10"/>
      <c r="H385" s="116"/>
      <c r="I385" s="107"/>
      <c r="J385" s="109"/>
      <c r="K385" s="10" t="s">
        <v>42</v>
      </c>
      <c r="L385" s="10" t="s">
        <v>42</v>
      </c>
      <c r="M385" s="10" t="s">
        <v>42</v>
      </c>
      <c r="N385" s="116"/>
      <c r="O385" s="107"/>
      <c r="P385" s="109"/>
      <c r="Q385" s="9"/>
      <c r="R385" s="9"/>
      <c r="S385" s="10"/>
      <c r="T385" s="116"/>
      <c r="U385" s="107"/>
      <c r="V385" s="109"/>
      <c r="W385" s="9" t="s">
        <v>42</v>
      </c>
      <c r="X385" s="9" t="s">
        <v>42</v>
      </c>
      <c r="Y385" s="14" t="s">
        <v>42</v>
      </c>
    </row>
    <row r="386" spans="1:25" x14ac:dyDescent="0.3">
      <c r="A386" s="105" t="s">
        <v>2587</v>
      </c>
      <c r="B386" s="106" t="s">
        <v>2588</v>
      </c>
      <c r="C386" s="106" t="s">
        <v>1698</v>
      </c>
      <c r="D386" s="106" t="s">
        <v>1699</v>
      </c>
      <c r="E386" s="8"/>
      <c r="F386" s="9"/>
      <c r="G386" s="10"/>
      <c r="H386" s="116"/>
      <c r="I386" s="107"/>
      <c r="J386" s="109"/>
      <c r="K386" s="9">
        <v>38</v>
      </c>
      <c r="L386" s="9">
        <v>35</v>
      </c>
      <c r="M386" s="10">
        <v>0.92105263157894735</v>
      </c>
      <c r="N386" s="116" t="s">
        <v>42</v>
      </c>
      <c r="O386" s="107" t="s">
        <v>42</v>
      </c>
      <c r="P386" s="109" t="s">
        <v>42</v>
      </c>
      <c r="Q386" s="9"/>
      <c r="R386" s="9"/>
      <c r="S386" s="10"/>
      <c r="T386" s="116"/>
      <c r="U386" s="107"/>
      <c r="V386" s="109"/>
      <c r="W386" s="9">
        <v>42</v>
      </c>
      <c r="X386" s="9">
        <v>39</v>
      </c>
      <c r="Y386" s="14">
        <v>0.9285714285714286</v>
      </c>
    </row>
    <row r="387" spans="1:25" x14ac:dyDescent="0.3">
      <c r="A387" s="105" t="s">
        <v>2587</v>
      </c>
      <c r="B387" s="106" t="s">
        <v>2588</v>
      </c>
      <c r="C387" s="106" t="s">
        <v>2350</v>
      </c>
      <c r="D387" s="106" t="s">
        <v>2351</v>
      </c>
      <c r="E387" s="8"/>
      <c r="F387" s="9"/>
      <c r="G387" s="10"/>
      <c r="H387" s="116" t="s">
        <v>42</v>
      </c>
      <c r="I387" s="107" t="s">
        <v>42</v>
      </c>
      <c r="J387" s="109" t="s">
        <v>42</v>
      </c>
      <c r="K387" s="9">
        <v>56</v>
      </c>
      <c r="L387" s="9">
        <v>28</v>
      </c>
      <c r="M387" s="10">
        <v>0.5</v>
      </c>
      <c r="N387" s="116">
        <v>21</v>
      </c>
      <c r="O387" s="107">
        <v>15</v>
      </c>
      <c r="P387" s="109">
        <v>0.7142857142857143</v>
      </c>
      <c r="Q387" s="9">
        <v>28</v>
      </c>
      <c r="R387" s="9">
        <v>11</v>
      </c>
      <c r="S387" s="10">
        <v>0.39285714285714285</v>
      </c>
      <c r="T387" s="116"/>
      <c r="U387" s="107"/>
      <c r="V387" s="109"/>
      <c r="W387" s="9">
        <v>108</v>
      </c>
      <c r="X387" s="9">
        <v>56</v>
      </c>
      <c r="Y387" s="14">
        <v>0.51851851851851849</v>
      </c>
    </row>
    <row r="388" spans="1:25" x14ac:dyDescent="0.3">
      <c r="A388" s="105" t="s">
        <v>2587</v>
      </c>
      <c r="B388" s="106" t="s">
        <v>2588</v>
      </c>
      <c r="C388" s="106" t="s">
        <v>2352</v>
      </c>
      <c r="D388" s="106" t="s">
        <v>2353</v>
      </c>
      <c r="E388" s="8"/>
      <c r="F388" s="9"/>
      <c r="G388" s="10"/>
      <c r="H388" s="116"/>
      <c r="I388" s="107"/>
      <c r="J388" s="109"/>
      <c r="K388" s="9">
        <v>41</v>
      </c>
      <c r="L388" s="9">
        <v>38</v>
      </c>
      <c r="M388" s="10">
        <v>0.92682926829268297</v>
      </c>
      <c r="N388" s="116" t="s">
        <v>42</v>
      </c>
      <c r="O388" s="107" t="s">
        <v>42</v>
      </c>
      <c r="P388" s="109" t="s">
        <v>42</v>
      </c>
      <c r="Q388" s="9"/>
      <c r="R388" s="9"/>
      <c r="S388" s="10"/>
      <c r="T388" s="116"/>
      <c r="U388" s="107"/>
      <c r="V388" s="109"/>
      <c r="W388" s="9">
        <v>42</v>
      </c>
      <c r="X388" s="9">
        <v>39</v>
      </c>
      <c r="Y388" s="14">
        <v>0.9285714285714286</v>
      </c>
    </row>
    <row r="389" spans="1:25" x14ac:dyDescent="0.3">
      <c r="A389" s="105" t="s">
        <v>2587</v>
      </c>
      <c r="B389" s="106" t="s">
        <v>2588</v>
      </c>
      <c r="C389" s="106" t="s">
        <v>1747</v>
      </c>
      <c r="D389" s="106" t="s">
        <v>1748</v>
      </c>
      <c r="E389" s="8"/>
      <c r="F389" s="9"/>
      <c r="G389" s="10"/>
      <c r="H389" s="116"/>
      <c r="I389" s="107"/>
      <c r="J389" s="109"/>
      <c r="K389" s="9">
        <v>59</v>
      </c>
      <c r="L389" s="9">
        <v>55</v>
      </c>
      <c r="M389" s="10">
        <v>0.93220338983050843</v>
      </c>
      <c r="N389" s="116" t="s">
        <v>42</v>
      </c>
      <c r="O389" s="107" t="s">
        <v>42</v>
      </c>
      <c r="P389" s="109" t="s">
        <v>42</v>
      </c>
      <c r="Q389" s="9"/>
      <c r="R389" s="9"/>
      <c r="S389" s="10"/>
      <c r="T389" s="116"/>
      <c r="U389" s="107"/>
      <c r="V389" s="109"/>
      <c r="W389" s="9">
        <v>61</v>
      </c>
      <c r="X389" s="9">
        <v>57</v>
      </c>
      <c r="Y389" s="14">
        <v>0.93442622950819676</v>
      </c>
    </row>
    <row r="390" spans="1:25" x14ac:dyDescent="0.3">
      <c r="A390" s="105" t="s">
        <v>2587</v>
      </c>
      <c r="B390" s="106" t="s">
        <v>2588</v>
      </c>
      <c r="C390" s="106" t="s">
        <v>2424</v>
      </c>
      <c r="D390" s="106" t="s">
        <v>2425</v>
      </c>
      <c r="E390" s="8"/>
      <c r="F390" s="9"/>
      <c r="G390" s="10"/>
      <c r="H390" s="116"/>
      <c r="I390" s="107"/>
      <c r="J390" s="109"/>
      <c r="K390" s="10" t="s">
        <v>42</v>
      </c>
      <c r="L390" s="10" t="s">
        <v>42</v>
      </c>
      <c r="M390" s="10" t="s">
        <v>42</v>
      </c>
      <c r="N390" s="116"/>
      <c r="O390" s="107"/>
      <c r="P390" s="109"/>
      <c r="Q390" s="9"/>
      <c r="R390" s="9"/>
      <c r="S390" s="10"/>
      <c r="T390" s="116"/>
      <c r="U390" s="107"/>
      <c r="V390" s="109"/>
      <c r="W390" s="9" t="s">
        <v>42</v>
      </c>
      <c r="X390" s="9" t="s">
        <v>42</v>
      </c>
      <c r="Y390" s="14" t="s">
        <v>42</v>
      </c>
    </row>
    <row r="391" spans="1:25" x14ac:dyDescent="0.3">
      <c r="A391" s="105" t="s">
        <v>2587</v>
      </c>
      <c r="B391" s="106" t="s">
        <v>2588</v>
      </c>
      <c r="C391" s="106" t="s">
        <v>2403</v>
      </c>
      <c r="D391" s="106" t="s">
        <v>2404</v>
      </c>
      <c r="E391" s="8"/>
      <c r="F391" s="9"/>
      <c r="G391" s="10"/>
      <c r="H391" s="116"/>
      <c r="I391" s="107"/>
      <c r="J391" s="109"/>
      <c r="K391" s="10" t="s">
        <v>42</v>
      </c>
      <c r="L391" s="10" t="s">
        <v>42</v>
      </c>
      <c r="M391" s="10" t="s">
        <v>42</v>
      </c>
      <c r="N391" s="116"/>
      <c r="O391" s="107"/>
      <c r="P391" s="109"/>
      <c r="Q391" s="9"/>
      <c r="R391" s="9"/>
      <c r="S391" s="10"/>
      <c r="T391" s="116"/>
      <c r="U391" s="107"/>
      <c r="V391" s="109"/>
      <c r="W391" s="9" t="s">
        <v>42</v>
      </c>
      <c r="X391" s="9" t="s">
        <v>42</v>
      </c>
      <c r="Y391" s="14" t="s">
        <v>42</v>
      </c>
    </row>
    <row r="392" spans="1:25" x14ac:dyDescent="0.3">
      <c r="A392" s="105" t="s">
        <v>2587</v>
      </c>
      <c r="B392" s="106" t="s">
        <v>2588</v>
      </c>
      <c r="C392" s="106" t="s">
        <v>35</v>
      </c>
      <c r="D392" s="106" t="s">
        <v>36</v>
      </c>
      <c r="E392" s="8"/>
      <c r="F392" s="9"/>
      <c r="G392" s="10"/>
      <c r="H392" s="116"/>
      <c r="I392" s="107"/>
      <c r="J392" s="109"/>
      <c r="K392" s="10" t="s">
        <v>42</v>
      </c>
      <c r="L392" s="10" t="s">
        <v>42</v>
      </c>
      <c r="M392" s="10" t="s">
        <v>42</v>
      </c>
      <c r="N392" s="121" t="s">
        <v>42</v>
      </c>
      <c r="O392" s="108" t="s">
        <v>42</v>
      </c>
      <c r="P392" s="109" t="s">
        <v>42</v>
      </c>
      <c r="Q392" s="9"/>
      <c r="R392" s="9"/>
      <c r="S392" s="10"/>
      <c r="T392" s="116"/>
      <c r="U392" s="107"/>
      <c r="V392" s="109"/>
      <c r="W392" s="9" t="s">
        <v>42</v>
      </c>
      <c r="X392" s="9" t="s">
        <v>42</v>
      </c>
      <c r="Y392" s="14" t="s">
        <v>42</v>
      </c>
    </row>
    <row r="393" spans="1:25" x14ac:dyDescent="0.3">
      <c r="A393" s="105" t="s">
        <v>2587</v>
      </c>
      <c r="B393" s="106" t="s">
        <v>2588</v>
      </c>
      <c r="C393" s="106" t="s">
        <v>2528</v>
      </c>
      <c r="D393" s="106" t="s">
        <v>2529</v>
      </c>
      <c r="E393" s="8"/>
      <c r="F393" s="9"/>
      <c r="G393" s="10"/>
      <c r="H393" s="116"/>
      <c r="I393" s="107"/>
      <c r="J393" s="109"/>
      <c r="K393" s="10" t="s">
        <v>42</v>
      </c>
      <c r="L393" s="10" t="s">
        <v>42</v>
      </c>
      <c r="M393" s="10" t="s">
        <v>42</v>
      </c>
      <c r="N393" s="121" t="s">
        <v>42</v>
      </c>
      <c r="O393" s="108" t="s">
        <v>42</v>
      </c>
      <c r="P393" s="109" t="s">
        <v>42</v>
      </c>
      <c r="Q393" s="9"/>
      <c r="R393" s="9"/>
      <c r="S393" s="10"/>
      <c r="T393" s="116"/>
      <c r="U393" s="107"/>
      <c r="V393" s="109"/>
      <c r="W393" s="9" t="s">
        <v>42</v>
      </c>
      <c r="X393" s="9" t="s">
        <v>42</v>
      </c>
      <c r="Y393" s="14" t="s">
        <v>42</v>
      </c>
    </row>
    <row r="394" spans="1:25" x14ac:dyDescent="0.3">
      <c r="A394" s="105" t="s">
        <v>2587</v>
      </c>
      <c r="B394" s="106" t="s">
        <v>2588</v>
      </c>
      <c r="C394" s="106" t="s">
        <v>1587</v>
      </c>
      <c r="D394" s="106" t="s">
        <v>1588</v>
      </c>
      <c r="E394" s="8"/>
      <c r="F394" s="9"/>
      <c r="G394" s="10"/>
      <c r="H394" s="116"/>
      <c r="I394" s="107"/>
      <c r="J394" s="109"/>
      <c r="K394" s="9">
        <v>64</v>
      </c>
      <c r="L394" s="9">
        <v>64</v>
      </c>
      <c r="M394" s="10">
        <v>1</v>
      </c>
      <c r="N394" s="116" t="s">
        <v>42</v>
      </c>
      <c r="O394" s="107" t="s">
        <v>42</v>
      </c>
      <c r="P394" s="109" t="s">
        <v>42</v>
      </c>
      <c r="Q394" s="9" t="s">
        <v>42</v>
      </c>
      <c r="R394" s="9" t="s">
        <v>42</v>
      </c>
      <c r="S394" s="10" t="s">
        <v>42</v>
      </c>
      <c r="T394" s="116"/>
      <c r="U394" s="107"/>
      <c r="V394" s="109"/>
      <c r="W394" s="9">
        <v>69</v>
      </c>
      <c r="X394" s="9">
        <v>69</v>
      </c>
      <c r="Y394" s="14">
        <v>1</v>
      </c>
    </row>
    <row r="395" spans="1:25" x14ac:dyDescent="0.3">
      <c r="A395" s="105" t="s">
        <v>140</v>
      </c>
      <c r="B395" s="106" t="s">
        <v>141</v>
      </c>
      <c r="C395" s="106" t="s">
        <v>1423</v>
      </c>
      <c r="D395" s="106" t="s">
        <v>1424</v>
      </c>
      <c r="E395" s="8"/>
      <c r="F395" s="9"/>
      <c r="G395" s="10"/>
      <c r="H395" s="116"/>
      <c r="I395" s="107"/>
      <c r="J395" s="109"/>
      <c r="K395" s="9">
        <v>199</v>
      </c>
      <c r="L395" s="9">
        <v>195</v>
      </c>
      <c r="M395" s="10">
        <v>0.97989949748743721</v>
      </c>
      <c r="N395" s="116" t="s">
        <v>42</v>
      </c>
      <c r="O395" s="107" t="s">
        <v>42</v>
      </c>
      <c r="P395" s="109" t="s">
        <v>42</v>
      </c>
      <c r="Q395" s="9"/>
      <c r="R395" s="9"/>
      <c r="S395" s="10"/>
      <c r="T395" s="116"/>
      <c r="U395" s="107"/>
      <c r="V395" s="109"/>
      <c r="W395" s="9">
        <v>200</v>
      </c>
      <c r="X395" s="9">
        <v>196</v>
      </c>
      <c r="Y395" s="14">
        <v>0.98</v>
      </c>
    </row>
    <row r="396" spans="1:25" x14ac:dyDescent="0.3">
      <c r="A396" s="105" t="s">
        <v>2587</v>
      </c>
      <c r="B396" s="106" t="s">
        <v>2588</v>
      </c>
      <c r="C396" s="106" t="s">
        <v>2108</v>
      </c>
      <c r="D396" s="106" t="s">
        <v>2109</v>
      </c>
      <c r="E396" s="8"/>
      <c r="F396" s="9"/>
      <c r="G396" s="10"/>
      <c r="H396" s="116"/>
      <c r="I396" s="107"/>
      <c r="J396" s="109"/>
      <c r="K396" s="9">
        <v>25</v>
      </c>
      <c r="L396" s="9">
        <v>25</v>
      </c>
      <c r="M396" s="10">
        <v>1</v>
      </c>
      <c r="N396" s="116" t="s">
        <v>42</v>
      </c>
      <c r="O396" s="107" t="s">
        <v>42</v>
      </c>
      <c r="P396" s="109" t="s">
        <v>42</v>
      </c>
      <c r="Q396" s="9" t="s">
        <v>42</v>
      </c>
      <c r="R396" s="9" t="s">
        <v>42</v>
      </c>
      <c r="S396" s="10" t="s">
        <v>42</v>
      </c>
      <c r="T396" s="116"/>
      <c r="U396" s="107"/>
      <c r="V396" s="109"/>
      <c r="W396" s="9">
        <v>27</v>
      </c>
      <c r="X396" s="9">
        <v>26</v>
      </c>
      <c r="Y396" s="14">
        <v>0.96296296296296291</v>
      </c>
    </row>
    <row r="397" spans="1:25" x14ac:dyDescent="0.3">
      <c r="A397" s="105" t="s">
        <v>2587</v>
      </c>
      <c r="B397" s="106" t="s">
        <v>2588</v>
      </c>
      <c r="C397" s="106" t="s">
        <v>2727</v>
      </c>
      <c r="D397" s="106" t="s">
        <v>2728</v>
      </c>
      <c r="E397" s="8"/>
      <c r="F397" s="9"/>
      <c r="G397" s="10"/>
      <c r="H397" s="116" t="s">
        <v>42</v>
      </c>
      <c r="I397" s="107" t="s">
        <v>42</v>
      </c>
      <c r="J397" s="109" t="s">
        <v>42</v>
      </c>
      <c r="K397" s="10" t="s">
        <v>42</v>
      </c>
      <c r="L397" s="10" t="s">
        <v>42</v>
      </c>
      <c r="M397" s="10" t="s">
        <v>42</v>
      </c>
      <c r="N397" s="121" t="s">
        <v>42</v>
      </c>
      <c r="O397" s="108" t="s">
        <v>42</v>
      </c>
      <c r="P397" s="109" t="s">
        <v>42</v>
      </c>
      <c r="Q397" s="9"/>
      <c r="R397" s="9"/>
      <c r="S397" s="10"/>
      <c r="T397" s="116"/>
      <c r="U397" s="107"/>
      <c r="V397" s="109"/>
      <c r="W397" s="9" t="s">
        <v>42</v>
      </c>
      <c r="X397" s="9" t="s">
        <v>42</v>
      </c>
      <c r="Y397" s="14" t="s">
        <v>42</v>
      </c>
    </row>
    <row r="398" spans="1:25" x14ac:dyDescent="0.3">
      <c r="A398" s="105" t="s">
        <v>146</v>
      </c>
      <c r="B398" s="106" t="s">
        <v>147</v>
      </c>
      <c r="C398" s="106" t="s">
        <v>2205</v>
      </c>
      <c r="D398" s="106" t="s">
        <v>2206</v>
      </c>
      <c r="E398" s="8"/>
      <c r="F398" s="9"/>
      <c r="G398" s="10"/>
      <c r="H398" s="116"/>
      <c r="I398" s="107"/>
      <c r="J398" s="109"/>
      <c r="K398" s="9">
        <v>41</v>
      </c>
      <c r="L398" s="9">
        <v>35</v>
      </c>
      <c r="M398" s="10">
        <v>0.85365853658536583</v>
      </c>
      <c r="N398" s="116"/>
      <c r="O398" s="107"/>
      <c r="P398" s="109"/>
      <c r="Q398" s="9"/>
      <c r="R398" s="9"/>
      <c r="S398" s="10"/>
      <c r="T398" s="116"/>
      <c r="U398" s="107"/>
      <c r="V398" s="109"/>
      <c r="W398" s="9">
        <v>41</v>
      </c>
      <c r="X398" s="9">
        <v>35</v>
      </c>
      <c r="Y398" s="14">
        <v>0.85365853658536583</v>
      </c>
    </row>
    <row r="399" spans="1:25" x14ac:dyDescent="0.3">
      <c r="A399" s="105" t="s">
        <v>2587</v>
      </c>
      <c r="B399" s="106" t="s">
        <v>2588</v>
      </c>
      <c r="C399" s="106" t="s">
        <v>2086</v>
      </c>
      <c r="D399" s="106" t="s">
        <v>2087</v>
      </c>
      <c r="E399" s="8"/>
      <c r="F399" s="9"/>
      <c r="G399" s="10"/>
      <c r="H399" s="116"/>
      <c r="I399" s="107"/>
      <c r="J399" s="109"/>
      <c r="K399" s="9">
        <v>26</v>
      </c>
      <c r="L399" s="9">
        <v>23</v>
      </c>
      <c r="M399" s="10">
        <v>0.88461538461538458</v>
      </c>
      <c r="N399" s="116" t="s">
        <v>42</v>
      </c>
      <c r="O399" s="107" t="s">
        <v>42</v>
      </c>
      <c r="P399" s="109" t="s">
        <v>42</v>
      </c>
      <c r="Q399" s="9" t="s">
        <v>42</v>
      </c>
      <c r="R399" s="9" t="s">
        <v>42</v>
      </c>
      <c r="S399" s="10" t="s">
        <v>42</v>
      </c>
      <c r="T399" s="116"/>
      <c r="U399" s="107"/>
      <c r="V399" s="109"/>
      <c r="W399" s="9">
        <v>30</v>
      </c>
      <c r="X399" s="9">
        <v>26</v>
      </c>
      <c r="Y399" s="14">
        <v>0.8666666666666667</v>
      </c>
    </row>
    <row r="400" spans="1:25" x14ac:dyDescent="0.3">
      <c r="A400" s="105" t="s">
        <v>2587</v>
      </c>
      <c r="B400" s="106" t="s">
        <v>2588</v>
      </c>
      <c r="C400" s="106" t="s">
        <v>54</v>
      </c>
      <c r="D400" s="106" t="s">
        <v>55</v>
      </c>
      <c r="E400" s="8"/>
      <c r="F400" s="9"/>
      <c r="G400" s="10"/>
      <c r="H400" s="116" t="s">
        <v>42</v>
      </c>
      <c r="I400" s="107" t="s">
        <v>42</v>
      </c>
      <c r="J400" s="109" t="s">
        <v>42</v>
      </c>
      <c r="K400" s="10" t="s">
        <v>42</v>
      </c>
      <c r="L400" s="10" t="s">
        <v>42</v>
      </c>
      <c r="M400" s="10" t="s">
        <v>42</v>
      </c>
      <c r="N400" s="121" t="s">
        <v>42</v>
      </c>
      <c r="O400" s="108" t="s">
        <v>42</v>
      </c>
      <c r="P400" s="109" t="s">
        <v>42</v>
      </c>
      <c r="Q400" s="9"/>
      <c r="R400" s="9"/>
      <c r="S400" s="10"/>
      <c r="T400" s="116"/>
      <c r="U400" s="107"/>
      <c r="V400" s="109"/>
      <c r="W400" s="9">
        <v>11</v>
      </c>
      <c r="X400" s="9">
        <v>5</v>
      </c>
      <c r="Y400" s="14">
        <v>0.45454545454545453</v>
      </c>
    </row>
    <row r="401" spans="1:25" x14ac:dyDescent="0.3">
      <c r="A401" s="105" t="s">
        <v>2587</v>
      </c>
      <c r="B401" s="106" t="s">
        <v>2588</v>
      </c>
      <c r="C401" s="106" t="s">
        <v>2493</v>
      </c>
      <c r="D401" s="106" t="s">
        <v>2494</v>
      </c>
      <c r="E401" s="8"/>
      <c r="F401" s="9"/>
      <c r="G401" s="10"/>
      <c r="H401" s="116"/>
      <c r="I401" s="107"/>
      <c r="J401" s="109"/>
      <c r="K401" s="10" t="s">
        <v>42</v>
      </c>
      <c r="L401" s="10" t="s">
        <v>42</v>
      </c>
      <c r="M401" s="10" t="s">
        <v>42</v>
      </c>
      <c r="N401" s="121" t="s">
        <v>42</v>
      </c>
      <c r="O401" s="108" t="s">
        <v>42</v>
      </c>
      <c r="P401" s="109" t="s">
        <v>42</v>
      </c>
      <c r="Q401" s="9"/>
      <c r="R401" s="9"/>
      <c r="S401" s="10"/>
      <c r="T401" s="116"/>
      <c r="U401" s="107"/>
      <c r="V401" s="109"/>
      <c r="W401" s="9" t="s">
        <v>42</v>
      </c>
      <c r="X401" s="9" t="s">
        <v>42</v>
      </c>
      <c r="Y401" s="14" t="s">
        <v>42</v>
      </c>
    </row>
    <row r="402" spans="1:25" x14ac:dyDescent="0.3">
      <c r="A402" s="105" t="s">
        <v>136</v>
      </c>
      <c r="B402" s="106" t="s">
        <v>2558</v>
      </c>
      <c r="C402" s="106" t="s">
        <v>2069</v>
      </c>
      <c r="D402" s="106" t="s">
        <v>2070</v>
      </c>
      <c r="E402" s="8"/>
      <c r="F402" s="9"/>
      <c r="G402" s="10"/>
      <c r="H402" s="116"/>
      <c r="I402" s="107"/>
      <c r="J402" s="109"/>
      <c r="K402" s="9">
        <v>24</v>
      </c>
      <c r="L402" s="9">
        <v>21</v>
      </c>
      <c r="M402" s="10">
        <v>0.875</v>
      </c>
      <c r="N402" s="116" t="s">
        <v>42</v>
      </c>
      <c r="O402" s="107" t="s">
        <v>42</v>
      </c>
      <c r="P402" s="109" t="s">
        <v>42</v>
      </c>
      <c r="Q402" s="9"/>
      <c r="R402" s="9"/>
      <c r="S402" s="10"/>
      <c r="T402" s="116"/>
      <c r="U402" s="107"/>
      <c r="V402" s="109"/>
      <c r="W402" s="9">
        <v>25</v>
      </c>
      <c r="X402" s="9">
        <v>22</v>
      </c>
      <c r="Y402" s="14">
        <v>0.88</v>
      </c>
    </row>
    <row r="403" spans="1:25" x14ac:dyDescent="0.3">
      <c r="A403" s="105" t="s">
        <v>2587</v>
      </c>
      <c r="B403" s="106" t="s">
        <v>2588</v>
      </c>
      <c r="C403" s="106" t="s">
        <v>56</v>
      </c>
      <c r="D403" s="106" t="s">
        <v>57</v>
      </c>
      <c r="E403" s="8"/>
      <c r="F403" s="9"/>
      <c r="G403" s="10"/>
      <c r="H403" s="116"/>
      <c r="I403" s="107"/>
      <c r="J403" s="109"/>
      <c r="K403" s="9"/>
      <c r="L403" s="9"/>
      <c r="M403" s="10"/>
      <c r="N403" s="116"/>
      <c r="O403" s="107"/>
      <c r="P403" s="109"/>
      <c r="Q403" s="9" t="s">
        <v>42</v>
      </c>
      <c r="R403" s="9" t="s">
        <v>42</v>
      </c>
      <c r="S403" s="10" t="s">
        <v>42</v>
      </c>
      <c r="T403" s="116"/>
      <c r="U403" s="107"/>
      <c r="V403" s="109"/>
      <c r="W403" s="9" t="s">
        <v>42</v>
      </c>
      <c r="X403" s="9" t="s">
        <v>42</v>
      </c>
      <c r="Y403" s="14" t="s">
        <v>42</v>
      </c>
    </row>
    <row r="404" spans="1:25" x14ac:dyDescent="0.3">
      <c r="A404" s="105" t="s">
        <v>142</v>
      </c>
      <c r="B404" s="106" t="s">
        <v>143</v>
      </c>
      <c r="C404" s="106" t="s">
        <v>1822</v>
      </c>
      <c r="D404" s="106" t="s">
        <v>1823</v>
      </c>
      <c r="E404" s="8"/>
      <c r="F404" s="9"/>
      <c r="G404" s="10"/>
      <c r="H404" s="116"/>
      <c r="I404" s="107"/>
      <c r="J404" s="109"/>
      <c r="K404" s="9">
        <v>21</v>
      </c>
      <c r="L404" s="9">
        <v>16</v>
      </c>
      <c r="M404" s="10">
        <v>0.76190476190476186</v>
      </c>
      <c r="N404" s="116"/>
      <c r="O404" s="107"/>
      <c r="P404" s="109"/>
      <c r="Q404" s="9"/>
      <c r="R404" s="9"/>
      <c r="S404" s="10"/>
      <c r="T404" s="116"/>
      <c r="U404" s="107"/>
      <c r="V404" s="109"/>
      <c r="W404" s="9">
        <v>21</v>
      </c>
      <c r="X404" s="9">
        <v>16</v>
      </c>
      <c r="Y404" s="14">
        <v>0.76190476190476186</v>
      </c>
    </row>
    <row r="405" spans="1:25" x14ac:dyDescent="0.3">
      <c r="A405" s="105" t="s">
        <v>2587</v>
      </c>
      <c r="B405" s="106" t="s">
        <v>2588</v>
      </c>
      <c r="C405" s="106" t="s">
        <v>37</v>
      </c>
      <c r="D405" s="106" t="s">
        <v>38</v>
      </c>
      <c r="E405" s="8"/>
      <c r="F405" s="9"/>
      <c r="G405" s="10"/>
      <c r="H405" s="116"/>
      <c r="I405" s="107"/>
      <c r="J405" s="109"/>
      <c r="K405" s="10" t="s">
        <v>42</v>
      </c>
      <c r="L405" s="10" t="s">
        <v>42</v>
      </c>
      <c r="M405" s="10" t="s">
        <v>42</v>
      </c>
      <c r="N405" s="116"/>
      <c r="O405" s="107"/>
      <c r="P405" s="109"/>
      <c r="Q405" s="9"/>
      <c r="R405" s="9"/>
      <c r="S405" s="10"/>
      <c r="T405" s="116"/>
      <c r="U405" s="107"/>
      <c r="V405" s="109"/>
      <c r="W405" s="9" t="s">
        <v>42</v>
      </c>
      <c r="X405" s="9" t="s">
        <v>42</v>
      </c>
      <c r="Y405" s="14" t="s">
        <v>42</v>
      </c>
    </row>
    <row r="406" spans="1:25" x14ac:dyDescent="0.3">
      <c r="A406" s="105" t="s">
        <v>2587</v>
      </c>
      <c r="B406" s="106" t="s">
        <v>2588</v>
      </c>
      <c r="C406" s="106" t="s">
        <v>2593</v>
      </c>
      <c r="D406" s="106" t="s">
        <v>2594</v>
      </c>
      <c r="E406" s="8"/>
      <c r="F406" s="9"/>
      <c r="G406" s="10"/>
      <c r="H406" s="116"/>
      <c r="I406" s="107"/>
      <c r="J406" s="109"/>
      <c r="K406" s="9">
        <v>21</v>
      </c>
      <c r="L406" s="9">
        <v>20</v>
      </c>
      <c r="M406" s="10">
        <v>0.95238095238095233</v>
      </c>
      <c r="N406" s="116" t="s">
        <v>42</v>
      </c>
      <c r="O406" s="107" t="s">
        <v>42</v>
      </c>
      <c r="P406" s="109" t="s">
        <v>42</v>
      </c>
      <c r="Q406" s="9"/>
      <c r="R406" s="9"/>
      <c r="S406" s="10"/>
      <c r="T406" s="116"/>
      <c r="U406" s="107"/>
      <c r="V406" s="109"/>
      <c r="W406" s="9">
        <v>24</v>
      </c>
      <c r="X406" s="9">
        <v>21</v>
      </c>
      <c r="Y406" s="14">
        <v>0.875</v>
      </c>
    </row>
    <row r="407" spans="1:25" x14ac:dyDescent="0.3">
      <c r="A407" s="105" t="s">
        <v>2587</v>
      </c>
      <c r="B407" s="106" t="s">
        <v>2588</v>
      </c>
      <c r="C407" s="106" t="s">
        <v>2110</v>
      </c>
      <c r="D407" s="106" t="s">
        <v>2111</v>
      </c>
      <c r="E407" s="8"/>
      <c r="F407" s="9"/>
      <c r="G407" s="10"/>
      <c r="H407" s="116" t="s">
        <v>42</v>
      </c>
      <c r="I407" s="107" t="s">
        <v>42</v>
      </c>
      <c r="J407" s="109" t="s">
        <v>42</v>
      </c>
      <c r="K407" s="9">
        <v>13</v>
      </c>
      <c r="L407" s="9">
        <v>10</v>
      </c>
      <c r="M407" s="10">
        <v>0.76923076923076927</v>
      </c>
      <c r="N407" s="116" t="s">
        <v>42</v>
      </c>
      <c r="O407" s="107" t="s">
        <v>42</v>
      </c>
      <c r="P407" s="109" t="s">
        <v>42</v>
      </c>
      <c r="Q407" s="9" t="s">
        <v>42</v>
      </c>
      <c r="R407" s="9" t="s">
        <v>42</v>
      </c>
      <c r="S407" s="10" t="s">
        <v>42</v>
      </c>
      <c r="T407" s="116"/>
      <c r="U407" s="107"/>
      <c r="V407" s="109"/>
      <c r="W407" s="9">
        <v>26</v>
      </c>
      <c r="X407" s="9">
        <v>21</v>
      </c>
      <c r="Y407" s="14">
        <v>0.80769230769230771</v>
      </c>
    </row>
    <row r="408" spans="1:25" x14ac:dyDescent="0.3">
      <c r="A408" s="105" t="s">
        <v>138</v>
      </c>
      <c r="B408" s="106" t="s">
        <v>139</v>
      </c>
      <c r="C408" s="106" t="s">
        <v>1337</v>
      </c>
      <c r="D408" s="106" t="s">
        <v>1338</v>
      </c>
      <c r="E408" s="8"/>
      <c r="F408" s="9"/>
      <c r="G408" s="10"/>
      <c r="H408" s="116"/>
      <c r="I408" s="107"/>
      <c r="J408" s="109"/>
      <c r="K408" s="9">
        <v>147</v>
      </c>
      <c r="L408" s="9">
        <v>135</v>
      </c>
      <c r="M408" s="10">
        <v>0.91836734693877553</v>
      </c>
      <c r="N408" s="116" t="s">
        <v>42</v>
      </c>
      <c r="O408" s="107" t="s">
        <v>42</v>
      </c>
      <c r="P408" s="109" t="s">
        <v>42</v>
      </c>
      <c r="Q408" s="9"/>
      <c r="R408" s="9"/>
      <c r="S408" s="10"/>
      <c r="T408" s="116"/>
      <c r="U408" s="107"/>
      <c r="V408" s="109"/>
      <c r="W408" s="9">
        <v>150</v>
      </c>
      <c r="X408" s="9">
        <v>137</v>
      </c>
      <c r="Y408" s="14">
        <v>0.91333333333333333</v>
      </c>
    </row>
    <row r="409" spans="1:25" x14ac:dyDescent="0.3">
      <c r="A409" s="105" t="s">
        <v>2587</v>
      </c>
      <c r="B409" s="106" t="s">
        <v>2588</v>
      </c>
      <c r="C409" s="106" t="s">
        <v>2729</v>
      </c>
      <c r="D409" s="106" t="s">
        <v>2730</v>
      </c>
      <c r="E409" s="8"/>
      <c r="F409" s="9"/>
      <c r="G409" s="10"/>
      <c r="H409" s="116"/>
      <c r="I409" s="107"/>
      <c r="J409" s="109"/>
      <c r="K409" s="9">
        <v>63</v>
      </c>
      <c r="L409" s="9">
        <v>47</v>
      </c>
      <c r="M409" s="10">
        <v>0.74603174603174605</v>
      </c>
      <c r="N409" s="116"/>
      <c r="O409" s="107"/>
      <c r="P409" s="109"/>
      <c r="Q409" s="9"/>
      <c r="R409" s="9"/>
      <c r="S409" s="10"/>
      <c r="T409" s="116"/>
      <c r="U409" s="107"/>
      <c r="V409" s="109"/>
      <c r="W409" s="9">
        <v>63</v>
      </c>
      <c r="X409" s="9">
        <v>47</v>
      </c>
      <c r="Y409" s="14">
        <v>0.74603174603174605</v>
      </c>
    </row>
    <row r="410" spans="1:25" x14ac:dyDescent="0.3">
      <c r="A410" s="105" t="s">
        <v>138</v>
      </c>
      <c r="B410" s="106" t="s">
        <v>139</v>
      </c>
      <c r="C410" s="106" t="s">
        <v>1353</v>
      </c>
      <c r="D410" s="106" t="s">
        <v>1354</v>
      </c>
      <c r="E410" s="8"/>
      <c r="F410" s="9"/>
      <c r="G410" s="10"/>
      <c r="H410" s="116"/>
      <c r="I410" s="107"/>
      <c r="J410" s="109"/>
      <c r="K410" s="9">
        <v>131</v>
      </c>
      <c r="L410" s="9">
        <v>112</v>
      </c>
      <c r="M410" s="10">
        <v>0.85496183206106868</v>
      </c>
      <c r="N410" s="116" t="s">
        <v>42</v>
      </c>
      <c r="O410" s="107" t="s">
        <v>42</v>
      </c>
      <c r="P410" s="109" t="s">
        <v>42</v>
      </c>
      <c r="Q410" s="9"/>
      <c r="R410" s="9"/>
      <c r="S410" s="10"/>
      <c r="T410" s="116"/>
      <c r="U410" s="107"/>
      <c r="V410" s="109"/>
      <c r="W410" s="9">
        <v>132</v>
      </c>
      <c r="X410" s="9">
        <v>112</v>
      </c>
      <c r="Y410" s="14">
        <v>0.84848484848484851</v>
      </c>
    </row>
    <row r="411" spans="1:25" x14ac:dyDescent="0.3">
      <c r="A411" s="105" t="s">
        <v>2587</v>
      </c>
      <c r="B411" s="106" t="s">
        <v>2588</v>
      </c>
      <c r="C411" s="106" t="s">
        <v>2731</v>
      </c>
      <c r="D411" s="106" t="s">
        <v>2732</v>
      </c>
      <c r="E411" s="8"/>
      <c r="F411" s="9"/>
      <c r="G411" s="10"/>
      <c r="H411" s="116"/>
      <c r="I411" s="107"/>
      <c r="J411" s="109"/>
      <c r="K411" s="9">
        <v>31</v>
      </c>
      <c r="L411" s="9">
        <v>15</v>
      </c>
      <c r="M411" s="10">
        <v>0.4838709677419355</v>
      </c>
      <c r="N411" s="116"/>
      <c r="O411" s="107"/>
      <c r="P411" s="109"/>
      <c r="Q411" s="9"/>
      <c r="R411" s="9"/>
      <c r="S411" s="10"/>
      <c r="T411" s="116"/>
      <c r="U411" s="107"/>
      <c r="V411" s="109"/>
      <c r="W411" s="9">
        <v>31</v>
      </c>
      <c r="X411" s="9">
        <v>15</v>
      </c>
      <c r="Y411" s="14">
        <v>0.4838709677419355</v>
      </c>
    </row>
    <row r="412" spans="1:25" x14ac:dyDescent="0.3">
      <c r="A412" s="105" t="s">
        <v>138</v>
      </c>
      <c r="B412" s="106" t="s">
        <v>139</v>
      </c>
      <c r="C412" s="106" t="s">
        <v>2401</v>
      </c>
      <c r="D412" s="106" t="s">
        <v>2402</v>
      </c>
      <c r="E412" s="8"/>
      <c r="F412" s="9"/>
      <c r="G412" s="10"/>
      <c r="H412" s="116"/>
      <c r="I412" s="107"/>
      <c r="J412" s="109"/>
      <c r="K412" s="9">
        <v>44</v>
      </c>
      <c r="L412" s="9">
        <v>40</v>
      </c>
      <c r="M412" s="10">
        <v>0.90909090909090906</v>
      </c>
      <c r="N412" s="116" t="s">
        <v>42</v>
      </c>
      <c r="O412" s="107" t="s">
        <v>42</v>
      </c>
      <c r="P412" s="109" t="s">
        <v>42</v>
      </c>
      <c r="Q412" s="9" t="s">
        <v>42</v>
      </c>
      <c r="R412" s="9" t="s">
        <v>42</v>
      </c>
      <c r="S412" s="10" t="s">
        <v>42</v>
      </c>
      <c r="T412" s="116"/>
      <c r="U412" s="107"/>
      <c r="V412" s="109"/>
      <c r="W412" s="9">
        <v>48</v>
      </c>
      <c r="X412" s="9">
        <v>43</v>
      </c>
      <c r="Y412" s="14">
        <v>0.89583333333333337</v>
      </c>
    </row>
    <row r="413" spans="1:25" x14ac:dyDescent="0.3">
      <c r="A413" s="105" t="s">
        <v>2587</v>
      </c>
      <c r="B413" s="106" t="s">
        <v>2588</v>
      </c>
      <c r="C413" s="106" t="s">
        <v>2753</v>
      </c>
      <c r="D413" s="106" t="s">
        <v>2754</v>
      </c>
      <c r="E413" s="8"/>
      <c r="F413" s="9"/>
      <c r="G413" s="10"/>
      <c r="H413" s="116"/>
      <c r="I413" s="107"/>
      <c r="J413" s="109"/>
      <c r="K413" s="10" t="s">
        <v>42</v>
      </c>
      <c r="L413" s="10" t="s">
        <v>42</v>
      </c>
      <c r="M413" s="10" t="s">
        <v>42</v>
      </c>
      <c r="N413" s="116"/>
      <c r="O413" s="107"/>
      <c r="P413" s="109"/>
      <c r="Q413" s="9"/>
      <c r="R413" s="9"/>
      <c r="S413" s="10"/>
      <c r="T413" s="116"/>
      <c r="U413" s="107"/>
      <c r="V413" s="109"/>
      <c r="W413" s="9" t="s">
        <v>42</v>
      </c>
      <c r="X413" s="9" t="s">
        <v>42</v>
      </c>
      <c r="Y413" s="14" t="s">
        <v>42</v>
      </c>
    </row>
    <row r="414" spans="1:25" x14ac:dyDescent="0.3">
      <c r="A414" s="105" t="s">
        <v>2587</v>
      </c>
      <c r="B414" s="106" t="s">
        <v>2588</v>
      </c>
      <c r="C414" s="106" t="s">
        <v>1798</v>
      </c>
      <c r="D414" s="106" t="s">
        <v>1799</v>
      </c>
      <c r="E414" s="8"/>
      <c r="F414" s="9"/>
      <c r="G414" s="10"/>
      <c r="H414" s="116"/>
      <c r="I414" s="107"/>
      <c r="J414" s="109"/>
      <c r="K414" s="9">
        <v>36</v>
      </c>
      <c r="L414" s="9">
        <v>32</v>
      </c>
      <c r="M414" s="10">
        <v>0.88888888888888884</v>
      </c>
      <c r="N414" s="116" t="s">
        <v>42</v>
      </c>
      <c r="O414" s="107" t="s">
        <v>42</v>
      </c>
      <c r="P414" s="109" t="s">
        <v>42</v>
      </c>
      <c r="Q414" s="9" t="s">
        <v>42</v>
      </c>
      <c r="R414" s="9" t="s">
        <v>42</v>
      </c>
      <c r="S414" s="10" t="s">
        <v>42</v>
      </c>
      <c r="T414" s="116"/>
      <c r="U414" s="107"/>
      <c r="V414" s="109"/>
      <c r="W414" s="9">
        <v>39</v>
      </c>
      <c r="X414" s="9">
        <v>34</v>
      </c>
      <c r="Y414" s="14">
        <v>0.87179487179487181</v>
      </c>
    </row>
    <row r="415" spans="1:25" x14ac:dyDescent="0.3">
      <c r="A415" s="105" t="s">
        <v>2587</v>
      </c>
      <c r="B415" s="106" t="s">
        <v>2588</v>
      </c>
      <c r="C415" s="106" t="s">
        <v>2733</v>
      </c>
      <c r="D415" s="106" t="s">
        <v>2734</v>
      </c>
      <c r="E415" s="8"/>
      <c r="F415" s="9"/>
      <c r="G415" s="10"/>
      <c r="H415" s="116"/>
      <c r="I415" s="107"/>
      <c r="J415" s="109"/>
      <c r="K415" s="10" t="s">
        <v>42</v>
      </c>
      <c r="L415" s="10" t="s">
        <v>42</v>
      </c>
      <c r="M415" s="10" t="s">
        <v>42</v>
      </c>
      <c r="N415" s="121" t="s">
        <v>42</v>
      </c>
      <c r="O415" s="108" t="s">
        <v>42</v>
      </c>
      <c r="P415" s="109" t="s">
        <v>42</v>
      </c>
      <c r="Q415" s="10" t="s">
        <v>42</v>
      </c>
      <c r="R415" s="10" t="s">
        <v>42</v>
      </c>
      <c r="S415" s="10" t="s">
        <v>42</v>
      </c>
      <c r="T415" s="116"/>
      <c r="U415" s="107"/>
      <c r="V415" s="109"/>
      <c r="W415" s="9" t="s">
        <v>42</v>
      </c>
      <c r="X415" s="9" t="s">
        <v>42</v>
      </c>
      <c r="Y415" s="14" t="s">
        <v>42</v>
      </c>
    </row>
    <row r="416" spans="1:25" x14ac:dyDescent="0.3">
      <c r="A416" s="105" t="s">
        <v>146</v>
      </c>
      <c r="B416" s="106" t="s">
        <v>147</v>
      </c>
      <c r="C416" s="106" t="s">
        <v>1922</v>
      </c>
      <c r="D416" s="106" t="s">
        <v>1923</v>
      </c>
      <c r="E416" s="8"/>
      <c r="F416" s="9"/>
      <c r="G416" s="10"/>
      <c r="H416" s="116"/>
      <c r="I416" s="107"/>
      <c r="J416" s="109"/>
      <c r="K416" s="9">
        <v>62</v>
      </c>
      <c r="L416" s="9">
        <v>58</v>
      </c>
      <c r="M416" s="10">
        <v>0.93548387096774188</v>
      </c>
      <c r="N416" s="116" t="s">
        <v>42</v>
      </c>
      <c r="O416" s="107" t="s">
        <v>42</v>
      </c>
      <c r="P416" s="109" t="s">
        <v>42</v>
      </c>
      <c r="Q416" s="9" t="s">
        <v>42</v>
      </c>
      <c r="R416" s="9" t="s">
        <v>42</v>
      </c>
      <c r="S416" s="10" t="s">
        <v>42</v>
      </c>
      <c r="T416" s="116"/>
      <c r="U416" s="107"/>
      <c r="V416" s="109"/>
      <c r="W416" s="9">
        <v>68</v>
      </c>
      <c r="X416" s="9">
        <v>62</v>
      </c>
      <c r="Y416" s="14">
        <v>0.91176470588235292</v>
      </c>
    </row>
    <row r="417" spans="1:25" x14ac:dyDescent="0.3">
      <c r="A417" s="105" t="s">
        <v>2587</v>
      </c>
      <c r="B417" s="106" t="s">
        <v>2588</v>
      </c>
      <c r="C417" s="106" t="s">
        <v>1060</v>
      </c>
      <c r="D417" s="106" t="s">
        <v>1061</v>
      </c>
      <c r="E417" s="8"/>
      <c r="F417" s="9"/>
      <c r="G417" s="10"/>
      <c r="H417" s="116"/>
      <c r="I417" s="107"/>
      <c r="J417" s="109"/>
      <c r="K417" s="9">
        <v>111</v>
      </c>
      <c r="L417" s="9">
        <v>109</v>
      </c>
      <c r="M417" s="10">
        <v>0.98198198198198194</v>
      </c>
      <c r="N417" s="116" t="s">
        <v>42</v>
      </c>
      <c r="O417" s="107" t="s">
        <v>42</v>
      </c>
      <c r="P417" s="109" t="s">
        <v>42</v>
      </c>
      <c r="Q417" s="9" t="s">
        <v>42</v>
      </c>
      <c r="R417" s="9" t="s">
        <v>42</v>
      </c>
      <c r="S417" s="10" t="s">
        <v>42</v>
      </c>
      <c r="T417" s="116"/>
      <c r="U417" s="107"/>
      <c r="V417" s="109"/>
      <c r="W417" s="9">
        <v>117</v>
      </c>
      <c r="X417" s="9">
        <v>115</v>
      </c>
      <c r="Y417" s="14">
        <v>0.98290598290598286</v>
      </c>
    </row>
    <row r="418" spans="1:25" x14ac:dyDescent="0.3">
      <c r="A418" s="105" t="s">
        <v>2587</v>
      </c>
      <c r="B418" s="106" t="s">
        <v>2588</v>
      </c>
      <c r="C418" s="106" t="s">
        <v>2054</v>
      </c>
      <c r="D418" s="106" t="s">
        <v>2055</v>
      </c>
      <c r="E418" s="8"/>
      <c r="F418" s="9"/>
      <c r="G418" s="10"/>
      <c r="H418" s="116"/>
      <c r="I418" s="107"/>
      <c r="J418" s="109"/>
      <c r="K418" s="9">
        <v>25</v>
      </c>
      <c r="L418" s="9">
        <v>20</v>
      </c>
      <c r="M418" s="10">
        <v>0.8</v>
      </c>
      <c r="N418" s="116" t="s">
        <v>42</v>
      </c>
      <c r="O418" s="107" t="s">
        <v>42</v>
      </c>
      <c r="P418" s="109" t="s">
        <v>42</v>
      </c>
      <c r="Q418" s="9" t="s">
        <v>42</v>
      </c>
      <c r="R418" s="9" t="s">
        <v>42</v>
      </c>
      <c r="S418" s="10" t="s">
        <v>42</v>
      </c>
      <c r="T418" s="116"/>
      <c r="U418" s="107"/>
      <c r="V418" s="109"/>
      <c r="W418" s="9">
        <v>29</v>
      </c>
      <c r="X418" s="9">
        <v>24</v>
      </c>
      <c r="Y418" s="14">
        <v>0.82758620689655171</v>
      </c>
    </row>
    <row r="419" spans="1:25" x14ac:dyDescent="0.3">
      <c r="A419" s="105" t="s">
        <v>136</v>
      </c>
      <c r="B419" s="106" t="s">
        <v>2558</v>
      </c>
      <c r="C419" s="106" t="s">
        <v>1027</v>
      </c>
      <c r="D419" s="106" t="s">
        <v>1028</v>
      </c>
      <c r="E419" s="8"/>
      <c r="F419" s="9"/>
      <c r="G419" s="10"/>
      <c r="H419" s="116"/>
      <c r="I419" s="107"/>
      <c r="J419" s="109"/>
      <c r="K419" s="9">
        <v>280</v>
      </c>
      <c r="L419" s="9">
        <v>261</v>
      </c>
      <c r="M419" s="10">
        <v>0.93214285714285716</v>
      </c>
      <c r="N419" s="116"/>
      <c r="O419" s="107"/>
      <c r="P419" s="109"/>
      <c r="Q419" s="9" t="s">
        <v>42</v>
      </c>
      <c r="R419" s="9" t="s">
        <v>42</v>
      </c>
      <c r="S419" s="10" t="s">
        <v>42</v>
      </c>
      <c r="T419" s="116"/>
      <c r="U419" s="107"/>
      <c r="V419" s="109"/>
      <c r="W419" s="9">
        <v>281</v>
      </c>
      <c r="X419" s="9">
        <v>262</v>
      </c>
      <c r="Y419" s="14">
        <v>0.93238434163701067</v>
      </c>
    </row>
    <row r="420" spans="1:25" x14ac:dyDescent="0.3">
      <c r="A420" s="105" t="s">
        <v>136</v>
      </c>
      <c r="B420" s="106" t="s">
        <v>2558</v>
      </c>
      <c r="C420" s="106" t="s">
        <v>1312</v>
      </c>
      <c r="D420" s="106" t="s">
        <v>1313</v>
      </c>
      <c r="E420" s="8"/>
      <c r="F420" s="9"/>
      <c r="G420" s="10"/>
      <c r="H420" s="116"/>
      <c r="I420" s="107"/>
      <c r="J420" s="109"/>
      <c r="K420" s="9">
        <v>175</v>
      </c>
      <c r="L420" s="9">
        <v>174</v>
      </c>
      <c r="M420" s="10">
        <v>0.99428571428571433</v>
      </c>
      <c r="N420" s="116" t="s">
        <v>42</v>
      </c>
      <c r="O420" s="107" t="s">
        <v>42</v>
      </c>
      <c r="P420" s="109" t="s">
        <v>42</v>
      </c>
      <c r="Q420" s="9"/>
      <c r="R420" s="9"/>
      <c r="S420" s="10"/>
      <c r="T420" s="116"/>
      <c r="U420" s="107"/>
      <c r="V420" s="109"/>
      <c r="W420" s="9">
        <v>176</v>
      </c>
      <c r="X420" s="9">
        <v>175</v>
      </c>
      <c r="Y420" s="14">
        <v>0.99431818181818177</v>
      </c>
    </row>
    <row r="421" spans="1:25" x14ac:dyDescent="0.3">
      <c r="A421" s="105" t="s">
        <v>2587</v>
      </c>
      <c r="B421" s="106" t="s">
        <v>2588</v>
      </c>
      <c r="C421" s="106" t="s">
        <v>2151</v>
      </c>
      <c r="D421" s="106" t="s">
        <v>2152</v>
      </c>
      <c r="E421" s="8"/>
      <c r="F421" s="9"/>
      <c r="G421" s="10"/>
      <c r="H421" s="116"/>
      <c r="I421" s="107"/>
      <c r="J421" s="109"/>
      <c r="K421" s="9">
        <v>15</v>
      </c>
      <c r="L421" s="9">
        <v>14</v>
      </c>
      <c r="M421" s="10">
        <v>0.93333333333333335</v>
      </c>
      <c r="N421" s="116" t="s">
        <v>42</v>
      </c>
      <c r="O421" s="107" t="s">
        <v>42</v>
      </c>
      <c r="P421" s="109" t="s">
        <v>42</v>
      </c>
      <c r="Q421" s="9"/>
      <c r="R421" s="9"/>
      <c r="S421" s="10"/>
      <c r="T421" s="116"/>
      <c r="U421" s="107"/>
      <c r="V421" s="109"/>
      <c r="W421" s="9">
        <v>16</v>
      </c>
      <c r="X421" s="9">
        <v>14</v>
      </c>
      <c r="Y421" s="14">
        <v>0.875</v>
      </c>
    </row>
    <row r="422" spans="1:25" x14ac:dyDescent="0.3">
      <c r="A422" s="105" t="s">
        <v>171</v>
      </c>
      <c r="B422" s="106" t="s">
        <v>172</v>
      </c>
      <c r="C422" s="106" t="s">
        <v>2469</v>
      </c>
      <c r="D422" s="106" t="s">
        <v>2470</v>
      </c>
      <c r="E422" s="8"/>
      <c r="F422" s="9"/>
      <c r="G422" s="10"/>
      <c r="H422" s="116"/>
      <c r="I422" s="107"/>
      <c r="J422" s="109"/>
      <c r="K422" s="9">
        <v>13</v>
      </c>
      <c r="L422" s="9">
        <v>1</v>
      </c>
      <c r="M422" s="10">
        <v>7.6923076923076927E-2</v>
      </c>
      <c r="N422" s="116" t="s">
        <v>42</v>
      </c>
      <c r="O422" s="107" t="s">
        <v>42</v>
      </c>
      <c r="P422" s="109" t="s">
        <v>42</v>
      </c>
      <c r="Q422" s="9" t="s">
        <v>42</v>
      </c>
      <c r="R422" s="9" t="s">
        <v>42</v>
      </c>
      <c r="S422" s="10" t="s">
        <v>42</v>
      </c>
      <c r="T422" s="116" t="s">
        <v>42</v>
      </c>
      <c r="U422" s="107" t="s">
        <v>42</v>
      </c>
      <c r="V422" s="109" t="s">
        <v>42</v>
      </c>
      <c r="W422" s="9">
        <v>16</v>
      </c>
      <c r="X422" s="9">
        <v>1</v>
      </c>
      <c r="Y422" s="14">
        <v>6.25E-2</v>
      </c>
    </row>
    <row r="423" spans="1:25" x14ac:dyDescent="0.3">
      <c r="A423" s="105" t="s">
        <v>2587</v>
      </c>
      <c r="B423" s="106" t="s">
        <v>2588</v>
      </c>
      <c r="C423" s="106" t="s">
        <v>2407</v>
      </c>
      <c r="D423" s="106" t="s">
        <v>2408</v>
      </c>
      <c r="E423" s="8" t="s">
        <v>42</v>
      </c>
      <c r="F423" s="9" t="s">
        <v>42</v>
      </c>
      <c r="G423" s="10" t="s">
        <v>42</v>
      </c>
      <c r="H423" s="116"/>
      <c r="I423" s="107"/>
      <c r="J423" s="109"/>
      <c r="K423" s="9"/>
      <c r="L423" s="9"/>
      <c r="M423" s="10"/>
      <c r="N423" s="116"/>
      <c r="O423" s="107"/>
      <c r="P423" s="109"/>
      <c r="Q423" s="9"/>
      <c r="R423" s="9"/>
      <c r="S423" s="10"/>
      <c r="T423" s="116"/>
      <c r="U423" s="107"/>
      <c r="V423" s="109"/>
      <c r="W423" s="9" t="s">
        <v>42</v>
      </c>
      <c r="X423" s="9" t="s">
        <v>42</v>
      </c>
      <c r="Y423" s="14" t="s">
        <v>42</v>
      </c>
    </row>
    <row r="424" spans="1:25" x14ac:dyDescent="0.3">
      <c r="A424" s="105" t="s">
        <v>2587</v>
      </c>
      <c r="B424" s="106" t="s">
        <v>2588</v>
      </c>
      <c r="C424" s="106" t="s">
        <v>1949</v>
      </c>
      <c r="D424" s="106" t="s">
        <v>2087</v>
      </c>
      <c r="E424" s="8"/>
      <c r="F424" s="9"/>
      <c r="G424" s="10"/>
      <c r="H424" s="116"/>
      <c r="I424" s="107"/>
      <c r="J424" s="109"/>
      <c r="K424" s="9">
        <v>81</v>
      </c>
      <c r="L424" s="9">
        <v>75</v>
      </c>
      <c r="M424" s="10">
        <v>0.92592592592592593</v>
      </c>
      <c r="N424" s="116" t="s">
        <v>42</v>
      </c>
      <c r="O424" s="107" t="s">
        <v>42</v>
      </c>
      <c r="P424" s="109" t="s">
        <v>42</v>
      </c>
      <c r="Q424" s="9" t="s">
        <v>42</v>
      </c>
      <c r="R424" s="9" t="s">
        <v>42</v>
      </c>
      <c r="S424" s="10" t="s">
        <v>42</v>
      </c>
      <c r="T424" s="116"/>
      <c r="U424" s="107"/>
      <c r="V424" s="109"/>
      <c r="W424" s="9">
        <v>90</v>
      </c>
      <c r="X424" s="9">
        <v>80</v>
      </c>
      <c r="Y424" s="14">
        <v>0.88888888888888884</v>
      </c>
    </row>
    <row r="425" spans="1:25" x14ac:dyDescent="0.3">
      <c r="A425" s="105" t="s">
        <v>2587</v>
      </c>
      <c r="B425" s="106" t="s">
        <v>2588</v>
      </c>
      <c r="C425" s="106" t="s">
        <v>2455</v>
      </c>
      <c r="D425" s="106" t="s">
        <v>2456</v>
      </c>
      <c r="E425" s="8"/>
      <c r="F425" s="9"/>
      <c r="G425" s="10"/>
      <c r="H425" s="116"/>
      <c r="I425" s="107"/>
      <c r="J425" s="109"/>
      <c r="K425" s="10" t="s">
        <v>42</v>
      </c>
      <c r="L425" s="10" t="s">
        <v>42</v>
      </c>
      <c r="M425" s="10" t="s">
        <v>42</v>
      </c>
      <c r="N425" s="121" t="s">
        <v>42</v>
      </c>
      <c r="O425" s="108" t="s">
        <v>42</v>
      </c>
      <c r="P425" s="109" t="s">
        <v>42</v>
      </c>
      <c r="Q425" s="9"/>
      <c r="R425" s="9"/>
      <c r="S425" s="10"/>
      <c r="T425" s="116"/>
      <c r="U425" s="107"/>
      <c r="V425" s="109"/>
      <c r="W425" s="9" t="s">
        <v>42</v>
      </c>
      <c r="X425" s="9" t="s">
        <v>42</v>
      </c>
      <c r="Y425" s="14" t="s">
        <v>42</v>
      </c>
    </row>
    <row r="426" spans="1:25" x14ac:dyDescent="0.3">
      <c r="A426" s="105" t="s">
        <v>2587</v>
      </c>
      <c r="B426" s="106" t="s">
        <v>2588</v>
      </c>
      <c r="C426" s="106" t="s">
        <v>58</v>
      </c>
      <c r="D426" s="106" t="s">
        <v>59</v>
      </c>
      <c r="E426" s="8"/>
      <c r="F426" s="9"/>
      <c r="G426" s="10"/>
      <c r="H426" s="116"/>
      <c r="I426" s="107"/>
      <c r="J426" s="109"/>
      <c r="K426" s="9">
        <v>12</v>
      </c>
      <c r="L426" s="9">
        <v>8</v>
      </c>
      <c r="M426" s="10">
        <v>0.66666666666666663</v>
      </c>
      <c r="N426" s="116" t="s">
        <v>42</v>
      </c>
      <c r="O426" s="107" t="s">
        <v>42</v>
      </c>
      <c r="P426" s="109" t="s">
        <v>42</v>
      </c>
      <c r="Q426" s="9"/>
      <c r="R426" s="9"/>
      <c r="S426" s="10"/>
      <c r="T426" s="116"/>
      <c r="U426" s="107"/>
      <c r="V426" s="109"/>
      <c r="W426" s="9">
        <v>14</v>
      </c>
      <c r="X426" s="9">
        <v>10</v>
      </c>
      <c r="Y426" s="14">
        <v>0.7142857142857143</v>
      </c>
    </row>
    <row r="427" spans="1:25" x14ac:dyDescent="0.3">
      <c r="A427" s="105" t="s">
        <v>2587</v>
      </c>
      <c r="B427" s="106" t="s">
        <v>2588</v>
      </c>
      <c r="C427" s="106" t="s">
        <v>2180</v>
      </c>
      <c r="D427" s="106" t="s">
        <v>2181</v>
      </c>
      <c r="E427" s="8"/>
      <c r="F427" s="9"/>
      <c r="G427" s="10"/>
      <c r="H427" s="116"/>
      <c r="I427" s="107"/>
      <c r="J427" s="109"/>
      <c r="K427" s="9">
        <v>18</v>
      </c>
      <c r="L427" s="9">
        <v>17</v>
      </c>
      <c r="M427" s="10">
        <v>0.94444444444444442</v>
      </c>
      <c r="N427" s="116"/>
      <c r="O427" s="107"/>
      <c r="P427" s="109"/>
      <c r="Q427" s="9"/>
      <c r="R427" s="9"/>
      <c r="S427" s="10"/>
      <c r="T427" s="116"/>
      <c r="U427" s="107"/>
      <c r="V427" s="109"/>
      <c r="W427" s="9">
        <v>18</v>
      </c>
      <c r="X427" s="9">
        <v>17</v>
      </c>
      <c r="Y427" s="14">
        <v>0.94444444444444442</v>
      </c>
    </row>
    <row r="428" spans="1:25" x14ac:dyDescent="0.3">
      <c r="A428" s="105" t="s">
        <v>2587</v>
      </c>
      <c r="B428" s="106" t="s">
        <v>2588</v>
      </c>
      <c r="C428" s="106" t="s">
        <v>2755</v>
      </c>
      <c r="D428" s="106" t="s">
        <v>2756</v>
      </c>
      <c r="E428" s="8"/>
      <c r="F428" s="9"/>
      <c r="G428" s="10"/>
      <c r="H428" s="116"/>
      <c r="I428" s="107"/>
      <c r="J428" s="109"/>
      <c r="K428" s="10" t="s">
        <v>42</v>
      </c>
      <c r="L428" s="10" t="s">
        <v>42</v>
      </c>
      <c r="M428" s="10" t="s">
        <v>42</v>
      </c>
      <c r="N428" s="121" t="s">
        <v>42</v>
      </c>
      <c r="O428" s="108" t="s">
        <v>42</v>
      </c>
      <c r="P428" s="109" t="s">
        <v>42</v>
      </c>
      <c r="Q428" s="9"/>
      <c r="R428" s="9"/>
      <c r="S428" s="10"/>
      <c r="T428" s="116"/>
      <c r="U428" s="107"/>
      <c r="V428" s="109"/>
      <c r="W428" s="9" t="s">
        <v>42</v>
      </c>
      <c r="X428" s="9" t="s">
        <v>42</v>
      </c>
      <c r="Y428" s="14" t="s">
        <v>42</v>
      </c>
    </row>
    <row r="429" spans="1:25" x14ac:dyDescent="0.3">
      <c r="A429" s="105" t="s">
        <v>136</v>
      </c>
      <c r="B429" s="106" t="s">
        <v>2558</v>
      </c>
      <c r="C429" s="106" t="s">
        <v>2457</v>
      </c>
      <c r="D429" s="106" t="s">
        <v>2458</v>
      </c>
      <c r="E429" s="8"/>
      <c r="F429" s="9"/>
      <c r="G429" s="10"/>
      <c r="H429" s="116"/>
      <c r="I429" s="107"/>
      <c r="J429" s="109"/>
      <c r="K429" s="9">
        <v>39</v>
      </c>
      <c r="L429" s="9">
        <v>24</v>
      </c>
      <c r="M429" s="10">
        <v>0.61538461538461542</v>
      </c>
      <c r="N429" s="116"/>
      <c r="O429" s="107"/>
      <c r="P429" s="109"/>
      <c r="Q429" s="9"/>
      <c r="R429" s="9"/>
      <c r="S429" s="10"/>
      <c r="T429" s="116"/>
      <c r="U429" s="107"/>
      <c r="V429" s="109"/>
      <c r="W429" s="9">
        <v>39</v>
      </c>
      <c r="X429" s="9">
        <v>24</v>
      </c>
      <c r="Y429" s="14">
        <v>0.61538461538461542</v>
      </c>
    </row>
    <row r="430" spans="1:25" x14ac:dyDescent="0.3">
      <c r="A430" s="105" t="s">
        <v>2587</v>
      </c>
      <c r="B430" s="106" t="s">
        <v>2588</v>
      </c>
      <c r="C430" s="106" t="s">
        <v>2453</v>
      </c>
      <c r="D430" s="106" t="s">
        <v>2454</v>
      </c>
      <c r="E430" s="8"/>
      <c r="F430" s="9"/>
      <c r="G430" s="10"/>
      <c r="H430" s="116"/>
      <c r="I430" s="107"/>
      <c r="J430" s="109"/>
      <c r="K430" s="10" t="s">
        <v>42</v>
      </c>
      <c r="L430" s="10" t="s">
        <v>42</v>
      </c>
      <c r="M430" s="10" t="s">
        <v>42</v>
      </c>
      <c r="N430" s="116"/>
      <c r="O430" s="107"/>
      <c r="P430" s="109"/>
      <c r="Q430" s="9"/>
      <c r="R430" s="9"/>
      <c r="S430" s="10"/>
      <c r="T430" s="116"/>
      <c r="U430" s="107"/>
      <c r="V430" s="109"/>
      <c r="W430" s="9" t="s">
        <v>42</v>
      </c>
      <c r="X430" s="9" t="s">
        <v>42</v>
      </c>
      <c r="Y430" s="14" t="s">
        <v>42</v>
      </c>
    </row>
    <row r="431" spans="1:25" x14ac:dyDescent="0.3">
      <c r="A431" s="105" t="s">
        <v>2587</v>
      </c>
      <c r="B431" s="106" t="s">
        <v>2588</v>
      </c>
      <c r="C431" s="106" t="s">
        <v>1602</v>
      </c>
      <c r="D431" s="106" t="s">
        <v>1603</v>
      </c>
      <c r="E431" s="8"/>
      <c r="F431" s="9"/>
      <c r="G431" s="10"/>
      <c r="H431" s="116"/>
      <c r="I431" s="107"/>
      <c r="J431" s="109"/>
      <c r="K431" s="9">
        <v>40</v>
      </c>
      <c r="L431" s="9">
        <v>36</v>
      </c>
      <c r="M431" s="10">
        <v>0.9</v>
      </c>
      <c r="N431" s="116" t="s">
        <v>42</v>
      </c>
      <c r="O431" s="107" t="s">
        <v>42</v>
      </c>
      <c r="P431" s="109" t="s">
        <v>42</v>
      </c>
      <c r="Q431" s="9"/>
      <c r="R431" s="9"/>
      <c r="S431" s="10"/>
      <c r="T431" s="116"/>
      <c r="U431" s="107"/>
      <c r="V431" s="109"/>
      <c r="W431" s="9">
        <v>44</v>
      </c>
      <c r="X431" s="9">
        <v>39</v>
      </c>
      <c r="Y431" s="14">
        <v>0.88636363636363635</v>
      </c>
    </row>
    <row r="432" spans="1:25" x14ac:dyDescent="0.3">
      <c r="A432" s="105" t="s">
        <v>173</v>
      </c>
      <c r="B432" s="106" t="s">
        <v>2547</v>
      </c>
      <c r="C432" s="106" t="s">
        <v>2546</v>
      </c>
      <c r="D432" s="106" t="s">
        <v>2547</v>
      </c>
      <c r="E432" s="8"/>
      <c r="F432" s="9"/>
      <c r="G432" s="10"/>
      <c r="H432" s="116"/>
      <c r="I432" s="107"/>
      <c r="J432" s="109"/>
      <c r="K432" s="9">
        <v>21</v>
      </c>
      <c r="L432" s="9">
        <v>11</v>
      </c>
      <c r="M432" s="10">
        <v>0.52380952380952384</v>
      </c>
      <c r="N432" s="116" t="s">
        <v>42</v>
      </c>
      <c r="O432" s="107" t="s">
        <v>42</v>
      </c>
      <c r="P432" s="109" t="s">
        <v>42</v>
      </c>
      <c r="Q432" s="9" t="s">
        <v>42</v>
      </c>
      <c r="R432" s="9" t="s">
        <v>42</v>
      </c>
      <c r="S432" s="10" t="s">
        <v>42</v>
      </c>
      <c r="T432" s="116"/>
      <c r="U432" s="107"/>
      <c r="V432" s="109"/>
      <c r="W432" s="9">
        <v>25</v>
      </c>
      <c r="X432" s="9">
        <v>12</v>
      </c>
      <c r="Y432" s="14">
        <v>0.48</v>
      </c>
    </row>
    <row r="433" spans="1:25" x14ac:dyDescent="0.3">
      <c r="A433" s="105" t="s">
        <v>136</v>
      </c>
      <c r="B433" s="106" t="s">
        <v>2558</v>
      </c>
      <c r="C433" s="106" t="s">
        <v>1058</v>
      </c>
      <c r="D433" s="106" t="s">
        <v>1059</v>
      </c>
      <c r="E433" s="8"/>
      <c r="F433" s="9"/>
      <c r="G433" s="10"/>
      <c r="H433" s="116"/>
      <c r="I433" s="107"/>
      <c r="J433" s="109"/>
      <c r="K433" s="9">
        <v>309</v>
      </c>
      <c r="L433" s="9">
        <v>305</v>
      </c>
      <c r="M433" s="10">
        <v>0.98705501618122982</v>
      </c>
      <c r="N433" s="116" t="s">
        <v>42</v>
      </c>
      <c r="O433" s="107" t="s">
        <v>42</v>
      </c>
      <c r="P433" s="109" t="s">
        <v>42</v>
      </c>
      <c r="Q433" s="9" t="s">
        <v>42</v>
      </c>
      <c r="R433" s="9" t="s">
        <v>42</v>
      </c>
      <c r="S433" s="10" t="s">
        <v>42</v>
      </c>
      <c r="T433" s="116"/>
      <c r="U433" s="107"/>
      <c r="V433" s="109"/>
      <c r="W433" s="9">
        <v>321</v>
      </c>
      <c r="X433" s="9">
        <v>314</v>
      </c>
      <c r="Y433" s="14">
        <v>0.97819314641744548</v>
      </c>
    </row>
    <row r="434" spans="1:25" x14ac:dyDescent="0.3">
      <c r="A434" s="105" t="s">
        <v>136</v>
      </c>
      <c r="B434" s="106" t="s">
        <v>2558</v>
      </c>
      <c r="C434" s="106" t="s">
        <v>1399</v>
      </c>
      <c r="D434" s="106" t="s">
        <v>1400</v>
      </c>
      <c r="E434" s="8"/>
      <c r="F434" s="9"/>
      <c r="G434" s="10"/>
      <c r="H434" s="116"/>
      <c r="I434" s="107"/>
      <c r="J434" s="109"/>
      <c r="K434" s="9">
        <v>169</v>
      </c>
      <c r="L434" s="9">
        <v>152</v>
      </c>
      <c r="M434" s="10">
        <v>0.89940828402366868</v>
      </c>
      <c r="N434" s="116"/>
      <c r="O434" s="107"/>
      <c r="P434" s="109"/>
      <c r="Q434" s="9"/>
      <c r="R434" s="9"/>
      <c r="S434" s="10"/>
      <c r="T434" s="116"/>
      <c r="U434" s="107"/>
      <c r="V434" s="109"/>
      <c r="W434" s="9">
        <v>169</v>
      </c>
      <c r="X434" s="9">
        <v>152</v>
      </c>
      <c r="Y434" s="14">
        <v>0.89940828402366868</v>
      </c>
    </row>
    <row r="435" spans="1:25" x14ac:dyDescent="0.3">
      <c r="A435" s="105" t="s">
        <v>136</v>
      </c>
      <c r="B435" s="106" t="s">
        <v>2558</v>
      </c>
      <c r="C435" s="106" t="s">
        <v>1674</v>
      </c>
      <c r="D435" s="106" t="s">
        <v>1675</v>
      </c>
      <c r="E435" s="8"/>
      <c r="F435" s="9"/>
      <c r="G435" s="10"/>
      <c r="H435" s="116"/>
      <c r="I435" s="107"/>
      <c r="J435" s="109"/>
      <c r="K435" s="9">
        <v>85</v>
      </c>
      <c r="L435" s="9">
        <v>71</v>
      </c>
      <c r="M435" s="10">
        <v>0.83529411764705885</v>
      </c>
      <c r="N435" s="116" t="s">
        <v>42</v>
      </c>
      <c r="O435" s="107" t="s">
        <v>42</v>
      </c>
      <c r="P435" s="109" t="s">
        <v>42</v>
      </c>
      <c r="Q435" s="9" t="s">
        <v>42</v>
      </c>
      <c r="R435" s="9" t="s">
        <v>42</v>
      </c>
      <c r="S435" s="10" t="s">
        <v>42</v>
      </c>
      <c r="T435" s="116"/>
      <c r="U435" s="107"/>
      <c r="V435" s="109"/>
      <c r="W435" s="9">
        <v>90</v>
      </c>
      <c r="X435" s="9">
        <v>76</v>
      </c>
      <c r="Y435" s="14">
        <v>0.84444444444444444</v>
      </c>
    </row>
    <row r="436" spans="1:25" x14ac:dyDescent="0.3">
      <c r="A436" s="105" t="s">
        <v>136</v>
      </c>
      <c r="B436" s="106" t="s">
        <v>2558</v>
      </c>
      <c r="C436" s="106" t="s">
        <v>1485</v>
      </c>
      <c r="D436" s="106" t="s">
        <v>1486</v>
      </c>
      <c r="E436" s="8"/>
      <c r="F436" s="9"/>
      <c r="G436" s="10"/>
      <c r="H436" s="116"/>
      <c r="I436" s="107"/>
      <c r="J436" s="109"/>
      <c r="K436" s="9">
        <v>121</v>
      </c>
      <c r="L436" s="9">
        <v>107</v>
      </c>
      <c r="M436" s="10">
        <v>0.88429752066115708</v>
      </c>
      <c r="N436" s="116" t="s">
        <v>42</v>
      </c>
      <c r="O436" s="107" t="s">
        <v>42</v>
      </c>
      <c r="P436" s="109" t="s">
        <v>42</v>
      </c>
      <c r="Q436" s="9"/>
      <c r="R436" s="9"/>
      <c r="S436" s="10"/>
      <c r="T436" s="116"/>
      <c r="U436" s="107"/>
      <c r="V436" s="109"/>
      <c r="W436" s="9">
        <v>122</v>
      </c>
      <c r="X436" s="9">
        <v>108</v>
      </c>
      <c r="Y436" s="14">
        <v>0.88524590163934425</v>
      </c>
    </row>
    <row r="437" spans="1:25" x14ac:dyDescent="0.3">
      <c r="A437" s="105" t="s">
        <v>2587</v>
      </c>
      <c r="B437" s="106" t="s">
        <v>2588</v>
      </c>
      <c r="C437" s="106" t="s">
        <v>1591</v>
      </c>
      <c r="D437" s="106" t="s">
        <v>1592</v>
      </c>
      <c r="E437" s="8"/>
      <c r="F437" s="9"/>
      <c r="G437" s="10"/>
      <c r="H437" s="116"/>
      <c r="I437" s="107"/>
      <c r="J437" s="109"/>
      <c r="K437" s="9">
        <v>201</v>
      </c>
      <c r="L437" s="9">
        <v>193</v>
      </c>
      <c r="M437" s="10">
        <v>0.96019900497512434</v>
      </c>
      <c r="N437" s="116">
        <v>27</v>
      </c>
      <c r="O437" s="107">
        <v>24</v>
      </c>
      <c r="P437" s="109">
        <v>0.88888888888888884</v>
      </c>
      <c r="Q437" s="9"/>
      <c r="R437" s="9"/>
      <c r="S437" s="10"/>
      <c r="T437" s="116"/>
      <c r="U437" s="107"/>
      <c r="V437" s="109"/>
      <c r="W437" s="9">
        <v>228</v>
      </c>
      <c r="X437" s="9">
        <v>217</v>
      </c>
      <c r="Y437" s="14">
        <v>0.95175438596491224</v>
      </c>
    </row>
    <row r="438" spans="1:25" x14ac:dyDescent="0.3">
      <c r="A438" s="105" t="s">
        <v>2587</v>
      </c>
      <c r="B438" s="106" t="s">
        <v>2588</v>
      </c>
      <c r="C438" s="106" t="s">
        <v>2669</v>
      </c>
      <c r="D438" s="106" t="s">
        <v>2670</v>
      </c>
      <c r="E438" s="8"/>
      <c r="F438" s="9"/>
      <c r="G438" s="10"/>
      <c r="H438" s="116"/>
      <c r="I438" s="107"/>
      <c r="J438" s="109"/>
      <c r="K438" s="10" t="s">
        <v>42</v>
      </c>
      <c r="L438" s="10" t="s">
        <v>42</v>
      </c>
      <c r="M438" s="10" t="s">
        <v>42</v>
      </c>
      <c r="N438" s="121" t="s">
        <v>42</v>
      </c>
      <c r="O438" s="108" t="s">
        <v>42</v>
      </c>
      <c r="P438" s="109" t="s">
        <v>42</v>
      </c>
      <c r="Q438" s="9"/>
      <c r="R438" s="9"/>
      <c r="S438" s="10"/>
      <c r="T438" s="116"/>
      <c r="U438" s="107"/>
      <c r="V438" s="109"/>
      <c r="W438" s="9" t="s">
        <v>42</v>
      </c>
      <c r="X438" s="9" t="s">
        <v>42</v>
      </c>
      <c r="Y438" s="14" t="s">
        <v>42</v>
      </c>
    </row>
    <row r="439" spans="1:25" x14ac:dyDescent="0.3">
      <c r="A439" s="105" t="s">
        <v>2587</v>
      </c>
      <c r="B439" s="106" t="s">
        <v>2588</v>
      </c>
      <c r="C439" s="106" t="s">
        <v>2256</v>
      </c>
      <c r="D439" s="106" t="s">
        <v>2257</v>
      </c>
      <c r="E439" s="8"/>
      <c r="F439" s="9"/>
      <c r="G439" s="10"/>
      <c r="H439" s="116"/>
      <c r="I439" s="107"/>
      <c r="J439" s="109"/>
      <c r="K439" s="10" t="s">
        <v>42</v>
      </c>
      <c r="L439" s="10" t="s">
        <v>42</v>
      </c>
      <c r="M439" s="10" t="s">
        <v>42</v>
      </c>
      <c r="N439" s="116"/>
      <c r="O439" s="107"/>
      <c r="P439" s="109"/>
      <c r="Q439" s="9"/>
      <c r="R439" s="9"/>
      <c r="S439" s="10"/>
      <c r="T439" s="116"/>
      <c r="U439" s="107"/>
      <c r="V439" s="109"/>
      <c r="W439" s="9" t="s">
        <v>42</v>
      </c>
      <c r="X439" s="9" t="s">
        <v>42</v>
      </c>
      <c r="Y439" s="14" t="s">
        <v>42</v>
      </c>
    </row>
    <row r="440" spans="1:25" x14ac:dyDescent="0.3">
      <c r="A440" s="105" t="s">
        <v>2587</v>
      </c>
      <c r="B440" s="106" t="s">
        <v>2588</v>
      </c>
      <c r="C440" s="106" t="s">
        <v>1875</v>
      </c>
      <c r="D440" s="106" t="s">
        <v>39</v>
      </c>
      <c r="E440" s="8"/>
      <c r="F440" s="9"/>
      <c r="G440" s="10"/>
      <c r="H440" s="116"/>
      <c r="I440" s="107"/>
      <c r="J440" s="109"/>
      <c r="K440" s="9">
        <v>27</v>
      </c>
      <c r="L440" s="9">
        <v>27</v>
      </c>
      <c r="M440" s="10">
        <v>1</v>
      </c>
      <c r="N440" s="116" t="s">
        <v>42</v>
      </c>
      <c r="O440" s="107" t="s">
        <v>42</v>
      </c>
      <c r="P440" s="109" t="s">
        <v>42</v>
      </c>
      <c r="Q440" s="9" t="s">
        <v>42</v>
      </c>
      <c r="R440" s="9" t="s">
        <v>42</v>
      </c>
      <c r="S440" s="10" t="s">
        <v>42</v>
      </c>
      <c r="T440" s="116"/>
      <c r="U440" s="107"/>
      <c r="V440" s="109"/>
      <c r="W440" s="9">
        <v>31</v>
      </c>
      <c r="X440" s="9">
        <v>30</v>
      </c>
      <c r="Y440" s="14">
        <v>0.967741935483871</v>
      </c>
    </row>
    <row r="441" spans="1:25" x14ac:dyDescent="0.3">
      <c r="A441" s="105" t="s">
        <v>2587</v>
      </c>
      <c r="B441" s="106" t="s">
        <v>2588</v>
      </c>
      <c r="C441" s="106" t="s">
        <v>2524</v>
      </c>
      <c r="D441" s="106" t="s">
        <v>2525</v>
      </c>
      <c r="E441" s="8"/>
      <c r="F441" s="9"/>
      <c r="G441" s="10"/>
      <c r="H441" s="116"/>
      <c r="I441" s="107"/>
      <c r="J441" s="109"/>
      <c r="K441" s="10" t="s">
        <v>42</v>
      </c>
      <c r="L441" s="10" t="s">
        <v>42</v>
      </c>
      <c r="M441" s="10" t="s">
        <v>42</v>
      </c>
      <c r="N441" s="121" t="s">
        <v>42</v>
      </c>
      <c r="O441" s="108" t="s">
        <v>42</v>
      </c>
      <c r="P441" s="109" t="s">
        <v>42</v>
      </c>
      <c r="Q441" s="9"/>
      <c r="R441" s="9"/>
      <c r="S441" s="10"/>
      <c r="T441" s="116"/>
      <c r="U441" s="107"/>
      <c r="V441" s="109"/>
      <c r="W441" s="9" t="s">
        <v>42</v>
      </c>
      <c r="X441" s="9" t="s">
        <v>42</v>
      </c>
      <c r="Y441" s="14" t="s">
        <v>42</v>
      </c>
    </row>
    <row r="442" spans="1:25" x14ac:dyDescent="0.3">
      <c r="A442" s="105" t="s">
        <v>2587</v>
      </c>
      <c r="B442" s="106" t="s">
        <v>2588</v>
      </c>
      <c r="C442" s="106" t="s">
        <v>2603</v>
      </c>
      <c r="D442" s="106" t="s">
        <v>2604</v>
      </c>
      <c r="E442" s="8"/>
      <c r="F442" s="9"/>
      <c r="G442" s="10"/>
      <c r="H442" s="116"/>
      <c r="I442" s="107"/>
      <c r="J442" s="109"/>
      <c r="K442" s="9">
        <v>24</v>
      </c>
      <c r="L442" s="9">
        <v>22</v>
      </c>
      <c r="M442" s="10">
        <v>0.91666666666666663</v>
      </c>
      <c r="N442" s="116"/>
      <c r="O442" s="107"/>
      <c r="P442" s="109"/>
      <c r="Q442" s="9"/>
      <c r="R442" s="9"/>
      <c r="S442" s="10"/>
      <c r="T442" s="116"/>
      <c r="U442" s="107"/>
      <c r="V442" s="109"/>
      <c r="W442" s="9">
        <v>24</v>
      </c>
      <c r="X442" s="9">
        <v>22</v>
      </c>
      <c r="Y442" s="14">
        <v>0.91666666666666663</v>
      </c>
    </row>
    <row r="443" spans="1:25" x14ac:dyDescent="0.3">
      <c r="A443" s="105" t="s">
        <v>136</v>
      </c>
      <c r="B443" s="106" t="s">
        <v>2558</v>
      </c>
      <c r="C443" s="106" t="s">
        <v>1804</v>
      </c>
      <c r="D443" s="106" t="s">
        <v>1805</v>
      </c>
      <c r="E443" s="8"/>
      <c r="F443" s="9"/>
      <c r="G443" s="10"/>
      <c r="H443" s="116"/>
      <c r="I443" s="107"/>
      <c r="J443" s="109"/>
      <c r="K443" s="9">
        <v>52</v>
      </c>
      <c r="L443" s="9">
        <v>51</v>
      </c>
      <c r="M443" s="10">
        <v>0.98076923076923073</v>
      </c>
      <c r="N443" s="116" t="s">
        <v>42</v>
      </c>
      <c r="O443" s="107" t="s">
        <v>42</v>
      </c>
      <c r="P443" s="109" t="s">
        <v>42</v>
      </c>
      <c r="Q443" s="9"/>
      <c r="R443" s="9"/>
      <c r="S443" s="10"/>
      <c r="T443" s="116"/>
      <c r="U443" s="107"/>
      <c r="V443" s="109"/>
      <c r="W443" s="9">
        <v>53</v>
      </c>
      <c r="X443" s="9">
        <v>52</v>
      </c>
      <c r="Y443" s="14">
        <v>0.98113207547169812</v>
      </c>
    </row>
    <row r="444" spans="1:25" x14ac:dyDescent="0.3">
      <c r="A444" s="105" t="s">
        <v>144</v>
      </c>
      <c r="B444" s="106" t="s">
        <v>145</v>
      </c>
      <c r="C444" s="106" t="s">
        <v>1154</v>
      </c>
      <c r="D444" s="106" t="s">
        <v>1155</v>
      </c>
      <c r="E444" s="8"/>
      <c r="F444" s="9"/>
      <c r="G444" s="10"/>
      <c r="H444" s="116"/>
      <c r="I444" s="107"/>
      <c r="J444" s="109"/>
      <c r="K444" s="9">
        <v>188</v>
      </c>
      <c r="L444" s="9">
        <v>178</v>
      </c>
      <c r="M444" s="10">
        <v>0.94680851063829785</v>
      </c>
      <c r="N444" s="116" t="s">
        <v>42</v>
      </c>
      <c r="O444" s="107" t="s">
        <v>42</v>
      </c>
      <c r="P444" s="109" t="s">
        <v>42</v>
      </c>
      <c r="Q444" s="9" t="s">
        <v>42</v>
      </c>
      <c r="R444" s="9" t="s">
        <v>42</v>
      </c>
      <c r="S444" s="10" t="s">
        <v>42</v>
      </c>
      <c r="T444" s="116"/>
      <c r="U444" s="107"/>
      <c r="V444" s="109"/>
      <c r="W444" s="9">
        <v>191</v>
      </c>
      <c r="X444" s="9">
        <v>179</v>
      </c>
      <c r="Y444" s="14">
        <v>0.93717277486910999</v>
      </c>
    </row>
    <row r="445" spans="1:25" x14ac:dyDescent="0.3">
      <c r="A445" s="105" t="s">
        <v>2587</v>
      </c>
      <c r="B445" s="106" t="s">
        <v>2588</v>
      </c>
      <c r="C445" s="106" t="s">
        <v>2522</v>
      </c>
      <c r="D445" s="106" t="s">
        <v>2523</v>
      </c>
      <c r="E445" s="8" t="s">
        <v>42</v>
      </c>
      <c r="F445" s="9" t="s">
        <v>42</v>
      </c>
      <c r="G445" s="10" t="s">
        <v>42</v>
      </c>
      <c r="H445" s="116"/>
      <c r="I445" s="107"/>
      <c r="J445" s="109"/>
      <c r="K445" s="9"/>
      <c r="L445" s="9"/>
      <c r="M445" s="10"/>
      <c r="N445" s="116"/>
      <c r="O445" s="107"/>
      <c r="P445" s="109"/>
      <c r="Q445" s="9"/>
      <c r="R445" s="9"/>
      <c r="S445" s="10"/>
      <c r="T445" s="116"/>
      <c r="U445" s="107"/>
      <c r="V445" s="109"/>
      <c r="W445" s="9" t="s">
        <v>42</v>
      </c>
      <c r="X445" s="9" t="s">
        <v>42</v>
      </c>
      <c r="Y445" s="14" t="s">
        <v>42</v>
      </c>
    </row>
    <row r="446" spans="1:25" x14ac:dyDescent="0.3">
      <c r="A446" s="105" t="s">
        <v>2587</v>
      </c>
      <c r="B446" s="106" t="s">
        <v>2588</v>
      </c>
      <c r="C446" s="106" t="s">
        <v>2735</v>
      </c>
      <c r="D446" s="106" t="s">
        <v>2736</v>
      </c>
      <c r="E446" s="8"/>
      <c r="F446" s="9"/>
      <c r="G446" s="10"/>
      <c r="H446" s="116"/>
      <c r="I446" s="107"/>
      <c r="J446" s="109"/>
      <c r="K446" s="9">
        <v>25</v>
      </c>
      <c r="L446" s="9">
        <v>25</v>
      </c>
      <c r="M446" s="10">
        <v>1</v>
      </c>
      <c r="N446" s="116"/>
      <c r="O446" s="107"/>
      <c r="P446" s="109"/>
      <c r="Q446" s="9"/>
      <c r="R446" s="9"/>
      <c r="S446" s="10"/>
      <c r="T446" s="116"/>
      <c r="U446" s="107"/>
      <c r="V446" s="109"/>
      <c r="W446" s="9">
        <v>25</v>
      </c>
      <c r="X446" s="9">
        <v>25</v>
      </c>
      <c r="Y446" s="14">
        <v>1</v>
      </c>
    </row>
    <row r="447" spans="1:25" x14ac:dyDescent="0.3">
      <c r="A447" s="105" t="s">
        <v>144</v>
      </c>
      <c r="B447" s="106" t="s">
        <v>145</v>
      </c>
      <c r="C447" s="106" t="s">
        <v>1327</v>
      </c>
      <c r="D447" s="106" t="s">
        <v>2605</v>
      </c>
      <c r="E447" s="8"/>
      <c r="F447" s="9"/>
      <c r="G447" s="10"/>
      <c r="H447" s="116"/>
      <c r="I447" s="107"/>
      <c r="J447" s="109"/>
      <c r="K447" s="9">
        <v>216</v>
      </c>
      <c r="L447" s="9">
        <v>207</v>
      </c>
      <c r="M447" s="10">
        <v>0.95833333333333337</v>
      </c>
      <c r="N447" s="116" t="s">
        <v>42</v>
      </c>
      <c r="O447" s="107" t="s">
        <v>42</v>
      </c>
      <c r="P447" s="109" t="s">
        <v>42</v>
      </c>
      <c r="Q447" s="9" t="s">
        <v>42</v>
      </c>
      <c r="R447" s="9" t="s">
        <v>42</v>
      </c>
      <c r="S447" s="10" t="s">
        <v>42</v>
      </c>
      <c r="T447" s="116"/>
      <c r="U447" s="107"/>
      <c r="V447" s="109"/>
      <c r="W447" s="9">
        <v>221</v>
      </c>
      <c r="X447" s="9">
        <v>212</v>
      </c>
      <c r="Y447" s="14">
        <v>0.95927601809954754</v>
      </c>
    </row>
    <row r="448" spans="1:25" x14ac:dyDescent="0.3">
      <c r="A448" s="105" t="s">
        <v>2587</v>
      </c>
      <c r="B448" s="106" t="s">
        <v>2588</v>
      </c>
      <c r="C448" s="106" t="s">
        <v>2606</v>
      </c>
      <c r="D448" s="106" t="s">
        <v>2607</v>
      </c>
      <c r="E448" s="8"/>
      <c r="F448" s="9"/>
      <c r="G448" s="10"/>
      <c r="H448" s="116"/>
      <c r="I448" s="107"/>
      <c r="J448" s="109"/>
      <c r="K448" s="9">
        <v>13</v>
      </c>
      <c r="L448" s="9">
        <v>12</v>
      </c>
      <c r="M448" s="10">
        <v>0.92307692307692313</v>
      </c>
      <c r="N448" s="116" t="s">
        <v>42</v>
      </c>
      <c r="O448" s="107" t="s">
        <v>42</v>
      </c>
      <c r="P448" s="109" t="s">
        <v>42</v>
      </c>
      <c r="Q448" s="9"/>
      <c r="R448" s="9"/>
      <c r="S448" s="10"/>
      <c r="T448" s="116"/>
      <c r="U448" s="107"/>
      <c r="V448" s="109"/>
      <c r="W448" s="9">
        <v>14</v>
      </c>
      <c r="X448" s="9">
        <v>13</v>
      </c>
      <c r="Y448" s="14">
        <v>0.9285714285714286</v>
      </c>
    </row>
    <row r="449" spans="1:25" x14ac:dyDescent="0.3">
      <c r="A449" s="105" t="s">
        <v>140</v>
      </c>
      <c r="B449" s="106" t="s">
        <v>141</v>
      </c>
      <c r="C449" s="106" t="s">
        <v>1573</v>
      </c>
      <c r="D449" s="106" t="s">
        <v>1574</v>
      </c>
      <c r="E449" s="8"/>
      <c r="F449" s="9"/>
      <c r="G449" s="10"/>
      <c r="H449" s="116"/>
      <c r="I449" s="107"/>
      <c r="J449" s="109"/>
      <c r="K449" s="9">
        <v>55</v>
      </c>
      <c r="L449" s="9">
        <v>54</v>
      </c>
      <c r="M449" s="10">
        <v>0.98181818181818181</v>
      </c>
      <c r="N449" s="116" t="s">
        <v>42</v>
      </c>
      <c r="O449" s="107" t="s">
        <v>42</v>
      </c>
      <c r="P449" s="109" t="s">
        <v>42</v>
      </c>
      <c r="Q449" s="9" t="s">
        <v>42</v>
      </c>
      <c r="R449" s="9" t="s">
        <v>42</v>
      </c>
      <c r="S449" s="10" t="s">
        <v>42</v>
      </c>
      <c r="T449" s="116"/>
      <c r="U449" s="107"/>
      <c r="V449" s="109"/>
      <c r="W449" s="9">
        <v>57</v>
      </c>
      <c r="X449" s="9">
        <v>56</v>
      </c>
      <c r="Y449" s="14">
        <v>0.98245614035087714</v>
      </c>
    </row>
    <row r="450" spans="1:25" x14ac:dyDescent="0.3">
      <c r="A450" s="105" t="s">
        <v>2587</v>
      </c>
      <c r="B450" s="106" t="s">
        <v>2588</v>
      </c>
      <c r="C450" s="106" t="s">
        <v>2608</v>
      </c>
      <c r="D450" s="106" t="s">
        <v>2609</v>
      </c>
      <c r="E450" s="8"/>
      <c r="F450" s="9"/>
      <c r="G450" s="10"/>
      <c r="H450" s="116"/>
      <c r="I450" s="107"/>
      <c r="J450" s="109"/>
      <c r="K450" s="10" t="s">
        <v>42</v>
      </c>
      <c r="L450" s="10" t="s">
        <v>42</v>
      </c>
      <c r="M450" s="10" t="s">
        <v>42</v>
      </c>
      <c r="N450" s="121" t="s">
        <v>42</v>
      </c>
      <c r="O450" s="108" t="s">
        <v>42</v>
      </c>
      <c r="P450" s="109" t="s">
        <v>42</v>
      </c>
      <c r="Q450" s="9"/>
      <c r="R450" s="9"/>
      <c r="S450" s="10"/>
      <c r="T450" s="116"/>
      <c r="U450" s="107"/>
      <c r="V450" s="109"/>
      <c r="W450" s="9" t="s">
        <v>42</v>
      </c>
      <c r="X450" s="9" t="s">
        <v>42</v>
      </c>
      <c r="Y450" s="14" t="s">
        <v>42</v>
      </c>
    </row>
    <row r="451" spans="1:25" x14ac:dyDescent="0.3">
      <c r="A451" s="105" t="s">
        <v>2587</v>
      </c>
      <c r="B451" s="106" t="s">
        <v>2588</v>
      </c>
      <c r="C451" s="106" t="s">
        <v>1700</v>
      </c>
      <c r="D451" s="106" t="s">
        <v>1701</v>
      </c>
      <c r="E451" s="8"/>
      <c r="F451" s="9"/>
      <c r="G451" s="10"/>
      <c r="H451" s="116"/>
      <c r="I451" s="107"/>
      <c r="J451" s="109"/>
      <c r="K451" s="9">
        <v>44</v>
      </c>
      <c r="L451" s="9">
        <v>41</v>
      </c>
      <c r="M451" s="10">
        <v>0.93181818181818177</v>
      </c>
      <c r="N451" s="116" t="s">
        <v>42</v>
      </c>
      <c r="O451" s="107" t="s">
        <v>42</v>
      </c>
      <c r="P451" s="109" t="s">
        <v>42</v>
      </c>
      <c r="Q451" s="9" t="s">
        <v>42</v>
      </c>
      <c r="R451" s="9" t="s">
        <v>42</v>
      </c>
      <c r="S451" s="10" t="s">
        <v>42</v>
      </c>
      <c r="T451" s="116"/>
      <c r="U451" s="107"/>
      <c r="V451" s="109"/>
      <c r="W451" s="9">
        <v>51</v>
      </c>
      <c r="X451" s="9">
        <v>48</v>
      </c>
      <c r="Y451" s="14">
        <v>0.94117647058823528</v>
      </c>
    </row>
    <row r="452" spans="1:25" x14ac:dyDescent="0.3">
      <c r="A452" s="105" t="s">
        <v>2587</v>
      </c>
      <c r="B452" s="106" t="s">
        <v>2588</v>
      </c>
      <c r="C452" s="106" t="s">
        <v>1964</v>
      </c>
      <c r="D452" s="106" t="s">
        <v>1965</v>
      </c>
      <c r="E452" s="8"/>
      <c r="F452" s="9"/>
      <c r="G452" s="10"/>
      <c r="H452" s="116"/>
      <c r="I452" s="107"/>
      <c r="J452" s="109"/>
      <c r="K452" s="9">
        <v>33</v>
      </c>
      <c r="L452" s="9">
        <v>33</v>
      </c>
      <c r="M452" s="10">
        <v>1</v>
      </c>
      <c r="N452" s="116" t="s">
        <v>42</v>
      </c>
      <c r="O452" s="107" t="s">
        <v>42</v>
      </c>
      <c r="P452" s="109" t="s">
        <v>42</v>
      </c>
      <c r="Q452" s="9"/>
      <c r="R452" s="9"/>
      <c r="S452" s="10"/>
      <c r="T452" s="116"/>
      <c r="U452" s="107"/>
      <c r="V452" s="109"/>
      <c r="W452" s="9">
        <v>34</v>
      </c>
      <c r="X452" s="9">
        <v>34</v>
      </c>
      <c r="Y452" s="14">
        <v>1</v>
      </c>
    </row>
    <row r="453" spans="1:25" x14ac:dyDescent="0.3">
      <c r="A453" s="105" t="s">
        <v>142</v>
      </c>
      <c r="B453" s="106" t="s">
        <v>143</v>
      </c>
      <c r="C453" s="106" t="s">
        <v>1715</v>
      </c>
      <c r="D453" s="106" t="s">
        <v>1716</v>
      </c>
      <c r="E453" s="8"/>
      <c r="F453" s="9"/>
      <c r="G453" s="10"/>
      <c r="H453" s="116"/>
      <c r="I453" s="107"/>
      <c r="J453" s="109"/>
      <c r="K453" s="9">
        <v>113</v>
      </c>
      <c r="L453" s="9">
        <v>111</v>
      </c>
      <c r="M453" s="10">
        <v>0.98230088495575218</v>
      </c>
      <c r="N453" s="116"/>
      <c r="O453" s="107"/>
      <c r="P453" s="109"/>
      <c r="Q453" s="9" t="s">
        <v>42</v>
      </c>
      <c r="R453" s="9" t="s">
        <v>42</v>
      </c>
      <c r="S453" s="10" t="s">
        <v>42</v>
      </c>
      <c r="T453" s="116"/>
      <c r="U453" s="107"/>
      <c r="V453" s="109"/>
      <c r="W453" s="9">
        <v>115</v>
      </c>
      <c r="X453" s="9">
        <v>113</v>
      </c>
      <c r="Y453" s="14">
        <v>0.9826086956521739</v>
      </c>
    </row>
    <row r="454" spans="1:25" x14ac:dyDescent="0.3">
      <c r="A454" s="105" t="s">
        <v>142</v>
      </c>
      <c r="B454" s="106" t="s">
        <v>143</v>
      </c>
      <c r="C454" s="106" t="s">
        <v>1165</v>
      </c>
      <c r="D454" s="106" t="s">
        <v>1166</v>
      </c>
      <c r="E454" s="8"/>
      <c r="F454" s="9"/>
      <c r="G454" s="10"/>
      <c r="H454" s="116"/>
      <c r="I454" s="107"/>
      <c r="J454" s="109"/>
      <c r="K454" s="9">
        <v>173</v>
      </c>
      <c r="L454" s="9">
        <v>159</v>
      </c>
      <c r="M454" s="10">
        <v>0.91907514450867056</v>
      </c>
      <c r="N454" s="116" t="s">
        <v>42</v>
      </c>
      <c r="O454" s="107" t="s">
        <v>42</v>
      </c>
      <c r="P454" s="109" t="s">
        <v>42</v>
      </c>
      <c r="Q454" s="9" t="s">
        <v>42</v>
      </c>
      <c r="R454" s="9" t="s">
        <v>42</v>
      </c>
      <c r="S454" s="10" t="s">
        <v>42</v>
      </c>
      <c r="T454" s="116"/>
      <c r="U454" s="107"/>
      <c r="V454" s="109"/>
      <c r="W454" s="9">
        <v>175</v>
      </c>
      <c r="X454" s="9">
        <v>161</v>
      </c>
      <c r="Y454" s="14">
        <v>0.92</v>
      </c>
    </row>
    <row r="455" spans="1:25" x14ac:dyDescent="0.3">
      <c r="A455" s="105" t="s">
        <v>2587</v>
      </c>
      <c r="B455" s="106" t="s">
        <v>2588</v>
      </c>
      <c r="C455" s="106" t="s">
        <v>2495</v>
      </c>
      <c r="D455" s="106" t="s">
        <v>2496</v>
      </c>
      <c r="E455" s="8"/>
      <c r="F455" s="9"/>
      <c r="G455" s="10"/>
      <c r="H455" s="116"/>
      <c r="I455" s="107"/>
      <c r="J455" s="109"/>
      <c r="K455" s="10" t="s">
        <v>42</v>
      </c>
      <c r="L455" s="10" t="s">
        <v>42</v>
      </c>
      <c r="M455" s="10" t="s">
        <v>42</v>
      </c>
      <c r="N455" s="116"/>
      <c r="O455" s="107"/>
      <c r="P455" s="109"/>
      <c r="Q455" s="9"/>
      <c r="R455" s="9"/>
      <c r="S455" s="10"/>
      <c r="T455" s="116"/>
      <c r="U455" s="107"/>
      <c r="V455" s="109"/>
      <c r="W455" s="9" t="s">
        <v>42</v>
      </c>
      <c r="X455" s="9" t="s">
        <v>42</v>
      </c>
      <c r="Y455" s="14" t="s">
        <v>42</v>
      </c>
    </row>
    <row r="456" spans="1:25" x14ac:dyDescent="0.3">
      <c r="A456" s="105" t="s">
        <v>2587</v>
      </c>
      <c r="B456" s="106" t="s">
        <v>2588</v>
      </c>
      <c r="C456" s="106" t="s">
        <v>2395</v>
      </c>
      <c r="D456" s="106" t="s">
        <v>2396</v>
      </c>
      <c r="E456" s="8"/>
      <c r="F456" s="9"/>
      <c r="G456" s="10"/>
      <c r="H456" s="116"/>
      <c r="I456" s="107"/>
      <c r="J456" s="109"/>
      <c r="K456" s="10" t="s">
        <v>42</v>
      </c>
      <c r="L456" s="10" t="s">
        <v>42</v>
      </c>
      <c r="M456" s="10" t="s">
        <v>42</v>
      </c>
      <c r="N456" s="121" t="s">
        <v>42</v>
      </c>
      <c r="O456" s="108" t="s">
        <v>42</v>
      </c>
      <c r="P456" s="109" t="s">
        <v>42</v>
      </c>
      <c r="Q456" s="9"/>
      <c r="R456" s="9"/>
      <c r="S456" s="10"/>
      <c r="T456" s="116"/>
      <c r="U456" s="107"/>
      <c r="V456" s="109"/>
      <c r="W456" s="9" t="s">
        <v>42</v>
      </c>
      <c r="X456" s="9" t="s">
        <v>42</v>
      </c>
      <c r="Y456" s="14" t="s">
        <v>42</v>
      </c>
    </row>
    <row r="457" spans="1:25" x14ac:dyDescent="0.3">
      <c r="A457" s="105" t="s">
        <v>2587</v>
      </c>
      <c r="B457" s="106" t="s">
        <v>2588</v>
      </c>
      <c r="C457" s="106" t="s">
        <v>2737</v>
      </c>
      <c r="D457" s="106" t="s">
        <v>2738</v>
      </c>
      <c r="E457" s="8"/>
      <c r="F457" s="9"/>
      <c r="G457" s="10"/>
      <c r="H457" s="116"/>
      <c r="I457" s="107"/>
      <c r="J457" s="109"/>
      <c r="K457" s="10" t="s">
        <v>42</v>
      </c>
      <c r="L457" s="10" t="s">
        <v>42</v>
      </c>
      <c r="M457" s="10" t="s">
        <v>42</v>
      </c>
      <c r="N457" s="116"/>
      <c r="O457" s="107"/>
      <c r="P457" s="109"/>
      <c r="Q457" s="9"/>
      <c r="R457" s="9"/>
      <c r="S457" s="10"/>
      <c r="T457" s="116"/>
      <c r="U457" s="107"/>
      <c r="V457" s="109"/>
      <c r="W457" s="9" t="s">
        <v>42</v>
      </c>
      <c r="X457" s="9" t="s">
        <v>42</v>
      </c>
      <c r="Y457" s="14" t="s">
        <v>42</v>
      </c>
    </row>
    <row r="458" spans="1:25" x14ac:dyDescent="0.3">
      <c r="A458" s="105" t="s">
        <v>136</v>
      </c>
      <c r="B458" s="106" t="s">
        <v>2558</v>
      </c>
      <c r="C458" s="106" t="s">
        <v>2128</v>
      </c>
      <c r="D458" s="106" t="s">
        <v>2129</v>
      </c>
      <c r="E458" s="8"/>
      <c r="F458" s="9"/>
      <c r="G458" s="10"/>
      <c r="H458" s="116"/>
      <c r="I458" s="107"/>
      <c r="J458" s="109"/>
      <c r="K458" s="9">
        <v>12</v>
      </c>
      <c r="L458" s="9">
        <v>11</v>
      </c>
      <c r="M458" s="10">
        <v>0.91666666666666663</v>
      </c>
      <c r="N458" s="116"/>
      <c r="O458" s="107"/>
      <c r="P458" s="109"/>
      <c r="Q458" s="9"/>
      <c r="R458" s="9"/>
      <c r="S458" s="10"/>
      <c r="T458" s="116"/>
      <c r="U458" s="107"/>
      <c r="V458" s="109"/>
      <c r="W458" s="9">
        <v>12</v>
      </c>
      <c r="X458" s="9">
        <v>11</v>
      </c>
      <c r="Y458" s="14">
        <v>0.91666666666666663</v>
      </c>
    </row>
    <row r="459" spans="1:25" x14ac:dyDescent="0.3">
      <c r="A459" s="105" t="s">
        <v>2587</v>
      </c>
      <c r="B459" s="106" t="s">
        <v>2588</v>
      </c>
      <c r="C459" s="106" t="s">
        <v>2530</v>
      </c>
      <c r="D459" s="106" t="s">
        <v>2531</v>
      </c>
      <c r="E459" s="8"/>
      <c r="F459" s="9"/>
      <c r="G459" s="10"/>
      <c r="H459" s="116"/>
      <c r="I459" s="107"/>
      <c r="J459" s="109"/>
      <c r="K459" s="10" t="s">
        <v>42</v>
      </c>
      <c r="L459" s="10" t="s">
        <v>42</v>
      </c>
      <c r="M459" s="10" t="s">
        <v>42</v>
      </c>
      <c r="N459" s="116"/>
      <c r="O459" s="107"/>
      <c r="P459" s="109"/>
      <c r="Q459" s="9"/>
      <c r="R459" s="9"/>
      <c r="S459" s="10"/>
      <c r="T459" s="116"/>
      <c r="U459" s="107"/>
      <c r="V459" s="109"/>
      <c r="W459" s="9" t="s">
        <v>42</v>
      </c>
      <c r="X459" s="9" t="s">
        <v>42</v>
      </c>
      <c r="Y459" s="14" t="s">
        <v>42</v>
      </c>
    </row>
    <row r="460" spans="1:25" x14ac:dyDescent="0.3">
      <c r="A460" s="110" t="s">
        <v>2587</v>
      </c>
      <c r="B460" s="111" t="s">
        <v>2588</v>
      </c>
      <c r="C460" s="111" t="s">
        <v>2491</v>
      </c>
      <c r="D460" s="111" t="s">
        <v>2492</v>
      </c>
      <c r="E460" s="11"/>
      <c r="F460" s="12"/>
      <c r="G460" s="13"/>
      <c r="H460" s="117"/>
      <c r="I460" s="112"/>
      <c r="J460" s="114"/>
      <c r="K460" s="13" t="s">
        <v>42</v>
      </c>
      <c r="L460" s="13" t="s">
        <v>42</v>
      </c>
      <c r="M460" s="13" t="s">
        <v>42</v>
      </c>
      <c r="N460" s="117"/>
      <c r="O460" s="112"/>
      <c r="P460" s="114"/>
      <c r="Q460" s="12"/>
      <c r="R460" s="12"/>
      <c r="S460" s="13"/>
      <c r="T460" s="117"/>
      <c r="U460" s="112"/>
      <c r="V460" s="114"/>
      <c r="W460" s="12" t="s">
        <v>42</v>
      </c>
      <c r="X460" s="12" t="s">
        <v>42</v>
      </c>
      <c r="Y460" s="15" t="s">
        <v>42</v>
      </c>
    </row>
  </sheetData>
  <mergeCells count="8">
    <mergeCell ref="A1:D1"/>
    <mergeCell ref="T1:V1"/>
    <mergeCell ref="W1:Y1"/>
    <mergeCell ref="E1:G1"/>
    <mergeCell ref="H1:J1"/>
    <mergeCell ref="K1:M1"/>
    <mergeCell ref="N1:P1"/>
    <mergeCell ref="Q1:S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92"/>
  <sheetViews>
    <sheetView topLeftCell="I1" workbookViewId="0">
      <pane ySplit="2" topLeftCell="A3" activePane="bottomLeft" state="frozen"/>
      <selection pane="bottomLeft" activeCell="A2" sqref="A1:AB2"/>
    </sheetView>
  </sheetViews>
  <sheetFormatPr defaultColWidth="7.6640625" defaultRowHeight="14.4" x14ac:dyDescent="0.3"/>
  <cols>
    <col min="1" max="1" width="6.6640625" bestFit="1" customWidth="1"/>
    <col min="2" max="2" width="31.6640625" bestFit="1" customWidth="1"/>
    <col min="3" max="3" width="5.5546875" bestFit="1" customWidth="1"/>
    <col min="4" max="4" width="31.88671875" bestFit="1" customWidth="1"/>
    <col min="5" max="6" width="7.6640625" style="1"/>
    <col min="7" max="7" width="7.6640625" style="2"/>
    <col min="8" max="9" width="7.6640625" style="1"/>
    <col min="10" max="10" width="7.6640625" style="2"/>
    <col min="11" max="12" width="7.6640625" style="1"/>
    <col min="13" max="13" width="7.6640625" style="2"/>
    <col min="14" max="15" width="7.6640625" style="1"/>
    <col min="16" max="16" width="7.6640625" style="2"/>
    <col min="17" max="18" width="7.6640625" style="1"/>
    <col min="19" max="19" width="7.6640625" style="2"/>
    <col min="20" max="21" width="7.6640625" style="1"/>
    <col min="22" max="22" width="7.6640625" style="2"/>
    <col min="23" max="24" width="7.6640625" style="1"/>
    <col min="25" max="25" width="7.6640625" style="2"/>
    <col min="26" max="27" width="7.6640625" style="1"/>
    <col min="28" max="28" width="7.6640625" style="2"/>
  </cols>
  <sheetData>
    <row r="1" spans="1:28" s="84" customFormat="1" x14ac:dyDescent="0.3">
      <c r="A1" s="231"/>
      <c r="B1" s="232"/>
      <c r="C1" s="232"/>
      <c r="D1" s="233"/>
      <c r="E1" s="258" t="s">
        <v>2461</v>
      </c>
      <c r="F1" s="254"/>
      <c r="G1" s="254"/>
      <c r="H1" s="255" t="s">
        <v>2462</v>
      </c>
      <c r="I1" s="256"/>
      <c r="J1" s="257"/>
      <c r="K1" s="253" t="s">
        <v>2463</v>
      </c>
      <c r="L1" s="254"/>
      <c r="M1" s="276"/>
      <c r="N1" s="259" t="s">
        <v>2464</v>
      </c>
      <c r="O1" s="256"/>
      <c r="P1" s="256"/>
      <c r="Q1" s="253" t="s">
        <v>2465</v>
      </c>
      <c r="R1" s="254"/>
      <c r="S1" s="276"/>
      <c r="T1" s="259" t="s">
        <v>2466</v>
      </c>
      <c r="U1" s="256"/>
      <c r="V1" s="256"/>
      <c r="W1" s="260" t="s">
        <v>60</v>
      </c>
      <c r="X1" s="261"/>
      <c r="Y1" s="262"/>
      <c r="Z1" s="263" t="s">
        <v>2468</v>
      </c>
      <c r="AA1" s="274"/>
      <c r="AB1" s="275"/>
    </row>
    <row r="2" spans="1:28" s="84" customFormat="1" ht="13.8" x14ac:dyDescent="0.3">
      <c r="A2" s="86" t="s">
        <v>41</v>
      </c>
      <c r="B2" s="85" t="s">
        <v>191</v>
      </c>
      <c r="C2" s="85" t="s">
        <v>2777</v>
      </c>
      <c r="D2" s="93" t="s">
        <v>192</v>
      </c>
      <c r="E2" s="94" t="s">
        <v>43</v>
      </c>
      <c r="F2" s="91" t="s">
        <v>44</v>
      </c>
      <c r="G2" s="89" t="s">
        <v>45</v>
      </c>
      <c r="H2" s="91" t="s">
        <v>43</v>
      </c>
      <c r="I2" s="91" t="s">
        <v>44</v>
      </c>
      <c r="J2" s="90" t="s">
        <v>45</v>
      </c>
      <c r="K2" s="94" t="s">
        <v>43</v>
      </c>
      <c r="L2" s="91" t="s">
        <v>44</v>
      </c>
      <c r="M2" s="89" t="s">
        <v>45</v>
      </c>
      <c r="N2" s="91" t="s">
        <v>43</v>
      </c>
      <c r="O2" s="91" t="s">
        <v>44</v>
      </c>
      <c r="P2" s="90" t="s">
        <v>45</v>
      </c>
      <c r="Q2" s="94" t="s">
        <v>43</v>
      </c>
      <c r="R2" s="91" t="s">
        <v>44</v>
      </c>
      <c r="S2" s="89" t="s">
        <v>45</v>
      </c>
      <c r="T2" s="94" t="s">
        <v>43</v>
      </c>
      <c r="U2" s="91" t="s">
        <v>44</v>
      </c>
      <c r="V2" s="89" t="s">
        <v>45</v>
      </c>
      <c r="W2" s="91" t="s">
        <v>43</v>
      </c>
      <c r="X2" s="91" t="s">
        <v>44</v>
      </c>
      <c r="Y2" s="92" t="s">
        <v>45</v>
      </c>
      <c r="Z2" s="94" t="s">
        <v>43</v>
      </c>
      <c r="AA2" s="91" t="s">
        <v>44</v>
      </c>
      <c r="AB2" s="89" t="s">
        <v>45</v>
      </c>
    </row>
    <row r="3" spans="1:28" s="4" customFormat="1" ht="13.8" x14ac:dyDescent="0.3">
      <c r="A3" s="100" t="s">
        <v>834</v>
      </c>
      <c r="B3" s="101" t="s">
        <v>835</v>
      </c>
      <c r="C3" s="101" t="s">
        <v>1920</v>
      </c>
      <c r="D3" s="101" t="s">
        <v>1921</v>
      </c>
      <c r="E3" s="118"/>
      <c r="F3" s="119"/>
      <c r="G3" s="179"/>
      <c r="H3" s="115"/>
      <c r="I3" s="102"/>
      <c r="J3" s="104"/>
      <c r="K3" s="119">
        <v>87</v>
      </c>
      <c r="L3" s="119">
        <v>49</v>
      </c>
      <c r="M3" s="179">
        <v>0.56321839080459768</v>
      </c>
      <c r="N3" s="115"/>
      <c r="O3" s="102"/>
      <c r="P3" s="104"/>
      <c r="Q3" s="119"/>
      <c r="R3" s="119"/>
      <c r="S3" s="179"/>
      <c r="T3" s="115"/>
      <c r="U3" s="102"/>
      <c r="V3" s="104"/>
      <c r="W3" s="119"/>
      <c r="X3" s="119"/>
      <c r="Y3" s="179"/>
      <c r="Z3" s="115">
        <v>87</v>
      </c>
      <c r="AA3" s="102">
        <v>49</v>
      </c>
      <c r="AB3" s="104">
        <v>0.56321839080459768</v>
      </c>
    </row>
    <row r="4" spans="1:28" s="4" customFormat="1" ht="13.8" x14ac:dyDescent="0.3">
      <c r="A4" s="105" t="s">
        <v>838</v>
      </c>
      <c r="B4" s="106" t="s">
        <v>839</v>
      </c>
      <c r="C4" s="106" t="s">
        <v>1451</v>
      </c>
      <c r="D4" s="106" t="s">
        <v>1452</v>
      </c>
      <c r="E4" s="8"/>
      <c r="F4" s="9"/>
      <c r="G4" s="10"/>
      <c r="H4" s="116"/>
      <c r="I4" s="107"/>
      <c r="J4" s="109"/>
      <c r="K4" s="9">
        <v>56</v>
      </c>
      <c r="L4" s="9">
        <v>38</v>
      </c>
      <c r="M4" s="10">
        <v>0.6785714285714286</v>
      </c>
      <c r="N4" s="116" t="s">
        <v>42</v>
      </c>
      <c r="O4" s="107" t="s">
        <v>42</v>
      </c>
      <c r="P4" s="109" t="s">
        <v>42</v>
      </c>
      <c r="Q4" s="9" t="s">
        <v>42</v>
      </c>
      <c r="R4" s="9" t="s">
        <v>42</v>
      </c>
      <c r="S4" s="10" t="s">
        <v>42</v>
      </c>
      <c r="T4" s="116" t="s">
        <v>42</v>
      </c>
      <c r="U4" s="107" t="s">
        <v>42</v>
      </c>
      <c r="V4" s="109" t="s">
        <v>42</v>
      </c>
      <c r="W4" s="9"/>
      <c r="X4" s="9"/>
      <c r="Y4" s="10"/>
      <c r="Z4" s="116">
        <v>62</v>
      </c>
      <c r="AA4" s="107">
        <v>40</v>
      </c>
      <c r="AB4" s="109">
        <v>0.64516129032258063</v>
      </c>
    </row>
    <row r="5" spans="1:28" s="4" customFormat="1" ht="13.8" x14ac:dyDescent="0.3">
      <c r="A5" s="105" t="s">
        <v>836</v>
      </c>
      <c r="B5" s="106" t="s">
        <v>837</v>
      </c>
      <c r="C5" s="106" t="s">
        <v>1302</v>
      </c>
      <c r="D5" s="106" t="s">
        <v>1303</v>
      </c>
      <c r="E5" s="8"/>
      <c r="F5" s="9"/>
      <c r="G5" s="10"/>
      <c r="H5" s="116"/>
      <c r="I5" s="107"/>
      <c r="J5" s="109"/>
      <c r="K5" s="9">
        <v>163</v>
      </c>
      <c r="L5" s="9">
        <v>89</v>
      </c>
      <c r="M5" s="10">
        <v>0.54601226993865026</v>
      </c>
      <c r="N5" s="116" t="s">
        <v>42</v>
      </c>
      <c r="O5" s="107" t="s">
        <v>42</v>
      </c>
      <c r="P5" s="109" t="s">
        <v>42</v>
      </c>
      <c r="Q5" s="9" t="s">
        <v>42</v>
      </c>
      <c r="R5" s="9" t="s">
        <v>42</v>
      </c>
      <c r="S5" s="10" t="s">
        <v>42</v>
      </c>
      <c r="T5" s="116" t="s">
        <v>42</v>
      </c>
      <c r="U5" s="107" t="s">
        <v>42</v>
      </c>
      <c r="V5" s="109" t="s">
        <v>42</v>
      </c>
      <c r="W5" s="9"/>
      <c r="X5" s="9"/>
      <c r="Y5" s="10"/>
      <c r="Z5" s="116">
        <v>168</v>
      </c>
      <c r="AA5" s="107">
        <v>91</v>
      </c>
      <c r="AB5" s="109">
        <v>0.54166666666666663</v>
      </c>
    </row>
    <row r="6" spans="1:28" s="4" customFormat="1" ht="13.8" x14ac:dyDescent="0.3">
      <c r="A6" s="105" t="s">
        <v>2114</v>
      </c>
      <c r="B6" s="106" t="s">
        <v>2679</v>
      </c>
      <c r="C6" s="106" t="s">
        <v>767</v>
      </c>
      <c r="D6" s="106" t="s">
        <v>768</v>
      </c>
      <c r="E6" s="8"/>
      <c r="F6" s="9"/>
      <c r="G6" s="10"/>
      <c r="H6" s="116"/>
      <c r="I6" s="107"/>
      <c r="J6" s="109"/>
      <c r="K6" s="9">
        <v>558</v>
      </c>
      <c r="L6" s="9">
        <v>419</v>
      </c>
      <c r="M6" s="10">
        <v>0.75089605734767029</v>
      </c>
      <c r="N6" s="116">
        <v>16</v>
      </c>
      <c r="O6" s="107">
        <v>9</v>
      </c>
      <c r="P6" s="109">
        <v>0.5625</v>
      </c>
      <c r="Q6" s="9" t="s">
        <v>42</v>
      </c>
      <c r="R6" s="9" t="s">
        <v>42</v>
      </c>
      <c r="S6" s="10" t="s">
        <v>42</v>
      </c>
      <c r="T6" s="116"/>
      <c r="U6" s="107"/>
      <c r="V6" s="109"/>
      <c r="W6" s="9"/>
      <c r="X6" s="9"/>
      <c r="Y6" s="10"/>
      <c r="Z6" s="116">
        <v>580</v>
      </c>
      <c r="AA6" s="107">
        <v>431</v>
      </c>
      <c r="AB6" s="109">
        <v>0.74310344827586206</v>
      </c>
    </row>
    <row r="7" spans="1:28" s="4" customFormat="1" ht="13.8" x14ac:dyDescent="0.3">
      <c r="A7" s="105" t="s">
        <v>661</v>
      </c>
      <c r="B7" s="106" t="s">
        <v>662</v>
      </c>
      <c r="C7" s="106" t="s">
        <v>893</v>
      </c>
      <c r="D7" s="106" t="s">
        <v>894</v>
      </c>
      <c r="E7" s="8"/>
      <c r="F7" s="9"/>
      <c r="G7" s="10"/>
      <c r="H7" s="116"/>
      <c r="I7" s="107"/>
      <c r="J7" s="109"/>
      <c r="K7" s="9">
        <v>231</v>
      </c>
      <c r="L7" s="9">
        <v>80</v>
      </c>
      <c r="M7" s="10">
        <v>0.34632034632034631</v>
      </c>
      <c r="N7" s="116" t="s">
        <v>42</v>
      </c>
      <c r="O7" s="107" t="s">
        <v>42</v>
      </c>
      <c r="P7" s="109" t="s">
        <v>42</v>
      </c>
      <c r="Q7" s="9"/>
      <c r="R7" s="9"/>
      <c r="S7" s="10"/>
      <c r="T7" s="116" t="s">
        <v>42</v>
      </c>
      <c r="U7" s="107" t="s">
        <v>42</v>
      </c>
      <c r="V7" s="109" t="s">
        <v>42</v>
      </c>
      <c r="W7" s="9"/>
      <c r="X7" s="9"/>
      <c r="Y7" s="10"/>
      <c r="Z7" s="116">
        <v>236</v>
      </c>
      <c r="AA7" s="107">
        <v>80</v>
      </c>
      <c r="AB7" s="109">
        <v>0.33898305084745761</v>
      </c>
    </row>
    <row r="8" spans="1:28" s="4" customFormat="1" ht="13.8" x14ac:dyDescent="0.3">
      <c r="A8" s="105" t="s">
        <v>661</v>
      </c>
      <c r="B8" s="106" t="s">
        <v>662</v>
      </c>
      <c r="C8" s="106" t="s">
        <v>1048</v>
      </c>
      <c r="D8" s="106" t="s">
        <v>1049</v>
      </c>
      <c r="E8" s="8"/>
      <c r="F8" s="9"/>
      <c r="G8" s="10"/>
      <c r="H8" s="116"/>
      <c r="I8" s="107"/>
      <c r="J8" s="109"/>
      <c r="K8" s="9">
        <v>96</v>
      </c>
      <c r="L8" s="9">
        <v>26</v>
      </c>
      <c r="M8" s="10">
        <v>0.27083333333333331</v>
      </c>
      <c r="N8" s="116">
        <v>15</v>
      </c>
      <c r="O8" s="107">
        <v>1</v>
      </c>
      <c r="P8" s="109">
        <v>6.6666666666666666E-2</v>
      </c>
      <c r="Q8" s="9" t="s">
        <v>42</v>
      </c>
      <c r="R8" s="9" t="s">
        <v>42</v>
      </c>
      <c r="S8" s="10" t="s">
        <v>42</v>
      </c>
      <c r="T8" s="116" t="s">
        <v>42</v>
      </c>
      <c r="U8" s="107" t="s">
        <v>42</v>
      </c>
      <c r="V8" s="109" t="s">
        <v>42</v>
      </c>
      <c r="W8" s="9"/>
      <c r="X8" s="9"/>
      <c r="Y8" s="10"/>
      <c r="Z8" s="116">
        <v>118</v>
      </c>
      <c r="AA8" s="107">
        <v>28</v>
      </c>
      <c r="AB8" s="109">
        <v>0.23728813559322035</v>
      </c>
    </row>
    <row r="9" spans="1:28" s="4" customFormat="1" ht="13.8" x14ac:dyDescent="0.3">
      <c r="A9" s="105" t="s">
        <v>657</v>
      </c>
      <c r="B9" s="106" t="s">
        <v>658</v>
      </c>
      <c r="C9" s="106" t="s">
        <v>773</v>
      </c>
      <c r="D9" s="106" t="s">
        <v>774</v>
      </c>
      <c r="E9" s="8"/>
      <c r="F9" s="9"/>
      <c r="G9" s="10"/>
      <c r="H9" s="116"/>
      <c r="I9" s="107"/>
      <c r="J9" s="109"/>
      <c r="K9" s="9">
        <v>495</v>
      </c>
      <c r="L9" s="9">
        <v>356</v>
      </c>
      <c r="M9" s="10">
        <v>0.71919191919191916</v>
      </c>
      <c r="N9" s="116">
        <v>37</v>
      </c>
      <c r="O9" s="107">
        <v>13</v>
      </c>
      <c r="P9" s="109">
        <v>0.35135135135135137</v>
      </c>
      <c r="Q9" s="9" t="s">
        <v>42</v>
      </c>
      <c r="R9" s="9" t="s">
        <v>42</v>
      </c>
      <c r="S9" s="10" t="s">
        <v>42</v>
      </c>
      <c r="T9" s="116" t="s">
        <v>42</v>
      </c>
      <c r="U9" s="107" t="s">
        <v>42</v>
      </c>
      <c r="V9" s="109" t="s">
        <v>42</v>
      </c>
      <c r="W9" s="9"/>
      <c r="X9" s="9"/>
      <c r="Y9" s="10"/>
      <c r="Z9" s="116">
        <v>537</v>
      </c>
      <c r="AA9" s="107">
        <v>370</v>
      </c>
      <c r="AB9" s="109">
        <v>0.68901303538175052</v>
      </c>
    </row>
    <row r="10" spans="1:28" s="4" customFormat="1" ht="13.8" x14ac:dyDescent="0.3">
      <c r="A10" s="105" t="s">
        <v>659</v>
      </c>
      <c r="B10" s="106" t="s">
        <v>660</v>
      </c>
      <c r="C10" s="106" t="s">
        <v>2680</v>
      </c>
      <c r="D10" s="106" t="s">
        <v>2681</v>
      </c>
      <c r="E10" s="8"/>
      <c r="F10" s="9"/>
      <c r="G10" s="10"/>
      <c r="H10" s="116"/>
      <c r="I10" s="107"/>
      <c r="J10" s="109"/>
      <c r="K10" s="9" t="s">
        <v>42</v>
      </c>
      <c r="L10" s="9" t="s">
        <v>42</v>
      </c>
      <c r="M10" s="10" t="s">
        <v>42</v>
      </c>
      <c r="N10" s="116" t="s">
        <v>42</v>
      </c>
      <c r="O10" s="107" t="s">
        <v>42</v>
      </c>
      <c r="P10" s="109" t="s">
        <v>42</v>
      </c>
      <c r="Q10" s="9"/>
      <c r="R10" s="9"/>
      <c r="S10" s="10"/>
      <c r="T10" s="116"/>
      <c r="U10" s="107"/>
      <c r="V10" s="109"/>
      <c r="W10" s="9"/>
      <c r="X10" s="9"/>
      <c r="Y10" s="10"/>
      <c r="Z10" s="116" t="s">
        <v>42</v>
      </c>
      <c r="AA10" s="107" t="s">
        <v>42</v>
      </c>
      <c r="AB10" s="109" t="s">
        <v>42</v>
      </c>
    </row>
    <row r="11" spans="1:28" s="4" customFormat="1" ht="13.8" x14ac:dyDescent="0.3">
      <c r="A11" s="105" t="s">
        <v>659</v>
      </c>
      <c r="B11" s="106" t="s">
        <v>660</v>
      </c>
      <c r="C11" s="106" t="s">
        <v>828</v>
      </c>
      <c r="D11" s="106" t="s">
        <v>829</v>
      </c>
      <c r="E11" s="8"/>
      <c r="F11" s="9"/>
      <c r="G11" s="10"/>
      <c r="H11" s="116"/>
      <c r="I11" s="107"/>
      <c r="J11" s="109"/>
      <c r="K11" s="9">
        <v>363</v>
      </c>
      <c r="L11" s="9">
        <v>124</v>
      </c>
      <c r="M11" s="10">
        <v>0.3415977961432507</v>
      </c>
      <c r="N11" s="116">
        <v>49</v>
      </c>
      <c r="O11" s="107">
        <v>2</v>
      </c>
      <c r="P11" s="109">
        <v>4.0816326530612242E-2</v>
      </c>
      <c r="Q11" s="9">
        <v>32</v>
      </c>
      <c r="R11" s="9">
        <v>3</v>
      </c>
      <c r="S11" s="10">
        <v>9.375E-2</v>
      </c>
      <c r="T11" s="116">
        <v>12</v>
      </c>
      <c r="U11" s="107">
        <v>2</v>
      </c>
      <c r="V11" s="109">
        <v>0.16666666666666666</v>
      </c>
      <c r="W11" s="9"/>
      <c r="X11" s="9"/>
      <c r="Y11" s="10"/>
      <c r="Z11" s="116">
        <v>456</v>
      </c>
      <c r="AA11" s="107">
        <v>131</v>
      </c>
      <c r="AB11" s="109">
        <v>0.28728070175438597</v>
      </c>
    </row>
    <row r="12" spans="1:28" s="4" customFormat="1" ht="13.8" x14ac:dyDescent="0.3">
      <c r="A12" s="105" t="s">
        <v>659</v>
      </c>
      <c r="B12" s="106" t="s">
        <v>660</v>
      </c>
      <c r="C12" s="106" t="s">
        <v>830</v>
      </c>
      <c r="D12" s="106" t="s">
        <v>831</v>
      </c>
      <c r="E12" s="8"/>
      <c r="F12" s="9"/>
      <c r="G12" s="10"/>
      <c r="H12" s="116"/>
      <c r="I12" s="107"/>
      <c r="J12" s="109"/>
      <c r="K12" s="9">
        <v>428</v>
      </c>
      <c r="L12" s="9">
        <v>217</v>
      </c>
      <c r="M12" s="10">
        <v>0.5070093457943925</v>
      </c>
      <c r="N12" s="116">
        <v>20</v>
      </c>
      <c r="O12" s="107">
        <v>3</v>
      </c>
      <c r="P12" s="109">
        <v>0.15</v>
      </c>
      <c r="Q12" s="9">
        <v>10</v>
      </c>
      <c r="R12" s="9">
        <v>2</v>
      </c>
      <c r="S12" s="10">
        <v>0.2</v>
      </c>
      <c r="T12" s="116">
        <v>12</v>
      </c>
      <c r="U12" s="107">
        <v>3</v>
      </c>
      <c r="V12" s="109">
        <v>0.25</v>
      </c>
      <c r="W12" s="9"/>
      <c r="X12" s="9"/>
      <c r="Y12" s="10"/>
      <c r="Z12" s="116">
        <v>471</v>
      </c>
      <c r="AA12" s="107">
        <v>225</v>
      </c>
      <c r="AB12" s="109">
        <v>0.47770700636942676</v>
      </c>
    </row>
    <row r="13" spans="1:28" s="4" customFormat="1" ht="13.8" x14ac:dyDescent="0.3">
      <c r="A13" s="105" t="s">
        <v>659</v>
      </c>
      <c r="B13" s="106" t="s">
        <v>660</v>
      </c>
      <c r="C13" s="106" t="s">
        <v>781</v>
      </c>
      <c r="D13" s="106" t="s">
        <v>782</v>
      </c>
      <c r="E13" s="8"/>
      <c r="F13" s="9"/>
      <c r="G13" s="10"/>
      <c r="H13" s="116"/>
      <c r="I13" s="107"/>
      <c r="J13" s="109"/>
      <c r="K13" s="9">
        <v>233</v>
      </c>
      <c r="L13" s="9">
        <v>86</v>
      </c>
      <c r="M13" s="10">
        <v>0.36909871244635195</v>
      </c>
      <c r="N13" s="116">
        <v>112</v>
      </c>
      <c r="O13" s="107">
        <v>11</v>
      </c>
      <c r="P13" s="109">
        <v>9.8214285714285712E-2</v>
      </c>
      <c r="Q13" s="9">
        <v>27</v>
      </c>
      <c r="R13" s="9">
        <v>0</v>
      </c>
      <c r="S13" s="10">
        <v>0</v>
      </c>
      <c r="T13" s="116" t="s">
        <v>42</v>
      </c>
      <c r="U13" s="107" t="s">
        <v>42</v>
      </c>
      <c r="V13" s="109" t="s">
        <v>42</v>
      </c>
      <c r="W13" s="9"/>
      <c r="X13" s="9"/>
      <c r="Y13" s="10"/>
      <c r="Z13" s="116">
        <v>382</v>
      </c>
      <c r="AA13" s="107">
        <v>99</v>
      </c>
      <c r="AB13" s="109">
        <v>0.25916230366492149</v>
      </c>
    </row>
    <row r="14" spans="1:28" s="4" customFormat="1" ht="13.8" x14ac:dyDescent="0.3">
      <c r="A14" s="105" t="s">
        <v>659</v>
      </c>
      <c r="B14" s="106" t="s">
        <v>660</v>
      </c>
      <c r="C14" s="106" t="s">
        <v>807</v>
      </c>
      <c r="D14" s="106" t="s">
        <v>808</v>
      </c>
      <c r="E14" s="8"/>
      <c r="F14" s="9"/>
      <c r="G14" s="10"/>
      <c r="H14" s="116"/>
      <c r="I14" s="107"/>
      <c r="J14" s="109"/>
      <c r="K14" s="9">
        <v>183</v>
      </c>
      <c r="L14" s="9">
        <v>25</v>
      </c>
      <c r="M14" s="10">
        <v>0.13661202185792351</v>
      </c>
      <c r="N14" s="116">
        <v>107</v>
      </c>
      <c r="O14" s="107">
        <v>37</v>
      </c>
      <c r="P14" s="109">
        <v>0.34579439252336447</v>
      </c>
      <c r="Q14" s="9">
        <v>11</v>
      </c>
      <c r="R14" s="9">
        <v>2</v>
      </c>
      <c r="S14" s="10">
        <v>0.18181818181818182</v>
      </c>
      <c r="T14" s="116" t="s">
        <v>42</v>
      </c>
      <c r="U14" s="107" t="s">
        <v>42</v>
      </c>
      <c r="V14" s="109" t="s">
        <v>42</v>
      </c>
      <c r="W14" s="9"/>
      <c r="X14" s="9"/>
      <c r="Y14" s="10"/>
      <c r="Z14" s="116">
        <v>303</v>
      </c>
      <c r="AA14" s="107">
        <v>64</v>
      </c>
      <c r="AB14" s="109">
        <v>0.21122112211221122</v>
      </c>
    </row>
    <row r="15" spans="1:28" s="4" customFormat="1" ht="13.8" x14ac:dyDescent="0.3">
      <c r="A15" s="105" t="s">
        <v>659</v>
      </c>
      <c r="B15" s="106" t="s">
        <v>660</v>
      </c>
      <c r="C15" s="106" t="s">
        <v>832</v>
      </c>
      <c r="D15" s="106" t="s">
        <v>833</v>
      </c>
      <c r="E15" s="8"/>
      <c r="F15" s="9"/>
      <c r="G15" s="10"/>
      <c r="H15" s="116" t="s">
        <v>42</v>
      </c>
      <c r="I15" s="107" t="s">
        <v>42</v>
      </c>
      <c r="J15" s="109" t="s">
        <v>42</v>
      </c>
      <c r="K15" s="9">
        <v>431</v>
      </c>
      <c r="L15" s="9">
        <v>215</v>
      </c>
      <c r="M15" s="10">
        <v>0.49883990719257543</v>
      </c>
      <c r="N15" s="116">
        <v>95</v>
      </c>
      <c r="O15" s="107">
        <v>12</v>
      </c>
      <c r="P15" s="109">
        <v>0.12631578947368421</v>
      </c>
      <c r="Q15" s="9">
        <v>31</v>
      </c>
      <c r="R15" s="9">
        <v>4</v>
      </c>
      <c r="S15" s="10">
        <v>0.12903225806451613</v>
      </c>
      <c r="T15" s="116">
        <v>11</v>
      </c>
      <c r="U15" s="107">
        <v>2</v>
      </c>
      <c r="V15" s="109">
        <v>0.18181818181818182</v>
      </c>
      <c r="W15" s="9"/>
      <c r="X15" s="9"/>
      <c r="Y15" s="10"/>
      <c r="Z15" s="116">
        <v>570</v>
      </c>
      <c r="AA15" s="107">
        <v>233</v>
      </c>
      <c r="AB15" s="109">
        <v>0.4087719298245614</v>
      </c>
    </row>
    <row r="16" spans="1:28" s="4" customFormat="1" ht="13.8" x14ac:dyDescent="0.3">
      <c r="A16" s="105" t="s">
        <v>661</v>
      </c>
      <c r="B16" s="106" t="s">
        <v>662</v>
      </c>
      <c r="C16" s="106" t="s">
        <v>1325</v>
      </c>
      <c r="D16" s="106" t="s">
        <v>1326</v>
      </c>
      <c r="E16" s="8"/>
      <c r="F16" s="9"/>
      <c r="G16" s="10"/>
      <c r="H16" s="116"/>
      <c r="I16" s="107"/>
      <c r="J16" s="109"/>
      <c r="K16" s="9">
        <v>99</v>
      </c>
      <c r="L16" s="9">
        <v>27</v>
      </c>
      <c r="M16" s="10">
        <v>0.27272727272727271</v>
      </c>
      <c r="N16" s="116" t="s">
        <v>42</v>
      </c>
      <c r="O16" s="107" t="s">
        <v>42</v>
      </c>
      <c r="P16" s="109" t="s">
        <v>42</v>
      </c>
      <c r="Q16" s="9" t="s">
        <v>42</v>
      </c>
      <c r="R16" s="9" t="s">
        <v>42</v>
      </c>
      <c r="S16" s="10" t="s">
        <v>42</v>
      </c>
      <c r="T16" s="116" t="s">
        <v>42</v>
      </c>
      <c r="U16" s="107" t="s">
        <v>42</v>
      </c>
      <c r="V16" s="109" t="s">
        <v>42</v>
      </c>
      <c r="W16" s="9"/>
      <c r="X16" s="9"/>
      <c r="Y16" s="10"/>
      <c r="Z16" s="116">
        <v>112</v>
      </c>
      <c r="AA16" s="107">
        <v>27</v>
      </c>
      <c r="AB16" s="109">
        <v>0.24107142857142858</v>
      </c>
    </row>
    <row r="17" spans="1:28" s="4" customFormat="1" ht="13.8" x14ac:dyDescent="0.3">
      <c r="A17" s="105" t="s">
        <v>661</v>
      </c>
      <c r="B17" s="106" t="s">
        <v>662</v>
      </c>
      <c r="C17" s="106" t="s">
        <v>1112</v>
      </c>
      <c r="D17" s="106" t="s">
        <v>1113</v>
      </c>
      <c r="E17" s="8"/>
      <c r="F17" s="9"/>
      <c r="G17" s="10"/>
      <c r="H17" s="116"/>
      <c r="I17" s="107"/>
      <c r="J17" s="109"/>
      <c r="K17" s="9">
        <v>147</v>
      </c>
      <c r="L17" s="9">
        <v>43</v>
      </c>
      <c r="M17" s="10">
        <v>0.29251700680272108</v>
      </c>
      <c r="N17" s="116">
        <v>87</v>
      </c>
      <c r="O17" s="107">
        <v>8</v>
      </c>
      <c r="P17" s="109">
        <v>9.1954022988505746E-2</v>
      </c>
      <c r="Q17" s="9">
        <v>18</v>
      </c>
      <c r="R17" s="9">
        <v>1</v>
      </c>
      <c r="S17" s="10">
        <v>5.5555555555555552E-2</v>
      </c>
      <c r="T17" s="116" t="s">
        <v>42</v>
      </c>
      <c r="U17" s="107" t="s">
        <v>42</v>
      </c>
      <c r="V17" s="109" t="s">
        <v>42</v>
      </c>
      <c r="W17" s="9"/>
      <c r="X17" s="9"/>
      <c r="Y17" s="10"/>
      <c r="Z17" s="116">
        <v>255</v>
      </c>
      <c r="AA17" s="107">
        <v>52</v>
      </c>
      <c r="AB17" s="109">
        <v>0.20392156862745098</v>
      </c>
    </row>
    <row r="18" spans="1:28" s="4" customFormat="1" ht="13.8" x14ac:dyDescent="0.3">
      <c r="A18" s="105" t="s">
        <v>663</v>
      </c>
      <c r="B18" s="106" t="s">
        <v>664</v>
      </c>
      <c r="C18" s="106" t="s">
        <v>947</v>
      </c>
      <c r="D18" s="106" t="s">
        <v>2166</v>
      </c>
      <c r="E18" s="8"/>
      <c r="F18" s="9"/>
      <c r="G18" s="10"/>
      <c r="H18" s="116">
        <v>58</v>
      </c>
      <c r="I18" s="107">
        <v>57</v>
      </c>
      <c r="J18" s="109">
        <v>0.98275862068965514</v>
      </c>
      <c r="K18" s="9"/>
      <c r="L18" s="9"/>
      <c r="M18" s="10"/>
      <c r="N18" s="116"/>
      <c r="O18" s="107"/>
      <c r="P18" s="109"/>
      <c r="Q18" s="9"/>
      <c r="R18" s="9"/>
      <c r="S18" s="10"/>
      <c r="T18" s="116"/>
      <c r="U18" s="107"/>
      <c r="V18" s="109"/>
      <c r="W18" s="9"/>
      <c r="X18" s="9"/>
      <c r="Y18" s="10"/>
      <c r="Z18" s="116">
        <v>58</v>
      </c>
      <c r="AA18" s="107">
        <v>57</v>
      </c>
      <c r="AB18" s="109">
        <v>0.98275862068965514</v>
      </c>
    </row>
    <row r="19" spans="1:28" s="4" customFormat="1" ht="13.8" x14ac:dyDescent="0.3">
      <c r="A19" s="105" t="s">
        <v>661</v>
      </c>
      <c r="B19" s="106" t="s">
        <v>662</v>
      </c>
      <c r="C19" s="106" t="s">
        <v>2682</v>
      </c>
      <c r="D19" s="106" t="s">
        <v>2683</v>
      </c>
      <c r="E19" s="8"/>
      <c r="F19" s="9"/>
      <c r="G19" s="10"/>
      <c r="H19" s="116"/>
      <c r="I19" s="107"/>
      <c r="J19" s="109"/>
      <c r="K19" s="9">
        <v>106</v>
      </c>
      <c r="L19" s="9">
        <v>57</v>
      </c>
      <c r="M19" s="10">
        <v>0.53773584905660377</v>
      </c>
      <c r="N19" s="116"/>
      <c r="O19" s="107"/>
      <c r="P19" s="109"/>
      <c r="Q19" s="9"/>
      <c r="R19" s="9"/>
      <c r="S19" s="10"/>
      <c r="T19" s="116"/>
      <c r="U19" s="107"/>
      <c r="V19" s="109"/>
      <c r="W19" s="9"/>
      <c r="X19" s="9"/>
      <c r="Y19" s="10"/>
      <c r="Z19" s="116">
        <v>106</v>
      </c>
      <c r="AA19" s="107">
        <v>57</v>
      </c>
      <c r="AB19" s="109">
        <v>0.53773584905660377</v>
      </c>
    </row>
    <row r="20" spans="1:28" s="4" customFormat="1" ht="13.8" x14ac:dyDescent="0.3">
      <c r="A20" s="105" t="s">
        <v>663</v>
      </c>
      <c r="B20" s="106" t="s">
        <v>664</v>
      </c>
      <c r="C20" s="106" t="s">
        <v>1160</v>
      </c>
      <c r="D20" s="106" t="s">
        <v>1273</v>
      </c>
      <c r="E20" s="8"/>
      <c r="F20" s="9"/>
      <c r="G20" s="10"/>
      <c r="H20" s="116">
        <v>72</v>
      </c>
      <c r="I20" s="107">
        <v>72</v>
      </c>
      <c r="J20" s="109">
        <v>1</v>
      </c>
      <c r="K20" s="9"/>
      <c r="L20" s="9"/>
      <c r="M20" s="10"/>
      <c r="N20" s="116"/>
      <c r="O20" s="107"/>
      <c r="P20" s="109"/>
      <c r="Q20" s="9"/>
      <c r="R20" s="9"/>
      <c r="S20" s="10"/>
      <c r="T20" s="116"/>
      <c r="U20" s="107"/>
      <c r="V20" s="109"/>
      <c r="W20" s="9"/>
      <c r="X20" s="9"/>
      <c r="Y20" s="10"/>
      <c r="Z20" s="116">
        <v>72</v>
      </c>
      <c r="AA20" s="107">
        <v>72</v>
      </c>
      <c r="AB20" s="109">
        <v>1</v>
      </c>
    </row>
    <row r="21" spans="1:28" s="4" customFormat="1" ht="13.8" x14ac:dyDescent="0.3">
      <c r="A21" s="105" t="s">
        <v>663</v>
      </c>
      <c r="B21" s="106" t="s">
        <v>664</v>
      </c>
      <c r="C21" s="106" t="s">
        <v>911</v>
      </c>
      <c r="D21" s="106" t="s">
        <v>912</v>
      </c>
      <c r="E21" s="8"/>
      <c r="F21" s="9"/>
      <c r="G21" s="10"/>
      <c r="H21" s="116"/>
      <c r="I21" s="107"/>
      <c r="J21" s="109"/>
      <c r="K21" s="9">
        <v>319</v>
      </c>
      <c r="L21" s="9">
        <v>155</v>
      </c>
      <c r="M21" s="10">
        <v>0.48589341692789967</v>
      </c>
      <c r="N21" s="116">
        <v>70</v>
      </c>
      <c r="O21" s="107">
        <v>15</v>
      </c>
      <c r="P21" s="109">
        <v>0.21428571428571427</v>
      </c>
      <c r="Q21" s="9" t="s">
        <v>42</v>
      </c>
      <c r="R21" s="9" t="s">
        <v>42</v>
      </c>
      <c r="S21" s="10" t="s">
        <v>42</v>
      </c>
      <c r="T21" s="116"/>
      <c r="U21" s="107"/>
      <c r="V21" s="109"/>
      <c r="W21" s="9"/>
      <c r="X21" s="9"/>
      <c r="Y21" s="10"/>
      <c r="Z21" s="116">
        <v>396</v>
      </c>
      <c r="AA21" s="107">
        <v>172</v>
      </c>
      <c r="AB21" s="109">
        <v>0.43434343434343436</v>
      </c>
    </row>
    <row r="22" spans="1:28" s="4" customFormat="1" ht="13.8" x14ac:dyDescent="0.3">
      <c r="A22" s="105" t="s">
        <v>663</v>
      </c>
      <c r="B22" s="106" t="s">
        <v>664</v>
      </c>
      <c r="C22" s="106" t="s">
        <v>1017</v>
      </c>
      <c r="D22" s="106" t="s">
        <v>1018</v>
      </c>
      <c r="E22" s="8"/>
      <c r="F22" s="9"/>
      <c r="G22" s="10"/>
      <c r="H22" s="116"/>
      <c r="I22" s="107"/>
      <c r="J22" s="109"/>
      <c r="K22" s="9">
        <v>313</v>
      </c>
      <c r="L22" s="9">
        <v>92</v>
      </c>
      <c r="M22" s="10">
        <v>0.29392971246006389</v>
      </c>
      <c r="N22" s="116">
        <v>21</v>
      </c>
      <c r="O22" s="107">
        <v>4</v>
      </c>
      <c r="P22" s="109">
        <v>0.19047619047619047</v>
      </c>
      <c r="Q22" s="9" t="s">
        <v>42</v>
      </c>
      <c r="R22" s="9" t="s">
        <v>42</v>
      </c>
      <c r="S22" s="10" t="s">
        <v>42</v>
      </c>
      <c r="T22" s="116" t="s">
        <v>42</v>
      </c>
      <c r="U22" s="107" t="s">
        <v>42</v>
      </c>
      <c r="V22" s="109" t="s">
        <v>42</v>
      </c>
      <c r="W22" s="9"/>
      <c r="X22" s="9"/>
      <c r="Y22" s="10"/>
      <c r="Z22" s="116">
        <v>340</v>
      </c>
      <c r="AA22" s="107">
        <v>96</v>
      </c>
      <c r="AB22" s="109">
        <v>0.28235294117647058</v>
      </c>
    </row>
    <row r="23" spans="1:28" s="4" customFormat="1" ht="13.8" x14ac:dyDescent="0.3">
      <c r="A23" s="105" t="s">
        <v>665</v>
      </c>
      <c r="B23" s="106" t="s">
        <v>666</v>
      </c>
      <c r="C23" s="106" t="s">
        <v>1449</v>
      </c>
      <c r="D23" s="106" t="s">
        <v>1450</v>
      </c>
      <c r="E23" s="8"/>
      <c r="F23" s="9"/>
      <c r="G23" s="10"/>
      <c r="H23" s="116"/>
      <c r="I23" s="107"/>
      <c r="J23" s="109"/>
      <c r="K23" s="9">
        <v>65</v>
      </c>
      <c r="L23" s="9">
        <v>25</v>
      </c>
      <c r="M23" s="10">
        <v>0.38461538461538464</v>
      </c>
      <c r="N23" s="116" t="s">
        <v>42</v>
      </c>
      <c r="O23" s="107" t="s">
        <v>42</v>
      </c>
      <c r="P23" s="109" t="s">
        <v>42</v>
      </c>
      <c r="Q23" s="9" t="s">
        <v>42</v>
      </c>
      <c r="R23" s="9" t="s">
        <v>42</v>
      </c>
      <c r="S23" s="10" t="s">
        <v>42</v>
      </c>
      <c r="T23" s="116"/>
      <c r="U23" s="107"/>
      <c r="V23" s="109"/>
      <c r="W23" s="9"/>
      <c r="X23" s="9"/>
      <c r="Y23" s="10"/>
      <c r="Z23" s="116">
        <v>68</v>
      </c>
      <c r="AA23" s="107">
        <v>27</v>
      </c>
      <c r="AB23" s="109">
        <v>0.39705882352941174</v>
      </c>
    </row>
    <row r="24" spans="1:28" s="4" customFormat="1" ht="13.8" x14ac:dyDescent="0.3">
      <c r="A24" s="105" t="s">
        <v>1160</v>
      </c>
      <c r="B24" s="106" t="s">
        <v>667</v>
      </c>
      <c r="C24" s="106" t="s">
        <v>1052</v>
      </c>
      <c r="D24" s="106" t="s">
        <v>1053</v>
      </c>
      <c r="E24" s="8"/>
      <c r="F24" s="9"/>
      <c r="G24" s="10"/>
      <c r="H24" s="116"/>
      <c r="I24" s="107"/>
      <c r="J24" s="109"/>
      <c r="K24" s="9">
        <v>119</v>
      </c>
      <c r="L24" s="9">
        <v>44</v>
      </c>
      <c r="M24" s="10">
        <v>0.36974789915966388</v>
      </c>
      <c r="N24" s="116" t="s">
        <v>42</v>
      </c>
      <c r="O24" s="107" t="s">
        <v>42</v>
      </c>
      <c r="P24" s="109" t="s">
        <v>42</v>
      </c>
      <c r="Q24" s="9" t="s">
        <v>42</v>
      </c>
      <c r="R24" s="9" t="s">
        <v>42</v>
      </c>
      <c r="S24" s="10" t="s">
        <v>42</v>
      </c>
      <c r="T24" s="116"/>
      <c r="U24" s="107"/>
      <c r="V24" s="109"/>
      <c r="W24" s="9"/>
      <c r="X24" s="9"/>
      <c r="Y24" s="10"/>
      <c r="Z24" s="116">
        <v>123</v>
      </c>
      <c r="AA24" s="107">
        <v>45</v>
      </c>
      <c r="AB24" s="109">
        <v>0.36585365853658536</v>
      </c>
    </row>
    <row r="25" spans="1:28" s="4" customFormat="1" ht="13.8" x14ac:dyDescent="0.3">
      <c r="A25" s="105" t="s">
        <v>668</v>
      </c>
      <c r="B25" s="106" t="s">
        <v>669</v>
      </c>
      <c r="C25" s="106" t="s">
        <v>1248</v>
      </c>
      <c r="D25" s="106" t="s">
        <v>1249</v>
      </c>
      <c r="E25" s="8"/>
      <c r="F25" s="9"/>
      <c r="G25" s="10"/>
      <c r="H25" s="116"/>
      <c r="I25" s="107"/>
      <c r="J25" s="109"/>
      <c r="K25" s="9">
        <v>120</v>
      </c>
      <c r="L25" s="9">
        <v>51</v>
      </c>
      <c r="M25" s="10">
        <v>0.42499999999999999</v>
      </c>
      <c r="N25" s="116" t="s">
        <v>42</v>
      </c>
      <c r="O25" s="107" t="s">
        <v>42</v>
      </c>
      <c r="P25" s="109" t="s">
        <v>42</v>
      </c>
      <c r="Q25" s="9" t="s">
        <v>42</v>
      </c>
      <c r="R25" s="9" t="s">
        <v>42</v>
      </c>
      <c r="S25" s="10" t="s">
        <v>42</v>
      </c>
      <c r="T25" s="116"/>
      <c r="U25" s="107"/>
      <c r="V25" s="109"/>
      <c r="W25" s="9"/>
      <c r="X25" s="9"/>
      <c r="Y25" s="10"/>
      <c r="Z25" s="116">
        <v>130</v>
      </c>
      <c r="AA25" s="107">
        <v>54</v>
      </c>
      <c r="AB25" s="109">
        <v>0.41538461538461541</v>
      </c>
    </row>
    <row r="26" spans="1:28" s="4" customFormat="1" ht="13.8" x14ac:dyDescent="0.3">
      <c r="A26" s="105" t="s">
        <v>672</v>
      </c>
      <c r="B26" s="106" t="s">
        <v>673</v>
      </c>
      <c r="C26" s="106" t="s">
        <v>881</v>
      </c>
      <c r="D26" s="106" t="s">
        <v>882</v>
      </c>
      <c r="E26" s="8"/>
      <c r="F26" s="9"/>
      <c r="G26" s="10"/>
      <c r="H26" s="116"/>
      <c r="I26" s="107"/>
      <c r="J26" s="109"/>
      <c r="K26" s="9">
        <v>121</v>
      </c>
      <c r="L26" s="9">
        <v>119</v>
      </c>
      <c r="M26" s="10">
        <v>0.98347107438016534</v>
      </c>
      <c r="N26" s="116">
        <v>289</v>
      </c>
      <c r="O26" s="107">
        <v>233</v>
      </c>
      <c r="P26" s="109">
        <v>0.80622837370242217</v>
      </c>
      <c r="Q26" s="9">
        <v>14</v>
      </c>
      <c r="R26" s="9">
        <v>10</v>
      </c>
      <c r="S26" s="10">
        <v>0.7142857142857143</v>
      </c>
      <c r="T26" s="116" t="s">
        <v>42</v>
      </c>
      <c r="U26" s="107" t="s">
        <v>42</v>
      </c>
      <c r="V26" s="109" t="s">
        <v>42</v>
      </c>
      <c r="W26" s="9"/>
      <c r="X26" s="9"/>
      <c r="Y26" s="10"/>
      <c r="Z26" s="116">
        <v>425</v>
      </c>
      <c r="AA26" s="107">
        <v>363</v>
      </c>
      <c r="AB26" s="109">
        <v>0.85411764705882354</v>
      </c>
    </row>
    <row r="27" spans="1:28" s="4" customFormat="1" ht="13.8" x14ac:dyDescent="0.3">
      <c r="A27" s="105" t="s">
        <v>670</v>
      </c>
      <c r="B27" s="106" t="s">
        <v>671</v>
      </c>
      <c r="C27" s="106" t="s">
        <v>1092</v>
      </c>
      <c r="D27" s="106" t="s">
        <v>1093</v>
      </c>
      <c r="E27" s="8"/>
      <c r="F27" s="9"/>
      <c r="G27" s="10"/>
      <c r="H27" s="116"/>
      <c r="I27" s="107"/>
      <c r="J27" s="109"/>
      <c r="K27" s="9">
        <v>79</v>
      </c>
      <c r="L27" s="9">
        <v>76</v>
      </c>
      <c r="M27" s="10">
        <v>0.96202531645569622</v>
      </c>
      <c r="N27" s="116">
        <v>68</v>
      </c>
      <c r="O27" s="107">
        <v>50</v>
      </c>
      <c r="P27" s="109">
        <v>0.73529411764705888</v>
      </c>
      <c r="Q27" s="9">
        <v>20</v>
      </c>
      <c r="R27" s="9">
        <v>8</v>
      </c>
      <c r="S27" s="10">
        <v>0.4</v>
      </c>
      <c r="T27" s="116" t="s">
        <v>42</v>
      </c>
      <c r="U27" s="107" t="s">
        <v>42</v>
      </c>
      <c r="V27" s="109" t="s">
        <v>42</v>
      </c>
      <c r="W27" s="9"/>
      <c r="X27" s="9"/>
      <c r="Y27" s="10"/>
      <c r="Z27" s="116">
        <v>168</v>
      </c>
      <c r="AA27" s="107">
        <v>135</v>
      </c>
      <c r="AB27" s="109">
        <v>0.8035714285714286</v>
      </c>
    </row>
    <row r="28" spans="1:28" s="4" customFormat="1" ht="13.8" x14ac:dyDescent="0.3">
      <c r="A28" s="105" t="s">
        <v>674</v>
      </c>
      <c r="B28" s="106" t="s">
        <v>675</v>
      </c>
      <c r="C28" s="106" t="s">
        <v>984</v>
      </c>
      <c r="D28" s="106" t="s">
        <v>985</v>
      </c>
      <c r="E28" s="8"/>
      <c r="F28" s="9"/>
      <c r="G28" s="10"/>
      <c r="H28" s="116"/>
      <c r="I28" s="107"/>
      <c r="J28" s="109"/>
      <c r="K28" s="9">
        <v>145</v>
      </c>
      <c r="L28" s="9">
        <v>96</v>
      </c>
      <c r="M28" s="10">
        <v>0.66206896551724137</v>
      </c>
      <c r="N28" s="116">
        <v>90</v>
      </c>
      <c r="O28" s="107">
        <v>16</v>
      </c>
      <c r="P28" s="109">
        <v>0.17777777777777778</v>
      </c>
      <c r="Q28" s="9">
        <v>16</v>
      </c>
      <c r="R28" s="9">
        <v>4</v>
      </c>
      <c r="S28" s="10">
        <v>0.25</v>
      </c>
      <c r="T28" s="116"/>
      <c r="U28" s="107"/>
      <c r="V28" s="109"/>
      <c r="W28" s="9"/>
      <c r="X28" s="9"/>
      <c r="Y28" s="10"/>
      <c r="Z28" s="116">
        <v>251</v>
      </c>
      <c r="AA28" s="107">
        <v>116</v>
      </c>
      <c r="AB28" s="109">
        <v>0.46215139442231074</v>
      </c>
    </row>
    <row r="29" spans="1:28" s="4" customFormat="1" ht="13.8" x14ac:dyDescent="0.3">
      <c r="A29" s="105" t="s">
        <v>676</v>
      </c>
      <c r="B29" s="106" t="s">
        <v>677</v>
      </c>
      <c r="C29" s="106" t="s">
        <v>1292</v>
      </c>
      <c r="D29" s="106" t="s">
        <v>1293</v>
      </c>
      <c r="E29" s="8"/>
      <c r="F29" s="9"/>
      <c r="G29" s="10"/>
      <c r="H29" s="116"/>
      <c r="I29" s="107"/>
      <c r="J29" s="109"/>
      <c r="K29" s="9">
        <v>163</v>
      </c>
      <c r="L29" s="9">
        <v>78</v>
      </c>
      <c r="M29" s="10">
        <v>0.4785276073619632</v>
      </c>
      <c r="N29" s="116" t="s">
        <v>42</v>
      </c>
      <c r="O29" s="107" t="s">
        <v>42</v>
      </c>
      <c r="P29" s="109" t="s">
        <v>42</v>
      </c>
      <c r="Q29" s="9" t="s">
        <v>42</v>
      </c>
      <c r="R29" s="9" t="s">
        <v>42</v>
      </c>
      <c r="S29" s="10" t="s">
        <v>42</v>
      </c>
      <c r="T29" s="116"/>
      <c r="U29" s="107"/>
      <c r="V29" s="109"/>
      <c r="W29" s="9"/>
      <c r="X29" s="9"/>
      <c r="Y29" s="10"/>
      <c r="Z29" s="116">
        <v>167</v>
      </c>
      <c r="AA29" s="107">
        <v>81</v>
      </c>
      <c r="AB29" s="109">
        <v>0.48502994011976047</v>
      </c>
    </row>
    <row r="30" spans="1:28" s="4" customFormat="1" ht="13.8" x14ac:dyDescent="0.3">
      <c r="A30" s="105" t="s">
        <v>678</v>
      </c>
      <c r="B30" s="106" t="s">
        <v>679</v>
      </c>
      <c r="C30" s="106" t="s">
        <v>1495</v>
      </c>
      <c r="D30" s="106" t="s">
        <v>1496</v>
      </c>
      <c r="E30" s="8"/>
      <c r="F30" s="9"/>
      <c r="G30" s="10"/>
      <c r="H30" s="116"/>
      <c r="I30" s="107"/>
      <c r="J30" s="109"/>
      <c r="K30" s="9">
        <v>54</v>
      </c>
      <c r="L30" s="9">
        <v>32</v>
      </c>
      <c r="M30" s="10">
        <v>0.59259259259259256</v>
      </c>
      <c r="N30" s="116">
        <v>16</v>
      </c>
      <c r="O30" s="107">
        <v>5</v>
      </c>
      <c r="P30" s="109">
        <v>0.3125</v>
      </c>
      <c r="Q30" s="9"/>
      <c r="R30" s="9"/>
      <c r="S30" s="10"/>
      <c r="T30" s="116"/>
      <c r="U30" s="107"/>
      <c r="V30" s="109"/>
      <c r="W30" s="9"/>
      <c r="X30" s="9"/>
      <c r="Y30" s="10"/>
      <c r="Z30" s="116">
        <v>70</v>
      </c>
      <c r="AA30" s="107">
        <v>37</v>
      </c>
      <c r="AB30" s="109">
        <v>0.52857142857142858</v>
      </c>
    </row>
    <row r="31" spans="1:28" s="4" customFormat="1" ht="13.8" x14ac:dyDescent="0.3">
      <c r="A31" s="105" t="s">
        <v>680</v>
      </c>
      <c r="B31" s="106" t="s">
        <v>681</v>
      </c>
      <c r="C31" s="106" t="s">
        <v>1391</v>
      </c>
      <c r="D31" s="106" t="s">
        <v>1392</v>
      </c>
      <c r="E31" s="8"/>
      <c r="F31" s="9"/>
      <c r="G31" s="10"/>
      <c r="H31" s="116"/>
      <c r="I31" s="107"/>
      <c r="J31" s="109"/>
      <c r="K31" s="9">
        <v>121</v>
      </c>
      <c r="L31" s="9">
        <v>28</v>
      </c>
      <c r="M31" s="10">
        <v>0.23140495867768596</v>
      </c>
      <c r="N31" s="116" t="s">
        <v>42</v>
      </c>
      <c r="O31" s="107" t="s">
        <v>42</v>
      </c>
      <c r="P31" s="109" t="s">
        <v>42</v>
      </c>
      <c r="Q31" s="9"/>
      <c r="R31" s="9"/>
      <c r="S31" s="10"/>
      <c r="T31" s="116"/>
      <c r="U31" s="107"/>
      <c r="V31" s="109"/>
      <c r="W31" s="9"/>
      <c r="X31" s="9"/>
      <c r="Y31" s="10"/>
      <c r="Z31" s="116">
        <v>125</v>
      </c>
      <c r="AA31" s="107">
        <v>30</v>
      </c>
      <c r="AB31" s="109">
        <v>0.24</v>
      </c>
    </row>
    <row r="32" spans="1:28" s="4" customFormat="1" ht="13.8" x14ac:dyDescent="0.3">
      <c r="A32" s="105" t="s">
        <v>682</v>
      </c>
      <c r="B32" s="106" t="s">
        <v>683</v>
      </c>
      <c r="C32" s="106" t="s">
        <v>1696</v>
      </c>
      <c r="D32" s="106" t="s">
        <v>1697</v>
      </c>
      <c r="E32" s="8"/>
      <c r="F32" s="9"/>
      <c r="G32" s="10"/>
      <c r="H32" s="116">
        <v>16</v>
      </c>
      <c r="I32" s="107">
        <v>13</v>
      </c>
      <c r="J32" s="109">
        <v>0.8125</v>
      </c>
      <c r="K32" s="9">
        <v>34</v>
      </c>
      <c r="L32" s="9">
        <v>16</v>
      </c>
      <c r="M32" s="10">
        <v>0.47058823529411764</v>
      </c>
      <c r="N32" s="116">
        <v>25</v>
      </c>
      <c r="O32" s="107">
        <v>8</v>
      </c>
      <c r="P32" s="109">
        <v>0.32</v>
      </c>
      <c r="Q32" s="9" t="s">
        <v>42</v>
      </c>
      <c r="R32" s="9" t="s">
        <v>42</v>
      </c>
      <c r="S32" s="10" t="s">
        <v>42</v>
      </c>
      <c r="T32" s="116" t="s">
        <v>42</v>
      </c>
      <c r="U32" s="107" t="s">
        <v>42</v>
      </c>
      <c r="V32" s="109" t="s">
        <v>42</v>
      </c>
      <c r="W32" s="9"/>
      <c r="X32" s="9"/>
      <c r="Y32" s="10"/>
      <c r="Z32" s="116">
        <v>81</v>
      </c>
      <c r="AA32" s="107">
        <v>39</v>
      </c>
      <c r="AB32" s="109">
        <v>0.48148148148148145</v>
      </c>
    </row>
    <row r="33" spans="1:28" s="4" customFormat="1" ht="13.8" x14ac:dyDescent="0.3">
      <c r="A33" s="105" t="s">
        <v>684</v>
      </c>
      <c r="B33" s="106" t="s">
        <v>685</v>
      </c>
      <c r="C33" s="106" t="s">
        <v>1280</v>
      </c>
      <c r="D33" s="106" t="s">
        <v>1281</v>
      </c>
      <c r="E33" s="8"/>
      <c r="F33" s="9"/>
      <c r="G33" s="10"/>
      <c r="H33" s="116"/>
      <c r="I33" s="107"/>
      <c r="J33" s="109"/>
      <c r="K33" s="9">
        <v>99</v>
      </c>
      <c r="L33" s="9">
        <v>60</v>
      </c>
      <c r="M33" s="10">
        <v>0.60606060606060608</v>
      </c>
      <c r="N33" s="116">
        <v>22</v>
      </c>
      <c r="O33" s="107">
        <v>3</v>
      </c>
      <c r="P33" s="109">
        <v>0.13636363636363635</v>
      </c>
      <c r="Q33" s="9" t="s">
        <v>42</v>
      </c>
      <c r="R33" s="9" t="s">
        <v>42</v>
      </c>
      <c r="S33" s="10" t="s">
        <v>42</v>
      </c>
      <c r="T33" s="116" t="s">
        <v>42</v>
      </c>
      <c r="U33" s="107" t="s">
        <v>42</v>
      </c>
      <c r="V33" s="109" t="s">
        <v>42</v>
      </c>
      <c r="W33" s="9"/>
      <c r="X33" s="9"/>
      <c r="Y33" s="10"/>
      <c r="Z33" s="116">
        <v>126</v>
      </c>
      <c r="AA33" s="107">
        <v>64</v>
      </c>
      <c r="AB33" s="109">
        <v>0.50793650793650791</v>
      </c>
    </row>
    <row r="34" spans="1:28" s="4" customFormat="1" ht="13.8" x14ac:dyDescent="0.3">
      <c r="A34" s="105" t="s">
        <v>686</v>
      </c>
      <c r="B34" s="106" t="s">
        <v>687</v>
      </c>
      <c r="C34" s="106" t="s">
        <v>1094</v>
      </c>
      <c r="D34" s="106" t="s">
        <v>1095</v>
      </c>
      <c r="E34" s="8"/>
      <c r="F34" s="9"/>
      <c r="G34" s="10"/>
      <c r="H34" s="116"/>
      <c r="I34" s="107"/>
      <c r="J34" s="109"/>
      <c r="K34" s="9">
        <v>172</v>
      </c>
      <c r="L34" s="9">
        <v>83</v>
      </c>
      <c r="M34" s="10">
        <v>0.48255813953488375</v>
      </c>
      <c r="N34" s="116">
        <v>132</v>
      </c>
      <c r="O34" s="107">
        <v>18</v>
      </c>
      <c r="P34" s="109">
        <v>0.13636363636363635</v>
      </c>
      <c r="Q34" s="9" t="s">
        <v>42</v>
      </c>
      <c r="R34" s="9" t="s">
        <v>42</v>
      </c>
      <c r="S34" s="10" t="s">
        <v>42</v>
      </c>
      <c r="T34" s="116" t="s">
        <v>42</v>
      </c>
      <c r="U34" s="107" t="s">
        <v>42</v>
      </c>
      <c r="V34" s="109" t="s">
        <v>42</v>
      </c>
      <c r="W34" s="9"/>
      <c r="X34" s="9"/>
      <c r="Y34" s="10"/>
      <c r="Z34" s="116">
        <v>313</v>
      </c>
      <c r="AA34" s="107">
        <v>102</v>
      </c>
      <c r="AB34" s="109">
        <v>0.32587859424920129</v>
      </c>
    </row>
    <row r="35" spans="1:28" s="4" customFormat="1" ht="13.8" x14ac:dyDescent="0.3">
      <c r="A35" s="105" t="s">
        <v>688</v>
      </c>
      <c r="B35" s="106" t="s">
        <v>689</v>
      </c>
      <c r="C35" s="106" t="s">
        <v>1274</v>
      </c>
      <c r="D35" s="106" t="s">
        <v>1275</v>
      </c>
      <c r="E35" s="8"/>
      <c r="F35" s="9"/>
      <c r="G35" s="10"/>
      <c r="H35" s="116"/>
      <c r="I35" s="107"/>
      <c r="J35" s="109"/>
      <c r="K35" s="9">
        <v>91</v>
      </c>
      <c r="L35" s="9">
        <v>15</v>
      </c>
      <c r="M35" s="10">
        <v>0.16483516483516483</v>
      </c>
      <c r="N35" s="116" t="s">
        <v>42</v>
      </c>
      <c r="O35" s="107" t="s">
        <v>42</v>
      </c>
      <c r="P35" s="109" t="s">
        <v>42</v>
      </c>
      <c r="Q35" s="9" t="s">
        <v>42</v>
      </c>
      <c r="R35" s="9" t="s">
        <v>42</v>
      </c>
      <c r="S35" s="10" t="s">
        <v>42</v>
      </c>
      <c r="T35" s="116"/>
      <c r="U35" s="107"/>
      <c r="V35" s="109"/>
      <c r="W35" s="9"/>
      <c r="X35" s="9"/>
      <c r="Y35" s="10"/>
      <c r="Z35" s="116">
        <v>95</v>
      </c>
      <c r="AA35" s="107">
        <v>17</v>
      </c>
      <c r="AB35" s="109">
        <v>0.17894736842105263</v>
      </c>
    </row>
    <row r="36" spans="1:28" s="4" customFormat="1" ht="13.8" x14ac:dyDescent="0.3">
      <c r="A36" s="105" t="s">
        <v>688</v>
      </c>
      <c r="B36" s="106" t="s">
        <v>689</v>
      </c>
      <c r="C36" s="106" t="s">
        <v>1068</v>
      </c>
      <c r="D36" s="106" t="s">
        <v>1069</v>
      </c>
      <c r="E36" s="8"/>
      <c r="F36" s="9"/>
      <c r="G36" s="10"/>
      <c r="H36" s="116"/>
      <c r="I36" s="107"/>
      <c r="J36" s="109"/>
      <c r="K36" s="9">
        <v>187</v>
      </c>
      <c r="L36" s="9">
        <v>77</v>
      </c>
      <c r="M36" s="10">
        <v>0.41176470588235292</v>
      </c>
      <c r="N36" s="116" t="s">
        <v>42</v>
      </c>
      <c r="O36" s="107" t="s">
        <v>42</v>
      </c>
      <c r="P36" s="109" t="s">
        <v>42</v>
      </c>
      <c r="Q36" s="9"/>
      <c r="R36" s="9"/>
      <c r="S36" s="10"/>
      <c r="T36" s="116"/>
      <c r="U36" s="107"/>
      <c r="V36" s="109"/>
      <c r="W36" s="9"/>
      <c r="X36" s="9"/>
      <c r="Y36" s="10"/>
      <c r="Z36" s="116">
        <v>196</v>
      </c>
      <c r="AA36" s="107">
        <v>78</v>
      </c>
      <c r="AB36" s="109">
        <v>0.39795918367346939</v>
      </c>
    </row>
    <row r="37" spans="1:28" s="4" customFormat="1" ht="13.8" x14ac:dyDescent="0.3">
      <c r="A37" s="105" t="s">
        <v>692</v>
      </c>
      <c r="B37" s="106" t="s">
        <v>693</v>
      </c>
      <c r="C37" s="106" t="s">
        <v>1323</v>
      </c>
      <c r="D37" s="106" t="s">
        <v>1324</v>
      </c>
      <c r="E37" s="8"/>
      <c r="F37" s="9"/>
      <c r="G37" s="10"/>
      <c r="H37" s="116"/>
      <c r="I37" s="107"/>
      <c r="J37" s="109"/>
      <c r="K37" s="9">
        <v>27</v>
      </c>
      <c r="L37" s="9">
        <v>11</v>
      </c>
      <c r="M37" s="10">
        <v>0.40740740740740738</v>
      </c>
      <c r="N37" s="116">
        <v>20</v>
      </c>
      <c r="O37" s="107">
        <v>3</v>
      </c>
      <c r="P37" s="109">
        <v>0.15</v>
      </c>
      <c r="Q37" s="9"/>
      <c r="R37" s="9"/>
      <c r="S37" s="10"/>
      <c r="T37" s="116"/>
      <c r="U37" s="107"/>
      <c r="V37" s="109"/>
      <c r="W37" s="9"/>
      <c r="X37" s="9"/>
      <c r="Y37" s="10"/>
      <c r="Z37" s="116">
        <v>47</v>
      </c>
      <c r="AA37" s="107">
        <v>14</v>
      </c>
      <c r="AB37" s="109">
        <v>0.2978723404255319</v>
      </c>
    </row>
    <row r="38" spans="1:28" s="4" customFormat="1" ht="13.8" x14ac:dyDescent="0.3">
      <c r="A38" s="105" t="s">
        <v>688</v>
      </c>
      <c r="B38" s="106" t="s">
        <v>689</v>
      </c>
      <c r="C38" s="106" t="s">
        <v>1417</v>
      </c>
      <c r="D38" s="106" t="s">
        <v>1418</v>
      </c>
      <c r="E38" s="8"/>
      <c r="F38" s="9"/>
      <c r="G38" s="10"/>
      <c r="H38" s="116"/>
      <c r="I38" s="107"/>
      <c r="J38" s="109"/>
      <c r="K38" s="9">
        <v>46</v>
      </c>
      <c r="L38" s="9">
        <v>23</v>
      </c>
      <c r="M38" s="10">
        <v>0.5</v>
      </c>
      <c r="N38" s="116" t="s">
        <v>42</v>
      </c>
      <c r="O38" s="107" t="s">
        <v>42</v>
      </c>
      <c r="P38" s="109" t="s">
        <v>42</v>
      </c>
      <c r="Q38" s="9"/>
      <c r="R38" s="9"/>
      <c r="S38" s="10"/>
      <c r="T38" s="116"/>
      <c r="U38" s="107"/>
      <c r="V38" s="109"/>
      <c r="W38" s="9"/>
      <c r="X38" s="9"/>
      <c r="Y38" s="10"/>
      <c r="Z38" s="116">
        <v>48</v>
      </c>
      <c r="AA38" s="107">
        <v>23</v>
      </c>
      <c r="AB38" s="109">
        <v>0.47916666666666669</v>
      </c>
    </row>
    <row r="39" spans="1:28" s="4" customFormat="1" ht="13.8" x14ac:dyDescent="0.3">
      <c r="A39" s="105" t="s">
        <v>692</v>
      </c>
      <c r="B39" s="106" t="s">
        <v>693</v>
      </c>
      <c r="C39" s="106" t="s">
        <v>1072</v>
      </c>
      <c r="D39" s="106" t="s">
        <v>1073</v>
      </c>
      <c r="E39" s="8"/>
      <c r="F39" s="9"/>
      <c r="G39" s="10"/>
      <c r="H39" s="116"/>
      <c r="I39" s="107"/>
      <c r="J39" s="109"/>
      <c r="K39" s="9">
        <v>67</v>
      </c>
      <c r="L39" s="9">
        <v>38</v>
      </c>
      <c r="M39" s="10">
        <v>0.56716417910447758</v>
      </c>
      <c r="N39" s="116">
        <v>130</v>
      </c>
      <c r="O39" s="107">
        <v>40</v>
      </c>
      <c r="P39" s="109">
        <v>0.30769230769230771</v>
      </c>
      <c r="Q39" s="9"/>
      <c r="R39" s="9"/>
      <c r="S39" s="10"/>
      <c r="T39" s="116"/>
      <c r="U39" s="107"/>
      <c r="V39" s="109"/>
      <c r="W39" s="9"/>
      <c r="X39" s="9"/>
      <c r="Y39" s="10"/>
      <c r="Z39" s="116">
        <v>197</v>
      </c>
      <c r="AA39" s="107">
        <v>78</v>
      </c>
      <c r="AB39" s="109">
        <v>0.39593908629441626</v>
      </c>
    </row>
    <row r="40" spans="1:28" s="4" customFormat="1" ht="13.8" x14ac:dyDescent="0.3">
      <c r="A40" s="105" t="s">
        <v>690</v>
      </c>
      <c r="B40" s="106" t="s">
        <v>691</v>
      </c>
      <c r="C40" s="106" t="s">
        <v>1148</v>
      </c>
      <c r="D40" s="106" t="s">
        <v>1149</v>
      </c>
      <c r="E40" s="8"/>
      <c r="F40" s="9"/>
      <c r="G40" s="10"/>
      <c r="H40" s="116"/>
      <c r="I40" s="107"/>
      <c r="J40" s="109"/>
      <c r="K40" s="9">
        <v>42</v>
      </c>
      <c r="L40" s="9">
        <v>16</v>
      </c>
      <c r="M40" s="10">
        <v>0.38095238095238093</v>
      </c>
      <c r="N40" s="116">
        <v>46</v>
      </c>
      <c r="O40" s="107">
        <v>2</v>
      </c>
      <c r="P40" s="109">
        <v>4.3478260869565216E-2</v>
      </c>
      <c r="Q40" s="9" t="s">
        <v>42</v>
      </c>
      <c r="R40" s="9" t="s">
        <v>42</v>
      </c>
      <c r="S40" s="10" t="s">
        <v>42</v>
      </c>
      <c r="T40" s="116"/>
      <c r="U40" s="107"/>
      <c r="V40" s="109"/>
      <c r="W40" s="9"/>
      <c r="X40" s="9"/>
      <c r="Y40" s="10"/>
      <c r="Z40" s="116">
        <v>90</v>
      </c>
      <c r="AA40" s="107">
        <v>19</v>
      </c>
      <c r="AB40" s="109">
        <v>0.21111111111111111</v>
      </c>
    </row>
    <row r="41" spans="1:28" s="4" customFormat="1" ht="13.8" x14ac:dyDescent="0.3">
      <c r="A41" s="105" t="s">
        <v>692</v>
      </c>
      <c r="B41" s="106" t="s">
        <v>693</v>
      </c>
      <c r="C41" s="106" t="s">
        <v>785</v>
      </c>
      <c r="D41" s="106" t="s">
        <v>786</v>
      </c>
      <c r="E41" s="8"/>
      <c r="F41" s="9"/>
      <c r="G41" s="10"/>
      <c r="H41" s="116"/>
      <c r="I41" s="107"/>
      <c r="J41" s="109"/>
      <c r="K41" s="9">
        <v>280</v>
      </c>
      <c r="L41" s="9">
        <v>161</v>
      </c>
      <c r="M41" s="10">
        <v>0.57499999999999996</v>
      </c>
      <c r="N41" s="116">
        <v>215</v>
      </c>
      <c r="O41" s="107">
        <v>40</v>
      </c>
      <c r="P41" s="109">
        <v>0.18604651162790697</v>
      </c>
      <c r="Q41" s="9">
        <v>12</v>
      </c>
      <c r="R41" s="9">
        <v>2</v>
      </c>
      <c r="S41" s="10">
        <v>0.16666666666666666</v>
      </c>
      <c r="T41" s="116" t="s">
        <v>42</v>
      </c>
      <c r="U41" s="107" t="s">
        <v>42</v>
      </c>
      <c r="V41" s="109" t="s">
        <v>42</v>
      </c>
      <c r="W41" s="9"/>
      <c r="X41" s="9"/>
      <c r="Y41" s="10"/>
      <c r="Z41" s="116">
        <v>513</v>
      </c>
      <c r="AA41" s="107">
        <v>203</v>
      </c>
      <c r="AB41" s="109">
        <v>0.39571150097465885</v>
      </c>
    </row>
    <row r="42" spans="1:28" s="4" customFormat="1" ht="13.8" x14ac:dyDescent="0.3">
      <c r="A42" s="105" t="s">
        <v>692</v>
      </c>
      <c r="B42" s="106" t="s">
        <v>693</v>
      </c>
      <c r="C42" s="106" t="s">
        <v>2684</v>
      </c>
      <c r="D42" s="106" t="s">
        <v>2685</v>
      </c>
      <c r="E42" s="8"/>
      <c r="F42" s="9"/>
      <c r="G42" s="10"/>
      <c r="H42" s="116"/>
      <c r="I42" s="107"/>
      <c r="J42" s="109"/>
      <c r="K42" s="9">
        <v>10</v>
      </c>
      <c r="L42" s="9">
        <v>0</v>
      </c>
      <c r="M42" s="10">
        <v>0</v>
      </c>
      <c r="N42" s="116" t="s">
        <v>42</v>
      </c>
      <c r="O42" s="107" t="s">
        <v>42</v>
      </c>
      <c r="P42" s="109" t="s">
        <v>42</v>
      </c>
      <c r="Q42" s="9" t="s">
        <v>42</v>
      </c>
      <c r="R42" s="9" t="s">
        <v>42</v>
      </c>
      <c r="S42" s="10" t="s">
        <v>42</v>
      </c>
      <c r="T42" s="116"/>
      <c r="U42" s="107"/>
      <c r="V42" s="109"/>
      <c r="W42" s="9"/>
      <c r="X42" s="9"/>
      <c r="Y42" s="10"/>
      <c r="Z42" s="116">
        <v>16</v>
      </c>
      <c r="AA42" s="107">
        <v>0</v>
      </c>
      <c r="AB42" s="109">
        <v>0</v>
      </c>
    </row>
    <row r="43" spans="1:28" s="4" customFormat="1" ht="13.8" x14ac:dyDescent="0.3">
      <c r="A43" s="105" t="s">
        <v>956</v>
      </c>
      <c r="B43" s="106" t="s">
        <v>694</v>
      </c>
      <c r="C43" s="106" t="s">
        <v>1873</v>
      </c>
      <c r="D43" s="106" t="s">
        <v>1874</v>
      </c>
      <c r="E43" s="8"/>
      <c r="F43" s="9"/>
      <c r="G43" s="10"/>
      <c r="H43" s="116"/>
      <c r="I43" s="107"/>
      <c r="J43" s="109"/>
      <c r="K43" s="9">
        <v>60</v>
      </c>
      <c r="L43" s="9">
        <v>28</v>
      </c>
      <c r="M43" s="10">
        <v>0.46666666666666667</v>
      </c>
      <c r="N43" s="116" t="s">
        <v>42</v>
      </c>
      <c r="O43" s="107" t="s">
        <v>42</v>
      </c>
      <c r="P43" s="109" t="s">
        <v>42</v>
      </c>
      <c r="Q43" s="9"/>
      <c r="R43" s="9"/>
      <c r="S43" s="10"/>
      <c r="T43" s="116" t="s">
        <v>42</v>
      </c>
      <c r="U43" s="107" t="s">
        <v>42</v>
      </c>
      <c r="V43" s="109" t="s">
        <v>42</v>
      </c>
      <c r="W43" s="9"/>
      <c r="X43" s="9"/>
      <c r="Y43" s="10"/>
      <c r="Z43" s="116">
        <v>62</v>
      </c>
      <c r="AA43" s="107">
        <v>28</v>
      </c>
      <c r="AB43" s="109">
        <v>0.45161290322580644</v>
      </c>
    </row>
    <row r="44" spans="1:28" s="4" customFormat="1" ht="13.8" x14ac:dyDescent="0.3">
      <c r="A44" s="105" t="s">
        <v>956</v>
      </c>
      <c r="B44" s="106" t="s">
        <v>694</v>
      </c>
      <c r="C44" s="106" t="s">
        <v>1000</v>
      </c>
      <c r="D44" s="106" t="s">
        <v>1001</v>
      </c>
      <c r="E44" s="8"/>
      <c r="F44" s="9"/>
      <c r="G44" s="10"/>
      <c r="H44" s="116"/>
      <c r="I44" s="107"/>
      <c r="J44" s="109"/>
      <c r="K44" s="9">
        <v>244</v>
      </c>
      <c r="L44" s="9">
        <v>95</v>
      </c>
      <c r="M44" s="10">
        <v>0.38934426229508196</v>
      </c>
      <c r="N44" s="116">
        <v>15</v>
      </c>
      <c r="O44" s="107">
        <v>7</v>
      </c>
      <c r="P44" s="109">
        <v>0.46666666666666667</v>
      </c>
      <c r="Q44" s="9" t="s">
        <v>42</v>
      </c>
      <c r="R44" s="9" t="s">
        <v>42</v>
      </c>
      <c r="S44" s="10" t="s">
        <v>42</v>
      </c>
      <c r="T44" s="116" t="s">
        <v>42</v>
      </c>
      <c r="U44" s="107" t="s">
        <v>42</v>
      </c>
      <c r="V44" s="109" t="s">
        <v>42</v>
      </c>
      <c r="W44" s="9"/>
      <c r="X44" s="9"/>
      <c r="Y44" s="10"/>
      <c r="Z44" s="116">
        <v>264</v>
      </c>
      <c r="AA44" s="107">
        <v>105</v>
      </c>
      <c r="AB44" s="109">
        <v>0.39772727272727271</v>
      </c>
    </row>
    <row r="45" spans="1:28" s="4" customFormat="1" ht="13.8" x14ac:dyDescent="0.3">
      <c r="A45" s="105" t="s">
        <v>695</v>
      </c>
      <c r="B45" s="106" t="s">
        <v>696</v>
      </c>
      <c r="C45" s="106" t="s">
        <v>1363</v>
      </c>
      <c r="D45" s="106" t="s">
        <v>1364</v>
      </c>
      <c r="E45" s="8"/>
      <c r="F45" s="9"/>
      <c r="G45" s="10"/>
      <c r="H45" s="116"/>
      <c r="I45" s="107"/>
      <c r="J45" s="109"/>
      <c r="K45" s="9">
        <v>77</v>
      </c>
      <c r="L45" s="9">
        <v>39</v>
      </c>
      <c r="M45" s="10">
        <v>0.50649350649350644</v>
      </c>
      <c r="N45" s="116">
        <v>23</v>
      </c>
      <c r="O45" s="107">
        <v>8</v>
      </c>
      <c r="P45" s="109">
        <v>0.34782608695652173</v>
      </c>
      <c r="Q45" s="9"/>
      <c r="R45" s="9"/>
      <c r="S45" s="10"/>
      <c r="T45" s="116"/>
      <c r="U45" s="107"/>
      <c r="V45" s="109"/>
      <c r="W45" s="9"/>
      <c r="X45" s="9"/>
      <c r="Y45" s="10"/>
      <c r="Z45" s="116">
        <v>100</v>
      </c>
      <c r="AA45" s="107">
        <v>47</v>
      </c>
      <c r="AB45" s="109">
        <v>0.47</v>
      </c>
    </row>
    <row r="46" spans="1:28" s="4" customFormat="1" ht="13.8" x14ac:dyDescent="0.3">
      <c r="A46" s="105" t="s">
        <v>697</v>
      </c>
      <c r="B46" s="106" t="s">
        <v>698</v>
      </c>
      <c r="C46" s="106" t="s">
        <v>1419</v>
      </c>
      <c r="D46" s="106" t="s">
        <v>1420</v>
      </c>
      <c r="E46" s="8"/>
      <c r="F46" s="9"/>
      <c r="G46" s="10"/>
      <c r="H46" s="116"/>
      <c r="I46" s="107"/>
      <c r="J46" s="109"/>
      <c r="K46" s="9">
        <v>75</v>
      </c>
      <c r="L46" s="9">
        <v>35</v>
      </c>
      <c r="M46" s="10">
        <v>0.46666666666666667</v>
      </c>
      <c r="N46" s="116" t="s">
        <v>42</v>
      </c>
      <c r="O46" s="107" t="s">
        <v>42</v>
      </c>
      <c r="P46" s="109" t="s">
        <v>42</v>
      </c>
      <c r="Q46" s="9"/>
      <c r="R46" s="9"/>
      <c r="S46" s="10"/>
      <c r="T46" s="116"/>
      <c r="U46" s="107"/>
      <c r="V46" s="109"/>
      <c r="W46" s="9"/>
      <c r="X46" s="9"/>
      <c r="Y46" s="10"/>
      <c r="Z46" s="116">
        <v>76</v>
      </c>
      <c r="AA46" s="107">
        <v>35</v>
      </c>
      <c r="AB46" s="109">
        <v>0.46052631578947367</v>
      </c>
    </row>
    <row r="47" spans="1:28" s="4" customFormat="1" ht="13.8" x14ac:dyDescent="0.3">
      <c r="A47" s="105" t="s">
        <v>699</v>
      </c>
      <c r="B47" s="106" t="s">
        <v>700</v>
      </c>
      <c r="C47" s="106" t="s">
        <v>986</v>
      </c>
      <c r="D47" s="106" t="s">
        <v>987</v>
      </c>
      <c r="E47" s="8"/>
      <c r="F47" s="9"/>
      <c r="G47" s="10"/>
      <c r="H47" s="116"/>
      <c r="I47" s="107"/>
      <c r="J47" s="109"/>
      <c r="K47" s="9">
        <v>217</v>
      </c>
      <c r="L47" s="9">
        <v>92</v>
      </c>
      <c r="M47" s="10">
        <v>0.42396313364055299</v>
      </c>
      <c r="N47" s="116">
        <v>13</v>
      </c>
      <c r="O47" s="107">
        <v>0</v>
      </c>
      <c r="P47" s="109">
        <v>0</v>
      </c>
      <c r="Q47" s="9" t="s">
        <v>42</v>
      </c>
      <c r="R47" s="9" t="s">
        <v>42</v>
      </c>
      <c r="S47" s="10" t="s">
        <v>42</v>
      </c>
      <c r="T47" s="116"/>
      <c r="U47" s="107"/>
      <c r="V47" s="109"/>
      <c r="W47" s="9"/>
      <c r="X47" s="9"/>
      <c r="Y47" s="10"/>
      <c r="Z47" s="116">
        <v>234</v>
      </c>
      <c r="AA47" s="107">
        <v>92</v>
      </c>
      <c r="AB47" s="109">
        <v>0.39316239316239315</v>
      </c>
    </row>
    <row r="48" spans="1:28" s="4" customFormat="1" ht="13.8" x14ac:dyDescent="0.3">
      <c r="A48" s="105" t="s">
        <v>701</v>
      </c>
      <c r="B48" s="106" t="s">
        <v>702</v>
      </c>
      <c r="C48" s="106" t="s">
        <v>1802</v>
      </c>
      <c r="D48" s="106" t="s">
        <v>1803</v>
      </c>
      <c r="E48" s="8"/>
      <c r="F48" s="9"/>
      <c r="G48" s="10"/>
      <c r="H48" s="116"/>
      <c r="I48" s="107"/>
      <c r="J48" s="109"/>
      <c r="K48" s="9">
        <v>79</v>
      </c>
      <c r="L48" s="9">
        <v>52</v>
      </c>
      <c r="M48" s="10">
        <v>0.65822784810126578</v>
      </c>
      <c r="N48" s="116" t="s">
        <v>42</v>
      </c>
      <c r="O48" s="107" t="s">
        <v>42</v>
      </c>
      <c r="P48" s="109" t="s">
        <v>42</v>
      </c>
      <c r="Q48" s="9"/>
      <c r="R48" s="9"/>
      <c r="S48" s="10"/>
      <c r="T48" s="116" t="s">
        <v>42</v>
      </c>
      <c r="U48" s="107" t="s">
        <v>42</v>
      </c>
      <c r="V48" s="109" t="s">
        <v>42</v>
      </c>
      <c r="W48" s="9"/>
      <c r="X48" s="9"/>
      <c r="Y48" s="10"/>
      <c r="Z48" s="116">
        <v>82</v>
      </c>
      <c r="AA48" s="107">
        <v>53</v>
      </c>
      <c r="AB48" s="109">
        <v>0.64634146341463417</v>
      </c>
    </row>
    <row r="49" spans="1:28" s="4" customFormat="1" ht="13.8" x14ac:dyDescent="0.3">
      <c r="A49" s="105" t="s">
        <v>703</v>
      </c>
      <c r="B49" s="106" t="s">
        <v>704</v>
      </c>
      <c r="C49" s="106" t="s">
        <v>1183</v>
      </c>
      <c r="D49" s="106" t="s">
        <v>1184</v>
      </c>
      <c r="E49" s="8"/>
      <c r="F49" s="9"/>
      <c r="G49" s="10"/>
      <c r="H49" s="116"/>
      <c r="I49" s="107"/>
      <c r="J49" s="109"/>
      <c r="K49" s="9">
        <v>104</v>
      </c>
      <c r="L49" s="9">
        <v>54</v>
      </c>
      <c r="M49" s="10">
        <v>0.51923076923076927</v>
      </c>
      <c r="N49" s="116" t="s">
        <v>42</v>
      </c>
      <c r="O49" s="107" t="s">
        <v>42</v>
      </c>
      <c r="P49" s="109" t="s">
        <v>42</v>
      </c>
      <c r="Q49" s="9"/>
      <c r="R49" s="9"/>
      <c r="S49" s="10"/>
      <c r="T49" s="116"/>
      <c r="U49" s="107"/>
      <c r="V49" s="109"/>
      <c r="W49" s="9"/>
      <c r="X49" s="9"/>
      <c r="Y49" s="10"/>
      <c r="Z49" s="116">
        <v>109</v>
      </c>
      <c r="AA49" s="107">
        <v>55</v>
      </c>
      <c r="AB49" s="109">
        <v>0.50458715596330272</v>
      </c>
    </row>
    <row r="50" spans="1:28" s="4" customFormat="1" ht="13.8" x14ac:dyDescent="0.3">
      <c r="A50" s="105" t="s">
        <v>705</v>
      </c>
      <c r="B50" s="106" t="s">
        <v>706</v>
      </c>
      <c r="C50" s="106" t="s">
        <v>1864</v>
      </c>
      <c r="D50" s="106" t="s">
        <v>2686</v>
      </c>
      <c r="E50" s="8"/>
      <c r="F50" s="9"/>
      <c r="G50" s="10"/>
      <c r="H50" s="116"/>
      <c r="I50" s="107"/>
      <c r="J50" s="109"/>
      <c r="K50" s="9">
        <v>43</v>
      </c>
      <c r="L50" s="9">
        <v>24</v>
      </c>
      <c r="M50" s="10">
        <v>0.55813953488372092</v>
      </c>
      <c r="N50" s="116" t="s">
        <v>42</v>
      </c>
      <c r="O50" s="107" t="s">
        <v>42</v>
      </c>
      <c r="P50" s="109" t="s">
        <v>42</v>
      </c>
      <c r="Q50" s="9"/>
      <c r="R50" s="9"/>
      <c r="S50" s="10"/>
      <c r="T50" s="116"/>
      <c r="U50" s="107"/>
      <c r="V50" s="109"/>
      <c r="W50" s="9"/>
      <c r="X50" s="9"/>
      <c r="Y50" s="10"/>
      <c r="Z50" s="116">
        <v>44</v>
      </c>
      <c r="AA50" s="107">
        <v>25</v>
      </c>
      <c r="AB50" s="109">
        <v>0.56818181818181823</v>
      </c>
    </row>
    <row r="51" spans="1:28" s="4" customFormat="1" ht="13.8" x14ac:dyDescent="0.3">
      <c r="A51" s="105" t="s">
        <v>1501</v>
      </c>
      <c r="B51" s="106" t="s">
        <v>707</v>
      </c>
      <c r="C51" s="106" t="s">
        <v>1583</v>
      </c>
      <c r="D51" s="106" t="s">
        <v>1584</v>
      </c>
      <c r="E51" s="8"/>
      <c r="F51" s="9"/>
      <c r="G51" s="10"/>
      <c r="H51" s="116"/>
      <c r="I51" s="107"/>
      <c r="J51" s="109"/>
      <c r="K51" s="9">
        <v>69</v>
      </c>
      <c r="L51" s="9">
        <v>41</v>
      </c>
      <c r="M51" s="10">
        <v>0.59420289855072461</v>
      </c>
      <c r="N51" s="116" t="s">
        <v>42</v>
      </c>
      <c r="O51" s="107" t="s">
        <v>42</v>
      </c>
      <c r="P51" s="109" t="s">
        <v>42</v>
      </c>
      <c r="Q51" s="9"/>
      <c r="R51" s="9"/>
      <c r="S51" s="10"/>
      <c r="T51" s="116"/>
      <c r="U51" s="107"/>
      <c r="V51" s="109"/>
      <c r="W51" s="9"/>
      <c r="X51" s="9"/>
      <c r="Y51" s="10"/>
      <c r="Z51" s="116">
        <v>70</v>
      </c>
      <c r="AA51" s="107">
        <v>41</v>
      </c>
      <c r="AB51" s="109">
        <v>0.58571428571428574</v>
      </c>
    </row>
    <row r="52" spans="1:28" s="4" customFormat="1" ht="13.8" x14ac:dyDescent="0.3">
      <c r="A52" s="105" t="s">
        <v>708</v>
      </c>
      <c r="B52" s="106" t="s">
        <v>709</v>
      </c>
      <c r="C52" s="106" t="s">
        <v>956</v>
      </c>
      <c r="D52" s="106" t="s">
        <v>957</v>
      </c>
      <c r="E52" s="8"/>
      <c r="F52" s="9"/>
      <c r="G52" s="10"/>
      <c r="H52" s="116"/>
      <c r="I52" s="107"/>
      <c r="J52" s="109"/>
      <c r="K52" s="9">
        <v>53</v>
      </c>
      <c r="L52" s="9">
        <v>49</v>
      </c>
      <c r="M52" s="10">
        <v>0.92452830188679247</v>
      </c>
      <c r="N52" s="116">
        <v>100</v>
      </c>
      <c r="O52" s="107">
        <v>41</v>
      </c>
      <c r="P52" s="109">
        <v>0.41</v>
      </c>
      <c r="Q52" s="9" t="s">
        <v>42</v>
      </c>
      <c r="R52" s="9" t="s">
        <v>42</v>
      </c>
      <c r="S52" s="10" t="s">
        <v>42</v>
      </c>
      <c r="T52" s="116"/>
      <c r="U52" s="107"/>
      <c r="V52" s="109"/>
      <c r="W52" s="9"/>
      <c r="X52" s="9"/>
      <c r="Y52" s="10"/>
      <c r="Z52" s="116">
        <v>157</v>
      </c>
      <c r="AA52" s="107">
        <v>91</v>
      </c>
      <c r="AB52" s="109">
        <v>0.57961783439490444</v>
      </c>
    </row>
    <row r="53" spans="1:28" s="4" customFormat="1" ht="13.8" x14ac:dyDescent="0.3">
      <c r="A53" s="105" t="s">
        <v>714</v>
      </c>
      <c r="B53" s="106" t="s">
        <v>715</v>
      </c>
      <c r="C53" s="106" t="s">
        <v>1397</v>
      </c>
      <c r="D53" s="106" t="s">
        <v>1398</v>
      </c>
      <c r="E53" s="8"/>
      <c r="F53" s="9"/>
      <c r="G53" s="10"/>
      <c r="H53" s="116"/>
      <c r="I53" s="107"/>
      <c r="J53" s="109"/>
      <c r="K53" s="9">
        <v>85</v>
      </c>
      <c r="L53" s="9">
        <v>32</v>
      </c>
      <c r="M53" s="10">
        <v>0.37647058823529411</v>
      </c>
      <c r="N53" s="116">
        <v>30</v>
      </c>
      <c r="O53" s="107">
        <v>9</v>
      </c>
      <c r="P53" s="109">
        <v>0.3</v>
      </c>
      <c r="Q53" s="9" t="s">
        <v>42</v>
      </c>
      <c r="R53" s="9" t="s">
        <v>42</v>
      </c>
      <c r="S53" s="10" t="s">
        <v>42</v>
      </c>
      <c r="T53" s="116"/>
      <c r="U53" s="107"/>
      <c r="V53" s="109"/>
      <c r="W53" s="9"/>
      <c r="X53" s="9"/>
      <c r="Y53" s="10"/>
      <c r="Z53" s="116">
        <v>116</v>
      </c>
      <c r="AA53" s="107">
        <v>41</v>
      </c>
      <c r="AB53" s="109">
        <v>0.35344827586206895</v>
      </c>
    </row>
    <row r="54" spans="1:28" s="4" customFormat="1" ht="13.8" x14ac:dyDescent="0.3">
      <c r="A54" s="105" t="s">
        <v>712</v>
      </c>
      <c r="B54" s="106" t="s">
        <v>713</v>
      </c>
      <c r="C54" s="106" t="s">
        <v>1078</v>
      </c>
      <c r="D54" s="106" t="s">
        <v>1079</v>
      </c>
      <c r="E54" s="8"/>
      <c r="F54" s="9"/>
      <c r="G54" s="10"/>
      <c r="H54" s="116"/>
      <c r="I54" s="107"/>
      <c r="J54" s="109"/>
      <c r="K54" s="9">
        <v>230</v>
      </c>
      <c r="L54" s="9">
        <v>128</v>
      </c>
      <c r="M54" s="10">
        <v>0.55652173913043479</v>
      </c>
      <c r="N54" s="116" t="s">
        <v>42</v>
      </c>
      <c r="O54" s="107" t="s">
        <v>42</v>
      </c>
      <c r="P54" s="109" t="s">
        <v>42</v>
      </c>
      <c r="Q54" s="9" t="s">
        <v>42</v>
      </c>
      <c r="R54" s="9" t="s">
        <v>42</v>
      </c>
      <c r="S54" s="10" t="s">
        <v>42</v>
      </c>
      <c r="T54" s="116" t="s">
        <v>42</v>
      </c>
      <c r="U54" s="107" t="s">
        <v>42</v>
      </c>
      <c r="V54" s="109" t="s">
        <v>42</v>
      </c>
      <c r="W54" s="9"/>
      <c r="X54" s="9"/>
      <c r="Y54" s="10"/>
      <c r="Z54" s="116">
        <v>234</v>
      </c>
      <c r="AA54" s="107">
        <v>132</v>
      </c>
      <c r="AB54" s="109">
        <v>0.5641025641025641</v>
      </c>
    </row>
    <row r="55" spans="1:28" s="4" customFormat="1" ht="13.8" x14ac:dyDescent="0.3">
      <c r="A55" s="105" t="s">
        <v>714</v>
      </c>
      <c r="B55" s="106" t="s">
        <v>715</v>
      </c>
      <c r="C55" s="106" t="s">
        <v>2258</v>
      </c>
      <c r="D55" s="106" t="s">
        <v>2259</v>
      </c>
      <c r="E55" s="8"/>
      <c r="F55" s="9"/>
      <c r="G55" s="10"/>
      <c r="H55" s="116">
        <v>27</v>
      </c>
      <c r="I55" s="107">
        <v>22</v>
      </c>
      <c r="J55" s="109">
        <v>0.81481481481481477</v>
      </c>
      <c r="K55" s="9"/>
      <c r="L55" s="9"/>
      <c r="M55" s="10"/>
      <c r="N55" s="116"/>
      <c r="O55" s="107"/>
      <c r="P55" s="109"/>
      <c r="Q55" s="9"/>
      <c r="R55" s="9"/>
      <c r="S55" s="10"/>
      <c r="T55" s="116"/>
      <c r="U55" s="107"/>
      <c r="V55" s="109"/>
      <c r="W55" s="9"/>
      <c r="X55" s="9"/>
      <c r="Y55" s="10"/>
      <c r="Z55" s="116">
        <v>27</v>
      </c>
      <c r="AA55" s="107">
        <v>22</v>
      </c>
      <c r="AB55" s="109">
        <v>0.81481481481481477</v>
      </c>
    </row>
    <row r="56" spans="1:28" s="4" customFormat="1" ht="13.8" x14ac:dyDescent="0.3">
      <c r="A56" s="105" t="s">
        <v>716</v>
      </c>
      <c r="B56" s="106" t="s">
        <v>717</v>
      </c>
      <c r="C56" s="106" t="s">
        <v>1443</v>
      </c>
      <c r="D56" s="106" t="s">
        <v>1444</v>
      </c>
      <c r="E56" s="8"/>
      <c r="F56" s="9"/>
      <c r="G56" s="10"/>
      <c r="H56" s="116"/>
      <c r="I56" s="107"/>
      <c r="J56" s="109"/>
      <c r="K56" s="9">
        <v>80</v>
      </c>
      <c r="L56" s="9">
        <v>31</v>
      </c>
      <c r="M56" s="10">
        <v>0.38750000000000001</v>
      </c>
      <c r="N56" s="116" t="s">
        <v>42</v>
      </c>
      <c r="O56" s="107" t="s">
        <v>42</v>
      </c>
      <c r="P56" s="109" t="s">
        <v>42</v>
      </c>
      <c r="Q56" s="9"/>
      <c r="R56" s="9"/>
      <c r="S56" s="10"/>
      <c r="T56" s="116"/>
      <c r="U56" s="107"/>
      <c r="V56" s="109"/>
      <c r="W56" s="9"/>
      <c r="X56" s="9"/>
      <c r="Y56" s="10"/>
      <c r="Z56" s="116">
        <v>81</v>
      </c>
      <c r="AA56" s="107">
        <v>31</v>
      </c>
      <c r="AB56" s="109">
        <v>0.38271604938271603</v>
      </c>
    </row>
    <row r="57" spans="1:28" s="4" customFormat="1" ht="13.8" x14ac:dyDescent="0.3">
      <c r="A57" s="105" t="s">
        <v>716</v>
      </c>
      <c r="B57" s="106" t="s">
        <v>717</v>
      </c>
      <c r="C57" s="106" t="s">
        <v>1038</v>
      </c>
      <c r="D57" s="106" t="s">
        <v>1039</v>
      </c>
      <c r="E57" s="8"/>
      <c r="F57" s="9"/>
      <c r="G57" s="10"/>
      <c r="H57" s="116"/>
      <c r="I57" s="107"/>
      <c r="J57" s="109"/>
      <c r="K57" s="9">
        <v>100</v>
      </c>
      <c r="L57" s="9">
        <v>37</v>
      </c>
      <c r="M57" s="10">
        <v>0.37</v>
      </c>
      <c r="N57" s="116" t="s">
        <v>42</v>
      </c>
      <c r="O57" s="107" t="s">
        <v>42</v>
      </c>
      <c r="P57" s="109" t="s">
        <v>42</v>
      </c>
      <c r="Q57" s="9"/>
      <c r="R57" s="9"/>
      <c r="S57" s="10"/>
      <c r="T57" s="116" t="s">
        <v>42</v>
      </c>
      <c r="U57" s="107" t="s">
        <v>42</v>
      </c>
      <c r="V57" s="109" t="s">
        <v>42</v>
      </c>
      <c r="W57" s="9"/>
      <c r="X57" s="9"/>
      <c r="Y57" s="10"/>
      <c r="Z57" s="116">
        <v>102</v>
      </c>
      <c r="AA57" s="107">
        <v>37</v>
      </c>
      <c r="AB57" s="109">
        <v>0.36274509803921567</v>
      </c>
    </row>
    <row r="58" spans="1:28" s="4" customFormat="1" ht="13.8" x14ac:dyDescent="0.3">
      <c r="A58" s="105" t="s">
        <v>718</v>
      </c>
      <c r="B58" s="106" t="s">
        <v>719</v>
      </c>
      <c r="C58" s="106" t="s">
        <v>964</v>
      </c>
      <c r="D58" s="106" t="s">
        <v>965</v>
      </c>
      <c r="E58" s="8"/>
      <c r="F58" s="9"/>
      <c r="G58" s="10"/>
      <c r="H58" s="116"/>
      <c r="I58" s="107"/>
      <c r="J58" s="109"/>
      <c r="K58" s="9">
        <v>109</v>
      </c>
      <c r="L58" s="9">
        <v>70</v>
      </c>
      <c r="M58" s="10">
        <v>0.64220183486238536</v>
      </c>
      <c r="N58" s="116">
        <v>54</v>
      </c>
      <c r="O58" s="107">
        <v>16</v>
      </c>
      <c r="P58" s="109">
        <v>0.29629629629629628</v>
      </c>
      <c r="Q58" s="9" t="s">
        <v>42</v>
      </c>
      <c r="R58" s="9" t="s">
        <v>42</v>
      </c>
      <c r="S58" s="10" t="s">
        <v>42</v>
      </c>
      <c r="T58" s="116"/>
      <c r="U58" s="107"/>
      <c r="V58" s="109"/>
      <c r="W58" s="9"/>
      <c r="X58" s="9"/>
      <c r="Y58" s="10"/>
      <c r="Z58" s="116">
        <v>164</v>
      </c>
      <c r="AA58" s="107">
        <v>86</v>
      </c>
      <c r="AB58" s="109">
        <v>0.52439024390243905</v>
      </c>
    </row>
    <row r="59" spans="1:28" s="4" customFormat="1" ht="13.8" x14ac:dyDescent="0.3">
      <c r="A59" s="105" t="s">
        <v>720</v>
      </c>
      <c r="B59" s="106" t="s">
        <v>721</v>
      </c>
      <c r="C59" s="106" t="s">
        <v>1179</v>
      </c>
      <c r="D59" s="106" t="s">
        <v>1180</v>
      </c>
      <c r="E59" s="8"/>
      <c r="F59" s="9"/>
      <c r="G59" s="10"/>
      <c r="H59" s="116"/>
      <c r="I59" s="107"/>
      <c r="J59" s="109"/>
      <c r="K59" s="9">
        <v>99</v>
      </c>
      <c r="L59" s="9">
        <v>50</v>
      </c>
      <c r="M59" s="10">
        <v>0.50505050505050508</v>
      </c>
      <c r="N59" s="116" t="s">
        <v>42</v>
      </c>
      <c r="O59" s="107" t="s">
        <v>42</v>
      </c>
      <c r="P59" s="109" t="s">
        <v>42</v>
      </c>
      <c r="Q59" s="9"/>
      <c r="R59" s="9"/>
      <c r="S59" s="10"/>
      <c r="T59" s="116"/>
      <c r="U59" s="107"/>
      <c r="V59" s="109"/>
      <c r="W59" s="9"/>
      <c r="X59" s="9"/>
      <c r="Y59" s="10"/>
      <c r="Z59" s="116">
        <v>103</v>
      </c>
      <c r="AA59" s="107">
        <v>51</v>
      </c>
      <c r="AB59" s="109">
        <v>0.49514563106796117</v>
      </c>
    </row>
    <row r="60" spans="1:28" s="4" customFormat="1" ht="13.8" x14ac:dyDescent="0.3">
      <c r="A60" s="105" t="s">
        <v>722</v>
      </c>
      <c r="B60" s="106" t="s">
        <v>723</v>
      </c>
      <c r="C60" s="106" t="s">
        <v>1032</v>
      </c>
      <c r="D60" s="106" t="s">
        <v>1033</v>
      </c>
      <c r="E60" s="8"/>
      <c r="F60" s="9"/>
      <c r="G60" s="10"/>
      <c r="H60" s="116"/>
      <c r="I60" s="107"/>
      <c r="J60" s="109"/>
      <c r="K60" s="9">
        <v>26</v>
      </c>
      <c r="L60" s="9">
        <v>22</v>
      </c>
      <c r="M60" s="10">
        <v>0.84615384615384615</v>
      </c>
      <c r="N60" s="116">
        <v>111</v>
      </c>
      <c r="O60" s="107">
        <v>67</v>
      </c>
      <c r="P60" s="109">
        <v>0.60360360360360366</v>
      </c>
      <c r="Q60" s="9">
        <v>43</v>
      </c>
      <c r="R60" s="9">
        <v>19</v>
      </c>
      <c r="S60" s="10">
        <v>0.44186046511627908</v>
      </c>
      <c r="T60" s="116"/>
      <c r="U60" s="107"/>
      <c r="V60" s="109"/>
      <c r="W60" s="9"/>
      <c r="X60" s="9"/>
      <c r="Y60" s="10"/>
      <c r="Z60" s="116">
        <v>180</v>
      </c>
      <c r="AA60" s="107">
        <v>108</v>
      </c>
      <c r="AB60" s="109">
        <v>0.6</v>
      </c>
    </row>
    <row r="61" spans="1:28" s="4" customFormat="1" ht="13.8" x14ac:dyDescent="0.3">
      <c r="A61" s="105" t="s">
        <v>724</v>
      </c>
      <c r="B61" s="106" t="s">
        <v>725</v>
      </c>
      <c r="C61" s="106" t="s">
        <v>861</v>
      </c>
      <c r="D61" s="106" t="s">
        <v>862</v>
      </c>
      <c r="E61" s="8"/>
      <c r="F61" s="9"/>
      <c r="G61" s="10"/>
      <c r="H61" s="116"/>
      <c r="I61" s="107"/>
      <c r="J61" s="109"/>
      <c r="K61" s="9">
        <v>208</v>
      </c>
      <c r="L61" s="9">
        <v>131</v>
      </c>
      <c r="M61" s="10">
        <v>0.62980769230769229</v>
      </c>
      <c r="N61" s="116">
        <v>71</v>
      </c>
      <c r="O61" s="107">
        <v>35</v>
      </c>
      <c r="P61" s="109">
        <v>0.49295774647887325</v>
      </c>
      <c r="Q61" s="9" t="s">
        <v>42</v>
      </c>
      <c r="R61" s="9" t="s">
        <v>42</v>
      </c>
      <c r="S61" s="10" t="s">
        <v>42</v>
      </c>
      <c r="T61" s="116"/>
      <c r="U61" s="107"/>
      <c r="V61" s="109"/>
      <c r="W61" s="9"/>
      <c r="X61" s="9"/>
      <c r="Y61" s="10"/>
      <c r="Z61" s="116">
        <v>286</v>
      </c>
      <c r="AA61" s="107">
        <v>169</v>
      </c>
      <c r="AB61" s="109">
        <v>0.59090909090909094</v>
      </c>
    </row>
    <row r="62" spans="1:28" s="4" customFormat="1" ht="13.8" x14ac:dyDescent="0.3">
      <c r="A62" s="105" t="s">
        <v>726</v>
      </c>
      <c r="B62" s="106" t="s">
        <v>727</v>
      </c>
      <c r="C62" s="106" t="s">
        <v>1215</v>
      </c>
      <c r="D62" s="106" t="s">
        <v>1216</v>
      </c>
      <c r="E62" s="8"/>
      <c r="F62" s="9"/>
      <c r="G62" s="10"/>
      <c r="H62" s="116" t="s">
        <v>42</v>
      </c>
      <c r="I62" s="107" t="s">
        <v>42</v>
      </c>
      <c r="J62" s="109" t="s">
        <v>42</v>
      </c>
      <c r="K62" s="9">
        <v>138</v>
      </c>
      <c r="L62" s="9">
        <v>77</v>
      </c>
      <c r="M62" s="10">
        <v>0.55797101449275366</v>
      </c>
      <c r="N62" s="116">
        <v>22</v>
      </c>
      <c r="O62" s="107">
        <v>3</v>
      </c>
      <c r="P62" s="109">
        <v>0.13636363636363635</v>
      </c>
      <c r="Q62" s="9"/>
      <c r="R62" s="9"/>
      <c r="S62" s="10"/>
      <c r="T62" s="116"/>
      <c r="U62" s="107"/>
      <c r="V62" s="109"/>
      <c r="W62" s="9"/>
      <c r="X62" s="9"/>
      <c r="Y62" s="10"/>
      <c r="Z62" s="116">
        <v>163</v>
      </c>
      <c r="AA62" s="107">
        <v>83</v>
      </c>
      <c r="AB62" s="109">
        <v>0.50920245398773001</v>
      </c>
    </row>
    <row r="63" spans="1:28" s="4" customFormat="1" ht="13.8" x14ac:dyDescent="0.3">
      <c r="A63" s="105" t="s">
        <v>728</v>
      </c>
      <c r="B63" s="106" t="s">
        <v>729</v>
      </c>
      <c r="C63" s="106" t="s">
        <v>1563</v>
      </c>
      <c r="D63" s="106" t="s">
        <v>1564</v>
      </c>
      <c r="E63" s="8"/>
      <c r="F63" s="9"/>
      <c r="G63" s="10"/>
      <c r="H63" s="116"/>
      <c r="I63" s="107"/>
      <c r="J63" s="109"/>
      <c r="K63" s="9">
        <v>74</v>
      </c>
      <c r="L63" s="9">
        <v>32</v>
      </c>
      <c r="M63" s="10">
        <v>0.43243243243243246</v>
      </c>
      <c r="N63" s="116" t="s">
        <v>42</v>
      </c>
      <c r="O63" s="107" t="s">
        <v>42</v>
      </c>
      <c r="P63" s="109" t="s">
        <v>42</v>
      </c>
      <c r="Q63" s="9" t="s">
        <v>42</v>
      </c>
      <c r="R63" s="9" t="s">
        <v>42</v>
      </c>
      <c r="S63" s="10" t="s">
        <v>42</v>
      </c>
      <c r="T63" s="116"/>
      <c r="U63" s="107"/>
      <c r="V63" s="109"/>
      <c r="W63" s="9"/>
      <c r="X63" s="9"/>
      <c r="Y63" s="10"/>
      <c r="Z63" s="116">
        <v>76</v>
      </c>
      <c r="AA63" s="107">
        <v>32</v>
      </c>
      <c r="AB63" s="109">
        <v>0.42105263157894735</v>
      </c>
    </row>
    <row r="64" spans="1:28" s="4" customFormat="1" ht="13.8" x14ac:dyDescent="0.3">
      <c r="A64" s="105" t="s">
        <v>1246</v>
      </c>
      <c r="B64" s="106" t="s">
        <v>730</v>
      </c>
      <c r="C64" s="106" t="s">
        <v>1501</v>
      </c>
      <c r="D64" s="106" t="s">
        <v>1502</v>
      </c>
      <c r="E64" s="8"/>
      <c r="F64" s="9"/>
      <c r="G64" s="10"/>
      <c r="H64" s="116"/>
      <c r="I64" s="107"/>
      <c r="J64" s="109"/>
      <c r="K64" s="9">
        <v>84</v>
      </c>
      <c r="L64" s="9">
        <v>47</v>
      </c>
      <c r="M64" s="10">
        <v>0.55952380952380953</v>
      </c>
      <c r="N64" s="116" t="s">
        <v>42</v>
      </c>
      <c r="O64" s="107" t="s">
        <v>42</v>
      </c>
      <c r="P64" s="109" t="s">
        <v>42</v>
      </c>
      <c r="Q64" s="9"/>
      <c r="R64" s="9"/>
      <c r="S64" s="10"/>
      <c r="T64" s="116"/>
      <c r="U64" s="107"/>
      <c r="V64" s="109"/>
      <c r="W64" s="9"/>
      <c r="X64" s="9"/>
      <c r="Y64" s="10"/>
      <c r="Z64" s="116">
        <v>88</v>
      </c>
      <c r="AA64" s="107">
        <v>50</v>
      </c>
      <c r="AB64" s="109">
        <v>0.56818181818181823</v>
      </c>
    </row>
    <row r="65" spans="1:28" s="4" customFormat="1" ht="13.8" x14ac:dyDescent="0.3">
      <c r="A65" s="105" t="s">
        <v>731</v>
      </c>
      <c r="B65" s="106" t="s">
        <v>732</v>
      </c>
      <c r="C65" s="106" t="s">
        <v>1745</v>
      </c>
      <c r="D65" s="106" t="s">
        <v>1746</v>
      </c>
      <c r="E65" s="8"/>
      <c r="F65" s="9"/>
      <c r="G65" s="10"/>
      <c r="H65" s="116"/>
      <c r="I65" s="107"/>
      <c r="J65" s="109"/>
      <c r="K65" s="9">
        <v>42</v>
      </c>
      <c r="L65" s="9">
        <v>22</v>
      </c>
      <c r="M65" s="10">
        <v>0.52380952380952384</v>
      </c>
      <c r="N65" s="116" t="s">
        <v>42</v>
      </c>
      <c r="O65" s="107" t="s">
        <v>42</v>
      </c>
      <c r="P65" s="109" t="s">
        <v>42</v>
      </c>
      <c r="Q65" s="9" t="s">
        <v>42</v>
      </c>
      <c r="R65" s="9" t="s">
        <v>42</v>
      </c>
      <c r="S65" s="10" t="s">
        <v>42</v>
      </c>
      <c r="T65" s="116"/>
      <c r="U65" s="107"/>
      <c r="V65" s="109"/>
      <c r="W65" s="9"/>
      <c r="X65" s="9"/>
      <c r="Y65" s="10"/>
      <c r="Z65" s="116">
        <v>47</v>
      </c>
      <c r="AA65" s="107">
        <v>24</v>
      </c>
      <c r="AB65" s="109">
        <v>0.51063829787234039</v>
      </c>
    </row>
    <row r="66" spans="1:28" s="4" customFormat="1" ht="13.8" x14ac:dyDescent="0.3">
      <c r="A66" s="105" t="s">
        <v>733</v>
      </c>
      <c r="B66" s="106" t="s">
        <v>734</v>
      </c>
      <c r="C66" s="106" t="s">
        <v>1383</v>
      </c>
      <c r="D66" s="106" t="s">
        <v>1384</v>
      </c>
      <c r="E66" s="8"/>
      <c r="F66" s="9"/>
      <c r="G66" s="10"/>
      <c r="H66" s="116">
        <v>32</v>
      </c>
      <c r="I66" s="107">
        <v>31</v>
      </c>
      <c r="J66" s="109">
        <v>0.96875</v>
      </c>
      <c r="K66" s="9"/>
      <c r="L66" s="9"/>
      <c r="M66" s="10"/>
      <c r="N66" s="116"/>
      <c r="O66" s="107"/>
      <c r="P66" s="109"/>
      <c r="Q66" s="9"/>
      <c r="R66" s="9"/>
      <c r="S66" s="10"/>
      <c r="T66" s="116"/>
      <c r="U66" s="107"/>
      <c r="V66" s="109"/>
      <c r="W66" s="9"/>
      <c r="X66" s="9"/>
      <c r="Y66" s="10"/>
      <c r="Z66" s="116">
        <v>32</v>
      </c>
      <c r="AA66" s="107">
        <v>31</v>
      </c>
      <c r="AB66" s="109">
        <v>0.96875</v>
      </c>
    </row>
    <row r="67" spans="1:28" s="4" customFormat="1" ht="13.8" x14ac:dyDescent="0.3">
      <c r="A67" s="105" t="s">
        <v>733</v>
      </c>
      <c r="B67" s="106" t="s">
        <v>734</v>
      </c>
      <c r="C67" s="106" t="s">
        <v>1096</v>
      </c>
      <c r="D67" s="106" t="s">
        <v>1097</v>
      </c>
      <c r="E67" s="8"/>
      <c r="F67" s="9"/>
      <c r="G67" s="10"/>
      <c r="H67" s="116"/>
      <c r="I67" s="107"/>
      <c r="J67" s="109"/>
      <c r="K67" s="9">
        <v>112</v>
      </c>
      <c r="L67" s="9">
        <v>78</v>
      </c>
      <c r="M67" s="10">
        <v>0.6964285714285714</v>
      </c>
      <c r="N67" s="116">
        <v>47</v>
      </c>
      <c r="O67" s="107">
        <v>14</v>
      </c>
      <c r="P67" s="109">
        <v>0.2978723404255319</v>
      </c>
      <c r="Q67" s="9" t="s">
        <v>42</v>
      </c>
      <c r="R67" s="9" t="s">
        <v>42</v>
      </c>
      <c r="S67" s="10" t="s">
        <v>42</v>
      </c>
      <c r="T67" s="116"/>
      <c r="U67" s="107"/>
      <c r="V67" s="109"/>
      <c r="W67" s="9"/>
      <c r="X67" s="9"/>
      <c r="Y67" s="10"/>
      <c r="Z67" s="116">
        <v>160</v>
      </c>
      <c r="AA67" s="107">
        <v>92</v>
      </c>
      <c r="AB67" s="109">
        <v>0.57499999999999996</v>
      </c>
    </row>
    <row r="68" spans="1:28" s="4" customFormat="1" ht="13.8" x14ac:dyDescent="0.3">
      <c r="A68" s="105" t="s">
        <v>735</v>
      </c>
      <c r="B68" s="106" t="s">
        <v>736</v>
      </c>
      <c r="C68" s="106" t="s">
        <v>1522</v>
      </c>
      <c r="D68" s="106" t="s">
        <v>1523</v>
      </c>
      <c r="E68" s="8"/>
      <c r="F68" s="9"/>
      <c r="G68" s="10"/>
      <c r="H68" s="116"/>
      <c r="I68" s="107"/>
      <c r="J68" s="109"/>
      <c r="K68" s="9">
        <v>48</v>
      </c>
      <c r="L68" s="9">
        <v>22</v>
      </c>
      <c r="M68" s="10">
        <v>0.45833333333333331</v>
      </c>
      <c r="N68" s="116" t="s">
        <v>42</v>
      </c>
      <c r="O68" s="107" t="s">
        <v>42</v>
      </c>
      <c r="P68" s="109" t="s">
        <v>42</v>
      </c>
      <c r="Q68" s="9"/>
      <c r="R68" s="9"/>
      <c r="S68" s="10"/>
      <c r="T68" s="116">
        <v>31</v>
      </c>
      <c r="U68" s="107">
        <v>14</v>
      </c>
      <c r="V68" s="109">
        <v>0.45161290322580644</v>
      </c>
      <c r="W68" s="9"/>
      <c r="X68" s="9"/>
      <c r="Y68" s="10"/>
      <c r="Z68" s="116">
        <v>88</v>
      </c>
      <c r="AA68" s="107">
        <v>37</v>
      </c>
      <c r="AB68" s="109">
        <v>0.42045454545454547</v>
      </c>
    </row>
    <row r="69" spans="1:28" s="4" customFormat="1" ht="13.8" x14ac:dyDescent="0.3">
      <c r="A69" s="105" t="s">
        <v>737</v>
      </c>
      <c r="B69" s="106" t="s">
        <v>738</v>
      </c>
      <c r="C69" s="106" t="s">
        <v>1205</v>
      </c>
      <c r="D69" s="106" t="s">
        <v>1206</v>
      </c>
      <c r="E69" s="8"/>
      <c r="F69" s="9"/>
      <c r="G69" s="10"/>
      <c r="H69" s="116"/>
      <c r="I69" s="107"/>
      <c r="J69" s="109"/>
      <c r="K69" s="9">
        <v>233</v>
      </c>
      <c r="L69" s="9">
        <v>92</v>
      </c>
      <c r="M69" s="10">
        <v>0.39484978540772531</v>
      </c>
      <c r="N69" s="116">
        <v>14</v>
      </c>
      <c r="O69" s="107">
        <v>4</v>
      </c>
      <c r="P69" s="109">
        <v>0.2857142857142857</v>
      </c>
      <c r="Q69" s="9" t="s">
        <v>42</v>
      </c>
      <c r="R69" s="9" t="s">
        <v>42</v>
      </c>
      <c r="S69" s="10" t="s">
        <v>42</v>
      </c>
      <c r="T69" s="116"/>
      <c r="U69" s="107"/>
      <c r="V69" s="109"/>
      <c r="W69" s="9"/>
      <c r="X69" s="9"/>
      <c r="Y69" s="10"/>
      <c r="Z69" s="116">
        <v>249</v>
      </c>
      <c r="AA69" s="107">
        <v>97</v>
      </c>
      <c r="AB69" s="109">
        <v>0.38955823293172692</v>
      </c>
    </row>
    <row r="70" spans="1:28" s="4" customFormat="1" ht="13.8" x14ac:dyDescent="0.3">
      <c r="A70" s="105" t="s">
        <v>737</v>
      </c>
      <c r="B70" s="106" t="s">
        <v>738</v>
      </c>
      <c r="C70" s="106" t="s">
        <v>943</v>
      </c>
      <c r="D70" s="106" t="s">
        <v>944</v>
      </c>
      <c r="E70" s="8"/>
      <c r="F70" s="9"/>
      <c r="G70" s="10"/>
      <c r="H70" s="116"/>
      <c r="I70" s="107"/>
      <c r="J70" s="109"/>
      <c r="K70" s="9">
        <v>212</v>
      </c>
      <c r="L70" s="9">
        <v>61</v>
      </c>
      <c r="M70" s="10">
        <v>0.28773584905660377</v>
      </c>
      <c r="N70" s="116"/>
      <c r="O70" s="107"/>
      <c r="P70" s="109"/>
      <c r="Q70" s="9"/>
      <c r="R70" s="9"/>
      <c r="S70" s="10"/>
      <c r="T70" s="116"/>
      <c r="U70" s="107"/>
      <c r="V70" s="109"/>
      <c r="W70" s="9"/>
      <c r="X70" s="9"/>
      <c r="Y70" s="10"/>
      <c r="Z70" s="116">
        <v>212</v>
      </c>
      <c r="AA70" s="107">
        <v>61</v>
      </c>
      <c r="AB70" s="109">
        <v>0.28773584905660377</v>
      </c>
    </row>
    <row r="71" spans="1:28" s="4" customFormat="1" ht="13.8" x14ac:dyDescent="0.3">
      <c r="A71" s="105" t="s">
        <v>175</v>
      </c>
      <c r="B71" s="106" t="s">
        <v>1601</v>
      </c>
      <c r="C71" s="106" t="s">
        <v>1600</v>
      </c>
      <c r="D71" s="106" t="s">
        <v>1601</v>
      </c>
      <c r="E71" s="8"/>
      <c r="F71" s="9"/>
      <c r="G71" s="10"/>
      <c r="H71" s="116" t="s">
        <v>42</v>
      </c>
      <c r="I71" s="107" t="s">
        <v>42</v>
      </c>
      <c r="J71" s="109" t="s">
        <v>42</v>
      </c>
      <c r="K71" s="9">
        <v>47</v>
      </c>
      <c r="L71" s="9">
        <v>26</v>
      </c>
      <c r="M71" s="10">
        <v>0.55319148936170215</v>
      </c>
      <c r="N71" s="116" t="s">
        <v>42</v>
      </c>
      <c r="O71" s="107" t="s">
        <v>42</v>
      </c>
      <c r="P71" s="109" t="s">
        <v>42</v>
      </c>
      <c r="Q71" s="9" t="s">
        <v>42</v>
      </c>
      <c r="R71" s="9" t="s">
        <v>42</v>
      </c>
      <c r="S71" s="10" t="s">
        <v>42</v>
      </c>
      <c r="T71" s="116" t="s">
        <v>42</v>
      </c>
      <c r="U71" s="107" t="s">
        <v>42</v>
      </c>
      <c r="V71" s="109" t="s">
        <v>42</v>
      </c>
      <c r="W71" s="9"/>
      <c r="X71" s="9"/>
      <c r="Y71" s="10"/>
      <c r="Z71" s="116">
        <v>57</v>
      </c>
      <c r="AA71" s="107">
        <v>34</v>
      </c>
      <c r="AB71" s="109">
        <v>0.59649122807017541</v>
      </c>
    </row>
    <row r="72" spans="1:28" s="4" customFormat="1" ht="13.8" x14ac:dyDescent="0.3">
      <c r="A72" s="105" t="s">
        <v>48</v>
      </c>
      <c r="B72" s="106" t="s">
        <v>49</v>
      </c>
      <c r="C72" s="106" t="s">
        <v>46</v>
      </c>
      <c r="D72" s="106" t="s">
        <v>47</v>
      </c>
      <c r="E72" s="8"/>
      <c r="F72" s="9"/>
      <c r="G72" s="10"/>
      <c r="H72" s="116"/>
      <c r="I72" s="107"/>
      <c r="J72" s="109"/>
      <c r="K72" s="9"/>
      <c r="L72" s="9"/>
      <c r="M72" s="10"/>
      <c r="N72" s="116"/>
      <c r="O72" s="107"/>
      <c r="P72" s="109"/>
      <c r="Q72" s="9" t="s">
        <v>42</v>
      </c>
      <c r="R72" s="9" t="s">
        <v>42</v>
      </c>
      <c r="S72" s="10" t="s">
        <v>42</v>
      </c>
      <c r="T72" s="116"/>
      <c r="U72" s="107"/>
      <c r="V72" s="109"/>
      <c r="W72" s="9"/>
      <c r="X72" s="9"/>
      <c r="Y72" s="10"/>
      <c r="Z72" s="116" t="s">
        <v>42</v>
      </c>
      <c r="AA72" s="107" t="s">
        <v>42</v>
      </c>
      <c r="AB72" s="109" t="s">
        <v>42</v>
      </c>
    </row>
    <row r="73" spans="1:28" s="4" customFormat="1" ht="13.8" x14ac:dyDescent="0.3">
      <c r="A73" s="105" t="s">
        <v>737</v>
      </c>
      <c r="B73" s="106" t="s">
        <v>738</v>
      </c>
      <c r="C73" s="106" t="s">
        <v>2687</v>
      </c>
      <c r="D73" s="106" t="s">
        <v>2688</v>
      </c>
      <c r="E73" s="8"/>
      <c r="F73" s="9"/>
      <c r="G73" s="10"/>
      <c r="H73" s="116"/>
      <c r="I73" s="107"/>
      <c r="J73" s="109"/>
      <c r="K73" s="9">
        <v>32</v>
      </c>
      <c r="L73" s="9">
        <v>1</v>
      </c>
      <c r="M73" s="10">
        <v>3.125E-2</v>
      </c>
      <c r="N73" s="116">
        <v>10</v>
      </c>
      <c r="O73" s="107">
        <v>0</v>
      </c>
      <c r="P73" s="109">
        <v>0</v>
      </c>
      <c r="Q73" s="9" t="s">
        <v>42</v>
      </c>
      <c r="R73" s="9" t="s">
        <v>42</v>
      </c>
      <c r="S73" s="10" t="s">
        <v>42</v>
      </c>
      <c r="T73" s="116" t="s">
        <v>42</v>
      </c>
      <c r="U73" s="107" t="s">
        <v>42</v>
      </c>
      <c r="V73" s="109" t="s">
        <v>42</v>
      </c>
      <c r="W73" s="9"/>
      <c r="X73" s="9"/>
      <c r="Y73" s="10"/>
      <c r="Z73" s="116">
        <v>46</v>
      </c>
      <c r="AA73" s="107">
        <v>2</v>
      </c>
      <c r="AB73" s="109">
        <v>4.3478260869565216E-2</v>
      </c>
    </row>
    <row r="74" spans="1:28" s="4" customFormat="1" ht="13.8" x14ac:dyDescent="0.3">
      <c r="A74" s="105" t="s">
        <v>739</v>
      </c>
      <c r="B74" s="106" t="s">
        <v>740</v>
      </c>
      <c r="C74" s="106" t="s">
        <v>1713</v>
      </c>
      <c r="D74" s="106" t="s">
        <v>1714</v>
      </c>
      <c r="E74" s="8"/>
      <c r="F74" s="9"/>
      <c r="G74" s="10"/>
      <c r="H74" s="116"/>
      <c r="I74" s="107"/>
      <c r="J74" s="109"/>
      <c r="K74" s="9">
        <v>62</v>
      </c>
      <c r="L74" s="9">
        <v>20</v>
      </c>
      <c r="M74" s="10">
        <v>0.32258064516129031</v>
      </c>
      <c r="N74" s="116" t="s">
        <v>42</v>
      </c>
      <c r="O74" s="107" t="s">
        <v>42</v>
      </c>
      <c r="P74" s="109" t="s">
        <v>42</v>
      </c>
      <c r="Q74" s="9"/>
      <c r="R74" s="9"/>
      <c r="S74" s="10"/>
      <c r="T74" s="116"/>
      <c r="U74" s="107"/>
      <c r="V74" s="109"/>
      <c r="W74" s="9"/>
      <c r="X74" s="9"/>
      <c r="Y74" s="10"/>
      <c r="Z74" s="116">
        <v>65</v>
      </c>
      <c r="AA74" s="107">
        <v>21</v>
      </c>
      <c r="AB74" s="109">
        <v>0.32307692307692309</v>
      </c>
    </row>
    <row r="75" spans="1:28" s="4" customFormat="1" ht="13.8" x14ac:dyDescent="0.3">
      <c r="A75" s="105" t="s">
        <v>741</v>
      </c>
      <c r="B75" s="106" t="s">
        <v>742</v>
      </c>
      <c r="C75" s="106" t="s">
        <v>1134</v>
      </c>
      <c r="D75" s="106" t="s">
        <v>1135</v>
      </c>
      <c r="E75" s="8"/>
      <c r="F75" s="9"/>
      <c r="G75" s="10"/>
      <c r="H75" s="116"/>
      <c r="I75" s="107"/>
      <c r="J75" s="109"/>
      <c r="K75" s="9">
        <v>96</v>
      </c>
      <c r="L75" s="9">
        <v>58</v>
      </c>
      <c r="M75" s="10">
        <v>0.60416666666666663</v>
      </c>
      <c r="N75" s="116" t="s">
        <v>42</v>
      </c>
      <c r="O75" s="107" t="s">
        <v>42</v>
      </c>
      <c r="P75" s="109" t="s">
        <v>42</v>
      </c>
      <c r="Q75" s="9"/>
      <c r="R75" s="9"/>
      <c r="S75" s="10"/>
      <c r="T75" s="116"/>
      <c r="U75" s="107"/>
      <c r="V75" s="109"/>
      <c r="W75" s="9"/>
      <c r="X75" s="9"/>
      <c r="Y75" s="10"/>
      <c r="Z75" s="116">
        <v>104</v>
      </c>
      <c r="AA75" s="107">
        <v>58</v>
      </c>
      <c r="AB75" s="109">
        <v>0.55769230769230771</v>
      </c>
    </row>
    <row r="76" spans="1:28" s="4" customFormat="1" ht="13.8" x14ac:dyDescent="0.3">
      <c r="A76" s="105" t="s">
        <v>567</v>
      </c>
      <c r="B76" s="106" t="s">
        <v>568</v>
      </c>
      <c r="C76" s="106" t="s">
        <v>1339</v>
      </c>
      <c r="D76" s="106" t="s">
        <v>1340</v>
      </c>
      <c r="E76" s="8"/>
      <c r="F76" s="9"/>
      <c r="G76" s="10"/>
      <c r="H76" s="116"/>
      <c r="I76" s="107"/>
      <c r="J76" s="109"/>
      <c r="K76" s="9">
        <v>41</v>
      </c>
      <c r="L76" s="9">
        <v>35</v>
      </c>
      <c r="M76" s="10">
        <v>0.85365853658536583</v>
      </c>
      <c r="N76" s="116">
        <v>69</v>
      </c>
      <c r="O76" s="107">
        <v>33</v>
      </c>
      <c r="P76" s="109">
        <v>0.47826086956521741</v>
      </c>
      <c r="Q76" s="9" t="s">
        <v>42</v>
      </c>
      <c r="R76" s="9" t="s">
        <v>42</v>
      </c>
      <c r="S76" s="10" t="s">
        <v>42</v>
      </c>
      <c r="T76" s="116"/>
      <c r="U76" s="107"/>
      <c r="V76" s="109"/>
      <c r="W76" s="9"/>
      <c r="X76" s="9"/>
      <c r="Y76" s="10"/>
      <c r="Z76" s="116">
        <v>111</v>
      </c>
      <c r="AA76" s="107">
        <v>68</v>
      </c>
      <c r="AB76" s="109">
        <v>0.61261261261261257</v>
      </c>
    </row>
    <row r="77" spans="1:28" s="4" customFormat="1" ht="13.8" x14ac:dyDescent="0.3">
      <c r="A77" s="105" t="s">
        <v>569</v>
      </c>
      <c r="B77" s="106" t="s">
        <v>570</v>
      </c>
      <c r="C77" s="106" t="s">
        <v>976</v>
      </c>
      <c r="D77" s="106" t="s">
        <v>977</v>
      </c>
      <c r="E77" s="8"/>
      <c r="F77" s="9"/>
      <c r="G77" s="10"/>
      <c r="H77" s="116"/>
      <c r="I77" s="107"/>
      <c r="J77" s="109"/>
      <c r="K77" s="9">
        <v>298</v>
      </c>
      <c r="L77" s="9">
        <v>161</v>
      </c>
      <c r="M77" s="10">
        <v>0.54026845637583898</v>
      </c>
      <c r="N77" s="116" t="s">
        <v>42</v>
      </c>
      <c r="O77" s="107" t="s">
        <v>42</v>
      </c>
      <c r="P77" s="109" t="s">
        <v>42</v>
      </c>
      <c r="Q77" s="9"/>
      <c r="R77" s="9"/>
      <c r="S77" s="10"/>
      <c r="T77" s="116"/>
      <c r="U77" s="107"/>
      <c r="V77" s="109"/>
      <c r="W77" s="9"/>
      <c r="X77" s="9"/>
      <c r="Y77" s="10"/>
      <c r="Z77" s="116">
        <v>300</v>
      </c>
      <c r="AA77" s="107">
        <v>161</v>
      </c>
      <c r="AB77" s="109">
        <v>0.53666666666666663</v>
      </c>
    </row>
    <row r="78" spans="1:28" s="4" customFormat="1" ht="13.8" x14ac:dyDescent="0.3">
      <c r="A78" s="105" t="s">
        <v>571</v>
      </c>
      <c r="B78" s="106" t="s">
        <v>572</v>
      </c>
      <c r="C78" s="106" t="s">
        <v>1102</v>
      </c>
      <c r="D78" s="106" t="s">
        <v>1103</v>
      </c>
      <c r="E78" s="8"/>
      <c r="F78" s="9"/>
      <c r="G78" s="10"/>
      <c r="H78" s="116"/>
      <c r="I78" s="107"/>
      <c r="J78" s="109"/>
      <c r="K78" s="9">
        <v>148</v>
      </c>
      <c r="L78" s="9">
        <v>76</v>
      </c>
      <c r="M78" s="10">
        <v>0.51351351351351349</v>
      </c>
      <c r="N78" s="116" t="s">
        <v>42</v>
      </c>
      <c r="O78" s="107" t="s">
        <v>42</v>
      </c>
      <c r="P78" s="109" t="s">
        <v>42</v>
      </c>
      <c r="Q78" s="9"/>
      <c r="R78" s="9"/>
      <c r="S78" s="10"/>
      <c r="T78" s="116"/>
      <c r="U78" s="107"/>
      <c r="V78" s="109"/>
      <c r="W78" s="9"/>
      <c r="X78" s="9"/>
      <c r="Y78" s="10"/>
      <c r="Z78" s="116">
        <v>153</v>
      </c>
      <c r="AA78" s="107">
        <v>78</v>
      </c>
      <c r="AB78" s="109">
        <v>0.50980392156862742</v>
      </c>
    </row>
    <row r="79" spans="1:28" s="4" customFormat="1" ht="13.8" x14ac:dyDescent="0.3">
      <c r="A79" s="105" t="s">
        <v>573</v>
      </c>
      <c r="B79" s="106" t="s">
        <v>574</v>
      </c>
      <c r="C79" s="106" t="s">
        <v>1702</v>
      </c>
      <c r="D79" s="106" t="s">
        <v>1703</v>
      </c>
      <c r="E79" s="8"/>
      <c r="F79" s="9"/>
      <c r="G79" s="10"/>
      <c r="H79" s="116"/>
      <c r="I79" s="107"/>
      <c r="J79" s="109"/>
      <c r="K79" s="9">
        <v>40</v>
      </c>
      <c r="L79" s="9">
        <v>21</v>
      </c>
      <c r="M79" s="10">
        <v>0.52500000000000002</v>
      </c>
      <c r="N79" s="116">
        <v>94</v>
      </c>
      <c r="O79" s="107">
        <v>28</v>
      </c>
      <c r="P79" s="109">
        <v>0.2978723404255319</v>
      </c>
      <c r="Q79" s="9">
        <v>12</v>
      </c>
      <c r="R79" s="9">
        <v>1</v>
      </c>
      <c r="S79" s="10">
        <v>8.3333333333333329E-2</v>
      </c>
      <c r="T79" s="116" t="s">
        <v>42</v>
      </c>
      <c r="U79" s="107" t="s">
        <v>42</v>
      </c>
      <c r="V79" s="109" t="s">
        <v>42</v>
      </c>
      <c r="W79" s="9"/>
      <c r="X79" s="9"/>
      <c r="Y79" s="10"/>
      <c r="Z79" s="116">
        <v>155</v>
      </c>
      <c r="AA79" s="107">
        <v>51</v>
      </c>
      <c r="AB79" s="109">
        <v>0.32903225806451614</v>
      </c>
    </row>
    <row r="80" spans="1:28" s="4" customFormat="1" ht="13.8" x14ac:dyDescent="0.3">
      <c r="A80" s="105" t="s">
        <v>575</v>
      </c>
      <c r="B80" s="106" t="s">
        <v>576</v>
      </c>
      <c r="C80" s="106" t="s">
        <v>752</v>
      </c>
      <c r="D80" s="106" t="s">
        <v>753</v>
      </c>
      <c r="E80" s="8"/>
      <c r="F80" s="9"/>
      <c r="G80" s="10"/>
      <c r="H80" s="116"/>
      <c r="I80" s="107"/>
      <c r="J80" s="109"/>
      <c r="K80" s="9">
        <v>349</v>
      </c>
      <c r="L80" s="9">
        <v>128</v>
      </c>
      <c r="M80" s="10">
        <v>0.36676217765042979</v>
      </c>
      <c r="N80" s="116">
        <v>19</v>
      </c>
      <c r="O80" s="107">
        <v>5</v>
      </c>
      <c r="P80" s="109">
        <v>0.26315789473684209</v>
      </c>
      <c r="Q80" s="9" t="s">
        <v>42</v>
      </c>
      <c r="R80" s="9" t="s">
        <v>42</v>
      </c>
      <c r="S80" s="10" t="s">
        <v>42</v>
      </c>
      <c r="T80" s="116"/>
      <c r="U80" s="107"/>
      <c r="V80" s="109"/>
      <c r="W80" s="9"/>
      <c r="X80" s="9"/>
      <c r="Y80" s="10"/>
      <c r="Z80" s="116">
        <v>369</v>
      </c>
      <c r="AA80" s="107">
        <v>133</v>
      </c>
      <c r="AB80" s="109">
        <v>0.36043360433604338</v>
      </c>
    </row>
    <row r="81" spans="1:28" s="4" customFormat="1" ht="13.8" x14ac:dyDescent="0.3">
      <c r="A81" s="105" t="s">
        <v>577</v>
      </c>
      <c r="B81" s="106" t="s">
        <v>578</v>
      </c>
      <c r="C81" s="106" t="s">
        <v>869</v>
      </c>
      <c r="D81" s="106" t="s">
        <v>870</v>
      </c>
      <c r="E81" s="8"/>
      <c r="F81" s="9"/>
      <c r="G81" s="10"/>
      <c r="H81" s="116"/>
      <c r="I81" s="107"/>
      <c r="J81" s="109"/>
      <c r="K81" s="9">
        <v>325</v>
      </c>
      <c r="L81" s="9">
        <v>150</v>
      </c>
      <c r="M81" s="10">
        <v>0.46153846153846156</v>
      </c>
      <c r="N81" s="116">
        <v>10</v>
      </c>
      <c r="O81" s="107">
        <v>2</v>
      </c>
      <c r="P81" s="109">
        <v>0.2</v>
      </c>
      <c r="Q81" s="9" t="s">
        <v>42</v>
      </c>
      <c r="R81" s="9" t="s">
        <v>42</v>
      </c>
      <c r="S81" s="10" t="s">
        <v>42</v>
      </c>
      <c r="T81" s="116" t="s">
        <v>42</v>
      </c>
      <c r="U81" s="107" t="s">
        <v>42</v>
      </c>
      <c r="V81" s="109" t="s">
        <v>42</v>
      </c>
      <c r="W81" s="9"/>
      <c r="X81" s="9"/>
      <c r="Y81" s="10"/>
      <c r="Z81" s="116">
        <v>340</v>
      </c>
      <c r="AA81" s="107">
        <v>153</v>
      </c>
      <c r="AB81" s="109">
        <v>0.45</v>
      </c>
    </row>
    <row r="82" spans="1:28" s="4" customFormat="1" ht="13.8" x14ac:dyDescent="0.3">
      <c r="A82" s="105" t="s">
        <v>579</v>
      </c>
      <c r="B82" s="106" t="s">
        <v>580</v>
      </c>
      <c r="C82" s="106" t="s">
        <v>1122</v>
      </c>
      <c r="D82" s="106" t="s">
        <v>1123</v>
      </c>
      <c r="E82" s="8"/>
      <c r="F82" s="9"/>
      <c r="G82" s="10"/>
      <c r="H82" s="116"/>
      <c r="I82" s="107"/>
      <c r="J82" s="109"/>
      <c r="K82" s="9">
        <v>205</v>
      </c>
      <c r="L82" s="9">
        <v>129</v>
      </c>
      <c r="M82" s="10">
        <v>0.62926829268292683</v>
      </c>
      <c r="N82" s="116" t="s">
        <v>42</v>
      </c>
      <c r="O82" s="107" t="s">
        <v>42</v>
      </c>
      <c r="P82" s="109" t="s">
        <v>42</v>
      </c>
      <c r="Q82" s="9" t="s">
        <v>42</v>
      </c>
      <c r="R82" s="9" t="s">
        <v>42</v>
      </c>
      <c r="S82" s="10" t="s">
        <v>42</v>
      </c>
      <c r="T82" s="116"/>
      <c r="U82" s="107"/>
      <c r="V82" s="109"/>
      <c r="W82" s="9"/>
      <c r="X82" s="9"/>
      <c r="Y82" s="10"/>
      <c r="Z82" s="116">
        <v>212</v>
      </c>
      <c r="AA82" s="107">
        <v>132</v>
      </c>
      <c r="AB82" s="109">
        <v>0.62264150943396224</v>
      </c>
    </row>
    <row r="83" spans="1:28" s="4" customFormat="1" ht="13.8" x14ac:dyDescent="0.3">
      <c r="A83" s="105" t="s">
        <v>2005</v>
      </c>
      <c r="B83" s="106" t="s">
        <v>581</v>
      </c>
      <c r="C83" s="106" t="s">
        <v>775</v>
      </c>
      <c r="D83" s="106" t="s">
        <v>776</v>
      </c>
      <c r="E83" s="8"/>
      <c r="F83" s="9"/>
      <c r="G83" s="10"/>
      <c r="H83" s="116"/>
      <c r="I83" s="107"/>
      <c r="J83" s="109"/>
      <c r="K83" s="9">
        <v>182</v>
      </c>
      <c r="L83" s="9">
        <v>107</v>
      </c>
      <c r="M83" s="10">
        <v>0.58791208791208793</v>
      </c>
      <c r="N83" s="116">
        <v>178</v>
      </c>
      <c r="O83" s="107">
        <v>14</v>
      </c>
      <c r="P83" s="109">
        <v>7.8651685393258425E-2</v>
      </c>
      <c r="Q83" s="9" t="s">
        <v>42</v>
      </c>
      <c r="R83" s="9" t="s">
        <v>42</v>
      </c>
      <c r="S83" s="10" t="s">
        <v>42</v>
      </c>
      <c r="T83" s="116" t="s">
        <v>42</v>
      </c>
      <c r="U83" s="107" t="s">
        <v>42</v>
      </c>
      <c r="V83" s="109" t="s">
        <v>42</v>
      </c>
      <c r="W83" s="9"/>
      <c r="X83" s="9"/>
      <c r="Y83" s="10"/>
      <c r="Z83" s="116">
        <v>368</v>
      </c>
      <c r="AA83" s="107">
        <v>121</v>
      </c>
      <c r="AB83" s="109">
        <v>0.32880434782608697</v>
      </c>
    </row>
    <row r="84" spans="1:28" s="4" customFormat="1" ht="13.8" x14ac:dyDescent="0.3">
      <c r="A84" s="105" t="s">
        <v>2005</v>
      </c>
      <c r="B84" s="106" t="s">
        <v>581</v>
      </c>
      <c r="C84" s="106" t="s">
        <v>759</v>
      </c>
      <c r="D84" s="106" t="s">
        <v>760</v>
      </c>
      <c r="E84" s="8"/>
      <c r="F84" s="9"/>
      <c r="G84" s="10"/>
      <c r="H84" s="116"/>
      <c r="I84" s="107"/>
      <c r="J84" s="109"/>
      <c r="K84" s="9">
        <v>426</v>
      </c>
      <c r="L84" s="9">
        <v>132</v>
      </c>
      <c r="M84" s="10">
        <v>0.30985915492957744</v>
      </c>
      <c r="N84" s="116" t="s">
        <v>42</v>
      </c>
      <c r="O84" s="107" t="s">
        <v>42</v>
      </c>
      <c r="P84" s="109" t="s">
        <v>42</v>
      </c>
      <c r="Q84" s="9"/>
      <c r="R84" s="9"/>
      <c r="S84" s="10"/>
      <c r="T84" s="116"/>
      <c r="U84" s="107"/>
      <c r="V84" s="109"/>
      <c r="W84" s="9"/>
      <c r="X84" s="9"/>
      <c r="Y84" s="10"/>
      <c r="Z84" s="116">
        <v>429</v>
      </c>
      <c r="AA84" s="107">
        <v>133</v>
      </c>
      <c r="AB84" s="109">
        <v>0.31002331002331002</v>
      </c>
    </row>
    <row r="85" spans="1:28" s="4" customFormat="1" ht="13.8" x14ac:dyDescent="0.3">
      <c r="A85" s="105" t="s">
        <v>2005</v>
      </c>
      <c r="B85" s="106" t="s">
        <v>581</v>
      </c>
      <c r="C85" s="106" t="s">
        <v>2689</v>
      </c>
      <c r="D85" s="106" t="s">
        <v>2690</v>
      </c>
      <c r="E85" s="8"/>
      <c r="F85" s="9"/>
      <c r="G85" s="10"/>
      <c r="H85" s="116"/>
      <c r="I85" s="107"/>
      <c r="J85" s="109"/>
      <c r="K85" s="9" t="s">
        <v>42</v>
      </c>
      <c r="L85" s="9" t="s">
        <v>42</v>
      </c>
      <c r="M85" s="10" t="s">
        <v>42</v>
      </c>
      <c r="N85" s="116">
        <v>11</v>
      </c>
      <c r="O85" s="107">
        <v>2</v>
      </c>
      <c r="P85" s="109">
        <v>0.18181818181818182</v>
      </c>
      <c r="Q85" s="9" t="s">
        <v>42</v>
      </c>
      <c r="R85" s="9" t="s">
        <v>42</v>
      </c>
      <c r="S85" s="10" t="s">
        <v>42</v>
      </c>
      <c r="T85" s="116" t="s">
        <v>42</v>
      </c>
      <c r="U85" s="107" t="s">
        <v>42</v>
      </c>
      <c r="V85" s="109" t="s">
        <v>42</v>
      </c>
      <c r="W85" s="9"/>
      <c r="X85" s="9"/>
      <c r="Y85" s="10"/>
      <c r="Z85" s="116">
        <v>18</v>
      </c>
      <c r="AA85" s="107">
        <v>3</v>
      </c>
      <c r="AB85" s="109">
        <v>0.16666666666666666</v>
      </c>
    </row>
    <row r="86" spans="1:28" s="4" customFormat="1" ht="13.8" x14ac:dyDescent="0.3">
      <c r="A86" s="105" t="s">
        <v>582</v>
      </c>
      <c r="B86" s="106" t="s">
        <v>583</v>
      </c>
      <c r="C86" s="106" t="s">
        <v>903</v>
      </c>
      <c r="D86" s="106" t="s">
        <v>904</v>
      </c>
      <c r="E86" s="8"/>
      <c r="F86" s="9"/>
      <c r="G86" s="10"/>
      <c r="H86" s="116"/>
      <c r="I86" s="107"/>
      <c r="J86" s="109"/>
      <c r="K86" s="9">
        <v>426</v>
      </c>
      <c r="L86" s="9">
        <v>176</v>
      </c>
      <c r="M86" s="10">
        <v>0.41314553990610331</v>
      </c>
      <c r="N86" s="116">
        <v>33</v>
      </c>
      <c r="O86" s="107">
        <v>6</v>
      </c>
      <c r="P86" s="109">
        <v>0.18181818181818182</v>
      </c>
      <c r="Q86" s="9" t="s">
        <v>42</v>
      </c>
      <c r="R86" s="9" t="s">
        <v>42</v>
      </c>
      <c r="S86" s="10" t="s">
        <v>42</v>
      </c>
      <c r="T86" s="116"/>
      <c r="U86" s="107"/>
      <c r="V86" s="109"/>
      <c r="W86" s="9"/>
      <c r="X86" s="9"/>
      <c r="Y86" s="10"/>
      <c r="Z86" s="116">
        <v>467</v>
      </c>
      <c r="AA86" s="107">
        <v>184</v>
      </c>
      <c r="AB86" s="109">
        <v>0.39400428265524623</v>
      </c>
    </row>
    <row r="87" spans="1:28" s="4" customFormat="1" ht="13.8" x14ac:dyDescent="0.3">
      <c r="A87" s="105" t="s">
        <v>582</v>
      </c>
      <c r="B87" s="106" t="s">
        <v>583</v>
      </c>
      <c r="C87" s="106" t="s">
        <v>2691</v>
      </c>
      <c r="D87" s="106" t="s">
        <v>2692</v>
      </c>
      <c r="E87" s="8"/>
      <c r="F87" s="9"/>
      <c r="G87" s="10"/>
      <c r="H87" s="116"/>
      <c r="I87" s="107"/>
      <c r="J87" s="109"/>
      <c r="K87" s="9" t="s">
        <v>42</v>
      </c>
      <c r="L87" s="9" t="s">
        <v>42</v>
      </c>
      <c r="M87" s="10" t="s">
        <v>42</v>
      </c>
      <c r="N87" s="116" t="s">
        <v>42</v>
      </c>
      <c r="O87" s="107" t="s">
        <v>42</v>
      </c>
      <c r="P87" s="109" t="s">
        <v>42</v>
      </c>
      <c r="Q87" s="9"/>
      <c r="R87" s="9"/>
      <c r="S87" s="10"/>
      <c r="T87" s="116"/>
      <c r="U87" s="107"/>
      <c r="V87" s="109"/>
      <c r="W87" s="9"/>
      <c r="X87" s="9"/>
      <c r="Y87" s="10"/>
      <c r="Z87" s="116" t="s">
        <v>42</v>
      </c>
      <c r="AA87" s="107" t="s">
        <v>42</v>
      </c>
      <c r="AB87" s="109" t="s">
        <v>42</v>
      </c>
    </row>
    <row r="88" spans="1:28" s="4" customFormat="1" ht="13.8" x14ac:dyDescent="0.3">
      <c r="A88" s="105" t="s">
        <v>584</v>
      </c>
      <c r="B88" s="106" t="s">
        <v>585</v>
      </c>
      <c r="C88" s="106" t="s">
        <v>843</v>
      </c>
      <c r="D88" s="106" t="s">
        <v>844</v>
      </c>
      <c r="E88" s="8"/>
      <c r="F88" s="9"/>
      <c r="G88" s="10"/>
      <c r="H88" s="116"/>
      <c r="I88" s="107"/>
      <c r="J88" s="109"/>
      <c r="K88" s="9">
        <v>57</v>
      </c>
      <c r="L88" s="9">
        <v>49</v>
      </c>
      <c r="M88" s="10">
        <v>0.85964912280701755</v>
      </c>
      <c r="N88" s="116">
        <v>213</v>
      </c>
      <c r="O88" s="107">
        <v>71</v>
      </c>
      <c r="P88" s="109">
        <v>0.33333333333333331</v>
      </c>
      <c r="Q88" s="9" t="s">
        <v>42</v>
      </c>
      <c r="R88" s="9" t="s">
        <v>42</v>
      </c>
      <c r="S88" s="10" t="s">
        <v>42</v>
      </c>
      <c r="T88" s="116"/>
      <c r="U88" s="107"/>
      <c r="V88" s="109"/>
      <c r="W88" s="9"/>
      <c r="X88" s="9"/>
      <c r="Y88" s="10"/>
      <c r="Z88" s="116">
        <v>274</v>
      </c>
      <c r="AA88" s="107">
        <v>123</v>
      </c>
      <c r="AB88" s="109">
        <v>0.4489051094890511</v>
      </c>
    </row>
    <row r="89" spans="1:28" s="4" customFormat="1" ht="13.8" x14ac:dyDescent="0.3">
      <c r="A89" s="105" t="s">
        <v>586</v>
      </c>
      <c r="B89" s="106" t="s">
        <v>587</v>
      </c>
      <c r="C89" s="106" t="s">
        <v>765</v>
      </c>
      <c r="D89" s="106" t="s">
        <v>766</v>
      </c>
      <c r="E89" s="8"/>
      <c r="F89" s="9"/>
      <c r="G89" s="10"/>
      <c r="H89" s="116"/>
      <c r="I89" s="107"/>
      <c r="J89" s="109"/>
      <c r="K89" s="9">
        <v>378</v>
      </c>
      <c r="L89" s="9">
        <v>215</v>
      </c>
      <c r="M89" s="10">
        <v>0.56878306878306883</v>
      </c>
      <c r="N89" s="116">
        <v>152</v>
      </c>
      <c r="O89" s="107">
        <v>41</v>
      </c>
      <c r="P89" s="109">
        <v>0.26973684210526316</v>
      </c>
      <c r="Q89" s="9">
        <v>20</v>
      </c>
      <c r="R89" s="9">
        <v>6</v>
      </c>
      <c r="S89" s="10">
        <v>0.3</v>
      </c>
      <c r="T89" s="116" t="s">
        <v>42</v>
      </c>
      <c r="U89" s="107" t="s">
        <v>42</v>
      </c>
      <c r="V89" s="109" t="s">
        <v>42</v>
      </c>
      <c r="W89" s="9"/>
      <c r="X89" s="9"/>
      <c r="Y89" s="10"/>
      <c r="Z89" s="116">
        <v>559</v>
      </c>
      <c r="AA89" s="107">
        <v>263</v>
      </c>
      <c r="AB89" s="109">
        <v>0.47048300536672627</v>
      </c>
    </row>
    <row r="90" spans="1:28" s="4" customFormat="1" ht="13.8" x14ac:dyDescent="0.3">
      <c r="A90" s="105" t="s">
        <v>586</v>
      </c>
      <c r="B90" s="106" t="s">
        <v>587</v>
      </c>
      <c r="C90" s="106" t="s">
        <v>921</v>
      </c>
      <c r="D90" s="106" t="s">
        <v>922</v>
      </c>
      <c r="E90" s="8"/>
      <c r="F90" s="9"/>
      <c r="G90" s="10"/>
      <c r="H90" s="116"/>
      <c r="I90" s="107"/>
      <c r="J90" s="109"/>
      <c r="K90" s="9">
        <v>368</v>
      </c>
      <c r="L90" s="9">
        <v>267</v>
      </c>
      <c r="M90" s="10">
        <v>0.72554347826086951</v>
      </c>
      <c r="N90" s="116">
        <v>52</v>
      </c>
      <c r="O90" s="107">
        <v>11</v>
      </c>
      <c r="P90" s="109">
        <v>0.21153846153846154</v>
      </c>
      <c r="Q90" s="9" t="s">
        <v>42</v>
      </c>
      <c r="R90" s="9" t="s">
        <v>42</v>
      </c>
      <c r="S90" s="10" t="s">
        <v>42</v>
      </c>
      <c r="T90" s="116" t="s">
        <v>42</v>
      </c>
      <c r="U90" s="107" t="s">
        <v>42</v>
      </c>
      <c r="V90" s="109" t="s">
        <v>42</v>
      </c>
      <c r="W90" s="9"/>
      <c r="X90" s="9"/>
      <c r="Y90" s="10"/>
      <c r="Z90" s="116">
        <v>422</v>
      </c>
      <c r="AA90" s="107">
        <v>279</v>
      </c>
      <c r="AB90" s="109">
        <v>0.66113744075829384</v>
      </c>
    </row>
    <row r="91" spans="1:28" s="4" customFormat="1" ht="13.8" x14ac:dyDescent="0.3">
      <c r="A91" s="105" t="s">
        <v>589</v>
      </c>
      <c r="B91" s="106" t="s">
        <v>590</v>
      </c>
      <c r="C91" s="106" t="s">
        <v>1711</v>
      </c>
      <c r="D91" s="106" t="s">
        <v>1712</v>
      </c>
      <c r="E91" s="8"/>
      <c r="F91" s="9"/>
      <c r="G91" s="10"/>
      <c r="H91" s="116"/>
      <c r="I91" s="107"/>
      <c r="J91" s="109"/>
      <c r="K91" s="9">
        <v>29</v>
      </c>
      <c r="L91" s="9">
        <v>23</v>
      </c>
      <c r="M91" s="10">
        <v>0.7931034482758621</v>
      </c>
      <c r="N91" s="116">
        <v>38</v>
      </c>
      <c r="O91" s="107">
        <v>16</v>
      </c>
      <c r="P91" s="109">
        <v>0.42105263157894735</v>
      </c>
      <c r="Q91" s="9"/>
      <c r="R91" s="9"/>
      <c r="S91" s="10"/>
      <c r="T91" s="116"/>
      <c r="U91" s="107"/>
      <c r="V91" s="109"/>
      <c r="W91" s="9"/>
      <c r="X91" s="9"/>
      <c r="Y91" s="10"/>
      <c r="Z91" s="116">
        <v>67</v>
      </c>
      <c r="AA91" s="107">
        <v>39</v>
      </c>
      <c r="AB91" s="109">
        <v>0.58208955223880599</v>
      </c>
    </row>
    <row r="92" spans="1:28" s="4" customFormat="1" ht="13.8" x14ac:dyDescent="0.3">
      <c r="A92" s="105" t="s">
        <v>591</v>
      </c>
      <c r="B92" s="106" t="s">
        <v>592</v>
      </c>
      <c r="C92" s="106" t="s">
        <v>1252</v>
      </c>
      <c r="D92" s="106" t="s">
        <v>1253</v>
      </c>
      <c r="E92" s="8"/>
      <c r="F92" s="9"/>
      <c r="G92" s="10"/>
      <c r="H92" s="116"/>
      <c r="I92" s="107"/>
      <c r="J92" s="109"/>
      <c r="K92" s="9">
        <v>79</v>
      </c>
      <c r="L92" s="9">
        <v>35</v>
      </c>
      <c r="M92" s="10">
        <v>0.44303797468354428</v>
      </c>
      <c r="N92" s="116">
        <v>17</v>
      </c>
      <c r="O92" s="107">
        <v>1</v>
      </c>
      <c r="P92" s="109">
        <v>5.8823529411764705E-2</v>
      </c>
      <c r="Q92" s="9" t="s">
        <v>42</v>
      </c>
      <c r="R92" s="9" t="s">
        <v>42</v>
      </c>
      <c r="S92" s="10" t="s">
        <v>42</v>
      </c>
      <c r="T92" s="116"/>
      <c r="U92" s="107"/>
      <c r="V92" s="109"/>
      <c r="W92" s="9"/>
      <c r="X92" s="9"/>
      <c r="Y92" s="10"/>
      <c r="Z92" s="116">
        <v>98</v>
      </c>
      <c r="AA92" s="107">
        <v>37</v>
      </c>
      <c r="AB92" s="109">
        <v>0.37755102040816324</v>
      </c>
    </row>
    <row r="93" spans="1:28" s="4" customFormat="1" ht="13.8" x14ac:dyDescent="0.3">
      <c r="A93" s="105" t="s">
        <v>1308</v>
      </c>
      <c r="B93" s="106" t="s">
        <v>588</v>
      </c>
      <c r="C93" s="106" t="s">
        <v>1455</v>
      </c>
      <c r="D93" s="106" t="s">
        <v>1456</v>
      </c>
      <c r="E93" s="8"/>
      <c r="F93" s="9"/>
      <c r="G93" s="10"/>
      <c r="H93" s="116"/>
      <c r="I93" s="107"/>
      <c r="J93" s="109"/>
      <c r="K93" s="9">
        <v>54</v>
      </c>
      <c r="L93" s="9">
        <v>12</v>
      </c>
      <c r="M93" s="10">
        <v>0.22222222222222221</v>
      </c>
      <c r="N93" s="116" t="s">
        <v>42</v>
      </c>
      <c r="O93" s="107" t="s">
        <v>42</v>
      </c>
      <c r="P93" s="109" t="s">
        <v>42</v>
      </c>
      <c r="Q93" s="9"/>
      <c r="R93" s="9"/>
      <c r="S93" s="10"/>
      <c r="T93" s="116"/>
      <c r="U93" s="107"/>
      <c r="V93" s="109"/>
      <c r="W93" s="9"/>
      <c r="X93" s="9"/>
      <c r="Y93" s="10"/>
      <c r="Z93" s="116">
        <v>55</v>
      </c>
      <c r="AA93" s="107">
        <v>12</v>
      </c>
      <c r="AB93" s="109">
        <v>0.21818181818181817</v>
      </c>
    </row>
    <row r="94" spans="1:28" s="4" customFormat="1" ht="13.8" x14ac:dyDescent="0.3">
      <c r="A94" s="105" t="s">
        <v>593</v>
      </c>
      <c r="B94" s="106" t="s">
        <v>594</v>
      </c>
      <c r="C94" s="106" t="s">
        <v>966</v>
      </c>
      <c r="D94" s="106" t="s">
        <v>967</v>
      </c>
      <c r="E94" s="8"/>
      <c r="F94" s="9"/>
      <c r="G94" s="10"/>
      <c r="H94" s="116"/>
      <c r="I94" s="107"/>
      <c r="J94" s="109"/>
      <c r="K94" s="9">
        <v>206</v>
      </c>
      <c r="L94" s="9">
        <v>79</v>
      </c>
      <c r="M94" s="10">
        <v>0.38349514563106796</v>
      </c>
      <c r="N94" s="116" t="s">
        <v>42</v>
      </c>
      <c r="O94" s="107" t="s">
        <v>42</v>
      </c>
      <c r="P94" s="109" t="s">
        <v>42</v>
      </c>
      <c r="Q94" s="9"/>
      <c r="R94" s="9"/>
      <c r="S94" s="10"/>
      <c r="T94" s="116"/>
      <c r="U94" s="107"/>
      <c r="V94" s="109"/>
      <c r="W94" s="9"/>
      <c r="X94" s="9"/>
      <c r="Y94" s="10"/>
      <c r="Z94" s="116">
        <v>208</v>
      </c>
      <c r="AA94" s="107">
        <v>80</v>
      </c>
      <c r="AB94" s="109">
        <v>0.38461538461538464</v>
      </c>
    </row>
    <row r="95" spans="1:28" s="4" customFormat="1" ht="13.8" x14ac:dyDescent="0.3">
      <c r="A95" s="105" t="s">
        <v>597</v>
      </c>
      <c r="B95" s="106" t="s">
        <v>598</v>
      </c>
      <c r="C95" s="106" t="s">
        <v>1510</v>
      </c>
      <c r="D95" s="106" t="s">
        <v>1511</v>
      </c>
      <c r="E95" s="8"/>
      <c r="F95" s="9"/>
      <c r="G95" s="10"/>
      <c r="H95" s="116">
        <v>11</v>
      </c>
      <c r="I95" s="107">
        <v>7</v>
      </c>
      <c r="J95" s="109">
        <v>0.63636363636363635</v>
      </c>
      <c r="K95" s="9">
        <v>48</v>
      </c>
      <c r="L95" s="9">
        <v>12</v>
      </c>
      <c r="M95" s="10">
        <v>0.25</v>
      </c>
      <c r="N95" s="116" t="s">
        <v>42</v>
      </c>
      <c r="O95" s="107" t="s">
        <v>42</v>
      </c>
      <c r="P95" s="109" t="s">
        <v>42</v>
      </c>
      <c r="Q95" s="9" t="s">
        <v>42</v>
      </c>
      <c r="R95" s="9" t="s">
        <v>42</v>
      </c>
      <c r="S95" s="10" t="s">
        <v>42</v>
      </c>
      <c r="T95" s="116"/>
      <c r="U95" s="107"/>
      <c r="V95" s="109"/>
      <c r="W95" s="9"/>
      <c r="X95" s="9"/>
      <c r="Y95" s="10"/>
      <c r="Z95" s="116">
        <v>65</v>
      </c>
      <c r="AA95" s="107">
        <v>20</v>
      </c>
      <c r="AB95" s="109">
        <v>0.30769230769230771</v>
      </c>
    </row>
    <row r="96" spans="1:28" s="4" customFormat="1" ht="13.8" x14ac:dyDescent="0.3">
      <c r="A96" s="105" t="s">
        <v>595</v>
      </c>
      <c r="B96" s="106" t="s">
        <v>596</v>
      </c>
      <c r="C96" s="106" t="s">
        <v>1355</v>
      </c>
      <c r="D96" s="106" t="s">
        <v>1356</v>
      </c>
      <c r="E96" s="8"/>
      <c r="F96" s="9"/>
      <c r="G96" s="10"/>
      <c r="H96" s="116"/>
      <c r="I96" s="107"/>
      <c r="J96" s="109"/>
      <c r="K96" s="9">
        <v>116</v>
      </c>
      <c r="L96" s="9">
        <v>61</v>
      </c>
      <c r="M96" s="10">
        <v>0.52586206896551724</v>
      </c>
      <c r="N96" s="116">
        <v>48</v>
      </c>
      <c r="O96" s="107">
        <v>6</v>
      </c>
      <c r="P96" s="109">
        <v>0.125</v>
      </c>
      <c r="Q96" s="9" t="s">
        <v>42</v>
      </c>
      <c r="R96" s="9" t="s">
        <v>42</v>
      </c>
      <c r="S96" s="10" t="s">
        <v>42</v>
      </c>
      <c r="T96" s="116"/>
      <c r="U96" s="107"/>
      <c r="V96" s="109"/>
      <c r="W96" s="9"/>
      <c r="X96" s="9"/>
      <c r="Y96" s="10"/>
      <c r="Z96" s="116">
        <v>166</v>
      </c>
      <c r="AA96" s="107">
        <v>68</v>
      </c>
      <c r="AB96" s="109">
        <v>0.40963855421686746</v>
      </c>
    </row>
    <row r="97" spans="1:28" s="4" customFormat="1" ht="13.8" x14ac:dyDescent="0.3">
      <c r="A97" s="105" t="s">
        <v>603</v>
      </c>
      <c r="B97" s="106" t="s">
        <v>604</v>
      </c>
      <c r="C97" s="106" t="s">
        <v>1207</v>
      </c>
      <c r="D97" s="106" t="s">
        <v>1208</v>
      </c>
      <c r="E97" s="8"/>
      <c r="F97" s="9"/>
      <c r="G97" s="10"/>
      <c r="H97" s="116"/>
      <c r="I97" s="107"/>
      <c r="J97" s="109"/>
      <c r="K97" s="9">
        <v>170</v>
      </c>
      <c r="L97" s="9">
        <v>104</v>
      </c>
      <c r="M97" s="10">
        <v>0.61176470588235299</v>
      </c>
      <c r="N97" s="116" t="s">
        <v>42</v>
      </c>
      <c r="O97" s="107" t="s">
        <v>42</v>
      </c>
      <c r="P97" s="109" t="s">
        <v>42</v>
      </c>
      <c r="Q97" s="9" t="s">
        <v>42</v>
      </c>
      <c r="R97" s="9" t="s">
        <v>42</v>
      </c>
      <c r="S97" s="10" t="s">
        <v>42</v>
      </c>
      <c r="T97" s="116"/>
      <c r="U97" s="107"/>
      <c r="V97" s="109"/>
      <c r="W97" s="9"/>
      <c r="X97" s="9"/>
      <c r="Y97" s="10"/>
      <c r="Z97" s="116">
        <v>174</v>
      </c>
      <c r="AA97" s="107">
        <v>105</v>
      </c>
      <c r="AB97" s="109">
        <v>0.60344827586206895</v>
      </c>
    </row>
    <row r="98" spans="1:28" s="4" customFormat="1" ht="13.8" x14ac:dyDescent="0.3">
      <c r="A98" s="105" t="s">
        <v>599</v>
      </c>
      <c r="B98" s="106" t="s">
        <v>600</v>
      </c>
      <c r="C98" s="106" t="s">
        <v>1767</v>
      </c>
      <c r="D98" s="106" t="s">
        <v>1768</v>
      </c>
      <c r="E98" s="8"/>
      <c r="F98" s="9"/>
      <c r="G98" s="10"/>
      <c r="H98" s="116"/>
      <c r="I98" s="107"/>
      <c r="J98" s="109"/>
      <c r="K98" s="9">
        <v>55</v>
      </c>
      <c r="L98" s="9">
        <v>20</v>
      </c>
      <c r="M98" s="10">
        <v>0.36363636363636365</v>
      </c>
      <c r="N98" s="116"/>
      <c r="O98" s="107"/>
      <c r="P98" s="109"/>
      <c r="Q98" s="9"/>
      <c r="R98" s="9"/>
      <c r="S98" s="10"/>
      <c r="T98" s="116"/>
      <c r="U98" s="107"/>
      <c r="V98" s="109"/>
      <c r="W98" s="9"/>
      <c r="X98" s="9"/>
      <c r="Y98" s="10"/>
      <c r="Z98" s="116">
        <v>55</v>
      </c>
      <c r="AA98" s="107">
        <v>20</v>
      </c>
      <c r="AB98" s="109">
        <v>0.36363636363636365</v>
      </c>
    </row>
    <row r="99" spans="1:28" s="4" customFormat="1" ht="13.8" x14ac:dyDescent="0.3">
      <c r="A99" s="105" t="s">
        <v>601</v>
      </c>
      <c r="B99" s="106" t="s">
        <v>602</v>
      </c>
      <c r="C99" s="106" t="s">
        <v>1197</v>
      </c>
      <c r="D99" s="106" t="s">
        <v>1198</v>
      </c>
      <c r="E99" s="8"/>
      <c r="F99" s="9"/>
      <c r="G99" s="10"/>
      <c r="H99" s="116"/>
      <c r="I99" s="107"/>
      <c r="J99" s="109"/>
      <c r="K99" s="9">
        <v>176</v>
      </c>
      <c r="L99" s="9">
        <v>57</v>
      </c>
      <c r="M99" s="10">
        <v>0.32386363636363635</v>
      </c>
      <c r="N99" s="116" t="s">
        <v>42</v>
      </c>
      <c r="O99" s="107" t="s">
        <v>42</v>
      </c>
      <c r="P99" s="109" t="s">
        <v>42</v>
      </c>
      <c r="Q99" s="9"/>
      <c r="R99" s="9"/>
      <c r="S99" s="10"/>
      <c r="T99" s="116"/>
      <c r="U99" s="107"/>
      <c r="V99" s="109"/>
      <c r="W99" s="9"/>
      <c r="X99" s="9"/>
      <c r="Y99" s="10"/>
      <c r="Z99" s="116">
        <v>181</v>
      </c>
      <c r="AA99" s="107">
        <v>60</v>
      </c>
      <c r="AB99" s="109">
        <v>0.33149171270718231</v>
      </c>
    </row>
    <row r="100" spans="1:28" s="4" customFormat="1" ht="13.8" x14ac:dyDescent="0.3">
      <c r="A100" s="105" t="s">
        <v>605</v>
      </c>
      <c r="B100" s="106" t="s">
        <v>606</v>
      </c>
      <c r="C100" s="106" t="s">
        <v>1193</v>
      </c>
      <c r="D100" s="106" t="s">
        <v>1194</v>
      </c>
      <c r="E100" s="8"/>
      <c r="F100" s="9"/>
      <c r="G100" s="10"/>
      <c r="H100" s="116"/>
      <c r="I100" s="107"/>
      <c r="J100" s="109"/>
      <c r="K100" s="9">
        <v>130</v>
      </c>
      <c r="L100" s="9">
        <v>52</v>
      </c>
      <c r="M100" s="10">
        <v>0.4</v>
      </c>
      <c r="N100" s="116" t="s">
        <v>42</v>
      </c>
      <c r="O100" s="107" t="s">
        <v>42</v>
      </c>
      <c r="P100" s="109" t="s">
        <v>42</v>
      </c>
      <c r="Q100" s="9"/>
      <c r="R100" s="9"/>
      <c r="S100" s="10"/>
      <c r="T100" s="116"/>
      <c r="U100" s="107"/>
      <c r="V100" s="109"/>
      <c r="W100" s="9"/>
      <c r="X100" s="9"/>
      <c r="Y100" s="10"/>
      <c r="Z100" s="116">
        <v>134</v>
      </c>
      <c r="AA100" s="107">
        <v>54</v>
      </c>
      <c r="AB100" s="109">
        <v>0.40298507462686567</v>
      </c>
    </row>
    <row r="101" spans="1:28" s="4" customFormat="1" ht="13.8" x14ac:dyDescent="0.3">
      <c r="A101" s="105" t="s">
        <v>990</v>
      </c>
      <c r="B101" s="106" t="s">
        <v>607</v>
      </c>
      <c r="C101" s="106" t="s">
        <v>1550</v>
      </c>
      <c r="D101" s="106" t="s">
        <v>1551</v>
      </c>
      <c r="E101" s="8"/>
      <c r="F101" s="9"/>
      <c r="G101" s="10"/>
      <c r="H101" s="116"/>
      <c r="I101" s="107"/>
      <c r="J101" s="109"/>
      <c r="K101" s="9">
        <v>64</v>
      </c>
      <c r="L101" s="9">
        <v>41</v>
      </c>
      <c r="M101" s="10">
        <v>0.640625</v>
      </c>
      <c r="N101" s="116" t="s">
        <v>42</v>
      </c>
      <c r="O101" s="107" t="s">
        <v>42</v>
      </c>
      <c r="P101" s="109" t="s">
        <v>42</v>
      </c>
      <c r="Q101" s="9">
        <v>12</v>
      </c>
      <c r="R101" s="9">
        <v>4</v>
      </c>
      <c r="S101" s="10">
        <v>0.33333333333333331</v>
      </c>
      <c r="T101" s="116"/>
      <c r="U101" s="107"/>
      <c r="V101" s="109"/>
      <c r="W101" s="9"/>
      <c r="X101" s="9"/>
      <c r="Y101" s="10"/>
      <c r="Z101" s="116">
        <v>77</v>
      </c>
      <c r="AA101" s="107">
        <v>45</v>
      </c>
      <c r="AB101" s="109">
        <v>0.58441558441558439</v>
      </c>
    </row>
    <row r="102" spans="1:28" s="4" customFormat="1" ht="13.8" x14ac:dyDescent="0.3">
      <c r="A102" s="105" t="s">
        <v>990</v>
      </c>
      <c r="B102" s="106" t="s">
        <v>607</v>
      </c>
      <c r="C102" s="106" t="s">
        <v>1902</v>
      </c>
      <c r="D102" s="106" t="s">
        <v>1903</v>
      </c>
      <c r="E102" s="8"/>
      <c r="F102" s="9"/>
      <c r="G102" s="10"/>
      <c r="H102" s="116" t="s">
        <v>42</v>
      </c>
      <c r="I102" s="107" t="s">
        <v>42</v>
      </c>
      <c r="J102" s="109" t="s">
        <v>42</v>
      </c>
      <c r="K102" s="9"/>
      <c r="L102" s="9"/>
      <c r="M102" s="10"/>
      <c r="N102" s="116"/>
      <c r="O102" s="107"/>
      <c r="P102" s="109"/>
      <c r="Q102" s="9"/>
      <c r="R102" s="9"/>
      <c r="S102" s="10"/>
      <c r="T102" s="116"/>
      <c r="U102" s="107"/>
      <c r="V102" s="109"/>
      <c r="W102" s="9"/>
      <c r="X102" s="9"/>
      <c r="Y102" s="10"/>
      <c r="Z102" s="116" t="s">
        <v>42</v>
      </c>
      <c r="AA102" s="107" t="s">
        <v>42</v>
      </c>
      <c r="AB102" s="109" t="s">
        <v>42</v>
      </c>
    </row>
    <row r="103" spans="1:28" s="4" customFormat="1" ht="13.8" x14ac:dyDescent="0.3">
      <c r="A103" s="105" t="s">
        <v>608</v>
      </c>
      <c r="B103" s="106" t="s">
        <v>609</v>
      </c>
      <c r="C103" s="106" t="s">
        <v>1036</v>
      </c>
      <c r="D103" s="106" t="s">
        <v>1037</v>
      </c>
      <c r="E103" s="8"/>
      <c r="F103" s="9"/>
      <c r="G103" s="10"/>
      <c r="H103" s="116"/>
      <c r="I103" s="107"/>
      <c r="J103" s="109"/>
      <c r="K103" s="9">
        <v>121</v>
      </c>
      <c r="L103" s="9">
        <v>24</v>
      </c>
      <c r="M103" s="10">
        <v>0.19834710743801653</v>
      </c>
      <c r="N103" s="116" t="s">
        <v>42</v>
      </c>
      <c r="O103" s="107" t="s">
        <v>42</v>
      </c>
      <c r="P103" s="109" t="s">
        <v>42</v>
      </c>
      <c r="Q103" s="9"/>
      <c r="R103" s="9"/>
      <c r="S103" s="10"/>
      <c r="T103" s="116"/>
      <c r="U103" s="107"/>
      <c r="V103" s="109"/>
      <c r="W103" s="9"/>
      <c r="X103" s="9"/>
      <c r="Y103" s="10"/>
      <c r="Z103" s="116">
        <v>124</v>
      </c>
      <c r="AA103" s="107">
        <v>25</v>
      </c>
      <c r="AB103" s="109">
        <v>0.20161290322580644</v>
      </c>
    </row>
    <row r="104" spans="1:28" s="4" customFormat="1" ht="13.8" x14ac:dyDescent="0.3">
      <c r="A104" s="105" t="s">
        <v>608</v>
      </c>
      <c r="B104" s="106" t="s">
        <v>609</v>
      </c>
      <c r="C104" s="106" t="s">
        <v>1869</v>
      </c>
      <c r="D104" s="106" t="s">
        <v>1870</v>
      </c>
      <c r="E104" s="8"/>
      <c r="F104" s="9"/>
      <c r="G104" s="10"/>
      <c r="H104" s="116">
        <v>52</v>
      </c>
      <c r="I104" s="107">
        <v>36</v>
      </c>
      <c r="J104" s="109">
        <v>0.69230769230769229</v>
      </c>
      <c r="K104" s="9"/>
      <c r="L104" s="9"/>
      <c r="M104" s="10"/>
      <c r="N104" s="116"/>
      <c r="O104" s="107"/>
      <c r="P104" s="109"/>
      <c r="Q104" s="9"/>
      <c r="R104" s="9"/>
      <c r="S104" s="10"/>
      <c r="T104" s="116"/>
      <c r="U104" s="107"/>
      <c r="V104" s="109"/>
      <c r="W104" s="9"/>
      <c r="X104" s="9"/>
      <c r="Y104" s="10"/>
      <c r="Z104" s="116">
        <v>52</v>
      </c>
      <c r="AA104" s="107">
        <v>36</v>
      </c>
      <c r="AB104" s="109">
        <v>0.69230769230769229</v>
      </c>
    </row>
    <row r="105" spans="1:28" s="4" customFormat="1" ht="13.8" x14ac:dyDescent="0.3">
      <c r="A105" s="105" t="s">
        <v>610</v>
      </c>
      <c r="B105" s="106" t="s">
        <v>611</v>
      </c>
      <c r="C105" s="106" t="s">
        <v>901</v>
      </c>
      <c r="D105" s="106" t="s">
        <v>902</v>
      </c>
      <c r="E105" s="8"/>
      <c r="F105" s="9"/>
      <c r="G105" s="10"/>
      <c r="H105" s="116"/>
      <c r="I105" s="107"/>
      <c r="J105" s="109"/>
      <c r="K105" s="9">
        <v>172</v>
      </c>
      <c r="L105" s="9">
        <v>26</v>
      </c>
      <c r="M105" s="10">
        <v>0.15116279069767441</v>
      </c>
      <c r="N105" s="116">
        <v>23</v>
      </c>
      <c r="O105" s="107">
        <v>1</v>
      </c>
      <c r="P105" s="109">
        <v>4.3478260869565216E-2</v>
      </c>
      <c r="Q105" s="9" t="s">
        <v>42</v>
      </c>
      <c r="R105" s="9" t="s">
        <v>42</v>
      </c>
      <c r="S105" s="10" t="s">
        <v>42</v>
      </c>
      <c r="T105" s="116" t="s">
        <v>42</v>
      </c>
      <c r="U105" s="107" t="s">
        <v>42</v>
      </c>
      <c r="V105" s="109" t="s">
        <v>42</v>
      </c>
      <c r="W105" s="9"/>
      <c r="X105" s="9"/>
      <c r="Y105" s="10"/>
      <c r="Z105" s="116">
        <v>201</v>
      </c>
      <c r="AA105" s="107">
        <v>28</v>
      </c>
      <c r="AB105" s="109">
        <v>0.13930348258706468</v>
      </c>
    </row>
    <row r="106" spans="1:28" s="4" customFormat="1" ht="13.8" x14ac:dyDescent="0.3">
      <c r="A106" s="105" t="s">
        <v>610</v>
      </c>
      <c r="B106" s="106" t="s">
        <v>611</v>
      </c>
      <c r="C106" s="106" t="s">
        <v>1906</v>
      </c>
      <c r="D106" s="106" t="s">
        <v>1907</v>
      </c>
      <c r="E106" s="8"/>
      <c r="F106" s="9"/>
      <c r="G106" s="10"/>
      <c r="H106" s="116">
        <v>86</v>
      </c>
      <c r="I106" s="107">
        <v>51</v>
      </c>
      <c r="J106" s="109">
        <v>0.59302325581395354</v>
      </c>
      <c r="K106" s="9"/>
      <c r="L106" s="9"/>
      <c r="M106" s="10"/>
      <c r="N106" s="116"/>
      <c r="O106" s="107"/>
      <c r="P106" s="109"/>
      <c r="Q106" s="9"/>
      <c r="R106" s="9"/>
      <c r="S106" s="10"/>
      <c r="T106" s="116"/>
      <c r="U106" s="107"/>
      <c r="V106" s="109"/>
      <c r="W106" s="9"/>
      <c r="X106" s="9"/>
      <c r="Y106" s="10"/>
      <c r="Z106" s="116">
        <v>86</v>
      </c>
      <c r="AA106" s="107">
        <v>51</v>
      </c>
      <c r="AB106" s="109">
        <v>0.59302325581395354</v>
      </c>
    </row>
    <row r="107" spans="1:28" s="4" customFormat="1" ht="13.8" x14ac:dyDescent="0.3">
      <c r="A107" s="105" t="s">
        <v>612</v>
      </c>
      <c r="B107" s="106" t="s">
        <v>613</v>
      </c>
      <c r="C107" s="106" t="s">
        <v>1317</v>
      </c>
      <c r="D107" s="106" t="s">
        <v>1318</v>
      </c>
      <c r="E107" s="8"/>
      <c r="F107" s="9"/>
      <c r="G107" s="10"/>
      <c r="H107" s="116"/>
      <c r="I107" s="107"/>
      <c r="J107" s="109"/>
      <c r="K107" s="9">
        <v>60</v>
      </c>
      <c r="L107" s="9">
        <v>31</v>
      </c>
      <c r="M107" s="10">
        <v>0.51666666666666672</v>
      </c>
      <c r="N107" s="116" t="s">
        <v>42</v>
      </c>
      <c r="O107" s="107" t="s">
        <v>42</v>
      </c>
      <c r="P107" s="109" t="s">
        <v>42</v>
      </c>
      <c r="Q107" s="9"/>
      <c r="R107" s="9"/>
      <c r="S107" s="10"/>
      <c r="T107" s="116"/>
      <c r="U107" s="107"/>
      <c r="V107" s="109"/>
      <c r="W107" s="9"/>
      <c r="X107" s="9"/>
      <c r="Y107" s="10"/>
      <c r="Z107" s="116">
        <v>63</v>
      </c>
      <c r="AA107" s="107">
        <v>33</v>
      </c>
      <c r="AB107" s="109">
        <v>0.52380952380952384</v>
      </c>
    </row>
    <row r="108" spans="1:28" s="4" customFormat="1" ht="13.8" x14ac:dyDescent="0.3">
      <c r="A108" s="105" t="s">
        <v>620</v>
      </c>
      <c r="B108" s="106" t="s">
        <v>621</v>
      </c>
      <c r="C108" s="106" t="s">
        <v>1421</v>
      </c>
      <c r="D108" s="106" t="s">
        <v>1422</v>
      </c>
      <c r="E108" s="8"/>
      <c r="F108" s="9"/>
      <c r="G108" s="10"/>
      <c r="H108" s="116"/>
      <c r="I108" s="107"/>
      <c r="J108" s="109"/>
      <c r="K108" s="9" t="s">
        <v>42</v>
      </c>
      <c r="L108" s="9" t="s">
        <v>42</v>
      </c>
      <c r="M108" s="10" t="s">
        <v>42</v>
      </c>
      <c r="N108" s="116">
        <v>26</v>
      </c>
      <c r="O108" s="107">
        <v>5</v>
      </c>
      <c r="P108" s="109">
        <v>0.19230769230769232</v>
      </c>
      <c r="Q108" s="9" t="s">
        <v>42</v>
      </c>
      <c r="R108" s="9" t="s">
        <v>42</v>
      </c>
      <c r="S108" s="10" t="s">
        <v>42</v>
      </c>
      <c r="T108" s="116" t="s">
        <v>42</v>
      </c>
      <c r="U108" s="107" t="s">
        <v>42</v>
      </c>
      <c r="V108" s="109" t="s">
        <v>42</v>
      </c>
      <c r="W108" s="9"/>
      <c r="X108" s="9"/>
      <c r="Y108" s="10"/>
      <c r="Z108" s="116">
        <v>33</v>
      </c>
      <c r="AA108" s="107">
        <v>6</v>
      </c>
      <c r="AB108" s="109">
        <v>0.18181818181818182</v>
      </c>
    </row>
    <row r="109" spans="1:28" s="4" customFormat="1" ht="13.8" x14ac:dyDescent="0.3">
      <c r="A109" s="105" t="s">
        <v>614</v>
      </c>
      <c r="B109" s="106" t="s">
        <v>615</v>
      </c>
      <c r="C109" s="106" t="s">
        <v>1308</v>
      </c>
      <c r="D109" s="106" t="s">
        <v>1309</v>
      </c>
      <c r="E109" s="8"/>
      <c r="F109" s="9"/>
      <c r="G109" s="10"/>
      <c r="H109" s="116"/>
      <c r="I109" s="107"/>
      <c r="J109" s="109"/>
      <c r="K109" s="9">
        <v>88</v>
      </c>
      <c r="L109" s="9">
        <v>48</v>
      </c>
      <c r="M109" s="10">
        <v>0.54545454545454541</v>
      </c>
      <c r="N109" s="116">
        <v>15</v>
      </c>
      <c r="O109" s="107">
        <v>2</v>
      </c>
      <c r="P109" s="109">
        <v>0.13333333333333333</v>
      </c>
      <c r="Q109" s="9" t="s">
        <v>42</v>
      </c>
      <c r="R109" s="9" t="s">
        <v>42</v>
      </c>
      <c r="S109" s="10" t="s">
        <v>42</v>
      </c>
      <c r="T109" s="116"/>
      <c r="U109" s="107"/>
      <c r="V109" s="109"/>
      <c r="W109" s="9"/>
      <c r="X109" s="9"/>
      <c r="Y109" s="10"/>
      <c r="Z109" s="116">
        <v>105</v>
      </c>
      <c r="AA109" s="107">
        <v>51</v>
      </c>
      <c r="AB109" s="109">
        <v>0.48571428571428571</v>
      </c>
    </row>
    <row r="110" spans="1:28" s="4" customFormat="1" ht="13.8" x14ac:dyDescent="0.3">
      <c r="A110" s="105" t="s">
        <v>616</v>
      </c>
      <c r="B110" s="106" t="s">
        <v>617</v>
      </c>
      <c r="C110" s="106" t="s">
        <v>1634</v>
      </c>
      <c r="D110" s="106" t="s">
        <v>1635</v>
      </c>
      <c r="E110" s="8"/>
      <c r="F110" s="9"/>
      <c r="G110" s="10"/>
      <c r="H110" s="116"/>
      <c r="I110" s="107"/>
      <c r="J110" s="109"/>
      <c r="K110" s="9">
        <v>76</v>
      </c>
      <c r="L110" s="9">
        <v>52</v>
      </c>
      <c r="M110" s="10">
        <v>0.68421052631578949</v>
      </c>
      <c r="N110" s="116" t="s">
        <v>42</v>
      </c>
      <c r="O110" s="107" t="s">
        <v>42</v>
      </c>
      <c r="P110" s="109" t="s">
        <v>42</v>
      </c>
      <c r="Q110" s="9"/>
      <c r="R110" s="9"/>
      <c r="S110" s="10"/>
      <c r="T110" s="116"/>
      <c r="U110" s="107"/>
      <c r="V110" s="109"/>
      <c r="W110" s="9"/>
      <c r="X110" s="9"/>
      <c r="Y110" s="10"/>
      <c r="Z110" s="116">
        <v>78</v>
      </c>
      <c r="AA110" s="107">
        <v>52</v>
      </c>
      <c r="AB110" s="109">
        <v>0.66666666666666663</v>
      </c>
    </row>
    <row r="111" spans="1:28" s="4" customFormat="1" ht="13.8" x14ac:dyDescent="0.3">
      <c r="A111" s="105" t="s">
        <v>618</v>
      </c>
      <c r="B111" s="106" t="s">
        <v>619</v>
      </c>
      <c r="C111" s="106" t="s">
        <v>1532</v>
      </c>
      <c r="D111" s="106" t="s">
        <v>1533</v>
      </c>
      <c r="E111" s="8"/>
      <c r="F111" s="9"/>
      <c r="G111" s="10"/>
      <c r="H111" s="116"/>
      <c r="I111" s="107"/>
      <c r="J111" s="109"/>
      <c r="K111" s="9">
        <v>54</v>
      </c>
      <c r="L111" s="9">
        <v>14</v>
      </c>
      <c r="M111" s="10">
        <v>0.25925925925925924</v>
      </c>
      <c r="N111" s="116"/>
      <c r="O111" s="107"/>
      <c r="P111" s="109"/>
      <c r="Q111" s="9"/>
      <c r="R111" s="9"/>
      <c r="S111" s="10"/>
      <c r="T111" s="116"/>
      <c r="U111" s="107"/>
      <c r="V111" s="109"/>
      <c r="W111" s="9"/>
      <c r="X111" s="9"/>
      <c r="Y111" s="10"/>
      <c r="Z111" s="116">
        <v>54</v>
      </c>
      <c r="AA111" s="107">
        <v>14</v>
      </c>
      <c r="AB111" s="109">
        <v>0.25925925925925924</v>
      </c>
    </row>
    <row r="112" spans="1:28" s="4" customFormat="1" ht="13.8" x14ac:dyDescent="0.3">
      <c r="A112" s="105" t="s">
        <v>627</v>
      </c>
      <c r="B112" s="106" t="s">
        <v>628</v>
      </c>
      <c r="C112" s="106" t="s">
        <v>1654</v>
      </c>
      <c r="D112" s="106" t="s">
        <v>1655</v>
      </c>
      <c r="E112" s="8"/>
      <c r="F112" s="9"/>
      <c r="G112" s="10"/>
      <c r="H112" s="116"/>
      <c r="I112" s="107"/>
      <c r="J112" s="109"/>
      <c r="K112" s="9">
        <v>82</v>
      </c>
      <c r="L112" s="9">
        <v>34</v>
      </c>
      <c r="M112" s="10">
        <v>0.41463414634146339</v>
      </c>
      <c r="N112" s="116"/>
      <c r="O112" s="107"/>
      <c r="P112" s="109"/>
      <c r="Q112" s="9" t="s">
        <v>42</v>
      </c>
      <c r="R112" s="9" t="s">
        <v>42</v>
      </c>
      <c r="S112" s="10" t="s">
        <v>42</v>
      </c>
      <c r="T112" s="116"/>
      <c r="U112" s="107"/>
      <c r="V112" s="109"/>
      <c r="W112" s="9"/>
      <c r="X112" s="9"/>
      <c r="Y112" s="10"/>
      <c r="Z112" s="116">
        <v>84</v>
      </c>
      <c r="AA112" s="107">
        <v>34</v>
      </c>
      <c r="AB112" s="109">
        <v>0.40476190476190477</v>
      </c>
    </row>
    <row r="113" spans="1:28" s="4" customFormat="1" ht="13.8" x14ac:dyDescent="0.3">
      <c r="A113" s="105" t="s">
        <v>622</v>
      </c>
      <c r="B113" s="106" t="s">
        <v>623</v>
      </c>
      <c r="C113" s="106" t="s">
        <v>1387</v>
      </c>
      <c r="D113" s="106" t="s">
        <v>1388</v>
      </c>
      <c r="E113" s="8"/>
      <c r="F113" s="9"/>
      <c r="G113" s="10"/>
      <c r="H113" s="116">
        <v>28</v>
      </c>
      <c r="I113" s="107">
        <v>28</v>
      </c>
      <c r="J113" s="109">
        <v>1</v>
      </c>
      <c r="K113" s="9"/>
      <c r="L113" s="9"/>
      <c r="M113" s="10"/>
      <c r="N113" s="116"/>
      <c r="O113" s="107"/>
      <c r="P113" s="109"/>
      <c r="Q113" s="9"/>
      <c r="R113" s="9"/>
      <c r="S113" s="10"/>
      <c r="T113" s="116"/>
      <c r="U113" s="107"/>
      <c r="V113" s="109"/>
      <c r="W113" s="9"/>
      <c r="X113" s="9"/>
      <c r="Y113" s="10"/>
      <c r="Z113" s="116">
        <v>28</v>
      </c>
      <c r="AA113" s="107">
        <v>28</v>
      </c>
      <c r="AB113" s="109">
        <v>1</v>
      </c>
    </row>
    <row r="114" spans="1:28" s="4" customFormat="1" ht="13.8" x14ac:dyDescent="0.3">
      <c r="A114" s="105" t="s">
        <v>1751</v>
      </c>
      <c r="B114" s="106" t="s">
        <v>624</v>
      </c>
      <c r="C114" s="106" t="s">
        <v>1359</v>
      </c>
      <c r="D114" s="106" t="s">
        <v>1360</v>
      </c>
      <c r="E114" s="8"/>
      <c r="F114" s="9"/>
      <c r="G114" s="10"/>
      <c r="H114" s="116"/>
      <c r="I114" s="107"/>
      <c r="J114" s="109"/>
      <c r="K114" s="9">
        <v>166</v>
      </c>
      <c r="L114" s="9">
        <v>99</v>
      </c>
      <c r="M114" s="10">
        <v>0.59638554216867468</v>
      </c>
      <c r="N114" s="116" t="s">
        <v>42</v>
      </c>
      <c r="O114" s="107" t="s">
        <v>42</v>
      </c>
      <c r="P114" s="109" t="s">
        <v>42</v>
      </c>
      <c r="Q114" s="9"/>
      <c r="R114" s="9"/>
      <c r="S114" s="10"/>
      <c r="T114" s="116"/>
      <c r="U114" s="107"/>
      <c r="V114" s="109"/>
      <c r="W114" s="9"/>
      <c r="X114" s="9"/>
      <c r="Y114" s="10"/>
      <c r="Z114" s="116">
        <v>171</v>
      </c>
      <c r="AA114" s="107">
        <v>104</v>
      </c>
      <c r="AB114" s="109">
        <v>0.60818713450292394</v>
      </c>
    </row>
    <row r="115" spans="1:28" s="4" customFormat="1" ht="13.8" x14ac:dyDescent="0.3">
      <c r="A115" s="105" t="s">
        <v>622</v>
      </c>
      <c r="B115" s="106" t="s">
        <v>623</v>
      </c>
      <c r="C115" s="106" t="s">
        <v>799</v>
      </c>
      <c r="D115" s="106" t="s">
        <v>800</v>
      </c>
      <c r="E115" s="8"/>
      <c r="F115" s="9"/>
      <c r="G115" s="10"/>
      <c r="H115" s="116"/>
      <c r="I115" s="107"/>
      <c r="J115" s="109"/>
      <c r="K115" s="9">
        <v>632</v>
      </c>
      <c r="L115" s="9">
        <v>549</v>
      </c>
      <c r="M115" s="10">
        <v>0.86867088607594933</v>
      </c>
      <c r="N115" s="116">
        <v>103</v>
      </c>
      <c r="O115" s="107">
        <v>52</v>
      </c>
      <c r="P115" s="109">
        <v>0.50485436893203883</v>
      </c>
      <c r="Q115" s="9" t="s">
        <v>42</v>
      </c>
      <c r="R115" s="9" t="s">
        <v>42</v>
      </c>
      <c r="S115" s="10" t="s">
        <v>42</v>
      </c>
      <c r="T115" s="116"/>
      <c r="U115" s="107"/>
      <c r="V115" s="109"/>
      <c r="W115" s="9"/>
      <c r="X115" s="9"/>
      <c r="Y115" s="10"/>
      <c r="Z115" s="116">
        <v>737</v>
      </c>
      <c r="AA115" s="107">
        <v>601</v>
      </c>
      <c r="AB115" s="109">
        <v>0.81546811397557661</v>
      </c>
    </row>
    <row r="116" spans="1:28" s="4" customFormat="1" ht="13.8" x14ac:dyDescent="0.3">
      <c r="A116" s="105" t="s">
        <v>622</v>
      </c>
      <c r="B116" s="106" t="s">
        <v>623</v>
      </c>
      <c r="C116" s="106" t="s">
        <v>1019</v>
      </c>
      <c r="D116" s="106" t="s">
        <v>1020</v>
      </c>
      <c r="E116" s="8"/>
      <c r="F116" s="9"/>
      <c r="G116" s="10"/>
      <c r="H116" s="116">
        <v>38</v>
      </c>
      <c r="I116" s="107">
        <v>38</v>
      </c>
      <c r="J116" s="109">
        <v>1</v>
      </c>
      <c r="K116" s="9"/>
      <c r="L116" s="9"/>
      <c r="M116" s="10"/>
      <c r="N116" s="116"/>
      <c r="O116" s="107"/>
      <c r="P116" s="109"/>
      <c r="Q116" s="9"/>
      <c r="R116" s="9"/>
      <c r="S116" s="10"/>
      <c r="T116" s="116"/>
      <c r="U116" s="107"/>
      <c r="V116" s="109"/>
      <c r="W116" s="9"/>
      <c r="X116" s="9"/>
      <c r="Y116" s="10"/>
      <c r="Z116" s="116">
        <v>38</v>
      </c>
      <c r="AA116" s="107">
        <v>38</v>
      </c>
      <c r="AB116" s="109">
        <v>1</v>
      </c>
    </row>
    <row r="117" spans="1:28" s="4" customFormat="1" ht="13.8" x14ac:dyDescent="0.3">
      <c r="A117" s="105" t="s">
        <v>622</v>
      </c>
      <c r="B117" s="106" t="s">
        <v>623</v>
      </c>
      <c r="C117" s="106" t="s">
        <v>1114</v>
      </c>
      <c r="D117" s="106" t="s">
        <v>1115</v>
      </c>
      <c r="E117" s="8"/>
      <c r="F117" s="9"/>
      <c r="G117" s="10"/>
      <c r="H117" s="116">
        <v>49</v>
      </c>
      <c r="I117" s="107">
        <v>49</v>
      </c>
      <c r="J117" s="109">
        <v>1</v>
      </c>
      <c r="K117" s="9"/>
      <c r="L117" s="9"/>
      <c r="M117" s="10"/>
      <c r="N117" s="116"/>
      <c r="O117" s="107"/>
      <c r="P117" s="109"/>
      <c r="Q117" s="9"/>
      <c r="R117" s="9"/>
      <c r="S117" s="10"/>
      <c r="T117" s="116"/>
      <c r="U117" s="107"/>
      <c r="V117" s="109"/>
      <c r="W117" s="9"/>
      <c r="X117" s="9"/>
      <c r="Y117" s="10"/>
      <c r="Z117" s="116">
        <v>49</v>
      </c>
      <c r="AA117" s="107">
        <v>49</v>
      </c>
      <c r="AB117" s="109">
        <v>1</v>
      </c>
    </row>
    <row r="118" spans="1:28" s="4" customFormat="1" ht="13.8" x14ac:dyDescent="0.3">
      <c r="A118" s="105" t="s">
        <v>625</v>
      </c>
      <c r="B118" s="106" t="s">
        <v>626</v>
      </c>
      <c r="C118" s="106" t="s">
        <v>925</v>
      </c>
      <c r="D118" s="106" t="s">
        <v>926</v>
      </c>
      <c r="E118" s="8"/>
      <c r="F118" s="9"/>
      <c r="G118" s="10"/>
      <c r="H118" s="116"/>
      <c r="I118" s="107"/>
      <c r="J118" s="109"/>
      <c r="K118" s="9">
        <v>120</v>
      </c>
      <c r="L118" s="9">
        <v>120</v>
      </c>
      <c r="M118" s="10">
        <v>1</v>
      </c>
      <c r="N118" s="116">
        <v>276</v>
      </c>
      <c r="O118" s="107">
        <v>223</v>
      </c>
      <c r="P118" s="109">
        <v>0.80797101449275366</v>
      </c>
      <c r="Q118" s="9">
        <v>49</v>
      </c>
      <c r="R118" s="9">
        <v>30</v>
      </c>
      <c r="S118" s="10">
        <v>0.61224489795918369</v>
      </c>
      <c r="T118" s="116" t="s">
        <v>42</v>
      </c>
      <c r="U118" s="107" t="s">
        <v>42</v>
      </c>
      <c r="V118" s="109" t="s">
        <v>42</v>
      </c>
      <c r="W118" s="9"/>
      <c r="X118" s="9"/>
      <c r="Y118" s="10"/>
      <c r="Z118" s="116">
        <v>446</v>
      </c>
      <c r="AA118" s="107">
        <v>373</v>
      </c>
      <c r="AB118" s="109">
        <v>0.83632286995515692</v>
      </c>
    </row>
    <row r="119" spans="1:28" s="4" customFormat="1" ht="13.8" x14ac:dyDescent="0.3">
      <c r="A119" s="105" t="s">
        <v>622</v>
      </c>
      <c r="B119" s="106" t="s">
        <v>623</v>
      </c>
      <c r="C119" s="106" t="s">
        <v>813</v>
      </c>
      <c r="D119" s="106" t="s">
        <v>814</v>
      </c>
      <c r="E119" s="8"/>
      <c r="F119" s="9"/>
      <c r="G119" s="10"/>
      <c r="H119" s="116"/>
      <c r="I119" s="107"/>
      <c r="J119" s="109"/>
      <c r="K119" s="9">
        <v>594</v>
      </c>
      <c r="L119" s="9">
        <v>536</v>
      </c>
      <c r="M119" s="10">
        <v>0.90235690235690236</v>
      </c>
      <c r="N119" s="116">
        <v>112</v>
      </c>
      <c r="O119" s="107">
        <v>39</v>
      </c>
      <c r="P119" s="109">
        <v>0.3482142857142857</v>
      </c>
      <c r="Q119" s="9">
        <v>11</v>
      </c>
      <c r="R119" s="9">
        <v>6</v>
      </c>
      <c r="S119" s="10">
        <v>0.54545454545454541</v>
      </c>
      <c r="T119" s="116" t="s">
        <v>42</v>
      </c>
      <c r="U119" s="107" t="s">
        <v>42</v>
      </c>
      <c r="V119" s="109" t="s">
        <v>42</v>
      </c>
      <c r="W119" s="9"/>
      <c r="X119" s="9"/>
      <c r="Y119" s="10"/>
      <c r="Z119" s="116">
        <v>720</v>
      </c>
      <c r="AA119" s="107">
        <v>582</v>
      </c>
      <c r="AB119" s="109">
        <v>0.80833333333333335</v>
      </c>
    </row>
    <row r="120" spans="1:28" s="4" customFormat="1" ht="13.8" x14ac:dyDescent="0.3">
      <c r="A120" s="105" t="s">
        <v>629</v>
      </c>
      <c r="B120" s="106" t="s">
        <v>630</v>
      </c>
      <c r="C120" s="106" t="s">
        <v>826</v>
      </c>
      <c r="D120" s="106" t="s">
        <v>827</v>
      </c>
      <c r="E120" s="8"/>
      <c r="F120" s="9"/>
      <c r="G120" s="10"/>
      <c r="H120" s="116">
        <v>16</v>
      </c>
      <c r="I120" s="107">
        <v>16</v>
      </c>
      <c r="J120" s="109">
        <v>1</v>
      </c>
      <c r="K120" s="9">
        <v>1173</v>
      </c>
      <c r="L120" s="9">
        <v>951</v>
      </c>
      <c r="M120" s="10">
        <v>0.8107416879795396</v>
      </c>
      <c r="N120" s="116">
        <v>20</v>
      </c>
      <c r="O120" s="107">
        <v>15</v>
      </c>
      <c r="P120" s="109">
        <v>0.75</v>
      </c>
      <c r="Q120" s="9" t="s">
        <v>42</v>
      </c>
      <c r="R120" s="9" t="s">
        <v>42</v>
      </c>
      <c r="S120" s="10" t="s">
        <v>42</v>
      </c>
      <c r="T120" s="116" t="s">
        <v>42</v>
      </c>
      <c r="U120" s="107" t="s">
        <v>42</v>
      </c>
      <c r="V120" s="109" t="s">
        <v>42</v>
      </c>
      <c r="W120" s="9"/>
      <c r="X120" s="9"/>
      <c r="Y120" s="10"/>
      <c r="Z120" s="116">
        <v>1215</v>
      </c>
      <c r="AA120" s="107">
        <v>985</v>
      </c>
      <c r="AB120" s="109">
        <v>0.81069958847736623</v>
      </c>
    </row>
    <row r="121" spans="1:28" s="4" customFormat="1" ht="13.8" x14ac:dyDescent="0.3">
      <c r="A121" s="105" t="s">
        <v>631</v>
      </c>
      <c r="B121" s="106" t="s">
        <v>632</v>
      </c>
      <c r="C121" s="106" t="s">
        <v>2693</v>
      </c>
      <c r="D121" s="106" t="s">
        <v>2694</v>
      </c>
      <c r="E121" s="8"/>
      <c r="F121" s="9"/>
      <c r="G121" s="10"/>
      <c r="H121" s="116"/>
      <c r="I121" s="107"/>
      <c r="J121" s="109"/>
      <c r="K121" s="9" t="s">
        <v>42</v>
      </c>
      <c r="L121" s="9" t="s">
        <v>42</v>
      </c>
      <c r="M121" s="10" t="s">
        <v>42</v>
      </c>
      <c r="N121" s="116" t="s">
        <v>42</v>
      </c>
      <c r="O121" s="107" t="s">
        <v>42</v>
      </c>
      <c r="P121" s="109" t="s">
        <v>42</v>
      </c>
      <c r="Q121" s="9" t="s">
        <v>42</v>
      </c>
      <c r="R121" s="9" t="s">
        <v>42</v>
      </c>
      <c r="S121" s="10" t="s">
        <v>42</v>
      </c>
      <c r="T121" s="116"/>
      <c r="U121" s="107"/>
      <c r="V121" s="109"/>
      <c r="W121" s="9"/>
      <c r="X121" s="9"/>
      <c r="Y121" s="10"/>
      <c r="Z121" s="116" t="s">
        <v>42</v>
      </c>
      <c r="AA121" s="107" t="s">
        <v>42</v>
      </c>
      <c r="AB121" s="109" t="s">
        <v>42</v>
      </c>
    </row>
    <row r="122" spans="1:28" s="4" customFormat="1" ht="13.8" x14ac:dyDescent="0.3">
      <c r="A122" s="105" t="s">
        <v>631</v>
      </c>
      <c r="B122" s="106" t="s">
        <v>632</v>
      </c>
      <c r="C122" s="106" t="s">
        <v>815</v>
      </c>
      <c r="D122" s="106" t="s">
        <v>816</v>
      </c>
      <c r="E122" s="8"/>
      <c r="F122" s="9"/>
      <c r="G122" s="10"/>
      <c r="H122" s="116"/>
      <c r="I122" s="107"/>
      <c r="J122" s="109"/>
      <c r="K122" s="9">
        <v>642</v>
      </c>
      <c r="L122" s="9">
        <v>408</v>
      </c>
      <c r="M122" s="10">
        <v>0.63551401869158874</v>
      </c>
      <c r="N122" s="116" t="s">
        <v>42</v>
      </c>
      <c r="O122" s="107" t="s">
        <v>42</v>
      </c>
      <c r="P122" s="109" t="s">
        <v>42</v>
      </c>
      <c r="Q122" s="9" t="s">
        <v>42</v>
      </c>
      <c r="R122" s="9" t="s">
        <v>42</v>
      </c>
      <c r="S122" s="10" t="s">
        <v>42</v>
      </c>
      <c r="T122" s="116"/>
      <c r="U122" s="107"/>
      <c r="V122" s="109"/>
      <c r="W122" s="9"/>
      <c r="X122" s="9"/>
      <c r="Y122" s="10"/>
      <c r="Z122" s="116">
        <v>654</v>
      </c>
      <c r="AA122" s="107">
        <v>409</v>
      </c>
      <c r="AB122" s="109">
        <v>0.62538226299694188</v>
      </c>
    </row>
    <row r="123" spans="1:28" s="4" customFormat="1" ht="13.8" x14ac:dyDescent="0.3">
      <c r="A123" s="105" t="s">
        <v>633</v>
      </c>
      <c r="B123" s="106" t="s">
        <v>634</v>
      </c>
      <c r="C123" s="106" t="s">
        <v>845</v>
      </c>
      <c r="D123" s="106" t="s">
        <v>846</v>
      </c>
      <c r="E123" s="8"/>
      <c r="F123" s="9"/>
      <c r="G123" s="10"/>
      <c r="H123" s="116"/>
      <c r="I123" s="107"/>
      <c r="J123" s="109"/>
      <c r="K123" s="9">
        <v>270</v>
      </c>
      <c r="L123" s="9">
        <v>162</v>
      </c>
      <c r="M123" s="10">
        <v>0.6</v>
      </c>
      <c r="N123" s="116" t="s">
        <v>42</v>
      </c>
      <c r="O123" s="107" t="s">
        <v>42</v>
      </c>
      <c r="P123" s="109" t="s">
        <v>42</v>
      </c>
      <c r="Q123" s="9" t="s">
        <v>42</v>
      </c>
      <c r="R123" s="9" t="s">
        <v>42</v>
      </c>
      <c r="S123" s="10" t="s">
        <v>42</v>
      </c>
      <c r="T123" s="116"/>
      <c r="U123" s="107"/>
      <c r="V123" s="109"/>
      <c r="W123" s="9"/>
      <c r="X123" s="9"/>
      <c r="Y123" s="10"/>
      <c r="Z123" s="116">
        <v>280</v>
      </c>
      <c r="AA123" s="107">
        <v>167</v>
      </c>
      <c r="AB123" s="109">
        <v>0.59642857142857142</v>
      </c>
    </row>
    <row r="124" spans="1:28" s="4" customFormat="1" ht="13.8" x14ac:dyDescent="0.3">
      <c r="A124" s="105" t="s">
        <v>633</v>
      </c>
      <c r="B124" s="106" t="s">
        <v>634</v>
      </c>
      <c r="C124" s="106" t="s">
        <v>1704</v>
      </c>
      <c r="D124" s="106" t="s">
        <v>1705</v>
      </c>
      <c r="E124" s="8"/>
      <c r="F124" s="9"/>
      <c r="G124" s="10"/>
      <c r="H124" s="116">
        <v>51</v>
      </c>
      <c r="I124" s="107">
        <v>46</v>
      </c>
      <c r="J124" s="109">
        <v>0.90196078431372551</v>
      </c>
      <c r="K124" s="9"/>
      <c r="L124" s="9"/>
      <c r="M124" s="10"/>
      <c r="N124" s="116"/>
      <c r="O124" s="107"/>
      <c r="P124" s="109"/>
      <c r="Q124" s="9"/>
      <c r="R124" s="9"/>
      <c r="S124" s="10"/>
      <c r="T124" s="116"/>
      <c r="U124" s="107"/>
      <c r="V124" s="109"/>
      <c r="W124" s="9"/>
      <c r="X124" s="9"/>
      <c r="Y124" s="10"/>
      <c r="Z124" s="116">
        <v>51</v>
      </c>
      <c r="AA124" s="107">
        <v>46</v>
      </c>
      <c r="AB124" s="109">
        <v>0.90196078431372551</v>
      </c>
    </row>
    <row r="125" spans="1:28" s="4" customFormat="1" ht="13.8" x14ac:dyDescent="0.3">
      <c r="A125" s="105" t="s">
        <v>637</v>
      </c>
      <c r="B125" s="106" t="s">
        <v>638</v>
      </c>
      <c r="C125" s="106" t="s">
        <v>1015</v>
      </c>
      <c r="D125" s="106" t="s">
        <v>1016</v>
      </c>
      <c r="E125" s="8"/>
      <c r="F125" s="9"/>
      <c r="G125" s="10"/>
      <c r="H125" s="116"/>
      <c r="I125" s="107"/>
      <c r="J125" s="109"/>
      <c r="K125" s="9">
        <v>231</v>
      </c>
      <c r="L125" s="9">
        <v>201</v>
      </c>
      <c r="M125" s="10">
        <v>0.87012987012987009</v>
      </c>
      <c r="N125" s="116">
        <v>56</v>
      </c>
      <c r="O125" s="107">
        <v>33</v>
      </c>
      <c r="P125" s="109">
        <v>0.5892857142857143</v>
      </c>
      <c r="Q125" s="9">
        <v>11</v>
      </c>
      <c r="R125" s="9">
        <v>6</v>
      </c>
      <c r="S125" s="10">
        <v>0.54545454545454541</v>
      </c>
      <c r="T125" s="116" t="s">
        <v>42</v>
      </c>
      <c r="U125" s="107" t="s">
        <v>42</v>
      </c>
      <c r="V125" s="109" t="s">
        <v>42</v>
      </c>
      <c r="W125" s="9"/>
      <c r="X125" s="9"/>
      <c r="Y125" s="10"/>
      <c r="Z125" s="116">
        <v>299</v>
      </c>
      <c r="AA125" s="107">
        <v>241</v>
      </c>
      <c r="AB125" s="109">
        <v>0.80602006688963213</v>
      </c>
    </row>
    <row r="126" spans="1:28" s="4" customFormat="1" ht="13.8" x14ac:dyDescent="0.3">
      <c r="A126" s="105" t="s">
        <v>635</v>
      </c>
      <c r="B126" s="106" t="s">
        <v>636</v>
      </c>
      <c r="C126" s="106" t="s">
        <v>197</v>
      </c>
      <c r="D126" s="106" t="s">
        <v>198</v>
      </c>
      <c r="E126" s="8"/>
      <c r="F126" s="9"/>
      <c r="G126" s="10"/>
      <c r="H126" s="116">
        <v>76</v>
      </c>
      <c r="I126" s="107">
        <v>64</v>
      </c>
      <c r="J126" s="109">
        <v>0.84210526315789469</v>
      </c>
      <c r="K126" s="9"/>
      <c r="L126" s="9"/>
      <c r="M126" s="10"/>
      <c r="N126" s="116"/>
      <c r="O126" s="107"/>
      <c r="P126" s="109"/>
      <c r="Q126" s="9"/>
      <c r="R126" s="9"/>
      <c r="S126" s="10"/>
      <c r="T126" s="116"/>
      <c r="U126" s="107"/>
      <c r="V126" s="109"/>
      <c r="W126" s="9"/>
      <c r="X126" s="9"/>
      <c r="Y126" s="10"/>
      <c r="Z126" s="116">
        <v>76</v>
      </c>
      <c r="AA126" s="107">
        <v>64</v>
      </c>
      <c r="AB126" s="109">
        <v>0.84210526315789469</v>
      </c>
    </row>
    <row r="127" spans="1:28" s="4" customFormat="1" ht="13.8" x14ac:dyDescent="0.3">
      <c r="A127" s="105" t="s">
        <v>639</v>
      </c>
      <c r="B127" s="106" t="s">
        <v>640</v>
      </c>
      <c r="C127" s="106" t="s">
        <v>2260</v>
      </c>
      <c r="D127" s="106" t="s">
        <v>2261</v>
      </c>
      <c r="E127" s="8"/>
      <c r="F127" s="9"/>
      <c r="G127" s="10"/>
      <c r="H127" s="116" t="s">
        <v>42</v>
      </c>
      <c r="I127" s="107" t="s">
        <v>42</v>
      </c>
      <c r="J127" s="109" t="s">
        <v>42</v>
      </c>
      <c r="K127" s="9"/>
      <c r="L127" s="9"/>
      <c r="M127" s="10"/>
      <c r="N127" s="116"/>
      <c r="O127" s="107"/>
      <c r="P127" s="109"/>
      <c r="Q127" s="9"/>
      <c r="R127" s="9"/>
      <c r="S127" s="10"/>
      <c r="T127" s="116"/>
      <c r="U127" s="107"/>
      <c r="V127" s="109"/>
      <c r="W127" s="9"/>
      <c r="X127" s="9"/>
      <c r="Y127" s="10"/>
      <c r="Z127" s="116" t="s">
        <v>42</v>
      </c>
      <c r="AA127" s="107" t="s">
        <v>42</v>
      </c>
      <c r="AB127" s="109" t="s">
        <v>42</v>
      </c>
    </row>
    <row r="128" spans="1:28" s="4" customFormat="1" ht="13.8" x14ac:dyDescent="0.3">
      <c r="A128" s="105" t="s">
        <v>639</v>
      </c>
      <c r="B128" s="106" t="s">
        <v>640</v>
      </c>
      <c r="C128" s="106" t="s">
        <v>1668</v>
      </c>
      <c r="D128" s="106" t="s">
        <v>1669</v>
      </c>
      <c r="E128" s="8"/>
      <c r="F128" s="9"/>
      <c r="G128" s="10"/>
      <c r="H128" s="116"/>
      <c r="I128" s="107"/>
      <c r="J128" s="109"/>
      <c r="K128" s="9">
        <v>78</v>
      </c>
      <c r="L128" s="9">
        <v>45</v>
      </c>
      <c r="M128" s="10">
        <v>0.57692307692307687</v>
      </c>
      <c r="N128" s="116" t="s">
        <v>42</v>
      </c>
      <c r="O128" s="107" t="s">
        <v>42</v>
      </c>
      <c r="P128" s="109" t="s">
        <v>42</v>
      </c>
      <c r="Q128" s="9"/>
      <c r="R128" s="9"/>
      <c r="S128" s="10"/>
      <c r="T128" s="116"/>
      <c r="U128" s="107"/>
      <c r="V128" s="109"/>
      <c r="W128" s="9"/>
      <c r="X128" s="9"/>
      <c r="Y128" s="10"/>
      <c r="Z128" s="116">
        <v>79</v>
      </c>
      <c r="AA128" s="107">
        <v>46</v>
      </c>
      <c r="AB128" s="109">
        <v>0.58227848101265822</v>
      </c>
    </row>
    <row r="129" spans="1:28" s="4" customFormat="1" ht="13.8" x14ac:dyDescent="0.3">
      <c r="A129" s="105" t="s">
        <v>635</v>
      </c>
      <c r="B129" s="106" t="s">
        <v>636</v>
      </c>
      <c r="C129" s="106" t="s">
        <v>1108</v>
      </c>
      <c r="D129" s="106" t="s">
        <v>1109</v>
      </c>
      <c r="E129" s="8"/>
      <c r="F129" s="9"/>
      <c r="G129" s="10"/>
      <c r="H129" s="116"/>
      <c r="I129" s="107"/>
      <c r="J129" s="109"/>
      <c r="K129" s="9">
        <v>192</v>
      </c>
      <c r="L129" s="9">
        <v>83</v>
      </c>
      <c r="M129" s="10">
        <v>0.43229166666666669</v>
      </c>
      <c r="N129" s="116">
        <v>94</v>
      </c>
      <c r="O129" s="107">
        <v>24</v>
      </c>
      <c r="P129" s="109">
        <v>0.25531914893617019</v>
      </c>
      <c r="Q129" s="9"/>
      <c r="R129" s="9"/>
      <c r="S129" s="10"/>
      <c r="T129" s="116"/>
      <c r="U129" s="107"/>
      <c r="V129" s="109"/>
      <c r="W129" s="9"/>
      <c r="X129" s="9"/>
      <c r="Y129" s="10"/>
      <c r="Z129" s="116">
        <v>286</v>
      </c>
      <c r="AA129" s="107">
        <v>107</v>
      </c>
      <c r="AB129" s="109">
        <v>0.37412587412587411</v>
      </c>
    </row>
    <row r="130" spans="1:28" s="4" customFormat="1" ht="13.8" x14ac:dyDescent="0.3">
      <c r="A130" s="105" t="s">
        <v>641</v>
      </c>
      <c r="B130" s="106" t="s">
        <v>642</v>
      </c>
      <c r="C130" s="106" t="s">
        <v>1658</v>
      </c>
      <c r="D130" s="106" t="s">
        <v>1659</v>
      </c>
      <c r="E130" s="8"/>
      <c r="F130" s="9"/>
      <c r="G130" s="10"/>
      <c r="H130" s="116"/>
      <c r="I130" s="107"/>
      <c r="J130" s="109"/>
      <c r="K130" s="9">
        <v>54</v>
      </c>
      <c r="L130" s="9">
        <v>30</v>
      </c>
      <c r="M130" s="10">
        <v>0.55555555555555558</v>
      </c>
      <c r="N130" s="116" t="s">
        <v>42</v>
      </c>
      <c r="O130" s="107" t="s">
        <v>42</v>
      </c>
      <c r="P130" s="109" t="s">
        <v>42</v>
      </c>
      <c r="Q130" s="9" t="s">
        <v>42</v>
      </c>
      <c r="R130" s="9" t="s">
        <v>42</v>
      </c>
      <c r="S130" s="10" t="s">
        <v>42</v>
      </c>
      <c r="T130" s="116"/>
      <c r="U130" s="107"/>
      <c r="V130" s="109"/>
      <c r="W130" s="9"/>
      <c r="X130" s="9"/>
      <c r="Y130" s="10"/>
      <c r="Z130" s="116">
        <v>56</v>
      </c>
      <c r="AA130" s="107">
        <v>31</v>
      </c>
      <c r="AB130" s="109">
        <v>0.5535714285714286</v>
      </c>
    </row>
    <row r="131" spans="1:28" s="4" customFormat="1" ht="13.8" x14ac:dyDescent="0.3">
      <c r="A131" s="105" t="s">
        <v>643</v>
      </c>
      <c r="B131" s="106" t="s">
        <v>644</v>
      </c>
      <c r="C131" s="106" t="s">
        <v>1195</v>
      </c>
      <c r="D131" s="106" t="s">
        <v>1196</v>
      </c>
      <c r="E131" s="8"/>
      <c r="F131" s="9"/>
      <c r="G131" s="10"/>
      <c r="H131" s="116"/>
      <c r="I131" s="107"/>
      <c r="J131" s="109"/>
      <c r="K131" s="9">
        <v>151</v>
      </c>
      <c r="L131" s="9">
        <v>90</v>
      </c>
      <c r="M131" s="10">
        <v>0.59602649006622521</v>
      </c>
      <c r="N131" s="116">
        <v>13</v>
      </c>
      <c r="O131" s="107">
        <v>4</v>
      </c>
      <c r="P131" s="109">
        <v>0.30769230769230771</v>
      </c>
      <c r="Q131" s="9"/>
      <c r="R131" s="9"/>
      <c r="S131" s="10"/>
      <c r="T131" s="116" t="s">
        <v>42</v>
      </c>
      <c r="U131" s="107" t="s">
        <v>42</v>
      </c>
      <c r="V131" s="109" t="s">
        <v>42</v>
      </c>
      <c r="W131" s="9"/>
      <c r="X131" s="9"/>
      <c r="Y131" s="10"/>
      <c r="Z131" s="116">
        <v>165</v>
      </c>
      <c r="AA131" s="107">
        <v>94</v>
      </c>
      <c r="AB131" s="109">
        <v>0.5696969696969697</v>
      </c>
    </row>
    <row r="132" spans="1:28" s="4" customFormat="1" ht="13.8" x14ac:dyDescent="0.3">
      <c r="A132" s="105" t="s">
        <v>645</v>
      </c>
      <c r="B132" s="106" t="s">
        <v>646</v>
      </c>
      <c r="C132" s="106" t="s">
        <v>1034</v>
      </c>
      <c r="D132" s="106" t="s">
        <v>1035</v>
      </c>
      <c r="E132" s="8"/>
      <c r="F132" s="9"/>
      <c r="G132" s="10"/>
      <c r="H132" s="116"/>
      <c r="I132" s="107"/>
      <c r="J132" s="109"/>
      <c r="K132" s="9">
        <v>120</v>
      </c>
      <c r="L132" s="9">
        <v>20</v>
      </c>
      <c r="M132" s="10">
        <v>0.16666666666666666</v>
      </c>
      <c r="N132" s="116" t="s">
        <v>42</v>
      </c>
      <c r="O132" s="107" t="s">
        <v>42</v>
      </c>
      <c r="P132" s="109" t="s">
        <v>42</v>
      </c>
      <c r="Q132" s="9"/>
      <c r="R132" s="9"/>
      <c r="S132" s="10"/>
      <c r="T132" s="116"/>
      <c r="U132" s="107"/>
      <c r="V132" s="109"/>
      <c r="W132" s="9"/>
      <c r="X132" s="9"/>
      <c r="Y132" s="10"/>
      <c r="Z132" s="116">
        <v>125</v>
      </c>
      <c r="AA132" s="107">
        <v>21</v>
      </c>
      <c r="AB132" s="109">
        <v>0.16800000000000001</v>
      </c>
    </row>
    <row r="133" spans="1:28" s="4" customFormat="1" ht="13.8" x14ac:dyDescent="0.3">
      <c r="A133" s="105" t="s">
        <v>645</v>
      </c>
      <c r="B133" s="106" t="s">
        <v>646</v>
      </c>
      <c r="C133" s="106" t="s">
        <v>1784</v>
      </c>
      <c r="D133" s="106" t="s">
        <v>1785</v>
      </c>
      <c r="E133" s="8"/>
      <c r="F133" s="9"/>
      <c r="G133" s="10"/>
      <c r="H133" s="116">
        <v>61</v>
      </c>
      <c r="I133" s="107">
        <v>42</v>
      </c>
      <c r="J133" s="109">
        <v>0.68852459016393441</v>
      </c>
      <c r="K133" s="9"/>
      <c r="L133" s="9"/>
      <c r="M133" s="10"/>
      <c r="N133" s="116"/>
      <c r="O133" s="107"/>
      <c r="P133" s="109"/>
      <c r="Q133" s="9"/>
      <c r="R133" s="9"/>
      <c r="S133" s="10"/>
      <c r="T133" s="116"/>
      <c r="U133" s="107"/>
      <c r="V133" s="109"/>
      <c r="W133" s="9"/>
      <c r="X133" s="9"/>
      <c r="Y133" s="10"/>
      <c r="Z133" s="116">
        <v>61</v>
      </c>
      <c r="AA133" s="107">
        <v>42</v>
      </c>
      <c r="AB133" s="109">
        <v>0.68852459016393441</v>
      </c>
    </row>
    <row r="134" spans="1:28" s="4" customFormat="1" ht="13.8" x14ac:dyDescent="0.3">
      <c r="A134" s="105" t="s">
        <v>645</v>
      </c>
      <c r="B134" s="106" t="s">
        <v>646</v>
      </c>
      <c r="C134" s="106" t="s">
        <v>1672</v>
      </c>
      <c r="D134" s="106" t="s">
        <v>1673</v>
      </c>
      <c r="E134" s="8"/>
      <c r="F134" s="9"/>
      <c r="G134" s="10"/>
      <c r="H134" s="116"/>
      <c r="I134" s="107"/>
      <c r="J134" s="109"/>
      <c r="K134" s="9">
        <v>54</v>
      </c>
      <c r="L134" s="9">
        <v>12</v>
      </c>
      <c r="M134" s="10">
        <v>0.22222222222222221</v>
      </c>
      <c r="N134" s="116" t="s">
        <v>42</v>
      </c>
      <c r="O134" s="107" t="s">
        <v>42</v>
      </c>
      <c r="P134" s="109" t="s">
        <v>42</v>
      </c>
      <c r="Q134" s="9"/>
      <c r="R134" s="9"/>
      <c r="S134" s="10"/>
      <c r="T134" s="116"/>
      <c r="U134" s="107"/>
      <c r="V134" s="109"/>
      <c r="W134" s="9"/>
      <c r="X134" s="9"/>
      <c r="Y134" s="10"/>
      <c r="Z134" s="116">
        <v>56</v>
      </c>
      <c r="AA134" s="107">
        <v>13</v>
      </c>
      <c r="AB134" s="109">
        <v>0.23214285714285715</v>
      </c>
    </row>
    <row r="135" spans="1:28" s="4" customFormat="1" ht="13.8" x14ac:dyDescent="0.3">
      <c r="A135" s="105" t="s">
        <v>647</v>
      </c>
      <c r="B135" s="106" t="s">
        <v>648</v>
      </c>
      <c r="C135" s="106" t="s">
        <v>2040</v>
      </c>
      <c r="D135" s="106" t="s">
        <v>2041</v>
      </c>
      <c r="E135" s="8"/>
      <c r="F135" s="9"/>
      <c r="G135" s="10"/>
      <c r="H135" s="116">
        <v>34</v>
      </c>
      <c r="I135" s="107">
        <v>28</v>
      </c>
      <c r="J135" s="109">
        <v>0.82352941176470584</v>
      </c>
      <c r="K135" s="9"/>
      <c r="L135" s="9"/>
      <c r="M135" s="10"/>
      <c r="N135" s="116"/>
      <c r="O135" s="107"/>
      <c r="P135" s="109"/>
      <c r="Q135" s="9"/>
      <c r="R135" s="9"/>
      <c r="S135" s="10"/>
      <c r="T135" s="116"/>
      <c r="U135" s="107"/>
      <c r="V135" s="109"/>
      <c r="W135" s="9"/>
      <c r="X135" s="9"/>
      <c r="Y135" s="10"/>
      <c r="Z135" s="116">
        <v>34</v>
      </c>
      <c r="AA135" s="107">
        <v>28</v>
      </c>
      <c r="AB135" s="109">
        <v>0.82352941176470584</v>
      </c>
    </row>
    <row r="136" spans="1:28" s="4" customFormat="1" ht="13.8" x14ac:dyDescent="0.3">
      <c r="A136" s="105" t="s">
        <v>480</v>
      </c>
      <c r="B136" s="106" t="s">
        <v>481</v>
      </c>
      <c r="C136" s="106" t="s">
        <v>1940</v>
      </c>
      <c r="D136" s="106" t="s">
        <v>1941</v>
      </c>
      <c r="E136" s="8"/>
      <c r="F136" s="9"/>
      <c r="G136" s="10"/>
      <c r="H136" s="116">
        <v>21</v>
      </c>
      <c r="I136" s="107">
        <v>21</v>
      </c>
      <c r="J136" s="109">
        <v>1</v>
      </c>
      <c r="K136" s="9"/>
      <c r="L136" s="9"/>
      <c r="M136" s="10"/>
      <c r="N136" s="116"/>
      <c r="O136" s="107"/>
      <c r="P136" s="109"/>
      <c r="Q136" s="9"/>
      <c r="R136" s="9"/>
      <c r="S136" s="10"/>
      <c r="T136" s="116"/>
      <c r="U136" s="107"/>
      <c r="V136" s="109"/>
      <c r="W136" s="9"/>
      <c r="X136" s="9"/>
      <c r="Y136" s="10"/>
      <c r="Z136" s="116">
        <v>21</v>
      </c>
      <c r="AA136" s="107">
        <v>21</v>
      </c>
      <c r="AB136" s="109">
        <v>1</v>
      </c>
    </row>
    <row r="137" spans="1:28" s="4" customFormat="1" ht="13.8" x14ac:dyDescent="0.3">
      <c r="A137" s="105" t="s">
        <v>480</v>
      </c>
      <c r="B137" s="106" t="s">
        <v>481</v>
      </c>
      <c r="C137" s="106" t="s">
        <v>1403</v>
      </c>
      <c r="D137" s="106" t="s">
        <v>1404</v>
      </c>
      <c r="E137" s="8"/>
      <c r="F137" s="9"/>
      <c r="G137" s="10"/>
      <c r="H137" s="116"/>
      <c r="I137" s="107"/>
      <c r="J137" s="109"/>
      <c r="K137" s="9">
        <v>100</v>
      </c>
      <c r="L137" s="9">
        <v>57</v>
      </c>
      <c r="M137" s="10">
        <v>0.56999999999999995</v>
      </c>
      <c r="N137" s="116" t="s">
        <v>42</v>
      </c>
      <c r="O137" s="107" t="s">
        <v>42</v>
      </c>
      <c r="P137" s="109" t="s">
        <v>42</v>
      </c>
      <c r="Q137" s="9" t="s">
        <v>42</v>
      </c>
      <c r="R137" s="9" t="s">
        <v>42</v>
      </c>
      <c r="S137" s="10" t="s">
        <v>42</v>
      </c>
      <c r="T137" s="116"/>
      <c r="U137" s="107"/>
      <c r="V137" s="109"/>
      <c r="W137" s="9"/>
      <c r="X137" s="9"/>
      <c r="Y137" s="10"/>
      <c r="Z137" s="116">
        <v>107</v>
      </c>
      <c r="AA137" s="107">
        <v>60</v>
      </c>
      <c r="AB137" s="109">
        <v>0.56074766355140182</v>
      </c>
    </row>
    <row r="138" spans="1:28" s="4" customFormat="1" ht="13.8" x14ac:dyDescent="0.3">
      <c r="A138" s="105" t="s">
        <v>649</v>
      </c>
      <c r="B138" s="106" t="s">
        <v>650</v>
      </c>
      <c r="C138" s="106" t="s">
        <v>879</v>
      </c>
      <c r="D138" s="106" t="s">
        <v>880</v>
      </c>
      <c r="E138" s="8"/>
      <c r="F138" s="9"/>
      <c r="G138" s="10"/>
      <c r="H138" s="116"/>
      <c r="I138" s="107"/>
      <c r="J138" s="109"/>
      <c r="K138" s="9">
        <v>482</v>
      </c>
      <c r="L138" s="9">
        <v>355</v>
      </c>
      <c r="M138" s="10">
        <v>0.73651452282157681</v>
      </c>
      <c r="N138" s="116">
        <v>38</v>
      </c>
      <c r="O138" s="107">
        <v>16</v>
      </c>
      <c r="P138" s="109">
        <v>0.42105263157894735</v>
      </c>
      <c r="Q138" s="9" t="s">
        <v>42</v>
      </c>
      <c r="R138" s="9" t="s">
        <v>42</v>
      </c>
      <c r="S138" s="10" t="s">
        <v>42</v>
      </c>
      <c r="T138" s="116" t="s">
        <v>42</v>
      </c>
      <c r="U138" s="107" t="s">
        <v>42</v>
      </c>
      <c r="V138" s="109" t="s">
        <v>42</v>
      </c>
      <c r="W138" s="9"/>
      <c r="X138" s="9"/>
      <c r="Y138" s="10"/>
      <c r="Z138" s="116">
        <v>534</v>
      </c>
      <c r="AA138" s="107">
        <v>375</v>
      </c>
      <c r="AB138" s="109">
        <v>0.702247191011236</v>
      </c>
    </row>
    <row r="139" spans="1:28" s="4" customFormat="1" ht="13.8" x14ac:dyDescent="0.3">
      <c r="A139" s="105" t="s">
        <v>649</v>
      </c>
      <c r="B139" s="106" t="s">
        <v>650</v>
      </c>
      <c r="C139" s="106" t="s">
        <v>1199</v>
      </c>
      <c r="D139" s="106" t="s">
        <v>1200</v>
      </c>
      <c r="E139" s="8"/>
      <c r="F139" s="9"/>
      <c r="G139" s="10"/>
      <c r="H139" s="116">
        <v>42</v>
      </c>
      <c r="I139" s="107">
        <v>42</v>
      </c>
      <c r="J139" s="109">
        <v>1</v>
      </c>
      <c r="K139" s="9"/>
      <c r="L139" s="9"/>
      <c r="M139" s="10"/>
      <c r="N139" s="116"/>
      <c r="O139" s="107"/>
      <c r="P139" s="109"/>
      <c r="Q139" s="9"/>
      <c r="R139" s="9"/>
      <c r="S139" s="10"/>
      <c r="T139" s="116"/>
      <c r="U139" s="107"/>
      <c r="V139" s="109"/>
      <c r="W139" s="9"/>
      <c r="X139" s="9"/>
      <c r="Y139" s="10"/>
      <c r="Z139" s="116">
        <v>42</v>
      </c>
      <c r="AA139" s="107">
        <v>42</v>
      </c>
      <c r="AB139" s="109">
        <v>1</v>
      </c>
    </row>
    <row r="140" spans="1:28" s="4" customFormat="1" ht="13.8" x14ac:dyDescent="0.3">
      <c r="A140" s="105" t="s">
        <v>649</v>
      </c>
      <c r="B140" s="106" t="s">
        <v>650</v>
      </c>
      <c r="C140" s="106" t="s">
        <v>1029</v>
      </c>
      <c r="D140" s="106" t="s">
        <v>840</v>
      </c>
      <c r="E140" s="8"/>
      <c r="F140" s="9"/>
      <c r="G140" s="10"/>
      <c r="H140" s="116">
        <v>55</v>
      </c>
      <c r="I140" s="107">
        <v>55</v>
      </c>
      <c r="J140" s="109">
        <v>1</v>
      </c>
      <c r="K140" s="9"/>
      <c r="L140" s="9"/>
      <c r="M140" s="10"/>
      <c r="N140" s="116"/>
      <c r="O140" s="107"/>
      <c r="P140" s="109"/>
      <c r="Q140" s="9"/>
      <c r="R140" s="9"/>
      <c r="S140" s="10"/>
      <c r="T140" s="116"/>
      <c r="U140" s="107"/>
      <c r="V140" s="109"/>
      <c r="W140" s="9"/>
      <c r="X140" s="9"/>
      <c r="Y140" s="10"/>
      <c r="Z140" s="116">
        <v>55</v>
      </c>
      <c r="AA140" s="107">
        <v>55</v>
      </c>
      <c r="AB140" s="109">
        <v>1</v>
      </c>
    </row>
    <row r="141" spans="1:28" s="4" customFormat="1" ht="13.8" x14ac:dyDescent="0.3">
      <c r="A141" s="105" t="s">
        <v>651</v>
      </c>
      <c r="B141" s="106" t="s">
        <v>652</v>
      </c>
      <c r="C141" s="106" t="s">
        <v>982</v>
      </c>
      <c r="D141" s="106" t="s">
        <v>983</v>
      </c>
      <c r="E141" s="8"/>
      <c r="F141" s="9"/>
      <c r="G141" s="10"/>
      <c r="H141" s="116">
        <v>76</v>
      </c>
      <c r="I141" s="107">
        <v>72</v>
      </c>
      <c r="J141" s="109">
        <v>0.94736842105263153</v>
      </c>
      <c r="K141" s="9"/>
      <c r="L141" s="9"/>
      <c r="M141" s="10"/>
      <c r="N141" s="116"/>
      <c r="O141" s="107"/>
      <c r="P141" s="109"/>
      <c r="Q141" s="9"/>
      <c r="R141" s="9"/>
      <c r="S141" s="10"/>
      <c r="T141" s="116"/>
      <c r="U141" s="107"/>
      <c r="V141" s="109"/>
      <c r="W141" s="9"/>
      <c r="X141" s="9"/>
      <c r="Y141" s="10"/>
      <c r="Z141" s="116">
        <v>76</v>
      </c>
      <c r="AA141" s="107">
        <v>72</v>
      </c>
      <c r="AB141" s="109">
        <v>0.94736842105263153</v>
      </c>
    </row>
    <row r="142" spans="1:28" s="4" customFormat="1" ht="13.8" x14ac:dyDescent="0.3">
      <c r="A142" s="105" t="s">
        <v>647</v>
      </c>
      <c r="B142" s="106" t="s">
        <v>648</v>
      </c>
      <c r="C142" s="106" t="s">
        <v>1146</v>
      </c>
      <c r="D142" s="106" t="s">
        <v>1147</v>
      </c>
      <c r="E142" s="8"/>
      <c r="F142" s="9"/>
      <c r="G142" s="10"/>
      <c r="H142" s="116"/>
      <c r="I142" s="107"/>
      <c r="J142" s="109"/>
      <c r="K142" s="9" t="s">
        <v>42</v>
      </c>
      <c r="L142" s="9" t="s">
        <v>42</v>
      </c>
      <c r="M142" s="10" t="s">
        <v>42</v>
      </c>
      <c r="N142" s="116">
        <v>112</v>
      </c>
      <c r="O142" s="107">
        <v>65</v>
      </c>
      <c r="P142" s="109">
        <v>0.5803571428571429</v>
      </c>
      <c r="Q142" s="9" t="s">
        <v>42</v>
      </c>
      <c r="R142" s="9" t="s">
        <v>42</v>
      </c>
      <c r="S142" s="10" t="s">
        <v>42</v>
      </c>
      <c r="T142" s="116"/>
      <c r="U142" s="107"/>
      <c r="V142" s="109"/>
      <c r="W142" s="9"/>
      <c r="X142" s="9"/>
      <c r="Y142" s="10"/>
      <c r="Z142" s="116">
        <v>114</v>
      </c>
      <c r="AA142" s="107">
        <v>65</v>
      </c>
      <c r="AB142" s="109">
        <v>0.57017543859649122</v>
      </c>
    </row>
    <row r="143" spans="1:28" s="4" customFormat="1" ht="13.8" x14ac:dyDescent="0.3">
      <c r="A143" s="105" t="s">
        <v>651</v>
      </c>
      <c r="B143" s="106" t="s">
        <v>652</v>
      </c>
      <c r="C143" s="106" t="s">
        <v>1021</v>
      </c>
      <c r="D143" s="106" t="s">
        <v>1022</v>
      </c>
      <c r="E143" s="8"/>
      <c r="F143" s="9"/>
      <c r="G143" s="10"/>
      <c r="H143" s="116">
        <v>72</v>
      </c>
      <c r="I143" s="107">
        <v>71</v>
      </c>
      <c r="J143" s="109">
        <v>0.98611111111111116</v>
      </c>
      <c r="K143" s="9"/>
      <c r="L143" s="9"/>
      <c r="M143" s="10"/>
      <c r="N143" s="116"/>
      <c r="O143" s="107"/>
      <c r="P143" s="109"/>
      <c r="Q143" s="9"/>
      <c r="R143" s="9"/>
      <c r="S143" s="10"/>
      <c r="T143" s="116"/>
      <c r="U143" s="107"/>
      <c r="V143" s="109"/>
      <c r="W143" s="9"/>
      <c r="X143" s="9"/>
      <c r="Y143" s="10"/>
      <c r="Z143" s="116">
        <v>72</v>
      </c>
      <c r="AA143" s="107">
        <v>71</v>
      </c>
      <c r="AB143" s="109">
        <v>0.98611111111111116</v>
      </c>
    </row>
    <row r="144" spans="1:28" s="4" customFormat="1" ht="13.8" x14ac:dyDescent="0.3">
      <c r="A144" s="105" t="s">
        <v>651</v>
      </c>
      <c r="B144" s="106" t="s">
        <v>652</v>
      </c>
      <c r="C144" s="106" t="s">
        <v>761</v>
      </c>
      <c r="D144" s="106" t="s">
        <v>762</v>
      </c>
      <c r="E144" s="8"/>
      <c r="F144" s="9"/>
      <c r="G144" s="10"/>
      <c r="H144" s="116"/>
      <c r="I144" s="107"/>
      <c r="J144" s="109"/>
      <c r="K144" s="9">
        <v>524</v>
      </c>
      <c r="L144" s="9">
        <v>294</v>
      </c>
      <c r="M144" s="10">
        <v>0.56106870229007633</v>
      </c>
      <c r="N144" s="116">
        <v>12</v>
      </c>
      <c r="O144" s="107">
        <v>1</v>
      </c>
      <c r="P144" s="109">
        <v>8.3333333333333329E-2</v>
      </c>
      <c r="Q144" s="9" t="s">
        <v>42</v>
      </c>
      <c r="R144" s="9" t="s">
        <v>42</v>
      </c>
      <c r="S144" s="10" t="s">
        <v>42</v>
      </c>
      <c r="T144" s="116" t="s">
        <v>42</v>
      </c>
      <c r="U144" s="107" t="s">
        <v>42</v>
      </c>
      <c r="V144" s="109" t="s">
        <v>42</v>
      </c>
      <c r="W144" s="9"/>
      <c r="X144" s="9"/>
      <c r="Y144" s="10"/>
      <c r="Z144" s="116">
        <v>542</v>
      </c>
      <c r="AA144" s="107">
        <v>296</v>
      </c>
      <c r="AB144" s="109">
        <v>0.54612546125461259</v>
      </c>
    </row>
    <row r="145" spans="1:28" s="4" customFormat="1" ht="13.8" x14ac:dyDescent="0.3">
      <c r="A145" s="105" t="s">
        <v>653</v>
      </c>
      <c r="B145" s="106" t="s">
        <v>654</v>
      </c>
      <c r="C145" s="106" t="s">
        <v>1074</v>
      </c>
      <c r="D145" s="106" t="s">
        <v>1075</v>
      </c>
      <c r="E145" s="8"/>
      <c r="F145" s="9"/>
      <c r="G145" s="10"/>
      <c r="H145" s="116"/>
      <c r="I145" s="107"/>
      <c r="J145" s="109"/>
      <c r="K145" s="9">
        <v>82</v>
      </c>
      <c r="L145" s="9">
        <v>64</v>
      </c>
      <c r="M145" s="10">
        <v>0.78048780487804881</v>
      </c>
      <c r="N145" s="116">
        <v>98</v>
      </c>
      <c r="O145" s="107">
        <v>27</v>
      </c>
      <c r="P145" s="109">
        <v>0.27551020408163263</v>
      </c>
      <c r="Q145" s="9" t="s">
        <v>42</v>
      </c>
      <c r="R145" s="9" t="s">
        <v>42</v>
      </c>
      <c r="S145" s="10" t="s">
        <v>42</v>
      </c>
      <c r="T145" s="116"/>
      <c r="U145" s="107"/>
      <c r="V145" s="109"/>
      <c r="W145" s="9"/>
      <c r="X145" s="9"/>
      <c r="Y145" s="10"/>
      <c r="Z145" s="116">
        <v>181</v>
      </c>
      <c r="AA145" s="107">
        <v>92</v>
      </c>
      <c r="AB145" s="109">
        <v>0.50828729281767959</v>
      </c>
    </row>
    <row r="146" spans="1:28" s="4" customFormat="1" ht="13.8" x14ac:dyDescent="0.3">
      <c r="A146" s="105" t="s">
        <v>655</v>
      </c>
      <c r="B146" s="106" t="s">
        <v>479</v>
      </c>
      <c r="C146" s="106" t="s">
        <v>1013</v>
      </c>
      <c r="D146" s="106" t="s">
        <v>1014</v>
      </c>
      <c r="E146" s="8"/>
      <c r="F146" s="9"/>
      <c r="G146" s="10"/>
      <c r="H146" s="116"/>
      <c r="I146" s="107"/>
      <c r="J146" s="109"/>
      <c r="K146" s="9">
        <v>264</v>
      </c>
      <c r="L146" s="9">
        <v>181</v>
      </c>
      <c r="M146" s="10">
        <v>0.68560606060606055</v>
      </c>
      <c r="N146" s="116">
        <v>12</v>
      </c>
      <c r="O146" s="107">
        <v>6</v>
      </c>
      <c r="P146" s="109">
        <v>0.5</v>
      </c>
      <c r="Q146" s="9" t="s">
        <v>42</v>
      </c>
      <c r="R146" s="9" t="s">
        <v>42</v>
      </c>
      <c r="S146" s="10" t="s">
        <v>42</v>
      </c>
      <c r="T146" s="116" t="s">
        <v>42</v>
      </c>
      <c r="U146" s="107" t="s">
        <v>42</v>
      </c>
      <c r="V146" s="109" t="s">
        <v>42</v>
      </c>
      <c r="W146" s="9"/>
      <c r="X146" s="9"/>
      <c r="Y146" s="10"/>
      <c r="Z146" s="116">
        <v>278</v>
      </c>
      <c r="AA146" s="107">
        <v>187</v>
      </c>
      <c r="AB146" s="109">
        <v>0.67266187050359716</v>
      </c>
    </row>
    <row r="147" spans="1:28" s="4" customFormat="1" ht="13.8" x14ac:dyDescent="0.3">
      <c r="A147" s="105" t="s">
        <v>655</v>
      </c>
      <c r="B147" s="106" t="s">
        <v>479</v>
      </c>
      <c r="C147" s="106" t="s">
        <v>1385</v>
      </c>
      <c r="D147" s="106" t="s">
        <v>1386</v>
      </c>
      <c r="E147" s="8"/>
      <c r="F147" s="9"/>
      <c r="G147" s="10"/>
      <c r="H147" s="116">
        <v>113</v>
      </c>
      <c r="I147" s="107">
        <v>107</v>
      </c>
      <c r="J147" s="109">
        <v>0.94690265486725667</v>
      </c>
      <c r="K147" s="9"/>
      <c r="L147" s="9"/>
      <c r="M147" s="10"/>
      <c r="N147" s="116"/>
      <c r="O147" s="107"/>
      <c r="P147" s="109"/>
      <c r="Q147" s="9"/>
      <c r="R147" s="9"/>
      <c r="S147" s="10"/>
      <c r="T147" s="116"/>
      <c r="U147" s="107"/>
      <c r="V147" s="109"/>
      <c r="W147" s="9"/>
      <c r="X147" s="9"/>
      <c r="Y147" s="10"/>
      <c r="Z147" s="116">
        <v>113</v>
      </c>
      <c r="AA147" s="107">
        <v>107</v>
      </c>
      <c r="AB147" s="109">
        <v>0.94690265486725667</v>
      </c>
    </row>
    <row r="148" spans="1:28" s="4" customFormat="1" ht="13.8" x14ac:dyDescent="0.3">
      <c r="A148" s="105" t="s">
        <v>484</v>
      </c>
      <c r="B148" s="106" t="s">
        <v>485</v>
      </c>
      <c r="C148" s="106" t="s">
        <v>1636</v>
      </c>
      <c r="D148" s="106" t="s">
        <v>1637</v>
      </c>
      <c r="E148" s="8"/>
      <c r="F148" s="9"/>
      <c r="G148" s="10"/>
      <c r="H148" s="116"/>
      <c r="I148" s="107"/>
      <c r="J148" s="109"/>
      <c r="K148" s="9">
        <v>52</v>
      </c>
      <c r="L148" s="9">
        <v>17</v>
      </c>
      <c r="M148" s="10">
        <v>0.32692307692307693</v>
      </c>
      <c r="N148" s="116" t="s">
        <v>42</v>
      </c>
      <c r="O148" s="107" t="s">
        <v>42</v>
      </c>
      <c r="P148" s="109" t="s">
        <v>42</v>
      </c>
      <c r="Q148" s="9" t="s">
        <v>42</v>
      </c>
      <c r="R148" s="9" t="s">
        <v>42</v>
      </c>
      <c r="S148" s="10" t="s">
        <v>42</v>
      </c>
      <c r="T148" s="116"/>
      <c r="U148" s="107"/>
      <c r="V148" s="109"/>
      <c r="W148" s="9"/>
      <c r="X148" s="9"/>
      <c r="Y148" s="10"/>
      <c r="Z148" s="116">
        <v>55</v>
      </c>
      <c r="AA148" s="107">
        <v>17</v>
      </c>
      <c r="AB148" s="109">
        <v>0.30909090909090908</v>
      </c>
    </row>
    <row r="149" spans="1:28" s="4" customFormat="1" ht="13.8" x14ac:dyDescent="0.3">
      <c r="A149" s="105" t="s">
        <v>482</v>
      </c>
      <c r="B149" s="106" t="s">
        <v>483</v>
      </c>
      <c r="C149" s="106" t="s">
        <v>1650</v>
      </c>
      <c r="D149" s="106" t="s">
        <v>1651</v>
      </c>
      <c r="E149" s="8"/>
      <c r="F149" s="9"/>
      <c r="G149" s="10"/>
      <c r="H149" s="116"/>
      <c r="I149" s="107"/>
      <c r="J149" s="109"/>
      <c r="K149" s="9">
        <v>32</v>
      </c>
      <c r="L149" s="9">
        <v>13</v>
      </c>
      <c r="M149" s="10">
        <v>0.40625</v>
      </c>
      <c r="N149" s="116">
        <v>10</v>
      </c>
      <c r="O149" s="107">
        <v>1</v>
      </c>
      <c r="P149" s="109">
        <v>0.1</v>
      </c>
      <c r="Q149" s="9" t="s">
        <v>42</v>
      </c>
      <c r="R149" s="9" t="s">
        <v>42</v>
      </c>
      <c r="S149" s="10" t="s">
        <v>42</v>
      </c>
      <c r="T149" s="116"/>
      <c r="U149" s="107"/>
      <c r="V149" s="109"/>
      <c r="W149" s="9"/>
      <c r="X149" s="9"/>
      <c r="Y149" s="10"/>
      <c r="Z149" s="116">
        <v>43</v>
      </c>
      <c r="AA149" s="107">
        <v>14</v>
      </c>
      <c r="AB149" s="109">
        <v>0.32558139534883723</v>
      </c>
    </row>
    <row r="150" spans="1:28" s="4" customFormat="1" ht="13.8" x14ac:dyDescent="0.3">
      <c r="A150" s="105" t="s">
        <v>486</v>
      </c>
      <c r="B150" s="106" t="s">
        <v>487</v>
      </c>
      <c r="C150" s="106" t="s">
        <v>1477</v>
      </c>
      <c r="D150" s="106" t="s">
        <v>1478</v>
      </c>
      <c r="E150" s="8"/>
      <c r="F150" s="9"/>
      <c r="G150" s="10"/>
      <c r="H150" s="116"/>
      <c r="I150" s="107"/>
      <c r="J150" s="109"/>
      <c r="K150" s="9">
        <v>93</v>
      </c>
      <c r="L150" s="9">
        <v>48</v>
      </c>
      <c r="M150" s="10">
        <v>0.5161290322580645</v>
      </c>
      <c r="N150" s="116" t="s">
        <v>42</v>
      </c>
      <c r="O150" s="107" t="s">
        <v>42</v>
      </c>
      <c r="P150" s="109" t="s">
        <v>42</v>
      </c>
      <c r="Q150" s="9"/>
      <c r="R150" s="9"/>
      <c r="S150" s="10"/>
      <c r="T150" s="116"/>
      <c r="U150" s="107"/>
      <c r="V150" s="109"/>
      <c r="W150" s="9"/>
      <c r="X150" s="9"/>
      <c r="Y150" s="10"/>
      <c r="Z150" s="116">
        <v>94</v>
      </c>
      <c r="AA150" s="107">
        <v>48</v>
      </c>
      <c r="AB150" s="109">
        <v>0.51063829787234039</v>
      </c>
    </row>
    <row r="151" spans="1:28" s="4" customFormat="1" ht="13.8" x14ac:dyDescent="0.3">
      <c r="A151" s="105" t="s">
        <v>919</v>
      </c>
      <c r="B151" s="106" t="s">
        <v>488</v>
      </c>
      <c r="C151" s="106" t="s">
        <v>990</v>
      </c>
      <c r="D151" s="106" t="s">
        <v>199</v>
      </c>
      <c r="E151" s="8"/>
      <c r="F151" s="9"/>
      <c r="G151" s="10"/>
      <c r="H151" s="116"/>
      <c r="I151" s="107"/>
      <c r="J151" s="109"/>
      <c r="K151" s="9">
        <v>280</v>
      </c>
      <c r="L151" s="9">
        <v>107</v>
      </c>
      <c r="M151" s="10">
        <v>0.38214285714285712</v>
      </c>
      <c r="N151" s="116">
        <v>18</v>
      </c>
      <c r="O151" s="107">
        <v>4</v>
      </c>
      <c r="P151" s="109">
        <v>0.22222222222222221</v>
      </c>
      <c r="Q151" s="9" t="s">
        <v>42</v>
      </c>
      <c r="R151" s="9" t="s">
        <v>42</v>
      </c>
      <c r="S151" s="10" t="s">
        <v>42</v>
      </c>
      <c r="T151" s="116" t="s">
        <v>42</v>
      </c>
      <c r="U151" s="107" t="s">
        <v>42</v>
      </c>
      <c r="V151" s="109" t="s">
        <v>42</v>
      </c>
      <c r="W151" s="9"/>
      <c r="X151" s="9"/>
      <c r="Y151" s="10"/>
      <c r="Z151" s="116">
        <v>303</v>
      </c>
      <c r="AA151" s="107">
        <v>113</v>
      </c>
      <c r="AB151" s="109">
        <v>0.37293729372937295</v>
      </c>
    </row>
    <row r="152" spans="1:28" s="4" customFormat="1" ht="13.8" x14ac:dyDescent="0.3">
      <c r="A152" s="105" t="s">
        <v>489</v>
      </c>
      <c r="B152" s="106" t="s">
        <v>490</v>
      </c>
      <c r="C152" s="106" t="s">
        <v>1473</v>
      </c>
      <c r="D152" s="106" t="s">
        <v>1474</v>
      </c>
      <c r="E152" s="8"/>
      <c r="F152" s="9"/>
      <c r="G152" s="10"/>
      <c r="H152" s="116"/>
      <c r="I152" s="107"/>
      <c r="J152" s="109"/>
      <c r="K152" s="9">
        <v>106</v>
      </c>
      <c r="L152" s="9">
        <v>52</v>
      </c>
      <c r="M152" s="10">
        <v>0.49056603773584906</v>
      </c>
      <c r="N152" s="116" t="s">
        <v>42</v>
      </c>
      <c r="O152" s="107" t="s">
        <v>42</v>
      </c>
      <c r="P152" s="109" t="s">
        <v>42</v>
      </c>
      <c r="Q152" s="9"/>
      <c r="R152" s="9"/>
      <c r="S152" s="10"/>
      <c r="T152" s="116" t="s">
        <v>42</v>
      </c>
      <c r="U152" s="107" t="s">
        <v>42</v>
      </c>
      <c r="V152" s="109" t="s">
        <v>42</v>
      </c>
      <c r="W152" s="9"/>
      <c r="X152" s="9"/>
      <c r="Y152" s="10"/>
      <c r="Z152" s="116">
        <v>110</v>
      </c>
      <c r="AA152" s="107">
        <v>53</v>
      </c>
      <c r="AB152" s="109">
        <v>0.48181818181818181</v>
      </c>
    </row>
    <row r="153" spans="1:28" s="4" customFormat="1" ht="13.8" x14ac:dyDescent="0.3">
      <c r="A153" s="105" t="s">
        <v>491</v>
      </c>
      <c r="B153" s="106" t="s">
        <v>492</v>
      </c>
      <c r="C153" s="106" t="s">
        <v>1557</v>
      </c>
      <c r="D153" s="106" t="s">
        <v>1558</v>
      </c>
      <c r="E153" s="8"/>
      <c r="F153" s="9"/>
      <c r="G153" s="10"/>
      <c r="H153" s="116"/>
      <c r="I153" s="107"/>
      <c r="J153" s="109"/>
      <c r="K153" s="9">
        <v>99</v>
      </c>
      <c r="L153" s="9">
        <v>30</v>
      </c>
      <c r="M153" s="10">
        <v>0.30303030303030304</v>
      </c>
      <c r="N153" s="116" t="s">
        <v>42</v>
      </c>
      <c r="O153" s="107" t="s">
        <v>42</v>
      </c>
      <c r="P153" s="109" t="s">
        <v>42</v>
      </c>
      <c r="Q153" s="9"/>
      <c r="R153" s="9"/>
      <c r="S153" s="10"/>
      <c r="T153" s="116"/>
      <c r="U153" s="107"/>
      <c r="V153" s="109"/>
      <c r="W153" s="9"/>
      <c r="X153" s="9"/>
      <c r="Y153" s="10"/>
      <c r="Z153" s="116">
        <v>102</v>
      </c>
      <c r="AA153" s="107">
        <v>30</v>
      </c>
      <c r="AB153" s="109">
        <v>0.29411764705882354</v>
      </c>
    </row>
    <row r="154" spans="1:28" s="4" customFormat="1" ht="13.8" x14ac:dyDescent="0.3">
      <c r="A154" s="105" t="s">
        <v>493</v>
      </c>
      <c r="B154" s="106" t="s">
        <v>494</v>
      </c>
      <c r="C154" s="106" t="s">
        <v>1314</v>
      </c>
      <c r="D154" s="106" t="s">
        <v>1125</v>
      </c>
      <c r="E154" s="8"/>
      <c r="F154" s="9"/>
      <c r="G154" s="10"/>
      <c r="H154" s="116"/>
      <c r="I154" s="107"/>
      <c r="J154" s="109"/>
      <c r="K154" s="9">
        <v>122</v>
      </c>
      <c r="L154" s="9">
        <v>59</v>
      </c>
      <c r="M154" s="10">
        <v>0.48360655737704916</v>
      </c>
      <c r="N154" s="116" t="s">
        <v>42</v>
      </c>
      <c r="O154" s="107" t="s">
        <v>42</v>
      </c>
      <c r="P154" s="109" t="s">
        <v>42</v>
      </c>
      <c r="Q154" s="9" t="s">
        <v>42</v>
      </c>
      <c r="R154" s="9" t="s">
        <v>42</v>
      </c>
      <c r="S154" s="10" t="s">
        <v>42</v>
      </c>
      <c r="T154" s="116"/>
      <c r="U154" s="107"/>
      <c r="V154" s="109"/>
      <c r="W154" s="9"/>
      <c r="X154" s="9"/>
      <c r="Y154" s="10"/>
      <c r="Z154" s="116">
        <v>132</v>
      </c>
      <c r="AA154" s="107">
        <v>62</v>
      </c>
      <c r="AB154" s="109">
        <v>0.46969696969696972</v>
      </c>
    </row>
    <row r="155" spans="1:28" s="4" customFormat="1" ht="13.8" x14ac:dyDescent="0.3">
      <c r="A155" s="105" t="s">
        <v>495</v>
      </c>
      <c r="B155" s="106" t="s">
        <v>496</v>
      </c>
      <c r="C155" s="106" t="s">
        <v>1130</v>
      </c>
      <c r="D155" s="106" t="s">
        <v>1131</v>
      </c>
      <c r="E155" s="8"/>
      <c r="F155" s="9"/>
      <c r="G155" s="10"/>
      <c r="H155" s="116"/>
      <c r="I155" s="107"/>
      <c r="J155" s="109"/>
      <c r="K155" s="9">
        <v>107</v>
      </c>
      <c r="L155" s="9">
        <v>76</v>
      </c>
      <c r="M155" s="10">
        <v>0.71028037383177567</v>
      </c>
      <c r="N155" s="116" t="s">
        <v>42</v>
      </c>
      <c r="O155" s="107" t="s">
        <v>42</v>
      </c>
      <c r="P155" s="109" t="s">
        <v>42</v>
      </c>
      <c r="Q155" s="9"/>
      <c r="R155" s="9"/>
      <c r="S155" s="10"/>
      <c r="T155" s="116" t="s">
        <v>42</v>
      </c>
      <c r="U155" s="107" t="s">
        <v>42</v>
      </c>
      <c r="V155" s="109" t="s">
        <v>42</v>
      </c>
      <c r="W155" s="9"/>
      <c r="X155" s="9"/>
      <c r="Y155" s="10"/>
      <c r="Z155" s="116">
        <v>110</v>
      </c>
      <c r="AA155" s="107">
        <v>78</v>
      </c>
      <c r="AB155" s="109">
        <v>0.70909090909090911</v>
      </c>
    </row>
    <row r="156" spans="1:28" s="4" customFormat="1" ht="13.8" x14ac:dyDescent="0.3">
      <c r="A156" s="105" t="s">
        <v>1487</v>
      </c>
      <c r="B156" s="106" t="s">
        <v>497</v>
      </c>
      <c r="C156" s="106" t="s">
        <v>1142</v>
      </c>
      <c r="D156" s="106" t="s">
        <v>1143</v>
      </c>
      <c r="E156" s="8"/>
      <c r="F156" s="9"/>
      <c r="G156" s="10"/>
      <c r="H156" s="116"/>
      <c r="I156" s="107"/>
      <c r="J156" s="109"/>
      <c r="K156" s="9">
        <v>206</v>
      </c>
      <c r="L156" s="9">
        <v>137</v>
      </c>
      <c r="M156" s="10">
        <v>0.66504854368932043</v>
      </c>
      <c r="N156" s="116" t="s">
        <v>42</v>
      </c>
      <c r="O156" s="107" t="s">
        <v>42</v>
      </c>
      <c r="P156" s="109" t="s">
        <v>42</v>
      </c>
      <c r="Q156" s="9" t="s">
        <v>42</v>
      </c>
      <c r="R156" s="9" t="s">
        <v>42</v>
      </c>
      <c r="S156" s="10" t="s">
        <v>42</v>
      </c>
      <c r="T156" s="116"/>
      <c r="U156" s="107"/>
      <c r="V156" s="109"/>
      <c r="W156" s="9"/>
      <c r="X156" s="9"/>
      <c r="Y156" s="10"/>
      <c r="Z156" s="116">
        <v>209</v>
      </c>
      <c r="AA156" s="107">
        <v>139</v>
      </c>
      <c r="AB156" s="109">
        <v>0.66507177033492826</v>
      </c>
    </row>
    <row r="157" spans="1:28" s="4" customFormat="1" ht="13.8" x14ac:dyDescent="0.3">
      <c r="A157" s="105" t="s">
        <v>498</v>
      </c>
      <c r="B157" s="106" t="s">
        <v>499</v>
      </c>
      <c r="C157" s="106" t="s">
        <v>748</v>
      </c>
      <c r="D157" s="106" t="s">
        <v>749</v>
      </c>
      <c r="E157" s="8"/>
      <c r="F157" s="9"/>
      <c r="G157" s="10"/>
      <c r="H157" s="116"/>
      <c r="I157" s="107"/>
      <c r="J157" s="109"/>
      <c r="K157" s="9">
        <v>422</v>
      </c>
      <c r="L157" s="9">
        <v>162</v>
      </c>
      <c r="M157" s="10">
        <v>0.38388625592417064</v>
      </c>
      <c r="N157" s="116">
        <v>29</v>
      </c>
      <c r="O157" s="107">
        <v>8</v>
      </c>
      <c r="P157" s="109">
        <v>0.27586206896551724</v>
      </c>
      <c r="Q157" s="9">
        <v>18</v>
      </c>
      <c r="R157" s="9">
        <v>3</v>
      </c>
      <c r="S157" s="10">
        <v>0.16666666666666666</v>
      </c>
      <c r="T157" s="116" t="s">
        <v>42</v>
      </c>
      <c r="U157" s="107" t="s">
        <v>42</v>
      </c>
      <c r="V157" s="109" t="s">
        <v>42</v>
      </c>
      <c r="W157" s="9"/>
      <c r="X157" s="9"/>
      <c r="Y157" s="10"/>
      <c r="Z157" s="116">
        <v>477</v>
      </c>
      <c r="AA157" s="107">
        <v>173</v>
      </c>
      <c r="AB157" s="109">
        <v>0.36268343815513626</v>
      </c>
    </row>
    <row r="158" spans="1:28" s="4" customFormat="1" ht="13.8" x14ac:dyDescent="0.3">
      <c r="A158" s="105" t="s">
        <v>500</v>
      </c>
      <c r="B158" s="106" t="s">
        <v>501</v>
      </c>
      <c r="C158" s="106" t="s">
        <v>887</v>
      </c>
      <c r="D158" s="106" t="s">
        <v>888</v>
      </c>
      <c r="E158" s="8"/>
      <c r="F158" s="9"/>
      <c r="G158" s="10"/>
      <c r="H158" s="116"/>
      <c r="I158" s="107"/>
      <c r="J158" s="109"/>
      <c r="K158" s="9">
        <v>328</v>
      </c>
      <c r="L158" s="9">
        <v>140</v>
      </c>
      <c r="M158" s="10">
        <v>0.42682926829268292</v>
      </c>
      <c r="N158" s="116">
        <v>43</v>
      </c>
      <c r="O158" s="107">
        <v>3</v>
      </c>
      <c r="P158" s="109">
        <v>6.9767441860465115E-2</v>
      </c>
      <c r="Q158" s="9" t="s">
        <v>42</v>
      </c>
      <c r="R158" s="9" t="s">
        <v>42</v>
      </c>
      <c r="S158" s="10" t="s">
        <v>42</v>
      </c>
      <c r="T158" s="116" t="s">
        <v>42</v>
      </c>
      <c r="U158" s="107" t="s">
        <v>42</v>
      </c>
      <c r="V158" s="109" t="s">
        <v>42</v>
      </c>
      <c r="W158" s="9"/>
      <c r="X158" s="9"/>
      <c r="Y158" s="10"/>
      <c r="Z158" s="116">
        <v>382</v>
      </c>
      <c r="AA158" s="107">
        <v>146</v>
      </c>
      <c r="AB158" s="109">
        <v>0.38219895287958117</v>
      </c>
    </row>
    <row r="159" spans="1:28" s="4" customFormat="1" ht="13.8" x14ac:dyDescent="0.3">
      <c r="A159" s="105" t="s">
        <v>508</v>
      </c>
      <c r="B159" s="106" t="s">
        <v>509</v>
      </c>
      <c r="C159" s="106" t="s">
        <v>1810</v>
      </c>
      <c r="D159" s="106" t="s">
        <v>1811</v>
      </c>
      <c r="E159" s="8"/>
      <c r="F159" s="9"/>
      <c r="G159" s="10"/>
      <c r="H159" s="116"/>
      <c r="I159" s="107"/>
      <c r="J159" s="109"/>
      <c r="K159" s="9">
        <v>37</v>
      </c>
      <c r="L159" s="9">
        <v>7</v>
      </c>
      <c r="M159" s="10">
        <v>0.1891891891891892</v>
      </c>
      <c r="N159" s="116"/>
      <c r="O159" s="107"/>
      <c r="P159" s="109"/>
      <c r="Q159" s="9"/>
      <c r="R159" s="9"/>
      <c r="S159" s="10"/>
      <c r="T159" s="116"/>
      <c r="U159" s="107"/>
      <c r="V159" s="109"/>
      <c r="W159" s="9"/>
      <c r="X159" s="9"/>
      <c r="Y159" s="10"/>
      <c r="Z159" s="116">
        <v>37</v>
      </c>
      <c r="AA159" s="107">
        <v>7</v>
      </c>
      <c r="AB159" s="109">
        <v>0.1891891891891892</v>
      </c>
    </row>
    <row r="160" spans="1:28" s="4" customFormat="1" ht="13.8" x14ac:dyDescent="0.3">
      <c r="A160" s="105" t="s">
        <v>506</v>
      </c>
      <c r="B160" s="106" t="s">
        <v>507</v>
      </c>
      <c r="C160" s="106" t="s">
        <v>1270</v>
      </c>
      <c r="D160" s="106" t="s">
        <v>1271</v>
      </c>
      <c r="E160" s="8"/>
      <c r="F160" s="9"/>
      <c r="G160" s="10"/>
      <c r="H160" s="116"/>
      <c r="I160" s="107"/>
      <c r="J160" s="109"/>
      <c r="K160" s="9">
        <v>147</v>
      </c>
      <c r="L160" s="9">
        <v>92</v>
      </c>
      <c r="M160" s="10">
        <v>0.62585034013605445</v>
      </c>
      <c r="N160" s="116"/>
      <c r="O160" s="107"/>
      <c r="P160" s="109"/>
      <c r="Q160" s="9"/>
      <c r="R160" s="9"/>
      <c r="S160" s="10"/>
      <c r="T160" s="116"/>
      <c r="U160" s="107"/>
      <c r="V160" s="109"/>
      <c r="W160" s="9"/>
      <c r="X160" s="9"/>
      <c r="Y160" s="10"/>
      <c r="Z160" s="116">
        <v>147</v>
      </c>
      <c r="AA160" s="107">
        <v>92</v>
      </c>
      <c r="AB160" s="109">
        <v>0.62585034013605445</v>
      </c>
    </row>
    <row r="161" spans="1:28" s="4" customFormat="1" ht="13.8" x14ac:dyDescent="0.3">
      <c r="A161" s="105" t="s">
        <v>504</v>
      </c>
      <c r="B161" s="106" t="s">
        <v>505</v>
      </c>
      <c r="C161" s="106" t="s">
        <v>1100</v>
      </c>
      <c r="D161" s="106" t="s">
        <v>1101</v>
      </c>
      <c r="E161" s="8"/>
      <c r="F161" s="9"/>
      <c r="G161" s="10"/>
      <c r="H161" s="116"/>
      <c r="I161" s="107"/>
      <c r="J161" s="109"/>
      <c r="K161" s="9">
        <v>65</v>
      </c>
      <c r="L161" s="9">
        <v>63</v>
      </c>
      <c r="M161" s="10">
        <v>0.96923076923076923</v>
      </c>
      <c r="N161" s="116">
        <v>210</v>
      </c>
      <c r="O161" s="107">
        <v>87</v>
      </c>
      <c r="P161" s="109">
        <v>0.41428571428571431</v>
      </c>
      <c r="Q161" s="9">
        <v>12</v>
      </c>
      <c r="R161" s="9">
        <v>3</v>
      </c>
      <c r="S161" s="10">
        <v>0.25</v>
      </c>
      <c r="T161" s="116" t="s">
        <v>42</v>
      </c>
      <c r="U161" s="107" t="s">
        <v>42</v>
      </c>
      <c r="V161" s="109" t="s">
        <v>42</v>
      </c>
      <c r="W161" s="9"/>
      <c r="X161" s="9"/>
      <c r="Y161" s="10"/>
      <c r="Z161" s="116">
        <v>289</v>
      </c>
      <c r="AA161" s="107">
        <v>153</v>
      </c>
      <c r="AB161" s="109">
        <v>0.52941176470588236</v>
      </c>
    </row>
    <row r="162" spans="1:28" s="4" customFormat="1" ht="13.8" x14ac:dyDescent="0.3">
      <c r="A162" s="105" t="s">
        <v>1678</v>
      </c>
      <c r="B162" s="106" t="s">
        <v>510</v>
      </c>
      <c r="C162" s="106" t="s">
        <v>988</v>
      </c>
      <c r="D162" s="106" t="s">
        <v>989</v>
      </c>
      <c r="E162" s="8"/>
      <c r="F162" s="9"/>
      <c r="G162" s="10"/>
      <c r="H162" s="116"/>
      <c r="I162" s="107"/>
      <c r="J162" s="109"/>
      <c r="K162" s="9">
        <v>246</v>
      </c>
      <c r="L162" s="9">
        <v>120</v>
      </c>
      <c r="M162" s="10">
        <v>0.48780487804878048</v>
      </c>
      <c r="N162" s="116" t="s">
        <v>42</v>
      </c>
      <c r="O162" s="107" t="s">
        <v>42</v>
      </c>
      <c r="P162" s="109" t="s">
        <v>42</v>
      </c>
      <c r="Q162" s="9" t="s">
        <v>42</v>
      </c>
      <c r="R162" s="9" t="s">
        <v>42</v>
      </c>
      <c r="S162" s="10" t="s">
        <v>42</v>
      </c>
      <c r="T162" s="116" t="s">
        <v>42</v>
      </c>
      <c r="U162" s="107" t="s">
        <v>42</v>
      </c>
      <c r="V162" s="109" t="s">
        <v>42</v>
      </c>
      <c r="W162" s="9"/>
      <c r="X162" s="9"/>
      <c r="Y162" s="10"/>
      <c r="Z162" s="116">
        <v>257</v>
      </c>
      <c r="AA162" s="107">
        <v>122</v>
      </c>
      <c r="AB162" s="109">
        <v>0.47470817120622566</v>
      </c>
    </row>
    <row r="163" spans="1:28" s="4" customFormat="1" ht="13.8" x14ac:dyDescent="0.3">
      <c r="A163" s="105" t="s">
        <v>511</v>
      </c>
      <c r="B163" s="106" t="s">
        <v>512</v>
      </c>
      <c r="C163" s="106" t="s">
        <v>1282</v>
      </c>
      <c r="D163" s="106" t="s">
        <v>1283</v>
      </c>
      <c r="E163" s="8"/>
      <c r="F163" s="9"/>
      <c r="G163" s="10"/>
      <c r="H163" s="116" t="s">
        <v>42</v>
      </c>
      <c r="I163" s="107" t="s">
        <v>42</v>
      </c>
      <c r="J163" s="109" t="s">
        <v>42</v>
      </c>
      <c r="K163" s="9">
        <v>123</v>
      </c>
      <c r="L163" s="9">
        <v>53</v>
      </c>
      <c r="M163" s="10">
        <v>0.43089430894308944</v>
      </c>
      <c r="N163" s="116" t="s">
        <v>42</v>
      </c>
      <c r="O163" s="107" t="s">
        <v>42</v>
      </c>
      <c r="P163" s="109" t="s">
        <v>42</v>
      </c>
      <c r="Q163" s="9"/>
      <c r="R163" s="9"/>
      <c r="S163" s="10"/>
      <c r="T163" s="116"/>
      <c r="U163" s="107"/>
      <c r="V163" s="109"/>
      <c r="W163" s="9"/>
      <c r="X163" s="9"/>
      <c r="Y163" s="10"/>
      <c r="Z163" s="116">
        <v>126</v>
      </c>
      <c r="AA163" s="107">
        <v>54</v>
      </c>
      <c r="AB163" s="109">
        <v>0.42857142857142855</v>
      </c>
    </row>
    <row r="164" spans="1:28" s="4" customFormat="1" ht="13.8" x14ac:dyDescent="0.3">
      <c r="A164" s="105" t="s">
        <v>513</v>
      </c>
      <c r="B164" s="106" t="s">
        <v>514</v>
      </c>
      <c r="C164" s="106" t="s">
        <v>996</v>
      </c>
      <c r="D164" s="106" t="s">
        <v>997</v>
      </c>
      <c r="E164" s="8"/>
      <c r="F164" s="9"/>
      <c r="G164" s="10"/>
      <c r="H164" s="116"/>
      <c r="I164" s="107"/>
      <c r="J164" s="109"/>
      <c r="K164" s="9">
        <v>273</v>
      </c>
      <c r="L164" s="9">
        <v>100</v>
      </c>
      <c r="M164" s="10">
        <v>0.36630036630036628</v>
      </c>
      <c r="N164" s="116"/>
      <c r="O164" s="107"/>
      <c r="P164" s="109"/>
      <c r="Q164" s="9"/>
      <c r="R164" s="9"/>
      <c r="S164" s="10"/>
      <c r="T164" s="116"/>
      <c r="U164" s="107"/>
      <c r="V164" s="109"/>
      <c r="W164" s="9"/>
      <c r="X164" s="9"/>
      <c r="Y164" s="10"/>
      <c r="Z164" s="116">
        <v>273</v>
      </c>
      <c r="AA164" s="107">
        <v>100</v>
      </c>
      <c r="AB164" s="109">
        <v>0.36630036630036628</v>
      </c>
    </row>
    <row r="165" spans="1:28" s="4" customFormat="1" ht="13.8" x14ac:dyDescent="0.3">
      <c r="A165" s="105" t="s">
        <v>515</v>
      </c>
      <c r="B165" s="106" t="s">
        <v>516</v>
      </c>
      <c r="C165" s="106" t="s">
        <v>1025</v>
      </c>
      <c r="D165" s="106" t="s">
        <v>1026</v>
      </c>
      <c r="E165" s="8"/>
      <c r="F165" s="9"/>
      <c r="G165" s="10"/>
      <c r="H165" s="116"/>
      <c r="I165" s="107"/>
      <c r="J165" s="109"/>
      <c r="K165" s="9">
        <v>219</v>
      </c>
      <c r="L165" s="9">
        <v>95</v>
      </c>
      <c r="M165" s="10">
        <v>0.43378995433789952</v>
      </c>
      <c r="N165" s="116">
        <v>18</v>
      </c>
      <c r="O165" s="107">
        <v>4</v>
      </c>
      <c r="P165" s="109">
        <v>0.22222222222222221</v>
      </c>
      <c r="Q165" s="9" t="s">
        <v>42</v>
      </c>
      <c r="R165" s="9" t="s">
        <v>42</v>
      </c>
      <c r="S165" s="10" t="s">
        <v>42</v>
      </c>
      <c r="T165" s="116" t="s">
        <v>42</v>
      </c>
      <c r="U165" s="107" t="s">
        <v>42</v>
      </c>
      <c r="V165" s="109" t="s">
        <v>42</v>
      </c>
      <c r="W165" s="9"/>
      <c r="X165" s="9"/>
      <c r="Y165" s="10"/>
      <c r="Z165" s="116">
        <v>240</v>
      </c>
      <c r="AA165" s="107">
        <v>99</v>
      </c>
      <c r="AB165" s="109">
        <v>0.41249999999999998</v>
      </c>
    </row>
    <row r="166" spans="1:28" s="4" customFormat="1" ht="13.8" x14ac:dyDescent="0.3">
      <c r="A166" s="105" t="s">
        <v>517</v>
      </c>
      <c r="B166" s="106" t="s">
        <v>518</v>
      </c>
      <c r="C166" s="106" t="s">
        <v>1254</v>
      </c>
      <c r="D166" s="106" t="s">
        <v>1677</v>
      </c>
      <c r="E166" s="8"/>
      <c r="F166" s="9"/>
      <c r="G166" s="10"/>
      <c r="H166" s="116"/>
      <c r="I166" s="107"/>
      <c r="J166" s="109"/>
      <c r="K166" s="9">
        <v>93</v>
      </c>
      <c r="L166" s="9">
        <v>21</v>
      </c>
      <c r="M166" s="10">
        <v>0.22580645161290322</v>
      </c>
      <c r="N166" s="116" t="s">
        <v>42</v>
      </c>
      <c r="O166" s="107" t="s">
        <v>42</v>
      </c>
      <c r="P166" s="109" t="s">
        <v>42</v>
      </c>
      <c r="Q166" s="9" t="s">
        <v>42</v>
      </c>
      <c r="R166" s="9" t="s">
        <v>42</v>
      </c>
      <c r="S166" s="10" t="s">
        <v>42</v>
      </c>
      <c r="T166" s="116"/>
      <c r="U166" s="107"/>
      <c r="V166" s="109"/>
      <c r="W166" s="9"/>
      <c r="X166" s="9"/>
      <c r="Y166" s="10"/>
      <c r="Z166" s="116">
        <v>95</v>
      </c>
      <c r="AA166" s="107">
        <v>21</v>
      </c>
      <c r="AB166" s="109">
        <v>0.22105263157894736</v>
      </c>
    </row>
    <row r="167" spans="1:28" s="4" customFormat="1" ht="13.8" x14ac:dyDescent="0.3">
      <c r="A167" s="105" t="s">
        <v>519</v>
      </c>
      <c r="B167" s="106" t="s">
        <v>520</v>
      </c>
      <c r="C167" s="106" t="s">
        <v>783</v>
      </c>
      <c r="D167" s="106" t="s">
        <v>784</v>
      </c>
      <c r="E167" s="8"/>
      <c r="F167" s="9"/>
      <c r="G167" s="10"/>
      <c r="H167" s="116"/>
      <c r="I167" s="107"/>
      <c r="J167" s="109"/>
      <c r="K167" s="9">
        <v>374</v>
      </c>
      <c r="L167" s="9">
        <v>124</v>
      </c>
      <c r="M167" s="10">
        <v>0.33155080213903743</v>
      </c>
      <c r="N167" s="116" t="s">
        <v>42</v>
      </c>
      <c r="O167" s="107" t="s">
        <v>42</v>
      </c>
      <c r="P167" s="109" t="s">
        <v>42</v>
      </c>
      <c r="Q167" s="9" t="s">
        <v>42</v>
      </c>
      <c r="R167" s="9" t="s">
        <v>42</v>
      </c>
      <c r="S167" s="10" t="s">
        <v>42</v>
      </c>
      <c r="T167" s="116"/>
      <c r="U167" s="107"/>
      <c r="V167" s="109"/>
      <c r="W167" s="9"/>
      <c r="X167" s="9"/>
      <c r="Y167" s="10"/>
      <c r="Z167" s="116">
        <v>381</v>
      </c>
      <c r="AA167" s="107">
        <v>125</v>
      </c>
      <c r="AB167" s="109">
        <v>0.32808398950131235</v>
      </c>
    </row>
    <row r="168" spans="1:28" s="4" customFormat="1" ht="13.8" x14ac:dyDescent="0.3">
      <c r="A168" s="105" t="s">
        <v>531</v>
      </c>
      <c r="B168" s="106" t="s">
        <v>532</v>
      </c>
      <c r="C168" s="106" t="s">
        <v>1128</v>
      </c>
      <c r="D168" s="106" t="s">
        <v>1129</v>
      </c>
      <c r="E168" s="8"/>
      <c r="F168" s="9"/>
      <c r="G168" s="10"/>
      <c r="H168" s="116"/>
      <c r="I168" s="107"/>
      <c r="J168" s="109"/>
      <c r="K168" s="9">
        <v>127</v>
      </c>
      <c r="L168" s="9">
        <v>65</v>
      </c>
      <c r="M168" s="10">
        <v>0.51181102362204722</v>
      </c>
      <c r="N168" s="116" t="s">
        <v>42</v>
      </c>
      <c r="O168" s="107" t="s">
        <v>42</v>
      </c>
      <c r="P168" s="109" t="s">
        <v>42</v>
      </c>
      <c r="Q168" s="9" t="s">
        <v>42</v>
      </c>
      <c r="R168" s="9" t="s">
        <v>42</v>
      </c>
      <c r="S168" s="10" t="s">
        <v>42</v>
      </c>
      <c r="T168" s="116"/>
      <c r="U168" s="107"/>
      <c r="V168" s="109"/>
      <c r="W168" s="9"/>
      <c r="X168" s="9"/>
      <c r="Y168" s="10"/>
      <c r="Z168" s="116">
        <v>134</v>
      </c>
      <c r="AA168" s="107">
        <v>67</v>
      </c>
      <c r="AB168" s="109">
        <v>0.5</v>
      </c>
    </row>
    <row r="169" spans="1:28" s="4" customFormat="1" ht="13.8" x14ac:dyDescent="0.3">
      <c r="A169" s="105" t="s">
        <v>521</v>
      </c>
      <c r="B169" s="106" t="s">
        <v>522</v>
      </c>
      <c r="C169" s="106" t="s">
        <v>771</v>
      </c>
      <c r="D169" s="106" t="s">
        <v>772</v>
      </c>
      <c r="E169" s="8"/>
      <c r="F169" s="9"/>
      <c r="G169" s="10"/>
      <c r="H169" s="116"/>
      <c r="I169" s="107"/>
      <c r="J169" s="109"/>
      <c r="K169" s="9">
        <v>436</v>
      </c>
      <c r="L169" s="9">
        <v>215</v>
      </c>
      <c r="M169" s="10">
        <v>0.49311926605504586</v>
      </c>
      <c r="N169" s="116" t="s">
        <v>42</v>
      </c>
      <c r="O169" s="107" t="s">
        <v>42</v>
      </c>
      <c r="P169" s="109" t="s">
        <v>42</v>
      </c>
      <c r="Q169" s="9"/>
      <c r="R169" s="9"/>
      <c r="S169" s="10"/>
      <c r="T169" s="116"/>
      <c r="U169" s="107"/>
      <c r="V169" s="109"/>
      <c r="W169" s="9"/>
      <c r="X169" s="9"/>
      <c r="Y169" s="10"/>
      <c r="Z169" s="116">
        <v>438</v>
      </c>
      <c r="AA169" s="107">
        <v>216</v>
      </c>
      <c r="AB169" s="109">
        <v>0.49315068493150682</v>
      </c>
    </row>
    <row r="170" spans="1:28" s="4" customFormat="1" ht="13.8" x14ac:dyDescent="0.3">
      <c r="A170" s="105" t="s">
        <v>523</v>
      </c>
      <c r="B170" s="106" t="s">
        <v>524</v>
      </c>
      <c r="C170" s="106" t="s">
        <v>809</v>
      </c>
      <c r="D170" s="106" t="s">
        <v>810</v>
      </c>
      <c r="E170" s="8"/>
      <c r="F170" s="9"/>
      <c r="G170" s="10"/>
      <c r="H170" s="116"/>
      <c r="I170" s="107"/>
      <c r="J170" s="109"/>
      <c r="K170" s="9">
        <v>566</v>
      </c>
      <c r="L170" s="9">
        <v>427</v>
      </c>
      <c r="M170" s="10">
        <v>0.75441696113074208</v>
      </c>
      <c r="N170" s="116">
        <v>26</v>
      </c>
      <c r="O170" s="107">
        <v>7</v>
      </c>
      <c r="P170" s="109">
        <v>0.26923076923076922</v>
      </c>
      <c r="Q170" s="9" t="s">
        <v>42</v>
      </c>
      <c r="R170" s="9" t="s">
        <v>42</v>
      </c>
      <c r="S170" s="10" t="s">
        <v>42</v>
      </c>
      <c r="T170" s="116"/>
      <c r="U170" s="107"/>
      <c r="V170" s="109"/>
      <c r="W170" s="9"/>
      <c r="X170" s="9"/>
      <c r="Y170" s="10"/>
      <c r="Z170" s="116">
        <v>599</v>
      </c>
      <c r="AA170" s="107">
        <v>435</v>
      </c>
      <c r="AB170" s="109">
        <v>0.72621035058430716</v>
      </c>
    </row>
    <row r="171" spans="1:28" s="4" customFormat="1" ht="13.8" x14ac:dyDescent="0.3">
      <c r="A171" s="105" t="s">
        <v>527</v>
      </c>
      <c r="B171" s="106" t="s">
        <v>528</v>
      </c>
      <c r="C171" s="106" t="s">
        <v>919</v>
      </c>
      <c r="D171" s="106" t="s">
        <v>920</v>
      </c>
      <c r="E171" s="8"/>
      <c r="F171" s="9"/>
      <c r="G171" s="10"/>
      <c r="H171" s="116"/>
      <c r="I171" s="107"/>
      <c r="J171" s="109"/>
      <c r="K171" s="9">
        <v>283</v>
      </c>
      <c r="L171" s="9">
        <v>135</v>
      </c>
      <c r="M171" s="10">
        <v>0.47703180212014135</v>
      </c>
      <c r="N171" s="116">
        <v>39</v>
      </c>
      <c r="O171" s="107">
        <v>11</v>
      </c>
      <c r="P171" s="109">
        <v>0.28205128205128205</v>
      </c>
      <c r="Q171" s="9" t="s">
        <v>42</v>
      </c>
      <c r="R171" s="9" t="s">
        <v>42</v>
      </c>
      <c r="S171" s="10" t="s">
        <v>42</v>
      </c>
      <c r="T171" s="116"/>
      <c r="U171" s="107"/>
      <c r="V171" s="109"/>
      <c r="W171" s="9"/>
      <c r="X171" s="9"/>
      <c r="Y171" s="10"/>
      <c r="Z171" s="116">
        <v>325</v>
      </c>
      <c r="AA171" s="107">
        <v>148</v>
      </c>
      <c r="AB171" s="109">
        <v>0.45538461538461539</v>
      </c>
    </row>
    <row r="172" spans="1:28" s="4" customFormat="1" ht="13.8" x14ac:dyDescent="0.3">
      <c r="A172" s="105" t="s">
        <v>525</v>
      </c>
      <c r="B172" s="106" t="s">
        <v>526</v>
      </c>
      <c r="C172" s="106" t="s">
        <v>1820</v>
      </c>
      <c r="D172" s="106" t="s">
        <v>1821</v>
      </c>
      <c r="E172" s="8"/>
      <c r="F172" s="9"/>
      <c r="G172" s="10"/>
      <c r="H172" s="116"/>
      <c r="I172" s="107"/>
      <c r="J172" s="109"/>
      <c r="K172" s="9">
        <v>76</v>
      </c>
      <c r="L172" s="9">
        <v>21</v>
      </c>
      <c r="M172" s="10">
        <v>0.27631578947368424</v>
      </c>
      <c r="N172" s="116"/>
      <c r="O172" s="107"/>
      <c r="P172" s="109"/>
      <c r="Q172" s="9"/>
      <c r="R172" s="9"/>
      <c r="S172" s="10"/>
      <c r="T172" s="116"/>
      <c r="U172" s="107"/>
      <c r="V172" s="109"/>
      <c r="W172" s="9"/>
      <c r="X172" s="9"/>
      <c r="Y172" s="10"/>
      <c r="Z172" s="116">
        <v>76</v>
      </c>
      <c r="AA172" s="107">
        <v>21</v>
      </c>
      <c r="AB172" s="109">
        <v>0.27631578947368424</v>
      </c>
    </row>
    <row r="173" spans="1:28" s="4" customFormat="1" ht="13.8" x14ac:dyDescent="0.3">
      <c r="A173" s="105" t="s">
        <v>529</v>
      </c>
      <c r="B173" s="106" t="s">
        <v>530</v>
      </c>
      <c r="C173" s="106" t="s">
        <v>897</v>
      </c>
      <c r="D173" s="106" t="s">
        <v>898</v>
      </c>
      <c r="E173" s="8"/>
      <c r="F173" s="9"/>
      <c r="G173" s="10"/>
      <c r="H173" s="116"/>
      <c r="I173" s="107"/>
      <c r="J173" s="109"/>
      <c r="K173" s="9">
        <v>218</v>
      </c>
      <c r="L173" s="9">
        <v>187</v>
      </c>
      <c r="M173" s="10">
        <v>0.85779816513761464</v>
      </c>
      <c r="N173" s="116">
        <v>11</v>
      </c>
      <c r="O173" s="107">
        <v>7</v>
      </c>
      <c r="P173" s="109">
        <v>0.63636363636363635</v>
      </c>
      <c r="Q173" s="9">
        <v>54</v>
      </c>
      <c r="R173" s="9">
        <v>30</v>
      </c>
      <c r="S173" s="10">
        <v>0.55555555555555558</v>
      </c>
      <c r="T173" s="116" t="s">
        <v>42</v>
      </c>
      <c r="U173" s="107" t="s">
        <v>42</v>
      </c>
      <c r="V173" s="109" t="s">
        <v>42</v>
      </c>
      <c r="W173" s="9"/>
      <c r="X173" s="9"/>
      <c r="Y173" s="10"/>
      <c r="Z173" s="116">
        <v>284</v>
      </c>
      <c r="AA173" s="107">
        <v>224</v>
      </c>
      <c r="AB173" s="109">
        <v>0.78873239436619713</v>
      </c>
    </row>
    <row r="174" spans="1:28" s="4" customFormat="1" ht="13.8" x14ac:dyDescent="0.3">
      <c r="A174" s="105" t="s">
        <v>535</v>
      </c>
      <c r="B174" s="106" t="s">
        <v>536</v>
      </c>
      <c r="C174" s="106" t="s">
        <v>1487</v>
      </c>
      <c r="D174" s="106" t="s">
        <v>1488</v>
      </c>
      <c r="E174" s="8"/>
      <c r="F174" s="9"/>
      <c r="G174" s="10"/>
      <c r="H174" s="116"/>
      <c r="I174" s="107"/>
      <c r="J174" s="109"/>
      <c r="K174" s="9">
        <v>81</v>
      </c>
      <c r="L174" s="9">
        <v>30</v>
      </c>
      <c r="M174" s="10">
        <v>0.37037037037037035</v>
      </c>
      <c r="N174" s="116" t="s">
        <v>42</v>
      </c>
      <c r="O174" s="107" t="s">
        <v>42</v>
      </c>
      <c r="P174" s="109" t="s">
        <v>42</v>
      </c>
      <c r="Q174" s="9"/>
      <c r="R174" s="9"/>
      <c r="S174" s="10"/>
      <c r="T174" s="116"/>
      <c r="U174" s="107"/>
      <c r="V174" s="109"/>
      <c r="W174" s="9"/>
      <c r="X174" s="9"/>
      <c r="Y174" s="10"/>
      <c r="Z174" s="116">
        <v>86</v>
      </c>
      <c r="AA174" s="107">
        <v>30</v>
      </c>
      <c r="AB174" s="109">
        <v>0.34883720930232559</v>
      </c>
    </row>
    <row r="175" spans="1:28" s="4" customFormat="1" ht="13.8" x14ac:dyDescent="0.3">
      <c r="A175" s="105" t="s">
        <v>533</v>
      </c>
      <c r="B175" s="106" t="s">
        <v>534</v>
      </c>
      <c r="C175" s="106" t="s">
        <v>1538</v>
      </c>
      <c r="D175" s="106" t="s">
        <v>200</v>
      </c>
      <c r="E175" s="8"/>
      <c r="F175" s="9"/>
      <c r="G175" s="10"/>
      <c r="H175" s="116"/>
      <c r="I175" s="107"/>
      <c r="J175" s="109"/>
      <c r="K175" s="9" t="s">
        <v>42</v>
      </c>
      <c r="L175" s="9" t="s">
        <v>42</v>
      </c>
      <c r="M175" s="10" t="s">
        <v>42</v>
      </c>
      <c r="N175" s="116">
        <v>96</v>
      </c>
      <c r="O175" s="107">
        <v>69</v>
      </c>
      <c r="P175" s="109">
        <v>0.71875</v>
      </c>
      <c r="Q175" s="9" t="s">
        <v>42</v>
      </c>
      <c r="R175" s="9" t="s">
        <v>42</v>
      </c>
      <c r="S175" s="10" t="s">
        <v>42</v>
      </c>
      <c r="T175" s="116"/>
      <c r="U175" s="107"/>
      <c r="V175" s="109"/>
      <c r="W175" s="9"/>
      <c r="X175" s="9"/>
      <c r="Y175" s="10"/>
      <c r="Z175" s="116">
        <v>99</v>
      </c>
      <c r="AA175" s="107">
        <v>70</v>
      </c>
      <c r="AB175" s="109">
        <v>0.70707070707070707</v>
      </c>
    </row>
    <row r="176" spans="1:28" s="4" customFormat="1" ht="13.8" x14ac:dyDescent="0.3">
      <c r="A176" s="105" t="s">
        <v>537</v>
      </c>
      <c r="B176" s="106" t="s">
        <v>538</v>
      </c>
      <c r="C176" s="106" t="s">
        <v>978</v>
      </c>
      <c r="D176" s="106" t="s">
        <v>979</v>
      </c>
      <c r="E176" s="8"/>
      <c r="F176" s="9"/>
      <c r="G176" s="10"/>
      <c r="H176" s="116"/>
      <c r="I176" s="107"/>
      <c r="J176" s="109"/>
      <c r="K176" s="9">
        <v>176</v>
      </c>
      <c r="L176" s="9">
        <v>40</v>
      </c>
      <c r="M176" s="10">
        <v>0.22727272727272727</v>
      </c>
      <c r="N176" s="116" t="s">
        <v>42</v>
      </c>
      <c r="O176" s="107" t="s">
        <v>42</v>
      </c>
      <c r="P176" s="109" t="s">
        <v>42</v>
      </c>
      <c r="Q176" s="9"/>
      <c r="R176" s="9"/>
      <c r="S176" s="10"/>
      <c r="T176" s="116"/>
      <c r="U176" s="107"/>
      <c r="V176" s="109"/>
      <c r="W176" s="9"/>
      <c r="X176" s="9"/>
      <c r="Y176" s="10"/>
      <c r="Z176" s="116">
        <v>183</v>
      </c>
      <c r="AA176" s="107">
        <v>42</v>
      </c>
      <c r="AB176" s="109">
        <v>0.22950819672131148</v>
      </c>
    </row>
    <row r="177" spans="1:28" s="4" customFormat="1" ht="13.8" x14ac:dyDescent="0.3">
      <c r="A177" s="105" t="s">
        <v>542</v>
      </c>
      <c r="B177" s="106" t="s">
        <v>543</v>
      </c>
      <c r="C177" s="106" t="s">
        <v>1240</v>
      </c>
      <c r="D177" s="106" t="s">
        <v>1241</v>
      </c>
      <c r="E177" s="8"/>
      <c r="F177" s="9"/>
      <c r="G177" s="10"/>
      <c r="H177" s="116"/>
      <c r="I177" s="107"/>
      <c r="J177" s="109"/>
      <c r="K177" s="9">
        <v>148</v>
      </c>
      <c r="L177" s="9">
        <v>49</v>
      </c>
      <c r="M177" s="10">
        <v>0.33108108108108109</v>
      </c>
      <c r="N177" s="116" t="s">
        <v>42</v>
      </c>
      <c r="O177" s="107" t="s">
        <v>42</v>
      </c>
      <c r="P177" s="109" t="s">
        <v>42</v>
      </c>
      <c r="Q177" s="9"/>
      <c r="R177" s="9"/>
      <c r="S177" s="10"/>
      <c r="T177" s="116"/>
      <c r="U177" s="107"/>
      <c r="V177" s="109"/>
      <c r="W177" s="9"/>
      <c r="X177" s="9"/>
      <c r="Y177" s="10"/>
      <c r="Z177" s="116">
        <v>152</v>
      </c>
      <c r="AA177" s="107">
        <v>50</v>
      </c>
      <c r="AB177" s="109">
        <v>0.32894736842105265</v>
      </c>
    </row>
    <row r="178" spans="1:28" s="4" customFormat="1" ht="13.8" x14ac:dyDescent="0.3">
      <c r="A178" s="105" t="s">
        <v>539</v>
      </c>
      <c r="B178" s="106" t="s">
        <v>540</v>
      </c>
      <c r="C178" s="106" t="s">
        <v>941</v>
      </c>
      <c r="D178" s="106" t="s">
        <v>942</v>
      </c>
      <c r="E178" s="8"/>
      <c r="F178" s="9"/>
      <c r="G178" s="10"/>
      <c r="H178" s="116"/>
      <c r="I178" s="107"/>
      <c r="J178" s="109"/>
      <c r="K178" s="9">
        <v>210</v>
      </c>
      <c r="L178" s="9">
        <v>133</v>
      </c>
      <c r="M178" s="10">
        <v>0.6333333333333333</v>
      </c>
      <c r="N178" s="116" t="s">
        <v>42</v>
      </c>
      <c r="O178" s="107" t="s">
        <v>42</v>
      </c>
      <c r="P178" s="109" t="s">
        <v>42</v>
      </c>
      <c r="Q178" s="9" t="s">
        <v>42</v>
      </c>
      <c r="R178" s="9" t="s">
        <v>42</v>
      </c>
      <c r="S178" s="10" t="s">
        <v>42</v>
      </c>
      <c r="T178" s="116"/>
      <c r="U178" s="107"/>
      <c r="V178" s="109"/>
      <c r="W178" s="9"/>
      <c r="X178" s="9"/>
      <c r="Y178" s="10"/>
      <c r="Z178" s="116">
        <v>216</v>
      </c>
      <c r="AA178" s="107">
        <v>135</v>
      </c>
      <c r="AB178" s="109">
        <v>0.625</v>
      </c>
    </row>
    <row r="179" spans="1:28" s="4" customFormat="1" ht="13.8" x14ac:dyDescent="0.3">
      <c r="A179" s="105" t="s">
        <v>970</v>
      </c>
      <c r="B179" s="106" t="s">
        <v>541</v>
      </c>
      <c r="C179" s="106" t="s">
        <v>757</v>
      </c>
      <c r="D179" s="106" t="s">
        <v>758</v>
      </c>
      <c r="E179" s="8"/>
      <c r="F179" s="9"/>
      <c r="G179" s="10"/>
      <c r="H179" s="116"/>
      <c r="I179" s="107"/>
      <c r="J179" s="109"/>
      <c r="K179" s="9">
        <v>507</v>
      </c>
      <c r="L179" s="9">
        <v>290</v>
      </c>
      <c r="M179" s="10">
        <v>0.57199211045364895</v>
      </c>
      <c r="N179" s="116">
        <v>22</v>
      </c>
      <c r="O179" s="107">
        <v>8</v>
      </c>
      <c r="P179" s="109">
        <v>0.36363636363636365</v>
      </c>
      <c r="Q179" s="9" t="s">
        <v>42</v>
      </c>
      <c r="R179" s="9" t="s">
        <v>42</v>
      </c>
      <c r="S179" s="10" t="s">
        <v>42</v>
      </c>
      <c r="T179" s="116"/>
      <c r="U179" s="107"/>
      <c r="V179" s="109"/>
      <c r="W179" s="9"/>
      <c r="X179" s="9"/>
      <c r="Y179" s="10"/>
      <c r="Z179" s="116">
        <v>531</v>
      </c>
      <c r="AA179" s="107">
        <v>298</v>
      </c>
      <c r="AB179" s="109">
        <v>0.56120527306967982</v>
      </c>
    </row>
    <row r="180" spans="1:28" s="4" customFormat="1" ht="13.8" x14ac:dyDescent="0.3">
      <c r="A180" s="105" t="s">
        <v>546</v>
      </c>
      <c r="B180" s="106" t="s">
        <v>547</v>
      </c>
      <c r="C180" s="106" t="s">
        <v>1232</v>
      </c>
      <c r="D180" s="106" t="s">
        <v>1233</v>
      </c>
      <c r="E180" s="8"/>
      <c r="F180" s="9"/>
      <c r="G180" s="10"/>
      <c r="H180" s="116"/>
      <c r="I180" s="107"/>
      <c r="J180" s="109"/>
      <c r="K180" s="9">
        <v>59</v>
      </c>
      <c r="L180" s="9">
        <v>31</v>
      </c>
      <c r="M180" s="10">
        <v>0.52542372881355937</v>
      </c>
      <c r="N180" s="116">
        <v>12</v>
      </c>
      <c r="O180" s="107">
        <v>2</v>
      </c>
      <c r="P180" s="109">
        <v>0.16666666666666666</v>
      </c>
      <c r="Q180" s="9" t="s">
        <v>42</v>
      </c>
      <c r="R180" s="9" t="s">
        <v>42</v>
      </c>
      <c r="S180" s="10" t="s">
        <v>42</v>
      </c>
      <c r="T180" s="116" t="s">
        <v>42</v>
      </c>
      <c r="U180" s="107" t="s">
        <v>42</v>
      </c>
      <c r="V180" s="109" t="s">
        <v>42</v>
      </c>
      <c r="W180" s="9"/>
      <c r="X180" s="9"/>
      <c r="Y180" s="10"/>
      <c r="Z180" s="116">
        <v>82</v>
      </c>
      <c r="AA180" s="107">
        <v>35</v>
      </c>
      <c r="AB180" s="109">
        <v>0.42682926829268292</v>
      </c>
    </row>
    <row r="181" spans="1:28" s="4" customFormat="1" ht="13.8" x14ac:dyDescent="0.3">
      <c r="A181" s="105" t="s">
        <v>548</v>
      </c>
      <c r="B181" s="106" t="s">
        <v>549</v>
      </c>
      <c r="C181" s="106" t="s">
        <v>1158</v>
      </c>
      <c r="D181" s="106" t="s">
        <v>1159</v>
      </c>
      <c r="E181" s="8"/>
      <c r="F181" s="9"/>
      <c r="G181" s="10"/>
      <c r="H181" s="116"/>
      <c r="I181" s="107"/>
      <c r="J181" s="109"/>
      <c r="K181" s="9">
        <v>106</v>
      </c>
      <c r="L181" s="9">
        <v>53</v>
      </c>
      <c r="M181" s="10">
        <v>0.5</v>
      </c>
      <c r="N181" s="116" t="s">
        <v>42</v>
      </c>
      <c r="O181" s="107" t="s">
        <v>42</v>
      </c>
      <c r="P181" s="109" t="s">
        <v>42</v>
      </c>
      <c r="Q181" s="9"/>
      <c r="R181" s="9"/>
      <c r="S181" s="10"/>
      <c r="T181" s="116"/>
      <c r="U181" s="107"/>
      <c r="V181" s="109"/>
      <c r="W181" s="9"/>
      <c r="X181" s="9"/>
      <c r="Y181" s="10"/>
      <c r="Z181" s="116">
        <v>110</v>
      </c>
      <c r="AA181" s="107">
        <v>56</v>
      </c>
      <c r="AB181" s="109">
        <v>0.50909090909090904</v>
      </c>
    </row>
    <row r="182" spans="1:28" s="4" customFormat="1" ht="13.8" x14ac:dyDescent="0.3">
      <c r="A182" s="105" t="s">
        <v>550</v>
      </c>
      <c r="B182" s="106" t="s">
        <v>551</v>
      </c>
      <c r="C182" s="106" t="s">
        <v>1156</v>
      </c>
      <c r="D182" s="106" t="s">
        <v>1157</v>
      </c>
      <c r="E182" s="8"/>
      <c r="F182" s="9"/>
      <c r="G182" s="10"/>
      <c r="H182" s="116"/>
      <c r="I182" s="107"/>
      <c r="J182" s="109"/>
      <c r="K182" s="9">
        <v>142</v>
      </c>
      <c r="L182" s="9">
        <v>59</v>
      </c>
      <c r="M182" s="10">
        <v>0.41549295774647887</v>
      </c>
      <c r="N182" s="116">
        <v>28</v>
      </c>
      <c r="O182" s="107">
        <v>5</v>
      </c>
      <c r="P182" s="109">
        <v>0.17857142857142858</v>
      </c>
      <c r="Q182" s="9" t="s">
        <v>42</v>
      </c>
      <c r="R182" s="9" t="s">
        <v>42</v>
      </c>
      <c r="S182" s="10" t="s">
        <v>42</v>
      </c>
      <c r="T182" s="116"/>
      <c r="U182" s="107"/>
      <c r="V182" s="109"/>
      <c r="W182" s="9"/>
      <c r="X182" s="9"/>
      <c r="Y182" s="10"/>
      <c r="Z182" s="116">
        <v>171</v>
      </c>
      <c r="AA182" s="107">
        <v>64</v>
      </c>
      <c r="AB182" s="109">
        <v>0.3742690058479532</v>
      </c>
    </row>
    <row r="183" spans="1:28" s="4" customFormat="1" ht="13.8" x14ac:dyDescent="0.3">
      <c r="A183" s="105" t="s">
        <v>552</v>
      </c>
      <c r="B183" s="106" t="s">
        <v>553</v>
      </c>
      <c r="C183" s="106" t="s">
        <v>1678</v>
      </c>
      <c r="D183" s="106" t="s">
        <v>1679</v>
      </c>
      <c r="E183" s="8"/>
      <c r="F183" s="9"/>
      <c r="G183" s="10"/>
      <c r="H183" s="116"/>
      <c r="I183" s="107"/>
      <c r="J183" s="109"/>
      <c r="K183" s="9">
        <v>153</v>
      </c>
      <c r="L183" s="9">
        <v>75</v>
      </c>
      <c r="M183" s="10">
        <v>0.49019607843137253</v>
      </c>
      <c r="N183" s="116" t="s">
        <v>42</v>
      </c>
      <c r="O183" s="107" t="s">
        <v>42</v>
      </c>
      <c r="P183" s="109" t="s">
        <v>42</v>
      </c>
      <c r="Q183" s="9"/>
      <c r="R183" s="9"/>
      <c r="S183" s="10"/>
      <c r="T183" s="116"/>
      <c r="U183" s="107"/>
      <c r="V183" s="109"/>
      <c r="W183" s="9"/>
      <c r="X183" s="9"/>
      <c r="Y183" s="10"/>
      <c r="Z183" s="116">
        <v>154</v>
      </c>
      <c r="AA183" s="107">
        <v>75</v>
      </c>
      <c r="AB183" s="109">
        <v>0.48701298701298701</v>
      </c>
    </row>
    <row r="184" spans="1:28" s="4" customFormat="1" ht="13.8" x14ac:dyDescent="0.3">
      <c r="A184" s="105" t="s">
        <v>554</v>
      </c>
      <c r="B184" s="106" t="s">
        <v>555</v>
      </c>
      <c r="C184" s="106" t="s">
        <v>1260</v>
      </c>
      <c r="D184" s="106" t="s">
        <v>1261</v>
      </c>
      <c r="E184" s="8"/>
      <c r="F184" s="9"/>
      <c r="G184" s="10"/>
      <c r="H184" s="116"/>
      <c r="I184" s="107"/>
      <c r="J184" s="109"/>
      <c r="K184" s="9">
        <v>85</v>
      </c>
      <c r="L184" s="9">
        <v>42</v>
      </c>
      <c r="M184" s="10">
        <v>0.49411764705882355</v>
      </c>
      <c r="N184" s="116">
        <v>20</v>
      </c>
      <c r="O184" s="107">
        <v>7</v>
      </c>
      <c r="P184" s="109">
        <v>0.35</v>
      </c>
      <c r="Q184" s="9" t="s">
        <v>42</v>
      </c>
      <c r="R184" s="9" t="s">
        <v>42</v>
      </c>
      <c r="S184" s="10" t="s">
        <v>42</v>
      </c>
      <c r="T184" s="116" t="s">
        <v>42</v>
      </c>
      <c r="U184" s="107" t="s">
        <v>42</v>
      </c>
      <c r="V184" s="109" t="s">
        <v>42</v>
      </c>
      <c r="W184" s="9"/>
      <c r="X184" s="9"/>
      <c r="Y184" s="10"/>
      <c r="Z184" s="116">
        <v>115</v>
      </c>
      <c r="AA184" s="107">
        <v>50</v>
      </c>
      <c r="AB184" s="109">
        <v>0.43478260869565216</v>
      </c>
    </row>
    <row r="185" spans="1:28" s="4" customFormat="1" ht="13.8" x14ac:dyDescent="0.3">
      <c r="A185" s="105" t="s">
        <v>556</v>
      </c>
      <c r="B185" s="106" t="s">
        <v>557</v>
      </c>
      <c r="C185" s="106" t="s">
        <v>820</v>
      </c>
      <c r="D185" s="106" t="s">
        <v>821</v>
      </c>
      <c r="E185" s="8"/>
      <c r="F185" s="9"/>
      <c r="G185" s="10"/>
      <c r="H185" s="116"/>
      <c r="I185" s="107"/>
      <c r="J185" s="109"/>
      <c r="K185" s="9">
        <v>275</v>
      </c>
      <c r="L185" s="9">
        <v>126</v>
      </c>
      <c r="M185" s="10">
        <v>0.45818181818181819</v>
      </c>
      <c r="N185" s="116">
        <v>195</v>
      </c>
      <c r="O185" s="107">
        <v>22</v>
      </c>
      <c r="P185" s="109">
        <v>0.11282051282051282</v>
      </c>
      <c r="Q185" s="9">
        <v>16</v>
      </c>
      <c r="R185" s="9">
        <v>4</v>
      </c>
      <c r="S185" s="10">
        <v>0.25</v>
      </c>
      <c r="T185" s="116" t="s">
        <v>42</v>
      </c>
      <c r="U185" s="107" t="s">
        <v>42</v>
      </c>
      <c r="V185" s="109" t="s">
        <v>42</v>
      </c>
      <c r="W185" s="9"/>
      <c r="X185" s="9"/>
      <c r="Y185" s="10"/>
      <c r="Z185" s="116">
        <v>491</v>
      </c>
      <c r="AA185" s="107">
        <v>153</v>
      </c>
      <c r="AB185" s="109">
        <v>0.31160896130346233</v>
      </c>
    </row>
    <row r="186" spans="1:28" s="4" customFormat="1" ht="13.8" x14ac:dyDescent="0.3">
      <c r="A186" s="105" t="s">
        <v>558</v>
      </c>
      <c r="B186" s="106" t="s">
        <v>559</v>
      </c>
      <c r="C186" s="106" t="s">
        <v>824</v>
      </c>
      <c r="D186" s="106" t="s">
        <v>825</v>
      </c>
      <c r="E186" s="8"/>
      <c r="F186" s="9"/>
      <c r="G186" s="10"/>
      <c r="H186" s="116" t="s">
        <v>42</v>
      </c>
      <c r="I186" s="107" t="s">
        <v>42</v>
      </c>
      <c r="J186" s="109" t="s">
        <v>42</v>
      </c>
      <c r="K186" s="9">
        <v>628</v>
      </c>
      <c r="L186" s="9">
        <v>332</v>
      </c>
      <c r="M186" s="10">
        <v>0.5286624203821656</v>
      </c>
      <c r="N186" s="116">
        <v>14</v>
      </c>
      <c r="O186" s="107">
        <v>3</v>
      </c>
      <c r="P186" s="109">
        <v>0.21428571428571427</v>
      </c>
      <c r="Q186" s="9" t="s">
        <v>42</v>
      </c>
      <c r="R186" s="9" t="s">
        <v>42</v>
      </c>
      <c r="S186" s="10" t="s">
        <v>42</v>
      </c>
      <c r="T186" s="116" t="s">
        <v>42</v>
      </c>
      <c r="U186" s="107" t="s">
        <v>42</v>
      </c>
      <c r="V186" s="109" t="s">
        <v>42</v>
      </c>
      <c r="W186" s="9"/>
      <c r="X186" s="9"/>
      <c r="Y186" s="10"/>
      <c r="Z186" s="116">
        <v>814</v>
      </c>
      <c r="AA186" s="107">
        <v>388</v>
      </c>
      <c r="AB186" s="109">
        <v>0.47665847665847666</v>
      </c>
    </row>
    <row r="187" spans="1:28" s="4" customFormat="1" ht="13.8" x14ac:dyDescent="0.3">
      <c r="A187" s="105" t="s">
        <v>560</v>
      </c>
      <c r="B187" s="106" t="s">
        <v>561</v>
      </c>
      <c r="C187" s="106" t="s">
        <v>923</v>
      </c>
      <c r="D187" s="106" t="s">
        <v>924</v>
      </c>
      <c r="E187" s="8"/>
      <c r="F187" s="9"/>
      <c r="G187" s="10"/>
      <c r="H187" s="116"/>
      <c r="I187" s="107"/>
      <c r="J187" s="109"/>
      <c r="K187" s="9">
        <v>268</v>
      </c>
      <c r="L187" s="9">
        <v>69</v>
      </c>
      <c r="M187" s="10">
        <v>0.2574626865671642</v>
      </c>
      <c r="N187" s="116" t="s">
        <v>42</v>
      </c>
      <c r="O187" s="107" t="s">
        <v>42</v>
      </c>
      <c r="P187" s="109" t="s">
        <v>42</v>
      </c>
      <c r="Q187" s="9"/>
      <c r="R187" s="9"/>
      <c r="S187" s="10"/>
      <c r="T187" s="116"/>
      <c r="U187" s="107"/>
      <c r="V187" s="109"/>
      <c r="W187" s="9"/>
      <c r="X187" s="9"/>
      <c r="Y187" s="10"/>
      <c r="Z187" s="116">
        <v>271</v>
      </c>
      <c r="AA187" s="107">
        <v>69</v>
      </c>
      <c r="AB187" s="109">
        <v>0.25461254612546125</v>
      </c>
    </row>
    <row r="188" spans="1:28" s="4" customFormat="1" ht="13.8" x14ac:dyDescent="0.3">
      <c r="A188" s="105" t="s">
        <v>562</v>
      </c>
      <c r="B188" s="106" t="s">
        <v>563</v>
      </c>
      <c r="C188" s="106" t="s">
        <v>1670</v>
      </c>
      <c r="D188" s="106" t="s">
        <v>1671</v>
      </c>
      <c r="E188" s="8"/>
      <c r="F188" s="9"/>
      <c r="G188" s="10"/>
      <c r="H188" s="116"/>
      <c r="I188" s="107"/>
      <c r="J188" s="109"/>
      <c r="K188" s="9" t="s">
        <v>42</v>
      </c>
      <c r="L188" s="9" t="s">
        <v>42</v>
      </c>
      <c r="M188" s="10" t="s">
        <v>42</v>
      </c>
      <c r="N188" s="116">
        <v>125</v>
      </c>
      <c r="O188" s="107">
        <v>64</v>
      </c>
      <c r="P188" s="109">
        <v>0.51200000000000001</v>
      </c>
      <c r="Q188" s="9"/>
      <c r="R188" s="9"/>
      <c r="S188" s="10"/>
      <c r="T188" s="116"/>
      <c r="U188" s="107"/>
      <c r="V188" s="109"/>
      <c r="W188" s="9"/>
      <c r="X188" s="9"/>
      <c r="Y188" s="10"/>
      <c r="Z188" s="116">
        <v>126</v>
      </c>
      <c r="AA188" s="107">
        <v>65</v>
      </c>
      <c r="AB188" s="109">
        <v>0.51587301587301593</v>
      </c>
    </row>
    <row r="189" spans="1:28" s="4" customFormat="1" ht="13.8" x14ac:dyDescent="0.3">
      <c r="A189" s="105" t="s">
        <v>564</v>
      </c>
      <c r="B189" s="106" t="s">
        <v>565</v>
      </c>
      <c r="C189" s="106" t="s">
        <v>811</v>
      </c>
      <c r="D189" s="106" t="s">
        <v>812</v>
      </c>
      <c r="E189" s="8"/>
      <c r="F189" s="9"/>
      <c r="G189" s="10"/>
      <c r="H189" s="116">
        <v>22</v>
      </c>
      <c r="I189" s="107">
        <v>22</v>
      </c>
      <c r="J189" s="109">
        <v>1</v>
      </c>
      <c r="K189" s="9">
        <v>660</v>
      </c>
      <c r="L189" s="9">
        <v>321</v>
      </c>
      <c r="M189" s="10">
        <v>0.48636363636363639</v>
      </c>
      <c r="N189" s="116" t="s">
        <v>42</v>
      </c>
      <c r="O189" s="107" t="s">
        <v>42</v>
      </c>
      <c r="P189" s="109" t="s">
        <v>42</v>
      </c>
      <c r="Q189" s="9"/>
      <c r="R189" s="9"/>
      <c r="S189" s="10"/>
      <c r="T189" s="116"/>
      <c r="U189" s="107"/>
      <c r="V189" s="109"/>
      <c r="W189" s="9"/>
      <c r="X189" s="9"/>
      <c r="Y189" s="10"/>
      <c r="Z189" s="116">
        <v>690</v>
      </c>
      <c r="AA189" s="107">
        <v>347</v>
      </c>
      <c r="AB189" s="109">
        <v>0.50289855072463763</v>
      </c>
    </row>
    <row r="190" spans="1:28" s="4" customFormat="1" ht="13.8" x14ac:dyDescent="0.3">
      <c r="A190" s="105" t="s">
        <v>566</v>
      </c>
      <c r="B190" s="106" t="s">
        <v>389</v>
      </c>
      <c r="C190" s="106" t="s">
        <v>907</v>
      </c>
      <c r="D190" s="106" t="s">
        <v>908</v>
      </c>
      <c r="E190" s="8"/>
      <c r="F190" s="9"/>
      <c r="G190" s="10"/>
      <c r="H190" s="116"/>
      <c r="I190" s="107"/>
      <c r="J190" s="109"/>
      <c r="K190" s="9">
        <v>259</v>
      </c>
      <c r="L190" s="9">
        <v>12</v>
      </c>
      <c r="M190" s="10">
        <v>4.633204633204633E-2</v>
      </c>
      <c r="N190" s="116" t="s">
        <v>42</v>
      </c>
      <c r="O190" s="107" t="s">
        <v>42</v>
      </c>
      <c r="P190" s="109" t="s">
        <v>42</v>
      </c>
      <c r="Q190" s="9"/>
      <c r="R190" s="9"/>
      <c r="S190" s="10"/>
      <c r="T190" s="116"/>
      <c r="U190" s="107"/>
      <c r="V190" s="109"/>
      <c r="W190" s="9"/>
      <c r="X190" s="9"/>
      <c r="Y190" s="10"/>
      <c r="Z190" s="116">
        <v>265</v>
      </c>
      <c r="AA190" s="107">
        <v>14</v>
      </c>
      <c r="AB190" s="109">
        <v>5.2830188679245285E-2</v>
      </c>
    </row>
    <row r="191" spans="1:28" s="4" customFormat="1" ht="13.8" x14ac:dyDescent="0.3">
      <c r="A191" s="105" t="s">
        <v>390</v>
      </c>
      <c r="B191" s="106" t="s">
        <v>391</v>
      </c>
      <c r="C191" s="106" t="s">
        <v>1161</v>
      </c>
      <c r="D191" s="106" t="s">
        <v>1162</v>
      </c>
      <c r="E191" s="8"/>
      <c r="F191" s="9"/>
      <c r="G191" s="10"/>
      <c r="H191" s="116"/>
      <c r="I191" s="107"/>
      <c r="J191" s="109"/>
      <c r="K191" s="9">
        <v>19</v>
      </c>
      <c r="L191" s="9">
        <v>15</v>
      </c>
      <c r="M191" s="10">
        <v>0.78947368421052633</v>
      </c>
      <c r="N191" s="116">
        <v>72</v>
      </c>
      <c r="O191" s="107">
        <v>18</v>
      </c>
      <c r="P191" s="109">
        <v>0.25</v>
      </c>
      <c r="Q191" s="9" t="s">
        <v>42</v>
      </c>
      <c r="R191" s="9" t="s">
        <v>42</v>
      </c>
      <c r="S191" s="10" t="s">
        <v>42</v>
      </c>
      <c r="T191" s="116"/>
      <c r="U191" s="107"/>
      <c r="V191" s="109"/>
      <c r="W191" s="9"/>
      <c r="X191" s="9"/>
      <c r="Y191" s="10"/>
      <c r="Z191" s="116">
        <v>94</v>
      </c>
      <c r="AA191" s="107">
        <v>33</v>
      </c>
      <c r="AB191" s="109">
        <v>0.35106382978723405</v>
      </c>
    </row>
    <row r="192" spans="1:28" s="4" customFormat="1" ht="13.8" x14ac:dyDescent="0.3">
      <c r="A192" s="105" t="s">
        <v>392</v>
      </c>
      <c r="B192" s="106" t="s">
        <v>393</v>
      </c>
      <c r="C192" s="106" t="s">
        <v>857</v>
      </c>
      <c r="D192" s="106" t="s">
        <v>2560</v>
      </c>
      <c r="E192" s="8"/>
      <c r="F192" s="9"/>
      <c r="G192" s="10"/>
      <c r="H192" s="116"/>
      <c r="I192" s="107"/>
      <c r="J192" s="109"/>
      <c r="K192" s="9">
        <v>86</v>
      </c>
      <c r="L192" s="9">
        <v>8</v>
      </c>
      <c r="M192" s="10">
        <v>9.3023255813953487E-2</v>
      </c>
      <c r="N192" s="116"/>
      <c r="O192" s="107"/>
      <c r="P192" s="109"/>
      <c r="Q192" s="9"/>
      <c r="R192" s="9"/>
      <c r="S192" s="10"/>
      <c r="T192" s="116"/>
      <c r="U192" s="107"/>
      <c r="V192" s="109"/>
      <c r="W192" s="9"/>
      <c r="X192" s="9"/>
      <c r="Y192" s="10"/>
      <c r="Z192" s="116">
        <v>86</v>
      </c>
      <c r="AA192" s="107">
        <v>8</v>
      </c>
      <c r="AB192" s="109">
        <v>9.3023255813953487E-2</v>
      </c>
    </row>
    <row r="193" spans="1:28" s="4" customFormat="1" ht="13.8" x14ac:dyDescent="0.3">
      <c r="A193" s="105" t="s">
        <v>2695</v>
      </c>
      <c r="B193" s="106" t="s">
        <v>2696</v>
      </c>
      <c r="C193" s="106" t="s">
        <v>1005</v>
      </c>
      <c r="D193" s="106" t="s">
        <v>1006</v>
      </c>
      <c r="E193" s="8"/>
      <c r="F193" s="9"/>
      <c r="G193" s="10"/>
      <c r="H193" s="116"/>
      <c r="I193" s="107"/>
      <c r="J193" s="109"/>
      <c r="K193" s="9">
        <v>99</v>
      </c>
      <c r="L193" s="9">
        <v>2</v>
      </c>
      <c r="M193" s="10">
        <v>2.0202020202020204E-2</v>
      </c>
      <c r="N193" s="116"/>
      <c r="O193" s="107"/>
      <c r="P193" s="109"/>
      <c r="Q193" s="9"/>
      <c r="R193" s="9"/>
      <c r="S193" s="10"/>
      <c r="T193" s="116"/>
      <c r="U193" s="107"/>
      <c r="V193" s="109"/>
      <c r="W193" s="9"/>
      <c r="X193" s="9"/>
      <c r="Y193" s="10"/>
      <c r="Z193" s="116">
        <v>99</v>
      </c>
      <c r="AA193" s="107">
        <v>2</v>
      </c>
      <c r="AB193" s="109">
        <v>2.0202020202020204E-2</v>
      </c>
    </row>
    <row r="194" spans="1:28" s="4" customFormat="1" ht="13.8" x14ac:dyDescent="0.3">
      <c r="A194" s="105" t="s">
        <v>392</v>
      </c>
      <c r="B194" s="106" t="s">
        <v>393</v>
      </c>
      <c r="C194" s="106" t="s">
        <v>2623</v>
      </c>
      <c r="D194" s="106" t="s">
        <v>2624</v>
      </c>
      <c r="E194" s="8"/>
      <c r="F194" s="9"/>
      <c r="G194" s="10"/>
      <c r="H194" s="116"/>
      <c r="I194" s="107"/>
      <c r="J194" s="109"/>
      <c r="K194" s="9">
        <v>65</v>
      </c>
      <c r="L194" s="9">
        <v>1</v>
      </c>
      <c r="M194" s="10">
        <v>1.5384615384615385E-2</v>
      </c>
      <c r="N194" s="116"/>
      <c r="O194" s="107"/>
      <c r="P194" s="109"/>
      <c r="Q194" s="9"/>
      <c r="R194" s="9"/>
      <c r="S194" s="10"/>
      <c r="T194" s="116"/>
      <c r="U194" s="107"/>
      <c r="V194" s="109"/>
      <c r="W194" s="9"/>
      <c r="X194" s="9"/>
      <c r="Y194" s="10"/>
      <c r="Z194" s="116">
        <v>65</v>
      </c>
      <c r="AA194" s="107">
        <v>1</v>
      </c>
      <c r="AB194" s="109">
        <v>1.5384615384615385E-2</v>
      </c>
    </row>
    <row r="195" spans="1:28" s="4" customFormat="1" ht="13.8" x14ac:dyDescent="0.3">
      <c r="A195" s="105" t="s">
        <v>392</v>
      </c>
      <c r="B195" s="106" t="s">
        <v>393</v>
      </c>
      <c r="C195" s="106" t="s">
        <v>905</v>
      </c>
      <c r="D195" s="106" t="s">
        <v>906</v>
      </c>
      <c r="E195" s="8"/>
      <c r="F195" s="9"/>
      <c r="G195" s="10"/>
      <c r="H195" s="116"/>
      <c r="I195" s="107"/>
      <c r="J195" s="109"/>
      <c r="K195" s="9">
        <v>147</v>
      </c>
      <c r="L195" s="9">
        <v>0</v>
      </c>
      <c r="M195" s="10">
        <v>0</v>
      </c>
      <c r="N195" s="116"/>
      <c r="O195" s="107"/>
      <c r="P195" s="109"/>
      <c r="Q195" s="9"/>
      <c r="R195" s="9"/>
      <c r="S195" s="10"/>
      <c r="T195" s="116"/>
      <c r="U195" s="107"/>
      <c r="V195" s="109"/>
      <c r="W195" s="9"/>
      <c r="X195" s="9"/>
      <c r="Y195" s="10"/>
      <c r="Z195" s="116">
        <v>154</v>
      </c>
      <c r="AA195" s="107">
        <v>0</v>
      </c>
      <c r="AB195" s="109">
        <v>0</v>
      </c>
    </row>
    <row r="196" spans="1:28" s="4" customFormat="1" ht="13.8" x14ac:dyDescent="0.3">
      <c r="A196" s="105" t="s">
        <v>392</v>
      </c>
      <c r="B196" s="106" t="s">
        <v>393</v>
      </c>
      <c r="C196" s="106" t="s">
        <v>1411</v>
      </c>
      <c r="D196" s="106" t="s">
        <v>1412</v>
      </c>
      <c r="E196" s="8"/>
      <c r="F196" s="9"/>
      <c r="G196" s="10"/>
      <c r="H196" s="116"/>
      <c r="I196" s="107"/>
      <c r="J196" s="109"/>
      <c r="K196" s="9">
        <v>105</v>
      </c>
      <c r="L196" s="9">
        <v>45</v>
      </c>
      <c r="M196" s="10">
        <v>0.42857142857142855</v>
      </c>
      <c r="N196" s="116" t="s">
        <v>42</v>
      </c>
      <c r="O196" s="107" t="s">
        <v>42</v>
      </c>
      <c r="P196" s="109" t="s">
        <v>42</v>
      </c>
      <c r="Q196" s="9"/>
      <c r="R196" s="9"/>
      <c r="S196" s="10"/>
      <c r="T196" s="116"/>
      <c r="U196" s="107"/>
      <c r="V196" s="109"/>
      <c r="W196" s="9"/>
      <c r="X196" s="9"/>
      <c r="Y196" s="10"/>
      <c r="Z196" s="116">
        <v>106</v>
      </c>
      <c r="AA196" s="107">
        <v>45</v>
      </c>
      <c r="AB196" s="109">
        <v>0.42452830188679247</v>
      </c>
    </row>
    <row r="197" spans="1:28" s="4" customFormat="1" ht="13.8" x14ac:dyDescent="0.3">
      <c r="A197" s="105" t="s">
        <v>394</v>
      </c>
      <c r="B197" s="106" t="s">
        <v>395</v>
      </c>
      <c r="C197" s="106" t="s">
        <v>1044</v>
      </c>
      <c r="D197" s="106" t="s">
        <v>1045</v>
      </c>
      <c r="E197" s="8"/>
      <c r="F197" s="9"/>
      <c r="G197" s="10"/>
      <c r="H197" s="116"/>
      <c r="I197" s="107"/>
      <c r="J197" s="109"/>
      <c r="K197" s="9">
        <v>109</v>
      </c>
      <c r="L197" s="9">
        <v>54</v>
      </c>
      <c r="M197" s="10">
        <v>0.49541284403669728</v>
      </c>
      <c r="N197" s="116">
        <v>70</v>
      </c>
      <c r="O197" s="107">
        <v>9</v>
      </c>
      <c r="P197" s="109">
        <v>0.12857142857142856</v>
      </c>
      <c r="Q197" s="9">
        <v>19</v>
      </c>
      <c r="R197" s="9">
        <v>2</v>
      </c>
      <c r="S197" s="10">
        <v>0.10526315789473684</v>
      </c>
      <c r="T197" s="116" t="s">
        <v>42</v>
      </c>
      <c r="U197" s="107" t="s">
        <v>42</v>
      </c>
      <c r="V197" s="109" t="s">
        <v>42</v>
      </c>
      <c r="W197" s="9"/>
      <c r="X197" s="9"/>
      <c r="Y197" s="10"/>
      <c r="Z197" s="116">
        <v>199</v>
      </c>
      <c r="AA197" s="107">
        <v>65</v>
      </c>
      <c r="AB197" s="109">
        <v>0.32663316582914576</v>
      </c>
    </row>
    <row r="198" spans="1:28" s="4" customFormat="1" ht="13.8" x14ac:dyDescent="0.3">
      <c r="A198" s="105" t="s">
        <v>398</v>
      </c>
      <c r="B198" s="106" t="s">
        <v>399</v>
      </c>
      <c r="C198" s="106" t="s">
        <v>1030</v>
      </c>
      <c r="D198" s="106" t="s">
        <v>1031</v>
      </c>
      <c r="E198" s="8"/>
      <c r="F198" s="9"/>
      <c r="G198" s="10"/>
      <c r="H198" s="116"/>
      <c r="I198" s="107"/>
      <c r="J198" s="109"/>
      <c r="K198" s="9">
        <v>92</v>
      </c>
      <c r="L198" s="9">
        <v>81</v>
      </c>
      <c r="M198" s="10">
        <v>0.88043478260869568</v>
      </c>
      <c r="N198" s="116">
        <v>154</v>
      </c>
      <c r="O198" s="107">
        <v>70</v>
      </c>
      <c r="P198" s="109">
        <v>0.45454545454545453</v>
      </c>
      <c r="Q198" s="9" t="s">
        <v>42</v>
      </c>
      <c r="R198" s="9" t="s">
        <v>42</v>
      </c>
      <c r="S198" s="10" t="s">
        <v>42</v>
      </c>
      <c r="T198" s="116"/>
      <c r="U198" s="107"/>
      <c r="V198" s="109"/>
      <c r="W198" s="9"/>
      <c r="X198" s="9"/>
      <c r="Y198" s="10"/>
      <c r="Z198" s="116">
        <v>248</v>
      </c>
      <c r="AA198" s="107">
        <v>151</v>
      </c>
      <c r="AB198" s="109">
        <v>0.6088709677419355</v>
      </c>
    </row>
    <row r="199" spans="1:28" s="4" customFormat="1" ht="13.8" x14ac:dyDescent="0.3">
      <c r="A199" s="105" t="s">
        <v>398</v>
      </c>
      <c r="B199" s="106" t="s">
        <v>399</v>
      </c>
      <c r="C199" s="106" t="s">
        <v>1110</v>
      </c>
      <c r="D199" s="106" t="s">
        <v>1111</v>
      </c>
      <c r="E199" s="8"/>
      <c r="F199" s="9"/>
      <c r="G199" s="10"/>
      <c r="H199" s="116">
        <v>12</v>
      </c>
      <c r="I199" s="107">
        <v>11</v>
      </c>
      <c r="J199" s="109">
        <v>0.91666666666666663</v>
      </c>
      <c r="K199" s="9"/>
      <c r="L199" s="9"/>
      <c r="M199" s="10"/>
      <c r="N199" s="116"/>
      <c r="O199" s="107"/>
      <c r="P199" s="109"/>
      <c r="Q199" s="9"/>
      <c r="R199" s="9"/>
      <c r="S199" s="10"/>
      <c r="T199" s="116"/>
      <c r="U199" s="107"/>
      <c r="V199" s="109"/>
      <c r="W199" s="9"/>
      <c r="X199" s="9"/>
      <c r="Y199" s="10"/>
      <c r="Z199" s="116">
        <v>12</v>
      </c>
      <c r="AA199" s="107">
        <v>11</v>
      </c>
      <c r="AB199" s="109">
        <v>0.91666666666666663</v>
      </c>
    </row>
    <row r="200" spans="1:28" s="4" customFormat="1" ht="13.8" x14ac:dyDescent="0.3">
      <c r="A200" s="105" t="s">
        <v>400</v>
      </c>
      <c r="B200" s="106" t="s">
        <v>401</v>
      </c>
      <c r="C200" s="106" t="s">
        <v>909</v>
      </c>
      <c r="D200" s="106" t="s">
        <v>910</v>
      </c>
      <c r="E200" s="8"/>
      <c r="F200" s="9"/>
      <c r="G200" s="10"/>
      <c r="H200" s="116"/>
      <c r="I200" s="107"/>
      <c r="J200" s="109"/>
      <c r="K200" s="9">
        <v>158</v>
      </c>
      <c r="L200" s="9">
        <v>108</v>
      </c>
      <c r="M200" s="10">
        <v>0.68354430379746833</v>
      </c>
      <c r="N200" s="116">
        <v>182</v>
      </c>
      <c r="O200" s="107">
        <v>30</v>
      </c>
      <c r="P200" s="109">
        <v>0.16483516483516483</v>
      </c>
      <c r="Q200" s="9" t="s">
        <v>42</v>
      </c>
      <c r="R200" s="9" t="s">
        <v>42</v>
      </c>
      <c r="S200" s="10" t="s">
        <v>42</v>
      </c>
      <c r="T200" s="116"/>
      <c r="U200" s="107"/>
      <c r="V200" s="109"/>
      <c r="W200" s="9"/>
      <c r="X200" s="9"/>
      <c r="Y200" s="10"/>
      <c r="Z200" s="116">
        <v>346</v>
      </c>
      <c r="AA200" s="107">
        <v>139</v>
      </c>
      <c r="AB200" s="109">
        <v>0.40173410404624277</v>
      </c>
    </row>
    <row r="201" spans="1:28" s="4" customFormat="1" ht="13.8" x14ac:dyDescent="0.3">
      <c r="A201" s="105" t="s">
        <v>402</v>
      </c>
      <c r="B201" s="106" t="s">
        <v>403</v>
      </c>
      <c r="C201" s="106" t="s">
        <v>873</v>
      </c>
      <c r="D201" s="106" t="s">
        <v>874</v>
      </c>
      <c r="E201" s="8"/>
      <c r="F201" s="9"/>
      <c r="G201" s="10"/>
      <c r="H201" s="116"/>
      <c r="I201" s="107"/>
      <c r="J201" s="109"/>
      <c r="K201" s="9">
        <v>356</v>
      </c>
      <c r="L201" s="9">
        <v>271</v>
      </c>
      <c r="M201" s="10">
        <v>0.7612359550561798</v>
      </c>
      <c r="N201" s="116">
        <v>17</v>
      </c>
      <c r="O201" s="107">
        <v>6</v>
      </c>
      <c r="P201" s="109">
        <v>0.35294117647058826</v>
      </c>
      <c r="Q201" s="9" t="s">
        <v>42</v>
      </c>
      <c r="R201" s="9" t="s">
        <v>42</v>
      </c>
      <c r="S201" s="10" t="s">
        <v>42</v>
      </c>
      <c r="T201" s="116" t="s">
        <v>42</v>
      </c>
      <c r="U201" s="107" t="s">
        <v>42</v>
      </c>
      <c r="V201" s="109" t="s">
        <v>42</v>
      </c>
      <c r="W201" s="9"/>
      <c r="X201" s="9"/>
      <c r="Y201" s="10"/>
      <c r="Z201" s="116">
        <v>376</v>
      </c>
      <c r="AA201" s="107">
        <v>279</v>
      </c>
      <c r="AB201" s="109">
        <v>0.74202127659574468</v>
      </c>
    </row>
    <row r="202" spans="1:28" s="4" customFormat="1" ht="13.8" x14ac:dyDescent="0.3">
      <c r="A202" s="105" t="s">
        <v>404</v>
      </c>
      <c r="B202" s="106" t="s">
        <v>405</v>
      </c>
      <c r="C202" s="106" t="s">
        <v>1250</v>
      </c>
      <c r="D202" s="106" t="s">
        <v>1251</v>
      </c>
      <c r="E202" s="8"/>
      <c r="F202" s="9"/>
      <c r="G202" s="10"/>
      <c r="H202" s="116"/>
      <c r="I202" s="107"/>
      <c r="J202" s="109"/>
      <c r="K202" s="9">
        <v>73</v>
      </c>
      <c r="L202" s="9">
        <v>25</v>
      </c>
      <c r="M202" s="10">
        <v>0.34246575342465752</v>
      </c>
      <c r="N202" s="116">
        <v>20</v>
      </c>
      <c r="O202" s="107">
        <v>2</v>
      </c>
      <c r="P202" s="109">
        <v>0.1</v>
      </c>
      <c r="Q202" s="9" t="s">
        <v>42</v>
      </c>
      <c r="R202" s="9" t="s">
        <v>42</v>
      </c>
      <c r="S202" s="10" t="s">
        <v>42</v>
      </c>
      <c r="T202" s="116"/>
      <c r="U202" s="107"/>
      <c r="V202" s="109"/>
      <c r="W202" s="9"/>
      <c r="X202" s="9"/>
      <c r="Y202" s="10"/>
      <c r="Z202" s="116">
        <v>98</v>
      </c>
      <c r="AA202" s="107">
        <v>27</v>
      </c>
      <c r="AB202" s="109">
        <v>0.27551020408163263</v>
      </c>
    </row>
    <row r="203" spans="1:28" s="4" customFormat="1" ht="13.8" x14ac:dyDescent="0.3">
      <c r="A203" s="105" t="s">
        <v>396</v>
      </c>
      <c r="B203" s="106" t="s">
        <v>397</v>
      </c>
      <c r="C203" s="106" t="s">
        <v>853</v>
      </c>
      <c r="D203" s="106" t="s">
        <v>854</v>
      </c>
      <c r="E203" s="8"/>
      <c r="F203" s="9"/>
      <c r="G203" s="10"/>
      <c r="H203" s="116"/>
      <c r="I203" s="107"/>
      <c r="J203" s="109"/>
      <c r="K203" s="9">
        <v>200</v>
      </c>
      <c r="L203" s="9">
        <v>43</v>
      </c>
      <c r="M203" s="10">
        <v>0.215</v>
      </c>
      <c r="N203" s="116">
        <v>13</v>
      </c>
      <c r="O203" s="107">
        <v>5</v>
      </c>
      <c r="P203" s="109">
        <v>0.38461538461538464</v>
      </c>
      <c r="Q203" s="9">
        <v>28</v>
      </c>
      <c r="R203" s="9">
        <v>8</v>
      </c>
      <c r="S203" s="10">
        <v>0.2857142857142857</v>
      </c>
      <c r="T203" s="116" t="s">
        <v>42</v>
      </c>
      <c r="U203" s="107" t="s">
        <v>42</v>
      </c>
      <c r="V203" s="109" t="s">
        <v>42</v>
      </c>
      <c r="W203" s="9"/>
      <c r="X203" s="9"/>
      <c r="Y203" s="10"/>
      <c r="Z203" s="116">
        <v>247</v>
      </c>
      <c r="AA203" s="107">
        <v>56</v>
      </c>
      <c r="AB203" s="109">
        <v>0.22672064777327935</v>
      </c>
    </row>
    <row r="204" spans="1:28" s="4" customFormat="1" ht="13.8" x14ac:dyDescent="0.3">
      <c r="A204" s="105" t="s">
        <v>396</v>
      </c>
      <c r="B204" s="106" t="s">
        <v>397</v>
      </c>
      <c r="C204" s="106" t="s">
        <v>895</v>
      </c>
      <c r="D204" s="106" t="s">
        <v>896</v>
      </c>
      <c r="E204" s="8"/>
      <c r="F204" s="9"/>
      <c r="G204" s="10"/>
      <c r="H204" s="116"/>
      <c r="I204" s="107"/>
      <c r="J204" s="109"/>
      <c r="K204" s="9">
        <v>119</v>
      </c>
      <c r="L204" s="9">
        <v>50</v>
      </c>
      <c r="M204" s="10">
        <v>0.42016806722689076</v>
      </c>
      <c r="N204" s="116">
        <v>82</v>
      </c>
      <c r="O204" s="107">
        <v>18</v>
      </c>
      <c r="P204" s="109">
        <v>0.21951219512195122</v>
      </c>
      <c r="Q204" s="9">
        <v>19</v>
      </c>
      <c r="R204" s="9">
        <v>4</v>
      </c>
      <c r="S204" s="10">
        <v>0.21052631578947367</v>
      </c>
      <c r="T204" s="116" t="s">
        <v>42</v>
      </c>
      <c r="U204" s="107" t="s">
        <v>42</v>
      </c>
      <c r="V204" s="109" t="s">
        <v>42</v>
      </c>
      <c r="W204" s="9"/>
      <c r="X204" s="9"/>
      <c r="Y204" s="10"/>
      <c r="Z204" s="116">
        <v>224</v>
      </c>
      <c r="AA204" s="107">
        <v>74</v>
      </c>
      <c r="AB204" s="109">
        <v>0.33035714285714285</v>
      </c>
    </row>
    <row r="205" spans="1:28" s="4" customFormat="1" ht="13.8" x14ac:dyDescent="0.3">
      <c r="A205" s="105" t="s">
        <v>396</v>
      </c>
      <c r="B205" s="106" t="s">
        <v>397</v>
      </c>
      <c r="C205" s="106" t="s">
        <v>970</v>
      </c>
      <c r="D205" s="106" t="s">
        <v>971</v>
      </c>
      <c r="E205" s="8"/>
      <c r="F205" s="9"/>
      <c r="G205" s="10"/>
      <c r="H205" s="116"/>
      <c r="I205" s="107"/>
      <c r="J205" s="109"/>
      <c r="K205" s="9">
        <v>55</v>
      </c>
      <c r="L205" s="9">
        <v>19</v>
      </c>
      <c r="M205" s="10">
        <v>0.34545454545454546</v>
      </c>
      <c r="N205" s="116">
        <v>87</v>
      </c>
      <c r="O205" s="107">
        <v>4</v>
      </c>
      <c r="P205" s="109">
        <v>4.5977011494252873E-2</v>
      </c>
      <c r="Q205" s="9" t="s">
        <v>42</v>
      </c>
      <c r="R205" s="9" t="s">
        <v>42</v>
      </c>
      <c r="S205" s="10" t="s">
        <v>42</v>
      </c>
      <c r="T205" s="116">
        <v>11</v>
      </c>
      <c r="U205" s="107">
        <v>0</v>
      </c>
      <c r="V205" s="109">
        <v>0</v>
      </c>
      <c r="W205" s="9"/>
      <c r="X205" s="9"/>
      <c r="Y205" s="10"/>
      <c r="Z205" s="116">
        <v>160</v>
      </c>
      <c r="AA205" s="107">
        <v>24</v>
      </c>
      <c r="AB205" s="109">
        <v>0.15</v>
      </c>
    </row>
    <row r="206" spans="1:28" s="4" customFormat="1" ht="13.8" x14ac:dyDescent="0.3">
      <c r="A206" s="105" t="s">
        <v>396</v>
      </c>
      <c r="B206" s="106" t="s">
        <v>397</v>
      </c>
      <c r="C206" s="106" t="s">
        <v>871</v>
      </c>
      <c r="D206" s="106" t="s">
        <v>872</v>
      </c>
      <c r="E206" s="8"/>
      <c r="F206" s="9"/>
      <c r="G206" s="10"/>
      <c r="H206" s="116"/>
      <c r="I206" s="107"/>
      <c r="J206" s="109"/>
      <c r="K206" s="9">
        <v>130</v>
      </c>
      <c r="L206" s="9">
        <v>55</v>
      </c>
      <c r="M206" s="10">
        <v>0.42307692307692307</v>
      </c>
      <c r="N206" s="116">
        <v>202</v>
      </c>
      <c r="O206" s="107">
        <v>56</v>
      </c>
      <c r="P206" s="109">
        <v>0.27722772277227725</v>
      </c>
      <c r="Q206" s="9">
        <v>30</v>
      </c>
      <c r="R206" s="9">
        <v>2</v>
      </c>
      <c r="S206" s="10">
        <v>6.6666666666666666E-2</v>
      </c>
      <c r="T206" s="116" t="s">
        <v>42</v>
      </c>
      <c r="U206" s="107" t="s">
        <v>42</v>
      </c>
      <c r="V206" s="109" t="s">
        <v>42</v>
      </c>
      <c r="W206" s="9"/>
      <c r="X206" s="9"/>
      <c r="Y206" s="10"/>
      <c r="Z206" s="116">
        <v>365</v>
      </c>
      <c r="AA206" s="107">
        <v>115</v>
      </c>
      <c r="AB206" s="109">
        <v>0.31506849315068491</v>
      </c>
    </row>
    <row r="207" spans="1:28" s="4" customFormat="1" ht="13.8" x14ac:dyDescent="0.3">
      <c r="A207" s="105" t="s">
        <v>410</v>
      </c>
      <c r="B207" s="106" t="s">
        <v>411</v>
      </c>
      <c r="C207" s="106" t="s">
        <v>1080</v>
      </c>
      <c r="D207" s="106" t="s">
        <v>1081</v>
      </c>
      <c r="E207" s="8"/>
      <c r="F207" s="9"/>
      <c r="G207" s="10"/>
      <c r="H207" s="116"/>
      <c r="I207" s="107"/>
      <c r="J207" s="109"/>
      <c r="K207" s="9">
        <v>209</v>
      </c>
      <c r="L207" s="9">
        <v>133</v>
      </c>
      <c r="M207" s="10">
        <v>0.63636363636363635</v>
      </c>
      <c r="N207" s="116" t="s">
        <v>42</v>
      </c>
      <c r="O207" s="107" t="s">
        <v>42</v>
      </c>
      <c r="P207" s="109" t="s">
        <v>42</v>
      </c>
      <c r="Q207" s="9" t="s">
        <v>42</v>
      </c>
      <c r="R207" s="9" t="s">
        <v>42</v>
      </c>
      <c r="S207" s="10" t="s">
        <v>42</v>
      </c>
      <c r="T207" s="116" t="s">
        <v>42</v>
      </c>
      <c r="U207" s="107" t="s">
        <v>42</v>
      </c>
      <c r="V207" s="109" t="s">
        <v>42</v>
      </c>
      <c r="W207" s="9"/>
      <c r="X207" s="9"/>
      <c r="Y207" s="10"/>
      <c r="Z207" s="116">
        <v>221</v>
      </c>
      <c r="AA207" s="107">
        <v>141</v>
      </c>
      <c r="AB207" s="109">
        <v>0.63800904977375561</v>
      </c>
    </row>
    <row r="208" spans="1:28" s="4" customFormat="1" ht="13.8" x14ac:dyDescent="0.3">
      <c r="A208" s="105" t="s">
        <v>2556</v>
      </c>
      <c r="B208" s="106" t="s">
        <v>2557</v>
      </c>
      <c r="C208" s="106" t="s">
        <v>2565</v>
      </c>
      <c r="D208" s="106" t="s">
        <v>2566</v>
      </c>
      <c r="E208" s="8"/>
      <c r="F208" s="9"/>
      <c r="G208" s="10"/>
      <c r="H208" s="116"/>
      <c r="I208" s="107"/>
      <c r="J208" s="109"/>
      <c r="K208" s="9">
        <v>23</v>
      </c>
      <c r="L208" s="9">
        <v>5</v>
      </c>
      <c r="M208" s="10">
        <v>0.21739130434782608</v>
      </c>
      <c r="N208" s="116"/>
      <c r="O208" s="107"/>
      <c r="P208" s="109"/>
      <c r="Q208" s="9"/>
      <c r="R208" s="9"/>
      <c r="S208" s="10"/>
      <c r="T208" s="116"/>
      <c r="U208" s="107"/>
      <c r="V208" s="109"/>
      <c r="W208" s="9"/>
      <c r="X208" s="9"/>
      <c r="Y208" s="10"/>
      <c r="Z208" s="116">
        <v>23</v>
      </c>
      <c r="AA208" s="107">
        <v>5</v>
      </c>
      <c r="AB208" s="109">
        <v>0.21739130434782608</v>
      </c>
    </row>
    <row r="209" spans="1:28" s="4" customFormat="1" ht="13.8" x14ac:dyDescent="0.3">
      <c r="A209" s="105" t="s">
        <v>412</v>
      </c>
      <c r="B209" s="106" t="s">
        <v>413</v>
      </c>
      <c r="C209" s="106" t="s">
        <v>1652</v>
      </c>
      <c r="D209" s="106" t="s">
        <v>1653</v>
      </c>
      <c r="E209" s="8"/>
      <c r="F209" s="9"/>
      <c r="G209" s="10"/>
      <c r="H209" s="116"/>
      <c r="I209" s="107"/>
      <c r="J209" s="109"/>
      <c r="K209" s="9">
        <v>30</v>
      </c>
      <c r="L209" s="9">
        <v>25</v>
      </c>
      <c r="M209" s="10">
        <v>0.83333333333333337</v>
      </c>
      <c r="N209" s="116">
        <v>41</v>
      </c>
      <c r="O209" s="107">
        <v>25</v>
      </c>
      <c r="P209" s="109">
        <v>0.6097560975609756</v>
      </c>
      <c r="Q209" s="9"/>
      <c r="R209" s="9"/>
      <c r="S209" s="10"/>
      <c r="T209" s="116"/>
      <c r="U209" s="107"/>
      <c r="V209" s="109"/>
      <c r="W209" s="9"/>
      <c r="X209" s="9"/>
      <c r="Y209" s="10"/>
      <c r="Z209" s="116">
        <v>71</v>
      </c>
      <c r="AA209" s="107">
        <v>50</v>
      </c>
      <c r="AB209" s="109">
        <v>0.70422535211267601</v>
      </c>
    </row>
    <row r="210" spans="1:28" s="4" customFormat="1" ht="13.8" x14ac:dyDescent="0.3">
      <c r="A210" s="105" t="s">
        <v>415</v>
      </c>
      <c r="B210" s="106" t="s">
        <v>416</v>
      </c>
      <c r="C210" s="106" t="s">
        <v>1453</v>
      </c>
      <c r="D210" s="106" t="s">
        <v>1454</v>
      </c>
      <c r="E210" s="8"/>
      <c r="F210" s="9"/>
      <c r="G210" s="10"/>
      <c r="H210" s="116"/>
      <c r="I210" s="107"/>
      <c r="J210" s="109"/>
      <c r="K210" s="9">
        <v>78</v>
      </c>
      <c r="L210" s="9">
        <v>48</v>
      </c>
      <c r="M210" s="10">
        <v>0.61538461538461542</v>
      </c>
      <c r="N210" s="116">
        <v>13</v>
      </c>
      <c r="O210" s="107">
        <v>1</v>
      </c>
      <c r="P210" s="109">
        <v>7.6923076923076927E-2</v>
      </c>
      <c r="Q210" s="9" t="s">
        <v>42</v>
      </c>
      <c r="R210" s="9" t="s">
        <v>42</v>
      </c>
      <c r="S210" s="10" t="s">
        <v>42</v>
      </c>
      <c r="T210" s="116"/>
      <c r="U210" s="107"/>
      <c r="V210" s="109"/>
      <c r="W210" s="9"/>
      <c r="X210" s="9"/>
      <c r="Y210" s="10"/>
      <c r="Z210" s="116">
        <v>92</v>
      </c>
      <c r="AA210" s="107">
        <v>49</v>
      </c>
      <c r="AB210" s="109">
        <v>0.53260869565217395</v>
      </c>
    </row>
    <row r="211" spans="1:28" s="4" customFormat="1" ht="13.8" x14ac:dyDescent="0.3">
      <c r="A211" s="105" t="s">
        <v>1007</v>
      </c>
      <c r="B211" s="106" t="s">
        <v>417</v>
      </c>
      <c r="C211" s="106" t="s">
        <v>931</v>
      </c>
      <c r="D211" s="106" t="s">
        <v>932</v>
      </c>
      <c r="E211" s="8"/>
      <c r="F211" s="9"/>
      <c r="G211" s="10"/>
      <c r="H211" s="116"/>
      <c r="I211" s="107"/>
      <c r="J211" s="109"/>
      <c r="K211" s="9">
        <v>370</v>
      </c>
      <c r="L211" s="9">
        <v>220</v>
      </c>
      <c r="M211" s="10">
        <v>0.59459459459459463</v>
      </c>
      <c r="N211" s="116">
        <v>72</v>
      </c>
      <c r="O211" s="107">
        <v>28</v>
      </c>
      <c r="P211" s="109">
        <v>0.3888888888888889</v>
      </c>
      <c r="Q211" s="9" t="s">
        <v>42</v>
      </c>
      <c r="R211" s="9" t="s">
        <v>42</v>
      </c>
      <c r="S211" s="10" t="s">
        <v>42</v>
      </c>
      <c r="T211" s="116" t="s">
        <v>42</v>
      </c>
      <c r="U211" s="107" t="s">
        <v>42</v>
      </c>
      <c r="V211" s="109" t="s">
        <v>42</v>
      </c>
      <c r="W211" s="9"/>
      <c r="X211" s="9"/>
      <c r="Y211" s="10"/>
      <c r="Z211" s="116">
        <v>451</v>
      </c>
      <c r="AA211" s="107">
        <v>248</v>
      </c>
      <c r="AB211" s="109">
        <v>0.54988913525498895</v>
      </c>
    </row>
    <row r="212" spans="1:28" s="4" customFormat="1" ht="13.8" x14ac:dyDescent="0.3">
      <c r="A212" s="105" t="s">
        <v>1082</v>
      </c>
      <c r="B212" s="106" t="s">
        <v>414</v>
      </c>
      <c r="C212" s="106" t="s">
        <v>744</v>
      </c>
      <c r="D212" s="106" t="s">
        <v>745</v>
      </c>
      <c r="E212" s="8"/>
      <c r="F212" s="9"/>
      <c r="G212" s="10"/>
      <c r="H212" s="116"/>
      <c r="I212" s="107"/>
      <c r="J212" s="109"/>
      <c r="K212" s="9">
        <v>262</v>
      </c>
      <c r="L212" s="9">
        <v>121</v>
      </c>
      <c r="M212" s="10">
        <v>0.46183206106870228</v>
      </c>
      <c r="N212" s="116">
        <v>163</v>
      </c>
      <c r="O212" s="107">
        <v>24</v>
      </c>
      <c r="P212" s="109">
        <v>0.14723926380368099</v>
      </c>
      <c r="Q212" s="9">
        <v>17</v>
      </c>
      <c r="R212" s="9">
        <v>3</v>
      </c>
      <c r="S212" s="10">
        <v>0.17647058823529413</v>
      </c>
      <c r="T212" s="116" t="s">
        <v>42</v>
      </c>
      <c r="U212" s="107" t="s">
        <v>42</v>
      </c>
      <c r="V212" s="109" t="s">
        <v>42</v>
      </c>
      <c r="W212" s="9"/>
      <c r="X212" s="9"/>
      <c r="Y212" s="10"/>
      <c r="Z212" s="116">
        <v>451</v>
      </c>
      <c r="AA212" s="107">
        <v>150</v>
      </c>
      <c r="AB212" s="109">
        <v>0.33259423503325941</v>
      </c>
    </row>
    <row r="213" spans="1:28" s="4" customFormat="1" ht="13.8" x14ac:dyDescent="0.3">
      <c r="A213" s="105" t="s">
        <v>2698</v>
      </c>
      <c r="B213" s="106" t="s">
        <v>2699</v>
      </c>
      <c r="C213" s="106" t="s">
        <v>2697</v>
      </c>
      <c r="D213" s="106" t="s">
        <v>2700</v>
      </c>
      <c r="E213" s="8"/>
      <c r="F213" s="9"/>
      <c r="G213" s="10"/>
      <c r="H213" s="116"/>
      <c r="I213" s="107"/>
      <c r="J213" s="109"/>
      <c r="K213" s="9" t="s">
        <v>42</v>
      </c>
      <c r="L213" s="9" t="s">
        <v>42</v>
      </c>
      <c r="M213" s="10" t="s">
        <v>42</v>
      </c>
      <c r="N213" s="116" t="s">
        <v>42</v>
      </c>
      <c r="O213" s="107" t="s">
        <v>42</v>
      </c>
      <c r="P213" s="109" t="s">
        <v>42</v>
      </c>
      <c r="Q213" s="9" t="s">
        <v>42</v>
      </c>
      <c r="R213" s="9" t="s">
        <v>42</v>
      </c>
      <c r="S213" s="10" t="s">
        <v>42</v>
      </c>
      <c r="T213" s="116" t="s">
        <v>42</v>
      </c>
      <c r="U213" s="107" t="s">
        <v>42</v>
      </c>
      <c r="V213" s="109" t="s">
        <v>42</v>
      </c>
      <c r="W213" s="9"/>
      <c r="X213" s="9"/>
      <c r="Y213" s="10"/>
      <c r="Z213" s="116" t="s">
        <v>42</v>
      </c>
      <c r="AA213" s="107" t="s">
        <v>42</v>
      </c>
      <c r="AB213" s="109" t="s">
        <v>42</v>
      </c>
    </row>
    <row r="214" spans="1:28" s="4" customFormat="1" ht="13.8" x14ac:dyDescent="0.3">
      <c r="A214" s="105" t="s">
        <v>418</v>
      </c>
      <c r="B214" s="106" t="s">
        <v>419</v>
      </c>
      <c r="C214" s="106" t="s">
        <v>917</v>
      </c>
      <c r="D214" s="106" t="s">
        <v>918</v>
      </c>
      <c r="E214" s="8"/>
      <c r="F214" s="9"/>
      <c r="G214" s="10"/>
      <c r="H214" s="116"/>
      <c r="I214" s="107"/>
      <c r="J214" s="109"/>
      <c r="K214" s="9">
        <v>289</v>
      </c>
      <c r="L214" s="9">
        <v>201</v>
      </c>
      <c r="M214" s="10">
        <v>0.69550173010380623</v>
      </c>
      <c r="N214" s="116">
        <v>129</v>
      </c>
      <c r="O214" s="107">
        <v>42</v>
      </c>
      <c r="P214" s="109">
        <v>0.32558139534883723</v>
      </c>
      <c r="Q214" s="9" t="s">
        <v>42</v>
      </c>
      <c r="R214" s="9" t="s">
        <v>42</v>
      </c>
      <c r="S214" s="10" t="s">
        <v>42</v>
      </c>
      <c r="T214" s="116" t="s">
        <v>42</v>
      </c>
      <c r="U214" s="107" t="s">
        <v>42</v>
      </c>
      <c r="V214" s="109" t="s">
        <v>42</v>
      </c>
      <c r="W214" s="9"/>
      <c r="X214" s="9"/>
      <c r="Y214" s="10"/>
      <c r="Z214" s="116">
        <v>420</v>
      </c>
      <c r="AA214" s="107">
        <v>244</v>
      </c>
      <c r="AB214" s="109">
        <v>0.580952380952381</v>
      </c>
    </row>
    <row r="215" spans="1:28" s="4" customFormat="1" ht="13.8" x14ac:dyDescent="0.3">
      <c r="A215" s="105" t="s">
        <v>420</v>
      </c>
      <c r="B215" s="106" t="s">
        <v>421</v>
      </c>
      <c r="C215" s="106" t="s">
        <v>1082</v>
      </c>
      <c r="D215" s="106" t="s">
        <v>1083</v>
      </c>
      <c r="E215" s="8"/>
      <c r="F215" s="9"/>
      <c r="G215" s="10"/>
      <c r="H215" s="116"/>
      <c r="I215" s="107"/>
      <c r="J215" s="109"/>
      <c r="K215" s="9">
        <v>141</v>
      </c>
      <c r="L215" s="9">
        <v>54</v>
      </c>
      <c r="M215" s="10">
        <v>0.38297872340425532</v>
      </c>
      <c r="N215" s="116"/>
      <c r="O215" s="107"/>
      <c r="P215" s="109"/>
      <c r="Q215" s="9" t="s">
        <v>42</v>
      </c>
      <c r="R215" s="9" t="s">
        <v>42</v>
      </c>
      <c r="S215" s="10" t="s">
        <v>42</v>
      </c>
      <c r="T215" s="116"/>
      <c r="U215" s="107"/>
      <c r="V215" s="109"/>
      <c r="W215" s="9"/>
      <c r="X215" s="9"/>
      <c r="Y215" s="10"/>
      <c r="Z215" s="116">
        <v>142</v>
      </c>
      <c r="AA215" s="107">
        <v>55</v>
      </c>
      <c r="AB215" s="109">
        <v>0.38732394366197181</v>
      </c>
    </row>
    <row r="216" spans="1:28" s="4" customFormat="1" ht="13.8" x14ac:dyDescent="0.3">
      <c r="A216" s="105" t="s">
        <v>791</v>
      </c>
      <c r="B216" s="106" t="s">
        <v>427</v>
      </c>
      <c r="C216" s="106" t="s">
        <v>1007</v>
      </c>
      <c r="D216" s="106" t="s">
        <v>1008</v>
      </c>
      <c r="E216" s="8"/>
      <c r="F216" s="9"/>
      <c r="G216" s="10"/>
      <c r="H216" s="116"/>
      <c r="I216" s="107"/>
      <c r="J216" s="109"/>
      <c r="K216" s="9">
        <v>431</v>
      </c>
      <c r="L216" s="9">
        <v>100</v>
      </c>
      <c r="M216" s="10">
        <v>0.23201856148491878</v>
      </c>
      <c r="N216" s="116">
        <v>129</v>
      </c>
      <c r="O216" s="107">
        <v>12</v>
      </c>
      <c r="P216" s="109">
        <v>9.3023255813953487E-2</v>
      </c>
      <c r="Q216" s="9">
        <v>20</v>
      </c>
      <c r="R216" s="9">
        <v>4</v>
      </c>
      <c r="S216" s="10">
        <v>0.2</v>
      </c>
      <c r="T216" s="116">
        <v>10</v>
      </c>
      <c r="U216" s="107">
        <v>2</v>
      </c>
      <c r="V216" s="109">
        <v>0.2</v>
      </c>
      <c r="W216" s="9"/>
      <c r="X216" s="9"/>
      <c r="Y216" s="10"/>
      <c r="Z216" s="116">
        <v>590</v>
      </c>
      <c r="AA216" s="107">
        <v>118</v>
      </c>
      <c r="AB216" s="109">
        <v>0.2</v>
      </c>
    </row>
    <row r="217" spans="1:28" s="4" customFormat="1" ht="13.8" x14ac:dyDescent="0.3">
      <c r="A217" s="105" t="s">
        <v>1656</v>
      </c>
      <c r="B217" s="106" t="s">
        <v>422</v>
      </c>
      <c r="C217" s="106" t="s">
        <v>1298</v>
      </c>
      <c r="D217" s="106" t="s">
        <v>1299</v>
      </c>
      <c r="E217" s="8"/>
      <c r="F217" s="9"/>
      <c r="G217" s="10"/>
      <c r="H217" s="116"/>
      <c r="I217" s="107"/>
      <c r="J217" s="109"/>
      <c r="K217" s="9">
        <v>75</v>
      </c>
      <c r="L217" s="9">
        <v>37</v>
      </c>
      <c r="M217" s="10">
        <v>0.49333333333333335</v>
      </c>
      <c r="N217" s="116">
        <v>10</v>
      </c>
      <c r="O217" s="107">
        <v>1</v>
      </c>
      <c r="P217" s="109">
        <v>0.1</v>
      </c>
      <c r="Q217" s="9" t="s">
        <v>42</v>
      </c>
      <c r="R217" s="9" t="s">
        <v>42</v>
      </c>
      <c r="S217" s="10" t="s">
        <v>42</v>
      </c>
      <c r="T217" s="116"/>
      <c r="U217" s="107"/>
      <c r="V217" s="109"/>
      <c r="W217" s="9"/>
      <c r="X217" s="9"/>
      <c r="Y217" s="10"/>
      <c r="Z217" s="116">
        <v>88</v>
      </c>
      <c r="AA217" s="107">
        <v>39</v>
      </c>
      <c r="AB217" s="109">
        <v>0.44318181818181818</v>
      </c>
    </row>
    <row r="218" spans="1:28" s="4" customFormat="1" ht="13.8" x14ac:dyDescent="0.3">
      <c r="A218" s="105" t="s">
        <v>1656</v>
      </c>
      <c r="B218" s="106" t="s">
        <v>422</v>
      </c>
      <c r="C218" s="106" t="s">
        <v>1433</v>
      </c>
      <c r="D218" s="106" t="s">
        <v>1434</v>
      </c>
      <c r="E218" s="8"/>
      <c r="F218" s="9"/>
      <c r="G218" s="10"/>
      <c r="H218" s="116"/>
      <c r="I218" s="107"/>
      <c r="J218" s="109"/>
      <c r="K218" s="9">
        <v>65</v>
      </c>
      <c r="L218" s="9">
        <v>47</v>
      </c>
      <c r="M218" s="10">
        <v>0.72307692307692306</v>
      </c>
      <c r="N218" s="116">
        <v>53</v>
      </c>
      <c r="O218" s="107">
        <v>21</v>
      </c>
      <c r="P218" s="109">
        <v>0.39622641509433965</v>
      </c>
      <c r="Q218" s="9" t="s">
        <v>42</v>
      </c>
      <c r="R218" s="9" t="s">
        <v>42</v>
      </c>
      <c r="S218" s="10" t="s">
        <v>42</v>
      </c>
      <c r="T218" s="116" t="s">
        <v>42</v>
      </c>
      <c r="U218" s="107" t="s">
        <v>42</v>
      </c>
      <c r="V218" s="109" t="s">
        <v>42</v>
      </c>
      <c r="W218" s="9"/>
      <c r="X218" s="9"/>
      <c r="Y218" s="10"/>
      <c r="Z218" s="116">
        <v>121</v>
      </c>
      <c r="AA218" s="107">
        <v>69</v>
      </c>
      <c r="AB218" s="109">
        <v>0.57024793388429751</v>
      </c>
    </row>
    <row r="219" spans="1:28" s="4" customFormat="1" ht="13.8" x14ac:dyDescent="0.3">
      <c r="A219" s="105" t="s">
        <v>425</v>
      </c>
      <c r="B219" s="106" t="s">
        <v>426</v>
      </c>
      <c r="C219" s="106" t="s">
        <v>1242</v>
      </c>
      <c r="D219" s="106" t="s">
        <v>1243</v>
      </c>
      <c r="E219" s="8"/>
      <c r="F219" s="9"/>
      <c r="G219" s="10"/>
      <c r="H219" s="116"/>
      <c r="I219" s="107"/>
      <c r="J219" s="109"/>
      <c r="K219" s="9">
        <v>124</v>
      </c>
      <c r="L219" s="9">
        <v>44</v>
      </c>
      <c r="M219" s="10">
        <v>0.35483870967741937</v>
      </c>
      <c r="N219" s="116">
        <v>77</v>
      </c>
      <c r="O219" s="107">
        <v>31</v>
      </c>
      <c r="P219" s="109">
        <v>0.40259740259740262</v>
      </c>
      <c r="Q219" s="9" t="s">
        <v>42</v>
      </c>
      <c r="R219" s="9" t="s">
        <v>42</v>
      </c>
      <c r="S219" s="10" t="s">
        <v>42</v>
      </c>
      <c r="T219" s="116" t="s">
        <v>42</v>
      </c>
      <c r="U219" s="107" t="s">
        <v>42</v>
      </c>
      <c r="V219" s="109" t="s">
        <v>42</v>
      </c>
      <c r="W219" s="9"/>
      <c r="X219" s="9"/>
      <c r="Y219" s="10"/>
      <c r="Z219" s="116">
        <v>204</v>
      </c>
      <c r="AA219" s="107">
        <v>75</v>
      </c>
      <c r="AB219" s="109">
        <v>0.36764705882352944</v>
      </c>
    </row>
    <row r="220" spans="1:28" s="4" customFormat="1" ht="13.8" x14ac:dyDescent="0.3">
      <c r="A220" s="105" t="s">
        <v>423</v>
      </c>
      <c r="B220" s="106" t="s">
        <v>424</v>
      </c>
      <c r="C220" s="106" t="s">
        <v>841</v>
      </c>
      <c r="D220" s="106" t="s">
        <v>842</v>
      </c>
      <c r="E220" s="8"/>
      <c r="F220" s="9"/>
      <c r="G220" s="10"/>
      <c r="H220" s="116"/>
      <c r="I220" s="107"/>
      <c r="J220" s="109"/>
      <c r="K220" s="9">
        <v>261</v>
      </c>
      <c r="L220" s="9">
        <v>146</v>
      </c>
      <c r="M220" s="10">
        <v>0.55938697318007657</v>
      </c>
      <c r="N220" s="116">
        <v>54</v>
      </c>
      <c r="O220" s="107">
        <v>12</v>
      </c>
      <c r="P220" s="109">
        <v>0.22222222222222221</v>
      </c>
      <c r="Q220" s="9" t="s">
        <v>42</v>
      </c>
      <c r="R220" s="9" t="s">
        <v>42</v>
      </c>
      <c r="S220" s="10" t="s">
        <v>42</v>
      </c>
      <c r="T220" s="116"/>
      <c r="U220" s="107"/>
      <c r="V220" s="109"/>
      <c r="W220" s="9"/>
      <c r="X220" s="9"/>
      <c r="Y220" s="10"/>
      <c r="Z220" s="116">
        <v>318</v>
      </c>
      <c r="AA220" s="107">
        <v>158</v>
      </c>
      <c r="AB220" s="109">
        <v>0.49685534591194969</v>
      </c>
    </row>
    <row r="221" spans="1:28" s="4" customFormat="1" ht="13.8" x14ac:dyDescent="0.3">
      <c r="A221" s="105" t="s">
        <v>2698</v>
      </c>
      <c r="B221" s="106" t="s">
        <v>2699</v>
      </c>
      <c r="C221" s="106" t="s">
        <v>2701</v>
      </c>
      <c r="D221" s="106" t="s">
        <v>2702</v>
      </c>
      <c r="E221" s="8"/>
      <c r="F221" s="9"/>
      <c r="G221" s="10"/>
      <c r="H221" s="116"/>
      <c r="I221" s="107"/>
      <c r="J221" s="109"/>
      <c r="K221" s="9" t="s">
        <v>42</v>
      </c>
      <c r="L221" s="9" t="s">
        <v>42</v>
      </c>
      <c r="M221" s="10" t="s">
        <v>42</v>
      </c>
      <c r="N221" s="116"/>
      <c r="O221" s="107"/>
      <c r="P221" s="109"/>
      <c r="Q221" s="9" t="s">
        <v>42</v>
      </c>
      <c r="R221" s="9" t="s">
        <v>42</v>
      </c>
      <c r="S221" s="10" t="s">
        <v>42</v>
      </c>
      <c r="T221" s="116"/>
      <c r="U221" s="107"/>
      <c r="V221" s="109"/>
      <c r="W221" s="9"/>
      <c r="X221" s="9"/>
      <c r="Y221" s="10"/>
      <c r="Z221" s="116" t="s">
        <v>42</v>
      </c>
      <c r="AA221" s="107" t="s">
        <v>42</v>
      </c>
      <c r="AB221" s="109" t="s">
        <v>42</v>
      </c>
    </row>
    <row r="222" spans="1:28" s="4" customFormat="1" ht="13.8" x14ac:dyDescent="0.3">
      <c r="A222" s="105" t="s">
        <v>428</v>
      </c>
      <c r="B222" s="106" t="s">
        <v>429</v>
      </c>
      <c r="C222" s="106" t="s">
        <v>1335</v>
      </c>
      <c r="D222" s="106" t="s">
        <v>1336</v>
      </c>
      <c r="E222" s="8"/>
      <c r="F222" s="9"/>
      <c r="G222" s="10"/>
      <c r="H222" s="116"/>
      <c r="I222" s="107"/>
      <c r="J222" s="109"/>
      <c r="K222" s="9">
        <v>92</v>
      </c>
      <c r="L222" s="9">
        <v>24</v>
      </c>
      <c r="M222" s="10">
        <v>0.2608695652173913</v>
      </c>
      <c r="N222" s="116" t="s">
        <v>42</v>
      </c>
      <c r="O222" s="107" t="s">
        <v>42</v>
      </c>
      <c r="P222" s="109" t="s">
        <v>42</v>
      </c>
      <c r="Q222" s="9" t="s">
        <v>42</v>
      </c>
      <c r="R222" s="9" t="s">
        <v>42</v>
      </c>
      <c r="S222" s="10" t="s">
        <v>42</v>
      </c>
      <c r="T222" s="116" t="s">
        <v>42</v>
      </c>
      <c r="U222" s="107" t="s">
        <v>42</v>
      </c>
      <c r="V222" s="109" t="s">
        <v>42</v>
      </c>
      <c r="W222" s="9"/>
      <c r="X222" s="9"/>
      <c r="Y222" s="10"/>
      <c r="Z222" s="116">
        <v>99</v>
      </c>
      <c r="AA222" s="107">
        <v>25</v>
      </c>
      <c r="AB222" s="109">
        <v>0.25252525252525254</v>
      </c>
    </row>
    <row r="223" spans="1:28" s="4" customFormat="1" ht="13.8" x14ac:dyDescent="0.3">
      <c r="A223" s="105" t="s">
        <v>430</v>
      </c>
      <c r="B223" s="106" t="s">
        <v>431</v>
      </c>
      <c r="C223" s="106" t="s">
        <v>865</v>
      </c>
      <c r="D223" s="106" t="s">
        <v>866</v>
      </c>
      <c r="E223" s="8"/>
      <c r="F223" s="9"/>
      <c r="G223" s="10"/>
      <c r="H223" s="116"/>
      <c r="I223" s="107"/>
      <c r="J223" s="109"/>
      <c r="K223" s="9">
        <v>439</v>
      </c>
      <c r="L223" s="9">
        <v>132</v>
      </c>
      <c r="M223" s="10">
        <v>0.30068337129840544</v>
      </c>
      <c r="N223" s="116">
        <v>14</v>
      </c>
      <c r="O223" s="107">
        <v>2</v>
      </c>
      <c r="P223" s="109">
        <v>0.14285714285714285</v>
      </c>
      <c r="Q223" s="9" t="s">
        <v>42</v>
      </c>
      <c r="R223" s="9" t="s">
        <v>42</v>
      </c>
      <c r="S223" s="10" t="s">
        <v>42</v>
      </c>
      <c r="T223" s="116"/>
      <c r="U223" s="107"/>
      <c r="V223" s="109"/>
      <c r="W223" s="9"/>
      <c r="X223" s="9"/>
      <c r="Y223" s="10"/>
      <c r="Z223" s="116">
        <v>456</v>
      </c>
      <c r="AA223" s="107">
        <v>134</v>
      </c>
      <c r="AB223" s="109">
        <v>0.29385964912280704</v>
      </c>
    </row>
    <row r="224" spans="1:28" s="4" customFormat="1" ht="13.8" x14ac:dyDescent="0.3">
      <c r="A224" s="105" t="s">
        <v>430</v>
      </c>
      <c r="B224" s="106" t="s">
        <v>431</v>
      </c>
      <c r="C224" s="106" t="s">
        <v>22</v>
      </c>
      <c r="D224" s="106" t="s">
        <v>1925</v>
      </c>
      <c r="E224" s="8"/>
      <c r="F224" s="9"/>
      <c r="G224" s="10"/>
      <c r="H224" s="116"/>
      <c r="I224" s="107"/>
      <c r="J224" s="109"/>
      <c r="K224" s="9">
        <v>23</v>
      </c>
      <c r="L224" s="9">
        <v>11</v>
      </c>
      <c r="M224" s="10">
        <v>0.47826086956521741</v>
      </c>
      <c r="N224" s="116"/>
      <c r="O224" s="107"/>
      <c r="P224" s="109"/>
      <c r="Q224" s="9"/>
      <c r="R224" s="9"/>
      <c r="S224" s="10"/>
      <c r="T224" s="116"/>
      <c r="U224" s="107"/>
      <c r="V224" s="109"/>
      <c r="W224" s="9"/>
      <c r="X224" s="9"/>
      <c r="Y224" s="10"/>
      <c r="Z224" s="116">
        <v>23</v>
      </c>
      <c r="AA224" s="107">
        <v>11</v>
      </c>
      <c r="AB224" s="109">
        <v>0.47826086956521741</v>
      </c>
    </row>
    <row r="225" spans="1:28" s="4" customFormat="1" ht="13.8" x14ac:dyDescent="0.3">
      <c r="A225" s="105" t="s">
        <v>432</v>
      </c>
      <c r="B225" s="106" t="s">
        <v>433</v>
      </c>
      <c r="C225" s="106" t="s">
        <v>805</v>
      </c>
      <c r="D225" s="106" t="s">
        <v>806</v>
      </c>
      <c r="E225" s="8"/>
      <c r="F225" s="9"/>
      <c r="G225" s="10"/>
      <c r="H225" s="116"/>
      <c r="I225" s="107"/>
      <c r="J225" s="109"/>
      <c r="K225" s="9">
        <v>659</v>
      </c>
      <c r="L225" s="9">
        <v>413</v>
      </c>
      <c r="M225" s="10">
        <v>0.62670713201820938</v>
      </c>
      <c r="N225" s="116">
        <v>20</v>
      </c>
      <c r="O225" s="107">
        <v>6</v>
      </c>
      <c r="P225" s="109">
        <v>0.3</v>
      </c>
      <c r="Q225" s="9"/>
      <c r="R225" s="9"/>
      <c r="S225" s="10"/>
      <c r="T225" s="116"/>
      <c r="U225" s="107"/>
      <c r="V225" s="109"/>
      <c r="W225" s="9"/>
      <c r="X225" s="9"/>
      <c r="Y225" s="10"/>
      <c r="Z225" s="116">
        <v>679</v>
      </c>
      <c r="AA225" s="107">
        <v>419</v>
      </c>
      <c r="AB225" s="109">
        <v>0.61708394698085423</v>
      </c>
    </row>
    <row r="226" spans="1:28" s="4" customFormat="1" ht="13.8" x14ac:dyDescent="0.3">
      <c r="A226" s="105" t="s">
        <v>444</v>
      </c>
      <c r="B226" s="106" t="s">
        <v>445</v>
      </c>
      <c r="C226" s="106" t="s">
        <v>883</v>
      </c>
      <c r="D226" s="106" t="s">
        <v>884</v>
      </c>
      <c r="E226" s="8"/>
      <c r="F226" s="9"/>
      <c r="G226" s="10"/>
      <c r="H226" s="116"/>
      <c r="I226" s="107"/>
      <c r="J226" s="109"/>
      <c r="K226" s="9"/>
      <c r="L226" s="9"/>
      <c r="M226" s="10"/>
      <c r="N226" s="116">
        <v>41</v>
      </c>
      <c r="O226" s="107">
        <v>4</v>
      </c>
      <c r="P226" s="109">
        <v>9.7560975609756101E-2</v>
      </c>
      <c r="Q226" s="9">
        <v>14</v>
      </c>
      <c r="R226" s="9">
        <v>3</v>
      </c>
      <c r="S226" s="10">
        <v>0.21428571428571427</v>
      </c>
      <c r="T226" s="116">
        <v>12</v>
      </c>
      <c r="U226" s="107">
        <v>0</v>
      </c>
      <c r="V226" s="109">
        <v>0</v>
      </c>
      <c r="W226" s="9"/>
      <c r="X226" s="9"/>
      <c r="Y226" s="10"/>
      <c r="Z226" s="116">
        <v>67</v>
      </c>
      <c r="AA226" s="107">
        <v>7</v>
      </c>
      <c r="AB226" s="109">
        <v>0.1044776119402985</v>
      </c>
    </row>
    <row r="227" spans="1:28" s="4" customFormat="1" ht="13.8" x14ac:dyDescent="0.3">
      <c r="A227" s="105" t="s">
        <v>444</v>
      </c>
      <c r="B227" s="106" t="s">
        <v>445</v>
      </c>
      <c r="C227" s="106" t="s">
        <v>818</v>
      </c>
      <c r="D227" s="106" t="s">
        <v>819</v>
      </c>
      <c r="E227" s="8"/>
      <c r="F227" s="9"/>
      <c r="G227" s="10"/>
      <c r="H227" s="116"/>
      <c r="I227" s="107"/>
      <c r="J227" s="109"/>
      <c r="K227" s="9">
        <v>1052</v>
      </c>
      <c r="L227" s="9">
        <v>325</v>
      </c>
      <c r="M227" s="10">
        <v>0.30893536121673004</v>
      </c>
      <c r="N227" s="116"/>
      <c r="O227" s="107"/>
      <c r="P227" s="109"/>
      <c r="Q227" s="9"/>
      <c r="R227" s="9"/>
      <c r="S227" s="10"/>
      <c r="T227" s="116"/>
      <c r="U227" s="107"/>
      <c r="V227" s="109"/>
      <c r="W227" s="9"/>
      <c r="X227" s="9"/>
      <c r="Y227" s="10"/>
      <c r="Z227" s="116">
        <v>1053</v>
      </c>
      <c r="AA227" s="107">
        <v>325</v>
      </c>
      <c r="AB227" s="109">
        <v>0.30864197530864196</v>
      </c>
    </row>
    <row r="228" spans="1:28" s="4" customFormat="1" ht="13.8" x14ac:dyDescent="0.3">
      <c r="A228" s="105" t="s">
        <v>444</v>
      </c>
      <c r="B228" s="106" t="s">
        <v>445</v>
      </c>
      <c r="C228" s="106" t="s">
        <v>847</v>
      </c>
      <c r="D228" s="106" t="s">
        <v>848</v>
      </c>
      <c r="E228" s="8"/>
      <c r="F228" s="9"/>
      <c r="G228" s="10"/>
      <c r="H228" s="116">
        <v>31</v>
      </c>
      <c r="I228" s="107">
        <v>31</v>
      </c>
      <c r="J228" s="109">
        <v>1</v>
      </c>
      <c r="K228" s="9"/>
      <c r="L228" s="9"/>
      <c r="M228" s="10"/>
      <c r="N228" s="116"/>
      <c r="O228" s="107"/>
      <c r="P228" s="109"/>
      <c r="Q228" s="9"/>
      <c r="R228" s="9"/>
      <c r="S228" s="10"/>
      <c r="T228" s="116"/>
      <c r="U228" s="107"/>
      <c r="V228" s="109"/>
      <c r="W228" s="9"/>
      <c r="X228" s="9"/>
      <c r="Y228" s="10"/>
      <c r="Z228" s="116">
        <v>31</v>
      </c>
      <c r="AA228" s="107">
        <v>31</v>
      </c>
      <c r="AB228" s="109">
        <v>1</v>
      </c>
    </row>
    <row r="229" spans="1:28" s="4" customFormat="1" ht="13.8" x14ac:dyDescent="0.3">
      <c r="A229" s="105" t="s">
        <v>444</v>
      </c>
      <c r="B229" s="106" t="s">
        <v>445</v>
      </c>
      <c r="C229" s="106" t="s">
        <v>1023</v>
      </c>
      <c r="D229" s="106" t="s">
        <v>1024</v>
      </c>
      <c r="E229" s="8"/>
      <c r="F229" s="9"/>
      <c r="G229" s="10"/>
      <c r="H229" s="116">
        <v>27</v>
      </c>
      <c r="I229" s="107">
        <v>26</v>
      </c>
      <c r="J229" s="109">
        <v>0.96296296296296291</v>
      </c>
      <c r="K229" s="9"/>
      <c r="L229" s="9"/>
      <c r="M229" s="10"/>
      <c r="N229" s="116"/>
      <c r="O229" s="107"/>
      <c r="P229" s="109"/>
      <c r="Q229" s="9"/>
      <c r="R229" s="9"/>
      <c r="S229" s="10"/>
      <c r="T229" s="116"/>
      <c r="U229" s="107"/>
      <c r="V229" s="109"/>
      <c r="W229" s="9"/>
      <c r="X229" s="9"/>
      <c r="Y229" s="10"/>
      <c r="Z229" s="116">
        <v>27</v>
      </c>
      <c r="AA229" s="107">
        <v>26</v>
      </c>
      <c r="AB229" s="109">
        <v>0.96296296296296291</v>
      </c>
    </row>
    <row r="230" spans="1:28" s="4" customFormat="1" ht="13.8" x14ac:dyDescent="0.3">
      <c r="A230" s="105" t="s">
        <v>451</v>
      </c>
      <c r="B230" s="106" t="s">
        <v>452</v>
      </c>
      <c r="C230" s="106" t="s">
        <v>1656</v>
      </c>
      <c r="D230" s="106" t="s">
        <v>1657</v>
      </c>
      <c r="E230" s="8"/>
      <c r="F230" s="9"/>
      <c r="G230" s="10"/>
      <c r="H230" s="116"/>
      <c r="I230" s="107"/>
      <c r="J230" s="109"/>
      <c r="K230" s="9">
        <v>67</v>
      </c>
      <c r="L230" s="9">
        <v>27</v>
      </c>
      <c r="M230" s="10">
        <v>0.40298507462686567</v>
      </c>
      <c r="N230" s="116" t="s">
        <v>42</v>
      </c>
      <c r="O230" s="107" t="s">
        <v>42</v>
      </c>
      <c r="P230" s="109" t="s">
        <v>42</v>
      </c>
      <c r="Q230" s="9" t="s">
        <v>42</v>
      </c>
      <c r="R230" s="9" t="s">
        <v>42</v>
      </c>
      <c r="S230" s="10" t="s">
        <v>42</v>
      </c>
      <c r="T230" s="116"/>
      <c r="U230" s="107"/>
      <c r="V230" s="109"/>
      <c r="W230" s="9"/>
      <c r="X230" s="9"/>
      <c r="Y230" s="10"/>
      <c r="Z230" s="116">
        <v>70</v>
      </c>
      <c r="AA230" s="107">
        <v>27</v>
      </c>
      <c r="AB230" s="109">
        <v>0.38571428571428573</v>
      </c>
    </row>
    <row r="231" spans="1:28" s="4" customFormat="1" ht="13.8" x14ac:dyDescent="0.3">
      <c r="A231" s="105" t="s">
        <v>434</v>
      </c>
      <c r="B231" s="106" t="s">
        <v>435</v>
      </c>
      <c r="C231" s="106" t="s">
        <v>791</v>
      </c>
      <c r="D231" s="106" t="s">
        <v>792</v>
      </c>
      <c r="E231" s="8"/>
      <c r="F231" s="9"/>
      <c r="G231" s="10"/>
      <c r="H231" s="116"/>
      <c r="I231" s="107"/>
      <c r="J231" s="109"/>
      <c r="K231" s="9">
        <v>323</v>
      </c>
      <c r="L231" s="9">
        <v>224</v>
      </c>
      <c r="M231" s="10">
        <v>0.69349845201238391</v>
      </c>
      <c r="N231" s="116">
        <v>121</v>
      </c>
      <c r="O231" s="107">
        <v>43</v>
      </c>
      <c r="P231" s="109">
        <v>0.35537190082644626</v>
      </c>
      <c r="Q231" s="9">
        <v>52</v>
      </c>
      <c r="R231" s="9">
        <v>9</v>
      </c>
      <c r="S231" s="10">
        <v>0.17307692307692307</v>
      </c>
      <c r="T231" s="116">
        <v>16</v>
      </c>
      <c r="U231" s="107">
        <v>2</v>
      </c>
      <c r="V231" s="109">
        <v>0.125</v>
      </c>
      <c r="W231" s="9" t="s">
        <v>42</v>
      </c>
      <c r="X231" s="9" t="s">
        <v>42</v>
      </c>
      <c r="Y231" s="10" t="s">
        <v>42</v>
      </c>
      <c r="Z231" s="116">
        <v>513</v>
      </c>
      <c r="AA231" s="107">
        <v>278</v>
      </c>
      <c r="AB231" s="109">
        <v>0.54191033138401556</v>
      </c>
    </row>
    <row r="232" spans="1:28" s="4" customFormat="1" ht="13.8" x14ac:dyDescent="0.3">
      <c r="A232" s="105" t="s">
        <v>434</v>
      </c>
      <c r="B232" s="106" t="s">
        <v>435</v>
      </c>
      <c r="C232" s="106" t="s">
        <v>746</v>
      </c>
      <c r="D232" s="106" t="s">
        <v>747</v>
      </c>
      <c r="E232" s="8"/>
      <c r="F232" s="9"/>
      <c r="G232" s="10"/>
      <c r="H232" s="116"/>
      <c r="I232" s="107"/>
      <c r="J232" s="109"/>
      <c r="K232" s="9">
        <v>290</v>
      </c>
      <c r="L232" s="9">
        <v>189</v>
      </c>
      <c r="M232" s="10">
        <v>0.65172413793103445</v>
      </c>
      <c r="N232" s="116">
        <v>212</v>
      </c>
      <c r="O232" s="107">
        <v>55</v>
      </c>
      <c r="P232" s="109">
        <v>0.25943396226415094</v>
      </c>
      <c r="Q232" s="9">
        <v>15</v>
      </c>
      <c r="R232" s="9">
        <v>4</v>
      </c>
      <c r="S232" s="10">
        <v>0.26666666666666666</v>
      </c>
      <c r="T232" s="116" t="s">
        <v>42</v>
      </c>
      <c r="U232" s="107" t="s">
        <v>42</v>
      </c>
      <c r="V232" s="109" t="s">
        <v>42</v>
      </c>
      <c r="W232" s="9"/>
      <c r="X232" s="9"/>
      <c r="Y232" s="10"/>
      <c r="Z232" s="116">
        <v>520</v>
      </c>
      <c r="AA232" s="107">
        <v>250</v>
      </c>
      <c r="AB232" s="109">
        <v>0.48076923076923078</v>
      </c>
    </row>
    <row r="233" spans="1:28" s="4" customFormat="1" ht="13.8" x14ac:dyDescent="0.3">
      <c r="A233" s="105" t="s">
        <v>434</v>
      </c>
      <c r="B233" s="106" t="s">
        <v>435</v>
      </c>
      <c r="C233" s="106" t="s">
        <v>1219</v>
      </c>
      <c r="D233" s="106" t="s">
        <v>1220</v>
      </c>
      <c r="E233" s="8"/>
      <c r="F233" s="9"/>
      <c r="G233" s="10"/>
      <c r="H233" s="116" t="s">
        <v>42</v>
      </c>
      <c r="I233" s="107" t="s">
        <v>42</v>
      </c>
      <c r="J233" s="109" t="s">
        <v>42</v>
      </c>
      <c r="K233" s="9"/>
      <c r="L233" s="9"/>
      <c r="M233" s="10"/>
      <c r="N233" s="116"/>
      <c r="O233" s="107"/>
      <c r="P233" s="109"/>
      <c r="Q233" s="9"/>
      <c r="R233" s="9"/>
      <c r="S233" s="10"/>
      <c r="T233" s="116"/>
      <c r="U233" s="107"/>
      <c r="V233" s="109"/>
      <c r="W233" s="9"/>
      <c r="X233" s="9"/>
      <c r="Y233" s="10"/>
      <c r="Z233" s="116" t="s">
        <v>42</v>
      </c>
      <c r="AA233" s="107" t="s">
        <v>42</v>
      </c>
      <c r="AB233" s="109" t="s">
        <v>42</v>
      </c>
    </row>
    <row r="234" spans="1:28" s="4" customFormat="1" ht="13.8" x14ac:dyDescent="0.3">
      <c r="A234" s="105" t="s">
        <v>444</v>
      </c>
      <c r="B234" s="106" t="s">
        <v>445</v>
      </c>
      <c r="C234" s="106" t="s">
        <v>2567</v>
      </c>
      <c r="D234" s="106" t="s">
        <v>2568</v>
      </c>
      <c r="E234" s="8"/>
      <c r="F234" s="9"/>
      <c r="G234" s="10"/>
      <c r="H234" s="116"/>
      <c r="I234" s="107"/>
      <c r="J234" s="109"/>
      <c r="K234" s="9" t="s">
        <v>42</v>
      </c>
      <c r="L234" s="9" t="s">
        <v>42</v>
      </c>
      <c r="M234" s="10" t="s">
        <v>42</v>
      </c>
      <c r="N234" s="116" t="s">
        <v>42</v>
      </c>
      <c r="O234" s="107" t="s">
        <v>42</v>
      </c>
      <c r="P234" s="109" t="s">
        <v>42</v>
      </c>
      <c r="Q234" s="9" t="s">
        <v>42</v>
      </c>
      <c r="R234" s="9" t="s">
        <v>42</v>
      </c>
      <c r="S234" s="10" t="s">
        <v>42</v>
      </c>
      <c r="T234" s="116" t="s">
        <v>42</v>
      </c>
      <c r="U234" s="107" t="s">
        <v>42</v>
      </c>
      <c r="V234" s="109" t="s">
        <v>42</v>
      </c>
      <c r="W234" s="9"/>
      <c r="X234" s="9"/>
      <c r="Y234" s="10"/>
      <c r="Z234" s="116" t="s">
        <v>42</v>
      </c>
      <c r="AA234" s="107" t="s">
        <v>42</v>
      </c>
      <c r="AB234" s="109" t="s">
        <v>42</v>
      </c>
    </row>
    <row r="235" spans="1:28" s="4" customFormat="1" ht="13.8" x14ac:dyDescent="0.3">
      <c r="A235" s="105" t="s">
        <v>436</v>
      </c>
      <c r="B235" s="106" t="s">
        <v>437</v>
      </c>
      <c r="C235" s="106" t="s">
        <v>797</v>
      </c>
      <c r="D235" s="106" t="s">
        <v>798</v>
      </c>
      <c r="E235" s="8"/>
      <c r="F235" s="9"/>
      <c r="G235" s="10"/>
      <c r="H235" s="116"/>
      <c r="I235" s="107"/>
      <c r="J235" s="109"/>
      <c r="K235" s="9">
        <v>487</v>
      </c>
      <c r="L235" s="9">
        <v>181</v>
      </c>
      <c r="M235" s="10">
        <v>0.37166324435318276</v>
      </c>
      <c r="N235" s="116">
        <v>38</v>
      </c>
      <c r="O235" s="107">
        <v>1</v>
      </c>
      <c r="P235" s="109">
        <v>2.6315789473684209E-2</v>
      </c>
      <c r="Q235" s="9">
        <v>10</v>
      </c>
      <c r="R235" s="9">
        <v>3</v>
      </c>
      <c r="S235" s="10">
        <v>0.3</v>
      </c>
      <c r="T235" s="116" t="s">
        <v>42</v>
      </c>
      <c r="U235" s="107" t="s">
        <v>42</v>
      </c>
      <c r="V235" s="109" t="s">
        <v>42</v>
      </c>
      <c r="W235" s="9"/>
      <c r="X235" s="9"/>
      <c r="Y235" s="10"/>
      <c r="Z235" s="116">
        <v>536</v>
      </c>
      <c r="AA235" s="107">
        <v>185</v>
      </c>
      <c r="AB235" s="109">
        <v>0.34514925373134331</v>
      </c>
    </row>
    <row r="236" spans="1:28" s="4" customFormat="1" ht="13.8" x14ac:dyDescent="0.3">
      <c r="A236" s="105" t="s">
        <v>436</v>
      </c>
      <c r="B236" s="106" t="s">
        <v>437</v>
      </c>
      <c r="C236" s="106" t="s">
        <v>769</v>
      </c>
      <c r="D236" s="106" t="s">
        <v>770</v>
      </c>
      <c r="E236" s="8"/>
      <c r="F236" s="9"/>
      <c r="G236" s="10"/>
      <c r="H236" s="116"/>
      <c r="I236" s="107"/>
      <c r="J236" s="109"/>
      <c r="K236" s="9">
        <v>480</v>
      </c>
      <c r="L236" s="9">
        <v>162</v>
      </c>
      <c r="M236" s="10">
        <v>0.33750000000000002</v>
      </c>
      <c r="N236" s="116">
        <v>67</v>
      </c>
      <c r="O236" s="107">
        <v>8</v>
      </c>
      <c r="P236" s="109">
        <v>0.11940298507462686</v>
      </c>
      <c r="Q236" s="9" t="s">
        <v>42</v>
      </c>
      <c r="R236" s="9" t="s">
        <v>42</v>
      </c>
      <c r="S236" s="10" t="s">
        <v>42</v>
      </c>
      <c r="T236" s="116" t="s">
        <v>42</v>
      </c>
      <c r="U236" s="107" t="s">
        <v>42</v>
      </c>
      <c r="V236" s="109" t="s">
        <v>42</v>
      </c>
      <c r="W236" s="9"/>
      <c r="X236" s="9"/>
      <c r="Y236" s="10"/>
      <c r="Z236" s="116">
        <v>561</v>
      </c>
      <c r="AA236" s="107">
        <v>171</v>
      </c>
      <c r="AB236" s="109">
        <v>0.30481283422459893</v>
      </c>
    </row>
    <row r="237" spans="1:28" s="4" customFormat="1" ht="13.8" x14ac:dyDescent="0.3">
      <c r="A237" s="105" t="s">
        <v>438</v>
      </c>
      <c r="B237" s="106" t="s">
        <v>439</v>
      </c>
      <c r="C237" s="106" t="s">
        <v>803</v>
      </c>
      <c r="D237" s="106" t="s">
        <v>804</v>
      </c>
      <c r="E237" s="8"/>
      <c r="F237" s="9"/>
      <c r="G237" s="10"/>
      <c r="H237" s="116"/>
      <c r="I237" s="107"/>
      <c r="J237" s="109"/>
      <c r="K237" s="9">
        <v>142</v>
      </c>
      <c r="L237" s="9">
        <v>105</v>
      </c>
      <c r="M237" s="10">
        <v>0.73943661971830987</v>
      </c>
      <c r="N237" s="116">
        <v>458</v>
      </c>
      <c r="O237" s="107">
        <v>143</v>
      </c>
      <c r="P237" s="109">
        <v>0.31222707423580787</v>
      </c>
      <c r="Q237" s="9">
        <v>80</v>
      </c>
      <c r="R237" s="9">
        <v>10</v>
      </c>
      <c r="S237" s="10">
        <v>0.125</v>
      </c>
      <c r="T237" s="116" t="s">
        <v>42</v>
      </c>
      <c r="U237" s="107" t="s">
        <v>42</v>
      </c>
      <c r="V237" s="109" t="s">
        <v>42</v>
      </c>
      <c r="W237" s="9"/>
      <c r="X237" s="9"/>
      <c r="Y237" s="10"/>
      <c r="Z237" s="116">
        <v>685</v>
      </c>
      <c r="AA237" s="107">
        <v>260</v>
      </c>
      <c r="AB237" s="109">
        <v>0.37956204379562042</v>
      </c>
    </row>
    <row r="238" spans="1:28" s="4" customFormat="1" ht="13.8" x14ac:dyDescent="0.3">
      <c r="A238" s="105" t="s">
        <v>440</v>
      </c>
      <c r="B238" s="106" t="s">
        <v>441</v>
      </c>
      <c r="C238" s="106" t="s">
        <v>777</v>
      </c>
      <c r="D238" s="106" t="s">
        <v>778</v>
      </c>
      <c r="E238" s="8"/>
      <c r="F238" s="9"/>
      <c r="G238" s="10"/>
      <c r="H238" s="116"/>
      <c r="I238" s="107"/>
      <c r="J238" s="109"/>
      <c r="K238" s="9">
        <v>774</v>
      </c>
      <c r="L238" s="9">
        <v>273</v>
      </c>
      <c r="M238" s="10">
        <v>0.35271317829457366</v>
      </c>
      <c r="N238" s="116">
        <v>85</v>
      </c>
      <c r="O238" s="107">
        <v>6</v>
      </c>
      <c r="P238" s="109">
        <v>7.0588235294117646E-2</v>
      </c>
      <c r="Q238" s="9" t="s">
        <v>42</v>
      </c>
      <c r="R238" s="9" t="s">
        <v>42</v>
      </c>
      <c r="S238" s="10" t="s">
        <v>42</v>
      </c>
      <c r="T238" s="116" t="s">
        <v>42</v>
      </c>
      <c r="U238" s="107" t="s">
        <v>42</v>
      </c>
      <c r="V238" s="109" t="s">
        <v>42</v>
      </c>
      <c r="W238" s="9"/>
      <c r="X238" s="9"/>
      <c r="Y238" s="10"/>
      <c r="Z238" s="116">
        <v>868</v>
      </c>
      <c r="AA238" s="107">
        <v>280</v>
      </c>
      <c r="AB238" s="109">
        <v>0.32258064516129031</v>
      </c>
    </row>
    <row r="239" spans="1:28" s="4" customFormat="1" ht="13.8" x14ac:dyDescent="0.3">
      <c r="A239" s="105" t="s">
        <v>1401</v>
      </c>
      <c r="B239" s="106" t="s">
        <v>446</v>
      </c>
      <c r="C239" s="106" t="s">
        <v>1046</v>
      </c>
      <c r="D239" s="106" t="s">
        <v>1047</v>
      </c>
      <c r="E239" s="8"/>
      <c r="F239" s="9"/>
      <c r="G239" s="10"/>
      <c r="H239" s="116"/>
      <c r="I239" s="107"/>
      <c r="J239" s="109"/>
      <c r="K239" s="9">
        <v>108</v>
      </c>
      <c r="L239" s="9">
        <v>62</v>
      </c>
      <c r="M239" s="10">
        <v>0.57407407407407407</v>
      </c>
      <c r="N239" s="116">
        <v>38</v>
      </c>
      <c r="O239" s="107">
        <v>12</v>
      </c>
      <c r="P239" s="109">
        <v>0.31578947368421051</v>
      </c>
      <c r="Q239" s="9" t="s">
        <v>42</v>
      </c>
      <c r="R239" s="9" t="s">
        <v>42</v>
      </c>
      <c r="S239" s="10" t="s">
        <v>42</v>
      </c>
      <c r="T239" s="116"/>
      <c r="U239" s="107"/>
      <c r="V239" s="109"/>
      <c r="W239" s="9"/>
      <c r="X239" s="9"/>
      <c r="Y239" s="10"/>
      <c r="Z239" s="116">
        <v>149</v>
      </c>
      <c r="AA239" s="107">
        <v>76</v>
      </c>
      <c r="AB239" s="109">
        <v>0.51006711409395977</v>
      </c>
    </row>
    <row r="240" spans="1:28" s="4" customFormat="1" ht="13.8" x14ac:dyDescent="0.3">
      <c r="A240" s="105" t="s">
        <v>442</v>
      </c>
      <c r="B240" s="106" t="s">
        <v>443</v>
      </c>
      <c r="C240" s="106" t="s">
        <v>817</v>
      </c>
      <c r="D240" s="106" t="s">
        <v>1390</v>
      </c>
      <c r="E240" s="8"/>
      <c r="F240" s="9"/>
      <c r="G240" s="10"/>
      <c r="H240" s="116"/>
      <c r="I240" s="107"/>
      <c r="J240" s="109"/>
      <c r="K240" s="9">
        <v>693</v>
      </c>
      <c r="L240" s="9">
        <v>359</v>
      </c>
      <c r="M240" s="10">
        <v>0.51803751803751807</v>
      </c>
      <c r="N240" s="116">
        <v>95</v>
      </c>
      <c r="O240" s="107">
        <v>23</v>
      </c>
      <c r="P240" s="109">
        <v>0.24210526315789474</v>
      </c>
      <c r="Q240" s="9">
        <v>46</v>
      </c>
      <c r="R240" s="9">
        <v>13</v>
      </c>
      <c r="S240" s="10">
        <v>0.28260869565217389</v>
      </c>
      <c r="T240" s="116">
        <v>16</v>
      </c>
      <c r="U240" s="107">
        <v>0</v>
      </c>
      <c r="V240" s="109">
        <v>0</v>
      </c>
      <c r="W240" s="9"/>
      <c r="X240" s="9"/>
      <c r="Y240" s="10"/>
      <c r="Z240" s="116">
        <v>850</v>
      </c>
      <c r="AA240" s="107">
        <v>395</v>
      </c>
      <c r="AB240" s="109">
        <v>0.46470588235294119</v>
      </c>
    </row>
    <row r="241" spans="1:28" s="4" customFormat="1" ht="13.8" x14ac:dyDescent="0.3">
      <c r="A241" s="105" t="s">
        <v>2703</v>
      </c>
      <c r="B241" s="106" t="s">
        <v>2704</v>
      </c>
      <c r="C241" s="106" t="s">
        <v>972</v>
      </c>
      <c r="D241" s="106" t="s">
        <v>973</v>
      </c>
      <c r="E241" s="8"/>
      <c r="F241" s="9"/>
      <c r="G241" s="10"/>
      <c r="H241" s="116"/>
      <c r="I241" s="107"/>
      <c r="J241" s="109"/>
      <c r="K241" s="9">
        <v>35</v>
      </c>
      <c r="L241" s="9">
        <v>5</v>
      </c>
      <c r="M241" s="10">
        <v>0.14285714285714285</v>
      </c>
      <c r="N241" s="116">
        <v>15</v>
      </c>
      <c r="O241" s="107">
        <v>1</v>
      </c>
      <c r="P241" s="109">
        <v>6.6666666666666666E-2</v>
      </c>
      <c r="Q241" s="9" t="s">
        <v>42</v>
      </c>
      <c r="R241" s="9" t="s">
        <v>42</v>
      </c>
      <c r="S241" s="10" t="s">
        <v>42</v>
      </c>
      <c r="T241" s="116"/>
      <c r="U241" s="107"/>
      <c r="V241" s="109"/>
      <c r="W241" s="9"/>
      <c r="X241" s="9"/>
      <c r="Y241" s="10"/>
      <c r="Z241" s="116">
        <v>54</v>
      </c>
      <c r="AA241" s="107">
        <v>6</v>
      </c>
      <c r="AB241" s="109">
        <v>0.1111111111111111</v>
      </c>
    </row>
    <row r="242" spans="1:28" s="4" customFormat="1" ht="13.8" x14ac:dyDescent="0.3">
      <c r="A242" s="105" t="s">
        <v>447</v>
      </c>
      <c r="B242" s="106" t="s">
        <v>448</v>
      </c>
      <c r="C242" s="106" t="s">
        <v>795</v>
      </c>
      <c r="D242" s="106" t="s">
        <v>796</v>
      </c>
      <c r="E242" s="8"/>
      <c r="F242" s="9"/>
      <c r="G242" s="10"/>
      <c r="H242" s="116" t="s">
        <v>42</v>
      </c>
      <c r="I242" s="107" t="s">
        <v>42</v>
      </c>
      <c r="J242" s="109" t="s">
        <v>42</v>
      </c>
      <c r="K242" s="9">
        <v>219</v>
      </c>
      <c r="L242" s="9">
        <v>69</v>
      </c>
      <c r="M242" s="10">
        <v>0.31506849315068491</v>
      </c>
      <c r="N242" s="116">
        <v>115</v>
      </c>
      <c r="O242" s="107">
        <v>7</v>
      </c>
      <c r="P242" s="109">
        <v>6.0869565217391307E-2</v>
      </c>
      <c r="Q242" s="9">
        <v>21</v>
      </c>
      <c r="R242" s="9">
        <v>1</v>
      </c>
      <c r="S242" s="10">
        <v>4.7619047619047616E-2</v>
      </c>
      <c r="T242" s="116" t="s">
        <v>42</v>
      </c>
      <c r="U242" s="107" t="s">
        <v>42</v>
      </c>
      <c r="V242" s="109" t="s">
        <v>42</v>
      </c>
      <c r="W242" s="9"/>
      <c r="X242" s="9"/>
      <c r="Y242" s="10"/>
      <c r="Z242" s="116">
        <v>363</v>
      </c>
      <c r="AA242" s="107">
        <v>79</v>
      </c>
      <c r="AB242" s="109">
        <v>0.21763085399449036</v>
      </c>
    </row>
    <row r="243" spans="1:28" s="4" customFormat="1" ht="13.8" x14ac:dyDescent="0.3">
      <c r="A243" s="105" t="s">
        <v>447</v>
      </c>
      <c r="B243" s="106" t="s">
        <v>448</v>
      </c>
      <c r="C243" s="106" t="s">
        <v>952</v>
      </c>
      <c r="D243" s="106" t="s">
        <v>2573</v>
      </c>
      <c r="E243" s="8"/>
      <c r="F243" s="9"/>
      <c r="G243" s="10"/>
      <c r="H243" s="116"/>
      <c r="I243" s="107"/>
      <c r="J243" s="109"/>
      <c r="K243" s="9">
        <v>16</v>
      </c>
      <c r="L243" s="9">
        <v>5</v>
      </c>
      <c r="M243" s="10">
        <v>0.3125</v>
      </c>
      <c r="N243" s="116"/>
      <c r="O243" s="107"/>
      <c r="P243" s="109"/>
      <c r="Q243" s="9"/>
      <c r="R243" s="9"/>
      <c r="S243" s="10"/>
      <c r="T243" s="116"/>
      <c r="U243" s="107"/>
      <c r="V243" s="109"/>
      <c r="W243" s="9"/>
      <c r="X243" s="9"/>
      <c r="Y243" s="10"/>
      <c r="Z243" s="116">
        <v>16</v>
      </c>
      <c r="AA243" s="107">
        <v>5</v>
      </c>
      <c r="AB243" s="109">
        <v>0.3125</v>
      </c>
    </row>
    <row r="244" spans="1:28" s="4" customFormat="1" ht="13.8" x14ac:dyDescent="0.3">
      <c r="A244" s="105" t="s">
        <v>447</v>
      </c>
      <c r="B244" s="106" t="s">
        <v>448</v>
      </c>
      <c r="C244" s="106" t="s">
        <v>968</v>
      </c>
      <c r="D244" s="106" t="s">
        <v>969</v>
      </c>
      <c r="E244" s="8"/>
      <c r="F244" s="9"/>
      <c r="G244" s="10"/>
      <c r="H244" s="116"/>
      <c r="I244" s="107"/>
      <c r="J244" s="109"/>
      <c r="K244" s="9">
        <v>70</v>
      </c>
      <c r="L244" s="9">
        <v>12</v>
      </c>
      <c r="M244" s="10">
        <v>0.17142857142857143</v>
      </c>
      <c r="N244" s="116">
        <v>10</v>
      </c>
      <c r="O244" s="107">
        <v>1</v>
      </c>
      <c r="P244" s="109">
        <v>0.1</v>
      </c>
      <c r="Q244" s="9" t="s">
        <v>42</v>
      </c>
      <c r="R244" s="9" t="s">
        <v>42</v>
      </c>
      <c r="S244" s="10" t="s">
        <v>42</v>
      </c>
      <c r="T244" s="116"/>
      <c r="U244" s="107"/>
      <c r="V244" s="109"/>
      <c r="W244" s="9"/>
      <c r="X244" s="9"/>
      <c r="Y244" s="10"/>
      <c r="Z244" s="116">
        <v>81</v>
      </c>
      <c r="AA244" s="107">
        <v>13</v>
      </c>
      <c r="AB244" s="109">
        <v>0.16049382716049382</v>
      </c>
    </row>
    <row r="245" spans="1:28" s="4" customFormat="1" ht="13.8" x14ac:dyDescent="0.3">
      <c r="A245" s="105" t="s">
        <v>2705</v>
      </c>
      <c r="B245" s="106" t="s">
        <v>2706</v>
      </c>
      <c r="C245" s="106" t="s">
        <v>1116</v>
      </c>
      <c r="D245" s="106" t="s">
        <v>1117</v>
      </c>
      <c r="E245" s="8"/>
      <c r="F245" s="9"/>
      <c r="G245" s="10"/>
      <c r="H245" s="116"/>
      <c r="I245" s="107"/>
      <c r="J245" s="109"/>
      <c r="K245" s="9">
        <v>111</v>
      </c>
      <c r="L245" s="9">
        <v>23</v>
      </c>
      <c r="M245" s="10">
        <v>0.2072072072072072</v>
      </c>
      <c r="N245" s="116">
        <v>31</v>
      </c>
      <c r="O245" s="107">
        <v>5</v>
      </c>
      <c r="P245" s="109">
        <v>0.16129032258064516</v>
      </c>
      <c r="Q245" s="9" t="s">
        <v>42</v>
      </c>
      <c r="R245" s="9" t="s">
        <v>42</v>
      </c>
      <c r="S245" s="10" t="s">
        <v>42</v>
      </c>
      <c r="T245" s="116" t="s">
        <v>42</v>
      </c>
      <c r="U245" s="107" t="s">
        <v>42</v>
      </c>
      <c r="V245" s="109" t="s">
        <v>42</v>
      </c>
      <c r="W245" s="9"/>
      <c r="X245" s="9"/>
      <c r="Y245" s="10"/>
      <c r="Z245" s="116">
        <v>151</v>
      </c>
      <c r="AA245" s="107">
        <v>29</v>
      </c>
      <c r="AB245" s="109">
        <v>0.19205298013245034</v>
      </c>
    </row>
    <row r="246" spans="1:28" s="4" customFormat="1" ht="13.8" x14ac:dyDescent="0.3">
      <c r="A246" s="105" t="s">
        <v>447</v>
      </c>
      <c r="B246" s="106" t="s">
        <v>448</v>
      </c>
      <c r="C246" s="106" t="s">
        <v>1169</v>
      </c>
      <c r="D246" s="106" t="s">
        <v>23</v>
      </c>
      <c r="E246" s="8"/>
      <c r="F246" s="9"/>
      <c r="G246" s="10"/>
      <c r="H246" s="116"/>
      <c r="I246" s="107"/>
      <c r="J246" s="109"/>
      <c r="K246" s="9">
        <v>20</v>
      </c>
      <c r="L246" s="9">
        <v>6</v>
      </c>
      <c r="M246" s="10">
        <v>0.3</v>
      </c>
      <c r="N246" s="116">
        <v>38</v>
      </c>
      <c r="O246" s="107">
        <v>10</v>
      </c>
      <c r="P246" s="109">
        <v>0.26315789473684209</v>
      </c>
      <c r="Q246" s="9">
        <v>19</v>
      </c>
      <c r="R246" s="9">
        <v>1</v>
      </c>
      <c r="S246" s="10">
        <v>5.2631578947368418E-2</v>
      </c>
      <c r="T246" s="116" t="s">
        <v>42</v>
      </c>
      <c r="U246" s="107" t="s">
        <v>42</v>
      </c>
      <c r="V246" s="109" t="s">
        <v>42</v>
      </c>
      <c r="W246" s="9"/>
      <c r="X246" s="9"/>
      <c r="Y246" s="10"/>
      <c r="Z246" s="116">
        <v>79</v>
      </c>
      <c r="AA246" s="107">
        <v>17</v>
      </c>
      <c r="AB246" s="109">
        <v>0.21518987341772153</v>
      </c>
    </row>
    <row r="247" spans="1:28" s="4" customFormat="1" ht="13.8" x14ac:dyDescent="0.3">
      <c r="A247" s="105" t="s">
        <v>447</v>
      </c>
      <c r="B247" s="106" t="s">
        <v>448</v>
      </c>
      <c r="C247" s="106" t="s">
        <v>1056</v>
      </c>
      <c r="D247" s="106" t="s">
        <v>2574</v>
      </c>
      <c r="E247" s="8"/>
      <c r="F247" s="9"/>
      <c r="G247" s="10"/>
      <c r="H247" s="116"/>
      <c r="I247" s="107"/>
      <c r="J247" s="109"/>
      <c r="K247" s="9">
        <v>85</v>
      </c>
      <c r="L247" s="9">
        <v>24</v>
      </c>
      <c r="M247" s="10">
        <v>0.28235294117647058</v>
      </c>
      <c r="N247" s="116">
        <v>10</v>
      </c>
      <c r="O247" s="107">
        <v>2</v>
      </c>
      <c r="P247" s="109">
        <v>0.2</v>
      </c>
      <c r="Q247" s="9" t="s">
        <v>42</v>
      </c>
      <c r="R247" s="9" t="s">
        <v>42</v>
      </c>
      <c r="S247" s="10" t="s">
        <v>42</v>
      </c>
      <c r="T247" s="116"/>
      <c r="U247" s="107"/>
      <c r="V247" s="109"/>
      <c r="W247" s="9"/>
      <c r="X247" s="9"/>
      <c r="Y247" s="10"/>
      <c r="Z247" s="116">
        <v>96</v>
      </c>
      <c r="AA247" s="107">
        <v>26</v>
      </c>
      <c r="AB247" s="109">
        <v>0.27083333333333331</v>
      </c>
    </row>
    <row r="248" spans="1:28" s="4" customFormat="1" ht="13.8" x14ac:dyDescent="0.3">
      <c r="A248" s="105" t="s">
        <v>447</v>
      </c>
      <c r="B248" s="106" t="s">
        <v>448</v>
      </c>
      <c r="C248" s="106" t="s">
        <v>960</v>
      </c>
      <c r="D248" s="106" t="s">
        <v>961</v>
      </c>
      <c r="E248" s="8"/>
      <c r="F248" s="9"/>
      <c r="G248" s="10"/>
      <c r="H248" s="116"/>
      <c r="I248" s="107"/>
      <c r="J248" s="109"/>
      <c r="K248" s="9">
        <v>56</v>
      </c>
      <c r="L248" s="9">
        <v>5</v>
      </c>
      <c r="M248" s="10">
        <v>8.9285714285714288E-2</v>
      </c>
      <c r="N248" s="116">
        <v>50</v>
      </c>
      <c r="O248" s="107">
        <v>4</v>
      </c>
      <c r="P248" s="109">
        <v>0.08</v>
      </c>
      <c r="Q248" s="9" t="s">
        <v>42</v>
      </c>
      <c r="R248" s="9" t="s">
        <v>42</v>
      </c>
      <c r="S248" s="10" t="s">
        <v>42</v>
      </c>
      <c r="T248" s="116" t="s">
        <v>42</v>
      </c>
      <c r="U248" s="107" t="s">
        <v>42</v>
      </c>
      <c r="V248" s="109" t="s">
        <v>42</v>
      </c>
      <c r="W248" s="9"/>
      <c r="X248" s="9"/>
      <c r="Y248" s="10"/>
      <c r="Z248" s="116">
        <v>114</v>
      </c>
      <c r="AA248" s="107">
        <v>9</v>
      </c>
      <c r="AB248" s="109">
        <v>7.8947368421052627E-2</v>
      </c>
    </row>
    <row r="249" spans="1:28" s="4" customFormat="1" ht="13.8" x14ac:dyDescent="0.3">
      <c r="A249" s="105" t="s">
        <v>447</v>
      </c>
      <c r="B249" s="106" t="s">
        <v>448</v>
      </c>
      <c r="C249" s="106" t="s">
        <v>2635</v>
      </c>
      <c r="D249" s="106" t="s">
        <v>2636</v>
      </c>
      <c r="E249" s="8"/>
      <c r="F249" s="9"/>
      <c r="G249" s="10"/>
      <c r="H249" s="116">
        <v>33</v>
      </c>
      <c r="I249" s="107">
        <v>14</v>
      </c>
      <c r="J249" s="109">
        <v>0.42424242424242425</v>
      </c>
      <c r="K249" s="9"/>
      <c r="L249" s="9"/>
      <c r="M249" s="10"/>
      <c r="N249" s="116"/>
      <c r="O249" s="107"/>
      <c r="P249" s="109"/>
      <c r="Q249" s="9"/>
      <c r="R249" s="9"/>
      <c r="S249" s="10"/>
      <c r="T249" s="116"/>
      <c r="U249" s="107"/>
      <c r="V249" s="109"/>
      <c r="W249" s="9"/>
      <c r="X249" s="9"/>
      <c r="Y249" s="10"/>
      <c r="Z249" s="116">
        <v>33</v>
      </c>
      <c r="AA249" s="107">
        <v>14</v>
      </c>
      <c r="AB249" s="109">
        <v>0.42424242424242425</v>
      </c>
    </row>
    <row r="250" spans="1:28" s="4" customFormat="1" ht="13.8" x14ac:dyDescent="0.3">
      <c r="A250" s="105" t="s">
        <v>447</v>
      </c>
      <c r="B250" s="106" t="s">
        <v>448</v>
      </c>
      <c r="C250" s="106" t="s">
        <v>2637</v>
      </c>
      <c r="D250" s="106" t="s">
        <v>2638</v>
      </c>
      <c r="E250" s="8" t="s">
        <v>42</v>
      </c>
      <c r="F250" s="9" t="s">
        <v>42</v>
      </c>
      <c r="G250" s="10" t="s">
        <v>42</v>
      </c>
      <c r="H250" s="116">
        <v>135</v>
      </c>
      <c r="I250" s="107">
        <v>22</v>
      </c>
      <c r="J250" s="109">
        <v>0.16296296296296298</v>
      </c>
      <c r="K250" s="9"/>
      <c r="L250" s="9"/>
      <c r="M250" s="10"/>
      <c r="N250" s="116"/>
      <c r="O250" s="107"/>
      <c r="P250" s="109"/>
      <c r="Q250" s="9"/>
      <c r="R250" s="9"/>
      <c r="S250" s="10"/>
      <c r="T250" s="116"/>
      <c r="U250" s="107"/>
      <c r="V250" s="109"/>
      <c r="W250" s="9"/>
      <c r="X250" s="9"/>
      <c r="Y250" s="10"/>
      <c r="Z250" s="116">
        <v>141</v>
      </c>
      <c r="AA250" s="107">
        <v>25</v>
      </c>
      <c r="AB250" s="109">
        <v>0.1773049645390071</v>
      </c>
    </row>
    <row r="251" spans="1:28" s="4" customFormat="1" ht="13.8" x14ac:dyDescent="0.3">
      <c r="A251" s="105" t="s">
        <v>447</v>
      </c>
      <c r="B251" s="106" t="s">
        <v>448</v>
      </c>
      <c r="C251" s="106" t="s">
        <v>2707</v>
      </c>
      <c r="D251" s="106" t="s">
        <v>2708</v>
      </c>
      <c r="E251" s="8"/>
      <c r="F251" s="9"/>
      <c r="G251" s="10"/>
      <c r="H251" s="116">
        <v>47</v>
      </c>
      <c r="I251" s="107">
        <v>16</v>
      </c>
      <c r="J251" s="109">
        <v>0.34042553191489361</v>
      </c>
      <c r="K251" s="9"/>
      <c r="L251" s="9"/>
      <c r="M251" s="10"/>
      <c r="N251" s="116"/>
      <c r="O251" s="107"/>
      <c r="P251" s="109"/>
      <c r="Q251" s="9"/>
      <c r="R251" s="9"/>
      <c r="S251" s="10"/>
      <c r="T251" s="116"/>
      <c r="U251" s="107"/>
      <c r="V251" s="109"/>
      <c r="W251" s="9"/>
      <c r="X251" s="9"/>
      <c r="Y251" s="10"/>
      <c r="Z251" s="116">
        <v>47</v>
      </c>
      <c r="AA251" s="107">
        <v>16</v>
      </c>
      <c r="AB251" s="109">
        <v>0.34042553191489361</v>
      </c>
    </row>
    <row r="252" spans="1:28" s="4" customFormat="1" ht="13.8" x14ac:dyDescent="0.3">
      <c r="A252" s="105" t="s">
        <v>447</v>
      </c>
      <c r="B252" s="106" t="s">
        <v>448</v>
      </c>
      <c r="C252" s="106" t="s">
        <v>79</v>
      </c>
      <c r="D252" s="106" t="s">
        <v>80</v>
      </c>
      <c r="E252" s="8"/>
      <c r="F252" s="9"/>
      <c r="G252" s="10"/>
      <c r="H252" s="116">
        <v>22</v>
      </c>
      <c r="I252" s="107">
        <v>15</v>
      </c>
      <c r="J252" s="109">
        <v>0.68181818181818177</v>
      </c>
      <c r="K252" s="9"/>
      <c r="L252" s="9"/>
      <c r="M252" s="10"/>
      <c r="N252" s="116"/>
      <c r="O252" s="107"/>
      <c r="P252" s="109"/>
      <c r="Q252" s="9"/>
      <c r="R252" s="9"/>
      <c r="S252" s="10"/>
      <c r="T252" s="116"/>
      <c r="U252" s="107"/>
      <c r="V252" s="109"/>
      <c r="W252" s="9"/>
      <c r="X252" s="9"/>
      <c r="Y252" s="10"/>
      <c r="Z252" s="116">
        <v>22</v>
      </c>
      <c r="AA252" s="107">
        <v>15</v>
      </c>
      <c r="AB252" s="109">
        <v>0.68181818181818177</v>
      </c>
    </row>
    <row r="253" spans="1:28" s="4" customFormat="1" ht="13.8" x14ac:dyDescent="0.3">
      <c r="A253" s="105" t="s">
        <v>447</v>
      </c>
      <c r="B253" s="106" t="s">
        <v>448</v>
      </c>
      <c r="C253" s="106" t="s">
        <v>1613</v>
      </c>
      <c r="D253" s="106" t="s">
        <v>1614</v>
      </c>
      <c r="E253" s="8"/>
      <c r="F253" s="9"/>
      <c r="G253" s="10"/>
      <c r="H253" s="116">
        <v>53</v>
      </c>
      <c r="I253" s="107">
        <v>34</v>
      </c>
      <c r="J253" s="109">
        <v>0.64150943396226412</v>
      </c>
      <c r="K253" s="9"/>
      <c r="L253" s="9"/>
      <c r="M253" s="10"/>
      <c r="N253" s="116"/>
      <c r="O253" s="107"/>
      <c r="P253" s="109"/>
      <c r="Q253" s="9"/>
      <c r="R253" s="9"/>
      <c r="S253" s="10"/>
      <c r="T253" s="116"/>
      <c r="U253" s="107"/>
      <c r="V253" s="109"/>
      <c r="W253" s="9"/>
      <c r="X253" s="9"/>
      <c r="Y253" s="10"/>
      <c r="Z253" s="116">
        <v>53</v>
      </c>
      <c r="AA253" s="107">
        <v>34</v>
      </c>
      <c r="AB253" s="109">
        <v>0.64150943396226412</v>
      </c>
    </row>
    <row r="254" spans="1:28" s="4" customFormat="1" ht="13.8" x14ac:dyDescent="0.3">
      <c r="A254" s="105" t="s">
        <v>447</v>
      </c>
      <c r="B254" s="106" t="s">
        <v>448</v>
      </c>
      <c r="C254" s="106" t="s">
        <v>1898</v>
      </c>
      <c r="D254" s="106" t="s">
        <v>2575</v>
      </c>
      <c r="E254" s="8"/>
      <c r="F254" s="9"/>
      <c r="G254" s="10"/>
      <c r="H254" s="116"/>
      <c r="I254" s="107"/>
      <c r="J254" s="109"/>
      <c r="K254" s="9">
        <v>14</v>
      </c>
      <c r="L254" s="9">
        <v>2</v>
      </c>
      <c r="M254" s="10">
        <v>0.14285714285714285</v>
      </c>
      <c r="N254" s="116">
        <v>12</v>
      </c>
      <c r="O254" s="107">
        <v>1</v>
      </c>
      <c r="P254" s="109">
        <v>8.3333333333333329E-2</v>
      </c>
      <c r="Q254" s="9">
        <v>11</v>
      </c>
      <c r="R254" s="9">
        <v>4</v>
      </c>
      <c r="S254" s="10">
        <v>0.36363636363636365</v>
      </c>
      <c r="T254" s="116"/>
      <c r="U254" s="107"/>
      <c r="V254" s="109"/>
      <c r="W254" s="9"/>
      <c r="X254" s="9"/>
      <c r="Y254" s="10"/>
      <c r="Z254" s="116">
        <v>37</v>
      </c>
      <c r="AA254" s="107">
        <v>7</v>
      </c>
      <c r="AB254" s="109">
        <v>0.1891891891891892</v>
      </c>
    </row>
    <row r="255" spans="1:28" s="4" customFormat="1" ht="13.8" x14ac:dyDescent="0.3">
      <c r="A255" s="105" t="s">
        <v>2709</v>
      </c>
      <c r="B255" s="106" t="s">
        <v>2710</v>
      </c>
      <c r="C255" s="106" t="s">
        <v>994</v>
      </c>
      <c r="D255" s="106" t="s">
        <v>995</v>
      </c>
      <c r="E255" s="8" t="s">
        <v>42</v>
      </c>
      <c r="F255" s="9" t="s">
        <v>42</v>
      </c>
      <c r="G255" s="10" t="s">
        <v>42</v>
      </c>
      <c r="H255" s="116">
        <v>17</v>
      </c>
      <c r="I255" s="107">
        <v>0</v>
      </c>
      <c r="J255" s="109">
        <v>0</v>
      </c>
      <c r="K255" s="9">
        <v>86</v>
      </c>
      <c r="L255" s="9">
        <v>2</v>
      </c>
      <c r="M255" s="10">
        <v>2.3255813953488372E-2</v>
      </c>
      <c r="N255" s="116">
        <v>28</v>
      </c>
      <c r="O255" s="107">
        <v>1</v>
      </c>
      <c r="P255" s="109">
        <v>3.5714285714285712E-2</v>
      </c>
      <c r="Q255" s="9" t="s">
        <v>42</v>
      </c>
      <c r="R255" s="9" t="s">
        <v>42</v>
      </c>
      <c r="S255" s="10" t="s">
        <v>42</v>
      </c>
      <c r="T255" s="116" t="s">
        <v>42</v>
      </c>
      <c r="U255" s="107" t="s">
        <v>42</v>
      </c>
      <c r="V255" s="109" t="s">
        <v>42</v>
      </c>
      <c r="W255" s="9"/>
      <c r="X255" s="9"/>
      <c r="Y255" s="10"/>
      <c r="Z255" s="116">
        <v>138</v>
      </c>
      <c r="AA255" s="107">
        <v>4</v>
      </c>
      <c r="AB255" s="109">
        <v>2.8985507246376812E-2</v>
      </c>
    </row>
    <row r="256" spans="1:28" s="4" customFormat="1" ht="13.8" x14ac:dyDescent="0.3">
      <c r="A256" s="105" t="s">
        <v>447</v>
      </c>
      <c r="B256" s="106" t="s">
        <v>448</v>
      </c>
      <c r="C256" s="106" t="s">
        <v>1181</v>
      </c>
      <c r="D256" s="106" t="s">
        <v>2576</v>
      </c>
      <c r="E256" s="8"/>
      <c r="F256" s="9"/>
      <c r="G256" s="10"/>
      <c r="H256" s="116" t="s">
        <v>42</v>
      </c>
      <c r="I256" s="107" t="s">
        <v>42</v>
      </c>
      <c r="J256" s="109" t="s">
        <v>42</v>
      </c>
      <c r="K256" s="9">
        <v>27</v>
      </c>
      <c r="L256" s="9">
        <v>6</v>
      </c>
      <c r="M256" s="10">
        <v>0.22222222222222221</v>
      </c>
      <c r="N256" s="116">
        <v>33</v>
      </c>
      <c r="O256" s="107">
        <v>10</v>
      </c>
      <c r="P256" s="109">
        <v>0.30303030303030304</v>
      </c>
      <c r="Q256" s="9">
        <v>17</v>
      </c>
      <c r="R256" s="9">
        <v>6</v>
      </c>
      <c r="S256" s="10">
        <v>0.35294117647058826</v>
      </c>
      <c r="T256" s="116" t="s">
        <v>42</v>
      </c>
      <c r="U256" s="107" t="s">
        <v>42</v>
      </c>
      <c r="V256" s="109" t="s">
        <v>42</v>
      </c>
      <c r="W256" s="9"/>
      <c r="X256" s="9"/>
      <c r="Y256" s="10"/>
      <c r="Z256" s="116">
        <v>79</v>
      </c>
      <c r="AA256" s="107">
        <v>24</v>
      </c>
      <c r="AB256" s="109">
        <v>0.30379746835443039</v>
      </c>
    </row>
    <row r="257" spans="1:28" s="4" customFormat="1" ht="13.8" x14ac:dyDescent="0.3">
      <c r="A257" s="105" t="s">
        <v>447</v>
      </c>
      <c r="B257" s="106" t="s">
        <v>448</v>
      </c>
      <c r="C257" s="106" t="s">
        <v>1187</v>
      </c>
      <c r="D257" s="106" t="s">
        <v>1188</v>
      </c>
      <c r="E257" s="8"/>
      <c r="F257" s="9"/>
      <c r="G257" s="10"/>
      <c r="H257" s="116" t="s">
        <v>42</v>
      </c>
      <c r="I257" s="107" t="s">
        <v>42</v>
      </c>
      <c r="J257" s="109" t="s">
        <v>42</v>
      </c>
      <c r="K257" s="9">
        <v>22</v>
      </c>
      <c r="L257" s="9">
        <v>1</v>
      </c>
      <c r="M257" s="10">
        <v>4.5454545454545456E-2</v>
      </c>
      <c r="N257" s="116">
        <v>16</v>
      </c>
      <c r="O257" s="107">
        <v>1</v>
      </c>
      <c r="P257" s="109">
        <v>6.25E-2</v>
      </c>
      <c r="Q257" s="9" t="s">
        <v>42</v>
      </c>
      <c r="R257" s="9" t="s">
        <v>42</v>
      </c>
      <c r="S257" s="10" t="s">
        <v>42</v>
      </c>
      <c r="T257" s="116"/>
      <c r="U257" s="107"/>
      <c r="V257" s="109"/>
      <c r="W257" s="9"/>
      <c r="X257" s="9"/>
      <c r="Y257" s="10"/>
      <c r="Z257" s="116">
        <v>44</v>
      </c>
      <c r="AA257" s="107">
        <v>2</v>
      </c>
      <c r="AB257" s="109">
        <v>4.5454545454545456E-2</v>
      </c>
    </row>
    <row r="258" spans="1:28" s="4" customFormat="1" ht="13.8" x14ac:dyDescent="0.3">
      <c r="A258" s="105" t="s">
        <v>449</v>
      </c>
      <c r="B258" s="106" t="s">
        <v>450</v>
      </c>
      <c r="C258" s="106" t="s">
        <v>1526</v>
      </c>
      <c r="D258" s="106" t="s">
        <v>1527</v>
      </c>
      <c r="E258" s="8"/>
      <c r="F258" s="9"/>
      <c r="G258" s="10"/>
      <c r="H258" s="116"/>
      <c r="I258" s="107"/>
      <c r="J258" s="109"/>
      <c r="K258" s="9">
        <v>95</v>
      </c>
      <c r="L258" s="9">
        <v>47</v>
      </c>
      <c r="M258" s="10">
        <v>0.49473684210526314</v>
      </c>
      <c r="N258" s="116">
        <v>10</v>
      </c>
      <c r="O258" s="107">
        <v>0</v>
      </c>
      <c r="P258" s="109">
        <v>0</v>
      </c>
      <c r="Q258" s="9" t="s">
        <v>42</v>
      </c>
      <c r="R258" s="9" t="s">
        <v>42</v>
      </c>
      <c r="S258" s="10" t="s">
        <v>42</v>
      </c>
      <c r="T258" s="116"/>
      <c r="U258" s="107"/>
      <c r="V258" s="109"/>
      <c r="W258" s="9"/>
      <c r="X258" s="9"/>
      <c r="Y258" s="10"/>
      <c r="Z258" s="116">
        <v>109</v>
      </c>
      <c r="AA258" s="107">
        <v>47</v>
      </c>
      <c r="AB258" s="109">
        <v>0.43119266055045874</v>
      </c>
    </row>
    <row r="259" spans="1:28" s="4" customFormat="1" ht="13.8" x14ac:dyDescent="0.3">
      <c r="A259" s="105" t="s">
        <v>447</v>
      </c>
      <c r="B259" s="106" t="s">
        <v>448</v>
      </c>
      <c r="C259" s="106" t="s">
        <v>2711</v>
      </c>
      <c r="D259" s="106" t="s">
        <v>2712</v>
      </c>
      <c r="E259" s="8"/>
      <c r="F259" s="9"/>
      <c r="G259" s="10"/>
      <c r="H259" s="116"/>
      <c r="I259" s="107"/>
      <c r="J259" s="109"/>
      <c r="K259" s="9">
        <v>41</v>
      </c>
      <c r="L259" s="9">
        <v>29</v>
      </c>
      <c r="M259" s="10">
        <v>0.70731707317073167</v>
      </c>
      <c r="N259" s="116"/>
      <c r="O259" s="107"/>
      <c r="P259" s="109"/>
      <c r="Q259" s="9"/>
      <c r="R259" s="9"/>
      <c r="S259" s="10"/>
      <c r="T259" s="116"/>
      <c r="U259" s="107"/>
      <c r="V259" s="109"/>
      <c r="W259" s="9"/>
      <c r="X259" s="9"/>
      <c r="Y259" s="10"/>
      <c r="Z259" s="116">
        <v>41</v>
      </c>
      <c r="AA259" s="107">
        <v>29</v>
      </c>
      <c r="AB259" s="109">
        <v>0.70731707317073167</v>
      </c>
    </row>
    <row r="260" spans="1:28" s="4" customFormat="1" ht="13.8" x14ac:dyDescent="0.3">
      <c r="A260" s="105" t="s">
        <v>458</v>
      </c>
      <c r="B260" s="106" t="s">
        <v>459</v>
      </c>
      <c r="C260" s="106" t="s">
        <v>1409</v>
      </c>
      <c r="D260" s="106" t="s">
        <v>1410</v>
      </c>
      <c r="E260" s="8"/>
      <c r="F260" s="9"/>
      <c r="G260" s="10"/>
      <c r="H260" s="116"/>
      <c r="I260" s="107"/>
      <c r="J260" s="109"/>
      <c r="K260" s="9">
        <v>13</v>
      </c>
      <c r="L260" s="9">
        <v>13</v>
      </c>
      <c r="M260" s="10">
        <v>1</v>
      </c>
      <c r="N260" s="116">
        <v>59</v>
      </c>
      <c r="O260" s="107">
        <v>32</v>
      </c>
      <c r="P260" s="109">
        <v>0.5423728813559322</v>
      </c>
      <c r="Q260" s="9"/>
      <c r="R260" s="9"/>
      <c r="S260" s="10"/>
      <c r="T260" s="116"/>
      <c r="U260" s="107"/>
      <c r="V260" s="109"/>
      <c r="W260" s="9"/>
      <c r="X260" s="9"/>
      <c r="Y260" s="10"/>
      <c r="Z260" s="116">
        <v>72</v>
      </c>
      <c r="AA260" s="107">
        <v>45</v>
      </c>
      <c r="AB260" s="109">
        <v>0.625</v>
      </c>
    </row>
    <row r="261" spans="1:28" s="4" customFormat="1" ht="13.8" x14ac:dyDescent="0.3">
      <c r="A261" s="105" t="s">
        <v>453</v>
      </c>
      <c r="B261" s="106" t="s">
        <v>454</v>
      </c>
      <c r="C261" s="106" t="s">
        <v>1565</v>
      </c>
      <c r="D261" s="106" t="s">
        <v>1566</v>
      </c>
      <c r="E261" s="8"/>
      <c r="F261" s="9"/>
      <c r="G261" s="10"/>
      <c r="H261" s="116"/>
      <c r="I261" s="107"/>
      <c r="J261" s="109"/>
      <c r="K261" s="9">
        <v>38</v>
      </c>
      <c r="L261" s="9">
        <v>21</v>
      </c>
      <c r="M261" s="10">
        <v>0.55263157894736847</v>
      </c>
      <c r="N261" s="116"/>
      <c r="O261" s="107"/>
      <c r="P261" s="109"/>
      <c r="Q261" s="9"/>
      <c r="R261" s="9"/>
      <c r="S261" s="10"/>
      <c r="T261" s="116"/>
      <c r="U261" s="107"/>
      <c r="V261" s="109"/>
      <c r="W261" s="9"/>
      <c r="X261" s="9"/>
      <c r="Y261" s="10"/>
      <c r="Z261" s="116">
        <v>38</v>
      </c>
      <c r="AA261" s="107">
        <v>21</v>
      </c>
      <c r="AB261" s="109">
        <v>0.55263157894736847</v>
      </c>
    </row>
    <row r="262" spans="1:28" s="4" customFormat="1" ht="13.8" x14ac:dyDescent="0.3">
      <c r="A262" s="105" t="s">
        <v>455</v>
      </c>
      <c r="B262" s="106" t="s">
        <v>456</v>
      </c>
      <c r="C262" s="106" t="s">
        <v>1405</v>
      </c>
      <c r="D262" s="106" t="s">
        <v>1406</v>
      </c>
      <c r="E262" s="8"/>
      <c r="F262" s="9"/>
      <c r="G262" s="10"/>
      <c r="H262" s="116"/>
      <c r="I262" s="107"/>
      <c r="J262" s="109"/>
      <c r="K262" s="9">
        <v>73</v>
      </c>
      <c r="L262" s="9">
        <v>32</v>
      </c>
      <c r="M262" s="10">
        <v>0.43835616438356162</v>
      </c>
      <c r="N262" s="116">
        <v>23</v>
      </c>
      <c r="O262" s="107">
        <v>4</v>
      </c>
      <c r="P262" s="109">
        <v>0.17391304347826086</v>
      </c>
      <c r="Q262" s="9" t="s">
        <v>42</v>
      </c>
      <c r="R262" s="9" t="s">
        <v>42</v>
      </c>
      <c r="S262" s="10" t="s">
        <v>42</v>
      </c>
      <c r="T262" s="116"/>
      <c r="U262" s="107"/>
      <c r="V262" s="109"/>
      <c r="W262" s="9"/>
      <c r="X262" s="9"/>
      <c r="Y262" s="10"/>
      <c r="Z262" s="116">
        <v>98</v>
      </c>
      <c r="AA262" s="107">
        <v>36</v>
      </c>
      <c r="AB262" s="109">
        <v>0.36734693877551022</v>
      </c>
    </row>
    <row r="263" spans="1:28" s="4" customFormat="1" ht="13.8" x14ac:dyDescent="0.3">
      <c r="A263" s="105" t="s">
        <v>1056</v>
      </c>
      <c r="B263" s="106" t="s">
        <v>457</v>
      </c>
      <c r="C263" s="106" t="s">
        <v>950</v>
      </c>
      <c r="D263" s="106" t="s">
        <v>951</v>
      </c>
      <c r="E263" s="8"/>
      <c r="F263" s="9"/>
      <c r="G263" s="10"/>
      <c r="H263" s="116"/>
      <c r="I263" s="107"/>
      <c r="J263" s="109"/>
      <c r="K263" s="9">
        <v>179</v>
      </c>
      <c r="L263" s="9">
        <v>60</v>
      </c>
      <c r="M263" s="10">
        <v>0.33519553072625696</v>
      </c>
      <c r="N263" s="116">
        <v>31</v>
      </c>
      <c r="O263" s="107">
        <v>13</v>
      </c>
      <c r="P263" s="109">
        <v>0.41935483870967744</v>
      </c>
      <c r="Q263" s="9" t="s">
        <v>42</v>
      </c>
      <c r="R263" s="9" t="s">
        <v>42</v>
      </c>
      <c r="S263" s="10" t="s">
        <v>42</v>
      </c>
      <c r="T263" s="116"/>
      <c r="U263" s="107"/>
      <c r="V263" s="109"/>
      <c r="W263" s="9"/>
      <c r="X263" s="9"/>
      <c r="Y263" s="10"/>
      <c r="Z263" s="116">
        <v>213</v>
      </c>
      <c r="AA263" s="107">
        <v>73</v>
      </c>
      <c r="AB263" s="109">
        <v>0.34272300469483569</v>
      </c>
    </row>
    <row r="264" spans="1:28" s="4" customFormat="1" ht="13.8" x14ac:dyDescent="0.3">
      <c r="A264" s="105" t="s">
        <v>460</v>
      </c>
      <c r="B264" s="106" t="s">
        <v>461</v>
      </c>
      <c r="C264" s="106" t="s">
        <v>1844</v>
      </c>
      <c r="D264" s="106" t="s">
        <v>1845</v>
      </c>
      <c r="E264" s="8"/>
      <c r="F264" s="9"/>
      <c r="G264" s="10"/>
      <c r="H264" s="116"/>
      <c r="I264" s="107"/>
      <c r="J264" s="109"/>
      <c r="K264" s="9">
        <v>44</v>
      </c>
      <c r="L264" s="9">
        <v>14</v>
      </c>
      <c r="M264" s="10">
        <v>0.31818181818181818</v>
      </c>
      <c r="N264" s="116" t="s">
        <v>42</v>
      </c>
      <c r="O264" s="107" t="s">
        <v>42</v>
      </c>
      <c r="P264" s="109" t="s">
        <v>42</v>
      </c>
      <c r="Q264" s="9" t="s">
        <v>42</v>
      </c>
      <c r="R264" s="9" t="s">
        <v>42</v>
      </c>
      <c r="S264" s="10" t="s">
        <v>42</v>
      </c>
      <c r="T264" s="116"/>
      <c r="U264" s="107"/>
      <c r="V264" s="109"/>
      <c r="W264" s="9"/>
      <c r="X264" s="9"/>
      <c r="Y264" s="10"/>
      <c r="Z264" s="116">
        <v>46</v>
      </c>
      <c r="AA264" s="107">
        <v>14</v>
      </c>
      <c r="AB264" s="109">
        <v>0.30434782608695654</v>
      </c>
    </row>
    <row r="265" spans="1:28" s="4" customFormat="1" ht="13.8" x14ac:dyDescent="0.3">
      <c r="A265" s="105" t="s">
        <v>462</v>
      </c>
      <c r="B265" s="106" t="s">
        <v>463</v>
      </c>
      <c r="C265" s="106" t="s">
        <v>1640</v>
      </c>
      <c r="D265" s="106" t="s">
        <v>1641</v>
      </c>
      <c r="E265" s="8"/>
      <c r="F265" s="9"/>
      <c r="G265" s="10"/>
      <c r="H265" s="116"/>
      <c r="I265" s="107"/>
      <c r="J265" s="109"/>
      <c r="K265" s="9">
        <v>73</v>
      </c>
      <c r="L265" s="9">
        <v>53</v>
      </c>
      <c r="M265" s="10">
        <v>0.72602739726027399</v>
      </c>
      <c r="N265" s="116">
        <v>10</v>
      </c>
      <c r="O265" s="107">
        <v>2</v>
      </c>
      <c r="P265" s="109">
        <v>0.2</v>
      </c>
      <c r="Q265" s="9" t="s">
        <v>42</v>
      </c>
      <c r="R265" s="9" t="s">
        <v>42</v>
      </c>
      <c r="S265" s="10" t="s">
        <v>42</v>
      </c>
      <c r="T265" s="116"/>
      <c r="U265" s="107"/>
      <c r="V265" s="109"/>
      <c r="W265" s="9"/>
      <c r="X265" s="9"/>
      <c r="Y265" s="10"/>
      <c r="Z265" s="116">
        <v>84</v>
      </c>
      <c r="AA265" s="107">
        <v>56</v>
      </c>
      <c r="AB265" s="109">
        <v>0.66666666666666663</v>
      </c>
    </row>
    <row r="266" spans="1:28" s="4" customFormat="1" ht="13.8" x14ac:dyDescent="0.3">
      <c r="A266" s="105" t="s">
        <v>464</v>
      </c>
      <c r="B266" s="106" t="s">
        <v>465</v>
      </c>
      <c r="C266" s="106" t="s">
        <v>1120</v>
      </c>
      <c r="D266" s="106" t="s">
        <v>1121</v>
      </c>
      <c r="E266" s="8"/>
      <c r="F266" s="9"/>
      <c r="G266" s="10"/>
      <c r="H266" s="116"/>
      <c r="I266" s="107"/>
      <c r="J266" s="109"/>
      <c r="K266" s="9">
        <v>150</v>
      </c>
      <c r="L266" s="9">
        <v>69</v>
      </c>
      <c r="M266" s="10">
        <v>0.46</v>
      </c>
      <c r="N266" s="116" t="s">
        <v>42</v>
      </c>
      <c r="O266" s="107" t="s">
        <v>42</v>
      </c>
      <c r="P266" s="109" t="s">
        <v>42</v>
      </c>
      <c r="Q266" s="9"/>
      <c r="R266" s="9"/>
      <c r="S266" s="10"/>
      <c r="T266" s="116"/>
      <c r="U266" s="107"/>
      <c r="V266" s="109"/>
      <c r="W266" s="9"/>
      <c r="X266" s="9"/>
      <c r="Y266" s="10"/>
      <c r="Z266" s="116">
        <v>151</v>
      </c>
      <c r="AA266" s="107">
        <v>70</v>
      </c>
      <c r="AB266" s="109">
        <v>0.46357615894039733</v>
      </c>
    </row>
    <row r="267" spans="1:28" s="4" customFormat="1" ht="13.8" x14ac:dyDescent="0.3">
      <c r="A267" s="105" t="s">
        <v>466</v>
      </c>
      <c r="B267" s="106" t="s">
        <v>467</v>
      </c>
      <c r="C267" s="106" t="s">
        <v>1276</v>
      </c>
      <c r="D267" s="106" t="s">
        <v>1277</v>
      </c>
      <c r="E267" s="8"/>
      <c r="F267" s="9"/>
      <c r="G267" s="10"/>
      <c r="H267" s="116"/>
      <c r="I267" s="107"/>
      <c r="J267" s="109"/>
      <c r="K267" s="9">
        <v>66</v>
      </c>
      <c r="L267" s="9">
        <v>27</v>
      </c>
      <c r="M267" s="10">
        <v>0.40909090909090912</v>
      </c>
      <c r="N267" s="116" t="s">
        <v>42</v>
      </c>
      <c r="O267" s="107" t="s">
        <v>42</v>
      </c>
      <c r="P267" s="109" t="s">
        <v>42</v>
      </c>
      <c r="Q267" s="9"/>
      <c r="R267" s="9"/>
      <c r="S267" s="10"/>
      <c r="T267" s="116"/>
      <c r="U267" s="107"/>
      <c r="V267" s="109"/>
      <c r="W267" s="9"/>
      <c r="X267" s="9"/>
      <c r="Y267" s="10"/>
      <c r="Z267" s="116">
        <v>70</v>
      </c>
      <c r="AA267" s="107">
        <v>28</v>
      </c>
      <c r="AB267" s="109">
        <v>0.4</v>
      </c>
    </row>
    <row r="268" spans="1:28" s="4" customFormat="1" ht="13.8" x14ac:dyDescent="0.3">
      <c r="A268" s="105" t="s">
        <v>468</v>
      </c>
      <c r="B268" s="106" t="s">
        <v>469</v>
      </c>
      <c r="C268" s="106" t="s">
        <v>1144</v>
      </c>
      <c r="D268" s="106" t="s">
        <v>1145</v>
      </c>
      <c r="E268" s="8"/>
      <c r="F268" s="9"/>
      <c r="G268" s="10"/>
      <c r="H268" s="116"/>
      <c r="I268" s="107"/>
      <c r="J268" s="109"/>
      <c r="K268" s="9">
        <v>123</v>
      </c>
      <c r="L268" s="9">
        <v>52</v>
      </c>
      <c r="M268" s="10">
        <v>0.42276422764227645</v>
      </c>
      <c r="N268" s="116" t="s">
        <v>42</v>
      </c>
      <c r="O268" s="107" t="s">
        <v>42</v>
      </c>
      <c r="P268" s="109" t="s">
        <v>42</v>
      </c>
      <c r="Q268" s="9"/>
      <c r="R268" s="9"/>
      <c r="S268" s="10"/>
      <c r="T268" s="116"/>
      <c r="U268" s="107"/>
      <c r="V268" s="109"/>
      <c r="W268" s="9"/>
      <c r="X268" s="9"/>
      <c r="Y268" s="10"/>
      <c r="Z268" s="116">
        <v>127</v>
      </c>
      <c r="AA268" s="107">
        <v>53</v>
      </c>
      <c r="AB268" s="109">
        <v>0.41732283464566927</v>
      </c>
    </row>
    <row r="269" spans="1:28" s="4" customFormat="1" ht="13.8" x14ac:dyDescent="0.3">
      <c r="A269" s="105" t="s">
        <v>2187</v>
      </c>
      <c r="B269" s="106" t="s">
        <v>470</v>
      </c>
      <c r="C269" s="106" t="s">
        <v>1136</v>
      </c>
      <c r="D269" s="106" t="s">
        <v>1137</v>
      </c>
      <c r="E269" s="8"/>
      <c r="F269" s="9"/>
      <c r="G269" s="10"/>
      <c r="H269" s="116"/>
      <c r="I269" s="107"/>
      <c r="J269" s="109"/>
      <c r="K269" s="9">
        <v>130</v>
      </c>
      <c r="L269" s="9">
        <v>52</v>
      </c>
      <c r="M269" s="10">
        <v>0.4</v>
      </c>
      <c r="N269" s="116">
        <v>17</v>
      </c>
      <c r="O269" s="107">
        <v>4</v>
      </c>
      <c r="P269" s="109">
        <v>0.23529411764705882</v>
      </c>
      <c r="Q269" s="9" t="s">
        <v>42</v>
      </c>
      <c r="R269" s="9" t="s">
        <v>42</v>
      </c>
      <c r="S269" s="10" t="s">
        <v>42</v>
      </c>
      <c r="T269" s="116"/>
      <c r="U269" s="107"/>
      <c r="V269" s="109"/>
      <c r="W269" s="9"/>
      <c r="X269" s="9"/>
      <c r="Y269" s="10"/>
      <c r="Z269" s="116">
        <v>149</v>
      </c>
      <c r="AA269" s="107">
        <v>56</v>
      </c>
      <c r="AB269" s="109">
        <v>0.37583892617449666</v>
      </c>
    </row>
    <row r="270" spans="1:28" s="4" customFormat="1" ht="13.8" x14ac:dyDescent="0.3">
      <c r="A270" s="105" t="s">
        <v>471</v>
      </c>
      <c r="B270" s="106" t="s">
        <v>472</v>
      </c>
      <c r="C270" s="106" t="s">
        <v>948</v>
      </c>
      <c r="D270" s="106" t="s">
        <v>949</v>
      </c>
      <c r="E270" s="8"/>
      <c r="F270" s="9"/>
      <c r="G270" s="10"/>
      <c r="H270" s="116"/>
      <c r="I270" s="107"/>
      <c r="J270" s="109"/>
      <c r="K270" s="9">
        <v>158</v>
      </c>
      <c r="L270" s="9">
        <v>93</v>
      </c>
      <c r="M270" s="10">
        <v>0.58860759493670889</v>
      </c>
      <c r="N270" s="116">
        <v>20</v>
      </c>
      <c r="O270" s="107">
        <v>3</v>
      </c>
      <c r="P270" s="109">
        <v>0.15</v>
      </c>
      <c r="Q270" s="9"/>
      <c r="R270" s="9"/>
      <c r="S270" s="10"/>
      <c r="T270" s="116"/>
      <c r="U270" s="107"/>
      <c r="V270" s="109"/>
      <c r="W270" s="9"/>
      <c r="X270" s="9"/>
      <c r="Y270" s="10"/>
      <c r="Z270" s="116">
        <v>178</v>
      </c>
      <c r="AA270" s="107">
        <v>96</v>
      </c>
      <c r="AB270" s="109">
        <v>0.5393258426966292</v>
      </c>
    </row>
    <row r="271" spans="1:28" s="4" customFormat="1" ht="13.8" x14ac:dyDescent="0.3">
      <c r="A271" s="105" t="s">
        <v>471</v>
      </c>
      <c r="B271" s="106" t="s">
        <v>472</v>
      </c>
      <c r="C271" s="106" t="s">
        <v>2036</v>
      </c>
      <c r="D271" s="106" t="s">
        <v>2037</v>
      </c>
      <c r="E271" s="8"/>
      <c r="F271" s="9"/>
      <c r="G271" s="10"/>
      <c r="H271" s="116" t="s">
        <v>42</v>
      </c>
      <c r="I271" s="107" t="s">
        <v>42</v>
      </c>
      <c r="J271" s="109" t="s">
        <v>42</v>
      </c>
      <c r="K271" s="9"/>
      <c r="L271" s="9"/>
      <c r="M271" s="10"/>
      <c r="N271" s="116"/>
      <c r="O271" s="107"/>
      <c r="P271" s="109"/>
      <c r="Q271" s="9"/>
      <c r="R271" s="9"/>
      <c r="S271" s="10"/>
      <c r="T271" s="116"/>
      <c r="U271" s="107"/>
      <c r="V271" s="109"/>
      <c r="W271" s="9"/>
      <c r="X271" s="9"/>
      <c r="Y271" s="10"/>
      <c r="Z271" s="116" t="s">
        <v>42</v>
      </c>
      <c r="AA271" s="107" t="s">
        <v>42</v>
      </c>
      <c r="AB271" s="109" t="s">
        <v>42</v>
      </c>
    </row>
    <row r="272" spans="1:28" s="4" customFormat="1" ht="13.8" x14ac:dyDescent="0.3">
      <c r="A272" s="105" t="s">
        <v>473</v>
      </c>
      <c r="B272" s="106" t="s">
        <v>474</v>
      </c>
      <c r="C272" s="106" t="s">
        <v>755</v>
      </c>
      <c r="D272" s="106" t="s">
        <v>756</v>
      </c>
      <c r="E272" s="8"/>
      <c r="F272" s="9"/>
      <c r="G272" s="10"/>
      <c r="H272" s="116"/>
      <c r="I272" s="107"/>
      <c r="J272" s="109"/>
      <c r="K272" s="9">
        <v>340</v>
      </c>
      <c r="L272" s="9">
        <v>208</v>
      </c>
      <c r="M272" s="10">
        <v>0.61176470588235299</v>
      </c>
      <c r="N272" s="116">
        <v>85</v>
      </c>
      <c r="O272" s="107">
        <v>32</v>
      </c>
      <c r="P272" s="109">
        <v>0.37647058823529411</v>
      </c>
      <c r="Q272" s="9">
        <v>19</v>
      </c>
      <c r="R272" s="9">
        <v>1</v>
      </c>
      <c r="S272" s="10">
        <v>5.2631578947368418E-2</v>
      </c>
      <c r="T272" s="116" t="s">
        <v>42</v>
      </c>
      <c r="U272" s="107" t="s">
        <v>42</v>
      </c>
      <c r="V272" s="109" t="s">
        <v>42</v>
      </c>
      <c r="W272" s="9"/>
      <c r="X272" s="9"/>
      <c r="Y272" s="10"/>
      <c r="Z272" s="116">
        <v>445</v>
      </c>
      <c r="AA272" s="107">
        <v>242</v>
      </c>
      <c r="AB272" s="109">
        <v>0.54382022471910108</v>
      </c>
    </row>
    <row r="273" spans="1:28" s="4" customFormat="1" ht="13.8" x14ac:dyDescent="0.3">
      <c r="A273" s="105" t="s">
        <v>473</v>
      </c>
      <c r="B273" s="106" t="s">
        <v>474</v>
      </c>
      <c r="C273" s="106" t="s">
        <v>915</v>
      </c>
      <c r="D273" s="106" t="s">
        <v>916</v>
      </c>
      <c r="E273" s="8"/>
      <c r="F273" s="9"/>
      <c r="G273" s="10"/>
      <c r="H273" s="116"/>
      <c r="I273" s="107"/>
      <c r="J273" s="109"/>
      <c r="K273" s="9">
        <v>217</v>
      </c>
      <c r="L273" s="9">
        <v>162</v>
      </c>
      <c r="M273" s="10">
        <v>0.74654377880184331</v>
      </c>
      <c r="N273" s="116">
        <v>168</v>
      </c>
      <c r="O273" s="107">
        <v>80</v>
      </c>
      <c r="P273" s="109">
        <v>0.47619047619047616</v>
      </c>
      <c r="Q273" s="9">
        <v>15</v>
      </c>
      <c r="R273" s="9">
        <v>1</v>
      </c>
      <c r="S273" s="10">
        <v>6.6666666666666666E-2</v>
      </c>
      <c r="T273" s="116" t="s">
        <v>42</v>
      </c>
      <c r="U273" s="107" t="s">
        <v>42</v>
      </c>
      <c r="V273" s="109" t="s">
        <v>42</v>
      </c>
      <c r="W273" s="9"/>
      <c r="X273" s="9"/>
      <c r="Y273" s="10"/>
      <c r="Z273" s="116">
        <v>404</v>
      </c>
      <c r="AA273" s="107">
        <v>246</v>
      </c>
      <c r="AB273" s="109">
        <v>0.6089108910891089</v>
      </c>
    </row>
    <row r="274" spans="1:28" s="4" customFormat="1" ht="13.8" x14ac:dyDescent="0.3">
      <c r="A274" s="105" t="s">
        <v>473</v>
      </c>
      <c r="B274" s="106" t="s">
        <v>474</v>
      </c>
      <c r="C274" s="106" t="s">
        <v>24</v>
      </c>
      <c r="D274" s="106" t="s">
        <v>25</v>
      </c>
      <c r="E274" s="8"/>
      <c r="F274" s="9"/>
      <c r="G274" s="10"/>
      <c r="H274" s="116"/>
      <c r="I274" s="107"/>
      <c r="J274" s="109"/>
      <c r="K274" s="9">
        <v>31</v>
      </c>
      <c r="L274" s="9">
        <v>12</v>
      </c>
      <c r="M274" s="10">
        <v>0.38709677419354838</v>
      </c>
      <c r="N274" s="116" t="s">
        <v>42</v>
      </c>
      <c r="O274" s="107" t="s">
        <v>42</v>
      </c>
      <c r="P274" s="109" t="s">
        <v>42</v>
      </c>
      <c r="Q274" s="9"/>
      <c r="R274" s="9"/>
      <c r="S274" s="10"/>
      <c r="T274" s="116"/>
      <c r="U274" s="107"/>
      <c r="V274" s="109"/>
      <c r="W274" s="9"/>
      <c r="X274" s="9"/>
      <c r="Y274" s="10"/>
      <c r="Z274" s="116">
        <v>32</v>
      </c>
      <c r="AA274" s="107">
        <v>12</v>
      </c>
      <c r="AB274" s="109">
        <v>0.375</v>
      </c>
    </row>
    <row r="275" spans="1:28" s="4" customFormat="1" ht="13.8" x14ac:dyDescent="0.3">
      <c r="A275" s="105" t="s">
        <v>473</v>
      </c>
      <c r="B275" s="106" t="s">
        <v>474</v>
      </c>
      <c r="C275" s="106" t="s">
        <v>2577</v>
      </c>
      <c r="D275" s="106" t="s">
        <v>2578</v>
      </c>
      <c r="E275" s="8"/>
      <c r="F275" s="9"/>
      <c r="G275" s="10"/>
      <c r="H275" s="116"/>
      <c r="I275" s="107"/>
      <c r="J275" s="109"/>
      <c r="K275" s="9"/>
      <c r="L275" s="9"/>
      <c r="M275" s="10"/>
      <c r="N275" s="116" t="s">
        <v>42</v>
      </c>
      <c r="O275" s="107" t="s">
        <v>42</v>
      </c>
      <c r="P275" s="109" t="s">
        <v>42</v>
      </c>
      <c r="Q275" s="9"/>
      <c r="R275" s="9"/>
      <c r="S275" s="10"/>
      <c r="T275" s="116" t="s">
        <v>42</v>
      </c>
      <c r="U275" s="107" t="s">
        <v>42</v>
      </c>
      <c r="V275" s="109" t="s">
        <v>42</v>
      </c>
      <c r="W275" s="9"/>
      <c r="X275" s="9"/>
      <c r="Y275" s="10"/>
      <c r="Z275" s="116" t="s">
        <v>42</v>
      </c>
      <c r="AA275" s="107" t="s">
        <v>42</v>
      </c>
      <c r="AB275" s="109" t="s">
        <v>42</v>
      </c>
    </row>
    <row r="276" spans="1:28" s="4" customFormat="1" ht="13.8" x14ac:dyDescent="0.3">
      <c r="A276" s="105" t="s">
        <v>477</v>
      </c>
      <c r="B276" s="106" t="s">
        <v>478</v>
      </c>
      <c r="C276" s="106" t="s">
        <v>1213</v>
      </c>
      <c r="D276" s="106" t="s">
        <v>1214</v>
      </c>
      <c r="E276" s="8"/>
      <c r="F276" s="9"/>
      <c r="G276" s="10"/>
      <c r="H276" s="116"/>
      <c r="I276" s="107"/>
      <c r="J276" s="109"/>
      <c r="K276" s="9">
        <v>108</v>
      </c>
      <c r="L276" s="9">
        <v>64</v>
      </c>
      <c r="M276" s="10">
        <v>0.59259259259259256</v>
      </c>
      <c r="N276" s="116">
        <v>10</v>
      </c>
      <c r="O276" s="107">
        <v>5</v>
      </c>
      <c r="P276" s="109">
        <v>0.5</v>
      </c>
      <c r="Q276" s="9" t="s">
        <v>42</v>
      </c>
      <c r="R276" s="9" t="s">
        <v>42</v>
      </c>
      <c r="S276" s="10" t="s">
        <v>42</v>
      </c>
      <c r="T276" s="116" t="s">
        <v>42</v>
      </c>
      <c r="U276" s="107" t="s">
        <v>42</v>
      </c>
      <c r="V276" s="109" t="s">
        <v>42</v>
      </c>
      <c r="W276" s="9"/>
      <c r="X276" s="9"/>
      <c r="Y276" s="10"/>
      <c r="Z276" s="116">
        <v>127</v>
      </c>
      <c r="AA276" s="107">
        <v>75</v>
      </c>
      <c r="AB276" s="109">
        <v>0.59055118110236215</v>
      </c>
    </row>
    <row r="277" spans="1:28" s="4" customFormat="1" ht="13.8" x14ac:dyDescent="0.3">
      <c r="A277" s="105" t="s">
        <v>475</v>
      </c>
      <c r="B277" s="106" t="s">
        <v>476</v>
      </c>
      <c r="C277" s="106" t="s">
        <v>1076</v>
      </c>
      <c r="D277" s="106" t="s">
        <v>1077</v>
      </c>
      <c r="E277" s="8"/>
      <c r="F277" s="9"/>
      <c r="G277" s="10"/>
      <c r="H277" s="116"/>
      <c r="I277" s="107"/>
      <c r="J277" s="109"/>
      <c r="K277" s="9">
        <v>141</v>
      </c>
      <c r="L277" s="9">
        <v>75</v>
      </c>
      <c r="M277" s="10">
        <v>0.53191489361702127</v>
      </c>
      <c r="N277" s="116" t="s">
        <v>42</v>
      </c>
      <c r="O277" s="107" t="s">
        <v>42</v>
      </c>
      <c r="P277" s="109" t="s">
        <v>42</v>
      </c>
      <c r="Q277" s="9"/>
      <c r="R277" s="9"/>
      <c r="S277" s="10"/>
      <c r="T277" s="116"/>
      <c r="U277" s="107"/>
      <c r="V277" s="109"/>
      <c r="W277" s="9"/>
      <c r="X277" s="9"/>
      <c r="Y277" s="10"/>
      <c r="Z277" s="116">
        <v>144</v>
      </c>
      <c r="AA277" s="107">
        <v>75</v>
      </c>
      <c r="AB277" s="109">
        <v>0.52083333333333337</v>
      </c>
    </row>
    <row r="278" spans="1:28" s="4" customFormat="1" ht="13.8" x14ac:dyDescent="0.3">
      <c r="A278" s="105" t="s">
        <v>300</v>
      </c>
      <c r="B278" s="106" t="s">
        <v>301</v>
      </c>
      <c r="C278" s="106" t="s">
        <v>1150</v>
      </c>
      <c r="D278" s="106" t="s">
        <v>1151</v>
      </c>
      <c r="E278" s="8"/>
      <c r="F278" s="9"/>
      <c r="G278" s="10"/>
      <c r="H278" s="116"/>
      <c r="I278" s="107"/>
      <c r="J278" s="109"/>
      <c r="K278" s="9">
        <v>130</v>
      </c>
      <c r="L278" s="9">
        <v>84</v>
      </c>
      <c r="M278" s="10">
        <v>0.64615384615384619</v>
      </c>
      <c r="N278" s="116">
        <v>16</v>
      </c>
      <c r="O278" s="107">
        <v>6</v>
      </c>
      <c r="P278" s="109">
        <v>0.375</v>
      </c>
      <c r="Q278" s="9" t="s">
        <v>42</v>
      </c>
      <c r="R278" s="9" t="s">
        <v>42</v>
      </c>
      <c r="S278" s="10" t="s">
        <v>42</v>
      </c>
      <c r="T278" s="116"/>
      <c r="U278" s="107"/>
      <c r="V278" s="109"/>
      <c r="W278" s="9"/>
      <c r="X278" s="9"/>
      <c r="Y278" s="10"/>
      <c r="Z278" s="116">
        <v>147</v>
      </c>
      <c r="AA278" s="107">
        <v>91</v>
      </c>
      <c r="AB278" s="109">
        <v>0.61904761904761907</v>
      </c>
    </row>
    <row r="279" spans="1:28" s="4" customFormat="1" ht="13.8" x14ac:dyDescent="0.3">
      <c r="A279" s="105" t="s">
        <v>302</v>
      </c>
      <c r="B279" s="106" t="s">
        <v>303</v>
      </c>
      <c r="C279" s="106" t="s">
        <v>1682</v>
      </c>
      <c r="D279" s="106" t="s">
        <v>1683</v>
      </c>
      <c r="E279" s="8"/>
      <c r="F279" s="9"/>
      <c r="G279" s="10"/>
      <c r="H279" s="116" t="s">
        <v>42</v>
      </c>
      <c r="I279" s="107" t="s">
        <v>42</v>
      </c>
      <c r="J279" s="109" t="s">
        <v>42</v>
      </c>
      <c r="K279" s="9">
        <v>70</v>
      </c>
      <c r="L279" s="9">
        <v>43</v>
      </c>
      <c r="M279" s="10">
        <v>0.61428571428571432</v>
      </c>
      <c r="N279" s="116">
        <v>52</v>
      </c>
      <c r="O279" s="107">
        <v>17</v>
      </c>
      <c r="P279" s="109">
        <v>0.32692307692307693</v>
      </c>
      <c r="Q279" s="9"/>
      <c r="R279" s="9"/>
      <c r="S279" s="10"/>
      <c r="T279" s="116" t="s">
        <v>42</v>
      </c>
      <c r="U279" s="107" t="s">
        <v>42</v>
      </c>
      <c r="V279" s="109" t="s">
        <v>42</v>
      </c>
      <c r="W279" s="9"/>
      <c r="X279" s="9"/>
      <c r="Y279" s="10"/>
      <c r="Z279" s="116">
        <v>124</v>
      </c>
      <c r="AA279" s="107">
        <v>61</v>
      </c>
      <c r="AB279" s="109">
        <v>0.49193548387096775</v>
      </c>
    </row>
    <row r="280" spans="1:28" s="4" customFormat="1" ht="13.8" x14ac:dyDescent="0.3">
      <c r="A280" s="105" t="s">
        <v>304</v>
      </c>
      <c r="B280" s="106" t="s">
        <v>305</v>
      </c>
      <c r="C280" s="106" t="s">
        <v>1842</v>
      </c>
      <c r="D280" s="106" t="s">
        <v>1843</v>
      </c>
      <c r="E280" s="8"/>
      <c r="F280" s="9"/>
      <c r="G280" s="10"/>
      <c r="H280" s="116"/>
      <c r="I280" s="107"/>
      <c r="J280" s="109"/>
      <c r="K280" s="9">
        <v>17</v>
      </c>
      <c r="L280" s="9">
        <v>17</v>
      </c>
      <c r="M280" s="10">
        <v>1</v>
      </c>
      <c r="N280" s="116">
        <v>11</v>
      </c>
      <c r="O280" s="107">
        <v>2</v>
      </c>
      <c r="P280" s="109">
        <v>0.18181818181818182</v>
      </c>
      <c r="Q280" s="9" t="s">
        <v>42</v>
      </c>
      <c r="R280" s="9" t="s">
        <v>42</v>
      </c>
      <c r="S280" s="10" t="s">
        <v>42</v>
      </c>
      <c r="T280" s="116"/>
      <c r="U280" s="107"/>
      <c r="V280" s="109"/>
      <c r="W280" s="9"/>
      <c r="X280" s="9"/>
      <c r="Y280" s="10"/>
      <c r="Z280" s="116">
        <v>31</v>
      </c>
      <c r="AA280" s="107">
        <v>19</v>
      </c>
      <c r="AB280" s="109">
        <v>0.61290322580645162</v>
      </c>
    </row>
    <row r="281" spans="1:28" s="4" customFormat="1" ht="13.8" x14ac:dyDescent="0.3">
      <c r="A281" s="105" t="s">
        <v>306</v>
      </c>
      <c r="B281" s="106" t="s">
        <v>307</v>
      </c>
      <c r="C281" s="106" t="s">
        <v>933</v>
      </c>
      <c r="D281" s="106" t="s">
        <v>743</v>
      </c>
      <c r="E281" s="8"/>
      <c r="F281" s="9"/>
      <c r="G281" s="10"/>
      <c r="H281" s="116"/>
      <c r="I281" s="107"/>
      <c r="J281" s="109"/>
      <c r="K281" s="9">
        <v>183</v>
      </c>
      <c r="L281" s="9">
        <v>131</v>
      </c>
      <c r="M281" s="10">
        <v>0.71584699453551914</v>
      </c>
      <c r="N281" s="116">
        <v>149</v>
      </c>
      <c r="O281" s="107">
        <v>78</v>
      </c>
      <c r="P281" s="109">
        <v>0.52348993288590606</v>
      </c>
      <c r="Q281" s="9">
        <v>10</v>
      </c>
      <c r="R281" s="9">
        <v>2</v>
      </c>
      <c r="S281" s="10">
        <v>0.2</v>
      </c>
      <c r="T281" s="116" t="s">
        <v>42</v>
      </c>
      <c r="U281" s="107" t="s">
        <v>42</v>
      </c>
      <c r="V281" s="109" t="s">
        <v>42</v>
      </c>
      <c r="W281" s="9"/>
      <c r="X281" s="9"/>
      <c r="Y281" s="10"/>
      <c r="Z281" s="116">
        <v>348</v>
      </c>
      <c r="AA281" s="107">
        <v>215</v>
      </c>
      <c r="AB281" s="109">
        <v>0.61781609195402298</v>
      </c>
    </row>
    <row r="282" spans="1:28" s="4" customFormat="1" ht="13.8" x14ac:dyDescent="0.3">
      <c r="A282" s="105" t="s">
        <v>308</v>
      </c>
      <c r="B282" s="106" t="s">
        <v>309</v>
      </c>
      <c r="C282" s="106" t="s">
        <v>787</v>
      </c>
      <c r="D282" s="106" t="s">
        <v>788</v>
      </c>
      <c r="E282" s="8"/>
      <c r="F282" s="9"/>
      <c r="G282" s="10"/>
      <c r="H282" s="116"/>
      <c r="I282" s="107"/>
      <c r="J282" s="109"/>
      <c r="K282" s="9">
        <v>248</v>
      </c>
      <c r="L282" s="9">
        <v>65</v>
      </c>
      <c r="M282" s="10">
        <v>0.26209677419354838</v>
      </c>
      <c r="N282" s="116" t="s">
        <v>42</v>
      </c>
      <c r="O282" s="107" t="s">
        <v>42</v>
      </c>
      <c r="P282" s="109" t="s">
        <v>42</v>
      </c>
      <c r="Q282" s="9"/>
      <c r="R282" s="9"/>
      <c r="S282" s="10"/>
      <c r="T282" s="116"/>
      <c r="U282" s="107"/>
      <c r="V282" s="109"/>
      <c r="W282" s="9"/>
      <c r="X282" s="9"/>
      <c r="Y282" s="10"/>
      <c r="Z282" s="116">
        <v>251</v>
      </c>
      <c r="AA282" s="107">
        <v>66</v>
      </c>
      <c r="AB282" s="109">
        <v>0.26294820717131473</v>
      </c>
    </row>
    <row r="283" spans="1:28" s="4" customFormat="1" ht="13.8" x14ac:dyDescent="0.3">
      <c r="A283" s="105" t="s">
        <v>308</v>
      </c>
      <c r="B283" s="106" t="s">
        <v>309</v>
      </c>
      <c r="C283" s="106" t="s">
        <v>26</v>
      </c>
      <c r="D283" s="106" t="s">
        <v>27</v>
      </c>
      <c r="E283" s="8" t="s">
        <v>42</v>
      </c>
      <c r="F283" s="9" t="s">
        <v>42</v>
      </c>
      <c r="G283" s="10" t="s">
        <v>42</v>
      </c>
      <c r="H283" s="116">
        <v>104</v>
      </c>
      <c r="I283" s="107">
        <v>45</v>
      </c>
      <c r="J283" s="109">
        <v>0.43269230769230771</v>
      </c>
      <c r="K283" s="9"/>
      <c r="L283" s="9"/>
      <c r="M283" s="10"/>
      <c r="N283" s="116"/>
      <c r="O283" s="107"/>
      <c r="P283" s="109"/>
      <c r="Q283" s="9"/>
      <c r="R283" s="9"/>
      <c r="S283" s="10"/>
      <c r="T283" s="116"/>
      <c r="U283" s="107"/>
      <c r="V283" s="109"/>
      <c r="W283" s="9"/>
      <c r="X283" s="9"/>
      <c r="Y283" s="10"/>
      <c r="Z283" s="116">
        <v>106</v>
      </c>
      <c r="AA283" s="107">
        <v>47</v>
      </c>
      <c r="AB283" s="109">
        <v>0.44339622641509435</v>
      </c>
    </row>
    <row r="284" spans="1:28" s="4" customFormat="1" ht="13.8" x14ac:dyDescent="0.3">
      <c r="A284" s="105" t="s">
        <v>950</v>
      </c>
      <c r="B284" s="106" t="s">
        <v>310</v>
      </c>
      <c r="C284" s="106" t="s">
        <v>1306</v>
      </c>
      <c r="D284" s="106" t="s">
        <v>1307</v>
      </c>
      <c r="E284" s="8"/>
      <c r="F284" s="9"/>
      <c r="G284" s="10"/>
      <c r="H284" s="116"/>
      <c r="I284" s="107"/>
      <c r="J284" s="109"/>
      <c r="K284" s="9">
        <v>31</v>
      </c>
      <c r="L284" s="9">
        <v>20</v>
      </c>
      <c r="M284" s="10">
        <v>0.64516129032258063</v>
      </c>
      <c r="N284" s="116">
        <v>95</v>
      </c>
      <c r="O284" s="107">
        <v>18</v>
      </c>
      <c r="P284" s="109">
        <v>0.18947368421052632</v>
      </c>
      <c r="Q284" s="9"/>
      <c r="R284" s="9"/>
      <c r="S284" s="10"/>
      <c r="T284" s="116"/>
      <c r="U284" s="107"/>
      <c r="V284" s="109"/>
      <c r="W284" s="9"/>
      <c r="X284" s="9"/>
      <c r="Y284" s="10"/>
      <c r="Z284" s="116">
        <v>126</v>
      </c>
      <c r="AA284" s="107">
        <v>38</v>
      </c>
      <c r="AB284" s="109">
        <v>0.30158730158730157</v>
      </c>
    </row>
    <row r="285" spans="1:28" s="4" customFormat="1" ht="13.8" x14ac:dyDescent="0.3">
      <c r="A285" s="105" t="s">
        <v>311</v>
      </c>
      <c r="B285" s="106" t="s">
        <v>312</v>
      </c>
      <c r="C285" s="106" t="s">
        <v>1680</v>
      </c>
      <c r="D285" s="106" t="s">
        <v>1681</v>
      </c>
      <c r="E285" s="8"/>
      <c r="F285" s="9"/>
      <c r="G285" s="10"/>
      <c r="H285" s="116"/>
      <c r="I285" s="107"/>
      <c r="J285" s="109"/>
      <c r="K285" s="9">
        <v>76</v>
      </c>
      <c r="L285" s="9">
        <v>38</v>
      </c>
      <c r="M285" s="10">
        <v>0.5</v>
      </c>
      <c r="N285" s="116" t="s">
        <v>42</v>
      </c>
      <c r="O285" s="107" t="s">
        <v>42</v>
      </c>
      <c r="P285" s="109" t="s">
        <v>42</v>
      </c>
      <c r="Q285" s="9" t="s">
        <v>42</v>
      </c>
      <c r="R285" s="9" t="s">
        <v>42</v>
      </c>
      <c r="S285" s="10" t="s">
        <v>42</v>
      </c>
      <c r="T285" s="116"/>
      <c r="U285" s="107"/>
      <c r="V285" s="109"/>
      <c r="W285" s="9"/>
      <c r="X285" s="9"/>
      <c r="Y285" s="10"/>
      <c r="Z285" s="116">
        <v>81</v>
      </c>
      <c r="AA285" s="107">
        <v>41</v>
      </c>
      <c r="AB285" s="109">
        <v>0.50617283950617287</v>
      </c>
    </row>
    <row r="286" spans="1:28" s="4" customFormat="1" ht="13.8" x14ac:dyDescent="0.3">
      <c r="A286" s="105" t="s">
        <v>313</v>
      </c>
      <c r="B286" s="106" t="s">
        <v>314</v>
      </c>
      <c r="C286" s="106" t="s">
        <v>1224</v>
      </c>
      <c r="D286" s="106" t="s">
        <v>1225</v>
      </c>
      <c r="E286" s="8"/>
      <c r="F286" s="9"/>
      <c r="G286" s="10"/>
      <c r="H286" s="116"/>
      <c r="I286" s="107"/>
      <c r="J286" s="109"/>
      <c r="K286" s="9">
        <v>112</v>
      </c>
      <c r="L286" s="9">
        <v>47</v>
      </c>
      <c r="M286" s="10">
        <v>0.41964285714285715</v>
      </c>
      <c r="N286" s="116" t="s">
        <v>42</v>
      </c>
      <c r="O286" s="107" t="s">
        <v>42</v>
      </c>
      <c r="P286" s="109" t="s">
        <v>42</v>
      </c>
      <c r="Q286" s="9"/>
      <c r="R286" s="9"/>
      <c r="S286" s="10"/>
      <c r="T286" s="116"/>
      <c r="U286" s="107"/>
      <c r="V286" s="109"/>
      <c r="W286" s="9"/>
      <c r="X286" s="9"/>
      <c r="Y286" s="10"/>
      <c r="Z286" s="116">
        <v>113</v>
      </c>
      <c r="AA286" s="107">
        <v>47</v>
      </c>
      <c r="AB286" s="109">
        <v>0.41592920353982299</v>
      </c>
    </row>
    <row r="287" spans="1:28" s="4" customFormat="1" ht="13.8" x14ac:dyDescent="0.3">
      <c r="A287" s="105" t="s">
        <v>315</v>
      </c>
      <c r="B287" s="106" t="s">
        <v>316</v>
      </c>
      <c r="C287" s="106" t="s">
        <v>1011</v>
      </c>
      <c r="D287" s="106" t="s">
        <v>1012</v>
      </c>
      <c r="E287" s="8"/>
      <c r="F287" s="9"/>
      <c r="G287" s="10"/>
      <c r="H287" s="116"/>
      <c r="I287" s="107"/>
      <c r="J287" s="109"/>
      <c r="K287" s="9">
        <v>204</v>
      </c>
      <c r="L287" s="9">
        <v>108</v>
      </c>
      <c r="M287" s="10">
        <v>0.52941176470588236</v>
      </c>
      <c r="N287" s="116">
        <v>81</v>
      </c>
      <c r="O287" s="107">
        <v>26</v>
      </c>
      <c r="P287" s="109">
        <v>0.32098765432098764</v>
      </c>
      <c r="Q287" s="9" t="s">
        <v>42</v>
      </c>
      <c r="R287" s="9" t="s">
        <v>42</v>
      </c>
      <c r="S287" s="10" t="s">
        <v>42</v>
      </c>
      <c r="T287" s="116" t="s">
        <v>42</v>
      </c>
      <c r="U287" s="107" t="s">
        <v>42</v>
      </c>
      <c r="V287" s="109" t="s">
        <v>42</v>
      </c>
      <c r="W287" s="9"/>
      <c r="X287" s="9"/>
      <c r="Y287" s="10"/>
      <c r="Z287" s="116">
        <v>288</v>
      </c>
      <c r="AA287" s="107">
        <v>134</v>
      </c>
      <c r="AB287" s="109">
        <v>0.46527777777777779</v>
      </c>
    </row>
    <row r="288" spans="1:28" s="4" customFormat="1" ht="13.8" x14ac:dyDescent="0.3">
      <c r="A288" s="105" t="s">
        <v>317</v>
      </c>
      <c r="B288" s="106" t="s">
        <v>318</v>
      </c>
      <c r="C288" s="106" t="s">
        <v>1201</v>
      </c>
      <c r="D288" s="106" t="s">
        <v>1202</v>
      </c>
      <c r="E288" s="8"/>
      <c r="F288" s="9"/>
      <c r="G288" s="10"/>
      <c r="H288" s="116"/>
      <c r="I288" s="107"/>
      <c r="J288" s="109"/>
      <c r="K288" s="9">
        <v>43</v>
      </c>
      <c r="L288" s="9">
        <v>37</v>
      </c>
      <c r="M288" s="10">
        <v>0.86046511627906974</v>
      </c>
      <c r="N288" s="116">
        <v>133</v>
      </c>
      <c r="O288" s="107">
        <v>39</v>
      </c>
      <c r="P288" s="109">
        <v>0.2932330827067669</v>
      </c>
      <c r="Q288" s="9" t="s">
        <v>42</v>
      </c>
      <c r="R288" s="9" t="s">
        <v>42</v>
      </c>
      <c r="S288" s="10" t="s">
        <v>42</v>
      </c>
      <c r="T288" s="116"/>
      <c r="U288" s="107"/>
      <c r="V288" s="109"/>
      <c r="W288" s="9"/>
      <c r="X288" s="9"/>
      <c r="Y288" s="10"/>
      <c r="Z288" s="116">
        <v>178</v>
      </c>
      <c r="AA288" s="107">
        <v>76</v>
      </c>
      <c r="AB288" s="109">
        <v>0.42696629213483145</v>
      </c>
    </row>
    <row r="289" spans="1:28" s="4" customFormat="1" ht="13.8" x14ac:dyDescent="0.3">
      <c r="A289" s="105" t="s">
        <v>319</v>
      </c>
      <c r="B289" s="106" t="s">
        <v>320</v>
      </c>
      <c r="C289" s="106" t="s">
        <v>1800</v>
      </c>
      <c r="D289" s="106" t="s">
        <v>1801</v>
      </c>
      <c r="E289" s="8"/>
      <c r="F289" s="9"/>
      <c r="G289" s="10"/>
      <c r="H289" s="116"/>
      <c r="I289" s="107"/>
      <c r="J289" s="109"/>
      <c r="K289" s="9">
        <v>55</v>
      </c>
      <c r="L289" s="9">
        <v>30</v>
      </c>
      <c r="M289" s="10">
        <v>0.54545454545454541</v>
      </c>
      <c r="N289" s="116" t="s">
        <v>42</v>
      </c>
      <c r="O289" s="107" t="s">
        <v>42</v>
      </c>
      <c r="P289" s="109" t="s">
        <v>42</v>
      </c>
      <c r="Q289" s="9"/>
      <c r="R289" s="9"/>
      <c r="S289" s="10"/>
      <c r="T289" s="116"/>
      <c r="U289" s="107"/>
      <c r="V289" s="109"/>
      <c r="W289" s="9"/>
      <c r="X289" s="9"/>
      <c r="Y289" s="10"/>
      <c r="Z289" s="116">
        <v>58</v>
      </c>
      <c r="AA289" s="107">
        <v>31</v>
      </c>
      <c r="AB289" s="109">
        <v>0.53448275862068961</v>
      </c>
    </row>
    <row r="290" spans="1:28" s="4" customFormat="1" ht="13.8" x14ac:dyDescent="0.3">
      <c r="A290" s="105" t="s">
        <v>321</v>
      </c>
      <c r="B290" s="106" t="s">
        <v>322</v>
      </c>
      <c r="C290" s="106" t="s">
        <v>1579</v>
      </c>
      <c r="D290" s="106" t="s">
        <v>1580</v>
      </c>
      <c r="E290" s="8"/>
      <c r="F290" s="9"/>
      <c r="G290" s="10"/>
      <c r="H290" s="116"/>
      <c r="I290" s="107"/>
      <c r="J290" s="109"/>
      <c r="K290" s="9">
        <v>69</v>
      </c>
      <c r="L290" s="9">
        <v>19</v>
      </c>
      <c r="M290" s="10">
        <v>0.27536231884057971</v>
      </c>
      <c r="N290" s="116" t="s">
        <v>42</v>
      </c>
      <c r="O290" s="107" t="s">
        <v>42</v>
      </c>
      <c r="P290" s="109" t="s">
        <v>42</v>
      </c>
      <c r="Q290" s="9"/>
      <c r="R290" s="9"/>
      <c r="S290" s="10"/>
      <c r="T290" s="116"/>
      <c r="U290" s="107"/>
      <c r="V290" s="109"/>
      <c r="W290" s="9"/>
      <c r="X290" s="9"/>
      <c r="Y290" s="10"/>
      <c r="Z290" s="116">
        <v>70</v>
      </c>
      <c r="AA290" s="107">
        <v>19</v>
      </c>
      <c r="AB290" s="109">
        <v>0.27142857142857141</v>
      </c>
    </row>
    <row r="291" spans="1:28" s="4" customFormat="1" ht="13.8" x14ac:dyDescent="0.3">
      <c r="A291" s="105" t="s">
        <v>323</v>
      </c>
      <c r="B291" s="106" t="s">
        <v>324</v>
      </c>
      <c r="C291" s="106" t="s">
        <v>1296</v>
      </c>
      <c r="D291" s="106" t="s">
        <v>1297</v>
      </c>
      <c r="E291" s="8"/>
      <c r="F291" s="9"/>
      <c r="G291" s="10"/>
      <c r="H291" s="116" t="s">
        <v>42</v>
      </c>
      <c r="I291" s="107" t="s">
        <v>42</v>
      </c>
      <c r="J291" s="109" t="s">
        <v>42</v>
      </c>
      <c r="K291" s="9">
        <v>88</v>
      </c>
      <c r="L291" s="9">
        <v>35</v>
      </c>
      <c r="M291" s="10">
        <v>0.39772727272727271</v>
      </c>
      <c r="N291" s="116"/>
      <c r="O291" s="107"/>
      <c r="P291" s="109"/>
      <c r="Q291" s="9" t="s">
        <v>42</v>
      </c>
      <c r="R291" s="9" t="s">
        <v>42</v>
      </c>
      <c r="S291" s="10" t="s">
        <v>42</v>
      </c>
      <c r="T291" s="116" t="s">
        <v>42</v>
      </c>
      <c r="U291" s="107" t="s">
        <v>42</v>
      </c>
      <c r="V291" s="109" t="s">
        <v>42</v>
      </c>
      <c r="W291" s="9"/>
      <c r="X291" s="9"/>
      <c r="Y291" s="10"/>
      <c r="Z291" s="116">
        <v>94</v>
      </c>
      <c r="AA291" s="107">
        <v>40</v>
      </c>
      <c r="AB291" s="109">
        <v>0.42553191489361702</v>
      </c>
    </row>
    <row r="292" spans="1:28" s="4" customFormat="1" ht="13.8" x14ac:dyDescent="0.3">
      <c r="A292" s="105" t="s">
        <v>325</v>
      </c>
      <c r="B292" s="106" t="s">
        <v>326</v>
      </c>
      <c r="C292" s="106" t="s">
        <v>1508</v>
      </c>
      <c r="D292" s="106" t="s">
        <v>1509</v>
      </c>
      <c r="E292" s="8"/>
      <c r="F292" s="9"/>
      <c r="G292" s="10"/>
      <c r="H292" s="116"/>
      <c r="I292" s="107"/>
      <c r="J292" s="109"/>
      <c r="K292" s="9">
        <v>63</v>
      </c>
      <c r="L292" s="9">
        <v>27</v>
      </c>
      <c r="M292" s="10">
        <v>0.42857142857142855</v>
      </c>
      <c r="N292" s="116" t="s">
        <v>42</v>
      </c>
      <c r="O292" s="107" t="s">
        <v>42</v>
      </c>
      <c r="P292" s="109" t="s">
        <v>42</v>
      </c>
      <c r="Q292" s="9" t="s">
        <v>42</v>
      </c>
      <c r="R292" s="9" t="s">
        <v>42</v>
      </c>
      <c r="S292" s="10" t="s">
        <v>42</v>
      </c>
      <c r="T292" s="116"/>
      <c r="U292" s="107"/>
      <c r="V292" s="109"/>
      <c r="W292" s="9"/>
      <c r="X292" s="9"/>
      <c r="Y292" s="10"/>
      <c r="Z292" s="116">
        <v>66</v>
      </c>
      <c r="AA292" s="107">
        <v>29</v>
      </c>
      <c r="AB292" s="109">
        <v>0.43939393939393939</v>
      </c>
    </row>
    <row r="293" spans="1:28" s="4" customFormat="1" ht="13.8" x14ac:dyDescent="0.3">
      <c r="A293" s="105" t="s">
        <v>327</v>
      </c>
      <c r="B293" s="106" t="s">
        <v>328</v>
      </c>
      <c r="C293" s="106" t="s">
        <v>1118</v>
      </c>
      <c r="D293" s="106" t="s">
        <v>1119</v>
      </c>
      <c r="E293" s="8"/>
      <c r="F293" s="9"/>
      <c r="G293" s="10"/>
      <c r="H293" s="116"/>
      <c r="I293" s="107"/>
      <c r="J293" s="109"/>
      <c r="K293" s="9">
        <v>214</v>
      </c>
      <c r="L293" s="9">
        <v>84</v>
      </c>
      <c r="M293" s="10">
        <v>0.3925233644859813</v>
      </c>
      <c r="N293" s="116"/>
      <c r="O293" s="107"/>
      <c r="P293" s="109"/>
      <c r="Q293" s="9"/>
      <c r="R293" s="9"/>
      <c r="S293" s="10"/>
      <c r="T293" s="116"/>
      <c r="U293" s="107"/>
      <c r="V293" s="109"/>
      <c r="W293" s="9"/>
      <c r="X293" s="9"/>
      <c r="Y293" s="10"/>
      <c r="Z293" s="116">
        <v>214</v>
      </c>
      <c r="AA293" s="107">
        <v>84</v>
      </c>
      <c r="AB293" s="109">
        <v>0.3925233644859813</v>
      </c>
    </row>
    <row r="294" spans="1:28" s="4" customFormat="1" ht="13.8" x14ac:dyDescent="0.3">
      <c r="A294" s="105" t="s">
        <v>329</v>
      </c>
      <c r="B294" s="106" t="s">
        <v>330</v>
      </c>
      <c r="C294" s="106" t="s">
        <v>1462</v>
      </c>
      <c r="D294" s="106" t="s">
        <v>1463</v>
      </c>
      <c r="E294" s="8"/>
      <c r="F294" s="9"/>
      <c r="G294" s="10"/>
      <c r="H294" s="116"/>
      <c r="I294" s="107"/>
      <c r="J294" s="109"/>
      <c r="K294" s="9">
        <v>73</v>
      </c>
      <c r="L294" s="9">
        <v>11</v>
      </c>
      <c r="M294" s="10">
        <v>0.15068493150684931</v>
      </c>
      <c r="N294" s="116" t="s">
        <v>42</v>
      </c>
      <c r="O294" s="107" t="s">
        <v>42</v>
      </c>
      <c r="P294" s="109" t="s">
        <v>42</v>
      </c>
      <c r="Q294" s="9"/>
      <c r="R294" s="9"/>
      <c r="S294" s="10"/>
      <c r="T294" s="116"/>
      <c r="U294" s="107"/>
      <c r="V294" s="109"/>
      <c r="W294" s="9"/>
      <c r="X294" s="9"/>
      <c r="Y294" s="10"/>
      <c r="Z294" s="116">
        <v>81</v>
      </c>
      <c r="AA294" s="107">
        <v>12</v>
      </c>
      <c r="AB294" s="109">
        <v>0.14814814814814814</v>
      </c>
    </row>
    <row r="295" spans="1:28" s="4" customFormat="1" ht="13.8" x14ac:dyDescent="0.3">
      <c r="A295" s="105" t="s">
        <v>2713</v>
      </c>
      <c r="B295" s="106" t="s">
        <v>2714</v>
      </c>
      <c r="C295" s="106" t="s">
        <v>1830</v>
      </c>
      <c r="D295" s="106" t="s">
        <v>1831</v>
      </c>
      <c r="E295" s="8"/>
      <c r="F295" s="9"/>
      <c r="G295" s="10"/>
      <c r="H295" s="116"/>
      <c r="I295" s="107"/>
      <c r="J295" s="109"/>
      <c r="K295" s="9">
        <v>51</v>
      </c>
      <c r="L295" s="9">
        <v>20</v>
      </c>
      <c r="M295" s="10">
        <v>0.39215686274509803</v>
      </c>
      <c r="N295" s="116">
        <v>13</v>
      </c>
      <c r="O295" s="107">
        <v>2</v>
      </c>
      <c r="P295" s="109">
        <v>0.15384615384615385</v>
      </c>
      <c r="Q295" s="9"/>
      <c r="R295" s="9"/>
      <c r="S295" s="10"/>
      <c r="T295" s="116"/>
      <c r="U295" s="107"/>
      <c r="V295" s="109"/>
      <c r="W295" s="9"/>
      <c r="X295" s="9"/>
      <c r="Y295" s="10"/>
      <c r="Z295" s="116">
        <v>64</v>
      </c>
      <c r="AA295" s="107">
        <v>22</v>
      </c>
      <c r="AB295" s="109">
        <v>0.34375</v>
      </c>
    </row>
    <row r="296" spans="1:28" s="4" customFormat="1" ht="13.8" x14ac:dyDescent="0.3">
      <c r="A296" s="105" t="s">
        <v>2713</v>
      </c>
      <c r="B296" s="106" t="s">
        <v>2714</v>
      </c>
      <c r="C296" s="106" t="s">
        <v>1950</v>
      </c>
      <c r="D296" s="106" t="s">
        <v>1951</v>
      </c>
      <c r="E296" s="8"/>
      <c r="F296" s="9"/>
      <c r="G296" s="10"/>
      <c r="H296" s="116"/>
      <c r="I296" s="107"/>
      <c r="J296" s="109"/>
      <c r="K296" s="9">
        <v>28</v>
      </c>
      <c r="L296" s="9">
        <v>22</v>
      </c>
      <c r="M296" s="10">
        <v>0.7857142857142857</v>
      </c>
      <c r="N296" s="116">
        <v>17</v>
      </c>
      <c r="O296" s="107">
        <v>6</v>
      </c>
      <c r="P296" s="109">
        <v>0.35294117647058826</v>
      </c>
      <c r="Q296" s="9"/>
      <c r="R296" s="9"/>
      <c r="S296" s="10"/>
      <c r="T296" s="116"/>
      <c r="U296" s="107"/>
      <c r="V296" s="109"/>
      <c r="W296" s="9"/>
      <c r="X296" s="9"/>
      <c r="Y296" s="10"/>
      <c r="Z296" s="116">
        <v>45</v>
      </c>
      <c r="AA296" s="107">
        <v>28</v>
      </c>
      <c r="AB296" s="109">
        <v>0.62222222222222223</v>
      </c>
    </row>
    <row r="297" spans="1:28" s="4" customFormat="1" ht="13.8" x14ac:dyDescent="0.3">
      <c r="A297" s="105" t="s">
        <v>1842</v>
      </c>
      <c r="B297" s="106" t="s">
        <v>335</v>
      </c>
      <c r="C297" s="106" t="s">
        <v>1459</v>
      </c>
      <c r="D297" s="106" t="s">
        <v>1460</v>
      </c>
      <c r="E297" s="8"/>
      <c r="F297" s="9"/>
      <c r="G297" s="10"/>
      <c r="H297" s="116"/>
      <c r="I297" s="107"/>
      <c r="J297" s="109"/>
      <c r="K297" s="9">
        <v>86</v>
      </c>
      <c r="L297" s="9">
        <v>38</v>
      </c>
      <c r="M297" s="10">
        <v>0.44186046511627908</v>
      </c>
      <c r="N297" s="116" t="s">
        <v>42</v>
      </c>
      <c r="O297" s="107" t="s">
        <v>42</v>
      </c>
      <c r="P297" s="109" t="s">
        <v>42</v>
      </c>
      <c r="Q297" s="9"/>
      <c r="R297" s="9"/>
      <c r="S297" s="10"/>
      <c r="T297" s="116"/>
      <c r="U297" s="107"/>
      <c r="V297" s="109"/>
      <c r="W297" s="9"/>
      <c r="X297" s="9"/>
      <c r="Y297" s="10"/>
      <c r="Z297" s="116">
        <v>88</v>
      </c>
      <c r="AA297" s="107">
        <v>38</v>
      </c>
      <c r="AB297" s="109">
        <v>0.43181818181818182</v>
      </c>
    </row>
    <row r="298" spans="1:28" s="4" customFormat="1" ht="13.8" x14ac:dyDescent="0.3">
      <c r="A298" s="105" t="s">
        <v>336</v>
      </c>
      <c r="B298" s="106" t="s">
        <v>337</v>
      </c>
      <c r="C298" s="106" t="s">
        <v>2207</v>
      </c>
      <c r="D298" s="106" t="s">
        <v>2208</v>
      </c>
      <c r="E298" s="8"/>
      <c r="F298" s="9"/>
      <c r="G298" s="10"/>
      <c r="H298" s="116"/>
      <c r="I298" s="107"/>
      <c r="J298" s="109"/>
      <c r="K298" s="9"/>
      <c r="L298" s="9"/>
      <c r="M298" s="10"/>
      <c r="N298" s="116" t="s">
        <v>42</v>
      </c>
      <c r="O298" s="107" t="s">
        <v>42</v>
      </c>
      <c r="P298" s="109" t="s">
        <v>42</v>
      </c>
      <c r="Q298" s="9"/>
      <c r="R298" s="9"/>
      <c r="S298" s="10"/>
      <c r="T298" s="116"/>
      <c r="U298" s="107"/>
      <c r="V298" s="109"/>
      <c r="W298" s="9"/>
      <c r="X298" s="9"/>
      <c r="Y298" s="10"/>
      <c r="Z298" s="116" t="s">
        <v>42</v>
      </c>
      <c r="AA298" s="107" t="s">
        <v>42</v>
      </c>
      <c r="AB298" s="109" t="s">
        <v>42</v>
      </c>
    </row>
    <row r="299" spans="1:28" s="4" customFormat="1" ht="13.8" x14ac:dyDescent="0.3">
      <c r="A299" s="105" t="s">
        <v>338</v>
      </c>
      <c r="B299" s="106" t="s">
        <v>339</v>
      </c>
      <c r="C299" s="106" t="s">
        <v>1457</v>
      </c>
      <c r="D299" s="106" t="s">
        <v>1458</v>
      </c>
      <c r="E299" s="8"/>
      <c r="F299" s="9"/>
      <c r="G299" s="10"/>
      <c r="H299" s="116"/>
      <c r="I299" s="107"/>
      <c r="J299" s="109"/>
      <c r="K299" s="9">
        <v>78</v>
      </c>
      <c r="L299" s="9">
        <v>40</v>
      </c>
      <c r="M299" s="10">
        <v>0.51282051282051277</v>
      </c>
      <c r="N299" s="116" t="s">
        <v>42</v>
      </c>
      <c r="O299" s="107" t="s">
        <v>42</v>
      </c>
      <c r="P299" s="109" t="s">
        <v>42</v>
      </c>
      <c r="Q299" s="9" t="s">
        <v>42</v>
      </c>
      <c r="R299" s="9" t="s">
        <v>42</v>
      </c>
      <c r="S299" s="10" t="s">
        <v>42</v>
      </c>
      <c r="T299" s="116"/>
      <c r="U299" s="107"/>
      <c r="V299" s="109"/>
      <c r="W299" s="9"/>
      <c r="X299" s="9"/>
      <c r="Y299" s="10"/>
      <c r="Z299" s="116">
        <v>85</v>
      </c>
      <c r="AA299" s="107">
        <v>42</v>
      </c>
      <c r="AB299" s="109">
        <v>0.49411764705882355</v>
      </c>
    </row>
    <row r="300" spans="1:28" s="4" customFormat="1" ht="13.8" x14ac:dyDescent="0.3">
      <c r="A300" s="105" t="s">
        <v>340</v>
      </c>
      <c r="B300" s="106" t="s">
        <v>341</v>
      </c>
      <c r="C300" s="106" t="s">
        <v>1124</v>
      </c>
      <c r="D300" s="106" t="s">
        <v>934</v>
      </c>
      <c r="E300" s="8"/>
      <c r="F300" s="9"/>
      <c r="G300" s="10"/>
      <c r="H300" s="116"/>
      <c r="I300" s="107"/>
      <c r="J300" s="109"/>
      <c r="K300" s="9">
        <v>115</v>
      </c>
      <c r="L300" s="9">
        <v>33</v>
      </c>
      <c r="M300" s="10">
        <v>0.28695652173913044</v>
      </c>
      <c r="N300" s="116" t="s">
        <v>42</v>
      </c>
      <c r="O300" s="107" t="s">
        <v>42</v>
      </c>
      <c r="P300" s="109" t="s">
        <v>42</v>
      </c>
      <c r="Q300" s="9"/>
      <c r="R300" s="9"/>
      <c r="S300" s="10"/>
      <c r="T300" s="116"/>
      <c r="U300" s="107"/>
      <c r="V300" s="109"/>
      <c r="W300" s="9"/>
      <c r="X300" s="9"/>
      <c r="Y300" s="10"/>
      <c r="Z300" s="116">
        <v>119</v>
      </c>
      <c r="AA300" s="107">
        <v>34</v>
      </c>
      <c r="AB300" s="109">
        <v>0.2857142857142857</v>
      </c>
    </row>
    <row r="301" spans="1:28" s="4" customFormat="1" ht="13.8" x14ac:dyDescent="0.3">
      <c r="A301" s="105" t="s">
        <v>342</v>
      </c>
      <c r="B301" s="106" t="s">
        <v>343</v>
      </c>
      <c r="C301" s="106" t="s">
        <v>1638</v>
      </c>
      <c r="D301" s="106" t="s">
        <v>1639</v>
      </c>
      <c r="E301" s="8"/>
      <c r="F301" s="9"/>
      <c r="G301" s="10"/>
      <c r="H301" s="116"/>
      <c r="I301" s="107"/>
      <c r="J301" s="109"/>
      <c r="K301" s="9">
        <v>85</v>
      </c>
      <c r="L301" s="9">
        <v>42</v>
      </c>
      <c r="M301" s="10">
        <v>0.49411764705882355</v>
      </c>
      <c r="N301" s="116" t="s">
        <v>42</v>
      </c>
      <c r="O301" s="107" t="s">
        <v>42</v>
      </c>
      <c r="P301" s="109" t="s">
        <v>42</v>
      </c>
      <c r="Q301" s="9"/>
      <c r="R301" s="9"/>
      <c r="S301" s="10"/>
      <c r="T301" s="116"/>
      <c r="U301" s="107"/>
      <c r="V301" s="109"/>
      <c r="W301" s="9"/>
      <c r="X301" s="9"/>
      <c r="Y301" s="10"/>
      <c r="Z301" s="116">
        <v>88</v>
      </c>
      <c r="AA301" s="107">
        <v>45</v>
      </c>
      <c r="AB301" s="109">
        <v>0.51136363636363635</v>
      </c>
    </row>
    <row r="302" spans="1:28" s="4" customFormat="1" ht="13.8" x14ac:dyDescent="0.3">
      <c r="A302" s="105" t="s">
        <v>346</v>
      </c>
      <c r="B302" s="106" t="s">
        <v>347</v>
      </c>
      <c r="C302" s="106" t="s">
        <v>1632</v>
      </c>
      <c r="D302" s="106" t="s">
        <v>1633</v>
      </c>
      <c r="E302" s="8"/>
      <c r="F302" s="9"/>
      <c r="G302" s="10"/>
      <c r="H302" s="116"/>
      <c r="I302" s="107"/>
      <c r="J302" s="109"/>
      <c r="K302" s="9">
        <v>62</v>
      </c>
      <c r="L302" s="9">
        <v>44</v>
      </c>
      <c r="M302" s="10">
        <v>0.70967741935483875</v>
      </c>
      <c r="N302" s="116" t="s">
        <v>42</v>
      </c>
      <c r="O302" s="107" t="s">
        <v>42</v>
      </c>
      <c r="P302" s="109" t="s">
        <v>42</v>
      </c>
      <c r="Q302" s="9"/>
      <c r="R302" s="9"/>
      <c r="S302" s="10"/>
      <c r="T302" s="116"/>
      <c r="U302" s="107"/>
      <c r="V302" s="109"/>
      <c r="W302" s="9"/>
      <c r="X302" s="9"/>
      <c r="Y302" s="10"/>
      <c r="Z302" s="116">
        <v>63</v>
      </c>
      <c r="AA302" s="107">
        <v>45</v>
      </c>
      <c r="AB302" s="109">
        <v>0.7142857142857143</v>
      </c>
    </row>
    <row r="303" spans="1:28" s="4" customFormat="1" ht="13.8" x14ac:dyDescent="0.3">
      <c r="A303" s="105" t="s">
        <v>346</v>
      </c>
      <c r="B303" s="106" t="s">
        <v>347</v>
      </c>
      <c r="C303" s="106" t="s">
        <v>1628</v>
      </c>
      <c r="D303" s="106" t="s">
        <v>1629</v>
      </c>
      <c r="E303" s="8"/>
      <c r="F303" s="9"/>
      <c r="G303" s="10"/>
      <c r="H303" s="116"/>
      <c r="I303" s="107"/>
      <c r="J303" s="109"/>
      <c r="K303" s="9">
        <v>24</v>
      </c>
      <c r="L303" s="9">
        <v>22</v>
      </c>
      <c r="M303" s="10">
        <v>0.91666666666666663</v>
      </c>
      <c r="N303" s="116" t="s">
        <v>42</v>
      </c>
      <c r="O303" s="107" t="s">
        <v>42</v>
      </c>
      <c r="P303" s="109" t="s">
        <v>42</v>
      </c>
      <c r="Q303" s="9"/>
      <c r="R303" s="9"/>
      <c r="S303" s="10"/>
      <c r="T303" s="116"/>
      <c r="U303" s="107"/>
      <c r="V303" s="109"/>
      <c r="W303" s="9"/>
      <c r="X303" s="9"/>
      <c r="Y303" s="10"/>
      <c r="Z303" s="116">
        <v>26</v>
      </c>
      <c r="AA303" s="107">
        <v>23</v>
      </c>
      <c r="AB303" s="109">
        <v>0.88461538461538458</v>
      </c>
    </row>
    <row r="304" spans="1:28" s="4" customFormat="1" ht="13.8" x14ac:dyDescent="0.3">
      <c r="A304" s="105" t="s">
        <v>348</v>
      </c>
      <c r="B304" s="106" t="s">
        <v>349</v>
      </c>
      <c r="C304" s="106" t="s">
        <v>1171</v>
      </c>
      <c r="D304" s="106" t="s">
        <v>1172</v>
      </c>
      <c r="E304" s="8"/>
      <c r="F304" s="9"/>
      <c r="G304" s="10"/>
      <c r="H304" s="116"/>
      <c r="I304" s="107"/>
      <c r="J304" s="109"/>
      <c r="K304" s="9">
        <v>103</v>
      </c>
      <c r="L304" s="9">
        <v>59</v>
      </c>
      <c r="M304" s="10">
        <v>0.57281553398058249</v>
      </c>
      <c r="N304" s="116" t="s">
        <v>42</v>
      </c>
      <c r="O304" s="107" t="s">
        <v>42</v>
      </c>
      <c r="P304" s="109" t="s">
        <v>42</v>
      </c>
      <c r="Q304" s="9" t="s">
        <v>42</v>
      </c>
      <c r="R304" s="9" t="s">
        <v>42</v>
      </c>
      <c r="S304" s="10" t="s">
        <v>42</v>
      </c>
      <c r="T304" s="116"/>
      <c r="U304" s="107"/>
      <c r="V304" s="109"/>
      <c r="W304" s="9"/>
      <c r="X304" s="9"/>
      <c r="Y304" s="10"/>
      <c r="Z304" s="116">
        <v>105</v>
      </c>
      <c r="AA304" s="107">
        <v>60</v>
      </c>
      <c r="AB304" s="109">
        <v>0.5714285714285714</v>
      </c>
    </row>
    <row r="305" spans="1:28" s="4" customFormat="1" ht="13.8" x14ac:dyDescent="0.3">
      <c r="A305" s="105" t="s">
        <v>350</v>
      </c>
      <c r="B305" s="106" t="s">
        <v>351</v>
      </c>
      <c r="C305" s="106" t="s">
        <v>1230</v>
      </c>
      <c r="D305" s="106" t="s">
        <v>1231</v>
      </c>
      <c r="E305" s="8"/>
      <c r="F305" s="9"/>
      <c r="G305" s="10"/>
      <c r="H305" s="116"/>
      <c r="I305" s="107"/>
      <c r="J305" s="109"/>
      <c r="K305" s="9">
        <v>113</v>
      </c>
      <c r="L305" s="9">
        <v>87</v>
      </c>
      <c r="M305" s="10">
        <v>0.76991150442477874</v>
      </c>
      <c r="N305" s="116">
        <v>29</v>
      </c>
      <c r="O305" s="107">
        <v>9</v>
      </c>
      <c r="P305" s="109">
        <v>0.31034482758620691</v>
      </c>
      <c r="Q305" s="9"/>
      <c r="R305" s="9"/>
      <c r="S305" s="10"/>
      <c r="T305" s="116"/>
      <c r="U305" s="107"/>
      <c r="V305" s="109"/>
      <c r="W305" s="9"/>
      <c r="X305" s="9"/>
      <c r="Y305" s="10"/>
      <c r="Z305" s="116">
        <v>142</v>
      </c>
      <c r="AA305" s="107">
        <v>96</v>
      </c>
      <c r="AB305" s="109">
        <v>0.676056338028169</v>
      </c>
    </row>
    <row r="306" spans="1:28" s="4" customFormat="1" ht="13.8" x14ac:dyDescent="0.3">
      <c r="A306" s="105" t="s">
        <v>346</v>
      </c>
      <c r="B306" s="106" t="s">
        <v>347</v>
      </c>
      <c r="C306" s="106" t="s">
        <v>1540</v>
      </c>
      <c r="D306" s="106" t="s">
        <v>1541</v>
      </c>
      <c r="E306" s="8"/>
      <c r="F306" s="9"/>
      <c r="G306" s="10"/>
      <c r="H306" s="116"/>
      <c r="I306" s="107"/>
      <c r="J306" s="109"/>
      <c r="K306" s="9">
        <v>63</v>
      </c>
      <c r="L306" s="9">
        <v>36</v>
      </c>
      <c r="M306" s="10">
        <v>0.5714285714285714</v>
      </c>
      <c r="N306" s="116" t="s">
        <v>42</v>
      </c>
      <c r="O306" s="107" t="s">
        <v>42</v>
      </c>
      <c r="P306" s="109" t="s">
        <v>42</v>
      </c>
      <c r="Q306" s="9"/>
      <c r="R306" s="9"/>
      <c r="S306" s="10"/>
      <c r="T306" s="116"/>
      <c r="U306" s="107"/>
      <c r="V306" s="109"/>
      <c r="W306" s="9"/>
      <c r="X306" s="9"/>
      <c r="Y306" s="10"/>
      <c r="Z306" s="116">
        <v>67</v>
      </c>
      <c r="AA306" s="107">
        <v>37</v>
      </c>
      <c r="AB306" s="109">
        <v>0.55223880597014929</v>
      </c>
    </row>
    <row r="307" spans="1:28" s="4" customFormat="1" ht="13.8" x14ac:dyDescent="0.3">
      <c r="A307" s="105" t="s">
        <v>352</v>
      </c>
      <c r="B307" s="106" t="s">
        <v>353</v>
      </c>
      <c r="C307" s="106" t="s">
        <v>793</v>
      </c>
      <c r="D307" s="106" t="s">
        <v>794</v>
      </c>
      <c r="E307" s="8"/>
      <c r="F307" s="9"/>
      <c r="G307" s="10"/>
      <c r="H307" s="116"/>
      <c r="I307" s="107"/>
      <c r="J307" s="109"/>
      <c r="K307" s="9">
        <v>340</v>
      </c>
      <c r="L307" s="9">
        <v>253</v>
      </c>
      <c r="M307" s="10">
        <v>0.74411764705882355</v>
      </c>
      <c r="N307" s="116">
        <v>258</v>
      </c>
      <c r="O307" s="107">
        <v>93</v>
      </c>
      <c r="P307" s="109">
        <v>0.36046511627906974</v>
      </c>
      <c r="Q307" s="9" t="s">
        <v>42</v>
      </c>
      <c r="R307" s="9" t="s">
        <v>42</v>
      </c>
      <c r="S307" s="10" t="s">
        <v>42</v>
      </c>
      <c r="T307" s="116" t="s">
        <v>42</v>
      </c>
      <c r="U307" s="107" t="s">
        <v>42</v>
      </c>
      <c r="V307" s="109" t="s">
        <v>42</v>
      </c>
      <c r="W307" s="9"/>
      <c r="X307" s="9"/>
      <c r="Y307" s="10"/>
      <c r="Z307" s="116">
        <v>607</v>
      </c>
      <c r="AA307" s="107">
        <v>348</v>
      </c>
      <c r="AB307" s="109">
        <v>0.5733113673805601</v>
      </c>
    </row>
    <row r="308" spans="1:28" s="4" customFormat="1" ht="13.8" x14ac:dyDescent="0.3">
      <c r="A308" s="105" t="s">
        <v>354</v>
      </c>
      <c r="B308" s="106" t="s">
        <v>355</v>
      </c>
      <c r="C308" s="106" t="s">
        <v>789</v>
      </c>
      <c r="D308" s="106" t="s">
        <v>790</v>
      </c>
      <c r="E308" s="8"/>
      <c r="F308" s="9"/>
      <c r="G308" s="10"/>
      <c r="H308" s="116"/>
      <c r="I308" s="107"/>
      <c r="J308" s="109"/>
      <c r="K308" s="9">
        <v>430</v>
      </c>
      <c r="L308" s="9">
        <v>231</v>
      </c>
      <c r="M308" s="10">
        <v>0.53720930232558139</v>
      </c>
      <c r="N308" s="116">
        <v>14</v>
      </c>
      <c r="O308" s="107">
        <v>5</v>
      </c>
      <c r="P308" s="109">
        <v>0.35714285714285715</v>
      </c>
      <c r="Q308" s="9"/>
      <c r="R308" s="9"/>
      <c r="S308" s="10"/>
      <c r="T308" s="116"/>
      <c r="U308" s="107"/>
      <c r="V308" s="109"/>
      <c r="W308" s="9"/>
      <c r="X308" s="9"/>
      <c r="Y308" s="10"/>
      <c r="Z308" s="116">
        <v>444</v>
      </c>
      <c r="AA308" s="107">
        <v>236</v>
      </c>
      <c r="AB308" s="109">
        <v>0.53153153153153154</v>
      </c>
    </row>
    <row r="309" spans="1:28" s="4" customFormat="1" ht="13.8" x14ac:dyDescent="0.3">
      <c r="A309" s="105" t="s">
        <v>354</v>
      </c>
      <c r="B309" s="106" t="s">
        <v>355</v>
      </c>
      <c r="C309" s="106" t="s">
        <v>1415</v>
      </c>
      <c r="D309" s="106" t="s">
        <v>1416</v>
      </c>
      <c r="E309" s="8"/>
      <c r="F309" s="9"/>
      <c r="G309" s="10"/>
      <c r="H309" s="116">
        <v>24</v>
      </c>
      <c r="I309" s="107">
        <v>23</v>
      </c>
      <c r="J309" s="109">
        <v>0.95833333333333337</v>
      </c>
      <c r="K309" s="9"/>
      <c r="L309" s="9"/>
      <c r="M309" s="10"/>
      <c r="N309" s="116"/>
      <c r="O309" s="107"/>
      <c r="P309" s="109"/>
      <c r="Q309" s="9"/>
      <c r="R309" s="9"/>
      <c r="S309" s="10"/>
      <c r="T309" s="116"/>
      <c r="U309" s="107"/>
      <c r="V309" s="109"/>
      <c r="W309" s="9"/>
      <c r="X309" s="9"/>
      <c r="Y309" s="10"/>
      <c r="Z309" s="116">
        <v>24</v>
      </c>
      <c r="AA309" s="107">
        <v>23</v>
      </c>
      <c r="AB309" s="109">
        <v>0.95833333333333337</v>
      </c>
    </row>
    <row r="310" spans="1:28" s="4" customFormat="1" ht="13.8" x14ac:dyDescent="0.3">
      <c r="A310" s="105" t="s">
        <v>354</v>
      </c>
      <c r="B310" s="106" t="s">
        <v>355</v>
      </c>
      <c r="C310" s="106" t="s">
        <v>1733</v>
      </c>
      <c r="D310" s="106" t="s">
        <v>1734</v>
      </c>
      <c r="E310" s="8"/>
      <c r="F310" s="9"/>
      <c r="G310" s="10"/>
      <c r="H310" s="116">
        <v>30</v>
      </c>
      <c r="I310" s="107">
        <v>30</v>
      </c>
      <c r="J310" s="109">
        <v>1</v>
      </c>
      <c r="K310" s="9"/>
      <c r="L310" s="9"/>
      <c r="M310" s="10"/>
      <c r="N310" s="116"/>
      <c r="O310" s="107"/>
      <c r="P310" s="109"/>
      <c r="Q310" s="9"/>
      <c r="R310" s="9"/>
      <c r="S310" s="10"/>
      <c r="T310" s="116"/>
      <c r="U310" s="107"/>
      <c r="V310" s="109"/>
      <c r="W310" s="9"/>
      <c r="X310" s="9"/>
      <c r="Y310" s="10"/>
      <c r="Z310" s="116">
        <v>30</v>
      </c>
      <c r="AA310" s="107">
        <v>30</v>
      </c>
      <c r="AB310" s="109">
        <v>1</v>
      </c>
    </row>
    <row r="311" spans="1:28" s="4" customFormat="1" ht="13.8" x14ac:dyDescent="0.3">
      <c r="A311" s="105" t="s">
        <v>344</v>
      </c>
      <c r="B311" s="106" t="s">
        <v>345</v>
      </c>
      <c r="C311" s="106" t="s">
        <v>801</v>
      </c>
      <c r="D311" s="106" t="s">
        <v>802</v>
      </c>
      <c r="E311" s="8"/>
      <c r="F311" s="9"/>
      <c r="G311" s="10"/>
      <c r="H311" s="116"/>
      <c r="I311" s="107"/>
      <c r="J311" s="109"/>
      <c r="K311" s="9">
        <v>476</v>
      </c>
      <c r="L311" s="9">
        <v>269</v>
      </c>
      <c r="M311" s="10">
        <v>0.56512605042016806</v>
      </c>
      <c r="N311" s="116">
        <v>21</v>
      </c>
      <c r="O311" s="107">
        <v>7</v>
      </c>
      <c r="P311" s="109">
        <v>0.33333333333333331</v>
      </c>
      <c r="Q311" s="9"/>
      <c r="R311" s="9"/>
      <c r="S311" s="10"/>
      <c r="T311" s="116"/>
      <c r="U311" s="107"/>
      <c r="V311" s="109"/>
      <c r="W311" s="9"/>
      <c r="X311" s="9"/>
      <c r="Y311" s="10"/>
      <c r="Z311" s="116">
        <v>497</v>
      </c>
      <c r="AA311" s="107">
        <v>276</v>
      </c>
      <c r="AB311" s="109">
        <v>0.55533199195171024</v>
      </c>
    </row>
    <row r="312" spans="1:28" s="4" customFormat="1" ht="13.8" x14ac:dyDescent="0.3">
      <c r="A312" s="105" t="s">
        <v>356</v>
      </c>
      <c r="B312" s="106" t="s">
        <v>357</v>
      </c>
      <c r="C312" s="106" t="s">
        <v>1054</v>
      </c>
      <c r="D312" s="106" t="s">
        <v>1055</v>
      </c>
      <c r="E312" s="8"/>
      <c r="F312" s="9"/>
      <c r="G312" s="10"/>
      <c r="H312" s="116"/>
      <c r="I312" s="107"/>
      <c r="J312" s="109"/>
      <c r="K312" s="9">
        <v>166</v>
      </c>
      <c r="L312" s="9">
        <v>79</v>
      </c>
      <c r="M312" s="10">
        <v>0.4759036144578313</v>
      </c>
      <c r="N312" s="116">
        <v>56</v>
      </c>
      <c r="O312" s="107">
        <v>12</v>
      </c>
      <c r="P312" s="109">
        <v>0.21428571428571427</v>
      </c>
      <c r="Q312" s="9" t="s">
        <v>42</v>
      </c>
      <c r="R312" s="9" t="s">
        <v>42</v>
      </c>
      <c r="S312" s="10" t="s">
        <v>42</v>
      </c>
      <c r="T312" s="116" t="s">
        <v>42</v>
      </c>
      <c r="U312" s="107" t="s">
        <v>42</v>
      </c>
      <c r="V312" s="109" t="s">
        <v>42</v>
      </c>
      <c r="W312" s="9"/>
      <c r="X312" s="9"/>
      <c r="Y312" s="10"/>
      <c r="Z312" s="116">
        <v>227</v>
      </c>
      <c r="AA312" s="107">
        <v>92</v>
      </c>
      <c r="AB312" s="109">
        <v>0.40528634361233479</v>
      </c>
    </row>
    <row r="313" spans="1:28" s="4" customFormat="1" ht="13.8" x14ac:dyDescent="0.3">
      <c r="A313" s="105" t="s">
        <v>358</v>
      </c>
      <c r="B313" s="106" t="s">
        <v>359</v>
      </c>
      <c r="C313" s="106" t="s">
        <v>1429</v>
      </c>
      <c r="D313" s="106" t="s">
        <v>1430</v>
      </c>
      <c r="E313" s="8"/>
      <c r="F313" s="9"/>
      <c r="G313" s="10"/>
      <c r="H313" s="116"/>
      <c r="I313" s="107"/>
      <c r="J313" s="109"/>
      <c r="K313" s="9">
        <v>110</v>
      </c>
      <c r="L313" s="9">
        <v>51</v>
      </c>
      <c r="M313" s="10">
        <v>0.46363636363636362</v>
      </c>
      <c r="N313" s="116" t="s">
        <v>42</v>
      </c>
      <c r="O313" s="107" t="s">
        <v>42</v>
      </c>
      <c r="P313" s="109" t="s">
        <v>42</v>
      </c>
      <c r="Q313" s="9" t="s">
        <v>42</v>
      </c>
      <c r="R313" s="9" t="s">
        <v>42</v>
      </c>
      <c r="S313" s="10" t="s">
        <v>42</v>
      </c>
      <c r="T313" s="116" t="s">
        <v>42</v>
      </c>
      <c r="U313" s="107" t="s">
        <v>42</v>
      </c>
      <c r="V313" s="109" t="s">
        <v>42</v>
      </c>
      <c r="W313" s="9"/>
      <c r="X313" s="9"/>
      <c r="Y313" s="10"/>
      <c r="Z313" s="116">
        <v>115</v>
      </c>
      <c r="AA313" s="107">
        <v>53</v>
      </c>
      <c r="AB313" s="109">
        <v>0.46086956521739131</v>
      </c>
    </row>
    <row r="314" spans="1:28" s="4" customFormat="1" ht="13.8" x14ac:dyDescent="0.3">
      <c r="A314" s="105" t="s">
        <v>362</v>
      </c>
      <c r="B314" s="106" t="s">
        <v>363</v>
      </c>
      <c r="C314" s="106" t="s">
        <v>1373</v>
      </c>
      <c r="D314" s="106" t="s">
        <v>1374</v>
      </c>
      <c r="E314" s="8"/>
      <c r="F314" s="9"/>
      <c r="G314" s="10"/>
      <c r="H314" s="116"/>
      <c r="I314" s="107"/>
      <c r="J314" s="109"/>
      <c r="K314" s="9">
        <v>101</v>
      </c>
      <c r="L314" s="9">
        <v>48</v>
      </c>
      <c r="M314" s="10">
        <v>0.47524752475247523</v>
      </c>
      <c r="N314" s="116" t="s">
        <v>42</v>
      </c>
      <c r="O314" s="107" t="s">
        <v>42</v>
      </c>
      <c r="P314" s="109" t="s">
        <v>42</v>
      </c>
      <c r="Q314" s="9" t="s">
        <v>42</v>
      </c>
      <c r="R314" s="9" t="s">
        <v>42</v>
      </c>
      <c r="S314" s="10" t="s">
        <v>42</v>
      </c>
      <c r="T314" s="116"/>
      <c r="U314" s="107"/>
      <c r="V314" s="109"/>
      <c r="W314" s="9"/>
      <c r="X314" s="9"/>
      <c r="Y314" s="10"/>
      <c r="Z314" s="116">
        <v>104</v>
      </c>
      <c r="AA314" s="107">
        <v>48</v>
      </c>
      <c r="AB314" s="109">
        <v>0.46153846153846156</v>
      </c>
    </row>
    <row r="315" spans="1:28" s="4" customFormat="1" ht="13.8" x14ac:dyDescent="0.3">
      <c r="A315" s="105" t="s">
        <v>364</v>
      </c>
      <c r="B315" s="106" t="s">
        <v>365</v>
      </c>
      <c r="C315" s="106" t="s">
        <v>1846</v>
      </c>
      <c r="D315" s="106" t="s">
        <v>1847</v>
      </c>
      <c r="E315" s="8"/>
      <c r="F315" s="9"/>
      <c r="G315" s="10"/>
      <c r="H315" s="116"/>
      <c r="I315" s="107"/>
      <c r="J315" s="109"/>
      <c r="K315" s="9">
        <v>35</v>
      </c>
      <c r="L315" s="9">
        <v>17</v>
      </c>
      <c r="M315" s="10">
        <v>0.48571428571428571</v>
      </c>
      <c r="N315" s="116">
        <v>30</v>
      </c>
      <c r="O315" s="107">
        <v>9</v>
      </c>
      <c r="P315" s="109">
        <v>0.3</v>
      </c>
      <c r="Q315" s="9" t="s">
        <v>42</v>
      </c>
      <c r="R315" s="9" t="s">
        <v>42</v>
      </c>
      <c r="S315" s="10" t="s">
        <v>42</v>
      </c>
      <c r="T315" s="116"/>
      <c r="U315" s="107"/>
      <c r="V315" s="109"/>
      <c r="W315" s="9"/>
      <c r="X315" s="9"/>
      <c r="Y315" s="10"/>
      <c r="Z315" s="116">
        <v>68</v>
      </c>
      <c r="AA315" s="107">
        <v>29</v>
      </c>
      <c r="AB315" s="109">
        <v>0.4264705882352941</v>
      </c>
    </row>
    <row r="316" spans="1:28" s="4" customFormat="1" ht="13.8" x14ac:dyDescent="0.3">
      <c r="A316" s="105" t="s">
        <v>368</v>
      </c>
      <c r="B316" s="106" t="s">
        <v>369</v>
      </c>
      <c r="C316" s="106" t="s">
        <v>1126</v>
      </c>
      <c r="D316" s="106" t="s">
        <v>1127</v>
      </c>
      <c r="E316" s="8"/>
      <c r="F316" s="9"/>
      <c r="G316" s="10"/>
      <c r="H316" s="116"/>
      <c r="I316" s="107"/>
      <c r="J316" s="109"/>
      <c r="K316" s="9">
        <v>104</v>
      </c>
      <c r="L316" s="9">
        <v>52</v>
      </c>
      <c r="M316" s="10">
        <v>0.5</v>
      </c>
      <c r="N316" s="116" t="s">
        <v>42</v>
      </c>
      <c r="O316" s="107" t="s">
        <v>42</v>
      </c>
      <c r="P316" s="109" t="s">
        <v>42</v>
      </c>
      <c r="Q316" s="9"/>
      <c r="R316" s="9"/>
      <c r="S316" s="10"/>
      <c r="T316" s="116" t="s">
        <v>42</v>
      </c>
      <c r="U316" s="107" t="s">
        <v>42</v>
      </c>
      <c r="V316" s="109" t="s">
        <v>42</v>
      </c>
      <c r="W316" s="9"/>
      <c r="X316" s="9"/>
      <c r="Y316" s="10"/>
      <c r="Z316" s="116">
        <v>110</v>
      </c>
      <c r="AA316" s="107">
        <v>56</v>
      </c>
      <c r="AB316" s="109">
        <v>0.50909090909090904</v>
      </c>
    </row>
    <row r="317" spans="1:28" s="4" customFormat="1" ht="13.8" x14ac:dyDescent="0.3">
      <c r="A317" s="105" t="s">
        <v>366</v>
      </c>
      <c r="B317" s="106" t="s">
        <v>367</v>
      </c>
      <c r="C317" s="106" t="s">
        <v>1304</v>
      </c>
      <c r="D317" s="106" t="s">
        <v>1305</v>
      </c>
      <c r="E317" s="8"/>
      <c r="F317" s="9"/>
      <c r="G317" s="10"/>
      <c r="H317" s="116"/>
      <c r="I317" s="107"/>
      <c r="J317" s="109"/>
      <c r="K317" s="9">
        <v>69</v>
      </c>
      <c r="L317" s="9">
        <v>41</v>
      </c>
      <c r="M317" s="10">
        <v>0.59420289855072461</v>
      </c>
      <c r="N317" s="116">
        <v>10</v>
      </c>
      <c r="O317" s="107">
        <v>4</v>
      </c>
      <c r="P317" s="109">
        <v>0.4</v>
      </c>
      <c r="Q317" s="9" t="s">
        <v>42</v>
      </c>
      <c r="R317" s="9" t="s">
        <v>42</v>
      </c>
      <c r="S317" s="10" t="s">
        <v>42</v>
      </c>
      <c r="T317" s="116" t="s">
        <v>42</v>
      </c>
      <c r="U317" s="107" t="s">
        <v>42</v>
      </c>
      <c r="V317" s="109" t="s">
        <v>42</v>
      </c>
      <c r="W317" s="9"/>
      <c r="X317" s="9"/>
      <c r="Y317" s="10"/>
      <c r="Z317" s="116">
        <v>82</v>
      </c>
      <c r="AA317" s="107">
        <v>47</v>
      </c>
      <c r="AB317" s="109">
        <v>0.57317073170731703</v>
      </c>
    </row>
    <row r="318" spans="1:28" s="4" customFormat="1" ht="13.8" x14ac:dyDescent="0.3">
      <c r="A318" s="105" t="s">
        <v>370</v>
      </c>
      <c r="B318" s="106" t="s">
        <v>371</v>
      </c>
      <c r="C318" s="106" t="s">
        <v>1427</v>
      </c>
      <c r="D318" s="106" t="s">
        <v>1428</v>
      </c>
      <c r="E318" s="8"/>
      <c r="F318" s="9"/>
      <c r="G318" s="10"/>
      <c r="H318" s="116"/>
      <c r="I318" s="107"/>
      <c r="J318" s="109"/>
      <c r="K318" s="9">
        <v>55</v>
      </c>
      <c r="L318" s="9">
        <v>28</v>
      </c>
      <c r="M318" s="10">
        <v>0.50909090909090904</v>
      </c>
      <c r="N318" s="116">
        <v>44</v>
      </c>
      <c r="O318" s="107">
        <v>6</v>
      </c>
      <c r="P318" s="109">
        <v>0.13636363636363635</v>
      </c>
      <c r="Q318" s="9" t="s">
        <v>42</v>
      </c>
      <c r="R318" s="9" t="s">
        <v>42</v>
      </c>
      <c r="S318" s="10" t="s">
        <v>42</v>
      </c>
      <c r="T318" s="116" t="s">
        <v>42</v>
      </c>
      <c r="U318" s="107" t="s">
        <v>42</v>
      </c>
      <c r="V318" s="109" t="s">
        <v>42</v>
      </c>
      <c r="W318" s="9"/>
      <c r="X318" s="9"/>
      <c r="Y318" s="10"/>
      <c r="Z318" s="116">
        <v>101</v>
      </c>
      <c r="AA318" s="107">
        <v>34</v>
      </c>
      <c r="AB318" s="109">
        <v>0.33663366336633666</v>
      </c>
    </row>
    <row r="319" spans="1:28" s="4" customFormat="1" ht="13.8" x14ac:dyDescent="0.3">
      <c r="A319" s="105" t="s">
        <v>372</v>
      </c>
      <c r="B319" s="106" t="s">
        <v>373</v>
      </c>
      <c r="C319" s="106" t="s">
        <v>1132</v>
      </c>
      <c r="D319" s="106" t="s">
        <v>1133</v>
      </c>
      <c r="E319" s="8"/>
      <c r="F319" s="9"/>
      <c r="G319" s="10"/>
      <c r="H319" s="116"/>
      <c r="I319" s="107"/>
      <c r="J319" s="109"/>
      <c r="K319" s="9">
        <v>123</v>
      </c>
      <c r="L319" s="9">
        <v>84</v>
      </c>
      <c r="M319" s="10">
        <v>0.68292682926829273</v>
      </c>
      <c r="N319" s="116">
        <v>25</v>
      </c>
      <c r="O319" s="107">
        <v>8</v>
      </c>
      <c r="P319" s="109">
        <v>0.32</v>
      </c>
      <c r="Q319" s="9" t="s">
        <v>42</v>
      </c>
      <c r="R319" s="9" t="s">
        <v>42</v>
      </c>
      <c r="S319" s="10" t="s">
        <v>42</v>
      </c>
      <c r="T319" s="116" t="s">
        <v>42</v>
      </c>
      <c r="U319" s="107" t="s">
        <v>42</v>
      </c>
      <c r="V319" s="109" t="s">
        <v>42</v>
      </c>
      <c r="W319" s="9"/>
      <c r="X319" s="9"/>
      <c r="Y319" s="10"/>
      <c r="Z319" s="116">
        <v>155</v>
      </c>
      <c r="AA319" s="107">
        <v>92</v>
      </c>
      <c r="AB319" s="109">
        <v>0.59354838709677415</v>
      </c>
    </row>
    <row r="320" spans="1:28" s="4" customFormat="1" ht="13.8" x14ac:dyDescent="0.3">
      <c r="A320" s="105" t="s">
        <v>374</v>
      </c>
      <c r="B320" s="106" t="s">
        <v>375</v>
      </c>
      <c r="C320" s="106" t="s">
        <v>1889</v>
      </c>
      <c r="D320" s="106" t="s">
        <v>1890</v>
      </c>
      <c r="E320" s="8"/>
      <c r="F320" s="9"/>
      <c r="G320" s="10"/>
      <c r="H320" s="116"/>
      <c r="I320" s="107"/>
      <c r="J320" s="109"/>
      <c r="K320" s="9">
        <v>22</v>
      </c>
      <c r="L320" s="9">
        <v>6</v>
      </c>
      <c r="M320" s="10">
        <v>0.27272727272727271</v>
      </c>
      <c r="N320" s="116" t="s">
        <v>42</v>
      </c>
      <c r="O320" s="107" t="s">
        <v>42</v>
      </c>
      <c r="P320" s="109" t="s">
        <v>42</v>
      </c>
      <c r="Q320" s="9"/>
      <c r="R320" s="9"/>
      <c r="S320" s="10"/>
      <c r="T320" s="116"/>
      <c r="U320" s="107"/>
      <c r="V320" s="109"/>
      <c r="W320" s="9"/>
      <c r="X320" s="9"/>
      <c r="Y320" s="10"/>
      <c r="Z320" s="116">
        <v>24</v>
      </c>
      <c r="AA320" s="107">
        <v>6</v>
      </c>
      <c r="AB320" s="109">
        <v>0.25</v>
      </c>
    </row>
    <row r="321" spans="1:28" s="4" customFormat="1" ht="13.8" x14ac:dyDescent="0.3">
      <c r="A321" s="105" t="s">
        <v>376</v>
      </c>
      <c r="B321" s="106" t="s">
        <v>377</v>
      </c>
      <c r="C321" s="106" t="s">
        <v>1862</v>
      </c>
      <c r="D321" s="106" t="s">
        <v>1863</v>
      </c>
      <c r="E321" s="8"/>
      <c r="F321" s="9"/>
      <c r="G321" s="10"/>
      <c r="H321" s="116"/>
      <c r="I321" s="107"/>
      <c r="J321" s="109"/>
      <c r="K321" s="9">
        <v>15</v>
      </c>
      <c r="L321" s="9">
        <v>4</v>
      </c>
      <c r="M321" s="10">
        <v>0.26666666666666666</v>
      </c>
      <c r="N321" s="116">
        <v>11</v>
      </c>
      <c r="O321" s="107">
        <v>4</v>
      </c>
      <c r="P321" s="109">
        <v>0.36363636363636365</v>
      </c>
      <c r="Q321" s="9" t="s">
        <v>42</v>
      </c>
      <c r="R321" s="9" t="s">
        <v>42</v>
      </c>
      <c r="S321" s="10" t="s">
        <v>42</v>
      </c>
      <c r="T321" s="116"/>
      <c r="U321" s="107"/>
      <c r="V321" s="109"/>
      <c r="W321" s="9"/>
      <c r="X321" s="9"/>
      <c r="Y321" s="10"/>
      <c r="Z321" s="116">
        <v>28</v>
      </c>
      <c r="AA321" s="107">
        <v>10</v>
      </c>
      <c r="AB321" s="109">
        <v>0.35714285714285715</v>
      </c>
    </row>
    <row r="322" spans="1:28" s="4" customFormat="1" ht="13.8" x14ac:dyDescent="0.3">
      <c r="A322" s="105" t="s">
        <v>1632</v>
      </c>
      <c r="B322" s="106" t="s">
        <v>380</v>
      </c>
      <c r="C322" s="106" t="s">
        <v>1393</v>
      </c>
      <c r="D322" s="106" t="s">
        <v>1394</v>
      </c>
      <c r="E322" s="8"/>
      <c r="F322" s="9"/>
      <c r="G322" s="10"/>
      <c r="H322" s="116"/>
      <c r="I322" s="107"/>
      <c r="J322" s="109"/>
      <c r="K322" s="9">
        <v>54</v>
      </c>
      <c r="L322" s="9">
        <v>30</v>
      </c>
      <c r="M322" s="10">
        <v>0.55555555555555558</v>
      </c>
      <c r="N322" s="116">
        <v>68</v>
      </c>
      <c r="O322" s="107">
        <v>17</v>
      </c>
      <c r="P322" s="109">
        <v>0.25</v>
      </c>
      <c r="Q322" s="9"/>
      <c r="R322" s="9"/>
      <c r="S322" s="10"/>
      <c r="T322" s="116"/>
      <c r="U322" s="107"/>
      <c r="V322" s="109"/>
      <c r="W322" s="9"/>
      <c r="X322" s="9"/>
      <c r="Y322" s="10"/>
      <c r="Z322" s="116">
        <v>122</v>
      </c>
      <c r="AA322" s="107">
        <v>47</v>
      </c>
      <c r="AB322" s="109">
        <v>0.38524590163934425</v>
      </c>
    </row>
    <row r="323" spans="1:28" s="4" customFormat="1" ht="13.8" x14ac:dyDescent="0.3">
      <c r="A323" s="105" t="s">
        <v>378</v>
      </c>
      <c r="B323" s="106" t="s">
        <v>379</v>
      </c>
      <c r="C323" s="106" t="s">
        <v>1520</v>
      </c>
      <c r="D323" s="106" t="s">
        <v>1521</v>
      </c>
      <c r="E323" s="8"/>
      <c r="F323" s="9"/>
      <c r="G323" s="10"/>
      <c r="H323" s="116"/>
      <c r="I323" s="107"/>
      <c r="J323" s="109"/>
      <c r="K323" s="9">
        <v>71</v>
      </c>
      <c r="L323" s="9">
        <v>32</v>
      </c>
      <c r="M323" s="10">
        <v>0.45070422535211269</v>
      </c>
      <c r="N323" s="116" t="s">
        <v>42</v>
      </c>
      <c r="O323" s="107" t="s">
        <v>42</v>
      </c>
      <c r="P323" s="109" t="s">
        <v>42</v>
      </c>
      <c r="Q323" s="9" t="s">
        <v>42</v>
      </c>
      <c r="R323" s="9" t="s">
        <v>42</v>
      </c>
      <c r="S323" s="10" t="s">
        <v>42</v>
      </c>
      <c r="T323" s="116" t="s">
        <v>42</v>
      </c>
      <c r="U323" s="107" t="s">
        <v>42</v>
      </c>
      <c r="V323" s="109" t="s">
        <v>42</v>
      </c>
      <c r="W323" s="9"/>
      <c r="X323" s="9"/>
      <c r="Y323" s="10"/>
      <c r="Z323" s="116">
        <v>80</v>
      </c>
      <c r="AA323" s="107">
        <v>36</v>
      </c>
      <c r="AB323" s="109">
        <v>0.45</v>
      </c>
    </row>
    <row r="324" spans="1:28" s="4" customFormat="1" ht="13.8" x14ac:dyDescent="0.3">
      <c r="A324" s="105" t="s">
        <v>381</v>
      </c>
      <c r="B324" s="106" t="s">
        <v>382</v>
      </c>
      <c r="C324" s="106" t="s">
        <v>1769</v>
      </c>
      <c r="D324" s="106" t="s">
        <v>1770</v>
      </c>
      <c r="E324" s="8"/>
      <c r="F324" s="9"/>
      <c r="G324" s="10"/>
      <c r="H324" s="116"/>
      <c r="I324" s="107"/>
      <c r="J324" s="109"/>
      <c r="K324" s="9">
        <v>70</v>
      </c>
      <c r="L324" s="9">
        <v>10</v>
      </c>
      <c r="M324" s="10">
        <v>0.14285714285714285</v>
      </c>
      <c r="N324" s="116" t="s">
        <v>42</v>
      </c>
      <c r="O324" s="107" t="s">
        <v>42</v>
      </c>
      <c r="P324" s="109" t="s">
        <v>42</v>
      </c>
      <c r="Q324" s="9"/>
      <c r="R324" s="9"/>
      <c r="S324" s="10"/>
      <c r="T324" s="116"/>
      <c r="U324" s="107"/>
      <c r="V324" s="109"/>
      <c r="W324" s="9"/>
      <c r="X324" s="9"/>
      <c r="Y324" s="10"/>
      <c r="Z324" s="116">
        <v>75</v>
      </c>
      <c r="AA324" s="107">
        <v>11</v>
      </c>
      <c r="AB324" s="109">
        <v>0.14666666666666667</v>
      </c>
    </row>
    <row r="325" spans="1:28" s="4" customFormat="1" ht="13.8" x14ac:dyDescent="0.3">
      <c r="A325" s="105" t="s">
        <v>383</v>
      </c>
      <c r="B325" s="106" t="s">
        <v>384</v>
      </c>
      <c r="C325" s="106" t="s">
        <v>1152</v>
      </c>
      <c r="D325" s="106" t="s">
        <v>1153</v>
      </c>
      <c r="E325" s="8"/>
      <c r="F325" s="9"/>
      <c r="G325" s="10"/>
      <c r="H325" s="116"/>
      <c r="I325" s="107"/>
      <c r="J325" s="109"/>
      <c r="K325" s="9">
        <v>104</v>
      </c>
      <c r="L325" s="9">
        <v>31</v>
      </c>
      <c r="M325" s="10">
        <v>0.29807692307692307</v>
      </c>
      <c r="N325" s="116"/>
      <c r="O325" s="107"/>
      <c r="P325" s="109"/>
      <c r="Q325" s="9"/>
      <c r="R325" s="9"/>
      <c r="S325" s="10"/>
      <c r="T325" s="116"/>
      <c r="U325" s="107"/>
      <c r="V325" s="109"/>
      <c r="W325" s="9"/>
      <c r="X325" s="9"/>
      <c r="Y325" s="10"/>
      <c r="Z325" s="116">
        <v>104</v>
      </c>
      <c r="AA325" s="107">
        <v>31</v>
      </c>
      <c r="AB325" s="109">
        <v>0.29807692307692307</v>
      </c>
    </row>
    <row r="326" spans="1:28" s="4" customFormat="1" ht="13.8" x14ac:dyDescent="0.3">
      <c r="A326" s="105" t="s">
        <v>387</v>
      </c>
      <c r="B326" s="106" t="s">
        <v>388</v>
      </c>
      <c r="C326" s="106" t="s">
        <v>1548</v>
      </c>
      <c r="D326" s="106" t="s">
        <v>2715</v>
      </c>
      <c r="E326" s="8"/>
      <c r="F326" s="9"/>
      <c r="G326" s="10"/>
      <c r="H326" s="116"/>
      <c r="I326" s="107"/>
      <c r="J326" s="109"/>
      <c r="K326" s="9">
        <v>56</v>
      </c>
      <c r="L326" s="9">
        <v>18</v>
      </c>
      <c r="M326" s="10">
        <v>0.32142857142857145</v>
      </c>
      <c r="N326" s="116" t="s">
        <v>42</v>
      </c>
      <c r="O326" s="107" t="s">
        <v>42</v>
      </c>
      <c r="P326" s="109" t="s">
        <v>42</v>
      </c>
      <c r="Q326" s="9"/>
      <c r="R326" s="9"/>
      <c r="S326" s="10"/>
      <c r="T326" s="116"/>
      <c r="U326" s="107"/>
      <c r="V326" s="109"/>
      <c r="W326" s="9"/>
      <c r="X326" s="9"/>
      <c r="Y326" s="10"/>
      <c r="Z326" s="116">
        <v>60</v>
      </c>
      <c r="AA326" s="107">
        <v>19</v>
      </c>
      <c r="AB326" s="109">
        <v>0.31666666666666665</v>
      </c>
    </row>
    <row r="327" spans="1:28" s="4" customFormat="1" ht="13.8" x14ac:dyDescent="0.3">
      <c r="A327" s="105" t="s">
        <v>211</v>
      </c>
      <c r="B327" s="106" t="s">
        <v>212</v>
      </c>
      <c r="C327" s="106" t="s">
        <v>1771</v>
      </c>
      <c r="D327" s="106" t="s">
        <v>1772</v>
      </c>
      <c r="E327" s="8"/>
      <c r="F327" s="9"/>
      <c r="G327" s="10"/>
      <c r="H327" s="116"/>
      <c r="I327" s="107"/>
      <c r="J327" s="109"/>
      <c r="K327" s="9">
        <v>96</v>
      </c>
      <c r="L327" s="9">
        <v>27</v>
      </c>
      <c r="M327" s="10">
        <v>0.28125</v>
      </c>
      <c r="N327" s="116" t="s">
        <v>42</v>
      </c>
      <c r="O327" s="107" t="s">
        <v>42</v>
      </c>
      <c r="P327" s="109" t="s">
        <v>42</v>
      </c>
      <c r="Q327" s="9"/>
      <c r="R327" s="9"/>
      <c r="S327" s="10"/>
      <c r="T327" s="116" t="s">
        <v>42</v>
      </c>
      <c r="U327" s="107" t="s">
        <v>42</v>
      </c>
      <c r="V327" s="109" t="s">
        <v>42</v>
      </c>
      <c r="W327" s="9"/>
      <c r="X327" s="9"/>
      <c r="Y327" s="10"/>
      <c r="Z327" s="116">
        <v>103</v>
      </c>
      <c r="AA327" s="107">
        <v>28</v>
      </c>
      <c r="AB327" s="109">
        <v>0.27184466019417475</v>
      </c>
    </row>
    <row r="328" spans="1:28" s="4" customFormat="1" ht="13.8" x14ac:dyDescent="0.3">
      <c r="A328" s="105" t="s">
        <v>710</v>
      </c>
      <c r="B328" s="106" t="s">
        <v>711</v>
      </c>
      <c r="C328" s="106" t="s">
        <v>863</v>
      </c>
      <c r="D328" s="106" t="s">
        <v>864</v>
      </c>
      <c r="E328" s="8"/>
      <c r="F328" s="9"/>
      <c r="G328" s="10"/>
      <c r="H328" s="116"/>
      <c r="I328" s="107"/>
      <c r="J328" s="109"/>
      <c r="K328" s="9">
        <v>266</v>
      </c>
      <c r="L328" s="9">
        <v>156</v>
      </c>
      <c r="M328" s="10">
        <v>0.5864661654135338</v>
      </c>
      <c r="N328" s="116">
        <v>51</v>
      </c>
      <c r="O328" s="107">
        <v>13</v>
      </c>
      <c r="P328" s="109">
        <v>0.25490196078431371</v>
      </c>
      <c r="Q328" s="9" t="s">
        <v>42</v>
      </c>
      <c r="R328" s="9" t="s">
        <v>42</v>
      </c>
      <c r="S328" s="10" t="s">
        <v>42</v>
      </c>
      <c r="T328" s="116"/>
      <c r="U328" s="107"/>
      <c r="V328" s="109"/>
      <c r="W328" s="9"/>
      <c r="X328" s="9"/>
      <c r="Y328" s="10"/>
      <c r="Z328" s="116">
        <v>322</v>
      </c>
      <c r="AA328" s="107">
        <v>170</v>
      </c>
      <c r="AB328" s="109">
        <v>0.52795031055900621</v>
      </c>
    </row>
    <row r="329" spans="1:28" s="4" customFormat="1" ht="13.8" x14ac:dyDescent="0.3">
      <c r="A329" s="105" t="s">
        <v>385</v>
      </c>
      <c r="B329" s="106" t="s">
        <v>386</v>
      </c>
      <c r="C329" s="106" t="s">
        <v>1189</v>
      </c>
      <c r="D329" s="106" t="s">
        <v>1190</v>
      </c>
      <c r="E329" s="8"/>
      <c r="F329" s="9"/>
      <c r="G329" s="10"/>
      <c r="H329" s="116" t="s">
        <v>42</v>
      </c>
      <c r="I329" s="107" t="s">
        <v>42</v>
      </c>
      <c r="J329" s="109" t="s">
        <v>42</v>
      </c>
      <c r="K329" s="9">
        <v>194</v>
      </c>
      <c r="L329" s="9">
        <v>109</v>
      </c>
      <c r="M329" s="10">
        <v>0.56185567010309279</v>
      </c>
      <c r="N329" s="116" t="s">
        <v>42</v>
      </c>
      <c r="O329" s="107" t="s">
        <v>42</v>
      </c>
      <c r="P329" s="109" t="s">
        <v>42</v>
      </c>
      <c r="Q329" s="9"/>
      <c r="R329" s="9"/>
      <c r="S329" s="10"/>
      <c r="T329" s="116"/>
      <c r="U329" s="107"/>
      <c r="V329" s="109"/>
      <c r="W329" s="9"/>
      <c r="X329" s="9"/>
      <c r="Y329" s="10"/>
      <c r="Z329" s="116">
        <v>201</v>
      </c>
      <c r="AA329" s="107">
        <v>111</v>
      </c>
      <c r="AB329" s="109">
        <v>0.55223880597014929</v>
      </c>
    </row>
    <row r="330" spans="1:28" s="4" customFormat="1" ht="13.8" x14ac:dyDescent="0.3">
      <c r="A330" s="105" t="s">
        <v>213</v>
      </c>
      <c r="B330" s="106" t="s">
        <v>214</v>
      </c>
      <c r="C330" s="106" t="s">
        <v>1070</v>
      </c>
      <c r="D330" s="106" t="s">
        <v>1071</v>
      </c>
      <c r="E330" s="8"/>
      <c r="F330" s="9"/>
      <c r="G330" s="10"/>
      <c r="H330" s="116"/>
      <c r="I330" s="107"/>
      <c r="J330" s="109"/>
      <c r="K330" s="9">
        <v>201</v>
      </c>
      <c r="L330" s="9">
        <v>90</v>
      </c>
      <c r="M330" s="10">
        <v>0.44776119402985076</v>
      </c>
      <c r="N330" s="116" t="s">
        <v>42</v>
      </c>
      <c r="O330" s="107" t="s">
        <v>42</v>
      </c>
      <c r="P330" s="109" t="s">
        <v>42</v>
      </c>
      <c r="Q330" s="9"/>
      <c r="R330" s="9"/>
      <c r="S330" s="10"/>
      <c r="T330" s="116"/>
      <c r="U330" s="107"/>
      <c r="V330" s="109"/>
      <c r="W330" s="9"/>
      <c r="X330" s="9"/>
      <c r="Y330" s="10"/>
      <c r="Z330" s="116">
        <v>204</v>
      </c>
      <c r="AA330" s="107">
        <v>91</v>
      </c>
      <c r="AB330" s="109">
        <v>0.44607843137254904</v>
      </c>
    </row>
    <row r="331" spans="1:28" s="4" customFormat="1" ht="13.8" x14ac:dyDescent="0.3">
      <c r="A331" s="105" t="s">
        <v>217</v>
      </c>
      <c r="B331" s="106" t="s">
        <v>218</v>
      </c>
      <c r="C331" s="106" t="s">
        <v>822</v>
      </c>
      <c r="D331" s="106" t="s">
        <v>823</v>
      </c>
      <c r="E331" s="8"/>
      <c r="F331" s="9"/>
      <c r="G331" s="10"/>
      <c r="H331" s="116"/>
      <c r="I331" s="107"/>
      <c r="J331" s="109"/>
      <c r="K331" s="9">
        <v>817</v>
      </c>
      <c r="L331" s="9">
        <v>475</v>
      </c>
      <c r="M331" s="10">
        <v>0.58139534883720934</v>
      </c>
      <c r="N331" s="116" t="s">
        <v>42</v>
      </c>
      <c r="O331" s="107" t="s">
        <v>42</v>
      </c>
      <c r="P331" s="109" t="s">
        <v>42</v>
      </c>
      <c r="Q331" s="9" t="s">
        <v>42</v>
      </c>
      <c r="R331" s="9" t="s">
        <v>42</v>
      </c>
      <c r="S331" s="10" t="s">
        <v>42</v>
      </c>
      <c r="T331" s="116" t="s">
        <v>42</v>
      </c>
      <c r="U331" s="107" t="s">
        <v>42</v>
      </c>
      <c r="V331" s="109" t="s">
        <v>42</v>
      </c>
      <c r="W331" s="9"/>
      <c r="X331" s="9"/>
      <c r="Y331" s="10"/>
      <c r="Z331" s="116">
        <v>825</v>
      </c>
      <c r="AA331" s="107">
        <v>480</v>
      </c>
      <c r="AB331" s="109">
        <v>0.58181818181818179</v>
      </c>
    </row>
    <row r="332" spans="1:28" s="4" customFormat="1" ht="13.8" x14ac:dyDescent="0.3">
      <c r="A332" s="105" t="s">
        <v>222</v>
      </c>
      <c r="B332" s="106" t="s">
        <v>223</v>
      </c>
      <c r="C332" s="106" t="s">
        <v>1228</v>
      </c>
      <c r="D332" s="106" t="s">
        <v>1229</v>
      </c>
      <c r="E332" s="8"/>
      <c r="F332" s="9"/>
      <c r="G332" s="10"/>
      <c r="H332" s="116"/>
      <c r="I332" s="107"/>
      <c r="J332" s="109"/>
      <c r="K332" s="9">
        <v>31</v>
      </c>
      <c r="L332" s="9">
        <v>27</v>
      </c>
      <c r="M332" s="10">
        <v>0.87096774193548387</v>
      </c>
      <c r="N332" s="116">
        <v>56</v>
      </c>
      <c r="O332" s="107">
        <v>25</v>
      </c>
      <c r="P332" s="109">
        <v>0.44642857142857145</v>
      </c>
      <c r="Q332" s="9" t="s">
        <v>42</v>
      </c>
      <c r="R332" s="9" t="s">
        <v>42</v>
      </c>
      <c r="S332" s="10" t="s">
        <v>42</v>
      </c>
      <c r="T332" s="116"/>
      <c r="U332" s="107"/>
      <c r="V332" s="109"/>
      <c r="W332" s="9"/>
      <c r="X332" s="9"/>
      <c r="Y332" s="10"/>
      <c r="Z332" s="116">
        <v>88</v>
      </c>
      <c r="AA332" s="107">
        <v>52</v>
      </c>
      <c r="AB332" s="109">
        <v>0.59090909090909094</v>
      </c>
    </row>
    <row r="333" spans="1:28" s="4" customFormat="1" ht="13.8" x14ac:dyDescent="0.3">
      <c r="A333" s="105" t="s">
        <v>1771</v>
      </c>
      <c r="B333" s="106" t="s">
        <v>221</v>
      </c>
      <c r="C333" s="106" t="s">
        <v>1106</v>
      </c>
      <c r="D333" s="106" t="s">
        <v>1107</v>
      </c>
      <c r="E333" s="8"/>
      <c r="F333" s="9"/>
      <c r="G333" s="10"/>
      <c r="H333" s="116"/>
      <c r="I333" s="107"/>
      <c r="J333" s="109"/>
      <c r="K333" s="9">
        <v>275</v>
      </c>
      <c r="L333" s="9">
        <v>78</v>
      </c>
      <c r="M333" s="10">
        <v>0.28363636363636363</v>
      </c>
      <c r="N333" s="116">
        <v>17</v>
      </c>
      <c r="O333" s="107">
        <v>3</v>
      </c>
      <c r="P333" s="109">
        <v>0.17647058823529413</v>
      </c>
      <c r="Q333" s="9" t="s">
        <v>42</v>
      </c>
      <c r="R333" s="9" t="s">
        <v>42</v>
      </c>
      <c r="S333" s="10" t="s">
        <v>42</v>
      </c>
      <c r="T333" s="116" t="s">
        <v>42</v>
      </c>
      <c r="U333" s="107" t="s">
        <v>42</v>
      </c>
      <c r="V333" s="109" t="s">
        <v>42</v>
      </c>
      <c r="W333" s="9"/>
      <c r="X333" s="9"/>
      <c r="Y333" s="10"/>
      <c r="Z333" s="116">
        <v>301</v>
      </c>
      <c r="AA333" s="107">
        <v>83</v>
      </c>
      <c r="AB333" s="109">
        <v>0.27574750830564781</v>
      </c>
    </row>
    <row r="334" spans="1:28" s="4" customFormat="1" ht="13.8" x14ac:dyDescent="0.3">
      <c r="A334" s="105" t="s">
        <v>215</v>
      </c>
      <c r="B334" s="106" t="s">
        <v>216</v>
      </c>
      <c r="C334" s="106" t="s">
        <v>1138</v>
      </c>
      <c r="D334" s="106" t="s">
        <v>1139</v>
      </c>
      <c r="E334" s="8"/>
      <c r="F334" s="9"/>
      <c r="G334" s="10"/>
      <c r="H334" s="116"/>
      <c r="I334" s="107"/>
      <c r="J334" s="109"/>
      <c r="K334" s="9">
        <v>106</v>
      </c>
      <c r="L334" s="9">
        <v>84</v>
      </c>
      <c r="M334" s="10">
        <v>0.79245283018867929</v>
      </c>
      <c r="N334" s="116">
        <v>50</v>
      </c>
      <c r="O334" s="107">
        <v>17</v>
      </c>
      <c r="P334" s="109">
        <v>0.34</v>
      </c>
      <c r="Q334" s="9" t="s">
        <v>42</v>
      </c>
      <c r="R334" s="9" t="s">
        <v>42</v>
      </c>
      <c r="S334" s="10" t="s">
        <v>42</v>
      </c>
      <c r="T334" s="116"/>
      <c r="U334" s="107"/>
      <c r="V334" s="109"/>
      <c r="W334" s="9"/>
      <c r="X334" s="9"/>
      <c r="Y334" s="10"/>
      <c r="Z334" s="116">
        <v>157</v>
      </c>
      <c r="AA334" s="107">
        <v>102</v>
      </c>
      <c r="AB334" s="109">
        <v>0.64968152866242035</v>
      </c>
    </row>
    <row r="335" spans="1:28" s="4" customFormat="1" ht="13.8" x14ac:dyDescent="0.3">
      <c r="A335" s="105" t="s">
        <v>219</v>
      </c>
      <c r="B335" s="106" t="s">
        <v>220</v>
      </c>
      <c r="C335" s="106" t="s">
        <v>849</v>
      </c>
      <c r="D335" s="106" t="s">
        <v>850</v>
      </c>
      <c r="E335" s="8"/>
      <c r="F335" s="9"/>
      <c r="G335" s="10"/>
      <c r="H335" s="116"/>
      <c r="I335" s="107"/>
      <c r="J335" s="109"/>
      <c r="K335" s="9">
        <v>272</v>
      </c>
      <c r="L335" s="9">
        <v>133</v>
      </c>
      <c r="M335" s="10">
        <v>0.4889705882352941</v>
      </c>
      <c r="N335" s="116">
        <v>97</v>
      </c>
      <c r="O335" s="107">
        <v>22</v>
      </c>
      <c r="P335" s="109">
        <v>0.22680412371134021</v>
      </c>
      <c r="Q335" s="9" t="s">
        <v>42</v>
      </c>
      <c r="R335" s="9" t="s">
        <v>42</v>
      </c>
      <c r="S335" s="10" t="s">
        <v>42</v>
      </c>
      <c r="T335" s="116" t="s">
        <v>42</v>
      </c>
      <c r="U335" s="107" t="s">
        <v>42</v>
      </c>
      <c r="V335" s="109" t="s">
        <v>42</v>
      </c>
      <c r="W335" s="9"/>
      <c r="X335" s="9"/>
      <c r="Y335" s="10"/>
      <c r="Z335" s="116">
        <v>377</v>
      </c>
      <c r="AA335" s="107">
        <v>156</v>
      </c>
      <c r="AB335" s="109">
        <v>0.41379310344827586</v>
      </c>
    </row>
    <row r="336" spans="1:28" s="4" customFormat="1" ht="13.8" x14ac:dyDescent="0.3">
      <c r="A336" s="105" t="s">
        <v>219</v>
      </c>
      <c r="B336" s="106" t="s">
        <v>220</v>
      </c>
      <c r="C336" s="106" t="s">
        <v>2716</v>
      </c>
      <c r="D336" s="106" t="s">
        <v>2717</v>
      </c>
      <c r="E336" s="8"/>
      <c r="F336" s="9"/>
      <c r="G336" s="10"/>
      <c r="H336" s="116"/>
      <c r="I336" s="107"/>
      <c r="J336" s="109"/>
      <c r="K336" s="9"/>
      <c r="L336" s="9"/>
      <c r="M336" s="10"/>
      <c r="N336" s="116" t="s">
        <v>42</v>
      </c>
      <c r="O336" s="107" t="s">
        <v>42</v>
      </c>
      <c r="P336" s="109" t="s">
        <v>42</v>
      </c>
      <c r="Q336" s="9" t="s">
        <v>42</v>
      </c>
      <c r="R336" s="9" t="s">
        <v>42</v>
      </c>
      <c r="S336" s="10" t="s">
        <v>42</v>
      </c>
      <c r="T336" s="116"/>
      <c r="U336" s="107"/>
      <c r="V336" s="109"/>
      <c r="W336" s="9"/>
      <c r="X336" s="9"/>
      <c r="Y336" s="10"/>
      <c r="Z336" s="116" t="s">
        <v>42</v>
      </c>
      <c r="AA336" s="107" t="s">
        <v>42</v>
      </c>
      <c r="AB336" s="109" t="s">
        <v>42</v>
      </c>
    </row>
    <row r="337" spans="1:28" s="4" customFormat="1" ht="13.8" x14ac:dyDescent="0.3">
      <c r="A337" s="105" t="s">
        <v>1771</v>
      </c>
      <c r="B337" s="106" t="s">
        <v>221</v>
      </c>
      <c r="C337" s="106" t="s">
        <v>889</v>
      </c>
      <c r="D337" s="106" t="s">
        <v>890</v>
      </c>
      <c r="E337" s="8"/>
      <c r="F337" s="9"/>
      <c r="G337" s="10"/>
      <c r="H337" s="116"/>
      <c r="I337" s="107"/>
      <c r="J337" s="109"/>
      <c r="K337" s="9">
        <v>417</v>
      </c>
      <c r="L337" s="9">
        <v>165</v>
      </c>
      <c r="M337" s="10">
        <v>0.39568345323741005</v>
      </c>
      <c r="N337" s="116">
        <v>28</v>
      </c>
      <c r="O337" s="107">
        <v>3</v>
      </c>
      <c r="P337" s="109">
        <v>0.10714285714285714</v>
      </c>
      <c r="Q337" s="9" t="s">
        <v>42</v>
      </c>
      <c r="R337" s="9" t="s">
        <v>42</v>
      </c>
      <c r="S337" s="10" t="s">
        <v>42</v>
      </c>
      <c r="T337" s="116" t="s">
        <v>42</v>
      </c>
      <c r="U337" s="107" t="s">
        <v>42</v>
      </c>
      <c r="V337" s="109" t="s">
        <v>42</v>
      </c>
      <c r="W337" s="9"/>
      <c r="X337" s="9"/>
      <c r="Y337" s="10"/>
      <c r="Z337" s="116">
        <v>450</v>
      </c>
      <c r="AA337" s="107">
        <v>169</v>
      </c>
      <c r="AB337" s="109">
        <v>0.37555555555555553</v>
      </c>
    </row>
    <row r="338" spans="1:28" s="4" customFormat="1" ht="13.8" x14ac:dyDescent="0.3">
      <c r="A338" s="105" t="s">
        <v>1771</v>
      </c>
      <c r="B338" s="106" t="s">
        <v>221</v>
      </c>
      <c r="C338" s="106" t="s">
        <v>1002</v>
      </c>
      <c r="D338" s="106" t="s">
        <v>1003</v>
      </c>
      <c r="E338" s="8"/>
      <c r="F338" s="9"/>
      <c r="G338" s="10"/>
      <c r="H338" s="116"/>
      <c r="I338" s="107"/>
      <c r="J338" s="109"/>
      <c r="K338" s="9">
        <v>249</v>
      </c>
      <c r="L338" s="9">
        <v>73</v>
      </c>
      <c r="M338" s="10">
        <v>0.29317269076305219</v>
      </c>
      <c r="N338" s="116">
        <v>11</v>
      </c>
      <c r="O338" s="107">
        <v>1</v>
      </c>
      <c r="P338" s="109">
        <v>9.0909090909090912E-2</v>
      </c>
      <c r="Q338" s="9" t="s">
        <v>42</v>
      </c>
      <c r="R338" s="9" t="s">
        <v>42</v>
      </c>
      <c r="S338" s="10" t="s">
        <v>42</v>
      </c>
      <c r="T338" s="116"/>
      <c r="U338" s="107"/>
      <c r="V338" s="109"/>
      <c r="W338" s="9"/>
      <c r="X338" s="9"/>
      <c r="Y338" s="10"/>
      <c r="Z338" s="116">
        <v>263</v>
      </c>
      <c r="AA338" s="107">
        <v>74</v>
      </c>
      <c r="AB338" s="109">
        <v>0.28136882129277568</v>
      </c>
    </row>
    <row r="339" spans="1:28" s="4" customFormat="1" ht="13.8" x14ac:dyDescent="0.3">
      <c r="A339" s="105" t="s">
        <v>1771</v>
      </c>
      <c r="B339" s="106" t="s">
        <v>221</v>
      </c>
      <c r="C339" s="106" t="s">
        <v>1004</v>
      </c>
      <c r="D339" s="106" t="s">
        <v>957</v>
      </c>
      <c r="E339" s="8"/>
      <c r="F339" s="9"/>
      <c r="G339" s="10"/>
      <c r="H339" s="116"/>
      <c r="I339" s="107"/>
      <c r="J339" s="109"/>
      <c r="K339" s="9">
        <v>180</v>
      </c>
      <c r="L339" s="9">
        <v>28</v>
      </c>
      <c r="M339" s="10">
        <v>0.15555555555555556</v>
      </c>
      <c r="N339" s="116" t="s">
        <v>42</v>
      </c>
      <c r="O339" s="107" t="s">
        <v>42</v>
      </c>
      <c r="P339" s="109" t="s">
        <v>42</v>
      </c>
      <c r="Q339" s="9" t="s">
        <v>42</v>
      </c>
      <c r="R339" s="9" t="s">
        <v>42</v>
      </c>
      <c r="S339" s="10" t="s">
        <v>42</v>
      </c>
      <c r="T339" s="116" t="s">
        <v>42</v>
      </c>
      <c r="U339" s="107" t="s">
        <v>42</v>
      </c>
      <c r="V339" s="109" t="s">
        <v>42</v>
      </c>
      <c r="W339" s="9"/>
      <c r="X339" s="9"/>
      <c r="Y339" s="10"/>
      <c r="Z339" s="116">
        <v>195</v>
      </c>
      <c r="AA339" s="107">
        <v>29</v>
      </c>
      <c r="AB339" s="109">
        <v>0.14871794871794872</v>
      </c>
    </row>
    <row r="340" spans="1:28" s="4" customFormat="1" ht="13.8" x14ac:dyDescent="0.3">
      <c r="A340" s="105" t="s">
        <v>1771</v>
      </c>
      <c r="B340" s="106" t="s">
        <v>221</v>
      </c>
      <c r="C340" s="106" t="s">
        <v>2653</v>
      </c>
      <c r="D340" s="106" t="s">
        <v>2654</v>
      </c>
      <c r="E340" s="8"/>
      <c r="F340" s="9"/>
      <c r="G340" s="10"/>
      <c r="H340" s="116"/>
      <c r="I340" s="107"/>
      <c r="J340" s="109"/>
      <c r="K340" s="9">
        <v>40</v>
      </c>
      <c r="L340" s="9">
        <v>11</v>
      </c>
      <c r="M340" s="10">
        <v>0.27500000000000002</v>
      </c>
      <c r="N340" s="116" t="s">
        <v>42</v>
      </c>
      <c r="O340" s="107" t="s">
        <v>42</v>
      </c>
      <c r="P340" s="109" t="s">
        <v>42</v>
      </c>
      <c r="Q340" s="9"/>
      <c r="R340" s="9"/>
      <c r="S340" s="10"/>
      <c r="T340" s="116"/>
      <c r="U340" s="107"/>
      <c r="V340" s="109"/>
      <c r="W340" s="9"/>
      <c r="X340" s="9"/>
      <c r="Y340" s="10"/>
      <c r="Z340" s="116">
        <v>41</v>
      </c>
      <c r="AA340" s="107">
        <v>11</v>
      </c>
      <c r="AB340" s="109">
        <v>0.26829268292682928</v>
      </c>
    </row>
    <row r="341" spans="1:28" s="4" customFormat="1" ht="13.8" x14ac:dyDescent="0.3">
      <c r="A341" s="105" t="s">
        <v>1771</v>
      </c>
      <c r="B341" s="106" t="s">
        <v>221</v>
      </c>
      <c r="C341" s="106" t="s">
        <v>2348</v>
      </c>
      <c r="D341" s="106" t="s">
        <v>28</v>
      </c>
      <c r="E341" s="8"/>
      <c r="F341" s="9"/>
      <c r="G341" s="10"/>
      <c r="H341" s="116"/>
      <c r="I341" s="107"/>
      <c r="J341" s="109"/>
      <c r="K341" s="9"/>
      <c r="L341" s="9"/>
      <c r="M341" s="10"/>
      <c r="N341" s="116"/>
      <c r="O341" s="107"/>
      <c r="P341" s="109"/>
      <c r="Q341" s="9" t="s">
        <v>42</v>
      </c>
      <c r="R341" s="9" t="s">
        <v>42</v>
      </c>
      <c r="S341" s="10" t="s">
        <v>42</v>
      </c>
      <c r="T341" s="116"/>
      <c r="U341" s="107"/>
      <c r="V341" s="109"/>
      <c r="W341" s="9"/>
      <c r="X341" s="9"/>
      <c r="Y341" s="10"/>
      <c r="Z341" s="116" t="s">
        <v>42</v>
      </c>
      <c r="AA341" s="107" t="s">
        <v>42</v>
      </c>
      <c r="AB341" s="109" t="s">
        <v>42</v>
      </c>
    </row>
    <row r="342" spans="1:28" s="4" customFormat="1" ht="13.8" x14ac:dyDescent="0.3">
      <c r="A342" s="105" t="s">
        <v>1771</v>
      </c>
      <c r="B342" s="106" t="s">
        <v>221</v>
      </c>
      <c r="C342" s="106" t="s">
        <v>2718</v>
      </c>
      <c r="D342" s="106" t="s">
        <v>2719</v>
      </c>
      <c r="E342" s="8"/>
      <c r="F342" s="9"/>
      <c r="G342" s="10"/>
      <c r="H342" s="116"/>
      <c r="I342" s="107"/>
      <c r="J342" s="109"/>
      <c r="K342" s="9" t="s">
        <v>42</v>
      </c>
      <c r="L342" s="9" t="s">
        <v>42</v>
      </c>
      <c r="M342" s="10" t="s">
        <v>42</v>
      </c>
      <c r="N342" s="116" t="s">
        <v>42</v>
      </c>
      <c r="O342" s="107" t="s">
        <v>42</v>
      </c>
      <c r="P342" s="109" t="s">
        <v>42</v>
      </c>
      <c r="Q342" s="9" t="s">
        <v>42</v>
      </c>
      <c r="R342" s="9" t="s">
        <v>42</v>
      </c>
      <c r="S342" s="10" t="s">
        <v>42</v>
      </c>
      <c r="T342" s="116"/>
      <c r="U342" s="107"/>
      <c r="V342" s="109"/>
      <c r="W342" s="9"/>
      <c r="X342" s="9"/>
      <c r="Y342" s="10"/>
      <c r="Z342" s="116" t="s">
        <v>42</v>
      </c>
      <c r="AA342" s="107" t="s">
        <v>42</v>
      </c>
      <c r="AB342" s="109" t="s">
        <v>42</v>
      </c>
    </row>
    <row r="343" spans="1:28" s="4" customFormat="1" ht="13.8" x14ac:dyDescent="0.3">
      <c r="A343" s="105" t="s">
        <v>224</v>
      </c>
      <c r="B343" s="106" t="s">
        <v>225</v>
      </c>
      <c r="C343" s="106" t="s">
        <v>1493</v>
      </c>
      <c r="D343" s="106" t="s">
        <v>1494</v>
      </c>
      <c r="E343" s="8"/>
      <c r="F343" s="9"/>
      <c r="G343" s="10"/>
      <c r="H343" s="116"/>
      <c r="I343" s="107"/>
      <c r="J343" s="109"/>
      <c r="K343" s="9">
        <v>95</v>
      </c>
      <c r="L343" s="9">
        <v>20</v>
      </c>
      <c r="M343" s="10">
        <v>0.21052631578947367</v>
      </c>
      <c r="N343" s="116" t="s">
        <v>42</v>
      </c>
      <c r="O343" s="107" t="s">
        <v>42</v>
      </c>
      <c r="P343" s="109" t="s">
        <v>42</v>
      </c>
      <c r="Q343" s="9"/>
      <c r="R343" s="9"/>
      <c r="S343" s="10"/>
      <c r="T343" s="116"/>
      <c r="U343" s="107"/>
      <c r="V343" s="109"/>
      <c r="W343" s="9"/>
      <c r="X343" s="9"/>
      <c r="Y343" s="10"/>
      <c r="Z343" s="116">
        <v>101</v>
      </c>
      <c r="AA343" s="107">
        <v>20</v>
      </c>
      <c r="AB343" s="109">
        <v>0.19801980198019803</v>
      </c>
    </row>
    <row r="344" spans="1:28" s="4" customFormat="1" ht="13.8" x14ac:dyDescent="0.3">
      <c r="A344" s="105" t="s">
        <v>1771</v>
      </c>
      <c r="B344" s="106" t="s">
        <v>221</v>
      </c>
      <c r="C344" s="106" t="s">
        <v>2720</v>
      </c>
      <c r="D344" s="106" t="s">
        <v>2721</v>
      </c>
      <c r="E344" s="8"/>
      <c r="F344" s="9"/>
      <c r="G344" s="10"/>
      <c r="H344" s="116"/>
      <c r="I344" s="107"/>
      <c r="J344" s="109"/>
      <c r="K344" s="9" t="s">
        <v>42</v>
      </c>
      <c r="L344" s="9" t="s">
        <v>42</v>
      </c>
      <c r="M344" s="10" t="s">
        <v>42</v>
      </c>
      <c r="N344" s="116" t="s">
        <v>42</v>
      </c>
      <c r="O344" s="107" t="s">
        <v>42</v>
      </c>
      <c r="P344" s="109" t="s">
        <v>42</v>
      </c>
      <c r="Q344" s="9"/>
      <c r="R344" s="9"/>
      <c r="S344" s="10"/>
      <c r="T344" s="116"/>
      <c r="U344" s="107"/>
      <c r="V344" s="109"/>
      <c r="W344" s="9"/>
      <c r="X344" s="9"/>
      <c r="Y344" s="10"/>
      <c r="Z344" s="116" t="s">
        <v>42</v>
      </c>
      <c r="AA344" s="107" t="s">
        <v>42</v>
      </c>
      <c r="AB344" s="109" t="s">
        <v>42</v>
      </c>
    </row>
    <row r="345" spans="1:28" s="4" customFormat="1" ht="13.8" x14ac:dyDescent="0.3">
      <c r="A345" s="105" t="s">
        <v>226</v>
      </c>
      <c r="B345" s="106" t="s">
        <v>227</v>
      </c>
      <c r="C345" s="106" t="s">
        <v>958</v>
      </c>
      <c r="D345" s="106" t="s">
        <v>959</v>
      </c>
      <c r="E345" s="8"/>
      <c r="F345" s="9"/>
      <c r="G345" s="10"/>
      <c r="H345" s="116"/>
      <c r="I345" s="107"/>
      <c r="J345" s="109"/>
      <c r="K345" s="9">
        <v>201</v>
      </c>
      <c r="L345" s="9">
        <v>57</v>
      </c>
      <c r="M345" s="10">
        <v>0.28358208955223879</v>
      </c>
      <c r="N345" s="116">
        <v>10</v>
      </c>
      <c r="O345" s="107">
        <v>0</v>
      </c>
      <c r="P345" s="109">
        <v>0</v>
      </c>
      <c r="Q345" s="9"/>
      <c r="R345" s="9"/>
      <c r="S345" s="10"/>
      <c r="T345" s="116"/>
      <c r="U345" s="107"/>
      <c r="V345" s="109"/>
      <c r="W345" s="9"/>
      <c r="X345" s="9"/>
      <c r="Y345" s="10"/>
      <c r="Z345" s="116">
        <v>211</v>
      </c>
      <c r="AA345" s="107">
        <v>57</v>
      </c>
      <c r="AB345" s="109">
        <v>0.27014218009478674</v>
      </c>
    </row>
    <row r="346" spans="1:28" s="4" customFormat="1" ht="13.8" x14ac:dyDescent="0.3">
      <c r="A346" s="105" t="s">
        <v>1070</v>
      </c>
      <c r="B346" s="106" t="s">
        <v>228</v>
      </c>
      <c r="C346" s="106" t="s">
        <v>1559</v>
      </c>
      <c r="D346" s="106" t="s">
        <v>1560</v>
      </c>
      <c r="E346" s="8"/>
      <c r="F346" s="9"/>
      <c r="G346" s="10"/>
      <c r="H346" s="116"/>
      <c r="I346" s="107"/>
      <c r="J346" s="109"/>
      <c r="K346" s="9">
        <v>22</v>
      </c>
      <c r="L346" s="9">
        <v>8</v>
      </c>
      <c r="M346" s="10">
        <v>0.36363636363636365</v>
      </c>
      <c r="N346" s="116" t="s">
        <v>42</v>
      </c>
      <c r="O346" s="107" t="s">
        <v>42</v>
      </c>
      <c r="P346" s="109" t="s">
        <v>42</v>
      </c>
      <c r="Q346" s="9" t="s">
        <v>42</v>
      </c>
      <c r="R346" s="9" t="s">
        <v>42</v>
      </c>
      <c r="S346" s="10" t="s">
        <v>42</v>
      </c>
      <c r="T346" s="116"/>
      <c r="U346" s="107"/>
      <c r="V346" s="109"/>
      <c r="W346" s="9"/>
      <c r="X346" s="9"/>
      <c r="Y346" s="10"/>
      <c r="Z346" s="116">
        <v>29</v>
      </c>
      <c r="AA346" s="107">
        <v>9</v>
      </c>
      <c r="AB346" s="109">
        <v>0.31034482758620691</v>
      </c>
    </row>
    <row r="347" spans="1:28" s="4" customFormat="1" ht="13.8" x14ac:dyDescent="0.3">
      <c r="A347" s="105" t="s">
        <v>1070</v>
      </c>
      <c r="B347" s="106" t="s">
        <v>228</v>
      </c>
      <c r="C347" s="106" t="s">
        <v>1749</v>
      </c>
      <c r="D347" s="106" t="s">
        <v>1750</v>
      </c>
      <c r="E347" s="8"/>
      <c r="F347" s="9"/>
      <c r="G347" s="10"/>
      <c r="H347" s="116"/>
      <c r="I347" s="107"/>
      <c r="J347" s="109"/>
      <c r="K347" s="9">
        <v>24</v>
      </c>
      <c r="L347" s="9">
        <v>12</v>
      </c>
      <c r="M347" s="10">
        <v>0.5</v>
      </c>
      <c r="N347" s="116">
        <v>12</v>
      </c>
      <c r="O347" s="107">
        <v>3</v>
      </c>
      <c r="P347" s="109">
        <v>0.25</v>
      </c>
      <c r="Q347" s="9"/>
      <c r="R347" s="9"/>
      <c r="S347" s="10"/>
      <c r="T347" s="116"/>
      <c r="U347" s="107"/>
      <c r="V347" s="109"/>
      <c r="W347" s="9"/>
      <c r="X347" s="9"/>
      <c r="Y347" s="10"/>
      <c r="Z347" s="116">
        <v>36</v>
      </c>
      <c r="AA347" s="107">
        <v>15</v>
      </c>
      <c r="AB347" s="109">
        <v>0.41666666666666669</v>
      </c>
    </row>
    <row r="348" spans="1:28" s="4" customFormat="1" ht="13.8" x14ac:dyDescent="0.3">
      <c r="A348" s="105" t="s">
        <v>229</v>
      </c>
      <c r="B348" s="106" t="s">
        <v>230</v>
      </c>
      <c r="C348" s="106" t="s">
        <v>1351</v>
      </c>
      <c r="D348" s="106" t="s">
        <v>1352</v>
      </c>
      <c r="E348" s="8"/>
      <c r="F348" s="9"/>
      <c r="G348" s="10"/>
      <c r="H348" s="116"/>
      <c r="I348" s="107"/>
      <c r="J348" s="109"/>
      <c r="K348" s="9">
        <v>107</v>
      </c>
      <c r="L348" s="9">
        <v>79</v>
      </c>
      <c r="M348" s="10">
        <v>0.73831775700934577</v>
      </c>
      <c r="N348" s="116" t="s">
        <v>42</v>
      </c>
      <c r="O348" s="107" t="s">
        <v>42</v>
      </c>
      <c r="P348" s="109" t="s">
        <v>42</v>
      </c>
      <c r="Q348" s="9"/>
      <c r="R348" s="9"/>
      <c r="S348" s="10"/>
      <c r="T348" s="116"/>
      <c r="U348" s="107"/>
      <c r="V348" s="109"/>
      <c r="W348" s="9"/>
      <c r="X348" s="9"/>
      <c r="Y348" s="10"/>
      <c r="Z348" s="116">
        <v>109</v>
      </c>
      <c r="AA348" s="107">
        <v>81</v>
      </c>
      <c r="AB348" s="109">
        <v>0.74311926605504586</v>
      </c>
    </row>
    <row r="349" spans="1:28" s="4" customFormat="1" ht="13.8" x14ac:dyDescent="0.3">
      <c r="A349" s="105" t="s">
        <v>231</v>
      </c>
      <c r="B349" s="106" t="s">
        <v>232</v>
      </c>
      <c r="C349" s="106" t="s">
        <v>1676</v>
      </c>
      <c r="D349" s="106" t="s">
        <v>1677</v>
      </c>
      <c r="E349" s="8"/>
      <c r="F349" s="9"/>
      <c r="G349" s="10"/>
      <c r="H349" s="116"/>
      <c r="I349" s="107"/>
      <c r="J349" s="109"/>
      <c r="K349" s="9">
        <v>42</v>
      </c>
      <c r="L349" s="9">
        <v>19</v>
      </c>
      <c r="M349" s="10">
        <v>0.45238095238095238</v>
      </c>
      <c r="N349" s="116" t="s">
        <v>42</v>
      </c>
      <c r="O349" s="107" t="s">
        <v>42</v>
      </c>
      <c r="P349" s="109" t="s">
        <v>42</v>
      </c>
      <c r="Q349" s="9"/>
      <c r="R349" s="9"/>
      <c r="S349" s="10"/>
      <c r="T349" s="116"/>
      <c r="U349" s="107"/>
      <c r="V349" s="109"/>
      <c r="W349" s="9"/>
      <c r="X349" s="9"/>
      <c r="Y349" s="10"/>
      <c r="Z349" s="116">
        <v>47</v>
      </c>
      <c r="AA349" s="107">
        <v>22</v>
      </c>
      <c r="AB349" s="109">
        <v>0.46808510638297873</v>
      </c>
    </row>
    <row r="350" spans="1:28" s="4" customFormat="1" ht="13.8" x14ac:dyDescent="0.3">
      <c r="A350" s="105" t="s">
        <v>233</v>
      </c>
      <c r="B350" s="106" t="s">
        <v>234</v>
      </c>
      <c r="C350" s="106" t="s">
        <v>875</v>
      </c>
      <c r="D350" s="106" t="s">
        <v>876</v>
      </c>
      <c r="E350" s="8"/>
      <c r="F350" s="9"/>
      <c r="G350" s="10"/>
      <c r="H350" s="116"/>
      <c r="I350" s="107"/>
      <c r="J350" s="109"/>
      <c r="K350" s="9">
        <v>192</v>
      </c>
      <c r="L350" s="9">
        <v>100</v>
      </c>
      <c r="M350" s="10">
        <v>0.52083333333333337</v>
      </c>
      <c r="N350" s="116" t="s">
        <v>42</v>
      </c>
      <c r="O350" s="107" t="s">
        <v>42</v>
      </c>
      <c r="P350" s="109" t="s">
        <v>42</v>
      </c>
      <c r="Q350" s="9" t="s">
        <v>42</v>
      </c>
      <c r="R350" s="9" t="s">
        <v>42</v>
      </c>
      <c r="S350" s="10" t="s">
        <v>42</v>
      </c>
      <c r="T350" s="116"/>
      <c r="U350" s="107"/>
      <c r="V350" s="109"/>
      <c r="W350" s="9"/>
      <c r="X350" s="9"/>
      <c r="Y350" s="10"/>
      <c r="Z350" s="116">
        <v>201</v>
      </c>
      <c r="AA350" s="107">
        <v>105</v>
      </c>
      <c r="AB350" s="109">
        <v>0.52238805970149249</v>
      </c>
    </row>
    <row r="351" spans="1:28" s="4" customFormat="1" ht="13.8" x14ac:dyDescent="0.3">
      <c r="A351" s="105" t="s">
        <v>233</v>
      </c>
      <c r="B351" s="106" t="s">
        <v>234</v>
      </c>
      <c r="C351" s="106" t="s">
        <v>1479</v>
      </c>
      <c r="D351" s="106" t="s">
        <v>1480</v>
      </c>
      <c r="E351" s="8">
        <v>14</v>
      </c>
      <c r="F351" s="9">
        <v>14</v>
      </c>
      <c r="G351" s="10">
        <v>1</v>
      </c>
      <c r="H351" s="116">
        <v>56</v>
      </c>
      <c r="I351" s="107">
        <v>55</v>
      </c>
      <c r="J351" s="109">
        <v>0.9821428571428571</v>
      </c>
      <c r="K351" s="9"/>
      <c r="L351" s="9"/>
      <c r="M351" s="10"/>
      <c r="N351" s="116"/>
      <c r="O351" s="107"/>
      <c r="P351" s="109"/>
      <c r="Q351" s="9"/>
      <c r="R351" s="9"/>
      <c r="S351" s="10"/>
      <c r="T351" s="116"/>
      <c r="U351" s="107"/>
      <c r="V351" s="109"/>
      <c r="W351" s="9"/>
      <c r="X351" s="9"/>
      <c r="Y351" s="10"/>
      <c r="Z351" s="116">
        <v>70</v>
      </c>
      <c r="AA351" s="107">
        <v>69</v>
      </c>
      <c r="AB351" s="109">
        <v>0.98571428571428577</v>
      </c>
    </row>
    <row r="352" spans="1:28" s="4" customFormat="1" ht="13.8" x14ac:dyDescent="0.3">
      <c r="A352" s="105" t="s">
        <v>235</v>
      </c>
      <c r="B352" s="106" t="s">
        <v>236</v>
      </c>
      <c r="C352" s="106" t="s">
        <v>1163</v>
      </c>
      <c r="D352" s="106" t="s">
        <v>1164</v>
      </c>
      <c r="E352" s="8"/>
      <c r="F352" s="9"/>
      <c r="G352" s="10"/>
      <c r="H352" s="116"/>
      <c r="I352" s="107"/>
      <c r="J352" s="109"/>
      <c r="K352" s="9">
        <v>119</v>
      </c>
      <c r="L352" s="9">
        <v>81</v>
      </c>
      <c r="M352" s="10">
        <v>0.68067226890756305</v>
      </c>
      <c r="N352" s="116">
        <v>26</v>
      </c>
      <c r="O352" s="107">
        <v>8</v>
      </c>
      <c r="P352" s="109">
        <v>0.30769230769230771</v>
      </c>
      <c r="Q352" s="9"/>
      <c r="R352" s="9"/>
      <c r="S352" s="10"/>
      <c r="T352" s="116"/>
      <c r="U352" s="107"/>
      <c r="V352" s="109"/>
      <c r="W352" s="9"/>
      <c r="X352" s="9"/>
      <c r="Y352" s="10"/>
      <c r="Z352" s="116">
        <v>145</v>
      </c>
      <c r="AA352" s="107">
        <v>89</v>
      </c>
      <c r="AB352" s="109">
        <v>0.61379310344827587</v>
      </c>
    </row>
    <row r="353" spans="1:28" s="4" customFormat="1" ht="13.8" x14ac:dyDescent="0.3">
      <c r="A353" s="105" t="s">
        <v>237</v>
      </c>
      <c r="B353" s="106" t="s">
        <v>238</v>
      </c>
      <c r="C353" s="106" t="s">
        <v>1321</v>
      </c>
      <c r="D353" s="106" t="s">
        <v>1322</v>
      </c>
      <c r="E353" s="8"/>
      <c r="F353" s="9"/>
      <c r="G353" s="10"/>
      <c r="H353" s="116"/>
      <c r="I353" s="107"/>
      <c r="J353" s="109"/>
      <c r="K353" s="9">
        <v>103</v>
      </c>
      <c r="L353" s="9">
        <v>71</v>
      </c>
      <c r="M353" s="10">
        <v>0.68932038834951459</v>
      </c>
      <c r="N353" s="116" t="s">
        <v>42</v>
      </c>
      <c r="O353" s="107" t="s">
        <v>42</v>
      </c>
      <c r="P353" s="109" t="s">
        <v>42</v>
      </c>
      <c r="Q353" s="9" t="s">
        <v>42</v>
      </c>
      <c r="R353" s="9" t="s">
        <v>42</v>
      </c>
      <c r="S353" s="10" t="s">
        <v>42</v>
      </c>
      <c r="T353" s="116"/>
      <c r="U353" s="107"/>
      <c r="V353" s="109"/>
      <c r="W353" s="9"/>
      <c r="X353" s="9"/>
      <c r="Y353" s="10"/>
      <c r="Z353" s="116">
        <v>114</v>
      </c>
      <c r="AA353" s="107">
        <v>76</v>
      </c>
      <c r="AB353" s="109">
        <v>0.66666666666666663</v>
      </c>
    </row>
    <row r="354" spans="1:28" s="4" customFormat="1" ht="13.8" x14ac:dyDescent="0.3">
      <c r="A354" s="105" t="s">
        <v>239</v>
      </c>
      <c r="B354" s="106" t="s">
        <v>240</v>
      </c>
      <c r="C354" s="106" t="s">
        <v>1630</v>
      </c>
      <c r="D354" s="106" t="s">
        <v>1631</v>
      </c>
      <c r="E354" s="8"/>
      <c r="F354" s="9"/>
      <c r="G354" s="10"/>
      <c r="H354" s="116"/>
      <c r="I354" s="107"/>
      <c r="J354" s="109"/>
      <c r="K354" s="9">
        <v>49</v>
      </c>
      <c r="L354" s="9">
        <v>22</v>
      </c>
      <c r="M354" s="10">
        <v>0.44897959183673469</v>
      </c>
      <c r="N354" s="116" t="s">
        <v>42</v>
      </c>
      <c r="O354" s="107" t="s">
        <v>42</v>
      </c>
      <c r="P354" s="109" t="s">
        <v>42</v>
      </c>
      <c r="Q354" s="9" t="s">
        <v>42</v>
      </c>
      <c r="R354" s="9" t="s">
        <v>42</v>
      </c>
      <c r="S354" s="10" t="s">
        <v>42</v>
      </c>
      <c r="T354" s="116"/>
      <c r="U354" s="107"/>
      <c r="V354" s="109"/>
      <c r="W354" s="9"/>
      <c r="X354" s="9"/>
      <c r="Y354" s="10"/>
      <c r="Z354" s="116">
        <v>53</v>
      </c>
      <c r="AA354" s="107">
        <v>22</v>
      </c>
      <c r="AB354" s="109">
        <v>0.41509433962264153</v>
      </c>
    </row>
    <row r="355" spans="1:28" s="4" customFormat="1" ht="13.8" x14ac:dyDescent="0.3">
      <c r="A355" s="105" t="s">
        <v>243</v>
      </c>
      <c r="B355" s="106" t="s">
        <v>244</v>
      </c>
      <c r="C355" s="106" t="s">
        <v>1471</v>
      </c>
      <c r="D355" s="106" t="s">
        <v>1472</v>
      </c>
      <c r="E355" s="8"/>
      <c r="F355" s="9"/>
      <c r="G355" s="10"/>
      <c r="H355" s="116"/>
      <c r="I355" s="107"/>
      <c r="J355" s="109"/>
      <c r="K355" s="9">
        <v>135</v>
      </c>
      <c r="L355" s="9">
        <v>55</v>
      </c>
      <c r="M355" s="10">
        <v>0.40740740740740738</v>
      </c>
      <c r="N355" s="116">
        <v>11</v>
      </c>
      <c r="O355" s="107">
        <v>2</v>
      </c>
      <c r="P355" s="109">
        <v>0.18181818181818182</v>
      </c>
      <c r="Q355" s="9" t="s">
        <v>42</v>
      </c>
      <c r="R355" s="9" t="s">
        <v>42</v>
      </c>
      <c r="S355" s="10" t="s">
        <v>42</v>
      </c>
      <c r="T355" s="116" t="s">
        <v>42</v>
      </c>
      <c r="U355" s="107" t="s">
        <v>42</v>
      </c>
      <c r="V355" s="109" t="s">
        <v>42</v>
      </c>
      <c r="W355" s="9"/>
      <c r="X355" s="9"/>
      <c r="Y355" s="10"/>
      <c r="Z355" s="116">
        <v>152</v>
      </c>
      <c r="AA355" s="107">
        <v>59</v>
      </c>
      <c r="AB355" s="109">
        <v>0.38815789473684209</v>
      </c>
    </row>
    <row r="356" spans="1:28" s="4" customFormat="1" ht="13.8" x14ac:dyDescent="0.3">
      <c r="A356" s="105" t="s">
        <v>241</v>
      </c>
      <c r="B356" s="106" t="s">
        <v>242</v>
      </c>
      <c r="C356" s="106" t="s">
        <v>1569</v>
      </c>
      <c r="D356" s="106" t="s">
        <v>1570</v>
      </c>
      <c r="E356" s="8"/>
      <c r="F356" s="9"/>
      <c r="G356" s="10"/>
      <c r="H356" s="116"/>
      <c r="I356" s="107"/>
      <c r="J356" s="109"/>
      <c r="K356" s="9">
        <v>34</v>
      </c>
      <c r="L356" s="9">
        <v>21</v>
      </c>
      <c r="M356" s="10">
        <v>0.61764705882352944</v>
      </c>
      <c r="N356" s="116">
        <v>43</v>
      </c>
      <c r="O356" s="107">
        <v>6</v>
      </c>
      <c r="P356" s="109">
        <v>0.13953488372093023</v>
      </c>
      <c r="Q356" s="9">
        <v>10</v>
      </c>
      <c r="R356" s="9">
        <v>2</v>
      </c>
      <c r="S356" s="10">
        <v>0.2</v>
      </c>
      <c r="T356" s="116"/>
      <c r="U356" s="107"/>
      <c r="V356" s="109"/>
      <c r="W356" s="9"/>
      <c r="X356" s="9"/>
      <c r="Y356" s="10"/>
      <c r="Z356" s="116">
        <v>87</v>
      </c>
      <c r="AA356" s="107">
        <v>29</v>
      </c>
      <c r="AB356" s="109">
        <v>0.33333333333333331</v>
      </c>
    </row>
    <row r="357" spans="1:28" s="4" customFormat="1" ht="13.8" x14ac:dyDescent="0.3">
      <c r="A357" s="105" t="s">
        <v>245</v>
      </c>
      <c r="B357" s="106" t="s">
        <v>246</v>
      </c>
      <c r="C357" s="106" t="s">
        <v>1315</v>
      </c>
      <c r="D357" s="106" t="s">
        <v>1316</v>
      </c>
      <c r="E357" s="8"/>
      <c r="F357" s="9"/>
      <c r="G357" s="10"/>
      <c r="H357" s="116"/>
      <c r="I357" s="107"/>
      <c r="J357" s="109"/>
      <c r="K357" s="9">
        <v>46</v>
      </c>
      <c r="L357" s="9">
        <v>33</v>
      </c>
      <c r="M357" s="10">
        <v>0.71739130434782605</v>
      </c>
      <c r="N357" s="116">
        <v>33</v>
      </c>
      <c r="O357" s="107">
        <v>9</v>
      </c>
      <c r="P357" s="109">
        <v>0.27272727272727271</v>
      </c>
      <c r="Q357" s="9">
        <v>12</v>
      </c>
      <c r="R357" s="9">
        <v>2</v>
      </c>
      <c r="S357" s="10">
        <v>0.16666666666666666</v>
      </c>
      <c r="T357" s="116"/>
      <c r="U357" s="107"/>
      <c r="V357" s="109"/>
      <c r="W357" s="9"/>
      <c r="X357" s="9"/>
      <c r="Y357" s="10"/>
      <c r="Z357" s="116">
        <v>91</v>
      </c>
      <c r="AA357" s="107">
        <v>44</v>
      </c>
      <c r="AB357" s="109">
        <v>0.48351648351648352</v>
      </c>
    </row>
    <row r="358" spans="1:28" s="4" customFormat="1" ht="13.8" x14ac:dyDescent="0.3">
      <c r="A358" s="105" t="s">
        <v>247</v>
      </c>
      <c r="B358" s="106" t="s">
        <v>248</v>
      </c>
      <c r="C358" s="106" t="s">
        <v>1796</v>
      </c>
      <c r="D358" s="106" t="s">
        <v>1797</v>
      </c>
      <c r="E358" s="8"/>
      <c r="F358" s="9"/>
      <c r="G358" s="10"/>
      <c r="H358" s="116"/>
      <c r="I358" s="107"/>
      <c r="J358" s="109"/>
      <c r="K358" s="9">
        <v>22</v>
      </c>
      <c r="L358" s="9">
        <v>14</v>
      </c>
      <c r="M358" s="10">
        <v>0.63636363636363635</v>
      </c>
      <c r="N358" s="116" t="s">
        <v>42</v>
      </c>
      <c r="O358" s="107" t="s">
        <v>42</v>
      </c>
      <c r="P358" s="109" t="s">
        <v>42</v>
      </c>
      <c r="Q358" s="9"/>
      <c r="R358" s="9"/>
      <c r="S358" s="10"/>
      <c r="T358" s="116" t="s">
        <v>42</v>
      </c>
      <c r="U358" s="107" t="s">
        <v>42</v>
      </c>
      <c r="V358" s="109" t="s">
        <v>42</v>
      </c>
      <c r="W358" s="9"/>
      <c r="X358" s="9"/>
      <c r="Y358" s="10"/>
      <c r="Z358" s="116">
        <v>30</v>
      </c>
      <c r="AA358" s="107">
        <v>14</v>
      </c>
      <c r="AB358" s="109">
        <v>0.46666666666666667</v>
      </c>
    </row>
    <row r="359" spans="1:28" s="4" customFormat="1" ht="13.8" x14ac:dyDescent="0.3">
      <c r="A359" s="105" t="s">
        <v>249</v>
      </c>
      <c r="B359" s="106" t="s">
        <v>250</v>
      </c>
      <c r="C359" s="106" t="s">
        <v>939</v>
      </c>
      <c r="D359" s="106" t="s">
        <v>940</v>
      </c>
      <c r="E359" s="8"/>
      <c r="F359" s="9"/>
      <c r="G359" s="10"/>
      <c r="H359" s="116"/>
      <c r="I359" s="107"/>
      <c r="J359" s="109"/>
      <c r="K359" s="9" t="s">
        <v>42</v>
      </c>
      <c r="L359" s="9" t="s">
        <v>42</v>
      </c>
      <c r="M359" s="10" t="s">
        <v>42</v>
      </c>
      <c r="N359" s="116">
        <v>127</v>
      </c>
      <c r="O359" s="107">
        <v>92</v>
      </c>
      <c r="P359" s="109">
        <v>0.72440944881889768</v>
      </c>
      <c r="Q359" s="9">
        <v>49</v>
      </c>
      <c r="R359" s="9">
        <v>17</v>
      </c>
      <c r="S359" s="10">
        <v>0.34693877551020408</v>
      </c>
      <c r="T359" s="116" t="s">
        <v>42</v>
      </c>
      <c r="U359" s="107" t="s">
        <v>42</v>
      </c>
      <c r="V359" s="109" t="s">
        <v>42</v>
      </c>
      <c r="W359" s="9"/>
      <c r="X359" s="9"/>
      <c r="Y359" s="10"/>
      <c r="Z359" s="116">
        <v>188</v>
      </c>
      <c r="AA359" s="107">
        <v>116</v>
      </c>
      <c r="AB359" s="109">
        <v>0.61702127659574468</v>
      </c>
    </row>
    <row r="360" spans="1:28" s="4" customFormat="1" ht="13.8" x14ac:dyDescent="0.3">
      <c r="A360" s="105" t="s">
        <v>2316</v>
      </c>
      <c r="B360" s="106" t="s">
        <v>251</v>
      </c>
      <c r="C360" s="106" t="s">
        <v>1914</v>
      </c>
      <c r="D360" s="106" t="s">
        <v>1915</v>
      </c>
      <c r="E360" s="8"/>
      <c r="F360" s="9"/>
      <c r="G360" s="10"/>
      <c r="H360" s="116"/>
      <c r="I360" s="107"/>
      <c r="J360" s="109"/>
      <c r="K360" s="9" t="s">
        <v>42</v>
      </c>
      <c r="L360" s="9" t="s">
        <v>42</v>
      </c>
      <c r="M360" s="10" t="s">
        <v>42</v>
      </c>
      <c r="N360" s="116" t="s">
        <v>42</v>
      </c>
      <c r="O360" s="107" t="s">
        <v>42</v>
      </c>
      <c r="P360" s="109" t="s">
        <v>42</v>
      </c>
      <c r="Q360" s="9"/>
      <c r="R360" s="9"/>
      <c r="S360" s="10"/>
      <c r="T360" s="116"/>
      <c r="U360" s="107"/>
      <c r="V360" s="109"/>
      <c r="W360" s="9"/>
      <c r="X360" s="9"/>
      <c r="Y360" s="10"/>
      <c r="Z360" s="116" t="s">
        <v>42</v>
      </c>
      <c r="AA360" s="107" t="s">
        <v>42</v>
      </c>
      <c r="AB360" s="109" t="s">
        <v>42</v>
      </c>
    </row>
    <row r="361" spans="1:28" s="4" customFormat="1" ht="13.8" x14ac:dyDescent="0.3">
      <c r="A361" s="105" t="s">
        <v>2316</v>
      </c>
      <c r="B361" s="106" t="s">
        <v>251</v>
      </c>
      <c r="C361" s="106" t="s">
        <v>1389</v>
      </c>
      <c r="D361" s="106" t="s">
        <v>1390</v>
      </c>
      <c r="E361" s="8"/>
      <c r="F361" s="9"/>
      <c r="G361" s="10"/>
      <c r="H361" s="116"/>
      <c r="I361" s="107"/>
      <c r="J361" s="109"/>
      <c r="K361" s="9">
        <v>83</v>
      </c>
      <c r="L361" s="9">
        <v>22</v>
      </c>
      <c r="M361" s="10">
        <v>0.26506024096385544</v>
      </c>
      <c r="N361" s="116"/>
      <c r="O361" s="107"/>
      <c r="P361" s="109"/>
      <c r="Q361" s="9"/>
      <c r="R361" s="9"/>
      <c r="S361" s="10"/>
      <c r="T361" s="116"/>
      <c r="U361" s="107"/>
      <c r="V361" s="109"/>
      <c r="W361" s="9"/>
      <c r="X361" s="9"/>
      <c r="Y361" s="10"/>
      <c r="Z361" s="116">
        <v>83</v>
      </c>
      <c r="AA361" s="107">
        <v>22</v>
      </c>
      <c r="AB361" s="109">
        <v>0.26506024096385544</v>
      </c>
    </row>
    <row r="362" spans="1:28" s="4" customFormat="1" ht="13.8" x14ac:dyDescent="0.3">
      <c r="A362" s="105" t="s">
        <v>252</v>
      </c>
      <c r="B362" s="106" t="s">
        <v>253</v>
      </c>
      <c r="C362" s="106" t="s">
        <v>1534</v>
      </c>
      <c r="D362" s="106" t="s">
        <v>1535</v>
      </c>
      <c r="E362" s="8"/>
      <c r="F362" s="9"/>
      <c r="G362" s="10"/>
      <c r="H362" s="116"/>
      <c r="I362" s="107"/>
      <c r="J362" s="109"/>
      <c r="K362" s="9">
        <v>133</v>
      </c>
      <c r="L362" s="9">
        <v>61</v>
      </c>
      <c r="M362" s="10">
        <v>0.45864661654135336</v>
      </c>
      <c r="N362" s="116" t="s">
        <v>42</v>
      </c>
      <c r="O362" s="107" t="s">
        <v>42</v>
      </c>
      <c r="P362" s="109" t="s">
        <v>42</v>
      </c>
      <c r="Q362" s="9"/>
      <c r="R362" s="9"/>
      <c r="S362" s="10"/>
      <c r="T362" s="116"/>
      <c r="U362" s="107"/>
      <c r="V362" s="109"/>
      <c r="W362" s="9"/>
      <c r="X362" s="9"/>
      <c r="Y362" s="10"/>
      <c r="Z362" s="116">
        <v>136</v>
      </c>
      <c r="AA362" s="107">
        <v>62</v>
      </c>
      <c r="AB362" s="109">
        <v>0.45588235294117646</v>
      </c>
    </row>
    <row r="363" spans="1:28" s="4" customFormat="1" ht="13.8" x14ac:dyDescent="0.3">
      <c r="A363" s="105" t="s">
        <v>254</v>
      </c>
      <c r="B363" s="106" t="s">
        <v>255</v>
      </c>
      <c r="C363" s="106" t="s">
        <v>1379</v>
      </c>
      <c r="D363" s="106" t="s">
        <v>1380</v>
      </c>
      <c r="E363" s="8"/>
      <c r="F363" s="9"/>
      <c r="G363" s="10"/>
      <c r="H363" s="116"/>
      <c r="I363" s="107"/>
      <c r="J363" s="109"/>
      <c r="K363" s="9" t="s">
        <v>42</v>
      </c>
      <c r="L363" s="9" t="s">
        <v>42</v>
      </c>
      <c r="M363" s="10" t="s">
        <v>42</v>
      </c>
      <c r="N363" s="116">
        <v>91</v>
      </c>
      <c r="O363" s="107">
        <v>36</v>
      </c>
      <c r="P363" s="109">
        <v>0.39560439560439559</v>
      </c>
      <c r="Q363" s="9"/>
      <c r="R363" s="9"/>
      <c r="S363" s="10"/>
      <c r="T363" s="116"/>
      <c r="U363" s="107"/>
      <c r="V363" s="109"/>
      <c r="W363" s="9"/>
      <c r="X363" s="9"/>
      <c r="Y363" s="10"/>
      <c r="Z363" s="116">
        <v>96</v>
      </c>
      <c r="AA363" s="107">
        <v>38</v>
      </c>
      <c r="AB363" s="109">
        <v>0.39583333333333331</v>
      </c>
    </row>
    <row r="364" spans="1:28" s="4" customFormat="1" ht="13.8" x14ac:dyDescent="0.3">
      <c r="A364" s="105" t="s">
        <v>258</v>
      </c>
      <c r="B364" s="106" t="s">
        <v>259</v>
      </c>
      <c r="C364" s="106" t="s">
        <v>779</v>
      </c>
      <c r="D364" s="106" t="s">
        <v>780</v>
      </c>
      <c r="E364" s="8"/>
      <c r="F364" s="9"/>
      <c r="G364" s="10"/>
      <c r="H364" s="116"/>
      <c r="I364" s="107"/>
      <c r="J364" s="109"/>
      <c r="K364" s="9">
        <v>242</v>
      </c>
      <c r="L364" s="9">
        <v>135</v>
      </c>
      <c r="M364" s="10">
        <v>0.55785123966942152</v>
      </c>
      <c r="N364" s="116">
        <v>144</v>
      </c>
      <c r="O364" s="107">
        <v>28</v>
      </c>
      <c r="P364" s="109">
        <v>0.19444444444444445</v>
      </c>
      <c r="Q364" s="9">
        <v>32</v>
      </c>
      <c r="R364" s="9">
        <v>10</v>
      </c>
      <c r="S364" s="10">
        <v>0.3125</v>
      </c>
      <c r="T364" s="116" t="s">
        <v>42</v>
      </c>
      <c r="U364" s="107" t="s">
        <v>42</v>
      </c>
      <c r="V364" s="109" t="s">
        <v>42</v>
      </c>
      <c r="W364" s="9"/>
      <c r="X364" s="9"/>
      <c r="Y364" s="10"/>
      <c r="Z364" s="116">
        <v>423</v>
      </c>
      <c r="AA364" s="107">
        <v>175</v>
      </c>
      <c r="AB364" s="109">
        <v>0.41371158392434987</v>
      </c>
    </row>
    <row r="365" spans="1:28" s="4" customFormat="1" ht="13.8" x14ac:dyDescent="0.3">
      <c r="A365" s="105" t="s">
        <v>256</v>
      </c>
      <c r="B365" s="106" t="s">
        <v>257</v>
      </c>
      <c r="C365" s="106" t="s">
        <v>2585</v>
      </c>
      <c r="D365" s="106" t="s">
        <v>2586</v>
      </c>
      <c r="E365" s="8"/>
      <c r="F365" s="9"/>
      <c r="G365" s="10"/>
      <c r="H365" s="116"/>
      <c r="I365" s="107"/>
      <c r="J365" s="109"/>
      <c r="K365" s="9" t="s">
        <v>42</v>
      </c>
      <c r="L365" s="9" t="s">
        <v>42</v>
      </c>
      <c r="M365" s="10" t="s">
        <v>42</v>
      </c>
      <c r="N365" s="116" t="s">
        <v>42</v>
      </c>
      <c r="O365" s="107" t="s">
        <v>42</v>
      </c>
      <c r="P365" s="109" t="s">
        <v>42</v>
      </c>
      <c r="Q365" s="9" t="s">
        <v>42</v>
      </c>
      <c r="R365" s="9" t="s">
        <v>42</v>
      </c>
      <c r="S365" s="10" t="s">
        <v>42</v>
      </c>
      <c r="T365" s="116" t="s">
        <v>42</v>
      </c>
      <c r="U365" s="107" t="s">
        <v>42</v>
      </c>
      <c r="V365" s="109" t="s">
        <v>42</v>
      </c>
      <c r="W365" s="9"/>
      <c r="X365" s="9"/>
      <c r="Y365" s="10"/>
      <c r="Z365" s="116">
        <v>10</v>
      </c>
      <c r="AA365" s="107">
        <v>1</v>
      </c>
      <c r="AB365" s="109">
        <v>0.1</v>
      </c>
    </row>
    <row r="366" spans="1:28" s="4" customFormat="1" ht="13.8" x14ac:dyDescent="0.3">
      <c r="A366" s="105" t="s">
        <v>258</v>
      </c>
      <c r="B366" s="106" t="s">
        <v>259</v>
      </c>
      <c r="C366" s="106" t="s">
        <v>913</v>
      </c>
      <c r="D366" s="106" t="s">
        <v>914</v>
      </c>
      <c r="E366" s="8"/>
      <c r="F366" s="9"/>
      <c r="G366" s="10"/>
      <c r="H366" s="116"/>
      <c r="I366" s="107"/>
      <c r="J366" s="109"/>
      <c r="K366" s="9">
        <v>345</v>
      </c>
      <c r="L366" s="9">
        <v>226</v>
      </c>
      <c r="M366" s="10">
        <v>0.6550724637681159</v>
      </c>
      <c r="N366" s="116">
        <v>89</v>
      </c>
      <c r="O366" s="107">
        <v>35</v>
      </c>
      <c r="P366" s="109">
        <v>0.39325842696629215</v>
      </c>
      <c r="Q366" s="9">
        <v>11</v>
      </c>
      <c r="R366" s="9">
        <v>4</v>
      </c>
      <c r="S366" s="10">
        <v>0.36363636363636365</v>
      </c>
      <c r="T366" s="116" t="s">
        <v>42</v>
      </c>
      <c r="U366" s="107" t="s">
        <v>42</v>
      </c>
      <c r="V366" s="109" t="s">
        <v>42</v>
      </c>
      <c r="W366" s="9"/>
      <c r="X366" s="9"/>
      <c r="Y366" s="10"/>
      <c r="Z366" s="116">
        <v>448</v>
      </c>
      <c r="AA366" s="107">
        <v>265</v>
      </c>
      <c r="AB366" s="109">
        <v>0.5915178571428571</v>
      </c>
    </row>
    <row r="367" spans="1:28" s="4" customFormat="1" ht="13.8" x14ac:dyDescent="0.3">
      <c r="A367" s="105" t="s">
        <v>256</v>
      </c>
      <c r="B367" s="106" t="s">
        <v>257</v>
      </c>
      <c r="C367" s="106" t="s">
        <v>929</v>
      </c>
      <c r="D367" s="106" t="s">
        <v>930</v>
      </c>
      <c r="E367" s="8"/>
      <c r="F367" s="9"/>
      <c r="G367" s="10"/>
      <c r="H367" s="116"/>
      <c r="I367" s="107"/>
      <c r="J367" s="109"/>
      <c r="K367" s="9">
        <v>213</v>
      </c>
      <c r="L367" s="9">
        <v>110</v>
      </c>
      <c r="M367" s="10">
        <v>0.51643192488262912</v>
      </c>
      <c r="N367" s="116">
        <v>189</v>
      </c>
      <c r="O367" s="107">
        <v>33</v>
      </c>
      <c r="P367" s="109">
        <v>0.17460317460317459</v>
      </c>
      <c r="Q367" s="9">
        <v>23</v>
      </c>
      <c r="R367" s="9">
        <v>3</v>
      </c>
      <c r="S367" s="10">
        <v>0.13043478260869565</v>
      </c>
      <c r="T367" s="116" t="s">
        <v>42</v>
      </c>
      <c r="U367" s="107" t="s">
        <v>42</v>
      </c>
      <c r="V367" s="109" t="s">
        <v>42</v>
      </c>
      <c r="W367" s="9"/>
      <c r="X367" s="9"/>
      <c r="Y367" s="10"/>
      <c r="Z367" s="116">
        <v>427</v>
      </c>
      <c r="AA367" s="107">
        <v>147</v>
      </c>
      <c r="AB367" s="109">
        <v>0.34426229508196721</v>
      </c>
    </row>
    <row r="368" spans="1:28" s="4" customFormat="1" ht="13.8" x14ac:dyDescent="0.3">
      <c r="A368" s="105" t="s">
        <v>260</v>
      </c>
      <c r="B368" s="106" t="s">
        <v>261</v>
      </c>
      <c r="C368" s="106" t="s">
        <v>974</v>
      </c>
      <c r="D368" s="106" t="s">
        <v>975</v>
      </c>
      <c r="E368" s="8"/>
      <c r="F368" s="9"/>
      <c r="G368" s="10"/>
      <c r="H368" s="116"/>
      <c r="I368" s="107"/>
      <c r="J368" s="109"/>
      <c r="K368" s="9">
        <v>154</v>
      </c>
      <c r="L368" s="9">
        <v>133</v>
      </c>
      <c r="M368" s="10">
        <v>0.86363636363636365</v>
      </c>
      <c r="N368" s="116" t="s">
        <v>42</v>
      </c>
      <c r="O368" s="107" t="s">
        <v>42</v>
      </c>
      <c r="P368" s="109" t="s">
        <v>42</v>
      </c>
      <c r="Q368" s="9" t="s">
        <v>42</v>
      </c>
      <c r="R368" s="9" t="s">
        <v>42</v>
      </c>
      <c r="S368" s="10" t="s">
        <v>42</v>
      </c>
      <c r="T368" s="116" t="s">
        <v>42</v>
      </c>
      <c r="U368" s="107" t="s">
        <v>42</v>
      </c>
      <c r="V368" s="109" t="s">
        <v>42</v>
      </c>
      <c r="W368" s="9"/>
      <c r="X368" s="9"/>
      <c r="Y368" s="10"/>
      <c r="Z368" s="116">
        <v>163</v>
      </c>
      <c r="AA368" s="107">
        <v>140</v>
      </c>
      <c r="AB368" s="109">
        <v>0.85889570552147243</v>
      </c>
    </row>
    <row r="369" spans="1:28" s="4" customFormat="1" ht="13.8" x14ac:dyDescent="0.3">
      <c r="A369" s="105" t="s">
        <v>262</v>
      </c>
      <c r="B369" s="106" t="s">
        <v>263</v>
      </c>
      <c r="C369" s="106" t="s">
        <v>1524</v>
      </c>
      <c r="D369" s="106" t="s">
        <v>1525</v>
      </c>
      <c r="E369" s="8"/>
      <c r="F369" s="9"/>
      <c r="G369" s="10"/>
      <c r="H369" s="116"/>
      <c r="I369" s="107"/>
      <c r="J369" s="109"/>
      <c r="K369" s="9">
        <v>69</v>
      </c>
      <c r="L369" s="9">
        <v>32</v>
      </c>
      <c r="M369" s="10">
        <v>0.46376811594202899</v>
      </c>
      <c r="N369" s="116" t="s">
        <v>42</v>
      </c>
      <c r="O369" s="107" t="s">
        <v>42</v>
      </c>
      <c r="P369" s="109" t="s">
        <v>42</v>
      </c>
      <c r="Q369" s="9" t="s">
        <v>42</v>
      </c>
      <c r="R369" s="9" t="s">
        <v>42</v>
      </c>
      <c r="S369" s="10" t="s">
        <v>42</v>
      </c>
      <c r="T369" s="116"/>
      <c r="U369" s="107"/>
      <c r="V369" s="109"/>
      <c r="W369" s="9"/>
      <c r="X369" s="9"/>
      <c r="Y369" s="10"/>
      <c r="Z369" s="116">
        <v>73</v>
      </c>
      <c r="AA369" s="107">
        <v>33</v>
      </c>
      <c r="AB369" s="109">
        <v>0.45205479452054792</v>
      </c>
    </row>
    <row r="370" spans="1:28" s="4" customFormat="1" ht="13.8" x14ac:dyDescent="0.3">
      <c r="A370" s="105" t="s">
        <v>264</v>
      </c>
      <c r="B370" s="106" t="s">
        <v>265</v>
      </c>
      <c r="C370" s="106" t="s">
        <v>1088</v>
      </c>
      <c r="D370" s="106" t="s">
        <v>1089</v>
      </c>
      <c r="E370" s="8"/>
      <c r="F370" s="9"/>
      <c r="G370" s="10"/>
      <c r="H370" s="116"/>
      <c r="I370" s="107"/>
      <c r="J370" s="109"/>
      <c r="K370" s="9">
        <v>129</v>
      </c>
      <c r="L370" s="9">
        <v>40</v>
      </c>
      <c r="M370" s="10">
        <v>0.31007751937984496</v>
      </c>
      <c r="N370" s="116" t="s">
        <v>42</v>
      </c>
      <c r="O370" s="107" t="s">
        <v>42</v>
      </c>
      <c r="P370" s="109" t="s">
        <v>42</v>
      </c>
      <c r="Q370" s="9"/>
      <c r="R370" s="9"/>
      <c r="S370" s="10"/>
      <c r="T370" s="116"/>
      <c r="U370" s="107"/>
      <c r="V370" s="109"/>
      <c r="W370" s="9"/>
      <c r="X370" s="9"/>
      <c r="Y370" s="10"/>
      <c r="Z370" s="116">
        <v>133</v>
      </c>
      <c r="AA370" s="107">
        <v>41</v>
      </c>
      <c r="AB370" s="109">
        <v>0.30827067669172931</v>
      </c>
    </row>
    <row r="371" spans="1:28" s="4" customFormat="1" ht="13.8" x14ac:dyDescent="0.3">
      <c r="A371" s="105" t="s">
        <v>266</v>
      </c>
      <c r="B371" s="106" t="s">
        <v>267</v>
      </c>
      <c r="C371" s="106" t="s">
        <v>1347</v>
      </c>
      <c r="D371" s="106" t="s">
        <v>1348</v>
      </c>
      <c r="E371" s="8"/>
      <c r="F371" s="9"/>
      <c r="G371" s="10"/>
      <c r="H371" s="116"/>
      <c r="I371" s="107"/>
      <c r="J371" s="109"/>
      <c r="K371" s="9">
        <v>112</v>
      </c>
      <c r="L371" s="9">
        <v>55</v>
      </c>
      <c r="M371" s="10">
        <v>0.49107142857142855</v>
      </c>
      <c r="N371" s="116">
        <v>15</v>
      </c>
      <c r="O371" s="107">
        <v>4</v>
      </c>
      <c r="P371" s="109">
        <v>0.26666666666666666</v>
      </c>
      <c r="Q371" s="9">
        <v>12</v>
      </c>
      <c r="R371" s="9">
        <v>1</v>
      </c>
      <c r="S371" s="10">
        <v>8.3333333333333329E-2</v>
      </c>
      <c r="T371" s="116" t="s">
        <v>42</v>
      </c>
      <c r="U371" s="107" t="s">
        <v>42</v>
      </c>
      <c r="V371" s="109" t="s">
        <v>42</v>
      </c>
      <c r="W371" s="9"/>
      <c r="X371" s="9"/>
      <c r="Y371" s="10"/>
      <c r="Z371" s="116">
        <v>140</v>
      </c>
      <c r="AA371" s="107">
        <v>61</v>
      </c>
      <c r="AB371" s="109">
        <v>0.43571428571428572</v>
      </c>
    </row>
    <row r="372" spans="1:28" s="4" customFormat="1" ht="13.8" x14ac:dyDescent="0.3">
      <c r="A372" s="105" t="s">
        <v>268</v>
      </c>
      <c r="B372" s="106" t="s">
        <v>269</v>
      </c>
      <c r="C372" s="106" t="s">
        <v>1140</v>
      </c>
      <c r="D372" s="106" t="s">
        <v>1141</v>
      </c>
      <c r="E372" s="8"/>
      <c r="F372" s="9"/>
      <c r="G372" s="10"/>
      <c r="H372" s="116"/>
      <c r="I372" s="107"/>
      <c r="J372" s="109"/>
      <c r="K372" s="9" t="s">
        <v>42</v>
      </c>
      <c r="L372" s="9" t="s">
        <v>42</v>
      </c>
      <c r="M372" s="10" t="s">
        <v>42</v>
      </c>
      <c r="N372" s="116">
        <v>73</v>
      </c>
      <c r="O372" s="107">
        <v>22</v>
      </c>
      <c r="P372" s="109">
        <v>0.30136986301369861</v>
      </c>
      <c r="Q372" s="9">
        <v>38</v>
      </c>
      <c r="R372" s="9">
        <v>12</v>
      </c>
      <c r="S372" s="10">
        <v>0.31578947368421051</v>
      </c>
      <c r="T372" s="116" t="s">
        <v>42</v>
      </c>
      <c r="U372" s="107" t="s">
        <v>42</v>
      </c>
      <c r="V372" s="109" t="s">
        <v>42</v>
      </c>
      <c r="W372" s="9"/>
      <c r="X372" s="9"/>
      <c r="Y372" s="10"/>
      <c r="Z372" s="116">
        <v>121</v>
      </c>
      <c r="AA372" s="107">
        <v>34</v>
      </c>
      <c r="AB372" s="109">
        <v>0.28099173553719009</v>
      </c>
    </row>
    <row r="373" spans="1:28" s="4" customFormat="1" ht="13.8" x14ac:dyDescent="0.3">
      <c r="A373" s="105" t="s">
        <v>268</v>
      </c>
      <c r="B373" s="106" t="s">
        <v>269</v>
      </c>
      <c r="C373" s="106" t="s">
        <v>899</v>
      </c>
      <c r="D373" s="106" t="s">
        <v>900</v>
      </c>
      <c r="E373" s="8"/>
      <c r="F373" s="9"/>
      <c r="G373" s="10"/>
      <c r="H373" s="116"/>
      <c r="I373" s="107"/>
      <c r="J373" s="109"/>
      <c r="K373" s="9">
        <v>61</v>
      </c>
      <c r="L373" s="9">
        <v>52</v>
      </c>
      <c r="M373" s="10">
        <v>0.85245901639344257</v>
      </c>
      <c r="N373" s="116">
        <v>226</v>
      </c>
      <c r="O373" s="107">
        <v>115</v>
      </c>
      <c r="P373" s="109">
        <v>0.50884955752212391</v>
      </c>
      <c r="Q373" s="9" t="s">
        <v>42</v>
      </c>
      <c r="R373" s="9" t="s">
        <v>42</v>
      </c>
      <c r="S373" s="10" t="s">
        <v>42</v>
      </c>
      <c r="T373" s="116" t="s">
        <v>42</v>
      </c>
      <c r="U373" s="107" t="s">
        <v>42</v>
      </c>
      <c r="V373" s="109" t="s">
        <v>42</v>
      </c>
      <c r="W373" s="9"/>
      <c r="X373" s="9"/>
      <c r="Y373" s="10"/>
      <c r="Z373" s="116">
        <v>294</v>
      </c>
      <c r="AA373" s="107">
        <v>169</v>
      </c>
      <c r="AB373" s="109">
        <v>0.57482993197278909</v>
      </c>
    </row>
    <row r="374" spans="1:28" s="4" customFormat="1" ht="13.8" x14ac:dyDescent="0.3">
      <c r="A374" s="105" t="s">
        <v>268</v>
      </c>
      <c r="B374" s="106" t="s">
        <v>269</v>
      </c>
      <c r="C374" s="106" t="s">
        <v>1310</v>
      </c>
      <c r="D374" s="106" t="s">
        <v>1311</v>
      </c>
      <c r="E374" s="8"/>
      <c r="F374" s="9"/>
      <c r="G374" s="10"/>
      <c r="H374" s="116"/>
      <c r="I374" s="107"/>
      <c r="J374" s="109"/>
      <c r="K374" s="9">
        <v>136</v>
      </c>
      <c r="L374" s="9">
        <v>87</v>
      </c>
      <c r="M374" s="10">
        <v>0.63970588235294112</v>
      </c>
      <c r="N374" s="116">
        <v>132</v>
      </c>
      <c r="O374" s="107">
        <v>38</v>
      </c>
      <c r="P374" s="109">
        <v>0.2878787878787879</v>
      </c>
      <c r="Q374" s="9" t="s">
        <v>42</v>
      </c>
      <c r="R374" s="9" t="s">
        <v>42</v>
      </c>
      <c r="S374" s="10" t="s">
        <v>42</v>
      </c>
      <c r="T374" s="116" t="s">
        <v>42</v>
      </c>
      <c r="U374" s="107" t="s">
        <v>42</v>
      </c>
      <c r="V374" s="109" t="s">
        <v>42</v>
      </c>
      <c r="W374" s="9"/>
      <c r="X374" s="9"/>
      <c r="Y374" s="10"/>
      <c r="Z374" s="116">
        <v>278</v>
      </c>
      <c r="AA374" s="107">
        <v>129</v>
      </c>
      <c r="AB374" s="109">
        <v>0.46402877697841727</v>
      </c>
    </row>
    <row r="375" spans="1:28" s="4" customFormat="1" ht="13.8" x14ac:dyDescent="0.3">
      <c r="A375" s="105" t="s">
        <v>268</v>
      </c>
      <c r="B375" s="106" t="s">
        <v>269</v>
      </c>
      <c r="C375" s="106" t="s">
        <v>851</v>
      </c>
      <c r="D375" s="106" t="s">
        <v>852</v>
      </c>
      <c r="E375" s="8"/>
      <c r="F375" s="9"/>
      <c r="G375" s="10"/>
      <c r="H375" s="116"/>
      <c r="I375" s="107"/>
      <c r="J375" s="109"/>
      <c r="K375" s="9">
        <v>169</v>
      </c>
      <c r="L375" s="9">
        <v>73</v>
      </c>
      <c r="M375" s="10">
        <v>0.43195266272189348</v>
      </c>
      <c r="N375" s="116">
        <v>164</v>
      </c>
      <c r="O375" s="107">
        <v>32</v>
      </c>
      <c r="P375" s="109">
        <v>0.1951219512195122</v>
      </c>
      <c r="Q375" s="9">
        <v>50</v>
      </c>
      <c r="R375" s="9">
        <v>42</v>
      </c>
      <c r="S375" s="10">
        <v>0.84</v>
      </c>
      <c r="T375" s="116" t="s">
        <v>42</v>
      </c>
      <c r="U375" s="107" t="s">
        <v>42</v>
      </c>
      <c r="V375" s="109" t="s">
        <v>42</v>
      </c>
      <c r="W375" s="9"/>
      <c r="X375" s="9"/>
      <c r="Y375" s="10"/>
      <c r="Z375" s="116">
        <v>385</v>
      </c>
      <c r="AA375" s="107">
        <v>147</v>
      </c>
      <c r="AB375" s="109">
        <v>0.38181818181818183</v>
      </c>
    </row>
    <row r="376" spans="1:28" s="4" customFormat="1" ht="13.8" x14ac:dyDescent="0.3">
      <c r="A376" s="105" t="s">
        <v>268</v>
      </c>
      <c r="B376" s="106" t="s">
        <v>269</v>
      </c>
      <c r="C376" s="106" t="s">
        <v>29</v>
      </c>
      <c r="D376" s="106" t="s">
        <v>30</v>
      </c>
      <c r="E376" s="8"/>
      <c r="F376" s="9"/>
      <c r="G376" s="10"/>
      <c r="H376" s="116"/>
      <c r="I376" s="107"/>
      <c r="J376" s="109"/>
      <c r="K376" s="9">
        <v>15</v>
      </c>
      <c r="L376" s="9">
        <v>1</v>
      </c>
      <c r="M376" s="10">
        <v>6.6666666666666666E-2</v>
      </c>
      <c r="N376" s="116">
        <v>33</v>
      </c>
      <c r="O376" s="107">
        <v>1</v>
      </c>
      <c r="P376" s="109">
        <v>3.0303030303030304E-2</v>
      </c>
      <c r="Q376" s="9">
        <v>16</v>
      </c>
      <c r="R376" s="9">
        <v>1</v>
      </c>
      <c r="S376" s="10">
        <v>6.25E-2</v>
      </c>
      <c r="T376" s="116" t="s">
        <v>42</v>
      </c>
      <c r="U376" s="107" t="s">
        <v>42</v>
      </c>
      <c r="V376" s="109" t="s">
        <v>42</v>
      </c>
      <c r="W376" s="9"/>
      <c r="X376" s="9"/>
      <c r="Y376" s="10"/>
      <c r="Z376" s="116">
        <v>68</v>
      </c>
      <c r="AA376" s="107">
        <v>4</v>
      </c>
      <c r="AB376" s="109">
        <v>5.8823529411764705E-2</v>
      </c>
    </row>
    <row r="377" spans="1:28" s="4" customFormat="1" ht="13.8" x14ac:dyDescent="0.3">
      <c r="A377" s="105" t="s">
        <v>268</v>
      </c>
      <c r="B377" s="106" t="s">
        <v>269</v>
      </c>
      <c r="C377" s="106" t="s">
        <v>754</v>
      </c>
      <c r="D377" s="106" t="s">
        <v>914</v>
      </c>
      <c r="E377" s="8"/>
      <c r="F377" s="9"/>
      <c r="G377" s="10"/>
      <c r="H377" s="116"/>
      <c r="I377" s="107"/>
      <c r="J377" s="109"/>
      <c r="K377" s="9">
        <v>106</v>
      </c>
      <c r="L377" s="9">
        <v>54</v>
      </c>
      <c r="M377" s="10">
        <v>0.50943396226415094</v>
      </c>
      <c r="N377" s="116">
        <v>129</v>
      </c>
      <c r="O377" s="107">
        <v>30</v>
      </c>
      <c r="P377" s="109">
        <v>0.23255813953488372</v>
      </c>
      <c r="Q377" s="9" t="s">
        <v>42</v>
      </c>
      <c r="R377" s="9" t="s">
        <v>42</v>
      </c>
      <c r="S377" s="10" t="s">
        <v>42</v>
      </c>
      <c r="T377" s="116" t="s">
        <v>42</v>
      </c>
      <c r="U377" s="107" t="s">
        <v>42</v>
      </c>
      <c r="V377" s="109" t="s">
        <v>42</v>
      </c>
      <c r="W377" s="9"/>
      <c r="X377" s="9"/>
      <c r="Y377" s="10"/>
      <c r="Z377" s="116">
        <v>240</v>
      </c>
      <c r="AA377" s="107">
        <v>85</v>
      </c>
      <c r="AB377" s="109">
        <v>0.35416666666666669</v>
      </c>
    </row>
    <row r="378" spans="1:28" s="4" customFormat="1" ht="13.8" x14ac:dyDescent="0.3">
      <c r="A378" s="105" t="s">
        <v>268</v>
      </c>
      <c r="B378" s="106" t="s">
        <v>269</v>
      </c>
      <c r="C378" s="106" t="s">
        <v>31</v>
      </c>
      <c r="D378" s="106" t="s">
        <v>32</v>
      </c>
      <c r="E378" s="8"/>
      <c r="F378" s="9"/>
      <c r="G378" s="10"/>
      <c r="H378" s="116"/>
      <c r="I378" s="107"/>
      <c r="J378" s="109"/>
      <c r="K378" s="9">
        <v>59</v>
      </c>
      <c r="L378" s="9">
        <v>27</v>
      </c>
      <c r="M378" s="10">
        <v>0.4576271186440678</v>
      </c>
      <c r="N378" s="116" t="s">
        <v>42</v>
      </c>
      <c r="O378" s="107" t="s">
        <v>42</v>
      </c>
      <c r="P378" s="109" t="s">
        <v>42</v>
      </c>
      <c r="Q378" s="9"/>
      <c r="R378" s="9"/>
      <c r="S378" s="10"/>
      <c r="T378" s="116"/>
      <c r="U378" s="107"/>
      <c r="V378" s="109"/>
      <c r="W378" s="9"/>
      <c r="X378" s="9"/>
      <c r="Y378" s="10"/>
      <c r="Z378" s="116">
        <v>64</v>
      </c>
      <c r="AA378" s="107">
        <v>27</v>
      </c>
      <c r="AB378" s="109">
        <v>0.421875</v>
      </c>
    </row>
    <row r="379" spans="1:28" s="4" customFormat="1" ht="13.8" x14ac:dyDescent="0.3">
      <c r="A379" s="105" t="s">
        <v>270</v>
      </c>
      <c r="B379" s="106" t="s">
        <v>271</v>
      </c>
      <c r="C379" s="106" t="s">
        <v>1777</v>
      </c>
      <c r="D379" s="106" t="s">
        <v>1778</v>
      </c>
      <c r="E379" s="8"/>
      <c r="F379" s="9"/>
      <c r="G379" s="10"/>
      <c r="H379" s="116"/>
      <c r="I379" s="107"/>
      <c r="J379" s="109"/>
      <c r="K379" s="9">
        <v>44</v>
      </c>
      <c r="L379" s="9">
        <v>8</v>
      </c>
      <c r="M379" s="10">
        <v>0.18181818181818182</v>
      </c>
      <c r="N379" s="116"/>
      <c r="O379" s="107"/>
      <c r="P379" s="109"/>
      <c r="Q379" s="9"/>
      <c r="R379" s="9"/>
      <c r="S379" s="10"/>
      <c r="T379" s="116" t="s">
        <v>42</v>
      </c>
      <c r="U379" s="107" t="s">
        <v>42</v>
      </c>
      <c r="V379" s="109" t="s">
        <v>42</v>
      </c>
      <c r="W379" s="9"/>
      <c r="X379" s="9"/>
      <c r="Y379" s="10"/>
      <c r="Z379" s="116">
        <v>45</v>
      </c>
      <c r="AA379" s="107">
        <v>8</v>
      </c>
      <c r="AB379" s="109">
        <v>0.17777777777777778</v>
      </c>
    </row>
    <row r="380" spans="1:28" s="4" customFormat="1" ht="13.8" x14ac:dyDescent="0.3">
      <c r="A380" s="105" t="s">
        <v>272</v>
      </c>
      <c r="B380" s="106" t="s">
        <v>273</v>
      </c>
      <c r="C380" s="106" t="s">
        <v>1431</v>
      </c>
      <c r="D380" s="106" t="s">
        <v>1432</v>
      </c>
      <c r="E380" s="8"/>
      <c r="F380" s="9"/>
      <c r="G380" s="10"/>
      <c r="H380" s="116"/>
      <c r="I380" s="107"/>
      <c r="J380" s="109"/>
      <c r="K380" s="9">
        <v>116</v>
      </c>
      <c r="L380" s="9">
        <v>49</v>
      </c>
      <c r="M380" s="10">
        <v>0.42241379310344829</v>
      </c>
      <c r="N380" s="116" t="s">
        <v>42</v>
      </c>
      <c r="O380" s="107" t="s">
        <v>42</v>
      </c>
      <c r="P380" s="109" t="s">
        <v>42</v>
      </c>
      <c r="Q380" s="9" t="s">
        <v>42</v>
      </c>
      <c r="R380" s="9" t="s">
        <v>42</v>
      </c>
      <c r="S380" s="10" t="s">
        <v>42</v>
      </c>
      <c r="T380" s="116" t="s">
        <v>42</v>
      </c>
      <c r="U380" s="107" t="s">
        <v>42</v>
      </c>
      <c r="V380" s="109" t="s">
        <v>42</v>
      </c>
      <c r="W380" s="9"/>
      <c r="X380" s="9"/>
      <c r="Y380" s="10"/>
      <c r="Z380" s="116">
        <v>124</v>
      </c>
      <c r="AA380" s="107">
        <v>51</v>
      </c>
      <c r="AB380" s="109">
        <v>0.41129032258064518</v>
      </c>
    </row>
    <row r="381" spans="1:28" s="4" customFormat="1" ht="13.8" x14ac:dyDescent="0.3">
      <c r="A381" s="105" t="s">
        <v>274</v>
      </c>
      <c r="B381" s="106" t="s">
        <v>275</v>
      </c>
      <c r="C381" s="106" t="s">
        <v>750</v>
      </c>
      <c r="D381" s="106" t="s">
        <v>751</v>
      </c>
      <c r="E381" s="8"/>
      <c r="F381" s="9"/>
      <c r="G381" s="10"/>
      <c r="H381" s="116"/>
      <c r="I381" s="107"/>
      <c r="J381" s="109"/>
      <c r="K381" s="9">
        <v>424</v>
      </c>
      <c r="L381" s="9">
        <v>255</v>
      </c>
      <c r="M381" s="10">
        <v>0.60141509433962259</v>
      </c>
      <c r="N381" s="116" t="s">
        <v>42</v>
      </c>
      <c r="O381" s="107" t="s">
        <v>42</v>
      </c>
      <c r="P381" s="109" t="s">
        <v>42</v>
      </c>
      <c r="Q381" s="9"/>
      <c r="R381" s="9"/>
      <c r="S381" s="10"/>
      <c r="T381" s="116"/>
      <c r="U381" s="107"/>
      <c r="V381" s="109"/>
      <c r="W381" s="9"/>
      <c r="X381" s="9"/>
      <c r="Y381" s="10"/>
      <c r="Z381" s="116">
        <v>433</v>
      </c>
      <c r="AA381" s="107">
        <v>261</v>
      </c>
      <c r="AB381" s="109">
        <v>0.60277136258660513</v>
      </c>
    </row>
    <row r="382" spans="1:28" s="4" customFormat="1" ht="13.8" x14ac:dyDescent="0.3">
      <c r="A382" s="105" t="s">
        <v>274</v>
      </c>
      <c r="B382" s="106" t="s">
        <v>275</v>
      </c>
      <c r="C382" s="106" t="s">
        <v>1294</v>
      </c>
      <c r="D382" s="106" t="s">
        <v>1295</v>
      </c>
      <c r="E382" s="8"/>
      <c r="F382" s="9"/>
      <c r="G382" s="10"/>
      <c r="H382" s="116"/>
      <c r="I382" s="107"/>
      <c r="J382" s="109"/>
      <c r="K382" s="9">
        <v>143</v>
      </c>
      <c r="L382" s="9">
        <v>91</v>
      </c>
      <c r="M382" s="10">
        <v>0.63636363636363635</v>
      </c>
      <c r="N382" s="116" t="s">
        <v>42</v>
      </c>
      <c r="O382" s="107" t="s">
        <v>42</v>
      </c>
      <c r="P382" s="109" t="s">
        <v>42</v>
      </c>
      <c r="Q382" s="9" t="s">
        <v>42</v>
      </c>
      <c r="R382" s="9" t="s">
        <v>42</v>
      </c>
      <c r="S382" s="10" t="s">
        <v>42</v>
      </c>
      <c r="T382" s="116">
        <v>10</v>
      </c>
      <c r="U382" s="107">
        <v>1</v>
      </c>
      <c r="V382" s="109">
        <v>0.1</v>
      </c>
      <c r="W382" s="9"/>
      <c r="X382" s="9"/>
      <c r="Y382" s="10"/>
      <c r="Z382" s="116">
        <v>163</v>
      </c>
      <c r="AA382" s="107">
        <v>96</v>
      </c>
      <c r="AB382" s="109">
        <v>0.58895705521472397</v>
      </c>
    </row>
    <row r="383" spans="1:28" s="4" customFormat="1" ht="13.8" x14ac:dyDescent="0.3">
      <c r="A383" s="105" t="s">
        <v>274</v>
      </c>
      <c r="B383" s="106" t="s">
        <v>275</v>
      </c>
      <c r="C383" s="106" t="s">
        <v>927</v>
      </c>
      <c r="D383" s="106" t="s">
        <v>928</v>
      </c>
      <c r="E383" s="8"/>
      <c r="F383" s="9"/>
      <c r="G383" s="10"/>
      <c r="H383" s="116"/>
      <c r="I383" s="107"/>
      <c r="J383" s="109"/>
      <c r="K383" s="9">
        <v>442</v>
      </c>
      <c r="L383" s="9">
        <v>228</v>
      </c>
      <c r="M383" s="10">
        <v>0.51583710407239824</v>
      </c>
      <c r="N383" s="116">
        <v>14</v>
      </c>
      <c r="O383" s="107">
        <v>3</v>
      </c>
      <c r="P383" s="109">
        <v>0.21428571428571427</v>
      </c>
      <c r="Q383" s="9" t="s">
        <v>42</v>
      </c>
      <c r="R383" s="9" t="s">
        <v>42</v>
      </c>
      <c r="S383" s="10" t="s">
        <v>42</v>
      </c>
      <c r="T383" s="116" t="s">
        <v>42</v>
      </c>
      <c r="U383" s="107" t="s">
        <v>42</v>
      </c>
      <c r="V383" s="109" t="s">
        <v>42</v>
      </c>
      <c r="W383" s="9"/>
      <c r="X383" s="9"/>
      <c r="Y383" s="10"/>
      <c r="Z383" s="116">
        <v>460</v>
      </c>
      <c r="AA383" s="107">
        <v>232</v>
      </c>
      <c r="AB383" s="109">
        <v>0.5043478260869565</v>
      </c>
    </row>
    <row r="384" spans="1:28" s="4" customFormat="1" ht="13.8" x14ac:dyDescent="0.3">
      <c r="A384" s="105" t="s">
        <v>274</v>
      </c>
      <c r="B384" s="106" t="s">
        <v>275</v>
      </c>
      <c r="C384" s="106" t="s">
        <v>2538</v>
      </c>
      <c r="D384" s="106" t="s">
        <v>2539</v>
      </c>
      <c r="E384" s="8"/>
      <c r="F384" s="9"/>
      <c r="G384" s="10"/>
      <c r="H384" s="116"/>
      <c r="I384" s="107"/>
      <c r="J384" s="109"/>
      <c r="K384" s="9" t="s">
        <v>42</v>
      </c>
      <c r="L384" s="9" t="s">
        <v>42</v>
      </c>
      <c r="M384" s="10" t="s">
        <v>42</v>
      </c>
      <c r="N384" s="116" t="s">
        <v>42</v>
      </c>
      <c r="O384" s="107" t="s">
        <v>42</v>
      </c>
      <c r="P384" s="109" t="s">
        <v>42</v>
      </c>
      <c r="Q384" s="9"/>
      <c r="R384" s="9"/>
      <c r="S384" s="10"/>
      <c r="T384" s="116"/>
      <c r="U384" s="107"/>
      <c r="V384" s="109"/>
      <c r="W384" s="9"/>
      <c r="X384" s="9"/>
      <c r="Y384" s="10"/>
      <c r="Z384" s="116" t="s">
        <v>42</v>
      </c>
      <c r="AA384" s="107" t="s">
        <v>42</v>
      </c>
      <c r="AB384" s="109" t="s">
        <v>42</v>
      </c>
    </row>
    <row r="385" spans="1:28" s="4" customFormat="1" ht="13.8" x14ac:dyDescent="0.3">
      <c r="A385" s="105" t="s">
        <v>274</v>
      </c>
      <c r="B385" s="106" t="s">
        <v>275</v>
      </c>
      <c r="C385" s="106" t="s">
        <v>2149</v>
      </c>
      <c r="D385" s="106" t="s">
        <v>2150</v>
      </c>
      <c r="E385" s="8"/>
      <c r="F385" s="9"/>
      <c r="G385" s="10"/>
      <c r="H385" s="116"/>
      <c r="I385" s="107"/>
      <c r="J385" s="109"/>
      <c r="K385" s="9" t="s">
        <v>42</v>
      </c>
      <c r="L385" s="9" t="s">
        <v>42</v>
      </c>
      <c r="M385" s="10" t="s">
        <v>42</v>
      </c>
      <c r="N385" s="116" t="s">
        <v>42</v>
      </c>
      <c r="O385" s="107" t="s">
        <v>42</v>
      </c>
      <c r="P385" s="109" t="s">
        <v>42</v>
      </c>
      <c r="Q385" s="9" t="s">
        <v>42</v>
      </c>
      <c r="R385" s="9" t="s">
        <v>42</v>
      </c>
      <c r="S385" s="10" t="s">
        <v>42</v>
      </c>
      <c r="T385" s="116"/>
      <c r="U385" s="107"/>
      <c r="V385" s="109"/>
      <c r="W385" s="9"/>
      <c r="X385" s="9"/>
      <c r="Y385" s="10"/>
      <c r="Z385" s="116">
        <v>13</v>
      </c>
      <c r="AA385" s="107">
        <v>1</v>
      </c>
      <c r="AB385" s="109">
        <v>7.6923076923076927E-2</v>
      </c>
    </row>
    <row r="386" spans="1:28" s="4" customFormat="1" ht="13.8" x14ac:dyDescent="0.3">
      <c r="A386" s="105" t="s">
        <v>1987</v>
      </c>
      <c r="B386" s="106" t="s">
        <v>276</v>
      </c>
      <c r="C386" s="106" t="s">
        <v>1464</v>
      </c>
      <c r="D386" s="106" t="s">
        <v>1465</v>
      </c>
      <c r="E386" s="8"/>
      <c r="F386" s="9"/>
      <c r="G386" s="10"/>
      <c r="H386" s="116"/>
      <c r="I386" s="107"/>
      <c r="J386" s="109"/>
      <c r="K386" s="9">
        <v>110</v>
      </c>
      <c r="L386" s="9">
        <v>49</v>
      </c>
      <c r="M386" s="10">
        <v>0.44545454545454544</v>
      </c>
      <c r="N386" s="116" t="s">
        <v>42</v>
      </c>
      <c r="O386" s="107" t="s">
        <v>42</v>
      </c>
      <c r="P386" s="109" t="s">
        <v>42</v>
      </c>
      <c r="Q386" s="9"/>
      <c r="R386" s="9"/>
      <c r="S386" s="10"/>
      <c r="T386" s="116"/>
      <c r="U386" s="107"/>
      <c r="V386" s="109"/>
      <c r="W386" s="9"/>
      <c r="X386" s="9"/>
      <c r="Y386" s="10"/>
      <c r="Z386" s="116">
        <v>114</v>
      </c>
      <c r="AA386" s="107">
        <v>49</v>
      </c>
      <c r="AB386" s="109">
        <v>0.42982456140350878</v>
      </c>
    </row>
    <row r="387" spans="1:28" s="4" customFormat="1" ht="13.8" x14ac:dyDescent="0.3">
      <c r="A387" s="105" t="s">
        <v>277</v>
      </c>
      <c r="B387" s="106" t="s">
        <v>278</v>
      </c>
      <c r="C387" s="106" t="s">
        <v>1258</v>
      </c>
      <c r="D387" s="106" t="s">
        <v>1259</v>
      </c>
      <c r="E387" s="8"/>
      <c r="F387" s="9"/>
      <c r="G387" s="10"/>
      <c r="H387" s="116"/>
      <c r="I387" s="107"/>
      <c r="J387" s="109"/>
      <c r="K387" s="9">
        <v>50</v>
      </c>
      <c r="L387" s="9">
        <v>33</v>
      </c>
      <c r="M387" s="10">
        <v>0.66</v>
      </c>
      <c r="N387" s="116">
        <v>52</v>
      </c>
      <c r="O387" s="107">
        <v>22</v>
      </c>
      <c r="P387" s="109">
        <v>0.42307692307692307</v>
      </c>
      <c r="Q387" s="9"/>
      <c r="R387" s="9"/>
      <c r="S387" s="10"/>
      <c r="T387" s="116"/>
      <c r="U387" s="107"/>
      <c r="V387" s="109"/>
      <c r="W387" s="9"/>
      <c r="X387" s="9"/>
      <c r="Y387" s="10"/>
      <c r="Z387" s="116">
        <v>102</v>
      </c>
      <c r="AA387" s="107">
        <v>55</v>
      </c>
      <c r="AB387" s="109">
        <v>0.53921568627450978</v>
      </c>
    </row>
    <row r="388" spans="1:28" s="4" customFormat="1" ht="13.8" x14ac:dyDescent="0.3">
      <c r="A388" s="105" t="s">
        <v>277</v>
      </c>
      <c r="B388" s="106" t="s">
        <v>278</v>
      </c>
      <c r="C388" s="106" t="s">
        <v>1226</v>
      </c>
      <c r="D388" s="106" t="s">
        <v>1227</v>
      </c>
      <c r="E388" s="8"/>
      <c r="F388" s="9"/>
      <c r="G388" s="10"/>
      <c r="H388" s="116"/>
      <c r="I388" s="107"/>
      <c r="J388" s="109"/>
      <c r="K388" s="9">
        <v>31</v>
      </c>
      <c r="L388" s="9">
        <v>27</v>
      </c>
      <c r="M388" s="10">
        <v>0.87096774193548387</v>
      </c>
      <c r="N388" s="116">
        <v>66</v>
      </c>
      <c r="O388" s="107">
        <v>24</v>
      </c>
      <c r="P388" s="109">
        <v>0.36363636363636365</v>
      </c>
      <c r="Q388" s="9" t="s">
        <v>42</v>
      </c>
      <c r="R388" s="9" t="s">
        <v>42</v>
      </c>
      <c r="S388" s="10" t="s">
        <v>42</v>
      </c>
      <c r="T388" s="116" t="s">
        <v>42</v>
      </c>
      <c r="U388" s="107" t="s">
        <v>42</v>
      </c>
      <c r="V388" s="109" t="s">
        <v>42</v>
      </c>
      <c r="W388" s="9"/>
      <c r="X388" s="9"/>
      <c r="Y388" s="10"/>
      <c r="Z388" s="116">
        <v>99</v>
      </c>
      <c r="AA388" s="107">
        <v>51</v>
      </c>
      <c r="AB388" s="109">
        <v>0.51515151515151514</v>
      </c>
    </row>
    <row r="389" spans="1:28" s="4" customFormat="1" ht="13.8" x14ac:dyDescent="0.3">
      <c r="A389" s="105" t="s">
        <v>277</v>
      </c>
      <c r="B389" s="106" t="s">
        <v>278</v>
      </c>
      <c r="C389" s="106" t="s">
        <v>1912</v>
      </c>
      <c r="D389" s="106" t="s">
        <v>1913</v>
      </c>
      <c r="E389" s="8"/>
      <c r="F389" s="9"/>
      <c r="G389" s="10"/>
      <c r="H389" s="116"/>
      <c r="I389" s="107"/>
      <c r="J389" s="109"/>
      <c r="K389" s="9" t="s">
        <v>42</v>
      </c>
      <c r="L389" s="9" t="s">
        <v>42</v>
      </c>
      <c r="M389" s="10" t="s">
        <v>42</v>
      </c>
      <c r="N389" s="116" t="s">
        <v>42</v>
      </c>
      <c r="O389" s="107" t="s">
        <v>42</v>
      </c>
      <c r="P389" s="109" t="s">
        <v>42</v>
      </c>
      <c r="Q389" s="9" t="s">
        <v>42</v>
      </c>
      <c r="R389" s="9" t="s">
        <v>42</v>
      </c>
      <c r="S389" s="10" t="s">
        <v>42</v>
      </c>
      <c r="T389" s="116"/>
      <c r="U389" s="107"/>
      <c r="V389" s="109"/>
      <c r="W389" s="9"/>
      <c r="X389" s="9"/>
      <c r="Y389" s="10"/>
      <c r="Z389" s="116">
        <v>16</v>
      </c>
      <c r="AA389" s="107">
        <v>4</v>
      </c>
      <c r="AB389" s="109">
        <v>0.25</v>
      </c>
    </row>
    <row r="390" spans="1:28" s="4" customFormat="1" ht="13.8" x14ac:dyDescent="0.3">
      <c r="A390" s="105" t="s">
        <v>279</v>
      </c>
      <c r="B390" s="106" t="s">
        <v>280</v>
      </c>
      <c r="C390" s="106" t="s">
        <v>1365</v>
      </c>
      <c r="D390" s="106" t="s">
        <v>1366</v>
      </c>
      <c r="E390" s="8"/>
      <c r="F390" s="9"/>
      <c r="G390" s="10"/>
      <c r="H390" s="116"/>
      <c r="I390" s="107"/>
      <c r="J390" s="109"/>
      <c r="K390" s="9">
        <v>63</v>
      </c>
      <c r="L390" s="9">
        <v>11</v>
      </c>
      <c r="M390" s="10">
        <v>0.17460317460317459</v>
      </c>
      <c r="N390" s="116">
        <v>22</v>
      </c>
      <c r="O390" s="107">
        <v>2</v>
      </c>
      <c r="P390" s="109">
        <v>9.0909090909090912E-2</v>
      </c>
      <c r="Q390" s="9" t="s">
        <v>42</v>
      </c>
      <c r="R390" s="9" t="s">
        <v>42</v>
      </c>
      <c r="S390" s="10" t="s">
        <v>42</v>
      </c>
      <c r="T390" s="116" t="s">
        <v>42</v>
      </c>
      <c r="U390" s="107" t="s">
        <v>42</v>
      </c>
      <c r="V390" s="109" t="s">
        <v>42</v>
      </c>
      <c r="W390" s="9"/>
      <c r="X390" s="9"/>
      <c r="Y390" s="10"/>
      <c r="Z390" s="116">
        <v>94</v>
      </c>
      <c r="AA390" s="107">
        <v>14</v>
      </c>
      <c r="AB390" s="109">
        <v>0.14893617021276595</v>
      </c>
    </row>
    <row r="391" spans="1:28" s="4" customFormat="1" ht="13.8" x14ac:dyDescent="0.3">
      <c r="A391" s="105" t="s">
        <v>279</v>
      </c>
      <c r="B391" s="106" t="s">
        <v>280</v>
      </c>
      <c r="C391" s="106" t="s">
        <v>2120</v>
      </c>
      <c r="D391" s="106" t="s">
        <v>2121</v>
      </c>
      <c r="E391" s="8"/>
      <c r="F391" s="9"/>
      <c r="G391" s="10"/>
      <c r="H391" s="116">
        <v>18</v>
      </c>
      <c r="I391" s="107">
        <v>13</v>
      </c>
      <c r="J391" s="109">
        <v>0.72222222222222221</v>
      </c>
      <c r="K391" s="9"/>
      <c r="L391" s="9"/>
      <c r="M391" s="10"/>
      <c r="N391" s="116"/>
      <c r="O391" s="107"/>
      <c r="P391" s="109"/>
      <c r="Q391" s="9"/>
      <c r="R391" s="9"/>
      <c r="S391" s="10"/>
      <c r="T391" s="116"/>
      <c r="U391" s="107"/>
      <c r="V391" s="109"/>
      <c r="W391" s="9"/>
      <c r="X391" s="9"/>
      <c r="Y391" s="10"/>
      <c r="Z391" s="116">
        <v>18</v>
      </c>
      <c r="AA391" s="107">
        <v>13</v>
      </c>
      <c r="AB391" s="109">
        <v>0.72222222222222221</v>
      </c>
    </row>
    <row r="392" spans="1:28" s="4" customFormat="1" ht="13.8" x14ac:dyDescent="0.3">
      <c r="A392" s="105" t="s">
        <v>281</v>
      </c>
      <c r="B392" s="106" t="s">
        <v>282</v>
      </c>
      <c r="C392" s="106" t="s">
        <v>1262</v>
      </c>
      <c r="D392" s="106" t="s">
        <v>1263</v>
      </c>
      <c r="E392" s="8"/>
      <c r="F392" s="9"/>
      <c r="G392" s="10"/>
      <c r="H392" s="116"/>
      <c r="I392" s="107"/>
      <c r="J392" s="109"/>
      <c r="K392" s="9">
        <v>42</v>
      </c>
      <c r="L392" s="9">
        <v>32</v>
      </c>
      <c r="M392" s="10">
        <v>0.76190476190476186</v>
      </c>
      <c r="N392" s="116" t="s">
        <v>42</v>
      </c>
      <c r="O392" s="107" t="s">
        <v>42</v>
      </c>
      <c r="P392" s="109" t="s">
        <v>42</v>
      </c>
      <c r="Q392" s="9"/>
      <c r="R392" s="9"/>
      <c r="S392" s="10"/>
      <c r="T392" s="116"/>
      <c r="U392" s="107"/>
      <c r="V392" s="109"/>
      <c r="W392" s="9"/>
      <c r="X392" s="9"/>
      <c r="Y392" s="10"/>
      <c r="Z392" s="116">
        <v>43</v>
      </c>
      <c r="AA392" s="107">
        <v>32</v>
      </c>
      <c r="AB392" s="109">
        <v>0.7441860465116279</v>
      </c>
    </row>
    <row r="393" spans="1:28" s="4" customFormat="1" ht="13.8" x14ac:dyDescent="0.3">
      <c r="A393" s="105" t="s">
        <v>283</v>
      </c>
      <c r="B393" s="106" t="s">
        <v>284</v>
      </c>
      <c r="C393" s="106" t="s">
        <v>1530</v>
      </c>
      <c r="D393" s="106" t="s">
        <v>1531</v>
      </c>
      <c r="E393" s="8"/>
      <c r="F393" s="9"/>
      <c r="G393" s="10"/>
      <c r="H393" s="116"/>
      <c r="I393" s="107"/>
      <c r="J393" s="109"/>
      <c r="K393" s="9">
        <v>56</v>
      </c>
      <c r="L393" s="9">
        <v>26</v>
      </c>
      <c r="M393" s="10">
        <v>0.4642857142857143</v>
      </c>
      <c r="N393" s="116" t="s">
        <v>42</v>
      </c>
      <c r="O393" s="107" t="s">
        <v>42</v>
      </c>
      <c r="P393" s="109" t="s">
        <v>42</v>
      </c>
      <c r="Q393" s="9" t="s">
        <v>42</v>
      </c>
      <c r="R393" s="9" t="s">
        <v>42</v>
      </c>
      <c r="S393" s="10" t="s">
        <v>42</v>
      </c>
      <c r="T393" s="116"/>
      <c r="U393" s="107"/>
      <c r="V393" s="109"/>
      <c r="W393" s="9"/>
      <c r="X393" s="9"/>
      <c r="Y393" s="10"/>
      <c r="Z393" s="116">
        <v>62</v>
      </c>
      <c r="AA393" s="107">
        <v>28</v>
      </c>
      <c r="AB393" s="109">
        <v>0.45161290322580644</v>
      </c>
    </row>
    <row r="394" spans="1:28" s="4" customFormat="1" ht="13.8" x14ac:dyDescent="0.3">
      <c r="A394" s="105" t="s">
        <v>283</v>
      </c>
      <c r="B394" s="106" t="s">
        <v>284</v>
      </c>
      <c r="C394" s="106" t="s">
        <v>1104</v>
      </c>
      <c r="D394" s="106" t="s">
        <v>1105</v>
      </c>
      <c r="E394" s="8"/>
      <c r="F394" s="9"/>
      <c r="G394" s="10"/>
      <c r="H394" s="116"/>
      <c r="I394" s="107"/>
      <c r="J394" s="109"/>
      <c r="K394" s="9">
        <v>202</v>
      </c>
      <c r="L394" s="9">
        <v>103</v>
      </c>
      <c r="M394" s="10">
        <v>0.50990099009900991</v>
      </c>
      <c r="N394" s="116" t="s">
        <v>42</v>
      </c>
      <c r="O394" s="107" t="s">
        <v>42</v>
      </c>
      <c r="P394" s="109" t="s">
        <v>42</v>
      </c>
      <c r="Q394" s="9"/>
      <c r="R394" s="9"/>
      <c r="S394" s="10"/>
      <c r="T394" s="116"/>
      <c r="U394" s="107"/>
      <c r="V394" s="109"/>
      <c r="W394" s="9"/>
      <c r="X394" s="9"/>
      <c r="Y394" s="10"/>
      <c r="Z394" s="116">
        <v>207</v>
      </c>
      <c r="AA394" s="107">
        <v>105</v>
      </c>
      <c r="AB394" s="109">
        <v>0.50724637681159424</v>
      </c>
    </row>
    <row r="395" spans="1:28" s="4" customFormat="1" ht="13.8" x14ac:dyDescent="0.3">
      <c r="A395" s="105" t="s">
        <v>283</v>
      </c>
      <c r="B395" s="106" t="s">
        <v>284</v>
      </c>
      <c r="C395" s="106" t="s">
        <v>763</v>
      </c>
      <c r="D395" s="106" t="s">
        <v>764</v>
      </c>
      <c r="E395" s="8"/>
      <c r="F395" s="9"/>
      <c r="G395" s="10"/>
      <c r="H395" s="116"/>
      <c r="I395" s="107"/>
      <c r="J395" s="109"/>
      <c r="K395" s="9">
        <v>399</v>
      </c>
      <c r="L395" s="9">
        <v>333</v>
      </c>
      <c r="M395" s="10">
        <v>0.83458646616541354</v>
      </c>
      <c r="N395" s="116">
        <v>61</v>
      </c>
      <c r="O395" s="107">
        <v>31</v>
      </c>
      <c r="P395" s="109">
        <v>0.50819672131147542</v>
      </c>
      <c r="Q395" s="9" t="s">
        <v>42</v>
      </c>
      <c r="R395" s="9" t="s">
        <v>42</v>
      </c>
      <c r="S395" s="10" t="s">
        <v>42</v>
      </c>
      <c r="T395" s="116"/>
      <c r="U395" s="107"/>
      <c r="V395" s="109"/>
      <c r="W395" s="9"/>
      <c r="X395" s="9"/>
      <c r="Y395" s="10"/>
      <c r="Z395" s="116">
        <v>462</v>
      </c>
      <c r="AA395" s="107">
        <v>365</v>
      </c>
      <c r="AB395" s="109">
        <v>0.79004329004328999</v>
      </c>
    </row>
    <row r="396" spans="1:28" s="4" customFormat="1" ht="13.8" x14ac:dyDescent="0.3">
      <c r="A396" s="105" t="s">
        <v>285</v>
      </c>
      <c r="B396" s="106" t="s">
        <v>286</v>
      </c>
      <c r="C396" s="106" t="s">
        <v>1497</v>
      </c>
      <c r="D396" s="106" t="s">
        <v>1498</v>
      </c>
      <c r="E396" s="8"/>
      <c r="F396" s="9"/>
      <c r="G396" s="10"/>
      <c r="H396" s="116"/>
      <c r="I396" s="107"/>
      <c r="J396" s="109"/>
      <c r="K396" s="9">
        <v>79</v>
      </c>
      <c r="L396" s="9">
        <v>25</v>
      </c>
      <c r="M396" s="10">
        <v>0.31645569620253167</v>
      </c>
      <c r="N396" s="116">
        <v>62</v>
      </c>
      <c r="O396" s="107">
        <v>8</v>
      </c>
      <c r="P396" s="109">
        <v>0.12903225806451613</v>
      </c>
      <c r="Q396" s="9" t="s">
        <v>42</v>
      </c>
      <c r="R396" s="9" t="s">
        <v>42</v>
      </c>
      <c r="S396" s="10" t="s">
        <v>42</v>
      </c>
      <c r="T396" s="116" t="s">
        <v>42</v>
      </c>
      <c r="U396" s="107" t="s">
        <v>42</v>
      </c>
      <c r="V396" s="109" t="s">
        <v>42</v>
      </c>
      <c r="W396" s="9"/>
      <c r="X396" s="9"/>
      <c r="Y396" s="10"/>
      <c r="Z396" s="116">
        <v>146</v>
      </c>
      <c r="AA396" s="107">
        <v>35</v>
      </c>
      <c r="AB396" s="109">
        <v>0.23972602739726026</v>
      </c>
    </row>
    <row r="397" spans="1:28" s="4" customFormat="1" ht="13.8" x14ac:dyDescent="0.3">
      <c r="A397" s="105" t="s">
        <v>289</v>
      </c>
      <c r="B397" s="106" t="s">
        <v>290</v>
      </c>
      <c r="C397" s="106" t="s">
        <v>1475</v>
      </c>
      <c r="D397" s="106" t="s">
        <v>1476</v>
      </c>
      <c r="E397" s="8"/>
      <c r="F397" s="9"/>
      <c r="G397" s="10"/>
      <c r="H397" s="116"/>
      <c r="I397" s="107"/>
      <c r="J397" s="109"/>
      <c r="K397" s="9">
        <v>72</v>
      </c>
      <c r="L397" s="9">
        <v>32</v>
      </c>
      <c r="M397" s="10">
        <v>0.44444444444444442</v>
      </c>
      <c r="N397" s="116" t="s">
        <v>42</v>
      </c>
      <c r="O397" s="107" t="s">
        <v>42</v>
      </c>
      <c r="P397" s="109" t="s">
        <v>42</v>
      </c>
      <c r="Q397" s="9"/>
      <c r="R397" s="9"/>
      <c r="S397" s="10"/>
      <c r="T397" s="116"/>
      <c r="U397" s="107"/>
      <c r="V397" s="109"/>
      <c r="W397" s="9"/>
      <c r="X397" s="9"/>
      <c r="Y397" s="10"/>
      <c r="Z397" s="116">
        <v>74</v>
      </c>
      <c r="AA397" s="107">
        <v>32</v>
      </c>
      <c r="AB397" s="109">
        <v>0.43243243243243246</v>
      </c>
    </row>
    <row r="398" spans="1:28" s="4" customFormat="1" ht="13.8" x14ac:dyDescent="0.3">
      <c r="A398" s="105" t="s">
        <v>287</v>
      </c>
      <c r="B398" s="106" t="s">
        <v>288</v>
      </c>
      <c r="C398" s="106" t="s">
        <v>1266</v>
      </c>
      <c r="D398" s="106" t="s">
        <v>1267</v>
      </c>
      <c r="E398" s="8"/>
      <c r="F398" s="9"/>
      <c r="G398" s="10"/>
      <c r="H398" s="116"/>
      <c r="I398" s="107"/>
      <c r="J398" s="109"/>
      <c r="K398" s="9">
        <v>22</v>
      </c>
      <c r="L398" s="9">
        <v>17</v>
      </c>
      <c r="M398" s="10">
        <v>0.77272727272727271</v>
      </c>
      <c r="N398" s="116">
        <v>93</v>
      </c>
      <c r="O398" s="107">
        <v>25</v>
      </c>
      <c r="P398" s="109">
        <v>0.26881720430107525</v>
      </c>
      <c r="Q398" s="9" t="s">
        <v>42</v>
      </c>
      <c r="R398" s="9" t="s">
        <v>42</v>
      </c>
      <c r="S398" s="10" t="s">
        <v>42</v>
      </c>
      <c r="T398" s="116"/>
      <c r="U398" s="107"/>
      <c r="V398" s="109"/>
      <c r="W398" s="9"/>
      <c r="X398" s="9"/>
      <c r="Y398" s="10"/>
      <c r="Z398" s="116">
        <v>118</v>
      </c>
      <c r="AA398" s="107">
        <v>42</v>
      </c>
      <c r="AB398" s="109">
        <v>0.3559322033898305</v>
      </c>
    </row>
    <row r="399" spans="1:28" s="4" customFormat="1" ht="13.8" x14ac:dyDescent="0.3">
      <c r="A399" s="105" t="s">
        <v>297</v>
      </c>
      <c r="B399" s="106" t="s">
        <v>298</v>
      </c>
      <c r="C399" s="106" t="s">
        <v>1371</v>
      </c>
      <c r="D399" s="106" t="s">
        <v>1372</v>
      </c>
      <c r="E399" s="8"/>
      <c r="F399" s="9"/>
      <c r="G399" s="10"/>
      <c r="H399" s="116"/>
      <c r="I399" s="107"/>
      <c r="J399" s="109"/>
      <c r="K399" s="9">
        <v>60</v>
      </c>
      <c r="L399" s="9">
        <v>31</v>
      </c>
      <c r="M399" s="10">
        <v>0.51666666666666672</v>
      </c>
      <c r="N399" s="116">
        <v>18</v>
      </c>
      <c r="O399" s="107">
        <v>1</v>
      </c>
      <c r="P399" s="109">
        <v>5.5555555555555552E-2</v>
      </c>
      <c r="Q399" s="9" t="s">
        <v>42</v>
      </c>
      <c r="R399" s="9" t="s">
        <v>42</v>
      </c>
      <c r="S399" s="10" t="s">
        <v>42</v>
      </c>
      <c r="T399" s="116"/>
      <c r="U399" s="107"/>
      <c r="V399" s="109"/>
      <c r="W399" s="9"/>
      <c r="X399" s="9"/>
      <c r="Y399" s="10"/>
      <c r="Z399" s="116">
        <v>80</v>
      </c>
      <c r="AA399" s="107">
        <v>32</v>
      </c>
      <c r="AB399" s="109">
        <v>0.4</v>
      </c>
    </row>
    <row r="400" spans="1:28" s="4" customFormat="1" ht="13.8" x14ac:dyDescent="0.3">
      <c r="A400" s="105" t="s">
        <v>293</v>
      </c>
      <c r="B400" s="106" t="s">
        <v>294</v>
      </c>
      <c r="C400" s="106" t="s">
        <v>1349</v>
      </c>
      <c r="D400" s="106" t="s">
        <v>1350</v>
      </c>
      <c r="E400" s="8"/>
      <c r="F400" s="9"/>
      <c r="G400" s="10"/>
      <c r="H400" s="116" t="s">
        <v>42</v>
      </c>
      <c r="I400" s="107" t="s">
        <v>42</v>
      </c>
      <c r="J400" s="109" t="s">
        <v>42</v>
      </c>
      <c r="K400" s="9">
        <v>57</v>
      </c>
      <c r="L400" s="9">
        <v>13</v>
      </c>
      <c r="M400" s="10">
        <v>0.22807017543859648</v>
      </c>
      <c r="N400" s="116" t="s">
        <v>42</v>
      </c>
      <c r="O400" s="107" t="s">
        <v>42</v>
      </c>
      <c r="P400" s="109" t="s">
        <v>42</v>
      </c>
      <c r="Q400" s="9" t="s">
        <v>42</v>
      </c>
      <c r="R400" s="9" t="s">
        <v>42</v>
      </c>
      <c r="S400" s="10" t="s">
        <v>42</v>
      </c>
      <c r="T400" s="116" t="s">
        <v>42</v>
      </c>
      <c r="U400" s="107" t="s">
        <v>42</v>
      </c>
      <c r="V400" s="109" t="s">
        <v>42</v>
      </c>
      <c r="W400" s="9"/>
      <c r="X400" s="9"/>
      <c r="Y400" s="10"/>
      <c r="Z400" s="116">
        <v>70</v>
      </c>
      <c r="AA400" s="107">
        <v>15</v>
      </c>
      <c r="AB400" s="109">
        <v>0.21428571428571427</v>
      </c>
    </row>
    <row r="401" spans="1:28" s="4" customFormat="1" ht="13.8" x14ac:dyDescent="0.3">
      <c r="A401" s="105" t="s">
        <v>295</v>
      </c>
      <c r="B401" s="106" t="s">
        <v>296</v>
      </c>
      <c r="C401" s="106" t="s">
        <v>1284</v>
      </c>
      <c r="D401" s="106" t="s">
        <v>1285</v>
      </c>
      <c r="E401" s="8"/>
      <c r="F401" s="9"/>
      <c r="G401" s="10"/>
      <c r="H401" s="116"/>
      <c r="I401" s="107"/>
      <c r="J401" s="109"/>
      <c r="K401" s="9">
        <v>92</v>
      </c>
      <c r="L401" s="9">
        <v>67</v>
      </c>
      <c r="M401" s="10">
        <v>0.72826086956521741</v>
      </c>
      <c r="N401" s="116">
        <v>34</v>
      </c>
      <c r="O401" s="107">
        <v>10</v>
      </c>
      <c r="P401" s="109">
        <v>0.29411764705882354</v>
      </c>
      <c r="Q401" s="9" t="s">
        <v>42</v>
      </c>
      <c r="R401" s="9" t="s">
        <v>42</v>
      </c>
      <c r="S401" s="10" t="s">
        <v>42</v>
      </c>
      <c r="T401" s="116"/>
      <c r="U401" s="107"/>
      <c r="V401" s="109"/>
      <c r="W401" s="9"/>
      <c r="X401" s="9"/>
      <c r="Y401" s="10"/>
      <c r="Z401" s="116">
        <v>128</v>
      </c>
      <c r="AA401" s="107">
        <v>77</v>
      </c>
      <c r="AB401" s="109">
        <v>0.6015625</v>
      </c>
    </row>
    <row r="402" spans="1:28" s="4" customFormat="1" ht="13.8" x14ac:dyDescent="0.3">
      <c r="A402" s="105" t="s">
        <v>291</v>
      </c>
      <c r="B402" s="106" t="s">
        <v>292</v>
      </c>
      <c r="C402" s="106" t="s">
        <v>1319</v>
      </c>
      <c r="D402" s="106" t="s">
        <v>1320</v>
      </c>
      <c r="E402" s="8"/>
      <c r="F402" s="9"/>
      <c r="G402" s="10"/>
      <c r="H402" s="116"/>
      <c r="I402" s="107"/>
      <c r="J402" s="109"/>
      <c r="K402" s="9">
        <v>19</v>
      </c>
      <c r="L402" s="9">
        <v>15</v>
      </c>
      <c r="M402" s="10">
        <v>0.78947368421052633</v>
      </c>
      <c r="N402" s="116">
        <v>70</v>
      </c>
      <c r="O402" s="107">
        <v>35</v>
      </c>
      <c r="P402" s="109">
        <v>0.5</v>
      </c>
      <c r="Q402" s="9">
        <v>13</v>
      </c>
      <c r="R402" s="9">
        <v>9</v>
      </c>
      <c r="S402" s="10">
        <v>0.69230769230769229</v>
      </c>
      <c r="T402" s="116" t="s">
        <v>42</v>
      </c>
      <c r="U402" s="107" t="s">
        <v>42</v>
      </c>
      <c r="V402" s="109" t="s">
        <v>42</v>
      </c>
      <c r="W402" s="9"/>
      <c r="X402" s="9"/>
      <c r="Y402" s="10"/>
      <c r="Z402" s="116">
        <v>105</v>
      </c>
      <c r="AA402" s="107">
        <v>61</v>
      </c>
      <c r="AB402" s="109">
        <v>0.580952380952381</v>
      </c>
    </row>
    <row r="403" spans="1:28" s="4" customFormat="1" ht="13.8" x14ac:dyDescent="0.3">
      <c r="A403" s="105" t="s">
        <v>299</v>
      </c>
      <c r="B403" s="106" t="s">
        <v>119</v>
      </c>
      <c r="C403" s="106" t="s">
        <v>877</v>
      </c>
      <c r="D403" s="106" t="s">
        <v>878</v>
      </c>
      <c r="E403" s="8"/>
      <c r="F403" s="9"/>
      <c r="G403" s="10"/>
      <c r="H403" s="116"/>
      <c r="I403" s="107"/>
      <c r="J403" s="109"/>
      <c r="K403" s="9">
        <v>79</v>
      </c>
      <c r="L403" s="9">
        <v>65</v>
      </c>
      <c r="M403" s="10">
        <v>0.82278481012658233</v>
      </c>
      <c r="N403" s="116">
        <v>207</v>
      </c>
      <c r="O403" s="107">
        <v>61</v>
      </c>
      <c r="P403" s="109">
        <v>0.29468599033816423</v>
      </c>
      <c r="Q403" s="9">
        <v>13</v>
      </c>
      <c r="R403" s="9">
        <v>1</v>
      </c>
      <c r="S403" s="10">
        <v>7.6923076923076927E-2</v>
      </c>
      <c r="T403" s="116" t="s">
        <v>42</v>
      </c>
      <c r="U403" s="107" t="s">
        <v>42</v>
      </c>
      <c r="V403" s="109" t="s">
        <v>42</v>
      </c>
      <c r="W403" s="9"/>
      <c r="X403" s="9"/>
      <c r="Y403" s="10"/>
      <c r="Z403" s="116">
        <v>301</v>
      </c>
      <c r="AA403" s="107">
        <v>127</v>
      </c>
      <c r="AB403" s="109">
        <v>0.42192691029900331</v>
      </c>
    </row>
    <row r="404" spans="1:28" s="4" customFormat="1" ht="13.8" x14ac:dyDescent="0.3">
      <c r="A404" s="105" t="s">
        <v>299</v>
      </c>
      <c r="B404" s="106" t="s">
        <v>119</v>
      </c>
      <c r="C404" s="106" t="s">
        <v>2722</v>
      </c>
      <c r="D404" s="106" t="s">
        <v>2723</v>
      </c>
      <c r="E404" s="8"/>
      <c r="F404" s="9"/>
      <c r="G404" s="10"/>
      <c r="H404" s="116"/>
      <c r="I404" s="107"/>
      <c r="J404" s="109"/>
      <c r="K404" s="9"/>
      <c r="L404" s="9"/>
      <c r="M404" s="10"/>
      <c r="N404" s="116" t="s">
        <v>42</v>
      </c>
      <c r="O404" s="107" t="s">
        <v>42</v>
      </c>
      <c r="P404" s="109" t="s">
        <v>42</v>
      </c>
      <c r="Q404" s="9"/>
      <c r="R404" s="9"/>
      <c r="S404" s="10"/>
      <c r="T404" s="116"/>
      <c r="U404" s="107"/>
      <c r="V404" s="109"/>
      <c r="W404" s="9"/>
      <c r="X404" s="9"/>
      <c r="Y404" s="10"/>
      <c r="Z404" s="116" t="s">
        <v>42</v>
      </c>
      <c r="AA404" s="107" t="s">
        <v>42</v>
      </c>
      <c r="AB404" s="109" t="s">
        <v>42</v>
      </c>
    </row>
    <row r="405" spans="1:28" s="4" customFormat="1" ht="13.8" x14ac:dyDescent="0.3">
      <c r="A405" s="105" t="s">
        <v>120</v>
      </c>
      <c r="B405" s="106" t="s">
        <v>121</v>
      </c>
      <c r="C405" s="106" t="s">
        <v>1666</v>
      </c>
      <c r="D405" s="106" t="s">
        <v>1667</v>
      </c>
      <c r="E405" s="8"/>
      <c r="F405" s="9"/>
      <c r="G405" s="10"/>
      <c r="H405" s="116"/>
      <c r="I405" s="107"/>
      <c r="J405" s="109"/>
      <c r="K405" s="9">
        <v>63</v>
      </c>
      <c r="L405" s="9">
        <v>29</v>
      </c>
      <c r="M405" s="10">
        <v>0.46031746031746029</v>
      </c>
      <c r="N405" s="116" t="s">
        <v>42</v>
      </c>
      <c r="O405" s="107" t="s">
        <v>42</v>
      </c>
      <c r="P405" s="109" t="s">
        <v>42</v>
      </c>
      <c r="Q405" s="9"/>
      <c r="R405" s="9"/>
      <c r="S405" s="10"/>
      <c r="T405" s="116"/>
      <c r="U405" s="107"/>
      <c r="V405" s="109"/>
      <c r="W405" s="9"/>
      <c r="X405" s="9"/>
      <c r="Y405" s="10"/>
      <c r="Z405" s="116">
        <v>65</v>
      </c>
      <c r="AA405" s="107">
        <v>29</v>
      </c>
      <c r="AB405" s="109">
        <v>0.44615384615384618</v>
      </c>
    </row>
    <row r="406" spans="1:28" s="4" customFormat="1" ht="13.8" x14ac:dyDescent="0.3">
      <c r="A406" s="105" t="s">
        <v>122</v>
      </c>
      <c r="B406" s="106" t="s">
        <v>123</v>
      </c>
      <c r="C406" s="106" t="s">
        <v>945</v>
      </c>
      <c r="D406" s="106" t="s">
        <v>946</v>
      </c>
      <c r="E406" s="8"/>
      <c r="F406" s="9"/>
      <c r="G406" s="10"/>
      <c r="H406" s="116"/>
      <c r="I406" s="107"/>
      <c r="J406" s="109"/>
      <c r="K406" s="9">
        <v>191</v>
      </c>
      <c r="L406" s="9">
        <v>73</v>
      </c>
      <c r="M406" s="10">
        <v>0.38219895287958117</v>
      </c>
      <c r="N406" s="116" t="s">
        <v>42</v>
      </c>
      <c r="O406" s="107" t="s">
        <v>42</v>
      </c>
      <c r="P406" s="109" t="s">
        <v>42</v>
      </c>
      <c r="Q406" s="9" t="s">
        <v>42</v>
      </c>
      <c r="R406" s="9" t="s">
        <v>42</v>
      </c>
      <c r="S406" s="10" t="s">
        <v>42</v>
      </c>
      <c r="T406" s="116"/>
      <c r="U406" s="107"/>
      <c r="V406" s="109"/>
      <c r="W406" s="9"/>
      <c r="X406" s="9"/>
      <c r="Y406" s="10"/>
      <c r="Z406" s="116">
        <v>199</v>
      </c>
      <c r="AA406" s="107">
        <v>76</v>
      </c>
      <c r="AB406" s="109">
        <v>0.38190954773869346</v>
      </c>
    </row>
    <row r="407" spans="1:28" s="4" customFormat="1" ht="13.8" x14ac:dyDescent="0.3">
      <c r="A407" s="105" t="s">
        <v>1743</v>
      </c>
      <c r="B407" s="106" t="s">
        <v>124</v>
      </c>
      <c r="C407" s="106" t="s">
        <v>1361</v>
      </c>
      <c r="D407" s="106" t="s">
        <v>1362</v>
      </c>
      <c r="E407" s="8"/>
      <c r="F407" s="9"/>
      <c r="G407" s="10"/>
      <c r="H407" s="116"/>
      <c r="I407" s="107"/>
      <c r="J407" s="109"/>
      <c r="K407" s="9">
        <v>87</v>
      </c>
      <c r="L407" s="9">
        <v>45</v>
      </c>
      <c r="M407" s="10">
        <v>0.51724137931034486</v>
      </c>
      <c r="N407" s="116">
        <v>26</v>
      </c>
      <c r="O407" s="107">
        <v>8</v>
      </c>
      <c r="P407" s="109">
        <v>0.30769230769230771</v>
      </c>
      <c r="Q407" s="9" t="s">
        <v>42</v>
      </c>
      <c r="R407" s="9" t="s">
        <v>42</v>
      </c>
      <c r="S407" s="10" t="s">
        <v>42</v>
      </c>
      <c r="T407" s="116"/>
      <c r="U407" s="107"/>
      <c r="V407" s="109"/>
      <c r="W407" s="9"/>
      <c r="X407" s="9"/>
      <c r="Y407" s="10"/>
      <c r="Z407" s="116">
        <v>117</v>
      </c>
      <c r="AA407" s="107">
        <v>54</v>
      </c>
      <c r="AB407" s="109">
        <v>0.46153846153846156</v>
      </c>
    </row>
    <row r="408" spans="1:28" s="4" customFormat="1" ht="13.8" x14ac:dyDescent="0.3">
      <c r="A408" s="105" t="s">
        <v>125</v>
      </c>
      <c r="B408" s="106" t="s">
        <v>126</v>
      </c>
      <c r="C408" s="106" t="s">
        <v>1788</v>
      </c>
      <c r="D408" s="106" t="s">
        <v>1789</v>
      </c>
      <c r="E408" s="8"/>
      <c r="F408" s="9"/>
      <c r="G408" s="10"/>
      <c r="H408" s="116"/>
      <c r="I408" s="107"/>
      <c r="J408" s="109"/>
      <c r="K408" s="9">
        <v>57</v>
      </c>
      <c r="L408" s="9">
        <v>31</v>
      </c>
      <c r="M408" s="10">
        <v>0.54385964912280704</v>
      </c>
      <c r="N408" s="116" t="s">
        <v>42</v>
      </c>
      <c r="O408" s="107" t="s">
        <v>42</v>
      </c>
      <c r="P408" s="109" t="s">
        <v>42</v>
      </c>
      <c r="Q408" s="9" t="s">
        <v>42</v>
      </c>
      <c r="R408" s="9" t="s">
        <v>42</v>
      </c>
      <c r="S408" s="10" t="s">
        <v>42</v>
      </c>
      <c r="T408" s="116"/>
      <c r="U408" s="107"/>
      <c r="V408" s="109"/>
      <c r="W408" s="9"/>
      <c r="X408" s="9"/>
      <c r="Y408" s="10"/>
      <c r="Z408" s="116">
        <v>60</v>
      </c>
      <c r="AA408" s="107">
        <v>33</v>
      </c>
      <c r="AB408" s="109">
        <v>0.55000000000000004</v>
      </c>
    </row>
    <row r="409" spans="1:28" s="4" customFormat="1" ht="13.8" x14ac:dyDescent="0.3">
      <c r="A409" s="105" t="s">
        <v>127</v>
      </c>
      <c r="B409" s="106" t="s">
        <v>128</v>
      </c>
      <c r="C409" s="106" t="s">
        <v>1589</v>
      </c>
      <c r="D409" s="106" t="s">
        <v>1590</v>
      </c>
      <c r="E409" s="8"/>
      <c r="F409" s="9"/>
      <c r="G409" s="10"/>
      <c r="H409" s="116"/>
      <c r="I409" s="107"/>
      <c r="J409" s="109"/>
      <c r="K409" s="9">
        <v>29</v>
      </c>
      <c r="L409" s="9">
        <v>22</v>
      </c>
      <c r="M409" s="10">
        <v>0.75862068965517238</v>
      </c>
      <c r="N409" s="116">
        <v>13</v>
      </c>
      <c r="O409" s="107">
        <v>5</v>
      </c>
      <c r="P409" s="109">
        <v>0.38461538461538464</v>
      </c>
      <c r="Q409" s="9" t="s">
        <v>42</v>
      </c>
      <c r="R409" s="9" t="s">
        <v>42</v>
      </c>
      <c r="S409" s="10" t="s">
        <v>42</v>
      </c>
      <c r="T409" s="116" t="s">
        <v>42</v>
      </c>
      <c r="U409" s="107" t="s">
        <v>42</v>
      </c>
      <c r="V409" s="109" t="s">
        <v>42</v>
      </c>
      <c r="W409" s="9"/>
      <c r="X409" s="9"/>
      <c r="Y409" s="10"/>
      <c r="Z409" s="116">
        <v>44</v>
      </c>
      <c r="AA409" s="107">
        <v>28</v>
      </c>
      <c r="AB409" s="109">
        <v>0.63636363636363635</v>
      </c>
    </row>
    <row r="410" spans="1:28" s="4" customFormat="1" ht="13.8" x14ac:dyDescent="0.3">
      <c r="A410" s="105" t="s">
        <v>129</v>
      </c>
      <c r="B410" s="106" t="s">
        <v>130</v>
      </c>
      <c r="C410" s="106" t="s">
        <v>1871</v>
      </c>
      <c r="D410" s="106" t="s">
        <v>1872</v>
      </c>
      <c r="E410" s="8"/>
      <c r="F410" s="9"/>
      <c r="G410" s="10"/>
      <c r="H410" s="116"/>
      <c r="I410" s="107"/>
      <c r="J410" s="109"/>
      <c r="K410" s="9">
        <v>38</v>
      </c>
      <c r="L410" s="9">
        <v>19</v>
      </c>
      <c r="M410" s="10">
        <v>0.5</v>
      </c>
      <c r="N410" s="116" t="s">
        <v>42</v>
      </c>
      <c r="O410" s="107" t="s">
        <v>42</v>
      </c>
      <c r="P410" s="109" t="s">
        <v>42</v>
      </c>
      <c r="Q410" s="9"/>
      <c r="R410" s="9"/>
      <c r="S410" s="10"/>
      <c r="T410" s="116"/>
      <c r="U410" s="107"/>
      <c r="V410" s="109"/>
      <c r="W410" s="9"/>
      <c r="X410" s="9"/>
      <c r="Y410" s="10"/>
      <c r="Z410" s="116">
        <v>43</v>
      </c>
      <c r="AA410" s="107">
        <v>19</v>
      </c>
      <c r="AB410" s="109">
        <v>0.44186046511627908</v>
      </c>
    </row>
    <row r="411" spans="1:28" s="4" customFormat="1" ht="13.8" x14ac:dyDescent="0.3">
      <c r="A411" s="105" t="s">
        <v>131</v>
      </c>
      <c r="B411" s="106" t="s">
        <v>132</v>
      </c>
      <c r="C411" s="106" t="s">
        <v>998</v>
      </c>
      <c r="D411" s="106" t="s">
        <v>999</v>
      </c>
      <c r="E411" s="8"/>
      <c r="F411" s="9"/>
      <c r="G411" s="10"/>
      <c r="H411" s="116"/>
      <c r="I411" s="107"/>
      <c r="J411" s="109"/>
      <c r="K411" s="9">
        <v>159</v>
      </c>
      <c r="L411" s="9">
        <v>90</v>
      </c>
      <c r="M411" s="10">
        <v>0.56603773584905659</v>
      </c>
      <c r="N411" s="116" t="s">
        <v>42</v>
      </c>
      <c r="O411" s="107" t="s">
        <v>42</v>
      </c>
      <c r="P411" s="109" t="s">
        <v>42</v>
      </c>
      <c r="Q411" s="9" t="s">
        <v>42</v>
      </c>
      <c r="R411" s="9" t="s">
        <v>42</v>
      </c>
      <c r="S411" s="10" t="s">
        <v>42</v>
      </c>
      <c r="T411" s="116" t="s">
        <v>42</v>
      </c>
      <c r="U411" s="107" t="s">
        <v>42</v>
      </c>
      <c r="V411" s="109" t="s">
        <v>42</v>
      </c>
      <c r="W411" s="9"/>
      <c r="X411" s="9"/>
      <c r="Y411" s="10"/>
      <c r="Z411" s="116">
        <v>165</v>
      </c>
      <c r="AA411" s="107">
        <v>93</v>
      </c>
      <c r="AB411" s="109">
        <v>0.5636363636363636</v>
      </c>
    </row>
    <row r="412" spans="1:28" s="4" customFormat="1" ht="13.8" x14ac:dyDescent="0.3">
      <c r="A412" s="105" t="s">
        <v>134</v>
      </c>
      <c r="B412" s="106" t="s">
        <v>135</v>
      </c>
      <c r="C412" s="106" t="s">
        <v>1086</v>
      </c>
      <c r="D412" s="106" t="s">
        <v>1087</v>
      </c>
      <c r="E412" s="8"/>
      <c r="F412" s="9"/>
      <c r="G412" s="10"/>
      <c r="H412" s="116"/>
      <c r="I412" s="107"/>
      <c r="J412" s="109"/>
      <c r="K412" s="9">
        <v>230</v>
      </c>
      <c r="L412" s="9">
        <v>146</v>
      </c>
      <c r="M412" s="10">
        <v>0.63478260869565217</v>
      </c>
      <c r="N412" s="116">
        <v>26</v>
      </c>
      <c r="O412" s="107">
        <v>1</v>
      </c>
      <c r="P412" s="109">
        <v>3.8461538461538464E-2</v>
      </c>
      <c r="Q412" s="9" t="s">
        <v>42</v>
      </c>
      <c r="R412" s="9" t="s">
        <v>42</v>
      </c>
      <c r="S412" s="10" t="s">
        <v>42</v>
      </c>
      <c r="T412" s="116"/>
      <c r="U412" s="107"/>
      <c r="V412" s="109"/>
      <c r="W412" s="9"/>
      <c r="X412" s="9"/>
      <c r="Y412" s="10"/>
      <c r="Z412" s="116">
        <v>257</v>
      </c>
      <c r="AA412" s="107">
        <v>147</v>
      </c>
      <c r="AB412" s="109">
        <v>0.57198443579766534</v>
      </c>
    </row>
    <row r="413" spans="1:28" s="4" customFormat="1" ht="13.8" x14ac:dyDescent="0.3">
      <c r="A413" s="105" t="s">
        <v>544</v>
      </c>
      <c r="B413" s="106" t="s">
        <v>545</v>
      </c>
      <c r="C413" s="106" t="s">
        <v>1381</v>
      </c>
      <c r="D413" s="106" t="s">
        <v>1382</v>
      </c>
      <c r="E413" s="8"/>
      <c r="F413" s="9"/>
      <c r="G413" s="10"/>
      <c r="H413" s="116"/>
      <c r="I413" s="107"/>
      <c r="J413" s="109"/>
      <c r="K413" s="9">
        <v>51</v>
      </c>
      <c r="L413" s="9">
        <v>39</v>
      </c>
      <c r="M413" s="10">
        <v>0.76470588235294112</v>
      </c>
      <c r="N413" s="116">
        <v>82</v>
      </c>
      <c r="O413" s="107">
        <v>22</v>
      </c>
      <c r="P413" s="109">
        <v>0.26829268292682928</v>
      </c>
      <c r="Q413" s="9" t="s">
        <v>42</v>
      </c>
      <c r="R413" s="9" t="s">
        <v>42</v>
      </c>
      <c r="S413" s="10" t="s">
        <v>42</v>
      </c>
      <c r="T413" s="116"/>
      <c r="U413" s="107"/>
      <c r="V413" s="109"/>
      <c r="W413" s="9"/>
      <c r="X413" s="9"/>
      <c r="Y413" s="10"/>
      <c r="Z413" s="116">
        <v>134</v>
      </c>
      <c r="AA413" s="107">
        <v>61</v>
      </c>
      <c r="AB413" s="109">
        <v>0.45522388059701491</v>
      </c>
    </row>
    <row r="414" spans="1:28" s="4" customFormat="1" ht="13.8" x14ac:dyDescent="0.3">
      <c r="A414" s="105" t="s">
        <v>1464</v>
      </c>
      <c r="B414" s="106" t="s">
        <v>133</v>
      </c>
      <c r="C414" s="106" t="s">
        <v>1491</v>
      </c>
      <c r="D414" s="106" t="s">
        <v>1492</v>
      </c>
      <c r="E414" s="8"/>
      <c r="F414" s="9"/>
      <c r="G414" s="10"/>
      <c r="H414" s="116">
        <v>15</v>
      </c>
      <c r="I414" s="107">
        <v>13</v>
      </c>
      <c r="J414" s="109">
        <v>0.8666666666666667</v>
      </c>
      <c r="K414" s="9">
        <v>80</v>
      </c>
      <c r="L414" s="9">
        <v>26</v>
      </c>
      <c r="M414" s="10">
        <v>0.32500000000000001</v>
      </c>
      <c r="N414" s="116" t="s">
        <v>42</v>
      </c>
      <c r="O414" s="107" t="s">
        <v>42</v>
      </c>
      <c r="P414" s="109" t="s">
        <v>42</v>
      </c>
      <c r="Q414" s="9" t="s">
        <v>42</v>
      </c>
      <c r="R414" s="9" t="s">
        <v>42</v>
      </c>
      <c r="S414" s="10" t="s">
        <v>42</v>
      </c>
      <c r="T414" s="116" t="s">
        <v>42</v>
      </c>
      <c r="U414" s="107" t="s">
        <v>42</v>
      </c>
      <c r="V414" s="109" t="s">
        <v>42</v>
      </c>
      <c r="W414" s="9"/>
      <c r="X414" s="9"/>
      <c r="Y414" s="10"/>
      <c r="Z414" s="116">
        <v>99</v>
      </c>
      <c r="AA414" s="107">
        <v>40</v>
      </c>
      <c r="AB414" s="109">
        <v>0.40404040404040403</v>
      </c>
    </row>
    <row r="415" spans="1:28" s="4" customFormat="1" ht="13.8" x14ac:dyDescent="0.3">
      <c r="A415" s="105" t="s">
        <v>144</v>
      </c>
      <c r="B415" s="106" t="s">
        <v>145</v>
      </c>
      <c r="C415" s="106" t="s">
        <v>1581</v>
      </c>
      <c r="D415" s="106" t="s">
        <v>1582</v>
      </c>
      <c r="E415" s="8"/>
      <c r="F415" s="9"/>
      <c r="G415" s="10"/>
      <c r="H415" s="116"/>
      <c r="I415" s="107"/>
      <c r="J415" s="109"/>
      <c r="K415" s="9">
        <v>263</v>
      </c>
      <c r="L415" s="9">
        <v>175</v>
      </c>
      <c r="M415" s="10">
        <v>0.66539923954372626</v>
      </c>
      <c r="N415" s="116" t="s">
        <v>42</v>
      </c>
      <c r="O415" s="107" t="s">
        <v>42</v>
      </c>
      <c r="P415" s="109" t="s">
        <v>42</v>
      </c>
      <c r="Q415" s="9"/>
      <c r="R415" s="9"/>
      <c r="S415" s="10"/>
      <c r="T415" s="116"/>
      <c r="U415" s="107"/>
      <c r="V415" s="109"/>
      <c r="W415" s="9"/>
      <c r="X415" s="9"/>
      <c r="Y415" s="10"/>
      <c r="Z415" s="116">
        <v>266</v>
      </c>
      <c r="AA415" s="107">
        <v>176</v>
      </c>
      <c r="AB415" s="109">
        <v>0.66165413533834583</v>
      </c>
    </row>
    <row r="416" spans="1:28" s="4" customFormat="1" ht="13.8" x14ac:dyDescent="0.3">
      <c r="A416" s="105" t="s">
        <v>144</v>
      </c>
      <c r="B416" s="106" t="s">
        <v>145</v>
      </c>
      <c r="C416" s="106" t="s">
        <v>1966</v>
      </c>
      <c r="D416" s="106" t="s">
        <v>1967</v>
      </c>
      <c r="E416" s="8"/>
      <c r="F416" s="9"/>
      <c r="G416" s="10"/>
      <c r="H416" s="116"/>
      <c r="I416" s="107"/>
      <c r="J416" s="109"/>
      <c r="K416" s="9">
        <v>46</v>
      </c>
      <c r="L416" s="9">
        <v>30</v>
      </c>
      <c r="M416" s="10">
        <v>0.65217391304347827</v>
      </c>
      <c r="N416" s="116">
        <v>118</v>
      </c>
      <c r="O416" s="107">
        <v>52</v>
      </c>
      <c r="P416" s="109">
        <v>0.44067796610169491</v>
      </c>
      <c r="Q416" s="9" t="s">
        <v>42</v>
      </c>
      <c r="R416" s="9" t="s">
        <v>42</v>
      </c>
      <c r="S416" s="10" t="s">
        <v>42</v>
      </c>
      <c r="T416" s="116"/>
      <c r="U416" s="107"/>
      <c r="V416" s="109"/>
      <c r="W416" s="9"/>
      <c r="X416" s="9"/>
      <c r="Y416" s="10"/>
      <c r="Z416" s="116">
        <v>165</v>
      </c>
      <c r="AA416" s="107">
        <v>82</v>
      </c>
      <c r="AB416" s="109">
        <v>0.49696969696969695</v>
      </c>
    </row>
    <row r="417" spans="1:28" s="4" customFormat="1" ht="13.8" x14ac:dyDescent="0.3">
      <c r="A417" s="105" t="s">
        <v>2587</v>
      </c>
      <c r="B417" s="106" t="s">
        <v>2588</v>
      </c>
      <c r="C417" s="106" t="s">
        <v>1437</v>
      </c>
      <c r="D417" s="106" t="s">
        <v>2724</v>
      </c>
      <c r="E417" s="8"/>
      <c r="F417" s="9"/>
      <c r="G417" s="10"/>
      <c r="H417" s="116"/>
      <c r="I417" s="107"/>
      <c r="J417" s="109"/>
      <c r="K417" s="9">
        <v>61</v>
      </c>
      <c r="L417" s="9">
        <v>46</v>
      </c>
      <c r="M417" s="10">
        <v>0.75409836065573765</v>
      </c>
      <c r="N417" s="116" t="s">
        <v>42</v>
      </c>
      <c r="O417" s="107" t="s">
        <v>42</v>
      </c>
      <c r="P417" s="109" t="s">
        <v>42</v>
      </c>
      <c r="Q417" s="9" t="s">
        <v>42</v>
      </c>
      <c r="R417" s="9" t="s">
        <v>42</v>
      </c>
      <c r="S417" s="10" t="s">
        <v>42</v>
      </c>
      <c r="T417" s="116"/>
      <c r="U417" s="107"/>
      <c r="V417" s="109"/>
      <c r="W417" s="9"/>
      <c r="X417" s="9"/>
      <c r="Y417" s="10"/>
      <c r="Z417" s="116">
        <v>63</v>
      </c>
      <c r="AA417" s="107">
        <v>48</v>
      </c>
      <c r="AB417" s="109">
        <v>0.76190476190476186</v>
      </c>
    </row>
    <row r="418" spans="1:28" s="4" customFormat="1" ht="13.8" x14ac:dyDescent="0.3">
      <c r="A418" s="105" t="s">
        <v>146</v>
      </c>
      <c r="B418" s="106" t="s">
        <v>147</v>
      </c>
      <c r="C418" s="106" t="s">
        <v>1167</v>
      </c>
      <c r="D418" s="106" t="s">
        <v>1168</v>
      </c>
      <c r="E418" s="8"/>
      <c r="F418" s="9"/>
      <c r="G418" s="10"/>
      <c r="H418" s="116"/>
      <c r="I418" s="107"/>
      <c r="J418" s="109"/>
      <c r="K418" s="9">
        <v>144</v>
      </c>
      <c r="L418" s="9">
        <v>70</v>
      </c>
      <c r="M418" s="10">
        <v>0.4861111111111111</v>
      </c>
      <c r="N418" s="116">
        <v>86</v>
      </c>
      <c r="O418" s="107">
        <v>33</v>
      </c>
      <c r="P418" s="109">
        <v>0.38372093023255816</v>
      </c>
      <c r="Q418" s="9">
        <v>12</v>
      </c>
      <c r="R418" s="9">
        <v>3</v>
      </c>
      <c r="S418" s="10">
        <v>0.25</v>
      </c>
      <c r="T418" s="116"/>
      <c r="U418" s="107"/>
      <c r="V418" s="109"/>
      <c r="W418" s="9"/>
      <c r="X418" s="9"/>
      <c r="Y418" s="10"/>
      <c r="Z418" s="116">
        <v>242</v>
      </c>
      <c r="AA418" s="107">
        <v>106</v>
      </c>
      <c r="AB418" s="109">
        <v>0.43801652892561982</v>
      </c>
    </row>
    <row r="419" spans="1:28" s="4" customFormat="1" ht="13.8" x14ac:dyDescent="0.3">
      <c r="A419" s="105" t="s">
        <v>2587</v>
      </c>
      <c r="B419" s="106" t="s">
        <v>2588</v>
      </c>
      <c r="C419" s="106" t="s">
        <v>2589</v>
      </c>
      <c r="D419" s="106" t="s">
        <v>2590</v>
      </c>
      <c r="E419" s="8"/>
      <c r="F419" s="9"/>
      <c r="G419" s="10"/>
      <c r="H419" s="116"/>
      <c r="I419" s="107"/>
      <c r="J419" s="109"/>
      <c r="K419" s="9">
        <v>11</v>
      </c>
      <c r="L419" s="9">
        <v>1</v>
      </c>
      <c r="M419" s="10">
        <v>9.0909090909090912E-2</v>
      </c>
      <c r="N419" s="116"/>
      <c r="O419" s="107"/>
      <c r="P419" s="109"/>
      <c r="Q419" s="9"/>
      <c r="R419" s="9"/>
      <c r="S419" s="10"/>
      <c r="T419" s="116"/>
      <c r="U419" s="107"/>
      <c r="V419" s="109"/>
      <c r="W419" s="9"/>
      <c r="X419" s="9"/>
      <c r="Y419" s="10"/>
      <c r="Z419" s="116">
        <v>11</v>
      </c>
      <c r="AA419" s="107">
        <v>1</v>
      </c>
      <c r="AB419" s="109">
        <v>9.0909090909090912E-2</v>
      </c>
    </row>
    <row r="420" spans="1:28" s="4" customFormat="1" ht="13.8" x14ac:dyDescent="0.3">
      <c r="A420" s="105" t="s">
        <v>2587</v>
      </c>
      <c r="B420" s="106" t="s">
        <v>2588</v>
      </c>
      <c r="C420" s="106" t="s">
        <v>2725</v>
      </c>
      <c r="D420" s="106" t="s">
        <v>2726</v>
      </c>
      <c r="E420" s="8"/>
      <c r="F420" s="9"/>
      <c r="G420" s="10"/>
      <c r="H420" s="116"/>
      <c r="I420" s="107"/>
      <c r="J420" s="109"/>
      <c r="K420" s="9"/>
      <c r="L420" s="9"/>
      <c r="M420" s="10"/>
      <c r="N420" s="116" t="s">
        <v>42</v>
      </c>
      <c r="O420" s="107" t="s">
        <v>42</v>
      </c>
      <c r="P420" s="109" t="s">
        <v>42</v>
      </c>
      <c r="Q420" s="9"/>
      <c r="R420" s="9"/>
      <c r="S420" s="10"/>
      <c r="T420" s="116"/>
      <c r="U420" s="107"/>
      <c r="V420" s="109"/>
      <c r="W420" s="9"/>
      <c r="X420" s="9"/>
      <c r="Y420" s="10"/>
      <c r="Z420" s="116" t="s">
        <v>42</v>
      </c>
      <c r="AA420" s="107" t="s">
        <v>42</v>
      </c>
      <c r="AB420" s="109" t="s">
        <v>42</v>
      </c>
    </row>
    <row r="421" spans="1:28" s="4" customFormat="1" ht="13.8" x14ac:dyDescent="0.3">
      <c r="A421" s="105" t="s">
        <v>2587</v>
      </c>
      <c r="B421" s="106" t="s">
        <v>2588</v>
      </c>
      <c r="C421" s="106" t="s">
        <v>2471</v>
      </c>
      <c r="D421" s="106" t="s">
        <v>2472</v>
      </c>
      <c r="E421" s="8"/>
      <c r="F421" s="9"/>
      <c r="G421" s="10"/>
      <c r="H421" s="116"/>
      <c r="I421" s="107"/>
      <c r="J421" s="109"/>
      <c r="K421" s="9" t="s">
        <v>42</v>
      </c>
      <c r="L421" s="9" t="s">
        <v>42</v>
      </c>
      <c r="M421" s="10" t="s">
        <v>42</v>
      </c>
      <c r="N421" s="116" t="s">
        <v>42</v>
      </c>
      <c r="O421" s="107" t="s">
        <v>42</v>
      </c>
      <c r="P421" s="109" t="s">
        <v>42</v>
      </c>
      <c r="Q421" s="9"/>
      <c r="R421" s="9"/>
      <c r="S421" s="10"/>
      <c r="T421" s="116"/>
      <c r="U421" s="107"/>
      <c r="V421" s="109"/>
      <c r="W421" s="9"/>
      <c r="X421" s="9"/>
      <c r="Y421" s="10"/>
      <c r="Z421" s="116" t="s">
        <v>42</v>
      </c>
      <c r="AA421" s="107" t="s">
        <v>42</v>
      </c>
      <c r="AB421" s="109" t="s">
        <v>42</v>
      </c>
    </row>
    <row r="422" spans="1:28" s="4" customFormat="1" ht="13.8" x14ac:dyDescent="0.3">
      <c r="A422" s="105" t="s">
        <v>136</v>
      </c>
      <c r="B422" s="106" t="s">
        <v>2558</v>
      </c>
      <c r="C422" s="106" t="s">
        <v>1561</v>
      </c>
      <c r="D422" s="106" t="s">
        <v>1562</v>
      </c>
      <c r="E422" s="8"/>
      <c r="F422" s="9"/>
      <c r="G422" s="10"/>
      <c r="H422" s="116"/>
      <c r="I422" s="107"/>
      <c r="J422" s="109"/>
      <c r="K422" s="9">
        <v>111</v>
      </c>
      <c r="L422" s="9">
        <v>69</v>
      </c>
      <c r="M422" s="10">
        <v>0.6216216216216216</v>
      </c>
      <c r="N422" s="116"/>
      <c r="O422" s="107"/>
      <c r="P422" s="109"/>
      <c r="Q422" s="9"/>
      <c r="R422" s="9"/>
      <c r="S422" s="10"/>
      <c r="T422" s="116"/>
      <c r="U422" s="107"/>
      <c r="V422" s="109"/>
      <c r="W422" s="9"/>
      <c r="X422" s="9"/>
      <c r="Y422" s="10"/>
      <c r="Z422" s="116">
        <v>111</v>
      </c>
      <c r="AA422" s="107">
        <v>69</v>
      </c>
      <c r="AB422" s="109">
        <v>0.6216216216216216</v>
      </c>
    </row>
    <row r="423" spans="1:28" s="4" customFormat="1" ht="13.8" x14ac:dyDescent="0.3">
      <c r="A423" s="105" t="s">
        <v>142</v>
      </c>
      <c r="B423" s="106" t="s">
        <v>143</v>
      </c>
      <c r="C423" s="106" t="s">
        <v>2106</v>
      </c>
      <c r="D423" s="106" t="s">
        <v>2107</v>
      </c>
      <c r="E423" s="8"/>
      <c r="F423" s="9"/>
      <c r="G423" s="10"/>
      <c r="H423" s="116"/>
      <c r="I423" s="107"/>
      <c r="J423" s="109"/>
      <c r="K423" s="9">
        <v>20</v>
      </c>
      <c r="L423" s="9">
        <v>8</v>
      </c>
      <c r="M423" s="10">
        <v>0.4</v>
      </c>
      <c r="N423" s="116"/>
      <c r="O423" s="107"/>
      <c r="P423" s="109"/>
      <c r="Q423" s="9"/>
      <c r="R423" s="9"/>
      <c r="S423" s="10"/>
      <c r="T423" s="116"/>
      <c r="U423" s="107"/>
      <c r="V423" s="109"/>
      <c r="W423" s="9"/>
      <c r="X423" s="9"/>
      <c r="Y423" s="10"/>
      <c r="Z423" s="116">
        <v>20</v>
      </c>
      <c r="AA423" s="107">
        <v>8</v>
      </c>
      <c r="AB423" s="109">
        <v>0.4</v>
      </c>
    </row>
    <row r="424" spans="1:28" s="4" customFormat="1" ht="13.8" x14ac:dyDescent="0.3">
      <c r="A424" s="105" t="s">
        <v>2587</v>
      </c>
      <c r="B424" s="106" t="s">
        <v>2588</v>
      </c>
      <c r="C424" s="106" t="s">
        <v>1779</v>
      </c>
      <c r="D424" s="106" t="s">
        <v>1780</v>
      </c>
      <c r="E424" s="8"/>
      <c r="F424" s="9"/>
      <c r="G424" s="10"/>
      <c r="H424" s="116"/>
      <c r="I424" s="107"/>
      <c r="J424" s="109"/>
      <c r="K424" s="9">
        <v>32</v>
      </c>
      <c r="L424" s="9">
        <v>10</v>
      </c>
      <c r="M424" s="10">
        <v>0.3125</v>
      </c>
      <c r="N424" s="116" t="s">
        <v>42</v>
      </c>
      <c r="O424" s="107" t="s">
        <v>42</v>
      </c>
      <c r="P424" s="109" t="s">
        <v>42</v>
      </c>
      <c r="Q424" s="9"/>
      <c r="R424" s="9"/>
      <c r="S424" s="10"/>
      <c r="T424" s="116"/>
      <c r="U424" s="107"/>
      <c r="V424" s="109"/>
      <c r="W424" s="9"/>
      <c r="X424" s="9"/>
      <c r="Y424" s="10"/>
      <c r="Z424" s="116">
        <v>35</v>
      </c>
      <c r="AA424" s="107">
        <v>11</v>
      </c>
      <c r="AB424" s="109">
        <v>0.31428571428571428</v>
      </c>
    </row>
    <row r="425" spans="1:28" s="4" customFormat="1" ht="13.8" x14ac:dyDescent="0.3">
      <c r="A425" s="105" t="s">
        <v>2587</v>
      </c>
      <c r="B425" s="106" t="s">
        <v>2588</v>
      </c>
      <c r="C425" s="106" t="s">
        <v>2381</v>
      </c>
      <c r="D425" s="106" t="s">
        <v>2382</v>
      </c>
      <c r="E425" s="8"/>
      <c r="F425" s="9"/>
      <c r="G425" s="10"/>
      <c r="H425" s="116"/>
      <c r="I425" s="107"/>
      <c r="J425" s="109"/>
      <c r="K425" s="9" t="s">
        <v>42</v>
      </c>
      <c r="L425" s="9" t="s">
        <v>42</v>
      </c>
      <c r="M425" s="10" t="s">
        <v>42</v>
      </c>
      <c r="N425" s="116" t="s">
        <v>42</v>
      </c>
      <c r="O425" s="107" t="s">
        <v>42</v>
      </c>
      <c r="P425" s="109" t="s">
        <v>42</v>
      </c>
      <c r="Q425" s="9"/>
      <c r="R425" s="9"/>
      <c r="S425" s="10"/>
      <c r="T425" s="116"/>
      <c r="U425" s="107"/>
      <c r="V425" s="109"/>
      <c r="W425" s="9"/>
      <c r="X425" s="9"/>
      <c r="Y425" s="10"/>
      <c r="Z425" s="116">
        <v>13</v>
      </c>
      <c r="AA425" s="107">
        <v>9</v>
      </c>
      <c r="AB425" s="109">
        <v>0.69230769230769229</v>
      </c>
    </row>
    <row r="426" spans="1:28" s="4" customFormat="1" ht="13.8" x14ac:dyDescent="0.3">
      <c r="A426" s="105" t="s">
        <v>2587</v>
      </c>
      <c r="B426" s="106" t="s">
        <v>2588</v>
      </c>
      <c r="C426" s="106" t="s">
        <v>1698</v>
      </c>
      <c r="D426" s="106" t="s">
        <v>1699</v>
      </c>
      <c r="E426" s="8"/>
      <c r="F426" s="9"/>
      <c r="G426" s="10"/>
      <c r="H426" s="116"/>
      <c r="I426" s="107"/>
      <c r="J426" s="109"/>
      <c r="K426" s="9">
        <v>37</v>
      </c>
      <c r="L426" s="9">
        <v>23</v>
      </c>
      <c r="M426" s="10">
        <v>0.6216216216216216</v>
      </c>
      <c r="N426" s="116">
        <v>35</v>
      </c>
      <c r="O426" s="107">
        <v>19</v>
      </c>
      <c r="P426" s="109">
        <v>0.54285714285714282</v>
      </c>
      <c r="Q426" s="9" t="s">
        <v>42</v>
      </c>
      <c r="R426" s="9" t="s">
        <v>42</v>
      </c>
      <c r="S426" s="10" t="s">
        <v>42</v>
      </c>
      <c r="T426" s="116" t="s">
        <v>42</v>
      </c>
      <c r="U426" s="107" t="s">
        <v>42</v>
      </c>
      <c r="V426" s="109" t="s">
        <v>42</v>
      </c>
      <c r="W426" s="9"/>
      <c r="X426" s="9"/>
      <c r="Y426" s="10"/>
      <c r="Z426" s="116">
        <v>79</v>
      </c>
      <c r="AA426" s="107">
        <v>47</v>
      </c>
      <c r="AB426" s="109">
        <v>0.59493670886075944</v>
      </c>
    </row>
    <row r="427" spans="1:28" s="4" customFormat="1" ht="13.8" x14ac:dyDescent="0.3">
      <c r="A427" s="105" t="s">
        <v>2587</v>
      </c>
      <c r="B427" s="106" t="s">
        <v>2588</v>
      </c>
      <c r="C427" s="106" t="s">
        <v>2350</v>
      </c>
      <c r="D427" s="106" t="s">
        <v>2351</v>
      </c>
      <c r="E427" s="8"/>
      <c r="F427" s="9"/>
      <c r="G427" s="10"/>
      <c r="H427" s="116"/>
      <c r="I427" s="107"/>
      <c r="J427" s="109"/>
      <c r="K427" s="9" t="s">
        <v>42</v>
      </c>
      <c r="L427" s="9" t="s">
        <v>42</v>
      </c>
      <c r="M427" s="10" t="s">
        <v>42</v>
      </c>
      <c r="N427" s="116">
        <v>12</v>
      </c>
      <c r="O427" s="107">
        <v>3</v>
      </c>
      <c r="P427" s="109">
        <v>0.25</v>
      </c>
      <c r="Q427" s="9" t="s">
        <v>42</v>
      </c>
      <c r="R427" s="9" t="s">
        <v>42</v>
      </c>
      <c r="S427" s="10" t="s">
        <v>42</v>
      </c>
      <c r="T427" s="116" t="s">
        <v>42</v>
      </c>
      <c r="U427" s="107" t="s">
        <v>42</v>
      </c>
      <c r="V427" s="109" t="s">
        <v>42</v>
      </c>
      <c r="W427" s="9"/>
      <c r="X427" s="9"/>
      <c r="Y427" s="10"/>
      <c r="Z427" s="116">
        <v>32</v>
      </c>
      <c r="AA427" s="107">
        <v>6</v>
      </c>
      <c r="AB427" s="109">
        <v>0.1875</v>
      </c>
    </row>
    <row r="428" spans="1:28" s="4" customFormat="1" ht="13.8" x14ac:dyDescent="0.3">
      <c r="A428" s="105" t="s">
        <v>2587</v>
      </c>
      <c r="B428" s="106" t="s">
        <v>2588</v>
      </c>
      <c r="C428" s="106" t="s">
        <v>2352</v>
      </c>
      <c r="D428" s="106" t="s">
        <v>2353</v>
      </c>
      <c r="E428" s="8"/>
      <c r="F428" s="9"/>
      <c r="G428" s="10"/>
      <c r="H428" s="116"/>
      <c r="I428" s="107"/>
      <c r="J428" s="109"/>
      <c r="K428" s="9"/>
      <c r="L428" s="9"/>
      <c r="M428" s="10"/>
      <c r="N428" s="116">
        <v>36</v>
      </c>
      <c r="O428" s="107">
        <v>25</v>
      </c>
      <c r="P428" s="109">
        <v>0.69444444444444442</v>
      </c>
      <c r="Q428" s="9"/>
      <c r="R428" s="9"/>
      <c r="S428" s="10"/>
      <c r="T428" s="116"/>
      <c r="U428" s="107"/>
      <c r="V428" s="109"/>
      <c r="W428" s="9"/>
      <c r="X428" s="9"/>
      <c r="Y428" s="10"/>
      <c r="Z428" s="116">
        <v>36</v>
      </c>
      <c r="AA428" s="107">
        <v>25</v>
      </c>
      <c r="AB428" s="109">
        <v>0.69444444444444442</v>
      </c>
    </row>
    <row r="429" spans="1:28" s="4" customFormat="1" ht="13.8" x14ac:dyDescent="0.3">
      <c r="A429" s="105" t="s">
        <v>2587</v>
      </c>
      <c r="B429" s="106" t="s">
        <v>2588</v>
      </c>
      <c r="C429" s="106" t="s">
        <v>1747</v>
      </c>
      <c r="D429" s="106" t="s">
        <v>1748</v>
      </c>
      <c r="E429" s="8"/>
      <c r="F429" s="9"/>
      <c r="G429" s="10"/>
      <c r="H429" s="116" t="s">
        <v>42</v>
      </c>
      <c r="I429" s="107" t="s">
        <v>42</v>
      </c>
      <c r="J429" s="109" t="s">
        <v>42</v>
      </c>
      <c r="K429" s="9">
        <v>57</v>
      </c>
      <c r="L429" s="9">
        <v>26</v>
      </c>
      <c r="M429" s="10">
        <v>0.45614035087719296</v>
      </c>
      <c r="N429" s="116" t="s">
        <v>42</v>
      </c>
      <c r="O429" s="107" t="s">
        <v>42</v>
      </c>
      <c r="P429" s="109" t="s">
        <v>42</v>
      </c>
      <c r="Q429" s="9" t="s">
        <v>42</v>
      </c>
      <c r="R429" s="9" t="s">
        <v>42</v>
      </c>
      <c r="S429" s="10" t="s">
        <v>42</v>
      </c>
      <c r="T429" s="116"/>
      <c r="U429" s="107"/>
      <c r="V429" s="109"/>
      <c r="W429" s="9"/>
      <c r="X429" s="9"/>
      <c r="Y429" s="10"/>
      <c r="Z429" s="116">
        <v>62</v>
      </c>
      <c r="AA429" s="107">
        <v>27</v>
      </c>
      <c r="AB429" s="109">
        <v>0.43548387096774194</v>
      </c>
    </row>
    <row r="430" spans="1:28" s="4" customFormat="1" ht="13.8" x14ac:dyDescent="0.3">
      <c r="A430" s="105" t="s">
        <v>2587</v>
      </c>
      <c r="B430" s="106" t="s">
        <v>2588</v>
      </c>
      <c r="C430" s="106" t="s">
        <v>2591</v>
      </c>
      <c r="D430" s="106" t="s">
        <v>2592</v>
      </c>
      <c r="E430" s="8"/>
      <c r="F430" s="9"/>
      <c r="G430" s="10"/>
      <c r="H430" s="116"/>
      <c r="I430" s="107"/>
      <c r="J430" s="109"/>
      <c r="K430" s="9"/>
      <c r="L430" s="9"/>
      <c r="M430" s="10"/>
      <c r="N430" s="116" t="s">
        <v>42</v>
      </c>
      <c r="O430" s="107" t="s">
        <v>42</v>
      </c>
      <c r="P430" s="109" t="s">
        <v>42</v>
      </c>
      <c r="Q430" s="9" t="s">
        <v>42</v>
      </c>
      <c r="R430" s="9" t="s">
        <v>42</v>
      </c>
      <c r="S430" s="10" t="s">
        <v>42</v>
      </c>
      <c r="T430" s="116"/>
      <c r="U430" s="107"/>
      <c r="V430" s="109"/>
      <c r="W430" s="9"/>
      <c r="X430" s="9"/>
      <c r="Y430" s="10"/>
      <c r="Z430" s="116" t="s">
        <v>42</v>
      </c>
      <c r="AA430" s="107" t="s">
        <v>42</v>
      </c>
      <c r="AB430" s="109" t="s">
        <v>42</v>
      </c>
    </row>
    <row r="431" spans="1:28" s="4" customFormat="1" ht="13.8" x14ac:dyDescent="0.3">
      <c r="A431" s="105" t="s">
        <v>2587</v>
      </c>
      <c r="B431" s="106" t="s">
        <v>2588</v>
      </c>
      <c r="C431" s="106" t="s">
        <v>2424</v>
      </c>
      <c r="D431" s="106" t="s">
        <v>2425</v>
      </c>
      <c r="E431" s="8"/>
      <c r="F431" s="9"/>
      <c r="G431" s="10"/>
      <c r="H431" s="116"/>
      <c r="I431" s="107"/>
      <c r="J431" s="109"/>
      <c r="K431" s="9" t="s">
        <v>42</v>
      </c>
      <c r="L431" s="9" t="s">
        <v>42</v>
      </c>
      <c r="M431" s="10" t="s">
        <v>42</v>
      </c>
      <c r="N431" s="116" t="s">
        <v>42</v>
      </c>
      <c r="O431" s="107" t="s">
        <v>42</v>
      </c>
      <c r="P431" s="109" t="s">
        <v>42</v>
      </c>
      <c r="Q431" s="9" t="s">
        <v>42</v>
      </c>
      <c r="R431" s="9" t="s">
        <v>42</v>
      </c>
      <c r="S431" s="10" t="s">
        <v>42</v>
      </c>
      <c r="T431" s="116"/>
      <c r="U431" s="107"/>
      <c r="V431" s="109"/>
      <c r="W431" s="9"/>
      <c r="X431" s="9"/>
      <c r="Y431" s="10"/>
      <c r="Z431" s="116">
        <v>10</v>
      </c>
      <c r="AA431" s="107">
        <v>5</v>
      </c>
      <c r="AB431" s="109">
        <v>0.5</v>
      </c>
    </row>
    <row r="432" spans="1:28" s="4" customFormat="1" ht="13.8" x14ac:dyDescent="0.3">
      <c r="A432" s="105" t="s">
        <v>2587</v>
      </c>
      <c r="B432" s="106" t="s">
        <v>2588</v>
      </c>
      <c r="C432" s="106" t="s">
        <v>2403</v>
      </c>
      <c r="D432" s="106" t="s">
        <v>2404</v>
      </c>
      <c r="E432" s="8"/>
      <c r="F432" s="9"/>
      <c r="G432" s="10"/>
      <c r="H432" s="116"/>
      <c r="I432" s="107"/>
      <c r="J432" s="109"/>
      <c r="K432" s="9"/>
      <c r="L432" s="9"/>
      <c r="M432" s="10"/>
      <c r="N432" s="116" t="s">
        <v>42</v>
      </c>
      <c r="O432" s="107" t="s">
        <v>42</v>
      </c>
      <c r="P432" s="109" t="s">
        <v>42</v>
      </c>
      <c r="Q432" s="9"/>
      <c r="R432" s="9"/>
      <c r="S432" s="10"/>
      <c r="T432" s="116"/>
      <c r="U432" s="107"/>
      <c r="V432" s="109"/>
      <c r="W432" s="9"/>
      <c r="X432" s="9"/>
      <c r="Y432" s="10"/>
      <c r="Z432" s="116" t="s">
        <v>42</v>
      </c>
      <c r="AA432" s="107" t="s">
        <v>42</v>
      </c>
      <c r="AB432" s="109" t="s">
        <v>42</v>
      </c>
    </row>
    <row r="433" spans="1:28" s="4" customFormat="1" ht="13.8" x14ac:dyDescent="0.3">
      <c r="A433" s="105" t="s">
        <v>2587</v>
      </c>
      <c r="B433" s="106" t="s">
        <v>2588</v>
      </c>
      <c r="C433" s="106" t="s">
        <v>1587</v>
      </c>
      <c r="D433" s="106" t="s">
        <v>1588</v>
      </c>
      <c r="E433" s="8"/>
      <c r="F433" s="9"/>
      <c r="G433" s="10"/>
      <c r="H433" s="116"/>
      <c r="I433" s="107"/>
      <c r="J433" s="109"/>
      <c r="K433" s="9">
        <v>53</v>
      </c>
      <c r="L433" s="9">
        <v>49</v>
      </c>
      <c r="M433" s="10">
        <v>0.92452830188679247</v>
      </c>
      <c r="N433" s="116"/>
      <c r="O433" s="107"/>
      <c r="P433" s="109"/>
      <c r="Q433" s="9"/>
      <c r="R433" s="9"/>
      <c r="S433" s="10"/>
      <c r="T433" s="116"/>
      <c r="U433" s="107"/>
      <c r="V433" s="109"/>
      <c r="W433" s="9"/>
      <c r="X433" s="9"/>
      <c r="Y433" s="10"/>
      <c r="Z433" s="116">
        <v>53</v>
      </c>
      <c r="AA433" s="107">
        <v>49</v>
      </c>
      <c r="AB433" s="109">
        <v>0.92452830188679247</v>
      </c>
    </row>
    <row r="434" spans="1:28" s="4" customFormat="1" ht="13.8" x14ac:dyDescent="0.3">
      <c r="A434" s="105" t="s">
        <v>140</v>
      </c>
      <c r="B434" s="106" t="s">
        <v>141</v>
      </c>
      <c r="C434" s="106" t="s">
        <v>1423</v>
      </c>
      <c r="D434" s="106" t="s">
        <v>1424</v>
      </c>
      <c r="E434" s="8"/>
      <c r="F434" s="9"/>
      <c r="G434" s="10"/>
      <c r="H434" s="116"/>
      <c r="I434" s="107"/>
      <c r="J434" s="109"/>
      <c r="K434" s="9">
        <v>173</v>
      </c>
      <c r="L434" s="9">
        <v>124</v>
      </c>
      <c r="M434" s="10">
        <v>0.7167630057803468</v>
      </c>
      <c r="N434" s="116" t="s">
        <v>42</v>
      </c>
      <c r="O434" s="107" t="s">
        <v>42</v>
      </c>
      <c r="P434" s="109" t="s">
        <v>42</v>
      </c>
      <c r="Q434" s="9"/>
      <c r="R434" s="9"/>
      <c r="S434" s="10"/>
      <c r="T434" s="116"/>
      <c r="U434" s="107"/>
      <c r="V434" s="109"/>
      <c r="W434" s="9"/>
      <c r="X434" s="9"/>
      <c r="Y434" s="10"/>
      <c r="Z434" s="116">
        <v>176</v>
      </c>
      <c r="AA434" s="107">
        <v>124</v>
      </c>
      <c r="AB434" s="109">
        <v>0.70454545454545459</v>
      </c>
    </row>
    <row r="435" spans="1:28" s="4" customFormat="1" ht="13.8" x14ac:dyDescent="0.3">
      <c r="A435" s="105" t="s">
        <v>136</v>
      </c>
      <c r="B435" s="106" t="s">
        <v>2558</v>
      </c>
      <c r="C435" s="106" t="s">
        <v>2287</v>
      </c>
      <c r="D435" s="106" t="s">
        <v>2549</v>
      </c>
      <c r="E435" s="8"/>
      <c r="F435" s="9"/>
      <c r="G435" s="10"/>
      <c r="H435" s="116">
        <v>21</v>
      </c>
      <c r="I435" s="107">
        <v>15</v>
      </c>
      <c r="J435" s="109">
        <v>0.7142857142857143</v>
      </c>
      <c r="K435" s="9"/>
      <c r="L435" s="9"/>
      <c r="M435" s="10"/>
      <c r="N435" s="116"/>
      <c r="O435" s="107"/>
      <c r="P435" s="109"/>
      <c r="Q435" s="9"/>
      <c r="R435" s="9"/>
      <c r="S435" s="10"/>
      <c r="T435" s="116"/>
      <c r="U435" s="107"/>
      <c r="V435" s="109"/>
      <c r="W435" s="9"/>
      <c r="X435" s="9"/>
      <c r="Y435" s="10"/>
      <c r="Z435" s="116">
        <v>21</v>
      </c>
      <c r="AA435" s="107">
        <v>15</v>
      </c>
      <c r="AB435" s="109">
        <v>0.7142857142857143</v>
      </c>
    </row>
    <row r="436" spans="1:28" s="4" customFormat="1" ht="13.8" x14ac:dyDescent="0.3">
      <c r="A436" s="105" t="s">
        <v>2587</v>
      </c>
      <c r="B436" s="106" t="s">
        <v>2588</v>
      </c>
      <c r="C436" s="106" t="s">
        <v>2108</v>
      </c>
      <c r="D436" s="106" t="s">
        <v>2109</v>
      </c>
      <c r="E436" s="8"/>
      <c r="F436" s="9"/>
      <c r="G436" s="10"/>
      <c r="H436" s="116"/>
      <c r="I436" s="107"/>
      <c r="J436" s="109"/>
      <c r="K436" s="9">
        <v>29</v>
      </c>
      <c r="L436" s="9">
        <v>15</v>
      </c>
      <c r="M436" s="10">
        <v>0.51724137931034486</v>
      </c>
      <c r="N436" s="116"/>
      <c r="O436" s="107"/>
      <c r="P436" s="109"/>
      <c r="Q436" s="9"/>
      <c r="R436" s="9"/>
      <c r="S436" s="10"/>
      <c r="T436" s="116"/>
      <c r="U436" s="107"/>
      <c r="V436" s="109"/>
      <c r="W436" s="9"/>
      <c r="X436" s="9"/>
      <c r="Y436" s="10"/>
      <c r="Z436" s="116">
        <v>29</v>
      </c>
      <c r="AA436" s="107">
        <v>15</v>
      </c>
      <c r="AB436" s="109">
        <v>0.51724137931034486</v>
      </c>
    </row>
    <row r="437" spans="1:28" s="4" customFormat="1" ht="13.8" x14ac:dyDescent="0.3">
      <c r="A437" s="105" t="s">
        <v>2587</v>
      </c>
      <c r="B437" s="106" t="s">
        <v>2588</v>
      </c>
      <c r="C437" s="106" t="s">
        <v>2727</v>
      </c>
      <c r="D437" s="106" t="s">
        <v>2728</v>
      </c>
      <c r="E437" s="8"/>
      <c r="F437" s="9"/>
      <c r="G437" s="10"/>
      <c r="H437" s="116"/>
      <c r="I437" s="107"/>
      <c r="J437" s="109"/>
      <c r="K437" s="9" t="s">
        <v>42</v>
      </c>
      <c r="L437" s="9" t="s">
        <v>42</v>
      </c>
      <c r="M437" s="10" t="s">
        <v>42</v>
      </c>
      <c r="N437" s="116" t="s">
        <v>42</v>
      </c>
      <c r="O437" s="107" t="s">
        <v>42</v>
      </c>
      <c r="P437" s="109" t="s">
        <v>42</v>
      </c>
      <c r="Q437" s="9"/>
      <c r="R437" s="9"/>
      <c r="S437" s="10"/>
      <c r="T437" s="116"/>
      <c r="U437" s="107"/>
      <c r="V437" s="109"/>
      <c r="W437" s="9"/>
      <c r="X437" s="9"/>
      <c r="Y437" s="10"/>
      <c r="Z437" s="116" t="s">
        <v>42</v>
      </c>
      <c r="AA437" s="107" t="s">
        <v>42</v>
      </c>
      <c r="AB437" s="109" t="s">
        <v>42</v>
      </c>
    </row>
    <row r="438" spans="1:28" s="4" customFormat="1" ht="13.8" x14ac:dyDescent="0.3">
      <c r="A438" s="105" t="s">
        <v>146</v>
      </c>
      <c r="B438" s="106" t="s">
        <v>147</v>
      </c>
      <c r="C438" s="106" t="s">
        <v>2205</v>
      </c>
      <c r="D438" s="106" t="s">
        <v>2206</v>
      </c>
      <c r="E438" s="8"/>
      <c r="F438" s="9"/>
      <c r="G438" s="10"/>
      <c r="H438" s="116"/>
      <c r="I438" s="107"/>
      <c r="J438" s="109"/>
      <c r="K438" s="9">
        <v>33</v>
      </c>
      <c r="L438" s="9">
        <v>18</v>
      </c>
      <c r="M438" s="10">
        <v>0.54545454545454541</v>
      </c>
      <c r="N438" s="116" t="s">
        <v>42</v>
      </c>
      <c r="O438" s="107" t="s">
        <v>42</v>
      </c>
      <c r="P438" s="109" t="s">
        <v>42</v>
      </c>
      <c r="Q438" s="9"/>
      <c r="R438" s="9"/>
      <c r="S438" s="10"/>
      <c r="T438" s="116"/>
      <c r="U438" s="107"/>
      <c r="V438" s="109"/>
      <c r="W438" s="9"/>
      <c r="X438" s="9"/>
      <c r="Y438" s="10"/>
      <c r="Z438" s="116">
        <v>37</v>
      </c>
      <c r="AA438" s="107">
        <v>20</v>
      </c>
      <c r="AB438" s="109">
        <v>0.54054054054054057</v>
      </c>
    </row>
    <row r="439" spans="1:28" s="4" customFormat="1" ht="13.8" x14ac:dyDescent="0.3">
      <c r="A439" s="105" t="s">
        <v>2587</v>
      </c>
      <c r="B439" s="106" t="s">
        <v>2588</v>
      </c>
      <c r="C439" s="106" t="s">
        <v>2086</v>
      </c>
      <c r="D439" s="106" t="s">
        <v>2087</v>
      </c>
      <c r="E439" s="8"/>
      <c r="F439" s="9"/>
      <c r="G439" s="10"/>
      <c r="H439" s="116"/>
      <c r="I439" s="107"/>
      <c r="J439" s="109"/>
      <c r="K439" s="9">
        <v>26</v>
      </c>
      <c r="L439" s="9">
        <v>8</v>
      </c>
      <c r="M439" s="10">
        <v>0.30769230769230771</v>
      </c>
      <c r="N439" s="116"/>
      <c r="O439" s="107"/>
      <c r="P439" s="109"/>
      <c r="Q439" s="9"/>
      <c r="R439" s="9"/>
      <c r="S439" s="10"/>
      <c r="T439" s="116"/>
      <c r="U439" s="107"/>
      <c r="V439" s="109"/>
      <c r="W439" s="9"/>
      <c r="X439" s="9"/>
      <c r="Y439" s="10"/>
      <c r="Z439" s="116">
        <v>26</v>
      </c>
      <c r="AA439" s="107">
        <v>8</v>
      </c>
      <c r="AB439" s="109">
        <v>0.30769230769230771</v>
      </c>
    </row>
    <row r="440" spans="1:28" s="4" customFormat="1" ht="13.8" x14ac:dyDescent="0.3">
      <c r="A440" s="105" t="s">
        <v>2587</v>
      </c>
      <c r="B440" s="106" t="s">
        <v>2588</v>
      </c>
      <c r="C440" s="106" t="s">
        <v>2493</v>
      </c>
      <c r="D440" s="106" t="s">
        <v>2494</v>
      </c>
      <c r="E440" s="8"/>
      <c r="F440" s="9"/>
      <c r="G440" s="10"/>
      <c r="H440" s="116"/>
      <c r="I440" s="107"/>
      <c r="J440" s="109"/>
      <c r="K440" s="9" t="s">
        <v>42</v>
      </c>
      <c r="L440" s="9" t="s">
        <v>42</v>
      </c>
      <c r="M440" s="10" t="s">
        <v>42</v>
      </c>
      <c r="N440" s="116" t="s">
        <v>42</v>
      </c>
      <c r="O440" s="107" t="s">
        <v>42</v>
      </c>
      <c r="P440" s="109" t="s">
        <v>42</v>
      </c>
      <c r="Q440" s="9" t="s">
        <v>42</v>
      </c>
      <c r="R440" s="9" t="s">
        <v>42</v>
      </c>
      <c r="S440" s="10" t="s">
        <v>42</v>
      </c>
      <c r="T440" s="116"/>
      <c r="U440" s="107"/>
      <c r="V440" s="109"/>
      <c r="W440" s="9"/>
      <c r="X440" s="9"/>
      <c r="Y440" s="10"/>
      <c r="Z440" s="116" t="s">
        <v>42</v>
      </c>
      <c r="AA440" s="107" t="s">
        <v>42</v>
      </c>
      <c r="AB440" s="109" t="s">
        <v>42</v>
      </c>
    </row>
    <row r="441" spans="1:28" s="4" customFormat="1" ht="13.8" x14ac:dyDescent="0.3">
      <c r="A441" s="105" t="s">
        <v>136</v>
      </c>
      <c r="B441" s="106" t="s">
        <v>2558</v>
      </c>
      <c r="C441" s="106" t="s">
        <v>2069</v>
      </c>
      <c r="D441" s="106" t="s">
        <v>2070</v>
      </c>
      <c r="E441" s="8"/>
      <c r="F441" s="9"/>
      <c r="G441" s="10"/>
      <c r="H441" s="116" t="s">
        <v>42</v>
      </c>
      <c r="I441" s="107" t="s">
        <v>42</v>
      </c>
      <c r="J441" s="109" t="s">
        <v>42</v>
      </c>
      <c r="K441" s="9">
        <v>26</v>
      </c>
      <c r="L441" s="9">
        <v>16</v>
      </c>
      <c r="M441" s="10">
        <v>0.61538461538461542</v>
      </c>
      <c r="N441" s="116" t="s">
        <v>42</v>
      </c>
      <c r="O441" s="107" t="s">
        <v>42</v>
      </c>
      <c r="P441" s="109" t="s">
        <v>42</v>
      </c>
      <c r="Q441" s="9"/>
      <c r="R441" s="9"/>
      <c r="S441" s="10"/>
      <c r="T441" s="116"/>
      <c r="U441" s="107"/>
      <c r="V441" s="109"/>
      <c r="W441" s="9"/>
      <c r="X441" s="9"/>
      <c r="Y441" s="10"/>
      <c r="Z441" s="116">
        <v>29</v>
      </c>
      <c r="AA441" s="107">
        <v>17</v>
      </c>
      <c r="AB441" s="109">
        <v>0.58620689655172409</v>
      </c>
    </row>
    <row r="442" spans="1:28" s="4" customFormat="1" ht="13.8" x14ac:dyDescent="0.3">
      <c r="A442" s="105" t="s">
        <v>2587</v>
      </c>
      <c r="B442" s="106" t="s">
        <v>2588</v>
      </c>
      <c r="C442" s="106" t="s">
        <v>56</v>
      </c>
      <c r="D442" s="106" t="s">
        <v>57</v>
      </c>
      <c r="E442" s="8"/>
      <c r="F442" s="9"/>
      <c r="G442" s="10"/>
      <c r="H442" s="116"/>
      <c r="I442" s="107"/>
      <c r="J442" s="109"/>
      <c r="K442" s="9"/>
      <c r="L442" s="9"/>
      <c r="M442" s="10"/>
      <c r="N442" s="116"/>
      <c r="O442" s="107"/>
      <c r="P442" s="109"/>
      <c r="Q442" s="9"/>
      <c r="R442" s="9"/>
      <c r="S442" s="10"/>
      <c r="T442" s="116" t="s">
        <v>42</v>
      </c>
      <c r="U442" s="107" t="s">
        <v>42</v>
      </c>
      <c r="V442" s="109" t="s">
        <v>42</v>
      </c>
      <c r="W442" s="9"/>
      <c r="X442" s="9"/>
      <c r="Y442" s="10"/>
      <c r="Z442" s="116" t="s">
        <v>42</v>
      </c>
      <c r="AA442" s="107" t="s">
        <v>42</v>
      </c>
      <c r="AB442" s="109" t="s">
        <v>42</v>
      </c>
    </row>
    <row r="443" spans="1:28" s="4" customFormat="1" ht="13.8" x14ac:dyDescent="0.3">
      <c r="A443" s="105" t="s">
        <v>136</v>
      </c>
      <c r="B443" s="106" t="s">
        <v>2558</v>
      </c>
      <c r="C443" s="106" t="s">
        <v>2663</v>
      </c>
      <c r="D443" s="106" t="s">
        <v>2664</v>
      </c>
      <c r="E443" s="8"/>
      <c r="F443" s="9"/>
      <c r="G443" s="10"/>
      <c r="H443" s="116" t="s">
        <v>42</v>
      </c>
      <c r="I443" s="107" t="s">
        <v>42</v>
      </c>
      <c r="J443" s="109" t="s">
        <v>42</v>
      </c>
      <c r="K443" s="9"/>
      <c r="L443" s="9"/>
      <c r="M443" s="10"/>
      <c r="N443" s="116"/>
      <c r="O443" s="107"/>
      <c r="P443" s="109"/>
      <c r="Q443" s="9"/>
      <c r="R443" s="9"/>
      <c r="S443" s="10"/>
      <c r="T443" s="116"/>
      <c r="U443" s="107"/>
      <c r="V443" s="109"/>
      <c r="W443" s="9"/>
      <c r="X443" s="9"/>
      <c r="Y443" s="10"/>
      <c r="Z443" s="116" t="s">
        <v>42</v>
      </c>
      <c r="AA443" s="107" t="s">
        <v>42</v>
      </c>
      <c r="AB443" s="109" t="s">
        <v>42</v>
      </c>
    </row>
    <row r="444" spans="1:28" s="4" customFormat="1" ht="13.8" x14ac:dyDescent="0.3">
      <c r="A444" s="105" t="s">
        <v>142</v>
      </c>
      <c r="B444" s="106" t="s">
        <v>143</v>
      </c>
      <c r="C444" s="106" t="s">
        <v>1822</v>
      </c>
      <c r="D444" s="106" t="s">
        <v>1823</v>
      </c>
      <c r="E444" s="8"/>
      <c r="F444" s="9"/>
      <c r="G444" s="10"/>
      <c r="H444" s="116"/>
      <c r="I444" s="107"/>
      <c r="J444" s="109"/>
      <c r="K444" s="9" t="s">
        <v>42</v>
      </c>
      <c r="L444" s="9" t="s">
        <v>42</v>
      </c>
      <c r="M444" s="10" t="s">
        <v>42</v>
      </c>
      <c r="N444" s="116">
        <v>20</v>
      </c>
      <c r="O444" s="107">
        <v>13</v>
      </c>
      <c r="P444" s="109">
        <v>0.65</v>
      </c>
      <c r="Q444" s="9"/>
      <c r="R444" s="9"/>
      <c r="S444" s="10"/>
      <c r="T444" s="116"/>
      <c r="U444" s="107"/>
      <c r="V444" s="109"/>
      <c r="W444" s="9"/>
      <c r="X444" s="9"/>
      <c r="Y444" s="10"/>
      <c r="Z444" s="116">
        <v>21</v>
      </c>
      <c r="AA444" s="107">
        <v>14</v>
      </c>
      <c r="AB444" s="109">
        <v>0.66666666666666663</v>
      </c>
    </row>
    <row r="445" spans="1:28" s="4" customFormat="1" ht="13.8" x14ac:dyDescent="0.3">
      <c r="A445" s="105" t="s">
        <v>2587</v>
      </c>
      <c r="B445" s="106" t="s">
        <v>2588</v>
      </c>
      <c r="C445" s="106" t="s">
        <v>37</v>
      </c>
      <c r="D445" s="106" t="s">
        <v>38</v>
      </c>
      <c r="E445" s="8"/>
      <c r="F445" s="9"/>
      <c r="G445" s="10"/>
      <c r="H445" s="116"/>
      <c r="I445" s="107"/>
      <c r="J445" s="109"/>
      <c r="K445" s="9" t="s">
        <v>42</v>
      </c>
      <c r="L445" s="9" t="s">
        <v>42</v>
      </c>
      <c r="M445" s="10" t="s">
        <v>42</v>
      </c>
      <c r="N445" s="116" t="s">
        <v>42</v>
      </c>
      <c r="O445" s="107" t="s">
        <v>42</v>
      </c>
      <c r="P445" s="109" t="s">
        <v>42</v>
      </c>
      <c r="Q445" s="9" t="s">
        <v>42</v>
      </c>
      <c r="R445" s="9" t="s">
        <v>42</v>
      </c>
      <c r="S445" s="10" t="s">
        <v>42</v>
      </c>
      <c r="T445" s="116"/>
      <c r="U445" s="107"/>
      <c r="V445" s="109"/>
      <c r="W445" s="9"/>
      <c r="X445" s="9"/>
      <c r="Y445" s="10"/>
      <c r="Z445" s="116" t="s">
        <v>42</v>
      </c>
      <c r="AA445" s="107" t="s">
        <v>42</v>
      </c>
      <c r="AB445" s="109" t="s">
        <v>42</v>
      </c>
    </row>
    <row r="446" spans="1:28" s="4" customFormat="1" ht="13.8" x14ac:dyDescent="0.3">
      <c r="A446" s="105" t="s">
        <v>2587</v>
      </c>
      <c r="B446" s="106" t="s">
        <v>2588</v>
      </c>
      <c r="C446" s="106" t="s">
        <v>2593</v>
      </c>
      <c r="D446" s="106" t="s">
        <v>2594</v>
      </c>
      <c r="E446" s="8"/>
      <c r="F446" s="9"/>
      <c r="G446" s="10"/>
      <c r="H446" s="116"/>
      <c r="I446" s="107"/>
      <c r="J446" s="109"/>
      <c r="K446" s="9">
        <v>15</v>
      </c>
      <c r="L446" s="9">
        <v>1</v>
      </c>
      <c r="M446" s="10">
        <v>6.6666666666666666E-2</v>
      </c>
      <c r="N446" s="116"/>
      <c r="O446" s="107"/>
      <c r="P446" s="109"/>
      <c r="Q446" s="9"/>
      <c r="R446" s="9"/>
      <c r="S446" s="10"/>
      <c r="T446" s="116"/>
      <c r="U446" s="107"/>
      <c r="V446" s="109"/>
      <c r="W446" s="9"/>
      <c r="X446" s="9"/>
      <c r="Y446" s="10"/>
      <c r="Z446" s="116">
        <v>15</v>
      </c>
      <c r="AA446" s="107">
        <v>1</v>
      </c>
      <c r="AB446" s="109">
        <v>6.6666666666666666E-2</v>
      </c>
    </row>
    <row r="447" spans="1:28" s="4" customFormat="1" ht="13.8" x14ac:dyDescent="0.3">
      <c r="A447" s="105" t="s">
        <v>2587</v>
      </c>
      <c r="B447" s="106" t="s">
        <v>2588</v>
      </c>
      <c r="C447" s="106" t="s">
        <v>2110</v>
      </c>
      <c r="D447" s="106" t="s">
        <v>2111</v>
      </c>
      <c r="E447" s="8"/>
      <c r="F447" s="9"/>
      <c r="G447" s="10"/>
      <c r="H447" s="116"/>
      <c r="I447" s="107"/>
      <c r="J447" s="109"/>
      <c r="K447" s="9" t="s">
        <v>42</v>
      </c>
      <c r="L447" s="9" t="s">
        <v>42</v>
      </c>
      <c r="M447" s="10" t="s">
        <v>42</v>
      </c>
      <c r="N447" s="116" t="s">
        <v>42</v>
      </c>
      <c r="O447" s="107" t="s">
        <v>42</v>
      </c>
      <c r="P447" s="109" t="s">
        <v>42</v>
      </c>
      <c r="Q447" s="9" t="s">
        <v>42</v>
      </c>
      <c r="R447" s="9" t="s">
        <v>42</v>
      </c>
      <c r="S447" s="10" t="s">
        <v>42</v>
      </c>
      <c r="T447" s="116"/>
      <c r="U447" s="107"/>
      <c r="V447" s="109"/>
      <c r="W447" s="9"/>
      <c r="X447" s="9"/>
      <c r="Y447" s="10"/>
      <c r="Z447" s="116">
        <v>13</v>
      </c>
      <c r="AA447" s="107">
        <v>2</v>
      </c>
      <c r="AB447" s="109">
        <v>0.15384615384615385</v>
      </c>
    </row>
    <row r="448" spans="1:28" s="4" customFormat="1" ht="13.8" x14ac:dyDescent="0.3">
      <c r="A448" s="105" t="s">
        <v>138</v>
      </c>
      <c r="B448" s="106" t="s">
        <v>139</v>
      </c>
      <c r="C448" s="106" t="s">
        <v>1337</v>
      </c>
      <c r="D448" s="106" t="s">
        <v>1338</v>
      </c>
      <c r="E448" s="8"/>
      <c r="F448" s="9"/>
      <c r="G448" s="10"/>
      <c r="H448" s="116"/>
      <c r="I448" s="107"/>
      <c r="J448" s="109"/>
      <c r="K448" s="9">
        <v>128</v>
      </c>
      <c r="L448" s="9">
        <v>61</v>
      </c>
      <c r="M448" s="10">
        <v>0.4765625</v>
      </c>
      <c r="N448" s="116" t="s">
        <v>42</v>
      </c>
      <c r="O448" s="107" t="s">
        <v>42</v>
      </c>
      <c r="P448" s="109" t="s">
        <v>42</v>
      </c>
      <c r="Q448" s="9" t="s">
        <v>42</v>
      </c>
      <c r="R448" s="9" t="s">
        <v>42</v>
      </c>
      <c r="S448" s="10" t="s">
        <v>42</v>
      </c>
      <c r="T448" s="116"/>
      <c r="U448" s="107"/>
      <c r="V448" s="109"/>
      <c r="W448" s="9"/>
      <c r="X448" s="9"/>
      <c r="Y448" s="10"/>
      <c r="Z448" s="116">
        <v>132</v>
      </c>
      <c r="AA448" s="107">
        <v>65</v>
      </c>
      <c r="AB448" s="109">
        <v>0.49242424242424243</v>
      </c>
    </row>
    <row r="449" spans="1:28" s="4" customFormat="1" ht="13.8" x14ac:dyDescent="0.3">
      <c r="A449" s="105" t="s">
        <v>2587</v>
      </c>
      <c r="B449" s="106" t="s">
        <v>2588</v>
      </c>
      <c r="C449" s="106" t="s">
        <v>2729</v>
      </c>
      <c r="D449" s="106" t="s">
        <v>2730</v>
      </c>
      <c r="E449" s="8"/>
      <c r="F449" s="9"/>
      <c r="G449" s="10"/>
      <c r="H449" s="116"/>
      <c r="I449" s="107"/>
      <c r="J449" s="109"/>
      <c r="K449" s="9">
        <v>55</v>
      </c>
      <c r="L449" s="9">
        <v>4</v>
      </c>
      <c r="M449" s="10">
        <v>7.2727272727272724E-2</v>
      </c>
      <c r="N449" s="116"/>
      <c r="O449" s="107"/>
      <c r="P449" s="109"/>
      <c r="Q449" s="9"/>
      <c r="R449" s="9"/>
      <c r="S449" s="10"/>
      <c r="T449" s="116"/>
      <c r="U449" s="107"/>
      <c r="V449" s="109"/>
      <c r="W449" s="9"/>
      <c r="X449" s="9"/>
      <c r="Y449" s="10"/>
      <c r="Z449" s="116">
        <v>55</v>
      </c>
      <c r="AA449" s="107">
        <v>4</v>
      </c>
      <c r="AB449" s="109">
        <v>7.2727272727272724E-2</v>
      </c>
    </row>
    <row r="450" spans="1:28" s="4" customFormat="1" ht="13.8" x14ac:dyDescent="0.3">
      <c r="A450" s="105" t="s">
        <v>138</v>
      </c>
      <c r="B450" s="106" t="s">
        <v>139</v>
      </c>
      <c r="C450" s="106" t="s">
        <v>1353</v>
      </c>
      <c r="D450" s="106" t="s">
        <v>1354</v>
      </c>
      <c r="E450" s="8"/>
      <c r="F450" s="9"/>
      <c r="G450" s="10"/>
      <c r="H450" s="116"/>
      <c r="I450" s="107"/>
      <c r="J450" s="109"/>
      <c r="K450" s="9">
        <v>143</v>
      </c>
      <c r="L450" s="9">
        <v>47</v>
      </c>
      <c r="M450" s="10">
        <v>0.32867132867132864</v>
      </c>
      <c r="N450" s="116" t="s">
        <v>42</v>
      </c>
      <c r="O450" s="107" t="s">
        <v>42</v>
      </c>
      <c r="P450" s="109" t="s">
        <v>42</v>
      </c>
      <c r="Q450" s="9"/>
      <c r="R450" s="9"/>
      <c r="S450" s="10"/>
      <c r="T450" s="116"/>
      <c r="U450" s="107"/>
      <c r="V450" s="109"/>
      <c r="W450" s="9"/>
      <c r="X450" s="9"/>
      <c r="Y450" s="10"/>
      <c r="Z450" s="116">
        <v>144</v>
      </c>
      <c r="AA450" s="107">
        <v>48</v>
      </c>
      <c r="AB450" s="109">
        <v>0.33333333333333331</v>
      </c>
    </row>
    <row r="451" spans="1:28" s="4" customFormat="1" ht="13.8" x14ac:dyDescent="0.3">
      <c r="A451" s="105" t="s">
        <v>2587</v>
      </c>
      <c r="B451" s="106" t="s">
        <v>2588</v>
      </c>
      <c r="C451" s="106" t="s">
        <v>2731</v>
      </c>
      <c r="D451" s="106" t="s">
        <v>2732</v>
      </c>
      <c r="E451" s="8"/>
      <c r="F451" s="9"/>
      <c r="G451" s="10"/>
      <c r="H451" s="116"/>
      <c r="I451" s="107"/>
      <c r="J451" s="109"/>
      <c r="K451" s="9"/>
      <c r="L451" s="9"/>
      <c r="M451" s="10"/>
      <c r="N451" s="116">
        <v>31</v>
      </c>
      <c r="O451" s="107">
        <v>0</v>
      </c>
      <c r="P451" s="109">
        <v>0</v>
      </c>
      <c r="Q451" s="9"/>
      <c r="R451" s="9"/>
      <c r="S451" s="10"/>
      <c r="T451" s="116"/>
      <c r="U451" s="107"/>
      <c r="V451" s="109"/>
      <c r="W451" s="9"/>
      <c r="X451" s="9"/>
      <c r="Y451" s="10"/>
      <c r="Z451" s="116">
        <v>31</v>
      </c>
      <c r="AA451" s="107">
        <v>0</v>
      </c>
      <c r="AB451" s="109">
        <v>0</v>
      </c>
    </row>
    <row r="452" spans="1:28" s="4" customFormat="1" ht="13.8" x14ac:dyDescent="0.3">
      <c r="A452" s="105" t="s">
        <v>138</v>
      </c>
      <c r="B452" s="106" t="s">
        <v>139</v>
      </c>
      <c r="C452" s="106" t="s">
        <v>2401</v>
      </c>
      <c r="D452" s="106" t="s">
        <v>2402</v>
      </c>
      <c r="E452" s="8"/>
      <c r="F452" s="9"/>
      <c r="G452" s="10"/>
      <c r="H452" s="116"/>
      <c r="I452" s="107"/>
      <c r="J452" s="109"/>
      <c r="K452" s="9">
        <v>34</v>
      </c>
      <c r="L452" s="9">
        <v>21</v>
      </c>
      <c r="M452" s="10">
        <v>0.61764705882352944</v>
      </c>
      <c r="N452" s="116">
        <v>15</v>
      </c>
      <c r="O452" s="107">
        <v>1</v>
      </c>
      <c r="P452" s="109">
        <v>6.6666666666666666E-2</v>
      </c>
      <c r="Q452" s="9" t="s">
        <v>42</v>
      </c>
      <c r="R452" s="9" t="s">
        <v>42</v>
      </c>
      <c r="S452" s="10" t="s">
        <v>42</v>
      </c>
      <c r="T452" s="116"/>
      <c r="U452" s="107"/>
      <c r="V452" s="109"/>
      <c r="W452" s="9"/>
      <c r="X452" s="9"/>
      <c r="Y452" s="10"/>
      <c r="Z452" s="116">
        <v>50</v>
      </c>
      <c r="AA452" s="107">
        <v>22</v>
      </c>
      <c r="AB452" s="109">
        <v>0.44</v>
      </c>
    </row>
    <row r="453" spans="1:28" s="4" customFormat="1" ht="13.8" x14ac:dyDescent="0.3">
      <c r="A453" s="105" t="s">
        <v>2587</v>
      </c>
      <c r="B453" s="106" t="s">
        <v>2588</v>
      </c>
      <c r="C453" s="106" t="s">
        <v>1798</v>
      </c>
      <c r="D453" s="106" t="s">
        <v>1799</v>
      </c>
      <c r="E453" s="8"/>
      <c r="F453" s="9"/>
      <c r="G453" s="10"/>
      <c r="H453" s="116"/>
      <c r="I453" s="107"/>
      <c r="J453" s="109"/>
      <c r="K453" s="9"/>
      <c r="L453" s="9"/>
      <c r="M453" s="10"/>
      <c r="N453" s="116">
        <v>31</v>
      </c>
      <c r="O453" s="107">
        <v>12</v>
      </c>
      <c r="P453" s="109">
        <v>0.38709677419354838</v>
      </c>
      <c r="Q453" s="9"/>
      <c r="R453" s="9"/>
      <c r="S453" s="10"/>
      <c r="T453" s="116" t="s">
        <v>42</v>
      </c>
      <c r="U453" s="107" t="s">
        <v>42</v>
      </c>
      <c r="V453" s="109" t="s">
        <v>42</v>
      </c>
      <c r="W453" s="9"/>
      <c r="X453" s="9"/>
      <c r="Y453" s="10"/>
      <c r="Z453" s="116">
        <v>32</v>
      </c>
      <c r="AA453" s="107">
        <v>12</v>
      </c>
      <c r="AB453" s="109">
        <v>0.375</v>
      </c>
    </row>
    <row r="454" spans="1:28" s="4" customFormat="1" ht="13.8" x14ac:dyDescent="0.3">
      <c r="A454" s="105" t="s">
        <v>2587</v>
      </c>
      <c r="B454" s="106" t="s">
        <v>2588</v>
      </c>
      <c r="C454" s="106" t="s">
        <v>2733</v>
      </c>
      <c r="D454" s="106" t="s">
        <v>2734</v>
      </c>
      <c r="E454" s="8"/>
      <c r="F454" s="9"/>
      <c r="G454" s="10"/>
      <c r="H454" s="116"/>
      <c r="I454" s="107"/>
      <c r="J454" s="109"/>
      <c r="K454" s="9" t="s">
        <v>42</v>
      </c>
      <c r="L454" s="9" t="s">
        <v>42</v>
      </c>
      <c r="M454" s="10" t="s">
        <v>42</v>
      </c>
      <c r="N454" s="116" t="s">
        <v>42</v>
      </c>
      <c r="O454" s="107" t="s">
        <v>42</v>
      </c>
      <c r="P454" s="109" t="s">
        <v>42</v>
      </c>
      <c r="Q454" s="9" t="s">
        <v>42</v>
      </c>
      <c r="R454" s="9" t="s">
        <v>42</v>
      </c>
      <c r="S454" s="10" t="s">
        <v>42</v>
      </c>
      <c r="T454" s="116" t="s">
        <v>42</v>
      </c>
      <c r="U454" s="107" t="s">
        <v>42</v>
      </c>
      <c r="V454" s="109" t="s">
        <v>42</v>
      </c>
      <c r="W454" s="9"/>
      <c r="X454" s="9"/>
      <c r="Y454" s="10"/>
      <c r="Z454" s="116" t="s">
        <v>42</v>
      </c>
      <c r="AA454" s="107" t="s">
        <v>42</v>
      </c>
      <c r="AB454" s="109" t="s">
        <v>42</v>
      </c>
    </row>
    <row r="455" spans="1:28" s="4" customFormat="1" ht="13.8" x14ac:dyDescent="0.3">
      <c r="A455" s="105" t="s">
        <v>146</v>
      </c>
      <c r="B455" s="106" t="s">
        <v>147</v>
      </c>
      <c r="C455" s="106" t="s">
        <v>1922</v>
      </c>
      <c r="D455" s="106" t="s">
        <v>1923</v>
      </c>
      <c r="E455" s="8"/>
      <c r="F455" s="9"/>
      <c r="G455" s="10"/>
      <c r="H455" s="116"/>
      <c r="I455" s="107"/>
      <c r="J455" s="109"/>
      <c r="K455" s="9">
        <v>23</v>
      </c>
      <c r="L455" s="9">
        <v>21</v>
      </c>
      <c r="M455" s="10">
        <v>0.91304347826086951</v>
      </c>
      <c r="N455" s="116">
        <v>24</v>
      </c>
      <c r="O455" s="107">
        <v>5</v>
      </c>
      <c r="P455" s="109">
        <v>0.20833333333333334</v>
      </c>
      <c r="Q455" s="9" t="s">
        <v>42</v>
      </c>
      <c r="R455" s="9" t="s">
        <v>42</v>
      </c>
      <c r="S455" s="10" t="s">
        <v>42</v>
      </c>
      <c r="T455" s="116" t="s">
        <v>42</v>
      </c>
      <c r="U455" s="107" t="s">
        <v>42</v>
      </c>
      <c r="V455" s="109" t="s">
        <v>42</v>
      </c>
      <c r="W455" s="9"/>
      <c r="X455" s="9"/>
      <c r="Y455" s="10"/>
      <c r="Z455" s="116">
        <v>51</v>
      </c>
      <c r="AA455" s="107">
        <v>28</v>
      </c>
      <c r="AB455" s="109">
        <v>0.5490196078431373</v>
      </c>
    </row>
    <row r="456" spans="1:28" s="4" customFormat="1" ht="13.8" x14ac:dyDescent="0.3">
      <c r="A456" s="105" t="s">
        <v>2587</v>
      </c>
      <c r="B456" s="106" t="s">
        <v>2588</v>
      </c>
      <c r="C456" s="106" t="s">
        <v>1060</v>
      </c>
      <c r="D456" s="106" t="s">
        <v>1061</v>
      </c>
      <c r="E456" s="8"/>
      <c r="F456" s="9"/>
      <c r="G456" s="10"/>
      <c r="H456" s="116"/>
      <c r="I456" s="107"/>
      <c r="J456" s="109"/>
      <c r="K456" s="9">
        <v>98</v>
      </c>
      <c r="L456" s="9">
        <v>66</v>
      </c>
      <c r="M456" s="10">
        <v>0.67346938775510201</v>
      </c>
      <c r="N456" s="116"/>
      <c r="O456" s="107"/>
      <c r="P456" s="109"/>
      <c r="Q456" s="9"/>
      <c r="R456" s="9"/>
      <c r="S456" s="10"/>
      <c r="T456" s="116"/>
      <c r="U456" s="107"/>
      <c r="V456" s="109"/>
      <c r="W456" s="9"/>
      <c r="X456" s="9"/>
      <c r="Y456" s="10"/>
      <c r="Z456" s="116">
        <v>98</v>
      </c>
      <c r="AA456" s="107">
        <v>66</v>
      </c>
      <c r="AB456" s="109">
        <v>0.67346938775510201</v>
      </c>
    </row>
    <row r="457" spans="1:28" s="4" customFormat="1" ht="13.8" x14ac:dyDescent="0.3">
      <c r="A457" s="105" t="s">
        <v>2587</v>
      </c>
      <c r="B457" s="106" t="s">
        <v>2588</v>
      </c>
      <c r="C457" s="106" t="s">
        <v>2054</v>
      </c>
      <c r="D457" s="106" t="s">
        <v>2055</v>
      </c>
      <c r="E457" s="8"/>
      <c r="F457" s="9"/>
      <c r="G457" s="10"/>
      <c r="H457" s="116"/>
      <c r="I457" s="107"/>
      <c r="J457" s="109"/>
      <c r="K457" s="9">
        <v>13</v>
      </c>
      <c r="L457" s="9">
        <v>5</v>
      </c>
      <c r="M457" s="10">
        <v>0.38461538461538464</v>
      </c>
      <c r="N457" s="116" t="s">
        <v>42</v>
      </c>
      <c r="O457" s="107" t="s">
        <v>42</v>
      </c>
      <c r="P457" s="109" t="s">
        <v>42</v>
      </c>
      <c r="Q457" s="9" t="s">
        <v>42</v>
      </c>
      <c r="R457" s="9" t="s">
        <v>42</v>
      </c>
      <c r="S457" s="10" t="s">
        <v>42</v>
      </c>
      <c r="T457" s="116"/>
      <c r="U457" s="107"/>
      <c r="V457" s="109"/>
      <c r="W457" s="9"/>
      <c r="X457" s="9"/>
      <c r="Y457" s="10"/>
      <c r="Z457" s="116">
        <v>19</v>
      </c>
      <c r="AA457" s="107">
        <v>6</v>
      </c>
      <c r="AB457" s="109">
        <v>0.31578947368421051</v>
      </c>
    </row>
    <row r="458" spans="1:28" s="4" customFormat="1" ht="13.8" x14ac:dyDescent="0.3">
      <c r="A458" s="105" t="s">
        <v>136</v>
      </c>
      <c r="B458" s="106" t="s">
        <v>2558</v>
      </c>
      <c r="C458" s="106" t="s">
        <v>1027</v>
      </c>
      <c r="D458" s="106" t="s">
        <v>1028</v>
      </c>
      <c r="E458" s="8"/>
      <c r="F458" s="9"/>
      <c r="G458" s="10"/>
      <c r="H458" s="116"/>
      <c r="I458" s="107"/>
      <c r="J458" s="109"/>
      <c r="K458" s="9">
        <v>163</v>
      </c>
      <c r="L458" s="9">
        <v>140</v>
      </c>
      <c r="M458" s="10">
        <v>0.85889570552147243</v>
      </c>
      <c r="N458" s="116">
        <v>111</v>
      </c>
      <c r="O458" s="107">
        <v>43</v>
      </c>
      <c r="P458" s="109">
        <v>0.38738738738738737</v>
      </c>
      <c r="Q458" s="9" t="s">
        <v>42</v>
      </c>
      <c r="R458" s="9" t="s">
        <v>42</v>
      </c>
      <c r="S458" s="10" t="s">
        <v>42</v>
      </c>
      <c r="T458" s="116"/>
      <c r="U458" s="107"/>
      <c r="V458" s="109"/>
      <c r="W458" s="9"/>
      <c r="X458" s="9"/>
      <c r="Y458" s="10"/>
      <c r="Z458" s="116">
        <v>276</v>
      </c>
      <c r="AA458" s="107">
        <v>184</v>
      </c>
      <c r="AB458" s="109">
        <v>0.66666666666666663</v>
      </c>
    </row>
    <row r="459" spans="1:28" s="4" customFormat="1" ht="13.8" x14ac:dyDescent="0.3">
      <c r="A459" s="105" t="s">
        <v>136</v>
      </c>
      <c r="B459" s="106" t="s">
        <v>2558</v>
      </c>
      <c r="C459" s="106" t="s">
        <v>1312</v>
      </c>
      <c r="D459" s="106" t="s">
        <v>1313</v>
      </c>
      <c r="E459" s="8"/>
      <c r="F459" s="9"/>
      <c r="G459" s="10"/>
      <c r="H459" s="116"/>
      <c r="I459" s="107"/>
      <c r="J459" s="109"/>
      <c r="K459" s="9">
        <v>183</v>
      </c>
      <c r="L459" s="9">
        <v>168</v>
      </c>
      <c r="M459" s="10">
        <v>0.91803278688524592</v>
      </c>
      <c r="N459" s="116" t="s">
        <v>42</v>
      </c>
      <c r="O459" s="107" t="s">
        <v>42</v>
      </c>
      <c r="P459" s="109" t="s">
        <v>42</v>
      </c>
      <c r="Q459" s="9"/>
      <c r="R459" s="9"/>
      <c r="S459" s="10"/>
      <c r="T459" s="116"/>
      <c r="U459" s="107"/>
      <c r="V459" s="109"/>
      <c r="W459" s="9"/>
      <c r="X459" s="9"/>
      <c r="Y459" s="10"/>
      <c r="Z459" s="116">
        <v>185</v>
      </c>
      <c r="AA459" s="107">
        <v>170</v>
      </c>
      <c r="AB459" s="109">
        <v>0.91891891891891897</v>
      </c>
    </row>
    <row r="460" spans="1:28" s="4" customFormat="1" ht="13.8" x14ac:dyDescent="0.3">
      <c r="A460" s="105" t="s">
        <v>2587</v>
      </c>
      <c r="B460" s="106" t="s">
        <v>2588</v>
      </c>
      <c r="C460" s="106" t="s">
        <v>2151</v>
      </c>
      <c r="D460" s="106" t="s">
        <v>2152</v>
      </c>
      <c r="E460" s="8"/>
      <c r="F460" s="9"/>
      <c r="G460" s="10"/>
      <c r="H460" s="116"/>
      <c r="I460" s="107"/>
      <c r="J460" s="109"/>
      <c r="K460" s="9">
        <v>25</v>
      </c>
      <c r="L460" s="9">
        <v>15</v>
      </c>
      <c r="M460" s="10">
        <v>0.6</v>
      </c>
      <c r="N460" s="116"/>
      <c r="O460" s="107"/>
      <c r="P460" s="109"/>
      <c r="Q460" s="9" t="s">
        <v>42</v>
      </c>
      <c r="R460" s="9" t="s">
        <v>42</v>
      </c>
      <c r="S460" s="10" t="s">
        <v>42</v>
      </c>
      <c r="T460" s="116" t="s">
        <v>42</v>
      </c>
      <c r="U460" s="107" t="s">
        <v>42</v>
      </c>
      <c r="V460" s="109" t="s">
        <v>42</v>
      </c>
      <c r="W460" s="9"/>
      <c r="X460" s="9"/>
      <c r="Y460" s="10"/>
      <c r="Z460" s="116">
        <v>27</v>
      </c>
      <c r="AA460" s="107">
        <v>16</v>
      </c>
      <c r="AB460" s="109">
        <v>0.59259259259259256</v>
      </c>
    </row>
    <row r="461" spans="1:28" s="4" customFormat="1" ht="13.8" x14ac:dyDescent="0.3">
      <c r="A461" s="105" t="s">
        <v>171</v>
      </c>
      <c r="B461" s="106" t="s">
        <v>172</v>
      </c>
      <c r="C461" s="106" t="s">
        <v>2469</v>
      </c>
      <c r="D461" s="106" t="s">
        <v>2470</v>
      </c>
      <c r="E461" s="8"/>
      <c r="F461" s="9"/>
      <c r="G461" s="10"/>
      <c r="H461" s="116"/>
      <c r="I461" s="107"/>
      <c r="J461" s="109"/>
      <c r="K461" s="9"/>
      <c r="L461" s="9"/>
      <c r="M461" s="10"/>
      <c r="N461" s="116"/>
      <c r="O461" s="107"/>
      <c r="P461" s="109"/>
      <c r="Q461" s="9" t="s">
        <v>42</v>
      </c>
      <c r="R461" s="9" t="s">
        <v>42</v>
      </c>
      <c r="S461" s="10" t="s">
        <v>42</v>
      </c>
      <c r="T461" s="116" t="s">
        <v>42</v>
      </c>
      <c r="U461" s="107" t="s">
        <v>42</v>
      </c>
      <c r="V461" s="109" t="s">
        <v>42</v>
      </c>
      <c r="W461" s="9"/>
      <c r="X461" s="9"/>
      <c r="Y461" s="10"/>
      <c r="Z461" s="116" t="s">
        <v>42</v>
      </c>
      <c r="AA461" s="107" t="s">
        <v>42</v>
      </c>
      <c r="AB461" s="109" t="s">
        <v>42</v>
      </c>
    </row>
    <row r="462" spans="1:28" s="4" customFormat="1" ht="13.8" x14ac:dyDescent="0.3">
      <c r="A462" s="105" t="s">
        <v>2587</v>
      </c>
      <c r="B462" s="106" t="s">
        <v>2588</v>
      </c>
      <c r="C462" s="106" t="s">
        <v>1949</v>
      </c>
      <c r="D462" s="106" t="s">
        <v>2087</v>
      </c>
      <c r="E462" s="8"/>
      <c r="F462" s="9"/>
      <c r="G462" s="10"/>
      <c r="H462" s="116"/>
      <c r="I462" s="107"/>
      <c r="J462" s="109"/>
      <c r="K462" s="9" t="s">
        <v>42</v>
      </c>
      <c r="L462" s="9" t="s">
        <v>42</v>
      </c>
      <c r="M462" s="10" t="s">
        <v>42</v>
      </c>
      <c r="N462" s="116" t="s">
        <v>42</v>
      </c>
      <c r="O462" s="107" t="s">
        <v>42</v>
      </c>
      <c r="P462" s="109" t="s">
        <v>42</v>
      </c>
      <c r="Q462" s="9">
        <v>48</v>
      </c>
      <c r="R462" s="9">
        <v>28</v>
      </c>
      <c r="S462" s="10">
        <v>0.58333333333333337</v>
      </c>
      <c r="T462" s="116" t="s">
        <v>42</v>
      </c>
      <c r="U462" s="107" t="s">
        <v>42</v>
      </c>
      <c r="V462" s="109" t="s">
        <v>42</v>
      </c>
      <c r="W462" s="9"/>
      <c r="X462" s="9"/>
      <c r="Y462" s="10"/>
      <c r="Z462" s="116">
        <v>53</v>
      </c>
      <c r="AA462" s="107">
        <v>30</v>
      </c>
      <c r="AB462" s="109">
        <v>0.56603773584905659</v>
      </c>
    </row>
    <row r="463" spans="1:28" s="4" customFormat="1" ht="13.8" x14ac:dyDescent="0.3">
      <c r="A463" s="105" t="s">
        <v>2587</v>
      </c>
      <c r="B463" s="106" t="s">
        <v>2588</v>
      </c>
      <c r="C463" s="106" t="s">
        <v>58</v>
      </c>
      <c r="D463" s="106" t="s">
        <v>59</v>
      </c>
      <c r="E463" s="8"/>
      <c r="F463" s="9"/>
      <c r="G463" s="10"/>
      <c r="H463" s="116"/>
      <c r="I463" s="107"/>
      <c r="J463" s="109"/>
      <c r="K463" s="9">
        <v>16</v>
      </c>
      <c r="L463" s="9">
        <v>3</v>
      </c>
      <c r="M463" s="10">
        <v>0.1875</v>
      </c>
      <c r="N463" s="116"/>
      <c r="O463" s="107"/>
      <c r="P463" s="109"/>
      <c r="Q463" s="9"/>
      <c r="R463" s="9"/>
      <c r="S463" s="10"/>
      <c r="T463" s="116"/>
      <c r="U463" s="107"/>
      <c r="V463" s="109"/>
      <c r="W463" s="9"/>
      <c r="X463" s="9"/>
      <c r="Y463" s="10"/>
      <c r="Z463" s="116">
        <v>16</v>
      </c>
      <c r="AA463" s="107">
        <v>3</v>
      </c>
      <c r="AB463" s="109">
        <v>0.1875</v>
      </c>
    </row>
    <row r="464" spans="1:28" s="4" customFormat="1" ht="13.8" x14ac:dyDescent="0.3">
      <c r="A464" s="105" t="s">
        <v>2587</v>
      </c>
      <c r="B464" s="106" t="s">
        <v>2588</v>
      </c>
      <c r="C464" s="106" t="s">
        <v>2180</v>
      </c>
      <c r="D464" s="106" t="s">
        <v>2181</v>
      </c>
      <c r="E464" s="8"/>
      <c r="F464" s="9"/>
      <c r="G464" s="10"/>
      <c r="H464" s="116"/>
      <c r="I464" s="107"/>
      <c r="J464" s="109"/>
      <c r="K464" s="9" t="s">
        <v>42</v>
      </c>
      <c r="L464" s="9" t="s">
        <v>42</v>
      </c>
      <c r="M464" s="10" t="s">
        <v>42</v>
      </c>
      <c r="N464" s="116"/>
      <c r="O464" s="107"/>
      <c r="P464" s="109"/>
      <c r="Q464" s="9"/>
      <c r="R464" s="9"/>
      <c r="S464" s="10"/>
      <c r="T464" s="116"/>
      <c r="U464" s="107"/>
      <c r="V464" s="109"/>
      <c r="W464" s="9"/>
      <c r="X464" s="9"/>
      <c r="Y464" s="10"/>
      <c r="Z464" s="116" t="s">
        <v>42</v>
      </c>
      <c r="AA464" s="107" t="s">
        <v>42</v>
      </c>
      <c r="AB464" s="109" t="s">
        <v>42</v>
      </c>
    </row>
    <row r="465" spans="1:28" s="4" customFormat="1" ht="13.8" x14ac:dyDescent="0.3">
      <c r="A465" s="105" t="s">
        <v>136</v>
      </c>
      <c r="B465" s="106" t="s">
        <v>2558</v>
      </c>
      <c r="C465" s="106" t="s">
        <v>2457</v>
      </c>
      <c r="D465" s="106" t="s">
        <v>2458</v>
      </c>
      <c r="E465" s="8"/>
      <c r="F465" s="9"/>
      <c r="G465" s="10"/>
      <c r="H465" s="116"/>
      <c r="I465" s="107"/>
      <c r="J465" s="109"/>
      <c r="K465" s="9">
        <v>34</v>
      </c>
      <c r="L465" s="9">
        <v>6</v>
      </c>
      <c r="M465" s="10">
        <v>0.17647058823529413</v>
      </c>
      <c r="N465" s="116" t="s">
        <v>42</v>
      </c>
      <c r="O465" s="107" t="s">
        <v>42</v>
      </c>
      <c r="P465" s="109" t="s">
        <v>42</v>
      </c>
      <c r="Q465" s="9"/>
      <c r="R465" s="9"/>
      <c r="S465" s="10"/>
      <c r="T465" s="116"/>
      <c r="U465" s="107"/>
      <c r="V465" s="109"/>
      <c r="W465" s="9"/>
      <c r="X465" s="9"/>
      <c r="Y465" s="10"/>
      <c r="Z465" s="116">
        <v>40</v>
      </c>
      <c r="AA465" s="107">
        <v>6</v>
      </c>
      <c r="AB465" s="109">
        <v>0.15</v>
      </c>
    </row>
    <row r="466" spans="1:28" s="4" customFormat="1" ht="13.8" x14ac:dyDescent="0.3">
      <c r="A466" s="105" t="s">
        <v>2587</v>
      </c>
      <c r="B466" s="106" t="s">
        <v>2588</v>
      </c>
      <c r="C466" s="106" t="s">
        <v>2453</v>
      </c>
      <c r="D466" s="106" t="s">
        <v>2454</v>
      </c>
      <c r="E466" s="8"/>
      <c r="F466" s="9"/>
      <c r="G466" s="10"/>
      <c r="H466" s="116"/>
      <c r="I466" s="107"/>
      <c r="J466" s="109"/>
      <c r="K466" s="9">
        <v>12</v>
      </c>
      <c r="L466" s="9">
        <v>11</v>
      </c>
      <c r="M466" s="10">
        <v>0.91666666666666663</v>
      </c>
      <c r="N466" s="116"/>
      <c r="O466" s="107"/>
      <c r="P466" s="109"/>
      <c r="Q466" s="9"/>
      <c r="R466" s="9"/>
      <c r="S466" s="10"/>
      <c r="T466" s="116"/>
      <c r="U466" s="107"/>
      <c r="V466" s="109"/>
      <c r="W466" s="9"/>
      <c r="X466" s="9"/>
      <c r="Y466" s="10"/>
      <c r="Z466" s="116">
        <v>12</v>
      </c>
      <c r="AA466" s="107">
        <v>11</v>
      </c>
      <c r="AB466" s="109">
        <v>0.91666666666666663</v>
      </c>
    </row>
    <row r="467" spans="1:28" s="4" customFormat="1" ht="13.8" x14ac:dyDescent="0.3">
      <c r="A467" s="105" t="s">
        <v>136</v>
      </c>
      <c r="B467" s="106" t="s">
        <v>2558</v>
      </c>
      <c r="C467" s="106" t="s">
        <v>1936</v>
      </c>
      <c r="D467" s="106" t="s">
        <v>1937</v>
      </c>
      <c r="E467" s="8"/>
      <c r="F467" s="9"/>
      <c r="G467" s="10"/>
      <c r="H467" s="116" t="s">
        <v>42</v>
      </c>
      <c r="I467" s="107" t="s">
        <v>42</v>
      </c>
      <c r="J467" s="109" t="s">
        <v>42</v>
      </c>
      <c r="K467" s="9"/>
      <c r="L467" s="9"/>
      <c r="M467" s="10"/>
      <c r="N467" s="116"/>
      <c r="O467" s="107"/>
      <c r="P467" s="109"/>
      <c r="Q467" s="9"/>
      <c r="R467" s="9"/>
      <c r="S467" s="10"/>
      <c r="T467" s="116"/>
      <c r="U467" s="107"/>
      <c r="V467" s="109"/>
      <c r="W467" s="9"/>
      <c r="X467" s="9"/>
      <c r="Y467" s="10"/>
      <c r="Z467" s="116" t="s">
        <v>42</v>
      </c>
      <c r="AA467" s="107" t="s">
        <v>42</v>
      </c>
      <c r="AB467" s="109" t="s">
        <v>42</v>
      </c>
    </row>
    <row r="468" spans="1:28" s="4" customFormat="1" ht="13.8" x14ac:dyDescent="0.3">
      <c r="A468" s="105" t="s">
        <v>173</v>
      </c>
      <c r="B468" s="106" t="s">
        <v>2547</v>
      </c>
      <c r="C468" s="106" t="s">
        <v>2546</v>
      </c>
      <c r="D468" s="106" t="s">
        <v>2547</v>
      </c>
      <c r="E468" s="8"/>
      <c r="F468" s="9"/>
      <c r="G468" s="10"/>
      <c r="H468" s="116"/>
      <c r="I468" s="107"/>
      <c r="J468" s="109"/>
      <c r="K468" s="9"/>
      <c r="L468" s="9"/>
      <c r="M468" s="10"/>
      <c r="N468" s="116">
        <v>13</v>
      </c>
      <c r="O468" s="107">
        <v>6</v>
      </c>
      <c r="P468" s="109">
        <v>0.46153846153846156</v>
      </c>
      <c r="Q468" s="9" t="s">
        <v>42</v>
      </c>
      <c r="R468" s="9" t="s">
        <v>42</v>
      </c>
      <c r="S468" s="10" t="s">
        <v>42</v>
      </c>
      <c r="T468" s="116"/>
      <c r="U468" s="107"/>
      <c r="V468" s="109"/>
      <c r="W468" s="9"/>
      <c r="X468" s="9"/>
      <c r="Y468" s="10"/>
      <c r="Z468" s="116">
        <v>15</v>
      </c>
      <c r="AA468" s="107">
        <v>6</v>
      </c>
      <c r="AB468" s="109">
        <v>0.4</v>
      </c>
    </row>
    <row r="469" spans="1:28" s="4" customFormat="1" ht="13.8" x14ac:dyDescent="0.3">
      <c r="A469" s="105" t="s">
        <v>136</v>
      </c>
      <c r="B469" s="106" t="s">
        <v>2558</v>
      </c>
      <c r="C469" s="106" t="s">
        <v>1058</v>
      </c>
      <c r="D469" s="106" t="s">
        <v>1059</v>
      </c>
      <c r="E469" s="8"/>
      <c r="F469" s="9"/>
      <c r="G469" s="10"/>
      <c r="H469" s="116"/>
      <c r="I469" s="107"/>
      <c r="J469" s="109"/>
      <c r="K469" s="9">
        <v>307</v>
      </c>
      <c r="L469" s="9">
        <v>267</v>
      </c>
      <c r="M469" s="10">
        <v>0.86970684039087953</v>
      </c>
      <c r="N469" s="116">
        <v>24</v>
      </c>
      <c r="O469" s="107">
        <v>20</v>
      </c>
      <c r="P469" s="109">
        <v>0.83333333333333337</v>
      </c>
      <c r="Q469" s="9"/>
      <c r="R469" s="9"/>
      <c r="S469" s="10"/>
      <c r="T469" s="116"/>
      <c r="U469" s="107"/>
      <c r="V469" s="109"/>
      <c r="W469" s="9"/>
      <c r="X469" s="9"/>
      <c r="Y469" s="10"/>
      <c r="Z469" s="116">
        <v>331</v>
      </c>
      <c r="AA469" s="107">
        <v>287</v>
      </c>
      <c r="AB469" s="109">
        <v>0.86706948640483383</v>
      </c>
    </row>
    <row r="470" spans="1:28" s="4" customFormat="1" ht="13.8" x14ac:dyDescent="0.3">
      <c r="A470" s="105" t="s">
        <v>136</v>
      </c>
      <c r="B470" s="106" t="s">
        <v>2558</v>
      </c>
      <c r="C470" s="106" t="s">
        <v>1399</v>
      </c>
      <c r="D470" s="106" t="s">
        <v>1400</v>
      </c>
      <c r="E470" s="8"/>
      <c r="F470" s="9"/>
      <c r="G470" s="10"/>
      <c r="H470" s="116"/>
      <c r="I470" s="107"/>
      <c r="J470" s="109"/>
      <c r="K470" s="9">
        <v>168</v>
      </c>
      <c r="L470" s="9">
        <v>113</v>
      </c>
      <c r="M470" s="10">
        <v>0.67261904761904767</v>
      </c>
      <c r="N470" s="116">
        <v>15</v>
      </c>
      <c r="O470" s="107">
        <v>2</v>
      </c>
      <c r="P470" s="109">
        <v>0.13333333333333333</v>
      </c>
      <c r="Q470" s="9"/>
      <c r="R470" s="9"/>
      <c r="S470" s="10"/>
      <c r="T470" s="116"/>
      <c r="U470" s="107"/>
      <c r="V470" s="109"/>
      <c r="W470" s="9"/>
      <c r="X470" s="9"/>
      <c r="Y470" s="10"/>
      <c r="Z470" s="116">
        <v>183</v>
      </c>
      <c r="AA470" s="107">
        <v>115</v>
      </c>
      <c r="AB470" s="109">
        <v>0.62841530054644812</v>
      </c>
    </row>
    <row r="471" spans="1:28" s="4" customFormat="1" ht="13.8" x14ac:dyDescent="0.3">
      <c r="A471" s="105" t="s">
        <v>136</v>
      </c>
      <c r="B471" s="106" t="s">
        <v>2558</v>
      </c>
      <c r="C471" s="106" t="s">
        <v>1674</v>
      </c>
      <c r="D471" s="106" t="s">
        <v>1675</v>
      </c>
      <c r="E471" s="8"/>
      <c r="F471" s="9"/>
      <c r="G471" s="10"/>
      <c r="H471" s="116"/>
      <c r="I471" s="107"/>
      <c r="J471" s="109"/>
      <c r="K471" s="9">
        <v>97</v>
      </c>
      <c r="L471" s="9">
        <v>41</v>
      </c>
      <c r="M471" s="10">
        <v>0.42268041237113402</v>
      </c>
      <c r="N471" s="116" t="s">
        <v>42</v>
      </c>
      <c r="O471" s="107" t="s">
        <v>42</v>
      </c>
      <c r="P471" s="109" t="s">
        <v>42</v>
      </c>
      <c r="Q471" s="9" t="s">
        <v>42</v>
      </c>
      <c r="R471" s="9" t="s">
        <v>42</v>
      </c>
      <c r="S471" s="10" t="s">
        <v>42</v>
      </c>
      <c r="T471" s="116"/>
      <c r="U471" s="107"/>
      <c r="V471" s="109"/>
      <c r="W471" s="9"/>
      <c r="X471" s="9"/>
      <c r="Y471" s="10"/>
      <c r="Z471" s="116">
        <v>100</v>
      </c>
      <c r="AA471" s="107">
        <v>44</v>
      </c>
      <c r="AB471" s="109">
        <v>0.44</v>
      </c>
    </row>
    <row r="472" spans="1:28" s="4" customFormat="1" ht="13.8" x14ac:dyDescent="0.3">
      <c r="A472" s="105" t="s">
        <v>136</v>
      </c>
      <c r="B472" s="106" t="s">
        <v>2558</v>
      </c>
      <c r="C472" s="106" t="s">
        <v>1485</v>
      </c>
      <c r="D472" s="106" t="s">
        <v>1486</v>
      </c>
      <c r="E472" s="8"/>
      <c r="F472" s="9"/>
      <c r="G472" s="10"/>
      <c r="H472" s="116">
        <v>25</v>
      </c>
      <c r="I472" s="107">
        <v>23</v>
      </c>
      <c r="J472" s="109">
        <v>0.92</v>
      </c>
      <c r="K472" s="9">
        <v>106</v>
      </c>
      <c r="L472" s="9">
        <v>72</v>
      </c>
      <c r="M472" s="10">
        <v>0.67924528301886788</v>
      </c>
      <c r="N472" s="116">
        <v>27</v>
      </c>
      <c r="O472" s="107">
        <v>12</v>
      </c>
      <c r="P472" s="109">
        <v>0.44444444444444442</v>
      </c>
      <c r="Q472" s="9" t="s">
        <v>42</v>
      </c>
      <c r="R472" s="9" t="s">
        <v>42</v>
      </c>
      <c r="S472" s="10" t="s">
        <v>42</v>
      </c>
      <c r="T472" s="116"/>
      <c r="U472" s="107"/>
      <c r="V472" s="109"/>
      <c r="W472" s="9"/>
      <c r="X472" s="9"/>
      <c r="Y472" s="10"/>
      <c r="Z472" s="116">
        <v>160</v>
      </c>
      <c r="AA472" s="107">
        <v>107</v>
      </c>
      <c r="AB472" s="109">
        <v>0.66874999999999996</v>
      </c>
    </row>
    <row r="473" spans="1:28" s="4" customFormat="1" ht="13.8" x14ac:dyDescent="0.3">
      <c r="A473" s="105" t="s">
        <v>2587</v>
      </c>
      <c r="B473" s="106" t="s">
        <v>2588</v>
      </c>
      <c r="C473" s="106" t="s">
        <v>2256</v>
      </c>
      <c r="D473" s="106" t="s">
        <v>2257</v>
      </c>
      <c r="E473" s="8"/>
      <c r="F473" s="9"/>
      <c r="G473" s="10"/>
      <c r="H473" s="116"/>
      <c r="I473" s="107"/>
      <c r="J473" s="109"/>
      <c r="K473" s="9">
        <v>12</v>
      </c>
      <c r="L473" s="9">
        <v>9</v>
      </c>
      <c r="M473" s="10">
        <v>0.75</v>
      </c>
      <c r="N473" s="116" t="s">
        <v>42</v>
      </c>
      <c r="O473" s="107" t="s">
        <v>42</v>
      </c>
      <c r="P473" s="109" t="s">
        <v>42</v>
      </c>
      <c r="Q473" s="9"/>
      <c r="R473" s="9"/>
      <c r="S473" s="10"/>
      <c r="T473" s="116"/>
      <c r="U473" s="107"/>
      <c r="V473" s="109"/>
      <c r="W473" s="9"/>
      <c r="X473" s="9"/>
      <c r="Y473" s="10"/>
      <c r="Z473" s="116">
        <v>16</v>
      </c>
      <c r="AA473" s="107">
        <v>11</v>
      </c>
      <c r="AB473" s="109">
        <v>0.6875</v>
      </c>
    </row>
    <row r="474" spans="1:28" s="4" customFormat="1" ht="13.8" x14ac:dyDescent="0.3">
      <c r="A474" s="105" t="s">
        <v>2587</v>
      </c>
      <c r="B474" s="106" t="s">
        <v>2588</v>
      </c>
      <c r="C474" s="106" t="s">
        <v>1875</v>
      </c>
      <c r="D474" s="106" t="s">
        <v>39</v>
      </c>
      <c r="E474" s="8"/>
      <c r="F474" s="9"/>
      <c r="G474" s="10"/>
      <c r="H474" s="116"/>
      <c r="I474" s="107"/>
      <c r="J474" s="109"/>
      <c r="K474" s="9">
        <v>42</v>
      </c>
      <c r="L474" s="9">
        <v>28</v>
      </c>
      <c r="M474" s="10">
        <v>0.66666666666666663</v>
      </c>
      <c r="N474" s="116"/>
      <c r="O474" s="107"/>
      <c r="P474" s="109"/>
      <c r="Q474" s="9" t="s">
        <v>42</v>
      </c>
      <c r="R474" s="9" t="s">
        <v>42</v>
      </c>
      <c r="S474" s="10" t="s">
        <v>42</v>
      </c>
      <c r="T474" s="116"/>
      <c r="U474" s="107"/>
      <c r="V474" s="109"/>
      <c r="W474" s="9"/>
      <c r="X474" s="9"/>
      <c r="Y474" s="10"/>
      <c r="Z474" s="116">
        <v>43</v>
      </c>
      <c r="AA474" s="107">
        <v>28</v>
      </c>
      <c r="AB474" s="109">
        <v>0.65116279069767447</v>
      </c>
    </row>
    <row r="475" spans="1:28" s="4" customFormat="1" ht="13.8" x14ac:dyDescent="0.3">
      <c r="A475" s="105" t="s">
        <v>2587</v>
      </c>
      <c r="B475" s="106" t="s">
        <v>2588</v>
      </c>
      <c r="C475" s="106" t="s">
        <v>2524</v>
      </c>
      <c r="D475" s="106" t="s">
        <v>2525</v>
      </c>
      <c r="E475" s="8"/>
      <c r="F475" s="9"/>
      <c r="G475" s="10"/>
      <c r="H475" s="116"/>
      <c r="I475" s="107"/>
      <c r="J475" s="109"/>
      <c r="K475" s="9" t="s">
        <v>42</v>
      </c>
      <c r="L475" s="9" t="s">
        <v>42</v>
      </c>
      <c r="M475" s="10" t="s">
        <v>42</v>
      </c>
      <c r="N475" s="116" t="s">
        <v>42</v>
      </c>
      <c r="O475" s="107" t="s">
        <v>42</v>
      </c>
      <c r="P475" s="109" t="s">
        <v>42</v>
      </c>
      <c r="Q475" s="9"/>
      <c r="R475" s="9"/>
      <c r="S475" s="10"/>
      <c r="T475" s="116"/>
      <c r="U475" s="107"/>
      <c r="V475" s="109"/>
      <c r="W475" s="9"/>
      <c r="X475" s="9"/>
      <c r="Y475" s="10"/>
      <c r="Z475" s="116" t="s">
        <v>42</v>
      </c>
      <c r="AA475" s="107" t="s">
        <v>42</v>
      </c>
      <c r="AB475" s="109" t="s">
        <v>42</v>
      </c>
    </row>
    <row r="476" spans="1:28" s="4" customFormat="1" ht="13.8" x14ac:dyDescent="0.3">
      <c r="A476" s="105" t="s">
        <v>2587</v>
      </c>
      <c r="B476" s="106" t="s">
        <v>2588</v>
      </c>
      <c r="C476" s="106" t="s">
        <v>2603</v>
      </c>
      <c r="D476" s="106" t="s">
        <v>2604</v>
      </c>
      <c r="E476" s="8"/>
      <c r="F476" s="9"/>
      <c r="G476" s="10"/>
      <c r="H476" s="116"/>
      <c r="I476" s="107"/>
      <c r="J476" s="109"/>
      <c r="K476" s="9">
        <v>16</v>
      </c>
      <c r="L476" s="9">
        <v>7</v>
      </c>
      <c r="M476" s="10">
        <v>0.4375</v>
      </c>
      <c r="N476" s="116"/>
      <c r="O476" s="107"/>
      <c r="P476" s="109"/>
      <c r="Q476" s="9"/>
      <c r="R476" s="9"/>
      <c r="S476" s="10"/>
      <c r="T476" s="116"/>
      <c r="U476" s="107"/>
      <c r="V476" s="109"/>
      <c r="W476" s="9"/>
      <c r="X476" s="9"/>
      <c r="Y476" s="10"/>
      <c r="Z476" s="116">
        <v>16</v>
      </c>
      <c r="AA476" s="107">
        <v>7</v>
      </c>
      <c r="AB476" s="109">
        <v>0.4375</v>
      </c>
    </row>
    <row r="477" spans="1:28" s="4" customFormat="1" ht="13.8" x14ac:dyDescent="0.3">
      <c r="A477" s="105" t="s">
        <v>136</v>
      </c>
      <c r="B477" s="106" t="s">
        <v>2558</v>
      </c>
      <c r="C477" s="106" t="s">
        <v>1804</v>
      </c>
      <c r="D477" s="106" t="s">
        <v>1805</v>
      </c>
      <c r="E477" s="8"/>
      <c r="F477" s="9"/>
      <c r="G477" s="10"/>
      <c r="H477" s="116"/>
      <c r="I477" s="107"/>
      <c r="J477" s="109"/>
      <c r="K477" s="9">
        <v>49</v>
      </c>
      <c r="L477" s="9">
        <v>36</v>
      </c>
      <c r="M477" s="10">
        <v>0.73469387755102045</v>
      </c>
      <c r="N477" s="116">
        <v>18</v>
      </c>
      <c r="O477" s="107">
        <v>10</v>
      </c>
      <c r="P477" s="109">
        <v>0.55555555555555558</v>
      </c>
      <c r="Q477" s="9"/>
      <c r="R477" s="9"/>
      <c r="S477" s="10"/>
      <c r="T477" s="116"/>
      <c r="U477" s="107"/>
      <c r="V477" s="109"/>
      <c r="W477" s="9"/>
      <c r="X477" s="9"/>
      <c r="Y477" s="10"/>
      <c r="Z477" s="116">
        <v>67</v>
      </c>
      <c r="AA477" s="107">
        <v>46</v>
      </c>
      <c r="AB477" s="109">
        <v>0.68656716417910446</v>
      </c>
    </row>
    <row r="478" spans="1:28" s="4" customFormat="1" ht="13.8" x14ac:dyDescent="0.3">
      <c r="A478" s="105" t="s">
        <v>144</v>
      </c>
      <c r="B478" s="106" t="s">
        <v>145</v>
      </c>
      <c r="C478" s="106" t="s">
        <v>1154</v>
      </c>
      <c r="D478" s="106" t="s">
        <v>1155</v>
      </c>
      <c r="E478" s="8"/>
      <c r="F478" s="9"/>
      <c r="G478" s="10"/>
      <c r="H478" s="116"/>
      <c r="I478" s="107"/>
      <c r="J478" s="109"/>
      <c r="K478" s="9">
        <v>157</v>
      </c>
      <c r="L478" s="9">
        <v>96</v>
      </c>
      <c r="M478" s="10">
        <v>0.61146496815286622</v>
      </c>
      <c r="N478" s="116" t="s">
        <v>42</v>
      </c>
      <c r="O478" s="107" t="s">
        <v>42</v>
      </c>
      <c r="P478" s="109" t="s">
        <v>42</v>
      </c>
      <c r="Q478" s="9" t="s">
        <v>42</v>
      </c>
      <c r="R478" s="9" t="s">
        <v>42</v>
      </c>
      <c r="S478" s="10" t="s">
        <v>42</v>
      </c>
      <c r="T478" s="116"/>
      <c r="U478" s="107"/>
      <c r="V478" s="109"/>
      <c r="W478" s="9"/>
      <c r="X478" s="9"/>
      <c r="Y478" s="10"/>
      <c r="Z478" s="116">
        <v>162</v>
      </c>
      <c r="AA478" s="107">
        <v>98</v>
      </c>
      <c r="AB478" s="109">
        <v>0.60493827160493829</v>
      </c>
    </row>
    <row r="479" spans="1:28" s="4" customFormat="1" ht="13.8" x14ac:dyDescent="0.3">
      <c r="A479" s="105" t="s">
        <v>2587</v>
      </c>
      <c r="B479" s="106" t="s">
        <v>2588</v>
      </c>
      <c r="C479" s="106" t="s">
        <v>2735</v>
      </c>
      <c r="D479" s="106" t="s">
        <v>2736</v>
      </c>
      <c r="E479" s="8"/>
      <c r="F479" s="9"/>
      <c r="G479" s="10"/>
      <c r="H479" s="116"/>
      <c r="I479" s="107"/>
      <c r="J479" s="109"/>
      <c r="K479" s="9">
        <v>33</v>
      </c>
      <c r="L479" s="9">
        <v>25</v>
      </c>
      <c r="M479" s="10">
        <v>0.75757575757575757</v>
      </c>
      <c r="N479" s="116"/>
      <c r="O479" s="107"/>
      <c r="P479" s="109"/>
      <c r="Q479" s="9"/>
      <c r="R479" s="9"/>
      <c r="S479" s="10"/>
      <c r="T479" s="116"/>
      <c r="U479" s="107"/>
      <c r="V479" s="109"/>
      <c r="W479" s="9"/>
      <c r="X479" s="9"/>
      <c r="Y479" s="10"/>
      <c r="Z479" s="116">
        <v>33</v>
      </c>
      <c r="AA479" s="107">
        <v>25</v>
      </c>
      <c r="AB479" s="109">
        <v>0.75757575757575757</v>
      </c>
    </row>
    <row r="480" spans="1:28" s="4" customFormat="1" ht="13.8" x14ac:dyDescent="0.3">
      <c r="A480" s="105" t="s">
        <v>144</v>
      </c>
      <c r="B480" s="106" t="s">
        <v>145</v>
      </c>
      <c r="C480" s="106" t="s">
        <v>1327</v>
      </c>
      <c r="D480" s="106" t="s">
        <v>2605</v>
      </c>
      <c r="E480" s="8"/>
      <c r="F480" s="9"/>
      <c r="G480" s="10"/>
      <c r="H480" s="116"/>
      <c r="I480" s="107"/>
      <c r="J480" s="109"/>
      <c r="K480" s="9">
        <v>123</v>
      </c>
      <c r="L480" s="9">
        <v>103</v>
      </c>
      <c r="M480" s="10">
        <v>0.83739837398373984</v>
      </c>
      <c r="N480" s="116">
        <v>107</v>
      </c>
      <c r="O480" s="107">
        <v>56</v>
      </c>
      <c r="P480" s="109">
        <v>0.52336448598130836</v>
      </c>
      <c r="Q480" s="9" t="s">
        <v>42</v>
      </c>
      <c r="R480" s="9" t="s">
        <v>42</v>
      </c>
      <c r="S480" s="10" t="s">
        <v>42</v>
      </c>
      <c r="T480" s="116" t="s">
        <v>42</v>
      </c>
      <c r="U480" s="107" t="s">
        <v>42</v>
      </c>
      <c r="V480" s="109" t="s">
        <v>42</v>
      </c>
      <c r="W480" s="9"/>
      <c r="X480" s="9"/>
      <c r="Y480" s="10"/>
      <c r="Z480" s="116">
        <v>232</v>
      </c>
      <c r="AA480" s="107">
        <v>160</v>
      </c>
      <c r="AB480" s="109">
        <v>0.68965517241379315</v>
      </c>
    </row>
    <row r="481" spans="1:28" s="4" customFormat="1" ht="13.8" x14ac:dyDescent="0.3">
      <c r="A481" s="105" t="s">
        <v>2587</v>
      </c>
      <c r="B481" s="106" t="s">
        <v>2588</v>
      </c>
      <c r="C481" s="106" t="s">
        <v>2606</v>
      </c>
      <c r="D481" s="106" t="s">
        <v>2607</v>
      </c>
      <c r="E481" s="8"/>
      <c r="F481" s="9"/>
      <c r="G481" s="10"/>
      <c r="H481" s="116"/>
      <c r="I481" s="107"/>
      <c r="J481" s="109"/>
      <c r="K481" s="9">
        <v>26</v>
      </c>
      <c r="L481" s="9">
        <v>9</v>
      </c>
      <c r="M481" s="10">
        <v>0.34615384615384615</v>
      </c>
      <c r="N481" s="116" t="s">
        <v>42</v>
      </c>
      <c r="O481" s="107" t="s">
        <v>42</v>
      </c>
      <c r="P481" s="109" t="s">
        <v>42</v>
      </c>
      <c r="Q481" s="9"/>
      <c r="R481" s="9"/>
      <c r="S481" s="10"/>
      <c r="T481" s="116"/>
      <c r="U481" s="107"/>
      <c r="V481" s="109"/>
      <c r="W481" s="9"/>
      <c r="X481" s="9"/>
      <c r="Y481" s="10"/>
      <c r="Z481" s="116">
        <v>27</v>
      </c>
      <c r="AA481" s="107">
        <v>9</v>
      </c>
      <c r="AB481" s="109">
        <v>0.33333333333333331</v>
      </c>
    </row>
    <row r="482" spans="1:28" s="4" customFormat="1" ht="13.8" x14ac:dyDescent="0.3">
      <c r="A482" s="105" t="s">
        <v>140</v>
      </c>
      <c r="B482" s="106" t="s">
        <v>141</v>
      </c>
      <c r="C482" s="106" t="s">
        <v>1573</v>
      </c>
      <c r="D482" s="106" t="s">
        <v>1574</v>
      </c>
      <c r="E482" s="8"/>
      <c r="F482" s="9"/>
      <c r="G482" s="10"/>
      <c r="H482" s="116"/>
      <c r="I482" s="107"/>
      <c r="J482" s="109"/>
      <c r="K482" s="9">
        <v>69</v>
      </c>
      <c r="L482" s="9">
        <v>52</v>
      </c>
      <c r="M482" s="10">
        <v>0.75362318840579712</v>
      </c>
      <c r="N482" s="116" t="s">
        <v>42</v>
      </c>
      <c r="O482" s="107" t="s">
        <v>42</v>
      </c>
      <c r="P482" s="109" t="s">
        <v>42</v>
      </c>
      <c r="Q482" s="9"/>
      <c r="R482" s="9"/>
      <c r="S482" s="10"/>
      <c r="T482" s="116"/>
      <c r="U482" s="107"/>
      <c r="V482" s="109"/>
      <c r="W482" s="9"/>
      <c r="X482" s="9"/>
      <c r="Y482" s="10"/>
      <c r="Z482" s="116">
        <v>70</v>
      </c>
      <c r="AA482" s="107">
        <v>53</v>
      </c>
      <c r="AB482" s="109">
        <v>0.75714285714285712</v>
      </c>
    </row>
    <row r="483" spans="1:28" s="4" customFormat="1" ht="13.8" x14ac:dyDescent="0.3">
      <c r="A483" s="105" t="s">
        <v>2587</v>
      </c>
      <c r="B483" s="106" t="s">
        <v>2588</v>
      </c>
      <c r="C483" s="106" t="s">
        <v>2608</v>
      </c>
      <c r="D483" s="106" t="s">
        <v>2609</v>
      </c>
      <c r="E483" s="8"/>
      <c r="F483" s="9"/>
      <c r="G483" s="10"/>
      <c r="H483" s="116"/>
      <c r="I483" s="107"/>
      <c r="J483" s="109"/>
      <c r="K483" s="9"/>
      <c r="L483" s="9"/>
      <c r="M483" s="10"/>
      <c r="N483" s="116" t="s">
        <v>42</v>
      </c>
      <c r="O483" s="107" t="s">
        <v>42</v>
      </c>
      <c r="P483" s="109" t="s">
        <v>42</v>
      </c>
      <c r="Q483" s="9" t="s">
        <v>42</v>
      </c>
      <c r="R483" s="9" t="s">
        <v>42</v>
      </c>
      <c r="S483" s="10" t="s">
        <v>42</v>
      </c>
      <c r="T483" s="116"/>
      <c r="U483" s="107"/>
      <c r="V483" s="109"/>
      <c r="W483" s="9"/>
      <c r="X483" s="9"/>
      <c r="Y483" s="10"/>
      <c r="Z483" s="116" t="s">
        <v>42</v>
      </c>
      <c r="AA483" s="107" t="s">
        <v>42</v>
      </c>
      <c r="AB483" s="109" t="s">
        <v>42</v>
      </c>
    </row>
    <row r="484" spans="1:28" s="4" customFormat="1" ht="13.8" x14ac:dyDescent="0.3">
      <c r="A484" s="105" t="s">
        <v>2587</v>
      </c>
      <c r="B484" s="106" t="s">
        <v>2588</v>
      </c>
      <c r="C484" s="106" t="s">
        <v>1700</v>
      </c>
      <c r="D484" s="106" t="s">
        <v>1701</v>
      </c>
      <c r="E484" s="8"/>
      <c r="F484" s="9"/>
      <c r="G484" s="10"/>
      <c r="H484" s="116"/>
      <c r="I484" s="107"/>
      <c r="J484" s="109"/>
      <c r="K484" s="9">
        <v>51</v>
      </c>
      <c r="L484" s="9">
        <v>44</v>
      </c>
      <c r="M484" s="10">
        <v>0.86274509803921573</v>
      </c>
      <c r="N484" s="116" t="s">
        <v>42</v>
      </c>
      <c r="O484" s="107" t="s">
        <v>42</v>
      </c>
      <c r="P484" s="109" t="s">
        <v>42</v>
      </c>
      <c r="Q484" s="9" t="s">
        <v>42</v>
      </c>
      <c r="R484" s="9" t="s">
        <v>42</v>
      </c>
      <c r="S484" s="10" t="s">
        <v>42</v>
      </c>
      <c r="T484" s="116"/>
      <c r="U484" s="107"/>
      <c r="V484" s="109"/>
      <c r="W484" s="9"/>
      <c r="X484" s="9"/>
      <c r="Y484" s="10"/>
      <c r="Z484" s="116">
        <v>56</v>
      </c>
      <c r="AA484" s="107">
        <v>48</v>
      </c>
      <c r="AB484" s="109">
        <v>0.8571428571428571</v>
      </c>
    </row>
    <row r="485" spans="1:28" s="4" customFormat="1" ht="13.8" x14ac:dyDescent="0.3">
      <c r="A485" s="105" t="s">
        <v>2587</v>
      </c>
      <c r="B485" s="106" t="s">
        <v>2588</v>
      </c>
      <c r="C485" s="106" t="s">
        <v>1964</v>
      </c>
      <c r="D485" s="106" t="s">
        <v>1965</v>
      </c>
      <c r="E485" s="8"/>
      <c r="F485" s="9"/>
      <c r="G485" s="10"/>
      <c r="H485" s="116"/>
      <c r="I485" s="107"/>
      <c r="J485" s="109"/>
      <c r="K485" s="9">
        <v>24</v>
      </c>
      <c r="L485" s="9">
        <v>23</v>
      </c>
      <c r="M485" s="10">
        <v>0.95833333333333337</v>
      </c>
      <c r="N485" s="116" t="s">
        <v>42</v>
      </c>
      <c r="O485" s="107" t="s">
        <v>42</v>
      </c>
      <c r="P485" s="109" t="s">
        <v>42</v>
      </c>
      <c r="Q485" s="9"/>
      <c r="R485" s="9"/>
      <c r="S485" s="10"/>
      <c r="T485" s="116"/>
      <c r="U485" s="107"/>
      <c r="V485" s="109"/>
      <c r="W485" s="9"/>
      <c r="X485" s="9"/>
      <c r="Y485" s="10"/>
      <c r="Z485" s="116">
        <v>25</v>
      </c>
      <c r="AA485" s="107">
        <v>24</v>
      </c>
      <c r="AB485" s="109">
        <v>0.96</v>
      </c>
    </row>
    <row r="486" spans="1:28" s="4" customFormat="1" ht="13.8" x14ac:dyDescent="0.3">
      <c r="A486" s="105" t="s">
        <v>142</v>
      </c>
      <c r="B486" s="106" t="s">
        <v>143</v>
      </c>
      <c r="C486" s="106" t="s">
        <v>1165</v>
      </c>
      <c r="D486" s="106" t="s">
        <v>1166</v>
      </c>
      <c r="E486" s="8"/>
      <c r="F486" s="9"/>
      <c r="G486" s="10"/>
      <c r="H486" s="116"/>
      <c r="I486" s="107"/>
      <c r="J486" s="109"/>
      <c r="K486" s="9">
        <v>145</v>
      </c>
      <c r="L486" s="9">
        <v>124</v>
      </c>
      <c r="M486" s="10">
        <v>0.85517241379310349</v>
      </c>
      <c r="N486" s="116">
        <v>26</v>
      </c>
      <c r="O486" s="107">
        <v>12</v>
      </c>
      <c r="P486" s="109">
        <v>0.46153846153846156</v>
      </c>
      <c r="Q486" s="9"/>
      <c r="R486" s="9"/>
      <c r="S486" s="10"/>
      <c r="T486" s="116"/>
      <c r="U486" s="107"/>
      <c r="V486" s="109"/>
      <c r="W486" s="9"/>
      <c r="X486" s="9"/>
      <c r="Y486" s="10"/>
      <c r="Z486" s="116">
        <v>171</v>
      </c>
      <c r="AA486" s="107">
        <v>136</v>
      </c>
      <c r="AB486" s="109">
        <v>0.79532163742690054</v>
      </c>
    </row>
    <row r="487" spans="1:28" s="4" customFormat="1" ht="13.8" x14ac:dyDescent="0.3">
      <c r="A487" s="105" t="s">
        <v>2587</v>
      </c>
      <c r="B487" s="106" t="s">
        <v>2588</v>
      </c>
      <c r="C487" s="106" t="s">
        <v>2495</v>
      </c>
      <c r="D487" s="106" t="s">
        <v>2496</v>
      </c>
      <c r="E487" s="8"/>
      <c r="F487" s="9"/>
      <c r="G487" s="10"/>
      <c r="H487" s="116"/>
      <c r="I487" s="107"/>
      <c r="J487" s="109"/>
      <c r="K487" s="9"/>
      <c r="L487" s="9"/>
      <c r="M487" s="10"/>
      <c r="N487" s="116" t="s">
        <v>42</v>
      </c>
      <c r="O487" s="107" t="s">
        <v>42</v>
      </c>
      <c r="P487" s="109" t="s">
        <v>42</v>
      </c>
      <c r="Q487" s="9"/>
      <c r="R487" s="9"/>
      <c r="S487" s="10"/>
      <c r="T487" s="116"/>
      <c r="U487" s="107"/>
      <c r="V487" s="109"/>
      <c r="W487" s="9"/>
      <c r="X487" s="9"/>
      <c r="Y487" s="10"/>
      <c r="Z487" s="116" t="s">
        <v>42</v>
      </c>
      <c r="AA487" s="107" t="s">
        <v>42</v>
      </c>
      <c r="AB487" s="109" t="s">
        <v>42</v>
      </c>
    </row>
    <row r="488" spans="1:28" s="4" customFormat="1" ht="13.8" x14ac:dyDescent="0.3">
      <c r="A488" s="105" t="s">
        <v>2587</v>
      </c>
      <c r="B488" s="106" t="s">
        <v>2588</v>
      </c>
      <c r="C488" s="106" t="s">
        <v>2395</v>
      </c>
      <c r="D488" s="106" t="s">
        <v>2396</v>
      </c>
      <c r="E488" s="8"/>
      <c r="F488" s="9"/>
      <c r="G488" s="10"/>
      <c r="H488" s="116"/>
      <c r="I488" s="107"/>
      <c r="J488" s="109"/>
      <c r="K488" s="9" t="s">
        <v>42</v>
      </c>
      <c r="L488" s="9" t="s">
        <v>42</v>
      </c>
      <c r="M488" s="10" t="s">
        <v>42</v>
      </c>
      <c r="N488" s="116" t="s">
        <v>42</v>
      </c>
      <c r="O488" s="107" t="s">
        <v>42</v>
      </c>
      <c r="P488" s="109" t="s">
        <v>42</v>
      </c>
      <c r="Q488" s="9"/>
      <c r="R488" s="9"/>
      <c r="S488" s="10"/>
      <c r="T488" s="116"/>
      <c r="U488" s="107"/>
      <c r="V488" s="109"/>
      <c r="W488" s="9"/>
      <c r="X488" s="9"/>
      <c r="Y488" s="10"/>
      <c r="Z488" s="116" t="s">
        <v>42</v>
      </c>
      <c r="AA488" s="107" t="s">
        <v>42</v>
      </c>
      <c r="AB488" s="109" t="s">
        <v>42</v>
      </c>
    </row>
    <row r="489" spans="1:28" s="4" customFormat="1" ht="13.8" x14ac:dyDescent="0.3">
      <c r="A489" s="105" t="s">
        <v>2587</v>
      </c>
      <c r="B489" s="106" t="s">
        <v>2588</v>
      </c>
      <c r="C489" s="106" t="s">
        <v>2737</v>
      </c>
      <c r="D489" s="106" t="s">
        <v>2738</v>
      </c>
      <c r="E489" s="8"/>
      <c r="F489" s="9"/>
      <c r="G489" s="10"/>
      <c r="H489" s="116"/>
      <c r="I489" s="107"/>
      <c r="J489" s="109"/>
      <c r="K489" s="9" t="s">
        <v>42</v>
      </c>
      <c r="L489" s="9" t="s">
        <v>42</v>
      </c>
      <c r="M489" s="10" t="s">
        <v>42</v>
      </c>
      <c r="N489" s="116" t="s">
        <v>42</v>
      </c>
      <c r="O489" s="107" t="s">
        <v>42</v>
      </c>
      <c r="P489" s="109" t="s">
        <v>42</v>
      </c>
      <c r="Q489" s="9"/>
      <c r="R489" s="9"/>
      <c r="S489" s="10"/>
      <c r="T489" s="116"/>
      <c r="U489" s="107"/>
      <c r="V489" s="109"/>
      <c r="W489" s="9"/>
      <c r="X489" s="9"/>
      <c r="Y489" s="10"/>
      <c r="Z489" s="116" t="s">
        <v>42</v>
      </c>
      <c r="AA489" s="107" t="s">
        <v>42</v>
      </c>
      <c r="AB489" s="109" t="s">
        <v>42</v>
      </c>
    </row>
    <row r="490" spans="1:28" s="4" customFormat="1" ht="13.8" x14ac:dyDescent="0.3">
      <c r="A490" s="105" t="s">
        <v>136</v>
      </c>
      <c r="B490" s="106" t="s">
        <v>2558</v>
      </c>
      <c r="C490" s="106" t="s">
        <v>2128</v>
      </c>
      <c r="D490" s="106" t="s">
        <v>2129</v>
      </c>
      <c r="E490" s="8"/>
      <c r="F490" s="9"/>
      <c r="G490" s="10"/>
      <c r="H490" s="116"/>
      <c r="I490" s="107"/>
      <c r="J490" s="109"/>
      <c r="K490" s="9">
        <v>24</v>
      </c>
      <c r="L490" s="9">
        <v>21</v>
      </c>
      <c r="M490" s="10">
        <v>0.875</v>
      </c>
      <c r="N490" s="116" t="s">
        <v>42</v>
      </c>
      <c r="O490" s="107" t="s">
        <v>42</v>
      </c>
      <c r="P490" s="109" t="s">
        <v>42</v>
      </c>
      <c r="Q490" s="9"/>
      <c r="R490" s="9"/>
      <c r="S490" s="10"/>
      <c r="T490" s="116"/>
      <c r="U490" s="107"/>
      <c r="V490" s="109"/>
      <c r="W490" s="9"/>
      <c r="X490" s="9"/>
      <c r="Y490" s="10"/>
      <c r="Z490" s="116">
        <v>26</v>
      </c>
      <c r="AA490" s="107">
        <v>23</v>
      </c>
      <c r="AB490" s="109">
        <v>0.88461538461538458</v>
      </c>
    </row>
    <row r="491" spans="1:28" s="4" customFormat="1" ht="13.8" x14ac:dyDescent="0.3">
      <c r="A491" s="105" t="s">
        <v>2587</v>
      </c>
      <c r="B491" s="106" t="s">
        <v>2588</v>
      </c>
      <c r="C491" s="106" t="s">
        <v>2530</v>
      </c>
      <c r="D491" s="106" t="s">
        <v>2531</v>
      </c>
      <c r="E491" s="8"/>
      <c r="F491" s="9"/>
      <c r="G491" s="10"/>
      <c r="H491" s="116"/>
      <c r="I491" s="107"/>
      <c r="J491" s="109"/>
      <c r="K491" s="9"/>
      <c r="L491" s="9"/>
      <c r="M491" s="10"/>
      <c r="N491" s="116" t="s">
        <v>42</v>
      </c>
      <c r="O491" s="107" t="s">
        <v>42</v>
      </c>
      <c r="P491" s="109" t="s">
        <v>42</v>
      </c>
      <c r="Q491" s="9"/>
      <c r="R491" s="9"/>
      <c r="S491" s="10"/>
      <c r="T491" s="116"/>
      <c r="U491" s="107"/>
      <c r="V491" s="109"/>
      <c r="W491" s="9"/>
      <c r="X491" s="9"/>
      <c r="Y491" s="10"/>
      <c r="Z491" s="116" t="s">
        <v>42</v>
      </c>
      <c r="AA491" s="107" t="s">
        <v>42</v>
      </c>
      <c r="AB491" s="109" t="s">
        <v>42</v>
      </c>
    </row>
    <row r="492" spans="1:28" s="4" customFormat="1" ht="13.8" x14ac:dyDescent="0.3">
      <c r="A492" s="110" t="s">
        <v>2587</v>
      </c>
      <c r="B492" s="111" t="s">
        <v>2588</v>
      </c>
      <c r="C492" s="111" t="s">
        <v>2491</v>
      </c>
      <c r="D492" s="111" t="s">
        <v>2492</v>
      </c>
      <c r="E492" s="11"/>
      <c r="F492" s="12"/>
      <c r="G492" s="13"/>
      <c r="H492" s="117"/>
      <c r="I492" s="112"/>
      <c r="J492" s="114"/>
      <c r="K492" s="12" t="s">
        <v>42</v>
      </c>
      <c r="L492" s="12" t="s">
        <v>42</v>
      </c>
      <c r="M492" s="13" t="s">
        <v>42</v>
      </c>
      <c r="N492" s="117"/>
      <c r="O492" s="112"/>
      <c r="P492" s="114"/>
      <c r="Q492" s="12"/>
      <c r="R492" s="12"/>
      <c r="S492" s="13"/>
      <c r="T492" s="117"/>
      <c r="U492" s="112"/>
      <c r="V492" s="114"/>
      <c r="W492" s="12"/>
      <c r="X492" s="12"/>
      <c r="Y492" s="13"/>
      <c r="Z492" s="117" t="s">
        <v>42</v>
      </c>
      <c r="AA492" s="112" t="s">
        <v>42</v>
      </c>
      <c r="AB492" s="114" t="s">
        <v>42</v>
      </c>
    </row>
  </sheetData>
  <mergeCells count="9">
    <mergeCell ref="A1:D1"/>
    <mergeCell ref="T1:V1"/>
    <mergeCell ref="W1:Y1"/>
    <mergeCell ref="Z1:AB1"/>
    <mergeCell ref="E1:G1"/>
    <mergeCell ref="H1:J1"/>
    <mergeCell ref="K1:M1"/>
    <mergeCell ref="N1:P1"/>
    <mergeCell ref="Q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Algebra 2015</vt:lpstr>
      <vt:lpstr>English 2015</vt:lpstr>
      <vt:lpstr>Biology 2015</vt:lpstr>
      <vt:lpstr>Algebra 2014</vt:lpstr>
      <vt:lpstr>English 2014</vt:lpstr>
      <vt:lpstr>Biology 2014</vt:lpstr>
      <vt:lpstr>Algebra 2013</vt:lpstr>
      <vt:lpstr>English 2013</vt:lpstr>
      <vt:lpstr>Biology 2013</vt:lpstr>
      <vt:lpstr>Algebra 2012</vt:lpstr>
      <vt:lpstr>English 2012</vt:lpstr>
      <vt:lpstr>Biology 2012</vt:lpstr>
      <vt:lpstr>Algebra 2011</vt:lpstr>
      <vt:lpstr>English 2011</vt:lpstr>
      <vt:lpstr>Biology 2011</vt:lpstr>
      <vt:lpstr>Algebra 2010</vt:lpstr>
      <vt:lpstr>English 2010</vt:lpstr>
      <vt:lpstr>Biology 2010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mchamber</dc:creator>
  <cp:lastModifiedBy>Jeff Milkey</cp:lastModifiedBy>
  <dcterms:created xsi:type="dcterms:W3CDTF">2010-12-21T14:16:28Z</dcterms:created>
  <dcterms:modified xsi:type="dcterms:W3CDTF">2016-01-20T18:56:40Z</dcterms:modified>
</cp:coreProperties>
</file>